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\OneDrive\Documents\GitHub\Carbon-Footprint-Tracker\backend\backend\"/>
    </mc:Choice>
  </mc:AlternateContent>
  <xr:revisionPtr revIDLastSave="0" documentId="8_{A2B0385A-83A1-44D1-86C0-45269921778C}" xr6:coauthVersionLast="47" xr6:coauthVersionMax="47" xr10:uidLastSave="{00000000-0000-0000-0000-000000000000}"/>
  <bookViews>
    <workbookView xWindow="28680" yWindow="-45" windowWidth="29040" windowHeight="16440" xr2:uid="{D8E391A4-5DAC-4CDD-98C9-BE31E4CF87CA}"/>
  </bookViews>
  <sheets>
    <sheet name="EGRID_DATA" sheetId="1" r:id="rId1"/>
  </sheets>
  <externalReferences>
    <externalReference r:id="rId2"/>
  </externalReferences>
  <definedNames>
    <definedName name="AC_electricity_percent">[1]Assumptions!$C$65</definedName>
    <definedName name="Average_elec_CO2_emissions">[1]Assumptions!$C$25</definedName>
    <definedName name="Average_FO_CO2_emissions">[1]Assumptions!$C$34</definedName>
    <definedName name="average_mpg">[1]Assumptions!$C$7</definedName>
    <definedName name="average_waste_emissions">[1]Assumptions!$C$46</definedName>
    <definedName name="boiler_replacement_cost_savings">[1]Assumptions!$C$82</definedName>
    <definedName name="boiler_replacement_savings_FO">[1]Assumptions!$C$81</definedName>
    <definedName name="boiler_replacement_savings_NG">[1]Assumptions!$C$80</definedName>
    <definedName name="BTU_per_1000cf_NG">[1]Assumptions!$C$92</definedName>
    <definedName name="BTU_per_gallon_FO">[1]Assumptions!$C$96</definedName>
    <definedName name="BTU_per_gallon_propane">[1]Assumptions!$C$99</definedName>
    <definedName name="BTU_per_kWh">[1]Assumptions!$C$93</definedName>
    <definedName name="computer_sleep_savings">[1]Assumptions!$C$67</definedName>
    <definedName name="conventional_fridge_kWh">[1]Assumptions!$C$78</definedName>
    <definedName name="conversion_1000cf_to_therm">[1]Assumptions!$C$90</definedName>
    <definedName name="conversion_QBtu_to_Btu">[1]Assumptions!$C$87</definedName>
    <definedName name="conversion_Tg_to_lb">[1]Assumptions!$C$88</definedName>
    <definedName name="cost_per_kWh">[1]Assumptions!$C$23</definedName>
    <definedName name="dryer_energy">[1]Assumptions!$C$73</definedName>
    <definedName name="e_factor">EGRID_DATA!$A$2:$D$42353</definedName>
    <definedName name="e_factor_value">EGRID_DATA!$I$3</definedName>
    <definedName name="EF_fuel_oil_gallon">[1]Assumptions!$C$32</definedName>
    <definedName name="EF_natural_gas">[1]Assumptions!$C$17</definedName>
    <definedName name="EF_natural_gas_therm">[1]Assumptions!$C$16</definedName>
    <definedName name="EF_passenger_vehicle">[1]Assumptions!$C$5</definedName>
    <definedName name="EF_propane">[1]Assumptions!$C$41</definedName>
    <definedName name="ENERGYSTAR_fridge_kWh">[1]Assumptions!$C$77</definedName>
    <definedName name="fridge_replacement_kWh_savings">[1]Assumptions!$C$79</definedName>
    <definedName name="fuel_oil_cost">[1]Assumptions!$C$30</definedName>
    <definedName name="gas_cost_gallon">[1]Assumptions!$C$58</definedName>
    <definedName name="glass_recycling_avoided_emissions">[1]Assumptions!$C$49</definedName>
    <definedName name="heating_percent_electricity">[1]Assumptions!$C$62</definedName>
    <definedName name="heating_percent_fuel_oil">[1]Assumptions!$C$63</definedName>
    <definedName name="heating_percent_NG">[1]Assumptions!$C$61</definedName>
    <definedName name="heating_percent_propane">[1]Assumptions!$C$64</definedName>
    <definedName name="HH_size">[1]Assumptions!$C$100</definedName>
    <definedName name="HHV_fuel_oil">[1]Assumptions!$C$96</definedName>
    <definedName name="HHV_natural_gas">[1]Assumptions!$C$92</definedName>
    <definedName name="HHV_propane">[1]Assumptions!$C$99</definedName>
    <definedName name="kWh_per_load_laundry">[1]Assumptions!$C$72</definedName>
    <definedName name="lamp_cost_savings">[1]Assumptions!$C$76</definedName>
    <definedName name="lamp_kWh_savings">[1]Assumptions!$C$75</definedName>
    <definedName name="mag_recycling_avoided_emissions">[1]Assumptions!$C$51</definedName>
    <definedName name="metal_recycling_avoided_emissions">[1]Assumptions!$C$47</definedName>
    <definedName name="monthly_elec_consumption">[1]Assumptions!$C$22</definedName>
    <definedName name="monthly_FO_consumption">[1]Assumptions!$C$29</definedName>
    <definedName name="monthly_NG_Consumption">[1]Assumptions!$C$12</definedName>
    <definedName name="monthly_propane_consumption">[1]Assumptions!$C$38</definedName>
    <definedName name="Natural_gas_cost_1000CF">[1]Assumptions!$C$13</definedName>
    <definedName name="Natural_gas_cost_therm">[1]Assumptions!$C$14</definedName>
    <definedName name="newspaper_recycling_avoided_emissions">[1]Assumptions!$C$50</definedName>
    <definedName name="NG_CO2_annual_emissions">[1]Assumptions!$C$18</definedName>
    <definedName name="nonCO2_vehicle_emissions_ratio">[1]Assumptions!$C$6</definedName>
    <definedName name="plastic_recycling_avoided_emissions">[1]Assumptions!$C$48</definedName>
    <definedName name="propane_cost">[1]Assumptions!$C$39</definedName>
    <definedName name="thermostat_cooling_savings">[1]Assumptions!$C$66</definedName>
    <definedName name="thermostat_heating_savings">[1]Assumptions!$C$60</definedName>
    <definedName name="vehicle_efficiency_improvements">[1]Assumptions!$C$57</definedName>
    <definedName name="window_replacement_cost_savings">[1]Assumptions!$C$84</definedName>
    <definedName name="window_replacement_energy_savings">[1]Assumptions!$C$83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1255" i="1" l="1"/>
  <c r="D41254" i="1"/>
  <c r="D41253" i="1"/>
  <c r="D41252" i="1"/>
  <c r="D41251" i="1"/>
  <c r="D41250" i="1"/>
  <c r="D41249" i="1"/>
  <c r="D41248" i="1"/>
  <c r="D41247" i="1"/>
  <c r="D41246" i="1"/>
  <c r="D41245" i="1"/>
  <c r="D41244" i="1"/>
  <c r="D41243" i="1"/>
  <c r="D41242" i="1"/>
  <c r="D41241" i="1"/>
  <c r="D41240" i="1"/>
  <c r="D41239" i="1"/>
  <c r="D41238" i="1"/>
  <c r="D41237" i="1"/>
  <c r="D41236" i="1"/>
  <c r="D41235" i="1"/>
  <c r="D41234" i="1"/>
  <c r="D41233" i="1"/>
  <c r="D41232" i="1"/>
  <c r="D41231" i="1"/>
  <c r="D41230" i="1"/>
  <c r="D41229" i="1"/>
  <c r="D41228" i="1"/>
  <c r="D41227" i="1"/>
  <c r="D41226" i="1"/>
  <c r="D41225" i="1"/>
  <c r="D41224" i="1"/>
  <c r="D41223" i="1"/>
  <c r="D41222" i="1"/>
  <c r="D41221" i="1"/>
  <c r="D41220" i="1"/>
  <c r="D41219" i="1"/>
  <c r="D41218" i="1"/>
  <c r="D41217" i="1"/>
  <c r="D41216" i="1"/>
  <c r="D41215" i="1"/>
  <c r="D41214" i="1"/>
  <c r="D41213" i="1"/>
  <c r="D41212" i="1"/>
  <c r="D41211" i="1"/>
  <c r="D41210" i="1"/>
  <c r="D41209" i="1"/>
  <c r="D41208" i="1"/>
  <c r="D41207" i="1"/>
  <c r="D41206" i="1"/>
  <c r="D41205" i="1"/>
  <c r="D41204" i="1"/>
  <c r="D41203" i="1"/>
  <c r="D41202" i="1"/>
  <c r="D41201" i="1"/>
  <c r="D41200" i="1"/>
  <c r="D41199" i="1"/>
  <c r="D41198" i="1"/>
  <c r="D41197" i="1"/>
  <c r="D41196" i="1"/>
  <c r="D41195" i="1"/>
  <c r="D41194" i="1"/>
  <c r="D41193" i="1"/>
  <c r="D41192" i="1"/>
  <c r="D41191" i="1"/>
  <c r="D41190" i="1"/>
  <c r="D41189" i="1"/>
  <c r="D41188" i="1"/>
  <c r="D41187" i="1"/>
  <c r="D41186" i="1"/>
  <c r="D41185" i="1"/>
  <c r="D41184" i="1"/>
  <c r="D41183" i="1"/>
  <c r="D41182" i="1"/>
  <c r="D41181" i="1"/>
  <c r="D41180" i="1"/>
  <c r="D41179" i="1"/>
  <c r="D41178" i="1"/>
  <c r="D41177" i="1"/>
  <c r="D41176" i="1"/>
  <c r="D41175" i="1"/>
  <c r="D41174" i="1"/>
  <c r="D41173" i="1"/>
  <c r="D41172" i="1"/>
  <c r="D41171" i="1"/>
  <c r="D41170" i="1"/>
  <c r="D41169" i="1"/>
  <c r="D41168" i="1"/>
  <c r="D41167" i="1"/>
  <c r="D41166" i="1"/>
  <c r="D41165" i="1"/>
  <c r="D41164" i="1"/>
  <c r="D41163" i="1"/>
  <c r="D41162" i="1"/>
  <c r="D41161" i="1"/>
  <c r="D41160" i="1"/>
  <c r="D41159" i="1"/>
  <c r="D41158" i="1"/>
  <c r="D41157" i="1"/>
  <c r="D41156" i="1"/>
  <c r="D41155" i="1"/>
  <c r="D41154" i="1"/>
  <c r="D41153" i="1"/>
  <c r="D41152" i="1"/>
  <c r="D41151" i="1"/>
  <c r="D41150" i="1"/>
  <c r="D41149" i="1"/>
  <c r="D41148" i="1"/>
  <c r="D41147" i="1"/>
  <c r="D41146" i="1"/>
  <c r="D41145" i="1"/>
  <c r="D41144" i="1"/>
  <c r="D41143" i="1"/>
  <c r="D41142" i="1"/>
  <c r="D41141" i="1"/>
  <c r="D41140" i="1"/>
  <c r="D41139" i="1"/>
  <c r="D41138" i="1"/>
  <c r="D41137" i="1"/>
  <c r="D41136" i="1"/>
  <c r="D41135" i="1"/>
  <c r="D41134" i="1"/>
  <c r="D41133" i="1"/>
  <c r="D41132" i="1"/>
  <c r="D41131" i="1"/>
  <c r="D41130" i="1"/>
  <c r="D41129" i="1"/>
  <c r="D41128" i="1"/>
  <c r="D41127" i="1"/>
  <c r="D41126" i="1"/>
  <c r="D41125" i="1"/>
  <c r="D41124" i="1"/>
  <c r="D41123" i="1"/>
  <c r="D41122" i="1"/>
  <c r="D41121" i="1"/>
  <c r="D41120" i="1"/>
  <c r="D41119" i="1"/>
  <c r="D41118" i="1"/>
  <c r="D41117" i="1"/>
  <c r="D41116" i="1"/>
  <c r="D41115" i="1"/>
  <c r="D41114" i="1"/>
  <c r="D41113" i="1"/>
  <c r="D41112" i="1"/>
  <c r="D41111" i="1"/>
  <c r="D41110" i="1"/>
  <c r="D41109" i="1"/>
  <c r="D41108" i="1"/>
  <c r="D41107" i="1"/>
  <c r="D41106" i="1"/>
  <c r="D41105" i="1"/>
  <c r="D41104" i="1"/>
  <c r="D41103" i="1"/>
  <c r="D41102" i="1"/>
  <c r="D41101" i="1"/>
  <c r="D41100" i="1"/>
  <c r="D41099" i="1"/>
  <c r="D41098" i="1"/>
  <c r="D41097" i="1"/>
  <c r="D41096" i="1"/>
  <c r="D41095" i="1"/>
  <c r="D41094" i="1"/>
  <c r="D41093" i="1"/>
  <c r="D41092" i="1"/>
  <c r="D41091" i="1"/>
  <c r="D41090" i="1"/>
  <c r="D41089" i="1"/>
  <c r="D41088" i="1"/>
  <c r="D41087" i="1"/>
  <c r="D41086" i="1"/>
  <c r="D41085" i="1"/>
  <c r="D41084" i="1"/>
  <c r="D41083" i="1"/>
  <c r="D41082" i="1"/>
  <c r="D41081" i="1"/>
  <c r="D41080" i="1"/>
  <c r="D41079" i="1"/>
  <c r="D41078" i="1"/>
  <c r="D41077" i="1"/>
  <c r="D41076" i="1"/>
  <c r="D41075" i="1"/>
  <c r="D41074" i="1"/>
  <c r="D41073" i="1"/>
  <c r="D41072" i="1"/>
  <c r="D41071" i="1"/>
  <c r="D41070" i="1"/>
  <c r="D41069" i="1"/>
  <c r="D41068" i="1"/>
  <c r="D41067" i="1"/>
  <c r="D41066" i="1"/>
  <c r="D41065" i="1"/>
  <c r="D41064" i="1"/>
  <c r="D41063" i="1"/>
  <c r="D41062" i="1"/>
  <c r="D41061" i="1"/>
  <c r="D41060" i="1"/>
  <c r="D41059" i="1"/>
  <c r="D41058" i="1"/>
  <c r="D41057" i="1"/>
  <c r="D41056" i="1"/>
  <c r="D41055" i="1"/>
  <c r="D41054" i="1"/>
  <c r="D41053" i="1"/>
  <c r="D41052" i="1"/>
  <c r="D41051" i="1"/>
  <c r="D41050" i="1"/>
  <c r="D41049" i="1"/>
  <c r="D41048" i="1"/>
  <c r="D41047" i="1"/>
  <c r="D41046" i="1"/>
  <c r="D41045" i="1"/>
  <c r="D41044" i="1"/>
  <c r="D41043" i="1"/>
  <c r="D41042" i="1"/>
  <c r="D41041" i="1"/>
  <c r="D41040" i="1"/>
  <c r="D41039" i="1"/>
  <c r="D41038" i="1"/>
  <c r="D41037" i="1"/>
  <c r="D41036" i="1"/>
  <c r="D41035" i="1"/>
  <c r="D41034" i="1"/>
  <c r="D41033" i="1"/>
  <c r="D41032" i="1"/>
  <c r="D41031" i="1"/>
  <c r="D41030" i="1"/>
  <c r="D41029" i="1"/>
  <c r="D41028" i="1"/>
  <c r="D41027" i="1"/>
  <c r="D41026" i="1"/>
  <c r="D41025" i="1"/>
  <c r="D41024" i="1"/>
  <c r="D41023" i="1"/>
  <c r="D41022" i="1"/>
  <c r="D41021" i="1"/>
  <c r="D41020" i="1"/>
  <c r="D41019" i="1"/>
  <c r="D41018" i="1"/>
  <c r="D41017" i="1"/>
  <c r="D41016" i="1"/>
  <c r="D41015" i="1"/>
  <c r="D41014" i="1"/>
  <c r="D41013" i="1"/>
  <c r="D41012" i="1"/>
  <c r="D41011" i="1"/>
  <c r="D41010" i="1"/>
  <c r="D41009" i="1"/>
  <c r="D41008" i="1"/>
  <c r="D41007" i="1"/>
  <c r="D41006" i="1"/>
  <c r="D41005" i="1"/>
  <c r="D41004" i="1"/>
  <c r="D41003" i="1"/>
  <c r="D41002" i="1"/>
  <c r="D41001" i="1"/>
  <c r="D41000" i="1"/>
  <c r="D40999" i="1"/>
  <c r="D40998" i="1"/>
  <c r="D40997" i="1"/>
  <c r="D40996" i="1"/>
  <c r="D40995" i="1"/>
  <c r="D40994" i="1"/>
  <c r="D40993" i="1"/>
  <c r="D40992" i="1"/>
  <c r="D40991" i="1"/>
  <c r="D40990" i="1"/>
  <c r="D40989" i="1"/>
  <c r="D40988" i="1"/>
  <c r="D40987" i="1"/>
  <c r="D40986" i="1"/>
  <c r="D40985" i="1"/>
  <c r="D40984" i="1"/>
  <c r="D40983" i="1"/>
  <c r="D40982" i="1"/>
  <c r="D40981" i="1"/>
  <c r="D40980" i="1"/>
  <c r="D40979" i="1"/>
  <c r="D40978" i="1"/>
  <c r="D40977" i="1"/>
  <c r="D40976" i="1"/>
  <c r="D40975" i="1"/>
  <c r="D40974" i="1"/>
  <c r="D40973" i="1"/>
  <c r="D40972" i="1"/>
  <c r="D40971" i="1"/>
  <c r="D40970" i="1"/>
  <c r="D40969" i="1"/>
  <c r="D40968" i="1"/>
  <c r="D40967" i="1"/>
  <c r="D40966" i="1"/>
  <c r="D40965" i="1"/>
  <c r="D40964" i="1"/>
  <c r="D40963" i="1"/>
  <c r="D40962" i="1"/>
  <c r="D40961" i="1"/>
  <c r="D40960" i="1"/>
  <c r="D40959" i="1"/>
  <c r="D40958" i="1"/>
  <c r="D40957" i="1"/>
  <c r="D40956" i="1"/>
  <c r="D40955" i="1"/>
  <c r="D40954" i="1"/>
  <c r="D40953" i="1"/>
  <c r="D40952" i="1"/>
  <c r="D40951" i="1"/>
  <c r="D40950" i="1"/>
  <c r="D40949" i="1"/>
  <c r="D40948" i="1"/>
  <c r="D40947" i="1"/>
  <c r="D40946" i="1"/>
  <c r="D40945" i="1"/>
  <c r="D40944" i="1"/>
  <c r="D40943" i="1"/>
  <c r="D40942" i="1"/>
  <c r="D40941" i="1"/>
  <c r="D40940" i="1"/>
  <c r="D40939" i="1"/>
  <c r="D40938" i="1"/>
  <c r="D40937" i="1"/>
  <c r="D40936" i="1"/>
  <c r="D40935" i="1"/>
  <c r="D40934" i="1"/>
  <c r="D40933" i="1"/>
  <c r="D40932" i="1"/>
  <c r="D40931" i="1"/>
  <c r="D40930" i="1"/>
  <c r="D40929" i="1"/>
  <c r="D40928" i="1"/>
  <c r="D40927" i="1"/>
  <c r="D40926" i="1"/>
  <c r="D40925" i="1"/>
  <c r="D40924" i="1"/>
  <c r="D40923" i="1"/>
  <c r="D40922" i="1"/>
  <c r="D40921" i="1"/>
  <c r="D40920" i="1"/>
  <c r="D40919" i="1"/>
  <c r="D40918" i="1"/>
  <c r="D40917" i="1"/>
  <c r="D40916" i="1"/>
  <c r="D40915" i="1"/>
  <c r="D40914" i="1"/>
  <c r="D40913" i="1"/>
  <c r="D40912" i="1"/>
  <c r="D40911" i="1"/>
  <c r="D40910" i="1"/>
  <c r="D40909" i="1"/>
  <c r="D40908" i="1"/>
  <c r="D40907" i="1"/>
  <c r="D40906" i="1"/>
  <c r="D40905" i="1"/>
  <c r="D40904" i="1"/>
  <c r="D40903" i="1"/>
  <c r="D40902" i="1"/>
  <c r="D40901" i="1"/>
  <c r="D40900" i="1"/>
  <c r="D40899" i="1"/>
  <c r="D40898" i="1"/>
  <c r="D40897" i="1"/>
  <c r="D40896" i="1"/>
  <c r="D40895" i="1"/>
  <c r="D40894" i="1"/>
  <c r="D40893" i="1"/>
  <c r="D40892" i="1"/>
  <c r="D40891" i="1"/>
  <c r="D40890" i="1"/>
  <c r="D40889" i="1"/>
  <c r="D40888" i="1"/>
  <c r="D40887" i="1"/>
  <c r="D40886" i="1"/>
  <c r="D40885" i="1"/>
  <c r="D40884" i="1"/>
  <c r="D40883" i="1"/>
  <c r="D40882" i="1"/>
  <c r="D40881" i="1"/>
  <c r="D40880" i="1"/>
  <c r="D40879" i="1"/>
  <c r="D40878" i="1"/>
  <c r="D40877" i="1"/>
  <c r="D40876" i="1"/>
  <c r="D40875" i="1"/>
  <c r="D40874" i="1"/>
  <c r="D40873" i="1"/>
  <c r="D40872" i="1"/>
  <c r="D40871" i="1"/>
  <c r="D40870" i="1"/>
  <c r="D40869" i="1"/>
  <c r="D40868" i="1"/>
  <c r="D40867" i="1"/>
  <c r="D40866" i="1"/>
  <c r="D40865" i="1"/>
  <c r="D40864" i="1"/>
  <c r="D40863" i="1"/>
  <c r="D40862" i="1"/>
  <c r="D40861" i="1"/>
  <c r="D40860" i="1"/>
  <c r="D40859" i="1"/>
  <c r="D40858" i="1"/>
  <c r="D40857" i="1"/>
  <c r="D40856" i="1"/>
  <c r="D40855" i="1"/>
  <c r="D40854" i="1"/>
  <c r="D40853" i="1"/>
  <c r="D40852" i="1"/>
  <c r="D40851" i="1"/>
  <c r="D40850" i="1"/>
  <c r="D40849" i="1"/>
  <c r="D40848" i="1"/>
  <c r="D40847" i="1"/>
  <c r="D40846" i="1"/>
  <c r="D40845" i="1"/>
  <c r="D40844" i="1"/>
  <c r="D40843" i="1"/>
  <c r="D40842" i="1"/>
  <c r="D40841" i="1"/>
  <c r="D40840" i="1"/>
  <c r="D40839" i="1"/>
  <c r="D40838" i="1"/>
  <c r="D40837" i="1"/>
  <c r="D40836" i="1"/>
  <c r="D40835" i="1"/>
  <c r="D40834" i="1"/>
  <c r="D40833" i="1"/>
  <c r="D40832" i="1"/>
  <c r="D40831" i="1"/>
  <c r="D40830" i="1"/>
  <c r="D40829" i="1"/>
  <c r="D40828" i="1"/>
  <c r="D40827" i="1"/>
  <c r="D40826" i="1"/>
  <c r="D40825" i="1"/>
  <c r="D40824" i="1"/>
  <c r="D40823" i="1"/>
  <c r="D40822" i="1"/>
  <c r="D40821" i="1"/>
  <c r="D40820" i="1"/>
  <c r="D40819" i="1"/>
  <c r="D40818" i="1"/>
  <c r="D40817" i="1"/>
  <c r="D40816" i="1"/>
  <c r="D40815" i="1"/>
  <c r="D40814" i="1"/>
  <c r="D40813" i="1"/>
  <c r="D40812" i="1"/>
  <c r="D40811" i="1"/>
  <c r="D40810" i="1"/>
  <c r="D40809" i="1"/>
  <c r="D40808" i="1"/>
  <c r="D40807" i="1"/>
  <c r="D40806" i="1"/>
  <c r="D40805" i="1"/>
  <c r="D40804" i="1"/>
  <c r="D40803" i="1"/>
  <c r="D40802" i="1"/>
  <c r="D40801" i="1"/>
  <c r="D40800" i="1"/>
  <c r="D40799" i="1"/>
  <c r="D40798" i="1"/>
  <c r="D40797" i="1"/>
  <c r="D40796" i="1"/>
  <c r="D40795" i="1"/>
  <c r="D40794" i="1"/>
  <c r="D40793" i="1"/>
  <c r="D40792" i="1"/>
  <c r="D40791" i="1"/>
  <c r="D40790" i="1"/>
  <c r="D40789" i="1"/>
  <c r="D40788" i="1"/>
  <c r="D40787" i="1"/>
  <c r="D40786" i="1"/>
  <c r="D40785" i="1"/>
  <c r="D40784" i="1"/>
  <c r="D40783" i="1"/>
  <c r="D40782" i="1"/>
  <c r="D40781" i="1"/>
  <c r="D40780" i="1"/>
  <c r="D40779" i="1"/>
  <c r="D40778" i="1"/>
  <c r="D40777" i="1"/>
  <c r="D40776" i="1"/>
  <c r="D40775" i="1"/>
  <c r="D40774" i="1"/>
  <c r="D40773" i="1"/>
  <c r="D40772" i="1"/>
  <c r="D40771" i="1"/>
  <c r="D40770" i="1"/>
  <c r="D40769" i="1"/>
  <c r="D40768" i="1"/>
  <c r="D40767" i="1"/>
  <c r="D40766" i="1"/>
  <c r="D40765" i="1"/>
  <c r="D40764" i="1"/>
  <c r="D40763" i="1"/>
  <c r="D40762" i="1"/>
  <c r="D40761" i="1"/>
  <c r="D40760" i="1"/>
  <c r="D40759" i="1"/>
  <c r="D40758" i="1"/>
  <c r="D40757" i="1"/>
  <c r="D40756" i="1"/>
  <c r="D40755" i="1"/>
  <c r="D40754" i="1"/>
  <c r="D40753" i="1"/>
  <c r="D40752" i="1"/>
  <c r="D40751" i="1"/>
  <c r="D40750" i="1"/>
  <c r="D40749" i="1"/>
  <c r="D40748" i="1"/>
  <c r="D40747" i="1"/>
  <c r="D40746" i="1"/>
  <c r="D40745" i="1"/>
  <c r="D40744" i="1"/>
  <c r="D40743" i="1"/>
  <c r="D40742" i="1"/>
  <c r="D40741" i="1"/>
  <c r="D40740" i="1"/>
  <c r="D40739" i="1"/>
  <c r="D40738" i="1"/>
  <c r="D40737" i="1"/>
  <c r="D40736" i="1"/>
  <c r="D40735" i="1"/>
  <c r="D40734" i="1"/>
  <c r="D40733" i="1"/>
  <c r="D40732" i="1"/>
  <c r="D40731" i="1"/>
  <c r="D40730" i="1"/>
  <c r="D40729" i="1"/>
  <c r="D40728" i="1"/>
  <c r="D40727" i="1"/>
  <c r="D40726" i="1"/>
  <c r="D40725" i="1"/>
  <c r="D40724" i="1"/>
  <c r="D40723" i="1"/>
  <c r="D40722" i="1"/>
  <c r="D40721" i="1"/>
  <c r="D40720" i="1"/>
  <c r="D40719" i="1"/>
  <c r="D40718" i="1"/>
  <c r="D40717" i="1"/>
  <c r="D40716" i="1"/>
  <c r="D40715" i="1"/>
  <c r="D40714" i="1"/>
  <c r="D40713" i="1"/>
  <c r="D40712" i="1"/>
  <c r="D40711" i="1"/>
  <c r="D40710" i="1"/>
  <c r="D40709" i="1"/>
  <c r="D40708" i="1"/>
  <c r="D40707" i="1"/>
  <c r="D40706" i="1"/>
  <c r="D40705" i="1"/>
  <c r="D40704" i="1"/>
  <c r="D40703" i="1"/>
  <c r="D40702" i="1"/>
  <c r="D40701" i="1"/>
  <c r="D40700" i="1"/>
  <c r="D40699" i="1"/>
  <c r="D40698" i="1"/>
  <c r="D40697" i="1"/>
  <c r="D40696" i="1"/>
  <c r="D40695" i="1"/>
  <c r="D40694" i="1"/>
  <c r="D40693" i="1"/>
  <c r="D40692" i="1"/>
  <c r="D40691" i="1"/>
  <c r="D40690" i="1"/>
  <c r="D40689" i="1"/>
  <c r="D40688" i="1"/>
  <c r="D40687" i="1"/>
  <c r="D40686" i="1"/>
  <c r="D40685" i="1"/>
  <c r="D40684" i="1"/>
  <c r="D40683" i="1"/>
  <c r="D40682" i="1"/>
  <c r="D40681" i="1"/>
  <c r="D40680" i="1"/>
  <c r="D40679" i="1"/>
  <c r="D40678" i="1"/>
  <c r="D40677" i="1"/>
  <c r="D40676" i="1"/>
  <c r="D40675" i="1"/>
  <c r="D40674" i="1"/>
  <c r="D40673" i="1"/>
  <c r="D40672" i="1"/>
  <c r="D40671" i="1"/>
  <c r="D40670" i="1"/>
  <c r="D40669" i="1"/>
  <c r="D40668" i="1"/>
  <c r="D40667" i="1"/>
  <c r="D40666" i="1"/>
  <c r="D40665" i="1"/>
  <c r="D40664" i="1"/>
  <c r="D40663" i="1"/>
  <c r="D40662" i="1"/>
  <c r="D40661" i="1"/>
  <c r="D40660" i="1"/>
  <c r="D40659" i="1"/>
  <c r="D40658" i="1"/>
  <c r="D40657" i="1"/>
  <c r="D40656" i="1"/>
  <c r="D40655" i="1"/>
  <c r="D40654" i="1"/>
  <c r="D40653" i="1"/>
  <c r="D40652" i="1"/>
  <c r="D40651" i="1"/>
  <c r="D40650" i="1"/>
  <c r="D40649" i="1"/>
  <c r="D40648" i="1"/>
  <c r="D40647" i="1"/>
  <c r="D40646" i="1"/>
  <c r="D40645" i="1"/>
  <c r="D40644" i="1"/>
  <c r="D40643" i="1"/>
  <c r="D40642" i="1"/>
  <c r="D40641" i="1"/>
  <c r="D40640" i="1"/>
  <c r="D40639" i="1"/>
  <c r="D40638" i="1"/>
  <c r="D40637" i="1"/>
  <c r="D40636" i="1"/>
  <c r="D40635" i="1"/>
  <c r="D40634" i="1"/>
  <c r="D40633" i="1"/>
  <c r="D40632" i="1"/>
  <c r="D40631" i="1"/>
  <c r="D40630" i="1"/>
  <c r="D40629" i="1"/>
  <c r="D40628" i="1"/>
  <c r="D40627" i="1"/>
  <c r="D40626" i="1"/>
  <c r="D40625" i="1"/>
  <c r="D40624" i="1"/>
  <c r="D40623" i="1"/>
  <c r="D40622" i="1"/>
  <c r="D40621" i="1"/>
  <c r="D40620" i="1"/>
  <c r="D40619" i="1"/>
  <c r="D40618" i="1"/>
  <c r="D40617" i="1"/>
  <c r="D40616" i="1"/>
  <c r="D40615" i="1"/>
  <c r="D40614" i="1"/>
  <c r="D40613" i="1"/>
  <c r="D40612" i="1"/>
  <c r="D40611" i="1"/>
  <c r="D40610" i="1"/>
  <c r="D40609" i="1"/>
  <c r="D40608" i="1"/>
  <c r="D40607" i="1"/>
  <c r="D40606" i="1"/>
  <c r="D40605" i="1"/>
  <c r="D40604" i="1"/>
  <c r="D40603" i="1"/>
  <c r="D40602" i="1"/>
  <c r="D40601" i="1"/>
  <c r="D40600" i="1"/>
  <c r="D40599" i="1"/>
  <c r="D40598" i="1"/>
  <c r="D40597" i="1"/>
  <c r="D40596" i="1"/>
  <c r="D40595" i="1"/>
  <c r="D40594" i="1"/>
  <c r="D40593" i="1"/>
  <c r="D40592" i="1"/>
  <c r="D40591" i="1"/>
  <c r="D40590" i="1"/>
  <c r="D40589" i="1"/>
  <c r="D40588" i="1"/>
  <c r="D40587" i="1"/>
  <c r="D40586" i="1"/>
  <c r="D40585" i="1"/>
  <c r="D40584" i="1"/>
  <c r="D40583" i="1"/>
  <c r="D40582" i="1"/>
  <c r="D40581" i="1"/>
  <c r="D40580" i="1"/>
  <c r="D40579" i="1"/>
  <c r="D40578" i="1"/>
  <c r="D40577" i="1"/>
  <c r="D40576" i="1"/>
  <c r="D40575" i="1"/>
  <c r="D40574" i="1"/>
  <c r="D40573" i="1"/>
  <c r="D40572" i="1"/>
  <c r="D40571" i="1"/>
  <c r="D40570" i="1"/>
  <c r="D40569" i="1"/>
  <c r="D40568" i="1"/>
  <c r="D40567" i="1"/>
  <c r="D40566" i="1"/>
  <c r="D40565" i="1"/>
  <c r="D40564" i="1"/>
  <c r="D40563" i="1"/>
  <c r="D40562" i="1"/>
  <c r="D40561" i="1"/>
  <c r="D40560" i="1"/>
  <c r="D40559" i="1"/>
  <c r="D40558" i="1"/>
  <c r="D40557" i="1"/>
  <c r="D40556" i="1"/>
  <c r="D40555" i="1"/>
  <c r="D40554" i="1"/>
  <c r="D40553" i="1"/>
  <c r="D40552" i="1"/>
  <c r="D40551" i="1"/>
  <c r="D40550" i="1"/>
  <c r="D40549" i="1"/>
  <c r="D40548" i="1"/>
  <c r="D40547" i="1"/>
  <c r="D40546" i="1"/>
  <c r="D40545" i="1"/>
  <c r="D40544" i="1"/>
  <c r="D40543" i="1"/>
  <c r="D40542" i="1"/>
  <c r="D40541" i="1"/>
  <c r="D40540" i="1"/>
  <c r="D40539" i="1"/>
  <c r="D40538" i="1"/>
  <c r="D40537" i="1"/>
  <c r="D40536" i="1"/>
  <c r="D40535" i="1"/>
  <c r="D40534" i="1"/>
  <c r="D40533" i="1"/>
  <c r="D40532" i="1"/>
  <c r="D40531" i="1"/>
  <c r="D40530" i="1"/>
  <c r="D40529" i="1"/>
  <c r="D40528" i="1"/>
  <c r="D40527" i="1"/>
  <c r="D40526" i="1"/>
  <c r="D40525" i="1"/>
  <c r="D40524" i="1"/>
  <c r="D40523" i="1"/>
  <c r="D40522" i="1"/>
  <c r="D40521" i="1"/>
  <c r="D40520" i="1"/>
  <c r="D40519" i="1"/>
  <c r="D40518" i="1"/>
  <c r="D40517" i="1"/>
  <c r="D40516" i="1"/>
  <c r="D40515" i="1"/>
  <c r="D40514" i="1"/>
  <c r="D40513" i="1"/>
  <c r="D40512" i="1"/>
  <c r="D40511" i="1"/>
  <c r="D40510" i="1"/>
  <c r="D40509" i="1"/>
  <c r="D40508" i="1"/>
  <c r="D40507" i="1"/>
  <c r="D40506" i="1"/>
  <c r="D40505" i="1"/>
  <c r="D40504" i="1"/>
  <c r="D40503" i="1"/>
  <c r="D40502" i="1"/>
  <c r="D40501" i="1"/>
  <c r="D40500" i="1"/>
  <c r="D40499" i="1"/>
  <c r="D40498" i="1"/>
  <c r="D40497" i="1"/>
  <c r="D40496" i="1"/>
  <c r="D40495" i="1"/>
  <c r="D40494" i="1"/>
  <c r="D40493" i="1"/>
  <c r="D40492" i="1"/>
  <c r="D40491" i="1"/>
  <c r="D40490" i="1"/>
  <c r="D40489" i="1"/>
  <c r="D40488" i="1"/>
  <c r="D40487" i="1"/>
  <c r="D40486" i="1"/>
  <c r="D40485" i="1"/>
  <c r="D40484" i="1"/>
  <c r="D40483" i="1"/>
  <c r="D40482" i="1"/>
  <c r="D40481" i="1"/>
  <c r="D40480" i="1"/>
  <c r="D40479" i="1"/>
  <c r="D40478" i="1"/>
  <c r="D40477" i="1"/>
  <c r="D40476" i="1"/>
  <c r="D40475" i="1"/>
  <c r="D40474" i="1"/>
  <c r="D40473" i="1"/>
  <c r="D40472" i="1"/>
  <c r="D40471" i="1"/>
  <c r="D40470" i="1"/>
  <c r="D40469" i="1"/>
  <c r="D40468" i="1"/>
  <c r="D40467" i="1"/>
  <c r="D40466" i="1"/>
  <c r="D40465" i="1"/>
  <c r="D40464" i="1"/>
  <c r="D40463" i="1"/>
  <c r="D40462" i="1"/>
  <c r="D40461" i="1"/>
  <c r="D40460" i="1"/>
  <c r="D40459" i="1"/>
  <c r="D40458" i="1"/>
  <c r="D40457" i="1"/>
  <c r="D40456" i="1"/>
  <c r="D40455" i="1"/>
  <c r="D40454" i="1"/>
  <c r="D40453" i="1"/>
  <c r="D40452" i="1"/>
  <c r="D40451" i="1"/>
  <c r="D40450" i="1"/>
  <c r="D40449" i="1"/>
  <c r="D40448" i="1"/>
  <c r="D40447" i="1"/>
  <c r="D40446" i="1"/>
  <c r="D40445" i="1"/>
  <c r="D40444" i="1"/>
  <c r="D40443" i="1"/>
  <c r="D40442" i="1"/>
  <c r="D40441" i="1"/>
  <c r="D40440" i="1"/>
  <c r="D40439" i="1"/>
  <c r="D40438" i="1"/>
  <c r="D40437" i="1"/>
  <c r="D40436" i="1"/>
  <c r="D40435" i="1"/>
  <c r="D40434" i="1"/>
  <c r="D40433" i="1"/>
  <c r="D40432" i="1"/>
  <c r="D40431" i="1"/>
  <c r="D40430" i="1"/>
  <c r="D40429" i="1"/>
  <c r="D40428" i="1"/>
  <c r="D40427" i="1"/>
  <c r="D40426" i="1"/>
  <c r="D40425" i="1"/>
  <c r="D40424" i="1"/>
  <c r="D40423" i="1"/>
  <c r="D40422" i="1"/>
  <c r="D40421" i="1"/>
  <c r="D40420" i="1"/>
  <c r="D40419" i="1"/>
  <c r="D40418" i="1"/>
  <c r="D40417" i="1"/>
  <c r="D40416" i="1"/>
  <c r="D40415" i="1"/>
  <c r="D40414" i="1"/>
  <c r="D40413" i="1"/>
  <c r="D40412" i="1"/>
  <c r="D40411" i="1"/>
  <c r="D40410" i="1"/>
  <c r="D40409" i="1"/>
  <c r="D40408" i="1"/>
  <c r="D40407" i="1"/>
  <c r="D40406" i="1"/>
  <c r="D40405" i="1"/>
  <c r="D40404" i="1"/>
  <c r="D40403" i="1"/>
  <c r="D40402" i="1"/>
  <c r="D40401" i="1"/>
  <c r="D40400" i="1"/>
  <c r="D40399" i="1"/>
  <c r="D40398" i="1"/>
  <c r="D40397" i="1"/>
  <c r="D40396" i="1"/>
  <c r="D40395" i="1"/>
  <c r="D40394" i="1"/>
  <c r="D40393" i="1"/>
  <c r="D40392" i="1"/>
  <c r="D40391" i="1"/>
  <c r="D40390" i="1"/>
  <c r="D40389" i="1"/>
  <c r="D40388" i="1"/>
  <c r="D40387" i="1"/>
  <c r="D40386" i="1"/>
  <c r="D40385" i="1"/>
  <c r="D40384" i="1"/>
  <c r="D40383" i="1"/>
  <c r="D40382" i="1"/>
  <c r="D40381" i="1"/>
  <c r="D40380" i="1"/>
  <c r="D40379" i="1"/>
  <c r="D40378" i="1"/>
  <c r="D40377" i="1"/>
  <c r="D40376" i="1"/>
  <c r="D40375" i="1"/>
  <c r="D40374" i="1"/>
  <c r="D40373" i="1"/>
  <c r="D40372" i="1"/>
  <c r="D40371" i="1"/>
  <c r="D40370" i="1"/>
  <c r="D40369" i="1"/>
  <c r="D40368" i="1"/>
  <c r="D40367" i="1"/>
  <c r="D40366" i="1"/>
  <c r="D40365" i="1"/>
  <c r="D40364" i="1"/>
  <c r="D40363" i="1"/>
  <c r="D40362" i="1"/>
  <c r="D40361" i="1"/>
  <c r="D40360" i="1"/>
  <c r="D40359" i="1"/>
  <c r="D40358" i="1"/>
  <c r="D40357" i="1"/>
  <c r="D40356" i="1"/>
  <c r="D40355" i="1"/>
  <c r="D40354" i="1"/>
  <c r="D40353" i="1"/>
  <c r="D40352" i="1"/>
  <c r="D40351" i="1"/>
  <c r="D40350" i="1"/>
  <c r="D40349" i="1"/>
  <c r="D40348" i="1"/>
  <c r="D40347" i="1"/>
  <c r="D40346" i="1"/>
  <c r="D40345" i="1"/>
  <c r="D40344" i="1"/>
  <c r="D40343" i="1"/>
  <c r="D40342" i="1"/>
  <c r="D40341" i="1"/>
  <c r="D40340" i="1"/>
  <c r="D40339" i="1"/>
  <c r="D40338" i="1"/>
  <c r="D40337" i="1"/>
  <c r="D40336" i="1"/>
  <c r="D40335" i="1"/>
  <c r="D40334" i="1"/>
  <c r="D40333" i="1"/>
  <c r="D40332" i="1"/>
  <c r="D40331" i="1"/>
  <c r="D40330" i="1"/>
  <c r="D40329" i="1"/>
  <c r="D40328" i="1"/>
  <c r="D40327" i="1"/>
  <c r="D40326" i="1"/>
  <c r="D40325" i="1"/>
  <c r="D40324" i="1"/>
  <c r="D40323" i="1"/>
  <c r="D40322" i="1"/>
  <c r="D40321" i="1"/>
  <c r="D40320" i="1"/>
  <c r="D40319" i="1"/>
  <c r="D40318" i="1"/>
  <c r="D40317" i="1"/>
  <c r="D40316" i="1"/>
  <c r="D40315" i="1"/>
  <c r="D40314" i="1"/>
  <c r="D40313" i="1"/>
  <c r="D40312" i="1"/>
  <c r="D40311" i="1"/>
  <c r="D40310" i="1"/>
  <c r="D40309" i="1"/>
  <c r="D40308" i="1"/>
  <c r="D40307" i="1"/>
  <c r="D40306" i="1"/>
  <c r="D40305" i="1"/>
  <c r="D40304" i="1"/>
  <c r="D40303" i="1"/>
  <c r="D40302" i="1"/>
  <c r="D40301" i="1"/>
  <c r="D40300" i="1"/>
  <c r="D40299" i="1"/>
  <c r="D40298" i="1"/>
  <c r="D40297" i="1"/>
  <c r="D40296" i="1"/>
  <c r="D40295" i="1"/>
  <c r="D40294" i="1"/>
  <c r="D40293" i="1"/>
  <c r="D40292" i="1"/>
  <c r="D40291" i="1"/>
  <c r="D40290" i="1"/>
  <c r="D40289" i="1"/>
  <c r="D40288" i="1"/>
  <c r="D40287" i="1"/>
  <c r="D40286" i="1"/>
  <c r="D40285" i="1"/>
  <c r="D40284" i="1"/>
  <c r="D40283" i="1"/>
  <c r="D40282" i="1"/>
  <c r="D40281" i="1"/>
  <c r="D40280" i="1"/>
  <c r="D40279" i="1"/>
  <c r="D40278" i="1"/>
  <c r="D40277" i="1"/>
  <c r="D40276" i="1"/>
  <c r="D40275" i="1"/>
  <c r="D40274" i="1"/>
  <c r="D40273" i="1"/>
  <c r="D40272" i="1"/>
  <c r="D40271" i="1"/>
  <c r="D40270" i="1"/>
  <c r="D40269" i="1"/>
  <c r="D40268" i="1"/>
  <c r="D40267" i="1"/>
  <c r="D40266" i="1"/>
  <c r="D40265" i="1"/>
  <c r="D40264" i="1"/>
  <c r="D40263" i="1"/>
  <c r="D40262" i="1"/>
  <c r="D40261" i="1"/>
  <c r="D40260" i="1"/>
  <c r="D40259" i="1"/>
  <c r="D40258" i="1"/>
  <c r="D40257" i="1"/>
  <c r="D40256" i="1"/>
  <c r="D40255" i="1"/>
  <c r="D40254" i="1"/>
  <c r="D40253" i="1"/>
  <c r="D40252" i="1"/>
  <c r="D40251" i="1"/>
  <c r="D40250" i="1"/>
  <c r="D40249" i="1"/>
  <c r="D40248" i="1"/>
  <c r="D40247" i="1"/>
  <c r="D40246" i="1"/>
  <c r="D40245" i="1"/>
  <c r="D40244" i="1"/>
  <c r="D40243" i="1"/>
  <c r="D40242" i="1"/>
  <c r="D40241" i="1"/>
  <c r="D40240" i="1"/>
  <c r="D40239" i="1"/>
  <c r="D40238" i="1"/>
  <c r="D40237" i="1"/>
  <c r="D40236" i="1"/>
  <c r="D40235" i="1"/>
  <c r="D40234" i="1"/>
  <c r="D40233" i="1"/>
  <c r="D40232" i="1"/>
  <c r="D40231" i="1"/>
  <c r="D40230" i="1"/>
  <c r="D40229" i="1"/>
  <c r="D40228" i="1"/>
  <c r="D40227" i="1"/>
  <c r="D40226" i="1"/>
  <c r="D40225" i="1"/>
  <c r="D40224" i="1"/>
  <c r="D40223" i="1"/>
  <c r="D40222" i="1"/>
  <c r="D40221" i="1"/>
  <c r="D40220" i="1"/>
  <c r="D40219" i="1"/>
  <c r="D40218" i="1"/>
  <c r="D40217" i="1"/>
  <c r="D40216" i="1"/>
  <c r="D40215" i="1"/>
  <c r="D40214" i="1"/>
  <c r="D40213" i="1"/>
  <c r="D40212" i="1"/>
  <c r="D40211" i="1"/>
  <c r="D40210" i="1"/>
  <c r="D40209" i="1"/>
  <c r="D40208" i="1"/>
  <c r="D40207" i="1"/>
  <c r="D40206" i="1"/>
  <c r="D40205" i="1"/>
  <c r="D40204" i="1"/>
  <c r="D40203" i="1"/>
  <c r="D40202" i="1"/>
  <c r="D40201" i="1"/>
  <c r="D40200" i="1"/>
  <c r="D40199" i="1"/>
  <c r="D40198" i="1"/>
  <c r="D40197" i="1"/>
  <c r="D40196" i="1"/>
  <c r="D40195" i="1"/>
  <c r="D40194" i="1"/>
  <c r="D40193" i="1"/>
  <c r="D40192" i="1"/>
  <c r="D40191" i="1"/>
  <c r="D40190" i="1"/>
  <c r="D40189" i="1"/>
  <c r="D40188" i="1"/>
  <c r="D40187" i="1"/>
  <c r="D40186" i="1"/>
  <c r="D40185" i="1"/>
  <c r="D40184" i="1"/>
  <c r="D40183" i="1"/>
  <c r="D40182" i="1"/>
  <c r="D40181" i="1"/>
  <c r="D40180" i="1"/>
  <c r="D40179" i="1"/>
  <c r="D40178" i="1"/>
  <c r="D40177" i="1"/>
  <c r="D40176" i="1"/>
  <c r="D40175" i="1"/>
  <c r="D40174" i="1"/>
  <c r="D40173" i="1"/>
  <c r="D40172" i="1"/>
  <c r="D40171" i="1"/>
  <c r="D40170" i="1"/>
  <c r="D40169" i="1"/>
  <c r="D40168" i="1"/>
  <c r="D40167" i="1"/>
  <c r="D40166" i="1"/>
  <c r="D40165" i="1"/>
  <c r="D40164" i="1"/>
  <c r="D40163" i="1"/>
  <c r="D40162" i="1"/>
  <c r="D40161" i="1"/>
  <c r="D40160" i="1"/>
  <c r="D40159" i="1"/>
  <c r="D40158" i="1"/>
  <c r="D40157" i="1"/>
  <c r="D40156" i="1"/>
  <c r="D40155" i="1"/>
  <c r="D40154" i="1"/>
  <c r="D40153" i="1"/>
  <c r="D40152" i="1"/>
  <c r="D40151" i="1"/>
  <c r="D40150" i="1"/>
  <c r="D40149" i="1"/>
  <c r="D40148" i="1"/>
  <c r="D40147" i="1"/>
  <c r="D40146" i="1"/>
  <c r="D40145" i="1"/>
  <c r="D40144" i="1"/>
  <c r="D40143" i="1"/>
  <c r="D40142" i="1"/>
  <c r="D40141" i="1"/>
  <c r="D40140" i="1"/>
  <c r="D40139" i="1"/>
  <c r="D40138" i="1"/>
  <c r="D40137" i="1"/>
  <c r="D40136" i="1"/>
  <c r="D40135" i="1"/>
  <c r="D40134" i="1"/>
  <c r="D40133" i="1"/>
  <c r="D40132" i="1"/>
  <c r="D40131" i="1"/>
  <c r="D40130" i="1"/>
  <c r="D40129" i="1"/>
  <c r="D40128" i="1"/>
  <c r="D40127" i="1"/>
  <c r="D40126" i="1"/>
  <c r="D40125" i="1"/>
  <c r="D40124" i="1"/>
  <c r="D40123" i="1"/>
  <c r="D40122" i="1"/>
  <c r="D40121" i="1"/>
  <c r="D40120" i="1"/>
  <c r="D40119" i="1"/>
  <c r="D40118" i="1"/>
  <c r="D40117" i="1"/>
  <c r="D40116" i="1"/>
  <c r="D40115" i="1"/>
  <c r="D40114" i="1"/>
  <c r="D40113" i="1"/>
  <c r="D40112" i="1"/>
  <c r="D40111" i="1"/>
  <c r="D40110" i="1"/>
  <c r="D40109" i="1"/>
  <c r="D40108" i="1"/>
  <c r="D40107" i="1"/>
  <c r="D40106" i="1"/>
  <c r="D40105" i="1"/>
  <c r="D40104" i="1"/>
  <c r="D40103" i="1"/>
  <c r="D40102" i="1"/>
  <c r="D40101" i="1"/>
  <c r="D40100" i="1"/>
  <c r="D40099" i="1"/>
  <c r="D40098" i="1"/>
  <c r="D40097" i="1"/>
  <c r="D40096" i="1"/>
  <c r="D40095" i="1"/>
  <c r="D40094" i="1"/>
  <c r="D40093" i="1"/>
  <c r="D40092" i="1"/>
  <c r="D40091" i="1"/>
  <c r="D40090" i="1"/>
  <c r="D40089" i="1"/>
  <c r="D40088" i="1"/>
  <c r="D40087" i="1"/>
  <c r="D40086" i="1"/>
  <c r="D40085" i="1"/>
  <c r="D40084" i="1"/>
  <c r="D40083" i="1"/>
  <c r="D40082" i="1"/>
  <c r="D40081" i="1"/>
  <c r="D40080" i="1"/>
  <c r="D40079" i="1"/>
  <c r="D40078" i="1"/>
  <c r="D40077" i="1"/>
  <c r="D40076" i="1"/>
  <c r="D40075" i="1"/>
  <c r="D40074" i="1"/>
  <c r="D40073" i="1"/>
  <c r="D40072" i="1"/>
  <c r="D40071" i="1"/>
  <c r="D40070" i="1"/>
  <c r="D40069" i="1"/>
  <c r="D40068" i="1"/>
  <c r="D40067" i="1"/>
  <c r="D40066" i="1"/>
  <c r="D40065" i="1"/>
  <c r="D40064" i="1"/>
  <c r="D40063" i="1"/>
  <c r="D40062" i="1"/>
  <c r="D40061" i="1"/>
  <c r="D40060" i="1"/>
  <c r="D40059" i="1"/>
  <c r="D40058" i="1"/>
  <c r="D40057" i="1"/>
  <c r="D40056" i="1"/>
  <c r="D40055" i="1"/>
  <c r="D40054" i="1"/>
  <c r="D40053" i="1"/>
  <c r="D40052" i="1"/>
  <c r="D40051" i="1"/>
  <c r="D40050" i="1"/>
  <c r="D40049" i="1"/>
  <c r="D40048" i="1"/>
  <c r="D40047" i="1"/>
  <c r="D40046" i="1"/>
  <c r="D40045" i="1"/>
  <c r="D40044" i="1"/>
  <c r="D40043" i="1"/>
  <c r="D40042" i="1"/>
  <c r="D40041" i="1"/>
  <c r="D40040" i="1"/>
  <c r="D40039" i="1"/>
  <c r="D40038" i="1"/>
  <c r="D40037" i="1"/>
  <c r="D40036" i="1"/>
  <c r="D40035" i="1"/>
  <c r="D40034" i="1"/>
  <c r="D40033" i="1"/>
  <c r="D40032" i="1"/>
  <c r="D40031" i="1"/>
  <c r="D40030" i="1"/>
  <c r="D40029" i="1"/>
  <c r="D40028" i="1"/>
  <c r="D40027" i="1"/>
  <c r="D40026" i="1"/>
  <c r="D40025" i="1"/>
  <c r="D40024" i="1"/>
  <c r="D40023" i="1"/>
  <c r="D40022" i="1"/>
  <c r="D40021" i="1"/>
  <c r="D40020" i="1"/>
  <c r="D40019" i="1"/>
  <c r="D40018" i="1"/>
  <c r="D40017" i="1"/>
  <c r="D40016" i="1"/>
  <c r="D40015" i="1"/>
  <c r="D40014" i="1"/>
  <c r="D40013" i="1"/>
  <c r="D40012" i="1"/>
  <c r="D40011" i="1"/>
  <c r="D40010" i="1"/>
  <c r="D40009" i="1"/>
  <c r="D40008" i="1"/>
  <c r="D40007" i="1"/>
  <c r="D40006" i="1"/>
  <c r="D40005" i="1"/>
  <c r="D40004" i="1"/>
  <c r="D40003" i="1"/>
  <c r="D40002" i="1"/>
  <c r="D40001" i="1"/>
  <c r="D40000" i="1"/>
  <c r="D39999" i="1"/>
  <c r="D39998" i="1"/>
  <c r="D39997" i="1"/>
  <c r="D39996" i="1"/>
  <c r="D39995" i="1"/>
  <c r="D39994" i="1"/>
  <c r="D39993" i="1"/>
  <c r="D39992" i="1"/>
  <c r="D39991" i="1"/>
  <c r="D39990" i="1"/>
  <c r="D39989" i="1"/>
  <c r="D39988" i="1"/>
  <c r="D39987" i="1"/>
  <c r="D39986" i="1"/>
  <c r="D39985" i="1"/>
  <c r="D39984" i="1"/>
  <c r="D39983" i="1"/>
  <c r="D39982" i="1"/>
  <c r="D39981" i="1"/>
  <c r="D39980" i="1"/>
  <c r="D39979" i="1"/>
  <c r="D39978" i="1"/>
  <c r="D39977" i="1"/>
  <c r="D39976" i="1"/>
  <c r="D39975" i="1"/>
  <c r="D39974" i="1"/>
  <c r="D39973" i="1"/>
  <c r="D39972" i="1"/>
  <c r="D39971" i="1"/>
  <c r="D39970" i="1"/>
  <c r="D39969" i="1"/>
  <c r="D39968" i="1"/>
  <c r="D39967" i="1"/>
  <c r="D39966" i="1"/>
  <c r="D39965" i="1"/>
  <c r="D39964" i="1"/>
  <c r="D39963" i="1"/>
  <c r="D39962" i="1"/>
  <c r="D39961" i="1"/>
  <c r="D39960" i="1"/>
  <c r="D39959" i="1"/>
  <c r="D39958" i="1"/>
  <c r="D39957" i="1"/>
  <c r="D39956" i="1"/>
  <c r="D39955" i="1"/>
  <c r="D39954" i="1"/>
  <c r="D39953" i="1"/>
  <c r="D39952" i="1"/>
  <c r="D39951" i="1"/>
  <c r="D39950" i="1"/>
  <c r="D39949" i="1"/>
  <c r="D39948" i="1"/>
  <c r="D39947" i="1"/>
  <c r="D39946" i="1"/>
  <c r="D39945" i="1"/>
  <c r="D39944" i="1"/>
  <c r="D39943" i="1"/>
  <c r="D39942" i="1"/>
  <c r="D39941" i="1"/>
  <c r="D39940" i="1"/>
  <c r="D39939" i="1"/>
  <c r="D39938" i="1"/>
  <c r="D39937" i="1"/>
  <c r="D39936" i="1"/>
  <c r="D39935" i="1"/>
  <c r="D39934" i="1"/>
  <c r="D39933" i="1"/>
  <c r="D39932" i="1"/>
  <c r="D39931" i="1"/>
  <c r="D39930" i="1"/>
  <c r="D39929" i="1"/>
  <c r="D39928" i="1"/>
  <c r="D39927" i="1"/>
  <c r="D39926" i="1"/>
  <c r="D39925" i="1"/>
  <c r="D39924" i="1"/>
  <c r="D39923" i="1"/>
  <c r="D39922" i="1"/>
  <c r="D39921" i="1"/>
  <c r="D39920" i="1"/>
  <c r="D39919" i="1"/>
  <c r="D39918" i="1"/>
  <c r="D39917" i="1"/>
  <c r="D39916" i="1"/>
  <c r="D39915" i="1"/>
  <c r="D39914" i="1"/>
  <c r="D39913" i="1"/>
  <c r="D39912" i="1"/>
  <c r="D39911" i="1"/>
  <c r="D39910" i="1"/>
  <c r="D39909" i="1"/>
  <c r="D39908" i="1"/>
  <c r="D39907" i="1"/>
  <c r="D39906" i="1"/>
  <c r="D39905" i="1"/>
  <c r="D39904" i="1"/>
  <c r="D39903" i="1"/>
  <c r="D39902" i="1"/>
  <c r="D39901" i="1"/>
  <c r="D39900" i="1"/>
  <c r="D39899" i="1"/>
  <c r="D39898" i="1"/>
  <c r="D39897" i="1"/>
  <c r="D39896" i="1"/>
  <c r="D39895" i="1"/>
  <c r="D39894" i="1"/>
  <c r="D39893" i="1"/>
  <c r="D39892" i="1"/>
  <c r="D39891" i="1"/>
  <c r="D39890" i="1"/>
  <c r="D39889" i="1"/>
  <c r="D39888" i="1"/>
  <c r="D39887" i="1"/>
  <c r="D39886" i="1"/>
  <c r="D39885" i="1"/>
  <c r="D39884" i="1"/>
  <c r="D39883" i="1"/>
  <c r="D39882" i="1"/>
  <c r="D39881" i="1"/>
  <c r="D39880" i="1"/>
  <c r="D39879" i="1"/>
  <c r="D39878" i="1"/>
  <c r="D39877" i="1"/>
  <c r="D39876" i="1"/>
  <c r="D39875" i="1"/>
  <c r="D39874" i="1"/>
  <c r="D39873" i="1"/>
  <c r="D39872" i="1"/>
  <c r="D39871" i="1"/>
  <c r="D39870" i="1"/>
  <c r="D39869" i="1"/>
  <c r="D39868" i="1"/>
  <c r="D39867" i="1"/>
  <c r="D39866" i="1"/>
  <c r="D39865" i="1"/>
  <c r="D39864" i="1"/>
  <c r="D39863" i="1"/>
  <c r="D39862" i="1"/>
  <c r="D39861" i="1"/>
  <c r="D39860" i="1"/>
  <c r="D39859" i="1"/>
  <c r="D39858" i="1"/>
  <c r="D39857" i="1"/>
  <c r="D39856" i="1"/>
  <c r="D39855" i="1"/>
  <c r="D39854" i="1"/>
  <c r="D39853" i="1"/>
  <c r="D39852" i="1"/>
  <c r="D39851" i="1"/>
  <c r="D39850" i="1"/>
  <c r="D39849" i="1"/>
  <c r="D39848" i="1"/>
  <c r="D39847" i="1"/>
  <c r="D39846" i="1"/>
  <c r="D39845" i="1"/>
  <c r="D39844" i="1"/>
  <c r="D39843" i="1"/>
  <c r="D39842" i="1"/>
  <c r="D39841" i="1"/>
  <c r="D39840" i="1"/>
  <c r="D39839" i="1"/>
  <c r="D39838" i="1"/>
  <c r="D39837" i="1"/>
  <c r="D39836" i="1"/>
  <c r="D39835" i="1"/>
  <c r="D39834" i="1"/>
  <c r="D39833" i="1"/>
  <c r="D39832" i="1"/>
  <c r="D39831" i="1"/>
  <c r="D39830" i="1"/>
  <c r="D39829" i="1"/>
  <c r="D39828" i="1"/>
  <c r="D39827" i="1"/>
  <c r="D39826" i="1"/>
  <c r="D39825" i="1"/>
  <c r="D39824" i="1"/>
  <c r="D39823" i="1"/>
  <c r="D39822" i="1"/>
  <c r="D39821" i="1"/>
  <c r="D39820" i="1"/>
  <c r="D39819" i="1"/>
  <c r="D39818" i="1"/>
  <c r="D39817" i="1"/>
  <c r="D39816" i="1"/>
  <c r="D39815" i="1"/>
  <c r="D39814" i="1"/>
  <c r="D39813" i="1"/>
  <c r="D39812" i="1"/>
  <c r="D39811" i="1"/>
  <c r="D39810" i="1"/>
  <c r="D39809" i="1"/>
  <c r="D39808" i="1"/>
  <c r="D39807" i="1"/>
  <c r="D39806" i="1"/>
  <c r="D39805" i="1"/>
  <c r="D39804" i="1"/>
  <c r="D39803" i="1"/>
  <c r="D39802" i="1"/>
  <c r="D39801" i="1"/>
  <c r="D39800" i="1"/>
  <c r="D39799" i="1"/>
  <c r="D39798" i="1"/>
  <c r="D39797" i="1"/>
  <c r="D39796" i="1"/>
  <c r="D39795" i="1"/>
  <c r="D39794" i="1"/>
  <c r="D39793" i="1"/>
  <c r="D39792" i="1"/>
  <c r="D39791" i="1"/>
  <c r="D39790" i="1"/>
  <c r="D39789" i="1"/>
  <c r="D39788" i="1"/>
  <c r="D39787" i="1"/>
  <c r="D39786" i="1"/>
  <c r="D39785" i="1"/>
  <c r="D39784" i="1"/>
  <c r="D39783" i="1"/>
  <c r="D39782" i="1"/>
  <c r="D39781" i="1"/>
  <c r="D39780" i="1"/>
  <c r="D39779" i="1"/>
  <c r="D39778" i="1"/>
  <c r="D39777" i="1"/>
  <c r="D39776" i="1"/>
  <c r="D39775" i="1"/>
  <c r="D39774" i="1"/>
  <c r="D39773" i="1"/>
  <c r="D39772" i="1"/>
  <c r="D39771" i="1"/>
  <c r="D39770" i="1"/>
  <c r="D39769" i="1"/>
  <c r="D39768" i="1"/>
  <c r="D39767" i="1"/>
  <c r="D39766" i="1"/>
  <c r="D39765" i="1"/>
  <c r="D39764" i="1"/>
  <c r="D39763" i="1"/>
  <c r="D39762" i="1"/>
  <c r="D39761" i="1"/>
  <c r="D39760" i="1"/>
  <c r="D39759" i="1"/>
  <c r="D39758" i="1"/>
  <c r="D39757" i="1"/>
  <c r="D39756" i="1"/>
  <c r="D39755" i="1"/>
  <c r="D39754" i="1"/>
  <c r="D39753" i="1"/>
  <c r="D39752" i="1"/>
  <c r="D39751" i="1"/>
  <c r="D39750" i="1"/>
  <c r="D39749" i="1"/>
  <c r="D39748" i="1"/>
  <c r="D39747" i="1"/>
  <c r="D39746" i="1"/>
  <c r="D39745" i="1"/>
  <c r="D39744" i="1"/>
  <c r="D39743" i="1"/>
  <c r="D39742" i="1"/>
  <c r="D39741" i="1"/>
  <c r="D39740" i="1"/>
  <c r="D39739" i="1"/>
  <c r="D39738" i="1"/>
  <c r="D39737" i="1"/>
  <c r="D39736" i="1"/>
  <c r="D39735" i="1"/>
  <c r="D39734" i="1"/>
  <c r="D39733" i="1"/>
  <c r="D39732" i="1"/>
  <c r="D39731" i="1"/>
  <c r="D39730" i="1"/>
  <c r="D39729" i="1"/>
  <c r="D39728" i="1"/>
  <c r="D39727" i="1"/>
  <c r="D39726" i="1"/>
  <c r="D39725" i="1"/>
  <c r="D39724" i="1"/>
  <c r="D39723" i="1"/>
  <c r="D39722" i="1"/>
  <c r="D39721" i="1"/>
  <c r="D39720" i="1"/>
  <c r="D39719" i="1"/>
  <c r="D39718" i="1"/>
  <c r="D39717" i="1"/>
  <c r="D39716" i="1"/>
  <c r="D39715" i="1"/>
  <c r="D39714" i="1"/>
  <c r="D39713" i="1"/>
  <c r="D39712" i="1"/>
  <c r="D39711" i="1"/>
  <c r="D39710" i="1"/>
  <c r="D39709" i="1"/>
  <c r="D39708" i="1"/>
  <c r="D39707" i="1"/>
  <c r="D39706" i="1"/>
  <c r="D39705" i="1"/>
  <c r="D39704" i="1"/>
  <c r="D39703" i="1"/>
  <c r="D39702" i="1"/>
  <c r="D39701" i="1"/>
  <c r="D39700" i="1"/>
  <c r="D39699" i="1"/>
  <c r="D39698" i="1"/>
  <c r="D39697" i="1"/>
  <c r="D39696" i="1"/>
  <c r="D39695" i="1"/>
  <c r="D39694" i="1"/>
  <c r="D39693" i="1"/>
  <c r="D39692" i="1"/>
  <c r="D39691" i="1"/>
  <c r="D39690" i="1"/>
  <c r="D39689" i="1"/>
  <c r="D39688" i="1"/>
  <c r="D39687" i="1"/>
  <c r="D39686" i="1"/>
  <c r="D39685" i="1"/>
  <c r="D39684" i="1"/>
  <c r="D39683" i="1"/>
  <c r="D39682" i="1"/>
  <c r="D39681" i="1"/>
  <c r="D39680" i="1"/>
  <c r="D39679" i="1"/>
  <c r="D39678" i="1"/>
  <c r="D39677" i="1"/>
  <c r="D39676" i="1"/>
  <c r="D39675" i="1"/>
  <c r="D39674" i="1"/>
  <c r="D39673" i="1"/>
  <c r="D39672" i="1"/>
  <c r="D39671" i="1"/>
  <c r="D39670" i="1"/>
  <c r="D39669" i="1"/>
  <c r="D39668" i="1"/>
  <c r="D39667" i="1"/>
  <c r="D39666" i="1"/>
  <c r="D39665" i="1"/>
  <c r="D39664" i="1"/>
  <c r="D39663" i="1"/>
  <c r="D39662" i="1"/>
  <c r="D39661" i="1"/>
  <c r="D39660" i="1"/>
  <c r="D39659" i="1"/>
  <c r="D39658" i="1"/>
  <c r="D39657" i="1"/>
  <c r="D39656" i="1"/>
  <c r="D39655" i="1"/>
  <c r="D39654" i="1"/>
  <c r="D39653" i="1"/>
  <c r="D39652" i="1"/>
  <c r="D39651" i="1"/>
  <c r="D39650" i="1"/>
  <c r="D39649" i="1"/>
  <c r="D39648" i="1"/>
  <c r="D39647" i="1"/>
  <c r="D39646" i="1"/>
  <c r="D39645" i="1"/>
  <c r="D39644" i="1"/>
  <c r="D39643" i="1"/>
  <c r="D39642" i="1"/>
  <c r="D39641" i="1"/>
  <c r="D39640" i="1"/>
  <c r="D39639" i="1"/>
  <c r="D39638" i="1"/>
  <c r="D39637" i="1"/>
  <c r="D39636" i="1"/>
  <c r="D39635" i="1"/>
  <c r="D39634" i="1"/>
  <c r="D39633" i="1"/>
  <c r="D39632" i="1"/>
  <c r="D39631" i="1"/>
  <c r="D39630" i="1"/>
  <c r="D39629" i="1"/>
  <c r="D39628" i="1"/>
  <c r="D39627" i="1"/>
  <c r="D39626" i="1"/>
  <c r="D39625" i="1"/>
  <c r="D39624" i="1"/>
  <c r="D39623" i="1"/>
  <c r="D39622" i="1"/>
  <c r="D39621" i="1"/>
  <c r="D39620" i="1"/>
  <c r="D39619" i="1"/>
  <c r="D39618" i="1"/>
  <c r="D39617" i="1"/>
  <c r="D39616" i="1"/>
  <c r="D39615" i="1"/>
  <c r="D39614" i="1"/>
  <c r="D39613" i="1"/>
  <c r="D39612" i="1"/>
  <c r="D39611" i="1"/>
  <c r="D39610" i="1"/>
  <c r="D39609" i="1"/>
  <c r="D39608" i="1"/>
  <c r="D39607" i="1"/>
  <c r="D39606" i="1"/>
  <c r="D39605" i="1"/>
  <c r="D39604" i="1"/>
  <c r="D39603" i="1"/>
  <c r="D39602" i="1"/>
  <c r="D39601" i="1"/>
  <c r="D39600" i="1"/>
  <c r="D39599" i="1"/>
  <c r="D39598" i="1"/>
  <c r="D39597" i="1"/>
  <c r="D39596" i="1"/>
  <c r="D39595" i="1"/>
  <c r="D39594" i="1"/>
  <c r="D39593" i="1"/>
  <c r="D39592" i="1"/>
  <c r="D39591" i="1"/>
  <c r="D39590" i="1"/>
  <c r="D39589" i="1"/>
  <c r="D39588" i="1"/>
  <c r="D39587" i="1"/>
  <c r="D39586" i="1"/>
  <c r="D39585" i="1"/>
  <c r="D39584" i="1"/>
  <c r="D39583" i="1"/>
  <c r="D39582" i="1"/>
  <c r="D39581" i="1"/>
  <c r="D39580" i="1"/>
  <c r="D39579" i="1"/>
  <c r="D39578" i="1"/>
  <c r="D39577" i="1"/>
  <c r="D39576" i="1"/>
  <c r="D39575" i="1"/>
  <c r="D39574" i="1"/>
  <c r="D39573" i="1"/>
  <c r="D39572" i="1"/>
  <c r="D39571" i="1"/>
  <c r="D39570" i="1"/>
  <c r="D39569" i="1"/>
  <c r="D39568" i="1"/>
  <c r="D39567" i="1"/>
  <c r="D39566" i="1"/>
  <c r="D39565" i="1"/>
  <c r="D39564" i="1"/>
  <c r="D39563" i="1"/>
  <c r="D39562" i="1"/>
  <c r="D39561" i="1"/>
  <c r="D39560" i="1"/>
  <c r="D39559" i="1"/>
  <c r="D39558" i="1"/>
  <c r="D39557" i="1"/>
  <c r="D39556" i="1"/>
  <c r="D39555" i="1"/>
  <c r="D39554" i="1"/>
  <c r="D39553" i="1"/>
  <c r="D39552" i="1"/>
  <c r="D39551" i="1"/>
  <c r="D39550" i="1"/>
  <c r="D39549" i="1"/>
  <c r="D39548" i="1"/>
  <c r="D39547" i="1"/>
  <c r="D39546" i="1"/>
  <c r="D39545" i="1"/>
  <c r="D39544" i="1"/>
  <c r="D39543" i="1"/>
  <c r="D39542" i="1"/>
  <c r="D39541" i="1"/>
  <c r="D39540" i="1"/>
  <c r="D39539" i="1"/>
  <c r="D39538" i="1"/>
  <c r="D39537" i="1"/>
  <c r="D39536" i="1"/>
  <c r="D39535" i="1"/>
  <c r="D39534" i="1"/>
  <c r="D39533" i="1"/>
  <c r="D39532" i="1"/>
  <c r="D39531" i="1"/>
  <c r="D39530" i="1"/>
  <c r="D39529" i="1"/>
  <c r="D39528" i="1"/>
  <c r="D39527" i="1"/>
  <c r="D39526" i="1"/>
  <c r="D39525" i="1"/>
  <c r="D39524" i="1"/>
  <c r="D39523" i="1"/>
  <c r="D39522" i="1"/>
  <c r="D39521" i="1"/>
  <c r="D39520" i="1"/>
  <c r="D39519" i="1"/>
  <c r="D39518" i="1"/>
  <c r="D39517" i="1"/>
  <c r="D39516" i="1"/>
  <c r="D39515" i="1"/>
  <c r="D39514" i="1"/>
  <c r="D39513" i="1"/>
  <c r="D39512" i="1"/>
  <c r="D39511" i="1"/>
  <c r="D39510" i="1"/>
  <c r="D39509" i="1"/>
  <c r="D39508" i="1"/>
  <c r="D39507" i="1"/>
  <c r="D39506" i="1"/>
  <c r="D39505" i="1"/>
  <c r="D39504" i="1"/>
  <c r="D39503" i="1"/>
  <c r="D39502" i="1"/>
  <c r="D39501" i="1"/>
  <c r="D39500" i="1"/>
  <c r="D39499" i="1"/>
  <c r="D39498" i="1"/>
  <c r="D39497" i="1"/>
  <c r="D39496" i="1"/>
  <c r="D39495" i="1"/>
  <c r="D39494" i="1"/>
  <c r="D39493" i="1"/>
  <c r="D39492" i="1"/>
  <c r="D39491" i="1"/>
  <c r="D39490" i="1"/>
  <c r="D39489" i="1"/>
  <c r="D39488" i="1"/>
  <c r="D39487" i="1"/>
  <c r="D39486" i="1"/>
  <c r="D39485" i="1"/>
  <c r="D39484" i="1"/>
  <c r="D39483" i="1"/>
  <c r="D39482" i="1"/>
  <c r="D39481" i="1"/>
  <c r="D39480" i="1"/>
  <c r="D39479" i="1"/>
  <c r="D39478" i="1"/>
  <c r="D39477" i="1"/>
  <c r="D39476" i="1"/>
  <c r="D39475" i="1"/>
  <c r="D39474" i="1"/>
  <c r="D39473" i="1"/>
  <c r="D39472" i="1"/>
  <c r="D39471" i="1"/>
  <c r="D39470" i="1"/>
  <c r="D39469" i="1"/>
  <c r="D39468" i="1"/>
  <c r="D39467" i="1"/>
  <c r="D39466" i="1"/>
  <c r="D39465" i="1"/>
  <c r="D39464" i="1"/>
  <c r="D39463" i="1"/>
  <c r="D39462" i="1"/>
  <c r="D39461" i="1"/>
  <c r="D39460" i="1"/>
  <c r="D39459" i="1"/>
  <c r="D39458" i="1"/>
  <c r="D39457" i="1"/>
  <c r="D39456" i="1"/>
  <c r="D39455" i="1"/>
  <c r="D39454" i="1"/>
  <c r="D39453" i="1"/>
  <c r="D39452" i="1"/>
  <c r="D39451" i="1"/>
  <c r="D39450" i="1"/>
  <c r="D39449" i="1"/>
  <c r="D39448" i="1"/>
  <c r="D39447" i="1"/>
  <c r="D39446" i="1"/>
  <c r="D39445" i="1"/>
  <c r="D39444" i="1"/>
  <c r="D39443" i="1"/>
  <c r="D39442" i="1"/>
  <c r="D39441" i="1"/>
  <c r="D39440" i="1"/>
  <c r="D39439" i="1"/>
  <c r="D39438" i="1"/>
  <c r="D39437" i="1"/>
  <c r="D39436" i="1"/>
  <c r="D39435" i="1"/>
  <c r="D39434" i="1"/>
  <c r="D39433" i="1"/>
  <c r="D39432" i="1"/>
  <c r="D39431" i="1"/>
  <c r="D39430" i="1"/>
  <c r="D39429" i="1"/>
  <c r="D39428" i="1"/>
  <c r="D39427" i="1"/>
  <c r="D39426" i="1"/>
  <c r="D39425" i="1"/>
  <c r="D39424" i="1"/>
  <c r="D39423" i="1"/>
  <c r="D39422" i="1"/>
  <c r="D39421" i="1"/>
  <c r="D39420" i="1"/>
  <c r="D39419" i="1"/>
  <c r="D39418" i="1"/>
  <c r="D39417" i="1"/>
  <c r="D39416" i="1"/>
  <c r="D39415" i="1"/>
  <c r="D39414" i="1"/>
  <c r="D39413" i="1"/>
  <c r="D39412" i="1"/>
  <c r="D39411" i="1"/>
  <c r="D39410" i="1"/>
  <c r="D39409" i="1"/>
  <c r="D39408" i="1"/>
  <c r="D39407" i="1"/>
  <c r="D39406" i="1"/>
  <c r="D39405" i="1"/>
  <c r="D39404" i="1"/>
  <c r="D39403" i="1"/>
  <c r="D39402" i="1"/>
  <c r="D39401" i="1"/>
  <c r="D39400" i="1"/>
  <c r="D39399" i="1"/>
  <c r="D39398" i="1"/>
  <c r="D39397" i="1"/>
  <c r="D39396" i="1"/>
  <c r="D39395" i="1"/>
  <c r="D39394" i="1"/>
  <c r="D39393" i="1"/>
  <c r="D39392" i="1"/>
  <c r="D39391" i="1"/>
  <c r="D39390" i="1"/>
  <c r="D39389" i="1"/>
  <c r="D39388" i="1"/>
  <c r="D39387" i="1"/>
  <c r="D39386" i="1"/>
  <c r="D39385" i="1"/>
  <c r="D39384" i="1"/>
  <c r="D39383" i="1"/>
  <c r="D39382" i="1"/>
  <c r="D39381" i="1"/>
  <c r="D39380" i="1"/>
  <c r="D39379" i="1"/>
  <c r="D39378" i="1"/>
  <c r="D39377" i="1"/>
  <c r="D39376" i="1"/>
  <c r="D39375" i="1"/>
  <c r="D39374" i="1"/>
  <c r="D39373" i="1"/>
  <c r="D39372" i="1"/>
  <c r="D39371" i="1"/>
  <c r="D39370" i="1"/>
  <c r="D39369" i="1"/>
  <c r="D39368" i="1"/>
  <c r="D39367" i="1"/>
  <c r="D39366" i="1"/>
  <c r="D39365" i="1"/>
  <c r="D39364" i="1"/>
  <c r="D39363" i="1"/>
  <c r="D39362" i="1"/>
  <c r="D39361" i="1"/>
  <c r="D39360" i="1"/>
  <c r="D39359" i="1"/>
  <c r="D39358" i="1"/>
  <c r="D39357" i="1"/>
  <c r="D39356" i="1"/>
  <c r="D39355" i="1"/>
  <c r="D39354" i="1"/>
  <c r="D39353" i="1"/>
  <c r="D39352" i="1"/>
  <c r="D39351" i="1"/>
  <c r="D39350" i="1"/>
  <c r="D39349" i="1"/>
  <c r="D39348" i="1"/>
  <c r="D39347" i="1"/>
  <c r="D39346" i="1"/>
  <c r="D39345" i="1"/>
  <c r="D39344" i="1"/>
  <c r="D39343" i="1"/>
  <c r="D39342" i="1"/>
  <c r="D39341" i="1"/>
  <c r="D39340" i="1"/>
  <c r="D39339" i="1"/>
  <c r="D39338" i="1"/>
  <c r="D39337" i="1"/>
  <c r="D39336" i="1"/>
  <c r="D39335" i="1"/>
  <c r="D39334" i="1"/>
  <c r="D39333" i="1"/>
  <c r="D39332" i="1"/>
  <c r="D39331" i="1"/>
  <c r="D39330" i="1"/>
  <c r="D39329" i="1"/>
  <c r="D39328" i="1"/>
  <c r="D39327" i="1"/>
  <c r="D39326" i="1"/>
  <c r="D39325" i="1"/>
  <c r="D39324" i="1"/>
  <c r="D39323" i="1"/>
  <c r="D39322" i="1"/>
  <c r="D39321" i="1"/>
  <c r="D39320" i="1"/>
  <c r="D39319" i="1"/>
  <c r="D39318" i="1"/>
  <c r="D39317" i="1"/>
  <c r="D39316" i="1"/>
  <c r="D39315" i="1"/>
  <c r="D39314" i="1"/>
  <c r="D39313" i="1"/>
  <c r="D39312" i="1"/>
  <c r="D39311" i="1"/>
  <c r="D39310" i="1"/>
  <c r="D39309" i="1"/>
  <c r="D39308" i="1"/>
  <c r="D39307" i="1"/>
  <c r="D39306" i="1"/>
  <c r="D39305" i="1"/>
  <c r="D39304" i="1"/>
  <c r="D39303" i="1"/>
  <c r="D39302" i="1"/>
  <c r="D39301" i="1"/>
  <c r="D39300" i="1"/>
  <c r="D39299" i="1"/>
  <c r="D39298" i="1"/>
  <c r="D39297" i="1"/>
  <c r="D39296" i="1"/>
  <c r="D39295" i="1"/>
  <c r="D39294" i="1"/>
  <c r="D39293" i="1"/>
  <c r="D39292" i="1"/>
  <c r="D39291" i="1"/>
  <c r="D39290" i="1"/>
  <c r="D39289" i="1"/>
  <c r="D39288" i="1"/>
  <c r="D39287" i="1"/>
  <c r="D39286" i="1"/>
  <c r="D39285" i="1"/>
  <c r="D39284" i="1"/>
  <c r="D39283" i="1"/>
  <c r="D39282" i="1"/>
  <c r="D39281" i="1"/>
  <c r="D39280" i="1"/>
  <c r="D39279" i="1"/>
  <c r="D39278" i="1"/>
  <c r="D39277" i="1"/>
  <c r="D39276" i="1"/>
  <c r="D39275" i="1"/>
  <c r="D39274" i="1"/>
  <c r="D39273" i="1"/>
  <c r="D39272" i="1"/>
  <c r="D39271" i="1"/>
  <c r="D39270" i="1"/>
  <c r="D39269" i="1"/>
  <c r="D39268" i="1"/>
  <c r="D39267" i="1"/>
  <c r="D39266" i="1"/>
  <c r="D39265" i="1"/>
  <c r="D39264" i="1"/>
  <c r="D39263" i="1"/>
  <c r="D39262" i="1"/>
  <c r="D39261" i="1"/>
  <c r="D39260" i="1"/>
  <c r="D39259" i="1"/>
  <c r="D39258" i="1"/>
  <c r="D39257" i="1"/>
  <c r="D39256" i="1"/>
  <c r="D39255" i="1"/>
  <c r="D39254" i="1"/>
  <c r="D39253" i="1"/>
  <c r="D39252" i="1"/>
  <c r="D39251" i="1"/>
  <c r="D39250" i="1"/>
  <c r="D39249" i="1"/>
  <c r="D39248" i="1"/>
  <c r="D39247" i="1"/>
  <c r="D39246" i="1"/>
  <c r="D39245" i="1"/>
  <c r="D39244" i="1"/>
  <c r="D39243" i="1"/>
  <c r="D39242" i="1"/>
  <c r="D39241" i="1"/>
  <c r="D39240" i="1"/>
  <c r="D39239" i="1"/>
  <c r="D39238" i="1"/>
  <c r="D39237" i="1"/>
  <c r="D39236" i="1"/>
  <c r="D39235" i="1"/>
  <c r="D39234" i="1"/>
  <c r="D39233" i="1"/>
  <c r="D39232" i="1"/>
  <c r="D39231" i="1"/>
  <c r="D39230" i="1"/>
  <c r="D39229" i="1"/>
  <c r="D39228" i="1"/>
  <c r="D39227" i="1"/>
  <c r="D39226" i="1"/>
  <c r="D39225" i="1"/>
  <c r="D39224" i="1"/>
  <c r="D39223" i="1"/>
  <c r="D39222" i="1"/>
  <c r="D39221" i="1"/>
  <c r="D39220" i="1"/>
  <c r="D39219" i="1"/>
  <c r="D39218" i="1"/>
  <c r="D39217" i="1"/>
  <c r="D39216" i="1"/>
  <c r="D39215" i="1"/>
  <c r="D39214" i="1"/>
  <c r="D39213" i="1"/>
  <c r="D39212" i="1"/>
  <c r="D39211" i="1"/>
  <c r="D39210" i="1"/>
  <c r="D39209" i="1"/>
  <c r="D39208" i="1"/>
  <c r="D39207" i="1"/>
  <c r="D39206" i="1"/>
  <c r="D39205" i="1"/>
  <c r="D39204" i="1"/>
  <c r="D39203" i="1"/>
  <c r="D39202" i="1"/>
  <c r="D39201" i="1"/>
  <c r="D39200" i="1"/>
  <c r="D39199" i="1"/>
  <c r="D39198" i="1"/>
  <c r="D39197" i="1"/>
  <c r="D39196" i="1"/>
  <c r="D39195" i="1"/>
  <c r="D39194" i="1"/>
  <c r="D39193" i="1"/>
  <c r="D39192" i="1"/>
  <c r="D39191" i="1"/>
  <c r="D39190" i="1"/>
  <c r="D39189" i="1"/>
  <c r="D39188" i="1"/>
  <c r="D39187" i="1"/>
  <c r="D39186" i="1"/>
  <c r="D39185" i="1"/>
  <c r="D39184" i="1"/>
  <c r="D39183" i="1"/>
  <c r="D39182" i="1"/>
  <c r="D39181" i="1"/>
  <c r="D39180" i="1"/>
  <c r="D39179" i="1"/>
  <c r="D39178" i="1"/>
  <c r="D39177" i="1"/>
  <c r="D39176" i="1"/>
  <c r="D39175" i="1"/>
  <c r="D39174" i="1"/>
  <c r="D39173" i="1"/>
  <c r="D39172" i="1"/>
  <c r="D39171" i="1"/>
  <c r="D39170" i="1"/>
  <c r="D39169" i="1"/>
  <c r="D39168" i="1"/>
  <c r="D39167" i="1"/>
  <c r="D39166" i="1"/>
  <c r="D39165" i="1"/>
  <c r="D39164" i="1"/>
  <c r="D39163" i="1"/>
  <c r="D39162" i="1"/>
  <c r="D39161" i="1"/>
  <c r="D39160" i="1"/>
  <c r="D39159" i="1"/>
  <c r="D39158" i="1"/>
  <c r="D39157" i="1"/>
  <c r="D39156" i="1"/>
  <c r="D39155" i="1"/>
  <c r="D39154" i="1"/>
  <c r="D39153" i="1"/>
  <c r="D39152" i="1"/>
  <c r="D39151" i="1"/>
  <c r="D39150" i="1"/>
  <c r="D39149" i="1"/>
  <c r="D39148" i="1"/>
  <c r="D39147" i="1"/>
  <c r="D39146" i="1"/>
  <c r="D39145" i="1"/>
  <c r="D39144" i="1"/>
  <c r="D39143" i="1"/>
  <c r="D39142" i="1"/>
  <c r="D39141" i="1"/>
  <c r="D39140" i="1"/>
  <c r="D39139" i="1"/>
  <c r="D39138" i="1"/>
  <c r="D39137" i="1"/>
  <c r="D39136" i="1"/>
  <c r="D39135" i="1"/>
  <c r="D39134" i="1"/>
  <c r="D39133" i="1"/>
  <c r="D39132" i="1"/>
  <c r="D39131" i="1"/>
  <c r="D39130" i="1"/>
  <c r="D39129" i="1"/>
  <c r="D39128" i="1"/>
  <c r="D39127" i="1"/>
  <c r="D39126" i="1"/>
  <c r="D39125" i="1"/>
  <c r="D39124" i="1"/>
  <c r="D39123" i="1"/>
  <c r="D39122" i="1"/>
  <c r="D39121" i="1"/>
  <c r="D39120" i="1"/>
  <c r="D39119" i="1"/>
  <c r="D39118" i="1"/>
  <c r="D39117" i="1"/>
  <c r="D39116" i="1"/>
  <c r="D39115" i="1"/>
  <c r="D39114" i="1"/>
  <c r="D39113" i="1"/>
  <c r="D39112" i="1"/>
  <c r="D39111" i="1"/>
  <c r="D39110" i="1"/>
  <c r="D39109" i="1"/>
  <c r="D39108" i="1"/>
  <c r="D39107" i="1"/>
  <c r="D39106" i="1"/>
  <c r="D39105" i="1"/>
  <c r="D39104" i="1"/>
  <c r="D39103" i="1"/>
  <c r="D39102" i="1"/>
  <c r="D39101" i="1"/>
  <c r="D39100" i="1"/>
  <c r="D39099" i="1"/>
  <c r="D39098" i="1"/>
  <c r="D39097" i="1"/>
  <c r="D39096" i="1"/>
  <c r="D39095" i="1"/>
  <c r="D39094" i="1"/>
  <c r="D39093" i="1"/>
  <c r="D39092" i="1"/>
  <c r="D39091" i="1"/>
  <c r="D39090" i="1"/>
  <c r="D39089" i="1"/>
  <c r="D39088" i="1"/>
  <c r="D39087" i="1"/>
  <c r="D39086" i="1"/>
  <c r="D39085" i="1"/>
  <c r="D39084" i="1"/>
  <c r="D39083" i="1"/>
  <c r="D39082" i="1"/>
  <c r="D39081" i="1"/>
  <c r="D39080" i="1"/>
  <c r="D39079" i="1"/>
  <c r="D39078" i="1"/>
  <c r="D39077" i="1"/>
  <c r="D39076" i="1"/>
  <c r="D39075" i="1"/>
  <c r="D39074" i="1"/>
  <c r="D39073" i="1"/>
  <c r="D39072" i="1"/>
  <c r="D39071" i="1"/>
  <c r="D39070" i="1"/>
  <c r="D39069" i="1"/>
  <c r="D39068" i="1"/>
  <c r="D39067" i="1"/>
  <c r="D39066" i="1"/>
  <c r="D39065" i="1"/>
  <c r="D39064" i="1"/>
  <c r="D39063" i="1"/>
  <c r="D39062" i="1"/>
  <c r="D39061" i="1"/>
  <c r="D39060" i="1"/>
  <c r="D39059" i="1"/>
  <c r="D39058" i="1"/>
  <c r="D39057" i="1"/>
  <c r="D39056" i="1"/>
  <c r="D39055" i="1"/>
  <c r="D39054" i="1"/>
  <c r="D39053" i="1"/>
  <c r="D39052" i="1"/>
  <c r="D39051" i="1"/>
  <c r="D39050" i="1"/>
  <c r="D39049" i="1"/>
  <c r="D39048" i="1"/>
  <c r="D39047" i="1"/>
  <c r="D39046" i="1"/>
  <c r="D39045" i="1"/>
  <c r="D39044" i="1"/>
  <c r="D39043" i="1"/>
  <c r="D39042" i="1"/>
  <c r="D39041" i="1"/>
  <c r="D39040" i="1"/>
  <c r="D39039" i="1"/>
  <c r="D39038" i="1"/>
  <c r="D39037" i="1"/>
  <c r="D39036" i="1"/>
  <c r="D39035" i="1"/>
  <c r="D39034" i="1"/>
  <c r="D39033" i="1"/>
  <c r="D39032" i="1"/>
  <c r="D39031" i="1"/>
  <c r="D39030" i="1"/>
  <c r="D39029" i="1"/>
  <c r="D39028" i="1"/>
  <c r="D39027" i="1"/>
  <c r="D39026" i="1"/>
  <c r="D39025" i="1"/>
  <c r="D39024" i="1"/>
  <c r="D39023" i="1"/>
  <c r="D39022" i="1"/>
  <c r="D39021" i="1"/>
  <c r="D39020" i="1"/>
  <c r="D39019" i="1"/>
  <c r="D39018" i="1"/>
  <c r="D39017" i="1"/>
  <c r="D39016" i="1"/>
  <c r="D39015" i="1"/>
  <c r="D39014" i="1"/>
  <c r="D39013" i="1"/>
  <c r="D39012" i="1"/>
  <c r="D39011" i="1"/>
  <c r="D39010" i="1"/>
  <c r="D39009" i="1"/>
  <c r="D39008" i="1"/>
  <c r="D39007" i="1"/>
  <c r="D39006" i="1"/>
  <c r="D39005" i="1"/>
  <c r="D39004" i="1"/>
  <c r="D39003" i="1"/>
  <c r="D39002" i="1"/>
  <c r="D39001" i="1"/>
  <c r="D39000" i="1"/>
  <c r="D38999" i="1"/>
  <c r="D38998" i="1"/>
  <c r="D38997" i="1"/>
  <c r="D38996" i="1"/>
  <c r="D38995" i="1"/>
  <c r="D38994" i="1"/>
  <c r="D38993" i="1"/>
  <c r="D38992" i="1"/>
  <c r="D38991" i="1"/>
  <c r="D38990" i="1"/>
  <c r="D38989" i="1"/>
  <c r="D38988" i="1"/>
  <c r="D38987" i="1"/>
  <c r="D38986" i="1"/>
  <c r="D38985" i="1"/>
  <c r="D38984" i="1"/>
  <c r="D38983" i="1"/>
  <c r="D38982" i="1"/>
  <c r="D38981" i="1"/>
  <c r="D38980" i="1"/>
  <c r="D38979" i="1"/>
  <c r="D38978" i="1"/>
  <c r="D38977" i="1"/>
  <c r="D38976" i="1"/>
  <c r="D38975" i="1"/>
  <c r="D38974" i="1"/>
  <c r="D38973" i="1"/>
  <c r="D38972" i="1"/>
  <c r="D38971" i="1"/>
  <c r="D38970" i="1"/>
  <c r="D38969" i="1"/>
  <c r="D38968" i="1"/>
  <c r="D38967" i="1"/>
  <c r="D38966" i="1"/>
  <c r="D38965" i="1"/>
  <c r="D38964" i="1"/>
  <c r="D38963" i="1"/>
  <c r="D38962" i="1"/>
  <c r="D38961" i="1"/>
  <c r="D38960" i="1"/>
  <c r="D38959" i="1"/>
  <c r="D38958" i="1"/>
  <c r="D38957" i="1"/>
  <c r="D38956" i="1"/>
  <c r="D38955" i="1"/>
  <c r="D38954" i="1"/>
  <c r="D38953" i="1"/>
  <c r="D38952" i="1"/>
  <c r="D38951" i="1"/>
  <c r="D38950" i="1"/>
  <c r="D38949" i="1"/>
  <c r="D38948" i="1"/>
  <c r="D38947" i="1"/>
  <c r="D38946" i="1"/>
  <c r="D38945" i="1"/>
  <c r="D38944" i="1"/>
  <c r="D38943" i="1"/>
  <c r="D38942" i="1"/>
  <c r="D38941" i="1"/>
  <c r="D38940" i="1"/>
  <c r="D38939" i="1"/>
  <c r="D38938" i="1"/>
  <c r="D38937" i="1"/>
  <c r="D38936" i="1"/>
  <c r="D38935" i="1"/>
  <c r="D38934" i="1"/>
  <c r="D38933" i="1"/>
  <c r="D38932" i="1"/>
  <c r="D38931" i="1"/>
  <c r="D38930" i="1"/>
  <c r="D38929" i="1"/>
  <c r="D38928" i="1"/>
  <c r="D38927" i="1"/>
  <c r="D38926" i="1"/>
  <c r="D38925" i="1"/>
  <c r="D38924" i="1"/>
  <c r="D38923" i="1"/>
  <c r="D38922" i="1"/>
  <c r="D38921" i="1"/>
  <c r="D38920" i="1"/>
  <c r="D38919" i="1"/>
  <c r="D38918" i="1"/>
  <c r="D38917" i="1"/>
  <c r="D38916" i="1"/>
  <c r="D38915" i="1"/>
  <c r="D38914" i="1"/>
  <c r="D38913" i="1"/>
  <c r="D38912" i="1"/>
  <c r="D38911" i="1"/>
  <c r="D38910" i="1"/>
  <c r="D38909" i="1"/>
  <c r="D38908" i="1"/>
  <c r="D38907" i="1"/>
  <c r="D38906" i="1"/>
  <c r="D38905" i="1"/>
  <c r="D38904" i="1"/>
  <c r="D38903" i="1"/>
  <c r="D38902" i="1"/>
  <c r="D38901" i="1"/>
  <c r="D38900" i="1"/>
  <c r="D38899" i="1"/>
  <c r="D38898" i="1"/>
  <c r="D38897" i="1"/>
  <c r="D38896" i="1"/>
  <c r="D38895" i="1"/>
  <c r="D38894" i="1"/>
  <c r="D38893" i="1"/>
  <c r="D38892" i="1"/>
  <c r="D38891" i="1"/>
  <c r="D38890" i="1"/>
  <c r="D38889" i="1"/>
  <c r="D38888" i="1"/>
  <c r="D38887" i="1"/>
  <c r="D38886" i="1"/>
  <c r="D38885" i="1"/>
  <c r="D38884" i="1"/>
  <c r="D38883" i="1"/>
  <c r="D38882" i="1"/>
  <c r="D38881" i="1"/>
  <c r="D38880" i="1"/>
  <c r="D38879" i="1"/>
  <c r="D38878" i="1"/>
  <c r="D38877" i="1"/>
  <c r="D38876" i="1"/>
  <c r="D38875" i="1"/>
  <c r="D38874" i="1"/>
  <c r="D38873" i="1"/>
  <c r="D38872" i="1"/>
  <c r="D38871" i="1"/>
  <c r="D38870" i="1"/>
  <c r="D38869" i="1"/>
  <c r="D38868" i="1"/>
  <c r="D38867" i="1"/>
  <c r="D38866" i="1"/>
  <c r="D38865" i="1"/>
  <c r="D38864" i="1"/>
  <c r="D38863" i="1"/>
  <c r="D38862" i="1"/>
  <c r="D38861" i="1"/>
  <c r="D38860" i="1"/>
  <c r="D38859" i="1"/>
  <c r="D38858" i="1"/>
  <c r="D38857" i="1"/>
  <c r="D38856" i="1"/>
  <c r="D38855" i="1"/>
  <c r="D38854" i="1"/>
  <c r="D38853" i="1"/>
  <c r="D38852" i="1"/>
  <c r="D38851" i="1"/>
  <c r="D38850" i="1"/>
  <c r="D38849" i="1"/>
  <c r="D38848" i="1"/>
  <c r="D38847" i="1"/>
  <c r="D38846" i="1"/>
  <c r="D38845" i="1"/>
  <c r="D38844" i="1"/>
  <c r="D38843" i="1"/>
  <c r="D38842" i="1"/>
  <c r="D38841" i="1"/>
  <c r="D38840" i="1"/>
  <c r="D38839" i="1"/>
  <c r="D38838" i="1"/>
  <c r="D38837" i="1"/>
  <c r="D38836" i="1"/>
  <c r="D38835" i="1"/>
  <c r="D38834" i="1"/>
  <c r="D38833" i="1"/>
  <c r="D38832" i="1"/>
  <c r="D38831" i="1"/>
  <c r="D38830" i="1"/>
  <c r="D38829" i="1"/>
  <c r="D38828" i="1"/>
  <c r="D38827" i="1"/>
  <c r="D38826" i="1"/>
  <c r="D38825" i="1"/>
  <c r="D38824" i="1"/>
  <c r="D38823" i="1"/>
  <c r="D38822" i="1"/>
  <c r="D38821" i="1"/>
  <c r="D38820" i="1"/>
  <c r="D38819" i="1"/>
  <c r="D38818" i="1"/>
  <c r="D38817" i="1"/>
  <c r="D38816" i="1"/>
  <c r="D38815" i="1"/>
  <c r="D38814" i="1"/>
  <c r="D38813" i="1"/>
  <c r="D38812" i="1"/>
  <c r="D38811" i="1"/>
  <c r="D38810" i="1"/>
  <c r="D38809" i="1"/>
  <c r="D38808" i="1"/>
  <c r="D38807" i="1"/>
  <c r="D38806" i="1"/>
  <c r="D38805" i="1"/>
  <c r="D38804" i="1"/>
  <c r="D38803" i="1"/>
  <c r="D38802" i="1"/>
  <c r="D38801" i="1"/>
  <c r="D38800" i="1"/>
  <c r="D38799" i="1"/>
  <c r="D38798" i="1"/>
  <c r="D38797" i="1"/>
  <c r="D38796" i="1"/>
  <c r="D38795" i="1"/>
  <c r="D38794" i="1"/>
  <c r="D38793" i="1"/>
  <c r="D38792" i="1"/>
  <c r="D38791" i="1"/>
  <c r="D38790" i="1"/>
  <c r="D38789" i="1"/>
  <c r="D38788" i="1"/>
  <c r="D38787" i="1"/>
  <c r="D38786" i="1"/>
  <c r="D38785" i="1"/>
  <c r="D38784" i="1"/>
  <c r="D38783" i="1"/>
  <c r="D38782" i="1"/>
  <c r="D38781" i="1"/>
  <c r="D38780" i="1"/>
  <c r="D38779" i="1"/>
  <c r="D38778" i="1"/>
  <c r="D38777" i="1"/>
  <c r="D38776" i="1"/>
  <c r="D38775" i="1"/>
  <c r="D38774" i="1"/>
  <c r="D38773" i="1"/>
  <c r="D38772" i="1"/>
  <c r="D38771" i="1"/>
  <c r="D38770" i="1"/>
  <c r="D38769" i="1"/>
  <c r="D38768" i="1"/>
  <c r="D38767" i="1"/>
  <c r="D38766" i="1"/>
  <c r="D38765" i="1"/>
  <c r="D38764" i="1"/>
  <c r="D38763" i="1"/>
  <c r="D38762" i="1"/>
  <c r="D38761" i="1"/>
  <c r="D38760" i="1"/>
  <c r="D38759" i="1"/>
  <c r="D38758" i="1"/>
  <c r="D38757" i="1"/>
  <c r="D38756" i="1"/>
  <c r="D38755" i="1"/>
  <c r="D38754" i="1"/>
  <c r="D38753" i="1"/>
  <c r="D38752" i="1"/>
  <c r="D38751" i="1"/>
  <c r="D38750" i="1"/>
  <c r="D38749" i="1"/>
  <c r="D38748" i="1"/>
  <c r="D38747" i="1"/>
  <c r="D38746" i="1"/>
  <c r="D38745" i="1"/>
  <c r="D38744" i="1"/>
  <c r="D38743" i="1"/>
  <c r="D38742" i="1"/>
  <c r="D38741" i="1"/>
  <c r="D38740" i="1"/>
  <c r="D38739" i="1"/>
  <c r="D38738" i="1"/>
  <c r="D38737" i="1"/>
  <c r="D38736" i="1"/>
  <c r="D38735" i="1"/>
  <c r="D38734" i="1"/>
  <c r="D38733" i="1"/>
  <c r="D38732" i="1"/>
  <c r="D38731" i="1"/>
  <c r="D38730" i="1"/>
  <c r="D38729" i="1"/>
  <c r="D38728" i="1"/>
  <c r="D38727" i="1"/>
  <c r="D38726" i="1"/>
  <c r="D38725" i="1"/>
  <c r="D38724" i="1"/>
  <c r="D38723" i="1"/>
  <c r="D38722" i="1"/>
  <c r="D38721" i="1"/>
  <c r="D38720" i="1"/>
  <c r="D38719" i="1"/>
  <c r="D38718" i="1"/>
  <c r="D38717" i="1"/>
  <c r="D38716" i="1"/>
  <c r="D38715" i="1"/>
  <c r="D38714" i="1"/>
  <c r="D38713" i="1"/>
  <c r="D38712" i="1"/>
  <c r="D38711" i="1"/>
  <c r="D38710" i="1"/>
  <c r="D38709" i="1"/>
  <c r="D38708" i="1"/>
  <c r="D38707" i="1"/>
  <c r="D38706" i="1"/>
  <c r="D38705" i="1"/>
  <c r="D38704" i="1"/>
  <c r="D38703" i="1"/>
  <c r="D38702" i="1"/>
  <c r="D38701" i="1"/>
  <c r="D38700" i="1"/>
  <c r="D38699" i="1"/>
  <c r="D38698" i="1"/>
  <c r="D38697" i="1"/>
  <c r="D38696" i="1"/>
  <c r="D38695" i="1"/>
  <c r="D38694" i="1"/>
  <c r="D38693" i="1"/>
  <c r="D38692" i="1"/>
  <c r="D38691" i="1"/>
  <c r="D38690" i="1"/>
  <c r="D38689" i="1"/>
  <c r="D38688" i="1"/>
  <c r="D38687" i="1"/>
  <c r="D38686" i="1"/>
  <c r="D38685" i="1"/>
  <c r="D38684" i="1"/>
  <c r="D38683" i="1"/>
  <c r="D38682" i="1"/>
  <c r="D38681" i="1"/>
  <c r="D38680" i="1"/>
  <c r="D38679" i="1"/>
  <c r="D38678" i="1"/>
  <c r="D38677" i="1"/>
  <c r="D38676" i="1"/>
  <c r="D38675" i="1"/>
  <c r="D38674" i="1"/>
  <c r="D38673" i="1"/>
  <c r="D38672" i="1"/>
  <c r="D38671" i="1"/>
  <c r="D38670" i="1"/>
  <c r="D38669" i="1"/>
  <c r="D38668" i="1"/>
  <c r="D38667" i="1"/>
  <c r="D38666" i="1"/>
  <c r="D38665" i="1"/>
  <c r="D38664" i="1"/>
  <c r="D38663" i="1"/>
  <c r="D38662" i="1"/>
  <c r="D38661" i="1"/>
  <c r="D38660" i="1"/>
  <c r="D38659" i="1"/>
  <c r="D38658" i="1"/>
  <c r="D38657" i="1"/>
  <c r="D38656" i="1"/>
  <c r="D38655" i="1"/>
  <c r="D38654" i="1"/>
  <c r="D38653" i="1"/>
  <c r="D38652" i="1"/>
  <c r="D38651" i="1"/>
  <c r="D38650" i="1"/>
  <c r="D38649" i="1"/>
  <c r="D38648" i="1"/>
  <c r="D38647" i="1"/>
  <c r="D38646" i="1"/>
  <c r="D38645" i="1"/>
  <c r="D38644" i="1"/>
  <c r="D38643" i="1"/>
  <c r="D38642" i="1"/>
  <c r="D38641" i="1"/>
  <c r="D38640" i="1"/>
  <c r="D38639" i="1"/>
  <c r="D38638" i="1"/>
  <c r="D38637" i="1"/>
  <c r="D38636" i="1"/>
  <c r="D38635" i="1"/>
  <c r="D38634" i="1"/>
  <c r="D38633" i="1"/>
  <c r="D38632" i="1"/>
  <c r="D38631" i="1"/>
  <c r="D38630" i="1"/>
  <c r="D38629" i="1"/>
  <c r="D38628" i="1"/>
  <c r="D38627" i="1"/>
  <c r="D38626" i="1"/>
  <c r="D38625" i="1"/>
  <c r="D38624" i="1"/>
  <c r="D38623" i="1"/>
  <c r="D38622" i="1"/>
  <c r="D38621" i="1"/>
  <c r="D38620" i="1"/>
  <c r="D38619" i="1"/>
  <c r="D38618" i="1"/>
  <c r="D38617" i="1"/>
  <c r="D38616" i="1"/>
  <c r="D38615" i="1"/>
  <c r="D38614" i="1"/>
  <c r="D38613" i="1"/>
  <c r="D38612" i="1"/>
  <c r="D38611" i="1"/>
  <c r="D38610" i="1"/>
  <c r="D38609" i="1"/>
  <c r="D38608" i="1"/>
  <c r="D38607" i="1"/>
  <c r="D38606" i="1"/>
  <c r="D38605" i="1"/>
  <c r="D38604" i="1"/>
  <c r="D38603" i="1"/>
  <c r="D38602" i="1"/>
  <c r="D38601" i="1"/>
  <c r="D38600" i="1"/>
  <c r="D38599" i="1"/>
  <c r="D38598" i="1"/>
  <c r="D38597" i="1"/>
  <c r="D38596" i="1"/>
  <c r="D38595" i="1"/>
  <c r="D38594" i="1"/>
  <c r="D38593" i="1"/>
  <c r="D38592" i="1"/>
  <c r="D38591" i="1"/>
  <c r="D38590" i="1"/>
  <c r="D38589" i="1"/>
  <c r="D38588" i="1"/>
  <c r="D38587" i="1"/>
  <c r="D38586" i="1"/>
  <c r="D38585" i="1"/>
  <c r="D38584" i="1"/>
  <c r="D38583" i="1"/>
  <c r="D38582" i="1"/>
  <c r="D38581" i="1"/>
  <c r="D38580" i="1"/>
  <c r="D38579" i="1"/>
  <c r="D38578" i="1"/>
  <c r="D38577" i="1"/>
  <c r="D38576" i="1"/>
  <c r="D38575" i="1"/>
  <c r="D38574" i="1"/>
  <c r="D38573" i="1"/>
  <c r="D38572" i="1"/>
  <c r="D38571" i="1"/>
  <c r="D38570" i="1"/>
  <c r="D38569" i="1"/>
  <c r="D38568" i="1"/>
  <c r="D38567" i="1"/>
  <c r="D38566" i="1"/>
  <c r="D38565" i="1"/>
  <c r="D38564" i="1"/>
  <c r="D38563" i="1"/>
  <c r="D38562" i="1"/>
  <c r="D38561" i="1"/>
  <c r="D38560" i="1"/>
  <c r="D38559" i="1"/>
  <c r="D38558" i="1"/>
  <c r="D38557" i="1"/>
  <c r="D38556" i="1"/>
  <c r="D38555" i="1"/>
  <c r="D38554" i="1"/>
  <c r="D38553" i="1"/>
  <c r="D38552" i="1"/>
  <c r="D38551" i="1"/>
  <c r="D38550" i="1"/>
  <c r="D38549" i="1"/>
  <c r="D38548" i="1"/>
  <c r="D38547" i="1"/>
  <c r="D38546" i="1"/>
  <c r="D38545" i="1"/>
  <c r="D38544" i="1"/>
  <c r="D38543" i="1"/>
  <c r="D38542" i="1"/>
  <c r="D38541" i="1"/>
  <c r="D38540" i="1"/>
  <c r="D38539" i="1"/>
  <c r="D38538" i="1"/>
  <c r="D38537" i="1"/>
  <c r="D38536" i="1"/>
  <c r="D38535" i="1"/>
  <c r="D38534" i="1"/>
  <c r="D38533" i="1"/>
  <c r="D38532" i="1"/>
  <c r="D38531" i="1"/>
  <c r="D38530" i="1"/>
  <c r="D38529" i="1"/>
  <c r="D38528" i="1"/>
  <c r="D38527" i="1"/>
  <c r="D38526" i="1"/>
  <c r="D38525" i="1"/>
  <c r="D38524" i="1"/>
  <c r="D38523" i="1"/>
  <c r="D38522" i="1"/>
  <c r="D38521" i="1"/>
  <c r="D38520" i="1"/>
  <c r="D38519" i="1"/>
  <c r="D38518" i="1"/>
  <c r="D38517" i="1"/>
  <c r="D38516" i="1"/>
  <c r="D38515" i="1"/>
  <c r="D38514" i="1"/>
  <c r="D38513" i="1"/>
  <c r="D38512" i="1"/>
  <c r="D38511" i="1"/>
  <c r="D38510" i="1"/>
  <c r="D38509" i="1"/>
  <c r="D38508" i="1"/>
  <c r="D38507" i="1"/>
  <c r="D38506" i="1"/>
  <c r="D38505" i="1"/>
  <c r="D38504" i="1"/>
  <c r="D38503" i="1"/>
  <c r="D38502" i="1"/>
  <c r="D38501" i="1"/>
  <c r="D38500" i="1"/>
  <c r="D38499" i="1"/>
  <c r="D38498" i="1"/>
  <c r="D38497" i="1"/>
  <c r="D38496" i="1"/>
  <c r="D38495" i="1"/>
  <c r="D38494" i="1"/>
  <c r="D38493" i="1"/>
  <c r="D38492" i="1"/>
  <c r="D38491" i="1"/>
  <c r="D38490" i="1"/>
  <c r="D38489" i="1"/>
  <c r="D38488" i="1"/>
  <c r="D38487" i="1"/>
  <c r="D38486" i="1"/>
  <c r="D38485" i="1"/>
  <c r="D38484" i="1"/>
  <c r="D38483" i="1"/>
  <c r="D38482" i="1"/>
  <c r="D38481" i="1"/>
  <c r="D38480" i="1"/>
  <c r="D38479" i="1"/>
  <c r="D38478" i="1"/>
  <c r="D38477" i="1"/>
  <c r="D38476" i="1"/>
  <c r="D38475" i="1"/>
  <c r="D38474" i="1"/>
  <c r="D38473" i="1"/>
  <c r="D38472" i="1"/>
  <c r="D38471" i="1"/>
  <c r="D38470" i="1"/>
  <c r="D38469" i="1"/>
  <c r="D38468" i="1"/>
  <c r="D38467" i="1"/>
  <c r="D38466" i="1"/>
  <c r="D38465" i="1"/>
  <c r="D38464" i="1"/>
  <c r="D38463" i="1"/>
  <c r="D38462" i="1"/>
  <c r="D38461" i="1"/>
  <c r="D38460" i="1"/>
  <c r="D38459" i="1"/>
  <c r="D38458" i="1"/>
  <c r="D38457" i="1"/>
  <c r="D38456" i="1"/>
  <c r="D38455" i="1"/>
  <c r="D38454" i="1"/>
  <c r="D38453" i="1"/>
  <c r="D38452" i="1"/>
  <c r="D38451" i="1"/>
  <c r="D38450" i="1"/>
  <c r="D38449" i="1"/>
  <c r="D38448" i="1"/>
  <c r="D38447" i="1"/>
  <c r="D38446" i="1"/>
  <c r="D38445" i="1"/>
  <c r="D38444" i="1"/>
  <c r="D38443" i="1"/>
  <c r="D38442" i="1"/>
  <c r="D38441" i="1"/>
  <c r="D38440" i="1"/>
  <c r="D38439" i="1"/>
  <c r="D38438" i="1"/>
  <c r="D38437" i="1"/>
  <c r="D38436" i="1"/>
  <c r="D38435" i="1"/>
  <c r="D38434" i="1"/>
  <c r="D38433" i="1"/>
  <c r="D38432" i="1"/>
  <c r="D38431" i="1"/>
  <c r="D38430" i="1"/>
  <c r="D38429" i="1"/>
  <c r="D38428" i="1"/>
  <c r="D38427" i="1"/>
  <c r="D38426" i="1"/>
  <c r="D38425" i="1"/>
  <c r="D38424" i="1"/>
  <c r="D38423" i="1"/>
  <c r="D38422" i="1"/>
  <c r="D38421" i="1"/>
  <c r="D38420" i="1"/>
  <c r="D38419" i="1"/>
  <c r="D38418" i="1"/>
  <c r="D38417" i="1"/>
  <c r="D38416" i="1"/>
  <c r="D38415" i="1"/>
  <c r="D38414" i="1"/>
  <c r="D38413" i="1"/>
  <c r="D38412" i="1"/>
  <c r="D38411" i="1"/>
  <c r="D38410" i="1"/>
  <c r="D38409" i="1"/>
  <c r="D38408" i="1"/>
  <c r="D38407" i="1"/>
  <c r="D38406" i="1"/>
  <c r="D38405" i="1"/>
  <c r="D38404" i="1"/>
  <c r="D38403" i="1"/>
  <c r="D38402" i="1"/>
  <c r="D38401" i="1"/>
  <c r="D38400" i="1"/>
  <c r="D38399" i="1"/>
  <c r="D38398" i="1"/>
  <c r="D38397" i="1"/>
  <c r="D38396" i="1"/>
  <c r="D38395" i="1"/>
  <c r="D38394" i="1"/>
  <c r="D38393" i="1"/>
  <c r="D38392" i="1"/>
  <c r="D38391" i="1"/>
  <c r="D38390" i="1"/>
  <c r="D38389" i="1"/>
  <c r="D38388" i="1"/>
  <c r="D38387" i="1"/>
  <c r="D38386" i="1"/>
  <c r="D38385" i="1"/>
  <c r="D38384" i="1"/>
  <c r="D38383" i="1"/>
  <c r="D38382" i="1"/>
  <c r="D38381" i="1"/>
  <c r="D38380" i="1"/>
  <c r="D38379" i="1"/>
  <c r="D38378" i="1"/>
  <c r="D38377" i="1"/>
  <c r="D38376" i="1"/>
  <c r="D38375" i="1"/>
  <c r="D38374" i="1"/>
  <c r="D38373" i="1"/>
  <c r="D38372" i="1"/>
  <c r="D38371" i="1"/>
  <c r="D38370" i="1"/>
  <c r="D38369" i="1"/>
  <c r="D38368" i="1"/>
  <c r="D38367" i="1"/>
  <c r="D38366" i="1"/>
  <c r="D38365" i="1"/>
  <c r="D38364" i="1"/>
  <c r="D38363" i="1"/>
  <c r="D38362" i="1"/>
  <c r="D38361" i="1"/>
  <c r="D38360" i="1"/>
  <c r="D38359" i="1"/>
  <c r="D38358" i="1"/>
  <c r="D38357" i="1"/>
  <c r="D38356" i="1"/>
  <c r="D38355" i="1"/>
  <c r="D38354" i="1"/>
  <c r="D38353" i="1"/>
  <c r="D38352" i="1"/>
  <c r="D38351" i="1"/>
  <c r="D38350" i="1"/>
  <c r="D38349" i="1"/>
  <c r="D38348" i="1"/>
  <c r="D38347" i="1"/>
  <c r="D38346" i="1"/>
  <c r="D38345" i="1"/>
  <c r="D38344" i="1"/>
  <c r="D38343" i="1"/>
  <c r="D38342" i="1"/>
  <c r="D38341" i="1"/>
  <c r="D38340" i="1"/>
  <c r="D38339" i="1"/>
  <c r="D38338" i="1"/>
  <c r="D38337" i="1"/>
  <c r="D38336" i="1"/>
  <c r="D38335" i="1"/>
  <c r="D38334" i="1"/>
  <c r="D38333" i="1"/>
  <c r="D38332" i="1"/>
  <c r="D38331" i="1"/>
  <c r="D38330" i="1"/>
  <c r="D38329" i="1"/>
  <c r="D38328" i="1"/>
  <c r="D38327" i="1"/>
  <c r="D38326" i="1"/>
  <c r="D38325" i="1"/>
  <c r="D38324" i="1"/>
  <c r="D38323" i="1"/>
  <c r="D38322" i="1"/>
  <c r="D38321" i="1"/>
  <c r="D38320" i="1"/>
  <c r="D38319" i="1"/>
  <c r="D38318" i="1"/>
  <c r="D38317" i="1"/>
  <c r="D38316" i="1"/>
  <c r="D38315" i="1"/>
  <c r="D38314" i="1"/>
  <c r="D38313" i="1"/>
  <c r="D38312" i="1"/>
  <c r="D38311" i="1"/>
  <c r="D38310" i="1"/>
  <c r="D38309" i="1"/>
  <c r="D38308" i="1"/>
  <c r="D38307" i="1"/>
  <c r="D38306" i="1"/>
  <c r="D38305" i="1"/>
  <c r="D38304" i="1"/>
  <c r="D38303" i="1"/>
  <c r="D38302" i="1"/>
  <c r="D38301" i="1"/>
  <c r="D38300" i="1"/>
  <c r="D38299" i="1"/>
  <c r="D38298" i="1"/>
  <c r="D38297" i="1"/>
  <c r="D38296" i="1"/>
  <c r="D38295" i="1"/>
  <c r="D38294" i="1"/>
  <c r="D38293" i="1"/>
  <c r="D38292" i="1"/>
  <c r="D38291" i="1"/>
  <c r="D38290" i="1"/>
  <c r="D38289" i="1"/>
  <c r="D38288" i="1"/>
  <c r="D38287" i="1"/>
  <c r="D38286" i="1"/>
  <c r="D38285" i="1"/>
  <c r="D38284" i="1"/>
  <c r="D38283" i="1"/>
  <c r="D38282" i="1"/>
  <c r="D38281" i="1"/>
  <c r="D38280" i="1"/>
  <c r="D38279" i="1"/>
  <c r="D38278" i="1"/>
  <c r="D38277" i="1"/>
  <c r="D38276" i="1"/>
  <c r="D38275" i="1"/>
  <c r="D38274" i="1"/>
  <c r="D38273" i="1"/>
  <c r="D38272" i="1"/>
  <c r="D38271" i="1"/>
  <c r="D38270" i="1"/>
  <c r="D38269" i="1"/>
  <c r="D38268" i="1"/>
  <c r="D38267" i="1"/>
  <c r="D38266" i="1"/>
  <c r="D38265" i="1"/>
  <c r="D38264" i="1"/>
  <c r="D38263" i="1"/>
  <c r="D38262" i="1"/>
  <c r="D38261" i="1"/>
  <c r="D38260" i="1"/>
  <c r="D38259" i="1"/>
  <c r="D38258" i="1"/>
  <c r="D38257" i="1"/>
  <c r="D38256" i="1"/>
  <c r="D38255" i="1"/>
  <c r="D38254" i="1"/>
  <c r="D38253" i="1"/>
  <c r="D38252" i="1"/>
  <c r="D38251" i="1"/>
  <c r="D38250" i="1"/>
  <c r="D38249" i="1"/>
  <c r="D38248" i="1"/>
  <c r="D38247" i="1"/>
  <c r="D38246" i="1"/>
  <c r="D38245" i="1"/>
  <c r="D38244" i="1"/>
  <c r="D38243" i="1"/>
  <c r="D38242" i="1"/>
  <c r="D38241" i="1"/>
  <c r="D38240" i="1"/>
  <c r="D38239" i="1"/>
  <c r="D38238" i="1"/>
  <c r="D38237" i="1"/>
  <c r="D38236" i="1"/>
  <c r="D38235" i="1"/>
  <c r="D38234" i="1"/>
  <c r="D38233" i="1"/>
  <c r="D38232" i="1"/>
  <c r="D38231" i="1"/>
  <c r="D38230" i="1"/>
  <c r="D38229" i="1"/>
  <c r="D38228" i="1"/>
  <c r="D38227" i="1"/>
  <c r="D38226" i="1"/>
  <c r="D38225" i="1"/>
  <c r="D38224" i="1"/>
  <c r="D38223" i="1"/>
  <c r="D38222" i="1"/>
  <c r="D38221" i="1"/>
  <c r="D38220" i="1"/>
  <c r="D38219" i="1"/>
  <c r="D38218" i="1"/>
  <c r="D38217" i="1"/>
  <c r="D38216" i="1"/>
  <c r="D38215" i="1"/>
  <c r="D38214" i="1"/>
  <c r="D38213" i="1"/>
  <c r="D38212" i="1"/>
  <c r="D38211" i="1"/>
  <c r="D38210" i="1"/>
  <c r="D38209" i="1"/>
  <c r="D38208" i="1"/>
  <c r="D38207" i="1"/>
  <c r="D38206" i="1"/>
  <c r="D38205" i="1"/>
  <c r="D38204" i="1"/>
  <c r="D38203" i="1"/>
  <c r="D38202" i="1"/>
  <c r="D38201" i="1"/>
  <c r="D38200" i="1"/>
  <c r="D38199" i="1"/>
  <c r="D38198" i="1"/>
  <c r="D38197" i="1"/>
  <c r="D38196" i="1"/>
  <c r="D38195" i="1"/>
  <c r="D38194" i="1"/>
  <c r="D38193" i="1"/>
  <c r="D38192" i="1"/>
  <c r="D38191" i="1"/>
  <c r="D38190" i="1"/>
  <c r="D38189" i="1"/>
  <c r="D38188" i="1"/>
  <c r="D38187" i="1"/>
  <c r="D38186" i="1"/>
  <c r="D38185" i="1"/>
  <c r="D38184" i="1"/>
  <c r="D38183" i="1"/>
  <c r="D38182" i="1"/>
  <c r="D38181" i="1"/>
  <c r="D38180" i="1"/>
  <c r="D38179" i="1"/>
  <c r="D38178" i="1"/>
  <c r="D38177" i="1"/>
  <c r="D38176" i="1"/>
  <c r="D38175" i="1"/>
  <c r="D38174" i="1"/>
  <c r="D38173" i="1"/>
  <c r="D38172" i="1"/>
  <c r="D38171" i="1"/>
  <c r="D38170" i="1"/>
  <c r="D38169" i="1"/>
  <c r="D38168" i="1"/>
  <c r="D38167" i="1"/>
  <c r="D38166" i="1"/>
  <c r="D38165" i="1"/>
  <c r="D38164" i="1"/>
  <c r="D38163" i="1"/>
  <c r="D38162" i="1"/>
  <c r="D38161" i="1"/>
  <c r="D38160" i="1"/>
  <c r="D38159" i="1"/>
  <c r="D38158" i="1"/>
  <c r="D38157" i="1"/>
  <c r="D38156" i="1"/>
  <c r="D38155" i="1"/>
  <c r="D38154" i="1"/>
  <c r="D38153" i="1"/>
  <c r="D38152" i="1"/>
  <c r="D38151" i="1"/>
  <c r="D38150" i="1"/>
  <c r="D38149" i="1"/>
  <c r="D38148" i="1"/>
  <c r="D38147" i="1"/>
  <c r="D38146" i="1"/>
  <c r="D38145" i="1"/>
  <c r="D38144" i="1"/>
  <c r="D38143" i="1"/>
  <c r="D38142" i="1"/>
  <c r="D38141" i="1"/>
  <c r="D38140" i="1"/>
  <c r="D38139" i="1"/>
  <c r="D38138" i="1"/>
  <c r="D38137" i="1"/>
  <c r="D38136" i="1"/>
  <c r="D38135" i="1"/>
  <c r="D38134" i="1"/>
  <c r="D38133" i="1"/>
  <c r="D38132" i="1"/>
  <c r="D38131" i="1"/>
  <c r="D38130" i="1"/>
  <c r="D38129" i="1"/>
  <c r="D38128" i="1"/>
  <c r="D38127" i="1"/>
  <c r="D38126" i="1"/>
  <c r="D38125" i="1"/>
  <c r="D38124" i="1"/>
  <c r="D38123" i="1"/>
  <c r="D38122" i="1"/>
  <c r="D38121" i="1"/>
  <c r="D38120" i="1"/>
  <c r="D38119" i="1"/>
  <c r="D38118" i="1"/>
  <c r="D38117" i="1"/>
  <c r="D38116" i="1"/>
  <c r="D38115" i="1"/>
  <c r="D38114" i="1"/>
  <c r="D38113" i="1"/>
  <c r="D38112" i="1"/>
  <c r="D38111" i="1"/>
  <c r="D38110" i="1"/>
  <c r="D38109" i="1"/>
  <c r="D38108" i="1"/>
  <c r="D38107" i="1"/>
  <c r="D38106" i="1"/>
  <c r="D38105" i="1"/>
  <c r="D38104" i="1"/>
  <c r="D38103" i="1"/>
  <c r="D38102" i="1"/>
  <c r="D38101" i="1"/>
  <c r="D38100" i="1"/>
  <c r="D38099" i="1"/>
  <c r="D38098" i="1"/>
  <c r="D38097" i="1"/>
  <c r="D38096" i="1"/>
  <c r="D38095" i="1"/>
  <c r="D38094" i="1"/>
  <c r="D38093" i="1"/>
  <c r="D38092" i="1"/>
  <c r="D38091" i="1"/>
  <c r="D38090" i="1"/>
  <c r="D38089" i="1"/>
  <c r="D38088" i="1"/>
  <c r="D38087" i="1"/>
  <c r="D38086" i="1"/>
  <c r="D38085" i="1"/>
  <c r="D38084" i="1"/>
  <c r="D38083" i="1"/>
  <c r="D38082" i="1"/>
  <c r="D38081" i="1"/>
  <c r="D38080" i="1"/>
  <c r="D38079" i="1"/>
  <c r="D38078" i="1"/>
  <c r="D38077" i="1"/>
  <c r="D38076" i="1"/>
  <c r="D38075" i="1"/>
  <c r="D38074" i="1"/>
  <c r="D38073" i="1"/>
  <c r="D38072" i="1"/>
  <c r="D38071" i="1"/>
  <c r="D38070" i="1"/>
  <c r="D38069" i="1"/>
  <c r="D38068" i="1"/>
  <c r="D38067" i="1"/>
  <c r="D38066" i="1"/>
  <c r="D38065" i="1"/>
  <c r="D38064" i="1"/>
  <c r="D38063" i="1"/>
  <c r="D38062" i="1"/>
  <c r="D38061" i="1"/>
  <c r="D38060" i="1"/>
  <c r="D38059" i="1"/>
  <c r="D38058" i="1"/>
  <c r="D38057" i="1"/>
  <c r="D38056" i="1"/>
  <c r="D38055" i="1"/>
  <c r="D38054" i="1"/>
  <c r="D38053" i="1"/>
  <c r="D38052" i="1"/>
  <c r="D38051" i="1"/>
  <c r="D38050" i="1"/>
  <c r="D38049" i="1"/>
  <c r="D38048" i="1"/>
  <c r="D38047" i="1"/>
  <c r="D38046" i="1"/>
  <c r="D38045" i="1"/>
  <c r="D38044" i="1"/>
  <c r="D38043" i="1"/>
  <c r="D38042" i="1"/>
  <c r="D38041" i="1"/>
  <c r="D38040" i="1"/>
  <c r="D38039" i="1"/>
  <c r="D38038" i="1"/>
  <c r="D38037" i="1"/>
  <c r="D38036" i="1"/>
  <c r="D38035" i="1"/>
  <c r="D38034" i="1"/>
  <c r="D38033" i="1"/>
  <c r="D38032" i="1"/>
  <c r="D38031" i="1"/>
  <c r="D38030" i="1"/>
  <c r="D38029" i="1"/>
  <c r="D38028" i="1"/>
  <c r="D38027" i="1"/>
  <c r="D38026" i="1"/>
  <c r="D38025" i="1"/>
  <c r="D38024" i="1"/>
  <c r="D38023" i="1"/>
  <c r="D38022" i="1"/>
  <c r="D38021" i="1"/>
  <c r="D38020" i="1"/>
  <c r="D38019" i="1"/>
  <c r="D38018" i="1"/>
  <c r="D38017" i="1"/>
  <c r="D38016" i="1"/>
  <c r="D38015" i="1"/>
  <c r="D38014" i="1"/>
  <c r="D38013" i="1"/>
  <c r="D38012" i="1"/>
  <c r="D38011" i="1"/>
  <c r="D38010" i="1"/>
  <c r="D38009" i="1"/>
  <c r="D38008" i="1"/>
  <c r="D38007" i="1"/>
  <c r="D38006" i="1"/>
  <c r="D38005" i="1"/>
  <c r="D38004" i="1"/>
  <c r="D38003" i="1"/>
  <c r="D38002" i="1"/>
  <c r="D38001" i="1"/>
  <c r="D38000" i="1"/>
  <c r="D37999" i="1"/>
  <c r="D37998" i="1"/>
  <c r="D37997" i="1"/>
  <c r="D37996" i="1"/>
  <c r="D37995" i="1"/>
  <c r="D37994" i="1"/>
  <c r="D37993" i="1"/>
  <c r="D37992" i="1"/>
  <c r="D37991" i="1"/>
  <c r="D37990" i="1"/>
  <c r="D37989" i="1"/>
  <c r="D37988" i="1"/>
  <c r="D37987" i="1"/>
  <c r="D37986" i="1"/>
  <c r="D37985" i="1"/>
  <c r="D37984" i="1"/>
  <c r="D37983" i="1"/>
  <c r="D37982" i="1"/>
  <c r="D37981" i="1"/>
  <c r="D37980" i="1"/>
  <c r="D37979" i="1"/>
  <c r="D37978" i="1"/>
  <c r="D37977" i="1"/>
  <c r="D37976" i="1"/>
  <c r="D37975" i="1"/>
  <c r="D37974" i="1"/>
  <c r="D37973" i="1"/>
  <c r="D37972" i="1"/>
  <c r="D37971" i="1"/>
  <c r="D37970" i="1"/>
  <c r="D37969" i="1"/>
  <c r="D37968" i="1"/>
  <c r="D37967" i="1"/>
  <c r="D37966" i="1"/>
  <c r="D37965" i="1"/>
  <c r="D37964" i="1"/>
  <c r="D37963" i="1"/>
  <c r="D37962" i="1"/>
  <c r="D37961" i="1"/>
  <c r="D37960" i="1"/>
  <c r="D37959" i="1"/>
  <c r="D37958" i="1"/>
  <c r="D37957" i="1"/>
  <c r="D37956" i="1"/>
  <c r="D37955" i="1"/>
  <c r="D37954" i="1"/>
  <c r="D37953" i="1"/>
  <c r="D37952" i="1"/>
  <c r="D37951" i="1"/>
  <c r="D37950" i="1"/>
  <c r="D37949" i="1"/>
  <c r="D37948" i="1"/>
  <c r="D37947" i="1"/>
  <c r="D37946" i="1"/>
  <c r="D37945" i="1"/>
  <c r="D37944" i="1"/>
  <c r="D37943" i="1"/>
  <c r="D37942" i="1"/>
  <c r="D37941" i="1"/>
  <c r="D37940" i="1"/>
  <c r="D37939" i="1"/>
  <c r="D37938" i="1"/>
  <c r="D37937" i="1"/>
  <c r="D37936" i="1"/>
  <c r="D37935" i="1"/>
  <c r="D37934" i="1"/>
  <c r="D37933" i="1"/>
  <c r="D37932" i="1"/>
  <c r="D37931" i="1"/>
  <c r="D37930" i="1"/>
  <c r="D37929" i="1"/>
  <c r="D37928" i="1"/>
  <c r="D37927" i="1"/>
  <c r="D37926" i="1"/>
  <c r="D37925" i="1"/>
  <c r="D37924" i="1"/>
  <c r="D37923" i="1"/>
  <c r="D37922" i="1"/>
  <c r="D37921" i="1"/>
  <c r="D37920" i="1"/>
  <c r="D37919" i="1"/>
  <c r="D37918" i="1"/>
  <c r="D37917" i="1"/>
  <c r="D37916" i="1"/>
  <c r="D37915" i="1"/>
  <c r="D37914" i="1"/>
  <c r="D37913" i="1"/>
  <c r="D37912" i="1"/>
  <c r="D37911" i="1"/>
  <c r="D37910" i="1"/>
  <c r="D37909" i="1"/>
  <c r="D37908" i="1"/>
  <c r="D37907" i="1"/>
  <c r="D37906" i="1"/>
  <c r="D37905" i="1"/>
  <c r="D37904" i="1"/>
  <c r="D37903" i="1"/>
  <c r="D37902" i="1"/>
  <c r="D37901" i="1"/>
  <c r="D37900" i="1"/>
  <c r="D37899" i="1"/>
  <c r="D37898" i="1"/>
  <c r="D37897" i="1"/>
  <c r="D37896" i="1"/>
  <c r="D37895" i="1"/>
  <c r="D37894" i="1"/>
  <c r="D37893" i="1"/>
  <c r="D37892" i="1"/>
  <c r="D37891" i="1"/>
  <c r="D37890" i="1"/>
  <c r="D37889" i="1"/>
  <c r="D37888" i="1"/>
  <c r="D37887" i="1"/>
  <c r="D37886" i="1"/>
  <c r="D37885" i="1"/>
  <c r="D37884" i="1"/>
  <c r="D37883" i="1"/>
  <c r="D37882" i="1"/>
  <c r="D37881" i="1"/>
  <c r="D37880" i="1"/>
  <c r="D37879" i="1"/>
  <c r="D37878" i="1"/>
  <c r="D37877" i="1"/>
  <c r="D37876" i="1"/>
  <c r="D37875" i="1"/>
  <c r="D37874" i="1"/>
  <c r="D37873" i="1"/>
  <c r="D37872" i="1"/>
  <c r="D37871" i="1"/>
  <c r="D37870" i="1"/>
  <c r="D37869" i="1"/>
  <c r="D37868" i="1"/>
  <c r="D37867" i="1"/>
  <c r="D37866" i="1"/>
  <c r="D37865" i="1"/>
  <c r="D37864" i="1"/>
  <c r="D37863" i="1"/>
  <c r="D37862" i="1"/>
  <c r="D37861" i="1"/>
  <c r="D37860" i="1"/>
  <c r="D37859" i="1"/>
  <c r="D37858" i="1"/>
  <c r="D37857" i="1"/>
  <c r="D37856" i="1"/>
  <c r="D37855" i="1"/>
  <c r="D37854" i="1"/>
  <c r="D37853" i="1"/>
  <c r="D37852" i="1"/>
  <c r="D37851" i="1"/>
  <c r="D37850" i="1"/>
  <c r="D37849" i="1"/>
  <c r="D37848" i="1"/>
  <c r="D37847" i="1"/>
  <c r="D37846" i="1"/>
  <c r="D37845" i="1"/>
  <c r="D37844" i="1"/>
  <c r="D37843" i="1"/>
  <c r="D37842" i="1"/>
  <c r="D37841" i="1"/>
  <c r="D37840" i="1"/>
  <c r="D37839" i="1"/>
  <c r="D37838" i="1"/>
  <c r="D37837" i="1"/>
  <c r="D37836" i="1"/>
  <c r="D37835" i="1"/>
  <c r="D37834" i="1"/>
  <c r="D37833" i="1"/>
  <c r="D37832" i="1"/>
  <c r="D37831" i="1"/>
  <c r="D37830" i="1"/>
  <c r="D37829" i="1"/>
  <c r="D37828" i="1"/>
  <c r="D37827" i="1"/>
  <c r="D37826" i="1"/>
  <c r="D37825" i="1"/>
  <c r="D37824" i="1"/>
  <c r="D37823" i="1"/>
  <c r="D37822" i="1"/>
  <c r="D37821" i="1"/>
  <c r="D37820" i="1"/>
  <c r="D37819" i="1"/>
  <c r="D37818" i="1"/>
  <c r="D37817" i="1"/>
  <c r="D37816" i="1"/>
  <c r="D37815" i="1"/>
  <c r="D37814" i="1"/>
  <c r="D37813" i="1"/>
  <c r="D37812" i="1"/>
  <c r="D37811" i="1"/>
  <c r="D37810" i="1"/>
  <c r="D37809" i="1"/>
  <c r="D37808" i="1"/>
  <c r="D37807" i="1"/>
  <c r="D37806" i="1"/>
  <c r="D37805" i="1"/>
  <c r="D37804" i="1"/>
  <c r="D37803" i="1"/>
  <c r="D37802" i="1"/>
  <c r="D37801" i="1"/>
  <c r="D37800" i="1"/>
  <c r="D37799" i="1"/>
  <c r="D37798" i="1"/>
  <c r="D37797" i="1"/>
  <c r="D37796" i="1"/>
  <c r="D37795" i="1"/>
  <c r="D37794" i="1"/>
  <c r="D37793" i="1"/>
  <c r="D37792" i="1"/>
  <c r="D37791" i="1"/>
  <c r="D37790" i="1"/>
  <c r="D37789" i="1"/>
  <c r="D37788" i="1"/>
  <c r="D37787" i="1"/>
  <c r="D37786" i="1"/>
  <c r="D37785" i="1"/>
  <c r="D37784" i="1"/>
  <c r="D37783" i="1"/>
  <c r="D37782" i="1"/>
  <c r="D37781" i="1"/>
  <c r="D37780" i="1"/>
  <c r="D37779" i="1"/>
  <c r="D37778" i="1"/>
  <c r="D37777" i="1"/>
  <c r="D37776" i="1"/>
  <c r="D37775" i="1"/>
  <c r="D37774" i="1"/>
  <c r="D37773" i="1"/>
  <c r="D37772" i="1"/>
  <c r="D37771" i="1"/>
  <c r="D37770" i="1"/>
  <c r="D37769" i="1"/>
  <c r="D37768" i="1"/>
  <c r="D37767" i="1"/>
  <c r="D37766" i="1"/>
  <c r="D37765" i="1"/>
  <c r="D37764" i="1"/>
  <c r="D37763" i="1"/>
  <c r="D37762" i="1"/>
  <c r="D37761" i="1"/>
  <c r="D37760" i="1"/>
  <c r="D37759" i="1"/>
  <c r="D37758" i="1"/>
  <c r="D37757" i="1"/>
  <c r="D37756" i="1"/>
  <c r="D37755" i="1"/>
  <c r="D37754" i="1"/>
  <c r="D37753" i="1"/>
  <c r="D37752" i="1"/>
  <c r="D37751" i="1"/>
  <c r="D37750" i="1"/>
  <c r="D37749" i="1"/>
  <c r="D37748" i="1"/>
  <c r="D37747" i="1"/>
  <c r="D37746" i="1"/>
  <c r="D37745" i="1"/>
  <c r="D37744" i="1"/>
  <c r="D37743" i="1"/>
  <c r="D37742" i="1"/>
  <c r="D37741" i="1"/>
  <c r="D37740" i="1"/>
  <c r="D37739" i="1"/>
  <c r="D37738" i="1"/>
  <c r="D37737" i="1"/>
  <c r="D37736" i="1"/>
  <c r="D37735" i="1"/>
  <c r="D37734" i="1"/>
  <c r="D37733" i="1"/>
  <c r="D37732" i="1"/>
  <c r="D37731" i="1"/>
  <c r="D37730" i="1"/>
  <c r="D37729" i="1"/>
  <c r="D37728" i="1"/>
  <c r="D37727" i="1"/>
  <c r="D37726" i="1"/>
  <c r="D37725" i="1"/>
  <c r="D37724" i="1"/>
  <c r="D37723" i="1"/>
  <c r="D37722" i="1"/>
  <c r="D37721" i="1"/>
  <c r="D37720" i="1"/>
  <c r="D37719" i="1"/>
  <c r="D37718" i="1"/>
  <c r="D37717" i="1"/>
  <c r="D37716" i="1"/>
  <c r="D37715" i="1"/>
  <c r="D37714" i="1"/>
  <c r="D37713" i="1"/>
  <c r="D37712" i="1"/>
  <c r="D37711" i="1"/>
  <c r="D37710" i="1"/>
  <c r="D37709" i="1"/>
  <c r="D37708" i="1"/>
  <c r="D37707" i="1"/>
  <c r="D37706" i="1"/>
  <c r="D37705" i="1"/>
  <c r="D37704" i="1"/>
  <c r="D37703" i="1"/>
  <c r="D37702" i="1"/>
  <c r="D37701" i="1"/>
  <c r="D37700" i="1"/>
  <c r="D37699" i="1"/>
  <c r="D37698" i="1"/>
  <c r="D37697" i="1"/>
  <c r="D37696" i="1"/>
  <c r="D37695" i="1"/>
  <c r="D37694" i="1"/>
  <c r="D37693" i="1"/>
  <c r="D37692" i="1"/>
  <c r="D37691" i="1"/>
  <c r="D37690" i="1"/>
  <c r="D37689" i="1"/>
  <c r="D37688" i="1"/>
  <c r="D37687" i="1"/>
  <c r="D37686" i="1"/>
  <c r="D37685" i="1"/>
  <c r="D37684" i="1"/>
  <c r="D37683" i="1"/>
  <c r="D37682" i="1"/>
  <c r="D37681" i="1"/>
  <c r="D37680" i="1"/>
  <c r="D37679" i="1"/>
  <c r="D37678" i="1"/>
  <c r="D37677" i="1"/>
  <c r="D37676" i="1"/>
  <c r="D37675" i="1"/>
  <c r="D37674" i="1"/>
  <c r="D37673" i="1"/>
  <c r="D37672" i="1"/>
  <c r="D37671" i="1"/>
  <c r="D37670" i="1"/>
  <c r="D37669" i="1"/>
  <c r="D37668" i="1"/>
  <c r="D37667" i="1"/>
  <c r="D37666" i="1"/>
  <c r="D37665" i="1"/>
  <c r="D37664" i="1"/>
  <c r="D37663" i="1"/>
  <c r="D37662" i="1"/>
  <c r="D37661" i="1"/>
  <c r="D37660" i="1"/>
  <c r="D37659" i="1"/>
  <c r="D37658" i="1"/>
  <c r="D37657" i="1"/>
  <c r="D37656" i="1"/>
  <c r="D37655" i="1"/>
  <c r="D37654" i="1"/>
  <c r="D37653" i="1"/>
  <c r="D37652" i="1"/>
  <c r="D37651" i="1"/>
  <c r="D37650" i="1"/>
  <c r="D37649" i="1"/>
  <c r="D37648" i="1"/>
  <c r="D37647" i="1"/>
  <c r="D37646" i="1"/>
  <c r="D37645" i="1"/>
  <c r="D37644" i="1"/>
  <c r="D37643" i="1"/>
  <c r="D37642" i="1"/>
  <c r="D37641" i="1"/>
  <c r="D37640" i="1"/>
  <c r="D37639" i="1"/>
  <c r="D37638" i="1"/>
  <c r="D37637" i="1"/>
  <c r="D37636" i="1"/>
  <c r="D37635" i="1"/>
  <c r="D37634" i="1"/>
  <c r="D37633" i="1"/>
  <c r="D37632" i="1"/>
  <c r="D37631" i="1"/>
  <c r="D37630" i="1"/>
  <c r="D37629" i="1"/>
  <c r="D37628" i="1"/>
  <c r="D37627" i="1"/>
  <c r="D37626" i="1"/>
  <c r="D37625" i="1"/>
  <c r="D37624" i="1"/>
  <c r="D37623" i="1"/>
  <c r="D37622" i="1"/>
  <c r="D37621" i="1"/>
  <c r="D37620" i="1"/>
  <c r="D37619" i="1"/>
  <c r="D37618" i="1"/>
  <c r="D37617" i="1"/>
  <c r="D37616" i="1"/>
  <c r="D37615" i="1"/>
  <c r="D37614" i="1"/>
  <c r="D37613" i="1"/>
  <c r="D37612" i="1"/>
  <c r="D37611" i="1"/>
  <c r="D37610" i="1"/>
  <c r="D37609" i="1"/>
  <c r="D37608" i="1"/>
  <c r="D37607" i="1"/>
  <c r="D37606" i="1"/>
  <c r="D37605" i="1"/>
  <c r="D37604" i="1"/>
  <c r="D37603" i="1"/>
  <c r="D37602" i="1"/>
  <c r="D37601" i="1"/>
  <c r="D37600" i="1"/>
  <c r="D37599" i="1"/>
  <c r="D37598" i="1"/>
  <c r="D37597" i="1"/>
  <c r="D37596" i="1"/>
  <c r="D37595" i="1"/>
  <c r="D37594" i="1"/>
  <c r="D37593" i="1"/>
  <c r="D37592" i="1"/>
  <c r="D37591" i="1"/>
  <c r="D37590" i="1"/>
  <c r="D37589" i="1"/>
  <c r="D37588" i="1"/>
  <c r="D37587" i="1"/>
  <c r="D37586" i="1"/>
  <c r="D37585" i="1"/>
  <c r="D37584" i="1"/>
  <c r="D37583" i="1"/>
  <c r="D37582" i="1"/>
  <c r="D37581" i="1"/>
  <c r="D37580" i="1"/>
  <c r="D37579" i="1"/>
  <c r="D37578" i="1"/>
  <c r="D37577" i="1"/>
  <c r="D37576" i="1"/>
  <c r="D37575" i="1"/>
  <c r="D37574" i="1"/>
  <c r="D37573" i="1"/>
  <c r="D37572" i="1"/>
  <c r="D37571" i="1"/>
  <c r="D37570" i="1"/>
  <c r="D37569" i="1"/>
  <c r="D37568" i="1"/>
  <c r="D37567" i="1"/>
  <c r="D37566" i="1"/>
  <c r="D37565" i="1"/>
  <c r="D37564" i="1"/>
  <c r="D37563" i="1"/>
  <c r="D37562" i="1"/>
  <c r="D37561" i="1"/>
  <c r="D37560" i="1"/>
  <c r="D37559" i="1"/>
  <c r="D37558" i="1"/>
  <c r="D37557" i="1"/>
  <c r="D37556" i="1"/>
  <c r="D37555" i="1"/>
  <c r="D37554" i="1"/>
  <c r="D37553" i="1"/>
  <c r="D37552" i="1"/>
  <c r="D37551" i="1"/>
  <c r="D37550" i="1"/>
  <c r="D37549" i="1"/>
  <c r="D37548" i="1"/>
  <c r="D37547" i="1"/>
  <c r="D37546" i="1"/>
  <c r="D37545" i="1"/>
  <c r="D37544" i="1"/>
  <c r="D37543" i="1"/>
  <c r="D37542" i="1"/>
  <c r="D37541" i="1"/>
  <c r="D37540" i="1"/>
  <c r="D37539" i="1"/>
  <c r="D37538" i="1"/>
  <c r="D37537" i="1"/>
  <c r="D37536" i="1"/>
  <c r="D37535" i="1"/>
  <c r="D37534" i="1"/>
  <c r="D37533" i="1"/>
  <c r="D37532" i="1"/>
  <c r="D37531" i="1"/>
  <c r="D37530" i="1"/>
  <c r="D37529" i="1"/>
  <c r="D37528" i="1"/>
  <c r="D37527" i="1"/>
  <c r="D37526" i="1"/>
  <c r="D37525" i="1"/>
  <c r="D37524" i="1"/>
  <c r="D37523" i="1"/>
  <c r="D37522" i="1"/>
  <c r="D37521" i="1"/>
  <c r="D37520" i="1"/>
  <c r="D37519" i="1"/>
  <c r="D37518" i="1"/>
  <c r="D37517" i="1"/>
  <c r="D37516" i="1"/>
  <c r="D37515" i="1"/>
  <c r="D37514" i="1"/>
  <c r="D37513" i="1"/>
  <c r="D37512" i="1"/>
  <c r="D37511" i="1"/>
  <c r="D37510" i="1"/>
  <c r="D37509" i="1"/>
  <c r="D37508" i="1"/>
  <c r="D37507" i="1"/>
  <c r="D37506" i="1"/>
  <c r="D37505" i="1"/>
  <c r="D37504" i="1"/>
  <c r="D37503" i="1"/>
  <c r="D37502" i="1"/>
  <c r="D37501" i="1"/>
  <c r="D37500" i="1"/>
  <c r="D37499" i="1"/>
  <c r="D37498" i="1"/>
  <c r="D37497" i="1"/>
  <c r="D37496" i="1"/>
  <c r="D37495" i="1"/>
  <c r="D37494" i="1"/>
  <c r="D37493" i="1"/>
  <c r="D37492" i="1"/>
  <c r="D37491" i="1"/>
  <c r="D37490" i="1"/>
  <c r="D37489" i="1"/>
  <c r="D37488" i="1"/>
  <c r="D37487" i="1"/>
  <c r="D37486" i="1"/>
  <c r="D37485" i="1"/>
  <c r="D37484" i="1"/>
  <c r="D37483" i="1"/>
  <c r="D37482" i="1"/>
  <c r="D37481" i="1"/>
  <c r="D37480" i="1"/>
  <c r="D37479" i="1"/>
  <c r="D37478" i="1"/>
  <c r="D37477" i="1"/>
  <c r="D37476" i="1"/>
  <c r="D37475" i="1"/>
  <c r="D37474" i="1"/>
  <c r="D37473" i="1"/>
  <c r="D37472" i="1"/>
  <c r="D37471" i="1"/>
  <c r="D37470" i="1"/>
  <c r="D37469" i="1"/>
  <c r="D37468" i="1"/>
  <c r="D37467" i="1"/>
  <c r="D37466" i="1"/>
  <c r="D37465" i="1"/>
  <c r="D37464" i="1"/>
  <c r="D37463" i="1"/>
  <c r="D37462" i="1"/>
  <c r="D37461" i="1"/>
  <c r="D37460" i="1"/>
  <c r="D37459" i="1"/>
  <c r="D37458" i="1"/>
  <c r="D37457" i="1"/>
  <c r="D37456" i="1"/>
  <c r="D37455" i="1"/>
  <c r="D37454" i="1"/>
  <c r="D37453" i="1"/>
  <c r="D37452" i="1"/>
  <c r="D37451" i="1"/>
  <c r="D37450" i="1"/>
  <c r="D37449" i="1"/>
  <c r="D37448" i="1"/>
  <c r="D37447" i="1"/>
  <c r="D37446" i="1"/>
  <c r="D37445" i="1"/>
  <c r="D37444" i="1"/>
  <c r="D37443" i="1"/>
  <c r="D37442" i="1"/>
  <c r="D37441" i="1"/>
  <c r="D37440" i="1"/>
  <c r="D37439" i="1"/>
  <c r="D37438" i="1"/>
  <c r="D37437" i="1"/>
  <c r="D37436" i="1"/>
  <c r="D37435" i="1"/>
  <c r="D37434" i="1"/>
  <c r="D37433" i="1"/>
  <c r="D37432" i="1"/>
  <c r="D37431" i="1"/>
  <c r="D37430" i="1"/>
  <c r="D37429" i="1"/>
  <c r="D37428" i="1"/>
  <c r="D37427" i="1"/>
  <c r="D37426" i="1"/>
  <c r="D37425" i="1"/>
  <c r="D37424" i="1"/>
  <c r="D37423" i="1"/>
  <c r="D37422" i="1"/>
  <c r="D37421" i="1"/>
  <c r="D37420" i="1"/>
  <c r="D37419" i="1"/>
  <c r="D37418" i="1"/>
  <c r="D37417" i="1"/>
  <c r="D37416" i="1"/>
  <c r="D37415" i="1"/>
  <c r="D37414" i="1"/>
  <c r="D37413" i="1"/>
  <c r="D37412" i="1"/>
  <c r="D37411" i="1"/>
  <c r="D37410" i="1"/>
  <c r="D37409" i="1"/>
  <c r="D37408" i="1"/>
  <c r="D37407" i="1"/>
  <c r="D37406" i="1"/>
  <c r="D37405" i="1"/>
  <c r="D37404" i="1"/>
  <c r="D37403" i="1"/>
  <c r="D37402" i="1"/>
  <c r="D37401" i="1"/>
  <c r="D37400" i="1"/>
  <c r="D37399" i="1"/>
  <c r="D37398" i="1"/>
  <c r="D37397" i="1"/>
  <c r="D37396" i="1"/>
  <c r="D37395" i="1"/>
  <c r="D37394" i="1"/>
  <c r="D37393" i="1"/>
  <c r="D37392" i="1"/>
  <c r="D37391" i="1"/>
  <c r="D37390" i="1"/>
  <c r="D37389" i="1"/>
  <c r="D37388" i="1"/>
  <c r="D37387" i="1"/>
  <c r="D37386" i="1"/>
  <c r="D37385" i="1"/>
  <c r="D37384" i="1"/>
  <c r="D37383" i="1"/>
  <c r="D37382" i="1"/>
  <c r="D37381" i="1"/>
  <c r="D37380" i="1"/>
  <c r="D37379" i="1"/>
  <c r="D37378" i="1"/>
  <c r="D37377" i="1"/>
  <c r="D37376" i="1"/>
  <c r="D37375" i="1"/>
  <c r="D37374" i="1"/>
  <c r="D37373" i="1"/>
  <c r="D37372" i="1"/>
  <c r="D37371" i="1"/>
  <c r="D37370" i="1"/>
  <c r="D37369" i="1"/>
  <c r="D37368" i="1"/>
  <c r="D37367" i="1"/>
  <c r="D37366" i="1"/>
  <c r="D37365" i="1"/>
  <c r="D37364" i="1"/>
  <c r="D37363" i="1"/>
  <c r="D37362" i="1"/>
  <c r="D37361" i="1"/>
  <c r="D37360" i="1"/>
  <c r="D37359" i="1"/>
  <c r="D37358" i="1"/>
  <c r="D37357" i="1"/>
  <c r="D37356" i="1"/>
  <c r="D37355" i="1"/>
  <c r="D37354" i="1"/>
  <c r="D37353" i="1"/>
  <c r="D37352" i="1"/>
  <c r="D37351" i="1"/>
  <c r="D37350" i="1"/>
  <c r="D37349" i="1"/>
  <c r="D37348" i="1"/>
  <c r="D37347" i="1"/>
  <c r="D37346" i="1"/>
  <c r="D37345" i="1"/>
  <c r="D37344" i="1"/>
  <c r="D37343" i="1"/>
  <c r="D37342" i="1"/>
  <c r="D37341" i="1"/>
  <c r="D37340" i="1"/>
  <c r="D37339" i="1"/>
  <c r="D37338" i="1"/>
  <c r="D37337" i="1"/>
  <c r="D37336" i="1"/>
  <c r="D37335" i="1"/>
  <c r="D37334" i="1"/>
  <c r="D37333" i="1"/>
  <c r="D37332" i="1"/>
  <c r="D37331" i="1"/>
  <c r="D37330" i="1"/>
  <c r="D37329" i="1"/>
  <c r="D37328" i="1"/>
  <c r="D37327" i="1"/>
  <c r="D37326" i="1"/>
  <c r="D37325" i="1"/>
  <c r="D37324" i="1"/>
  <c r="D37323" i="1"/>
  <c r="D37322" i="1"/>
  <c r="D37321" i="1"/>
  <c r="D37320" i="1"/>
  <c r="D37319" i="1"/>
  <c r="D37318" i="1"/>
  <c r="D37317" i="1"/>
  <c r="D37316" i="1"/>
  <c r="D37315" i="1"/>
  <c r="D37314" i="1"/>
  <c r="D37313" i="1"/>
  <c r="D37312" i="1"/>
  <c r="D37311" i="1"/>
  <c r="D37310" i="1"/>
  <c r="D37309" i="1"/>
  <c r="D37308" i="1"/>
  <c r="D37307" i="1"/>
  <c r="D37306" i="1"/>
  <c r="D37305" i="1"/>
  <c r="D37304" i="1"/>
  <c r="D37303" i="1"/>
  <c r="D37302" i="1"/>
  <c r="D37301" i="1"/>
  <c r="D37300" i="1"/>
  <c r="D37299" i="1"/>
  <c r="D37298" i="1"/>
  <c r="D37297" i="1"/>
  <c r="D37296" i="1"/>
  <c r="D37295" i="1"/>
  <c r="D37294" i="1"/>
  <c r="D37293" i="1"/>
  <c r="D37292" i="1"/>
  <c r="D37291" i="1"/>
  <c r="D37290" i="1"/>
  <c r="D37289" i="1"/>
  <c r="D37288" i="1"/>
  <c r="D37287" i="1"/>
  <c r="D37286" i="1"/>
  <c r="D37285" i="1"/>
  <c r="D37284" i="1"/>
  <c r="D37283" i="1"/>
  <c r="D37282" i="1"/>
  <c r="D37281" i="1"/>
  <c r="D37280" i="1"/>
  <c r="D37279" i="1"/>
  <c r="D37278" i="1"/>
  <c r="D37277" i="1"/>
  <c r="D37276" i="1"/>
  <c r="D37275" i="1"/>
  <c r="D37274" i="1"/>
  <c r="D37273" i="1"/>
  <c r="D37272" i="1"/>
  <c r="D37271" i="1"/>
  <c r="D37270" i="1"/>
  <c r="D37269" i="1"/>
  <c r="D37268" i="1"/>
  <c r="D37267" i="1"/>
  <c r="D37266" i="1"/>
  <c r="D37265" i="1"/>
  <c r="D37264" i="1"/>
  <c r="D37263" i="1"/>
  <c r="D37262" i="1"/>
  <c r="D37261" i="1"/>
  <c r="D37260" i="1"/>
  <c r="D37259" i="1"/>
  <c r="D37258" i="1"/>
  <c r="D37257" i="1"/>
  <c r="D37256" i="1"/>
  <c r="D37255" i="1"/>
  <c r="D37254" i="1"/>
  <c r="D37253" i="1"/>
  <c r="D37252" i="1"/>
  <c r="D37251" i="1"/>
  <c r="D37250" i="1"/>
  <c r="D37249" i="1"/>
  <c r="D37248" i="1"/>
  <c r="D37247" i="1"/>
  <c r="D37246" i="1"/>
  <c r="D37245" i="1"/>
  <c r="D37244" i="1"/>
  <c r="D37243" i="1"/>
  <c r="D37242" i="1"/>
  <c r="D37241" i="1"/>
  <c r="D37240" i="1"/>
  <c r="D37239" i="1"/>
  <c r="D37238" i="1"/>
  <c r="D37237" i="1"/>
  <c r="D37236" i="1"/>
  <c r="D37235" i="1"/>
  <c r="D37234" i="1"/>
  <c r="D37233" i="1"/>
  <c r="D37232" i="1"/>
  <c r="D37231" i="1"/>
  <c r="D37230" i="1"/>
  <c r="D37229" i="1"/>
  <c r="D37228" i="1"/>
  <c r="D37227" i="1"/>
  <c r="D37226" i="1"/>
  <c r="D37225" i="1"/>
  <c r="D37224" i="1"/>
  <c r="D37223" i="1"/>
  <c r="D37222" i="1"/>
  <c r="D37221" i="1"/>
  <c r="D37220" i="1"/>
  <c r="D37219" i="1"/>
  <c r="D37218" i="1"/>
  <c r="D37217" i="1"/>
  <c r="D37216" i="1"/>
  <c r="D37215" i="1"/>
  <c r="D37214" i="1"/>
  <c r="D37213" i="1"/>
  <c r="D37212" i="1"/>
  <c r="D37211" i="1"/>
  <c r="D37210" i="1"/>
  <c r="D37209" i="1"/>
  <c r="D37208" i="1"/>
  <c r="D37207" i="1"/>
  <c r="D37206" i="1"/>
  <c r="D37205" i="1"/>
  <c r="D37204" i="1"/>
  <c r="D37203" i="1"/>
  <c r="D37202" i="1"/>
  <c r="D37201" i="1"/>
  <c r="D37200" i="1"/>
  <c r="D37199" i="1"/>
  <c r="D37198" i="1"/>
  <c r="D37197" i="1"/>
  <c r="D37196" i="1"/>
  <c r="D37195" i="1"/>
  <c r="D37194" i="1"/>
  <c r="D37193" i="1"/>
  <c r="D37192" i="1"/>
  <c r="D37191" i="1"/>
  <c r="D37190" i="1"/>
  <c r="D37189" i="1"/>
  <c r="D37188" i="1"/>
  <c r="D37187" i="1"/>
  <c r="D37186" i="1"/>
  <c r="D37185" i="1"/>
  <c r="D37184" i="1"/>
  <c r="D37183" i="1"/>
  <c r="D37182" i="1"/>
  <c r="D37181" i="1"/>
  <c r="D37180" i="1"/>
  <c r="D37179" i="1"/>
  <c r="D37178" i="1"/>
  <c r="D37177" i="1"/>
  <c r="D37176" i="1"/>
  <c r="D37175" i="1"/>
  <c r="D37174" i="1"/>
  <c r="D37173" i="1"/>
  <c r="D37172" i="1"/>
  <c r="D37171" i="1"/>
  <c r="D37170" i="1"/>
  <c r="D37169" i="1"/>
  <c r="D37168" i="1"/>
  <c r="D37167" i="1"/>
  <c r="D37166" i="1"/>
  <c r="D37165" i="1"/>
  <c r="D37164" i="1"/>
  <c r="D37163" i="1"/>
  <c r="D37162" i="1"/>
  <c r="D37161" i="1"/>
  <c r="D37160" i="1"/>
  <c r="D37159" i="1"/>
  <c r="D37158" i="1"/>
  <c r="D37157" i="1"/>
  <c r="D37156" i="1"/>
  <c r="D37155" i="1"/>
  <c r="D37154" i="1"/>
  <c r="D37153" i="1"/>
  <c r="D37152" i="1"/>
  <c r="D37151" i="1"/>
  <c r="D37150" i="1"/>
  <c r="D37149" i="1"/>
  <c r="D37148" i="1"/>
  <c r="D37147" i="1"/>
  <c r="D37146" i="1"/>
  <c r="D37145" i="1"/>
  <c r="D37144" i="1"/>
  <c r="D37143" i="1"/>
  <c r="D37142" i="1"/>
  <c r="D37141" i="1"/>
  <c r="D37140" i="1"/>
  <c r="D37139" i="1"/>
  <c r="D37138" i="1"/>
  <c r="D37137" i="1"/>
  <c r="D37136" i="1"/>
  <c r="D37135" i="1"/>
  <c r="D37134" i="1"/>
  <c r="D37133" i="1"/>
  <c r="D37132" i="1"/>
  <c r="D37131" i="1"/>
  <c r="D37130" i="1"/>
  <c r="D37129" i="1"/>
  <c r="D37128" i="1"/>
  <c r="D37127" i="1"/>
  <c r="D37126" i="1"/>
  <c r="D37125" i="1"/>
  <c r="D37124" i="1"/>
  <c r="D37123" i="1"/>
  <c r="D37122" i="1"/>
  <c r="D37121" i="1"/>
  <c r="D37120" i="1"/>
  <c r="D37119" i="1"/>
  <c r="D37118" i="1"/>
  <c r="D37117" i="1"/>
  <c r="D37116" i="1"/>
  <c r="D37115" i="1"/>
  <c r="D37114" i="1"/>
  <c r="D37113" i="1"/>
  <c r="D37112" i="1"/>
  <c r="D37111" i="1"/>
  <c r="D37110" i="1"/>
  <c r="D37109" i="1"/>
  <c r="D37108" i="1"/>
  <c r="D37107" i="1"/>
  <c r="D37106" i="1"/>
  <c r="D37105" i="1"/>
  <c r="D37104" i="1"/>
  <c r="D37103" i="1"/>
  <c r="D37102" i="1"/>
  <c r="D37101" i="1"/>
  <c r="D37100" i="1"/>
  <c r="D37099" i="1"/>
  <c r="D37098" i="1"/>
  <c r="D37097" i="1"/>
  <c r="D37096" i="1"/>
  <c r="D37095" i="1"/>
  <c r="D37094" i="1"/>
  <c r="D37093" i="1"/>
  <c r="D37092" i="1"/>
  <c r="D37091" i="1"/>
  <c r="D37090" i="1"/>
  <c r="D37089" i="1"/>
  <c r="D37088" i="1"/>
  <c r="D37087" i="1"/>
  <c r="D37086" i="1"/>
  <c r="D37085" i="1"/>
  <c r="D37084" i="1"/>
  <c r="D37083" i="1"/>
  <c r="D37082" i="1"/>
  <c r="D37081" i="1"/>
  <c r="D37080" i="1"/>
  <c r="D37079" i="1"/>
  <c r="D37078" i="1"/>
  <c r="D37077" i="1"/>
  <c r="D37076" i="1"/>
  <c r="D37075" i="1"/>
  <c r="D37074" i="1"/>
  <c r="D37073" i="1"/>
  <c r="D37072" i="1"/>
  <c r="D37071" i="1"/>
  <c r="D37070" i="1"/>
  <c r="D37069" i="1"/>
  <c r="D37068" i="1"/>
  <c r="D37067" i="1"/>
  <c r="D37066" i="1"/>
  <c r="D37065" i="1"/>
  <c r="D37064" i="1"/>
  <c r="D37063" i="1"/>
  <c r="D37062" i="1"/>
  <c r="D37061" i="1"/>
  <c r="D37060" i="1"/>
  <c r="D37059" i="1"/>
  <c r="D37058" i="1"/>
  <c r="D37057" i="1"/>
  <c r="D37056" i="1"/>
  <c r="D37055" i="1"/>
  <c r="D37054" i="1"/>
  <c r="D37053" i="1"/>
  <c r="D37052" i="1"/>
  <c r="D37051" i="1"/>
  <c r="D37050" i="1"/>
  <c r="D37049" i="1"/>
  <c r="D37048" i="1"/>
  <c r="D37047" i="1"/>
  <c r="D37046" i="1"/>
  <c r="D37045" i="1"/>
  <c r="D37044" i="1"/>
  <c r="D37043" i="1"/>
  <c r="D37042" i="1"/>
  <c r="D37041" i="1"/>
  <c r="D37040" i="1"/>
  <c r="D37039" i="1"/>
  <c r="D37038" i="1"/>
  <c r="D37037" i="1"/>
  <c r="D37036" i="1"/>
  <c r="D37035" i="1"/>
  <c r="D37034" i="1"/>
  <c r="D37033" i="1"/>
  <c r="D37032" i="1"/>
  <c r="D37031" i="1"/>
  <c r="D37030" i="1"/>
  <c r="D37029" i="1"/>
  <c r="D37028" i="1"/>
  <c r="D37027" i="1"/>
  <c r="D37026" i="1"/>
  <c r="D37025" i="1"/>
  <c r="D37024" i="1"/>
  <c r="D37023" i="1"/>
  <c r="D37022" i="1"/>
  <c r="D37021" i="1"/>
  <c r="D37020" i="1"/>
  <c r="D37019" i="1"/>
  <c r="D37018" i="1"/>
  <c r="D37017" i="1"/>
  <c r="D37016" i="1"/>
  <c r="D37015" i="1"/>
  <c r="D37014" i="1"/>
  <c r="D37013" i="1"/>
  <c r="D37012" i="1"/>
  <c r="D37011" i="1"/>
  <c r="D37010" i="1"/>
  <c r="D37009" i="1"/>
  <c r="D37008" i="1"/>
  <c r="D37007" i="1"/>
  <c r="D37006" i="1"/>
  <c r="D37005" i="1"/>
  <c r="D37004" i="1"/>
  <c r="D37003" i="1"/>
  <c r="D37002" i="1"/>
  <c r="D37001" i="1"/>
  <c r="D37000" i="1"/>
  <c r="D36999" i="1"/>
  <c r="D36998" i="1"/>
  <c r="D36997" i="1"/>
  <c r="D36996" i="1"/>
  <c r="D36995" i="1"/>
  <c r="D36994" i="1"/>
  <c r="D36993" i="1"/>
  <c r="D36992" i="1"/>
  <c r="D36991" i="1"/>
  <c r="D36990" i="1"/>
  <c r="D36989" i="1"/>
  <c r="D36988" i="1"/>
  <c r="D36987" i="1"/>
  <c r="D36986" i="1"/>
  <c r="D36985" i="1"/>
  <c r="D36984" i="1"/>
  <c r="D36983" i="1"/>
  <c r="D36982" i="1"/>
  <c r="D36981" i="1"/>
  <c r="D36980" i="1"/>
  <c r="D36979" i="1"/>
  <c r="D36978" i="1"/>
  <c r="D36977" i="1"/>
  <c r="D36976" i="1"/>
  <c r="D36975" i="1"/>
  <c r="D36974" i="1"/>
  <c r="D36973" i="1"/>
  <c r="D36972" i="1"/>
  <c r="D36971" i="1"/>
  <c r="D36970" i="1"/>
  <c r="D36969" i="1"/>
  <c r="D36968" i="1"/>
  <c r="D36967" i="1"/>
  <c r="D36966" i="1"/>
  <c r="D36965" i="1"/>
  <c r="D36964" i="1"/>
  <c r="D36963" i="1"/>
  <c r="D36962" i="1"/>
  <c r="D36961" i="1"/>
  <c r="D36960" i="1"/>
  <c r="D36959" i="1"/>
  <c r="D36958" i="1"/>
  <c r="D36957" i="1"/>
  <c r="D36956" i="1"/>
  <c r="D36955" i="1"/>
  <c r="D36954" i="1"/>
  <c r="D36953" i="1"/>
  <c r="D36952" i="1"/>
  <c r="D36951" i="1"/>
  <c r="D36950" i="1"/>
  <c r="D36949" i="1"/>
  <c r="D36948" i="1"/>
  <c r="D36947" i="1"/>
  <c r="D36946" i="1"/>
  <c r="D36945" i="1"/>
  <c r="D36944" i="1"/>
  <c r="D36943" i="1"/>
  <c r="D36942" i="1"/>
  <c r="D36941" i="1"/>
  <c r="D36940" i="1"/>
  <c r="D36939" i="1"/>
  <c r="D36938" i="1"/>
  <c r="D36937" i="1"/>
  <c r="D36936" i="1"/>
  <c r="D36935" i="1"/>
  <c r="D36934" i="1"/>
  <c r="D36933" i="1"/>
  <c r="D36932" i="1"/>
  <c r="D36931" i="1"/>
  <c r="D36930" i="1"/>
  <c r="D36929" i="1"/>
  <c r="D36928" i="1"/>
  <c r="D36927" i="1"/>
  <c r="D36926" i="1"/>
  <c r="D36925" i="1"/>
  <c r="D36924" i="1"/>
  <c r="D36923" i="1"/>
  <c r="D36922" i="1"/>
  <c r="D36921" i="1"/>
  <c r="D36920" i="1"/>
  <c r="D36919" i="1"/>
  <c r="D36918" i="1"/>
  <c r="D36917" i="1"/>
  <c r="D36916" i="1"/>
  <c r="D36915" i="1"/>
  <c r="D36914" i="1"/>
  <c r="D36913" i="1"/>
  <c r="D36912" i="1"/>
  <c r="D36911" i="1"/>
  <c r="D36910" i="1"/>
  <c r="D36909" i="1"/>
  <c r="D36908" i="1"/>
  <c r="D36907" i="1"/>
  <c r="D36906" i="1"/>
  <c r="D36905" i="1"/>
  <c r="D36904" i="1"/>
  <c r="D36903" i="1"/>
  <c r="D36902" i="1"/>
  <c r="D36901" i="1"/>
  <c r="D36900" i="1"/>
  <c r="D36899" i="1"/>
  <c r="D36898" i="1"/>
  <c r="D36897" i="1"/>
  <c r="D36896" i="1"/>
  <c r="D36895" i="1"/>
  <c r="D36894" i="1"/>
  <c r="D36893" i="1"/>
  <c r="D36892" i="1"/>
  <c r="D36891" i="1"/>
  <c r="D36890" i="1"/>
  <c r="D36889" i="1"/>
  <c r="D36888" i="1"/>
  <c r="D36887" i="1"/>
  <c r="D36886" i="1"/>
  <c r="D36885" i="1"/>
  <c r="D36884" i="1"/>
  <c r="D36883" i="1"/>
  <c r="D36882" i="1"/>
  <c r="D36881" i="1"/>
  <c r="D36880" i="1"/>
  <c r="D36879" i="1"/>
  <c r="D36878" i="1"/>
  <c r="D36877" i="1"/>
  <c r="D36876" i="1"/>
  <c r="D36875" i="1"/>
  <c r="D36874" i="1"/>
  <c r="D36873" i="1"/>
  <c r="D36872" i="1"/>
  <c r="D36871" i="1"/>
  <c r="D36870" i="1"/>
  <c r="D36869" i="1"/>
  <c r="D36868" i="1"/>
  <c r="D36867" i="1"/>
  <c r="D36866" i="1"/>
  <c r="D36865" i="1"/>
  <c r="D36864" i="1"/>
  <c r="D36863" i="1"/>
  <c r="D36862" i="1"/>
  <c r="D36861" i="1"/>
  <c r="D36860" i="1"/>
  <c r="D36859" i="1"/>
  <c r="D36858" i="1"/>
  <c r="D36857" i="1"/>
  <c r="D36856" i="1"/>
  <c r="D36855" i="1"/>
  <c r="D36854" i="1"/>
  <c r="D36853" i="1"/>
  <c r="D36852" i="1"/>
  <c r="D36851" i="1"/>
  <c r="D36850" i="1"/>
  <c r="D36849" i="1"/>
  <c r="D36848" i="1"/>
  <c r="D36847" i="1"/>
  <c r="D36846" i="1"/>
  <c r="D36845" i="1"/>
  <c r="D36844" i="1"/>
  <c r="D36843" i="1"/>
  <c r="D36842" i="1"/>
  <c r="D36841" i="1"/>
  <c r="D36840" i="1"/>
  <c r="D36839" i="1"/>
  <c r="D36838" i="1"/>
  <c r="D36837" i="1"/>
  <c r="D36836" i="1"/>
  <c r="D36835" i="1"/>
  <c r="D36834" i="1"/>
  <c r="D36833" i="1"/>
  <c r="D36832" i="1"/>
  <c r="D36831" i="1"/>
  <c r="D36830" i="1"/>
  <c r="D36829" i="1"/>
  <c r="D36828" i="1"/>
  <c r="D36827" i="1"/>
  <c r="D36826" i="1"/>
  <c r="D36825" i="1"/>
  <c r="D36824" i="1"/>
  <c r="D36823" i="1"/>
  <c r="D36822" i="1"/>
  <c r="D36821" i="1"/>
  <c r="D36820" i="1"/>
  <c r="D36819" i="1"/>
  <c r="D36818" i="1"/>
  <c r="D36817" i="1"/>
  <c r="D36816" i="1"/>
  <c r="D36815" i="1"/>
  <c r="D36814" i="1"/>
  <c r="D36813" i="1"/>
  <c r="D36812" i="1"/>
  <c r="D36811" i="1"/>
  <c r="D36810" i="1"/>
  <c r="D36809" i="1"/>
  <c r="D36808" i="1"/>
  <c r="D36807" i="1"/>
  <c r="D36806" i="1"/>
  <c r="D36805" i="1"/>
  <c r="D36804" i="1"/>
  <c r="D36803" i="1"/>
  <c r="D36802" i="1"/>
  <c r="D36801" i="1"/>
  <c r="D36800" i="1"/>
  <c r="D36799" i="1"/>
  <c r="D36798" i="1"/>
  <c r="D36797" i="1"/>
  <c r="D36796" i="1"/>
  <c r="D36795" i="1"/>
  <c r="D36794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75" i="1"/>
  <c r="D36774" i="1"/>
  <c r="D36773" i="1"/>
  <c r="D36772" i="1"/>
  <c r="D36771" i="1"/>
  <c r="D36770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51" i="1"/>
  <c r="D36750" i="1"/>
  <c r="D36749" i="1"/>
  <c r="D36748" i="1"/>
  <c r="D36747" i="1"/>
  <c r="D36746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7" i="1"/>
  <c r="D36726" i="1"/>
  <c r="D36725" i="1"/>
  <c r="D36724" i="1"/>
  <c r="D36723" i="1"/>
  <c r="D36722" i="1"/>
  <c r="D36721" i="1"/>
  <c r="D36720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703" i="1"/>
  <c r="D36702" i="1"/>
  <c r="D36701" i="1"/>
  <c r="D36700" i="1"/>
  <c r="D36699" i="1"/>
  <c r="D36698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9" i="1"/>
  <c r="D36678" i="1"/>
  <c r="D36677" i="1"/>
  <c r="D36676" i="1"/>
  <c r="D36675" i="1"/>
  <c r="D36674" i="1"/>
  <c r="D36673" i="1"/>
  <c r="D36672" i="1"/>
  <c r="D36671" i="1"/>
  <c r="D36670" i="1"/>
  <c r="D36669" i="1"/>
  <c r="D36668" i="1"/>
  <c r="D36667" i="1"/>
  <c r="D36666" i="1"/>
  <c r="D36665" i="1"/>
  <c r="D36664" i="1"/>
  <c r="D36663" i="1"/>
  <c r="D36662" i="1"/>
  <c r="D36661" i="1"/>
  <c r="D36660" i="1"/>
  <c r="D36659" i="1"/>
  <c r="D36658" i="1"/>
  <c r="D36657" i="1"/>
  <c r="D36656" i="1"/>
  <c r="D36655" i="1"/>
  <c r="D36654" i="1"/>
  <c r="D36653" i="1"/>
  <c r="D36652" i="1"/>
  <c r="D36651" i="1"/>
  <c r="D36650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31" i="1"/>
  <c r="D36630" i="1"/>
  <c r="D36629" i="1"/>
  <c r="D36628" i="1"/>
  <c r="D36627" i="1"/>
  <c r="D36626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7" i="1"/>
  <c r="D36606" i="1"/>
  <c r="D36605" i="1"/>
  <c r="D36604" i="1"/>
  <c r="D36603" i="1"/>
  <c r="D36602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83" i="1"/>
  <c r="D36582" i="1"/>
  <c r="D36581" i="1"/>
  <c r="D36580" i="1"/>
  <c r="D36579" i="1"/>
  <c r="D36578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9" i="1"/>
  <c r="D36558" i="1"/>
  <c r="D36557" i="1"/>
  <c r="D36556" i="1"/>
  <c r="D36555" i="1"/>
  <c r="D36554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35" i="1"/>
  <c r="D36534" i="1"/>
  <c r="D36533" i="1"/>
  <c r="D36532" i="1"/>
  <c r="D36531" i="1"/>
  <c r="D36530" i="1"/>
  <c r="D36529" i="1"/>
  <c r="D36528" i="1"/>
  <c r="D36527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11" i="1"/>
  <c r="D36510" i="1"/>
  <c r="D36509" i="1"/>
  <c r="D36508" i="1"/>
  <c r="D36507" i="1"/>
  <c r="D36506" i="1"/>
  <c r="D36505" i="1"/>
  <c r="D36504" i="1"/>
  <c r="D36503" i="1"/>
  <c r="D36502" i="1"/>
  <c r="D36501" i="1"/>
  <c r="D36500" i="1"/>
  <c r="D36499" i="1"/>
  <c r="D36498" i="1"/>
  <c r="D36497" i="1"/>
  <c r="D36496" i="1"/>
  <c r="D36495" i="1"/>
  <c r="D36494" i="1"/>
  <c r="D36493" i="1"/>
  <c r="D36492" i="1"/>
  <c r="D36491" i="1"/>
  <c r="D36490" i="1"/>
  <c r="D36489" i="1"/>
  <c r="D36488" i="1"/>
  <c r="D36487" i="1"/>
  <c r="D36486" i="1"/>
  <c r="D36485" i="1"/>
  <c r="D36484" i="1"/>
  <c r="D36483" i="1"/>
  <c r="D36482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63" i="1"/>
  <c r="D36462" i="1"/>
  <c r="D36461" i="1"/>
  <c r="D36460" i="1"/>
  <c r="D36459" i="1"/>
  <c r="D36458" i="1"/>
  <c r="D36457" i="1"/>
  <c r="D36456" i="1"/>
  <c r="D36455" i="1"/>
  <c r="D36454" i="1"/>
  <c r="D36453" i="1"/>
  <c r="D36452" i="1"/>
  <c r="D36451" i="1"/>
  <c r="D36450" i="1"/>
  <c r="D36449" i="1"/>
  <c r="D36448" i="1"/>
  <c r="D36447" i="1"/>
  <c r="D36446" i="1"/>
  <c r="D36445" i="1"/>
  <c r="D36444" i="1"/>
  <c r="D36443" i="1"/>
  <c r="D36442" i="1"/>
  <c r="D36441" i="1"/>
  <c r="D36440" i="1"/>
  <c r="D36439" i="1"/>
  <c r="D36438" i="1"/>
  <c r="D36437" i="1"/>
  <c r="D36436" i="1"/>
  <c r="D36435" i="1"/>
  <c r="D36434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15" i="1"/>
  <c r="D36414" i="1"/>
  <c r="D36413" i="1"/>
  <c r="D36412" i="1"/>
  <c r="D36411" i="1"/>
  <c r="D36410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91" i="1"/>
  <c r="D36390" i="1"/>
  <c r="D36389" i="1"/>
  <c r="D36388" i="1"/>
  <c r="D36387" i="1"/>
  <c r="D36386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7" i="1"/>
  <c r="D36366" i="1"/>
  <c r="D36365" i="1"/>
  <c r="D36364" i="1"/>
  <c r="D36363" i="1"/>
  <c r="D36362" i="1"/>
  <c r="D36361" i="1"/>
  <c r="D36360" i="1"/>
  <c r="D36359" i="1"/>
  <c r="D36358" i="1"/>
  <c r="D36357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43" i="1"/>
  <c r="D36342" i="1"/>
  <c r="D36341" i="1"/>
  <c r="D36340" i="1"/>
  <c r="D36339" i="1"/>
  <c r="D36338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71" i="1"/>
  <c r="D36270" i="1"/>
  <c r="D36269" i="1"/>
  <c r="D36268" i="1"/>
  <c r="D36267" i="1"/>
  <c r="D36266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7" i="1"/>
  <c r="D36246" i="1"/>
  <c r="D36245" i="1"/>
  <c r="D36244" i="1"/>
  <c r="D36243" i="1"/>
  <c r="D36242" i="1"/>
  <c r="D36241" i="1"/>
  <c r="D36240" i="1"/>
  <c r="D36239" i="1"/>
  <c r="D36238" i="1"/>
  <c r="D36237" i="1"/>
  <c r="D36236" i="1"/>
  <c r="D36235" i="1"/>
  <c r="D36234" i="1"/>
  <c r="D36233" i="1"/>
  <c r="D36232" i="1"/>
  <c r="D36231" i="1"/>
  <c r="D36230" i="1"/>
  <c r="D36229" i="1"/>
  <c r="D36228" i="1"/>
  <c r="D36227" i="1"/>
  <c r="D36226" i="1"/>
  <c r="D36225" i="1"/>
  <c r="D36224" i="1"/>
  <c r="D36223" i="1"/>
  <c r="D36222" i="1"/>
  <c r="D36221" i="1"/>
  <c r="D36220" i="1"/>
  <c r="D36219" i="1"/>
  <c r="D36218" i="1"/>
  <c r="D36217" i="1"/>
  <c r="D36216" i="1"/>
  <c r="D36215" i="1"/>
  <c r="D36214" i="1"/>
  <c r="D36213" i="1"/>
  <c r="D36212" i="1"/>
  <c r="D36211" i="1"/>
  <c r="D36210" i="1"/>
  <c r="D36209" i="1"/>
  <c r="D36208" i="1"/>
  <c r="D36207" i="1"/>
  <c r="D36206" i="1"/>
  <c r="D36205" i="1"/>
  <c r="D36204" i="1"/>
  <c r="D36203" i="1"/>
  <c r="D36202" i="1"/>
  <c r="D36201" i="1"/>
  <c r="D36200" i="1"/>
  <c r="D36199" i="1"/>
  <c r="D36198" i="1"/>
  <c r="D36197" i="1"/>
  <c r="D36196" i="1"/>
  <c r="D36195" i="1"/>
  <c r="D36194" i="1"/>
  <c r="D36193" i="1"/>
  <c r="D36192" i="1"/>
  <c r="D36191" i="1"/>
  <c r="D36190" i="1"/>
  <c r="D36189" i="1"/>
  <c r="D36188" i="1"/>
  <c r="D36187" i="1"/>
  <c r="D36186" i="1"/>
  <c r="D36185" i="1"/>
  <c r="D36184" i="1"/>
  <c r="D36183" i="1"/>
  <c r="D36182" i="1"/>
  <c r="D36181" i="1"/>
  <c r="D36180" i="1"/>
  <c r="D36179" i="1"/>
  <c r="D36178" i="1"/>
  <c r="D36177" i="1"/>
  <c r="D36176" i="1"/>
  <c r="D36175" i="1"/>
  <c r="D36174" i="1"/>
  <c r="D36173" i="1"/>
  <c r="D36172" i="1"/>
  <c r="D36171" i="1"/>
  <c r="D36170" i="1"/>
  <c r="D36169" i="1"/>
  <c r="D36168" i="1"/>
  <c r="D36167" i="1"/>
  <c r="D36166" i="1"/>
  <c r="D36165" i="1"/>
  <c r="D36164" i="1"/>
  <c r="D36163" i="1"/>
  <c r="D36162" i="1"/>
  <c r="D36161" i="1"/>
  <c r="D36160" i="1"/>
  <c r="D36159" i="1"/>
  <c r="D36158" i="1"/>
  <c r="D36157" i="1"/>
  <c r="D36156" i="1"/>
  <c r="D36155" i="1"/>
  <c r="D36154" i="1"/>
  <c r="D36153" i="1"/>
  <c r="D36152" i="1"/>
  <c r="D36151" i="1"/>
  <c r="D36150" i="1"/>
  <c r="D36149" i="1"/>
  <c r="D36148" i="1"/>
  <c r="D36147" i="1"/>
  <c r="D36146" i="1"/>
  <c r="D36145" i="1"/>
  <c r="D36144" i="1"/>
  <c r="D36143" i="1"/>
  <c r="D36142" i="1"/>
  <c r="D36141" i="1"/>
  <c r="D36140" i="1"/>
  <c r="D36139" i="1"/>
  <c r="D36138" i="1"/>
  <c r="D36137" i="1"/>
  <c r="D36136" i="1"/>
  <c r="D36135" i="1"/>
  <c r="D36134" i="1"/>
  <c r="D36133" i="1"/>
  <c r="D36132" i="1"/>
  <c r="D36131" i="1"/>
  <c r="D36130" i="1"/>
  <c r="D36129" i="1"/>
  <c r="D36128" i="1"/>
  <c r="D36127" i="1"/>
  <c r="D36126" i="1"/>
  <c r="D36125" i="1"/>
  <c r="D36124" i="1"/>
  <c r="D36123" i="1"/>
  <c r="D36122" i="1"/>
  <c r="D36121" i="1"/>
  <c r="D36120" i="1"/>
  <c r="D36119" i="1"/>
  <c r="D36118" i="1"/>
  <c r="D36117" i="1"/>
  <c r="D36116" i="1"/>
  <c r="D36115" i="1"/>
  <c r="D36114" i="1"/>
  <c r="D36113" i="1"/>
  <c r="D36112" i="1"/>
  <c r="D36111" i="1"/>
  <c r="D36110" i="1"/>
  <c r="D36109" i="1"/>
  <c r="D36108" i="1"/>
  <c r="D36107" i="1"/>
  <c r="D36106" i="1"/>
  <c r="D36105" i="1"/>
  <c r="D36104" i="1"/>
  <c r="D36103" i="1"/>
  <c r="D36102" i="1"/>
  <c r="D36101" i="1"/>
  <c r="D36100" i="1"/>
  <c r="D36099" i="1"/>
  <c r="D36098" i="1"/>
  <c r="D36097" i="1"/>
  <c r="D36096" i="1"/>
  <c r="D36095" i="1"/>
  <c r="D36094" i="1"/>
  <c r="D36093" i="1"/>
  <c r="D36092" i="1"/>
  <c r="D36091" i="1"/>
  <c r="D36090" i="1"/>
  <c r="D36089" i="1"/>
  <c r="D36088" i="1"/>
  <c r="D36087" i="1"/>
  <c r="D36086" i="1"/>
  <c r="D36085" i="1"/>
  <c r="D36084" i="1"/>
  <c r="D36083" i="1"/>
  <c r="D36082" i="1"/>
  <c r="D36081" i="1"/>
  <c r="D36080" i="1"/>
  <c r="D36079" i="1"/>
  <c r="D36078" i="1"/>
  <c r="D36077" i="1"/>
  <c r="D36076" i="1"/>
  <c r="D36075" i="1"/>
  <c r="D36074" i="1"/>
  <c r="D36073" i="1"/>
  <c r="D36072" i="1"/>
  <c r="D36071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55" i="1"/>
  <c r="D36054" i="1"/>
  <c r="D36053" i="1"/>
  <c r="D36052" i="1"/>
  <c r="D36051" i="1"/>
  <c r="D36050" i="1"/>
  <c r="D36049" i="1"/>
  <c r="D36048" i="1"/>
  <c r="D36047" i="1"/>
  <c r="D36046" i="1"/>
  <c r="D36045" i="1"/>
  <c r="D36044" i="1"/>
  <c r="D36043" i="1"/>
  <c r="D36042" i="1"/>
  <c r="D36041" i="1"/>
  <c r="D36040" i="1"/>
  <c r="D36039" i="1"/>
  <c r="D36038" i="1"/>
  <c r="D36037" i="1"/>
  <c r="D36036" i="1"/>
  <c r="D36035" i="1"/>
  <c r="D36034" i="1"/>
  <c r="D36033" i="1"/>
  <c r="D36032" i="1"/>
  <c r="D36031" i="1"/>
  <c r="D36030" i="1"/>
  <c r="D36029" i="1"/>
  <c r="D36028" i="1"/>
  <c r="D36027" i="1"/>
  <c r="D36026" i="1"/>
  <c r="D36025" i="1"/>
  <c r="D36024" i="1"/>
  <c r="D36023" i="1"/>
  <c r="D36022" i="1"/>
  <c r="D36021" i="1"/>
  <c r="D36020" i="1"/>
  <c r="D36019" i="1"/>
  <c r="D36018" i="1"/>
  <c r="D36017" i="1"/>
  <c r="D36016" i="1"/>
  <c r="D36015" i="1"/>
  <c r="D36014" i="1"/>
  <c r="D36013" i="1"/>
  <c r="D36012" i="1"/>
  <c r="D36011" i="1"/>
  <c r="D36010" i="1"/>
  <c r="D36009" i="1"/>
  <c r="D36008" i="1"/>
  <c r="D36007" i="1"/>
  <c r="D36006" i="1"/>
  <c r="D36005" i="1"/>
  <c r="D36004" i="1"/>
  <c r="D36003" i="1"/>
  <c r="D36002" i="1"/>
  <c r="D36001" i="1"/>
  <c r="D36000" i="1"/>
  <c r="D35999" i="1"/>
  <c r="D35998" i="1"/>
  <c r="D35997" i="1"/>
  <c r="D35996" i="1"/>
  <c r="D35995" i="1"/>
  <c r="D35994" i="1"/>
  <c r="D35993" i="1"/>
  <c r="D35992" i="1"/>
  <c r="D35991" i="1"/>
  <c r="D35990" i="1"/>
  <c r="D35989" i="1"/>
  <c r="D35988" i="1"/>
  <c r="D35987" i="1"/>
  <c r="D35986" i="1"/>
  <c r="D35985" i="1"/>
  <c r="D35984" i="1"/>
  <c r="D35983" i="1"/>
  <c r="D35982" i="1"/>
  <c r="D35981" i="1"/>
  <c r="D35980" i="1"/>
  <c r="D35979" i="1"/>
  <c r="D35978" i="1"/>
  <c r="D35977" i="1"/>
  <c r="D35976" i="1"/>
  <c r="D35975" i="1"/>
  <c r="D35974" i="1"/>
  <c r="D35973" i="1"/>
  <c r="D35972" i="1"/>
  <c r="D35971" i="1"/>
  <c r="D35970" i="1"/>
  <c r="D35969" i="1"/>
  <c r="D35968" i="1"/>
  <c r="D35967" i="1"/>
  <c r="D35966" i="1"/>
  <c r="D35965" i="1"/>
  <c r="D35964" i="1"/>
  <c r="D35963" i="1"/>
  <c r="D35962" i="1"/>
  <c r="D35961" i="1"/>
  <c r="D35960" i="1"/>
  <c r="D35959" i="1"/>
  <c r="D35958" i="1"/>
  <c r="D35957" i="1"/>
  <c r="D35956" i="1"/>
  <c r="D35955" i="1"/>
  <c r="D35954" i="1"/>
  <c r="D35953" i="1"/>
  <c r="D35952" i="1"/>
  <c r="D35951" i="1"/>
  <c r="D35950" i="1"/>
  <c r="D35949" i="1"/>
  <c r="D35948" i="1"/>
  <c r="D35947" i="1"/>
  <c r="D35946" i="1"/>
  <c r="D35945" i="1"/>
  <c r="D35944" i="1"/>
  <c r="D35943" i="1"/>
  <c r="D35942" i="1"/>
  <c r="D35941" i="1"/>
  <c r="D35940" i="1"/>
  <c r="D35939" i="1"/>
  <c r="D35938" i="1"/>
  <c r="D35937" i="1"/>
  <c r="D35936" i="1"/>
  <c r="D35935" i="1"/>
  <c r="D35934" i="1"/>
  <c r="D35933" i="1"/>
  <c r="D35932" i="1"/>
  <c r="D35931" i="1"/>
  <c r="D35930" i="1"/>
  <c r="D35929" i="1"/>
  <c r="D35928" i="1"/>
  <c r="D35927" i="1"/>
  <c r="D35926" i="1"/>
  <c r="D35925" i="1"/>
  <c r="D35924" i="1"/>
  <c r="D35923" i="1"/>
  <c r="D35922" i="1"/>
  <c r="D35921" i="1"/>
  <c r="D35920" i="1"/>
  <c r="D35919" i="1"/>
  <c r="D35918" i="1"/>
  <c r="D35917" i="1"/>
  <c r="D35916" i="1"/>
  <c r="D35915" i="1"/>
  <c r="D35914" i="1"/>
  <c r="D35913" i="1"/>
  <c r="D35912" i="1"/>
  <c r="D35911" i="1"/>
  <c r="D35910" i="1"/>
  <c r="D35909" i="1"/>
  <c r="D35908" i="1"/>
  <c r="D35907" i="1"/>
  <c r="D35906" i="1"/>
  <c r="D35905" i="1"/>
  <c r="D35904" i="1"/>
  <c r="D35903" i="1"/>
  <c r="D35902" i="1"/>
  <c r="D35901" i="1"/>
  <c r="D35900" i="1"/>
  <c r="D35899" i="1"/>
  <c r="D35898" i="1"/>
  <c r="D35897" i="1"/>
  <c r="D35896" i="1"/>
  <c r="D35895" i="1"/>
  <c r="D35894" i="1"/>
  <c r="D35893" i="1"/>
  <c r="D35892" i="1"/>
  <c r="D35891" i="1"/>
  <c r="D35890" i="1"/>
  <c r="D35889" i="1"/>
  <c r="D35888" i="1"/>
  <c r="D35887" i="1"/>
  <c r="D35886" i="1"/>
  <c r="D35885" i="1"/>
  <c r="D35884" i="1"/>
  <c r="D35883" i="1"/>
  <c r="D35882" i="1"/>
  <c r="D35881" i="1"/>
  <c r="D35880" i="1"/>
  <c r="D35879" i="1"/>
  <c r="D35878" i="1"/>
  <c r="D35877" i="1"/>
  <c r="D35876" i="1"/>
  <c r="D35875" i="1"/>
  <c r="D35874" i="1"/>
  <c r="D35873" i="1"/>
  <c r="D35872" i="1"/>
  <c r="D35871" i="1"/>
  <c r="D35870" i="1"/>
  <c r="D35869" i="1"/>
  <c r="D35868" i="1"/>
  <c r="D35867" i="1"/>
  <c r="D35866" i="1"/>
  <c r="D35865" i="1"/>
  <c r="D35864" i="1"/>
  <c r="D35863" i="1"/>
  <c r="D35862" i="1"/>
  <c r="D35861" i="1"/>
  <c r="D35860" i="1"/>
  <c r="D35859" i="1"/>
  <c r="D35858" i="1"/>
  <c r="D35857" i="1"/>
  <c r="D35856" i="1"/>
  <c r="D35855" i="1"/>
  <c r="D35854" i="1"/>
  <c r="D35853" i="1"/>
  <c r="D35852" i="1"/>
  <c r="D35851" i="1"/>
  <c r="D35850" i="1"/>
  <c r="D35849" i="1"/>
  <c r="D35848" i="1"/>
  <c r="D35847" i="1"/>
  <c r="D35846" i="1"/>
  <c r="D35845" i="1"/>
  <c r="D35844" i="1"/>
  <c r="D35843" i="1"/>
  <c r="D35842" i="1"/>
  <c r="D35841" i="1"/>
  <c r="D35840" i="1"/>
  <c r="D35839" i="1"/>
  <c r="D35838" i="1"/>
  <c r="D35837" i="1"/>
  <c r="D35836" i="1"/>
  <c r="D35835" i="1"/>
  <c r="D35834" i="1"/>
  <c r="D35833" i="1"/>
  <c r="D35832" i="1"/>
  <c r="D35831" i="1"/>
  <c r="D35830" i="1"/>
  <c r="D35829" i="1"/>
  <c r="D35828" i="1"/>
  <c r="D35827" i="1"/>
  <c r="D35826" i="1"/>
  <c r="D35825" i="1"/>
  <c r="D35824" i="1"/>
  <c r="D35823" i="1"/>
  <c r="D35822" i="1"/>
  <c r="D35821" i="1"/>
  <c r="D35820" i="1"/>
  <c r="D35819" i="1"/>
  <c r="D35818" i="1"/>
  <c r="D35817" i="1"/>
  <c r="D35816" i="1"/>
  <c r="D35815" i="1"/>
  <c r="D35814" i="1"/>
  <c r="D35813" i="1"/>
  <c r="D35812" i="1"/>
  <c r="D35811" i="1"/>
  <c r="D35810" i="1"/>
  <c r="D35809" i="1"/>
  <c r="D35808" i="1"/>
  <c r="D35807" i="1"/>
  <c r="D35806" i="1"/>
  <c r="D35805" i="1"/>
  <c r="D35804" i="1"/>
  <c r="D35803" i="1"/>
  <c r="D35802" i="1"/>
  <c r="D35801" i="1"/>
  <c r="D35800" i="1"/>
  <c r="D35799" i="1"/>
  <c r="D35798" i="1"/>
  <c r="D35797" i="1"/>
  <c r="D35796" i="1"/>
  <c r="D35795" i="1"/>
  <c r="D35794" i="1"/>
  <c r="D35793" i="1"/>
  <c r="D35792" i="1"/>
  <c r="D35791" i="1"/>
  <c r="D35790" i="1"/>
  <c r="D35789" i="1"/>
  <c r="D35788" i="1"/>
  <c r="D35787" i="1"/>
  <c r="D35786" i="1"/>
  <c r="D35785" i="1"/>
  <c r="D35784" i="1"/>
  <c r="D35783" i="1"/>
  <c r="D35782" i="1"/>
  <c r="D35781" i="1"/>
  <c r="D35780" i="1"/>
  <c r="D35779" i="1"/>
  <c r="D35778" i="1"/>
  <c r="D35777" i="1"/>
  <c r="D35776" i="1"/>
  <c r="D35775" i="1"/>
  <c r="D35774" i="1"/>
  <c r="D35773" i="1"/>
  <c r="D35772" i="1"/>
  <c r="D35771" i="1"/>
  <c r="D35770" i="1"/>
  <c r="D35769" i="1"/>
  <c r="D35768" i="1"/>
  <c r="D35767" i="1"/>
  <c r="D35766" i="1"/>
  <c r="D35765" i="1"/>
  <c r="D35764" i="1"/>
  <c r="D35763" i="1"/>
  <c r="D35762" i="1"/>
  <c r="D35761" i="1"/>
  <c r="D35760" i="1"/>
  <c r="D35759" i="1"/>
  <c r="D35758" i="1"/>
  <c r="D35757" i="1"/>
  <c r="D35756" i="1"/>
  <c r="D35755" i="1"/>
  <c r="D35754" i="1"/>
  <c r="D35753" i="1"/>
  <c r="D35752" i="1"/>
  <c r="D35751" i="1"/>
  <c r="D35750" i="1"/>
  <c r="D35749" i="1"/>
  <c r="D35748" i="1"/>
  <c r="D35747" i="1"/>
  <c r="D35746" i="1"/>
  <c r="D35745" i="1"/>
  <c r="D35744" i="1"/>
  <c r="D35743" i="1"/>
  <c r="D35742" i="1"/>
  <c r="D35741" i="1"/>
  <c r="D35740" i="1"/>
  <c r="D35739" i="1"/>
  <c r="D35738" i="1"/>
  <c r="D35737" i="1"/>
  <c r="D35736" i="1"/>
  <c r="D35735" i="1"/>
  <c r="D35734" i="1"/>
  <c r="D35733" i="1"/>
  <c r="D35732" i="1"/>
  <c r="D35731" i="1"/>
  <c r="D35730" i="1"/>
  <c r="D35729" i="1"/>
  <c r="D35728" i="1"/>
  <c r="D35727" i="1"/>
  <c r="D35726" i="1"/>
  <c r="D35725" i="1"/>
  <c r="D35724" i="1"/>
  <c r="D35723" i="1"/>
  <c r="D35722" i="1"/>
  <c r="D35721" i="1"/>
  <c r="D35720" i="1"/>
  <c r="D35719" i="1"/>
  <c r="D35718" i="1"/>
  <c r="D35717" i="1"/>
  <c r="D35716" i="1"/>
  <c r="D35715" i="1"/>
  <c r="D35714" i="1"/>
  <c r="D35713" i="1"/>
  <c r="D35712" i="1"/>
  <c r="D35711" i="1"/>
  <c r="D35710" i="1"/>
  <c r="D35709" i="1"/>
  <c r="D35708" i="1"/>
  <c r="D35707" i="1"/>
  <c r="D35706" i="1"/>
  <c r="D35705" i="1"/>
  <c r="D35704" i="1"/>
  <c r="D35703" i="1"/>
  <c r="D35702" i="1"/>
  <c r="D35701" i="1"/>
  <c r="D35700" i="1"/>
  <c r="D35699" i="1"/>
  <c r="D35698" i="1"/>
  <c r="D35697" i="1"/>
  <c r="D35696" i="1"/>
  <c r="D35695" i="1"/>
  <c r="D35694" i="1"/>
  <c r="D35693" i="1"/>
  <c r="D35692" i="1"/>
  <c r="D35691" i="1"/>
  <c r="D35690" i="1"/>
  <c r="D35689" i="1"/>
  <c r="D35688" i="1"/>
  <c r="D35687" i="1"/>
  <c r="D35686" i="1"/>
  <c r="D35685" i="1"/>
  <c r="D35684" i="1"/>
  <c r="D35683" i="1"/>
  <c r="D35682" i="1"/>
  <c r="D35681" i="1"/>
  <c r="D35680" i="1"/>
  <c r="D35679" i="1"/>
  <c r="D35678" i="1"/>
  <c r="D35677" i="1"/>
  <c r="D35676" i="1"/>
  <c r="D35675" i="1"/>
  <c r="D35674" i="1"/>
  <c r="D35673" i="1"/>
  <c r="D35672" i="1"/>
  <c r="D35671" i="1"/>
  <c r="D35670" i="1"/>
  <c r="D35669" i="1"/>
  <c r="D35668" i="1"/>
  <c r="D35667" i="1"/>
  <c r="D35666" i="1"/>
  <c r="D35665" i="1"/>
  <c r="D35664" i="1"/>
  <c r="D35663" i="1"/>
  <c r="D35662" i="1"/>
  <c r="D35661" i="1"/>
  <c r="D35660" i="1"/>
  <c r="D35659" i="1"/>
  <c r="D35658" i="1"/>
  <c r="D35657" i="1"/>
  <c r="D35656" i="1"/>
  <c r="D35655" i="1"/>
  <c r="D35654" i="1"/>
  <c r="D35653" i="1"/>
  <c r="D35652" i="1"/>
  <c r="D35651" i="1"/>
  <c r="D35650" i="1"/>
  <c r="D35649" i="1"/>
  <c r="D35648" i="1"/>
  <c r="D35647" i="1"/>
  <c r="D35646" i="1"/>
  <c r="D35645" i="1"/>
  <c r="D35644" i="1"/>
  <c r="D35643" i="1"/>
  <c r="D35642" i="1"/>
  <c r="D35641" i="1"/>
  <c r="D35640" i="1"/>
  <c r="D35639" i="1"/>
  <c r="D35638" i="1"/>
  <c r="D35637" i="1"/>
  <c r="D35636" i="1"/>
  <c r="D35635" i="1"/>
  <c r="D35634" i="1"/>
  <c r="D35633" i="1"/>
  <c r="D35632" i="1"/>
  <c r="D35631" i="1"/>
  <c r="D35630" i="1"/>
  <c r="D35629" i="1"/>
  <c r="D35628" i="1"/>
  <c r="D35627" i="1"/>
  <c r="D35626" i="1"/>
  <c r="D35625" i="1"/>
  <c r="D35624" i="1"/>
  <c r="D35623" i="1"/>
  <c r="D35622" i="1"/>
  <c r="D35621" i="1"/>
  <c r="D35620" i="1"/>
  <c r="D35619" i="1"/>
  <c r="D35618" i="1"/>
  <c r="D35617" i="1"/>
  <c r="D35616" i="1"/>
  <c r="D35615" i="1"/>
  <c r="D35614" i="1"/>
  <c r="D35613" i="1"/>
  <c r="D35612" i="1"/>
  <c r="D35611" i="1"/>
  <c r="D35610" i="1"/>
  <c r="D35609" i="1"/>
  <c r="D35608" i="1"/>
  <c r="D35607" i="1"/>
  <c r="D35606" i="1"/>
  <c r="D35605" i="1"/>
  <c r="D35604" i="1"/>
  <c r="D35603" i="1"/>
  <c r="D35602" i="1"/>
  <c r="D35601" i="1"/>
  <c r="D35600" i="1"/>
  <c r="D35599" i="1"/>
  <c r="D35598" i="1"/>
  <c r="D35597" i="1"/>
  <c r="D35596" i="1"/>
  <c r="D35595" i="1"/>
  <c r="D35594" i="1"/>
  <c r="D35593" i="1"/>
  <c r="D35592" i="1"/>
  <c r="D35591" i="1"/>
  <c r="D35590" i="1"/>
  <c r="D35589" i="1"/>
  <c r="D35588" i="1"/>
  <c r="D35587" i="1"/>
  <c r="D35586" i="1"/>
  <c r="D35585" i="1"/>
  <c r="D35584" i="1"/>
  <c r="D35583" i="1"/>
  <c r="D35582" i="1"/>
  <c r="D35581" i="1"/>
  <c r="D35580" i="1"/>
  <c r="D35579" i="1"/>
  <c r="D35578" i="1"/>
  <c r="D35577" i="1"/>
  <c r="D35576" i="1"/>
  <c r="D35575" i="1"/>
  <c r="D35574" i="1"/>
  <c r="D35573" i="1"/>
  <c r="D35572" i="1"/>
  <c r="D35571" i="1"/>
  <c r="D35570" i="1"/>
  <c r="D35569" i="1"/>
  <c r="D35568" i="1"/>
  <c r="D35567" i="1"/>
  <c r="D35566" i="1"/>
  <c r="D35565" i="1"/>
  <c r="D35564" i="1"/>
  <c r="D35563" i="1"/>
  <c r="D35562" i="1"/>
  <c r="D35561" i="1"/>
  <c r="D35560" i="1"/>
  <c r="D35559" i="1"/>
  <c r="D35558" i="1"/>
  <c r="D35557" i="1"/>
  <c r="D35556" i="1"/>
  <c r="D35555" i="1"/>
  <c r="D35554" i="1"/>
  <c r="D35553" i="1"/>
  <c r="D35552" i="1"/>
  <c r="D35551" i="1"/>
  <c r="D35550" i="1"/>
  <c r="D35549" i="1"/>
  <c r="D35548" i="1"/>
  <c r="D35547" i="1"/>
  <c r="D35546" i="1"/>
  <c r="D35545" i="1"/>
  <c r="D35544" i="1"/>
  <c r="D35543" i="1"/>
  <c r="D35542" i="1"/>
  <c r="D35541" i="1"/>
  <c r="D35540" i="1"/>
  <c r="D35539" i="1"/>
  <c r="D35538" i="1"/>
  <c r="D35537" i="1"/>
  <c r="D35536" i="1"/>
  <c r="D35535" i="1"/>
  <c r="D35534" i="1"/>
  <c r="D35533" i="1"/>
  <c r="D35532" i="1"/>
  <c r="D35531" i="1"/>
  <c r="D35530" i="1"/>
  <c r="D35529" i="1"/>
  <c r="D35528" i="1"/>
  <c r="D35527" i="1"/>
  <c r="D35526" i="1"/>
  <c r="D35525" i="1"/>
  <c r="D35524" i="1"/>
  <c r="D35523" i="1"/>
  <c r="D35522" i="1"/>
  <c r="D35521" i="1"/>
  <c r="D35520" i="1"/>
  <c r="D35519" i="1"/>
  <c r="D35518" i="1"/>
  <c r="D35517" i="1"/>
  <c r="D35516" i="1"/>
  <c r="D35515" i="1"/>
  <c r="D35514" i="1"/>
  <c r="D35513" i="1"/>
  <c r="D35512" i="1"/>
  <c r="D35511" i="1"/>
  <c r="D35510" i="1"/>
  <c r="D35509" i="1"/>
  <c r="D35508" i="1"/>
  <c r="D35507" i="1"/>
  <c r="D35506" i="1"/>
  <c r="D35505" i="1"/>
  <c r="D35504" i="1"/>
  <c r="D35503" i="1"/>
  <c r="D35502" i="1"/>
  <c r="D35501" i="1"/>
  <c r="D35500" i="1"/>
  <c r="D35499" i="1"/>
  <c r="D35498" i="1"/>
  <c r="D35497" i="1"/>
  <c r="D35496" i="1"/>
  <c r="D35495" i="1"/>
  <c r="D35494" i="1"/>
  <c r="D35493" i="1"/>
  <c r="D35492" i="1"/>
  <c r="D35491" i="1"/>
  <c r="D35490" i="1"/>
  <c r="D35489" i="1"/>
  <c r="D35488" i="1"/>
  <c r="D35487" i="1"/>
  <c r="D35486" i="1"/>
  <c r="D35485" i="1"/>
  <c r="D35484" i="1"/>
  <c r="D35483" i="1"/>
  <c r="D35482" i="1"/>
  <c r="D35481" i="1"/>
  <c r="D35480" i="1"/>
  <c r="D35479" i="1"/>
  <c r="D35478" i="1"/>
  <c r="D35477" i="1"/>
  <c r="D35476" i="1"/>
  <c r="D35475" i="1"/>
  <c r="D35474" i="1"/>
  <c r="D35473" i="1"/>
  <c r="D35472" i="1"/>
  <c r="D35471" i="1"/>
  <c r="D35470" i="1"/>
  <c r="D35469" i="1"/>
  <c r="D35468" i="1"/>
  <c r="D35467" i="1"/>
  <c r="D35466" i="1"/>
  <c r="D35465" i="1"/>
  <c r="D35464" i="1"/>
  <c r="D35463" i="1"/>
  <c r="D35462" i="1"/>
  <c r="D35461" i="1"/>
  <c r="D35460" i="1"/>
  <c r="D35459" i="1"/>
  <c r="D35458" i="1"/>
  <c r="D35457" i="1"/>
  <c r="D35456" i="1"/>
  <c r="D35455" i="1"/>
  <c r="D35454" i="1"/>
  <c r="D35453" i="1"/>
  <c r="D35452" i="1"/>
  <c r="D35451" i="1"/>
  <c r="D35450" i="1"/>
  <c r="D35449" i="1"/>
  <c r="D35448" i="1"/>
  <c r="D35447" i="1"/>
  <c r="D35446" i="1"/>
  <c r="D35445" i="1"/>
  <c r="D35444" i="1"/>
  <c r="D35443" i="1"/>
  <c r="D35442" i="1"/>
  <c r="D35441" i="1"/>
  <c r="D35440" i="1"/>
  <c r="D35439" i="1"/>
  <c r="D35438" i="1"/>
  <c r="D35437" i="1"/>
  <c r="D35436" i="1"/>
  <c r="D35435" i="1"/>
  <c r="D35434" i="1"/>
  <c r="D35433" i="1"/>
  <c r="D35432" i="1"/>
  <c r="D35431" i="1"/>
  <c r="D35430" i="1"/>
  <c r="D35429" i="1"/>
  <c r="D35428" i="1"/>
  <c r="D35427" i="1"/>
  <c r="D35426" i="1"/>
  <c r="D35425" i="1"/>
  <c r="D35424" i="1"/>
  <c r="D35423" i="1"/>
  <c r="D35422" i="1"/>
  <c r="D35421" i="1"/>
  <c r="D35420" i="1"/>
  <c r="D35419" i="1"/>
  <c r="D35418" i="1"/>
  <c r="D35417" i="1"/>
  <c r="D35416" i="1"/>
  <c r="D35415" i="1"/>
  <c r="D35414" i="1"/>
  <c r="D35413" i="1"/>
  <c r="D35412" i="1"/>
  <c r="D35411" i="1"/>
  <c r="D35410" i="1"/>
  <c r="D35409" i="1"/>
  <c r="D35408" i="1"/>
  <c r="D35407" i="1"/>
  <c r="D35406" i="1"/>
  <c r="D35405" i="1"/>
  <c r="D35404" i="1"/>
  <c r="D35403" i="1"/>
  <c r="D35402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83" i="1"/>
  <c r="D35382" i="1"/>
  <c r="D35381" i="1"/>
  <c r="D35380" i="1"/>
  <c r="D35379" i="1"/>
  <c r="D35378" i="1"/>
  <c r="D35377" i="1"/>
  <c r="D35376" i="1"/>
  <c r="D35375" i="1"/>
  <c r="D35374" i="1"/>
  <c r="D35373" i="1"/>
  <c r="D35372" i="1"/>
  <c r="D35371" i="1"/>
  <c r="D35370" i="1"/>
  <c r="D35369" i="1"/>
  <c r="D35368" i="1"/>
  <c r="D35367" i="1"/>
  <c r="D35366" i="1"/>
  <c r="D35365" i="1"/>
  <c r="D35364" i="1"/>
  <c r="D35363" i="1"/>
  <c r="D35362" i="1"/>
  <c r="D35361" i="1"/>
  <c r="D35360" i="1"/>
  <c r="D35359" i="1"/>
  <c r="D35358" i="1"/>
  <c r="D35357" i="1"/>
  <c r="D35356" i="1"/>
  <c r="D35355" i="1"/>
  <c r="D35354" i="1"/>
  <c r="D35353" i="1"/>
  <c r="D35352" i="1"/>
  <c r="D35351" i="1"/>
  <c r="D35350" i="1"/>
  <c r="D35349" i="1"/>
  <c r="D35348" i="1"/>
  <c r="D35347" i="1"/>
  <c r="D35346" i="1"/>
  <c r="D35345" i="1"/>
  <c r="D35344" i="1"/>
  <c r="D35343" i="1"/>
  <c r="D35342" i="1"/>
  <c r="D35341" i="1"/>
  <c r="D35340" i="1"/>
  <c r="D35339" i="1"/>
  <c r="D35338" i="1"/>
  <c r="D35337" i="1"/>
  <c r="D35336" i="1"/>
  <c r="D35335" i="1"/>
  <c r="D35334" i="1"/>
  <c r="D35333" i="1"/>
  <c r="D35332" i="1"/>
  <c r="D35331" i="1"/>
  <c r="D35330" i="1"/>
  <c r="D35329" i="1"/>
  <c r="D35328" i="1"/>
  <c r="D35327" i="1"/>
  <c r="D35326" i="1"/>
  <c r="D35325" i="1"/>
  <c r="D35324" i="1"/>
  <c r="D35323" i="1"/>
  <c r="D35322" i="1"/>
  <c r="D35321" i="1"/>
  <c r="D35320" i="1"/>
  <c r="D35319" i="1"/>
  <c r="D35318" i="1"/>
  <c r="D35317" i="1"/>
  <c r="D35316" i="1"/>
  <c r="D35315" i="1"/>
  <c r="D35314" i="1"/>
  <c r="D35313" i="1"/>
  <c r="D35312" i="1"/>
  <c r="D35311" i="1"/>
  <c r="D35310" i="1"/>
  <c r="D35309" i="1"/>
  <c r="D35308" i="1"/>
  <c r="D35307" i="1"/>
  <c r="D35306" i="1"/>
  <c r="D35305" i="1"/>
  <c r="D35304" i="1"/>
  <c r="D35303" i="1"/>
  <c r="D35302" i="1"/>
  <c r="D35301" i="1"/>
  <c r="D35300" i="1"/>
  <c r="D35299" i="1"/>
  <c r="D35298" i="1"/>
  <c r="D35297" i="1"/>
  <c r="D35296" i="1"/>
  <c r="D35295" i="1"/>
  <c r="D35294" i="1"/>
  <c r="D35293" i="1"/>
  <c r="D35292" i="1"/>
  <c r="D35291" i="1"/>
  <c r="D35290" i="1"/>
  <c r="D35289" i="1"/>
  <c r="D35288" i="1"/>
  <c r="D35287" i="1"/>
  <c r="D35286" i="1"/>
  <c r="D35285" i="1"/>
  <c r="D35284" i="1"/>
  <c r="D35283" i="1"/>
  <c r="D35282" i="1"/>
  <c r="D35281" i="1"/>
  <c r="D35280" i="1"/>
  <c r="D35279" i="1"/>
  <c r="D35278" i="1"/>
  <c r="D35277" i="1"/>
  <c r="D35276" i="1"/>
  <c r="D35275" i="1"/>
  <c r="D35274" i="1"/>
  <c r="D35273" i="1"/>
  <c r="D35272" i="1"/>
  <c r="D35271" i="1"/>
  <c r="D35270" i="1"/>
  <c r="D35269" i="1"/>
  <c r="D35268" i="1"/>
  <c r="D35267" i="1"/>
  <c r="D35266" i="1"/>
  <c r="D35265" i="1"/>
  <c r="D35264" i="1"/>
  <c r="D35263" i="1"/>
  <c r="D35262" i="1"/>
  <c r="D35261" i="1"/>
  <c r="D35260" i="1"/>
  <c r="D35259" i="1"/>
  <c r="D35258" i="1"/>
  <c r="D35257" i="1"/>
  <c r="D35256" i="1"/>
  <c r="D35255" i="1"/>
  <c r="D35254" i="1"/>
  <c r="D35253" i="1"/>
  <c r="D35252" i="1"/>
  <c r="D35251" i="1"/>
  <c r="D35250" i="1"/>
  <c r="D35249" i="1"/>
  <c r="D35248" i="1"/>
  <c r="D35247" i="1"/>
  <c r="D35246" i="1"/>
  <c r="D35245" i="1"/>
  <c r="D35244" i="1"/>
  <c r="D35243" i="1"/>
  <c r="D35242" i="1"/>
  <c r="D35241" i="1"/>
  <c r="D35240" i="1"/>
  <c r="D35239" i="1"/>
  <c r="D35238" i="1"/>
  <c r="D35237" i="1"/>
  <c r="D35236" i="1"/>
  <c r="D35235" i="1"/>
  <c r="D35234" i="1"/>
  <c r="D35233" i="1"/>
  <c r="D35232" i="1"/>
  <c r="D35231" i="1"/>
  <c r="D35230" i="1"/>
  <c r="D35229" i="1"/>
  <c r="D35228" i="1"/>
  <c r="D35227" i="1"/>
  <c r="D35226" i="1"/>
  <c r="D35225" i="1"/>
  <c r="D35224" i="1"/>
  <c r="D35223" i="1"/>
  <c r="D35222" i="1"/>
  <c r="D35221" i="1"/>
  <c r="D35220" i="1"/>
  <c r="D35219" i="1"/>
  <c r="D35218" i="1"/>
  <c r="D35217" i="1"/>
  <c r="D35216" i="1"/>
  <c r="D35215" i="1"/>
  <c r="D35214" i="1"/>
  <c r="D35213" i="1"/>
  <c r="D35212" i="1"/>
  <c r="D35211" i="1"/>
  <c r="D35210" i="1"/>
  <c r="D35209" i="1"/>
  <c r="D35208" i="1"/>
  <c r="D35207" i="1"/>
  <c r="D35206" i="1"/>
  <c r="D35205" i="1"/>
  <c r="D35204" i="1"/>
  <c r="D35203" i="1"/>
  <c r="D35202" i="1"/>
  <c r="D35201" i="1"/>
  <c r="D35200" i="1"/>
  <c r="D35199" i="1"/>
  <c r="D35198" i="1"/>
  <c r="D35197" i="1"/>
  <c r="D35196" i="1"/>
  <c r="D35195" i="1"/>
  <c r="D35194" i="1"/>
  <c r="D35193" i="1"/>
  <c r="D35192" i="1"/>
  <c r="D35191" i="1"/>
  <c r="D35190" i="1"/>
  <c r="D35189" i="1"/>
  <c r="D35188" i="1"/>
  <c r="D35187" i="1"/>
  <c r="D35186" i="1"/>
  <c r="D35185" i="1"/>
  <c r="D35184" i="1"/>
  <c r="D35183" i="1"/>
  <c r="D35182" i="1"/>
  <c r="D35181" i="1"/>
  <c r="D35180" i="1"/>
  <c r="D35179" i="1"/>
  <c r="D35178" i="1"/>
  <c r="D35177" i="1"/>
  <c r="D35176" i="1"/>
  <c r="D35175" i="1"/>
  <c r="D35174" i="1"/>
  <c r="D35173" i="1"/>
  <c r="D35172" i="1"/>
  <c r="D35171" i="1"/>
  <c r="D35170" i="1"/>
  <c r="D35169" i="1"/>
  <c r="D35168" i="1"/>
  <c r="D35167" i="1"/>
  <c r="D35166" i="1"/>
  <c r="D35165" i="1"/>
  <c r="D35164" i="1"/>
  <c r="D35163" i="1"/>
  <c r="D35162" i="1"/>
  <c r="D35161" i="1"/>
  <c r="D35160" i="1"/>
  <c r="D35159" i="1"/>
  <c r="D35158" i="1"/>
  <c r="D35157" i="1"/>
  <c r="D35156" i="1"/>
  <c r="D35155" i="1"/>
  <c r="D35154" i="1"/>
  <c r="D35153" i="1"/>
  <c r="D35152" i="1"/>
  <c r="D35151" i="1"/>
  <c r="D35150" i="1"/>
  <c r="D35149" i="1"/>
  <c r="D35148" i="1"/>
  <c r="D35147" i="1"/>
  <c r="D35146" i="1"/>
  <c r="D35145" i="1"/>
  <c r="D35144" i="1"/>
  <c r="D35143" i="1"/>
  <c r="D35142" i="1"/>
  <c r="D35141" i="1"/>
  <c r="D35140" i="1"/>
  <c r="D35139" i="1"/>
  <c r="D35138" i="1"/>
  <c r="D35137" i="1"/>
  <c r="D35136" i="1"/>
  <c r="D35135" i="1"/>
  <c r="D35134" i="1"/>
  <c r="D35133" i="1"/>
  <c r="D35132" i="1"/>
  <c r="D35131" i="1"/>
  <c r="D35130" i="1"/>
  <c r="D35129" i="1"/>
  <c r="D35128" i="1"/>
  <c r="D35127" i="1"/>
  <c r="D35126" i="1"/>
  <c r="D35125" i="1"/>
  <c r="D35124" i="1"/>
  <c r="D35123" i="1"/>
  <c r="D35122" i="1"/>
  <c r="D35121" i="1"/>
  <c r="D35120" i="1"/>
  <c r="D35119" i="1"/>
  <c r="D35118" i="1"/>
  <c r="D35117" i="1"/>
  <c r="D35116" i="1"/>
  <c r="D35115" i="1"/>
  <c r="D35114" i="1"/>
  <c r="D35113" i="1"/>
  <c r="D35112" i="1"/>
  <c r="D35111" i="1"/>
  <c r="D35110" i="1"/>
  <c r="D35109" i="1"/>
  <c r="D35108" i="1"/>
  <c r="D35107" i="1"/>
  <c r="D35106" i="1"/>
  <c r="D35105" i="1"/>
  <c r="D35104" i="1"/>
  <c r="D35103" i="1"/>
  <c r="D35102" i="1"/>
  <c r="D35101" i="1"/>
  <c r="D35100" i="1"/>
  <c r="D35099" i="1"/>
  <c r="D35098" i="1"/>
  <c r="D35097" i="1"/>
  <c r="D35096" i="1"/>
  <c r="D35095" i="1"/>
  <c r="D35094" i="1"/>
  <c r="D35093" i="1"/>
  <c r="D35092" i="1"/>
  <c r="D35091" i="1"/>
  <c r="D35090" i="1"/>
  <c r="D35089" i="1"/>
  <c r="D35088" i="1"/>
  <c r="D35087" i="1"/>
  <c r="D35086" i="1"/>
  <c r="D35085" i="1"/>
  <c r="D35084" i="1"/>
  <c r="D35083" i="1"/>
  <c r="D35082" i="1"/>
  <c r="D35081" i="1"/>
  <c r="D35080" i="1"/>
  <c r="D35079" i="1"/>
  <c r="D35078" i="1"/>
  <c r="D35077" i="1"/>
  <c r="D35076" i="1"/>
  <c r="D35075" i="1"/>
  <c r="D35074" i="1"/>
  <c r="D35073" i="1"/>
  <c r="D35072" i="1"/>
  <c r="D35071" i="1"/>
  <c r="D35070" i="1"/>
  <c r="D35069" i="1"/>
  <c r="D35068" i="1"/>
  <c r="D35067" i="1"/>
  <c r="D35066" i="1"/>
  <c r="D35065" i="1"/>
  <c r="D35064" i="1"/>
  <c r="D35063" i="1"/>
  <c r="D35062" i="1"/>
  <c r="D35061" i="1"/>
  <c r="D35060" i="1"/>
  <c r="D35059" i="1"/>
  <c r="D35058" i="1"/>
  <c r="D35057" i="1"/>
  <c r="D35056" i="1"/>
  <c r="D35055" i="1"/>
  <c r="D35054" i="1"/>
  <c r="D35053" i="1"/>
  <c r="D35052" i="1"/>
  <c r="D35051" i="1"/>
  <c r="D35050" i="1"/>
  <c r="D35049" i="1"/>
  <c r="D35048" i="1"/>
  <c r="D35047" i="1"/>
  <c r="D35046" i="1"/>
  <c r="D35045" i="1"/>
  <c r="D35044" i="1"/>
  <c r="D35043" i="1"/>
  <c r="D35042" i="1"/>
  <c r="D35041" i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75" i="1"/>
  <c r="D34974" i="1"/>
  <c r="D34973" i="1"/>
  <c r="D34972" i="1"/>
  <c r="D34971" i="1"/>
  <c r="D34970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58" i="1"/>
  <c r="D34757" i="1"/>
  <c r="D34756" i="1"/>
  <c r="D34755" i="1"/>
  <c r="D34754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H3" i="1"/>
  <c r="I3" i="1" s="1"/>
  <c r="G3" i="1"/>
  <c r="D3" i="1"/>
  <c r="D2" i="1"/>
</calcChain>
</file>

<file path=xl/sharedStrings.xml><?xml version="1.0" encoding="utf-8"?>
<sst xmlns="http://schemas.openxmlformats.org/spreadsheetml/2006/main" count="123769" uniqueCount="41315">
  <si>
    <t>Zip</t>
  </si>
  <si>
    <t>state</t>
  </si>
  <si>
    <t>Primary eGRID Subregion</t>
  </si>
  <si>
    <r>
      <t>Subregion annual CO</t>
    </r>
    <r>
      <rPr>
        <vertAlign val="subscript"/>
        <sz val="10"/>
        <rFont val="Arial"/>
        <family val="2"/>
      </rPr>
      <t>2e</t>
    </r>
    <r>
      <rPr>
        <sz val="10"/>
        <rFont val="Arial"/>
        <family val="2"/>
      </rPr>
      <t xml:space="preserve"> output emission rate (lb/MWh)</t>
    </r>
  </si>
  <si>
    <t>00002</t>
  </si>
  <si>
    <t>AK</t>
  </si>
  <si>
    <t>AKMS</t>
  </si>
  <si>
    <t>Zip_Code</t>
  </si>
  <si>
    <t>Vlookup (e_factor)</t>
  </si>
  <si>
    <t>00006</t>
  </si>
  <si>
    <t>AKGD</t>
  </si>
  <si>
    <t>00007</t>
  </si>
  <si>
    <t>00010</t>
  </si>
  <si>
    <t>00011</t>
  </si>
  <si>
    <t>00012</t>
  </si>
  <si>
    <t>CA</t>
  </si>
  <si>
    <t>CAMX</t>
  </si>
  <si>
    <t>00014</t>
  </si>
  <si>
    <t>AZ</t>
  </si>
  <si>
    <t>AZNM</t>
  </si>
  <si>
    <t>00015</t>
  </si>
  <si>
    <t>00016</t>
  </si>
  <si>
    <t>00017</t>
  </si>
  <si>
    <t>00018</t>
  </si>
  <si>
    <t>00019</t>
  </si>
  <si>
    <t>00020</t>
  </si>
  <si>
    <t>00022</t>
  </si>
  <si>
    <t>00026</t>
  </si>
  <si>
    <t>00027</t>
  </si>
  <si>
    <t>CO</t>
  </si>
  <si>
    <t>RMPA</t>
  </si>
  <si>
    <t>00028</t>
  </si>
  <si>
    <t>00029</t>
  </si>
  <si>
    <t>00031</t>
  </si>
  <si>
    <t>00032</t>
  </si>
  <si>
    <t>00033</t>
  </si>
  <si>
    <t>NWPP</t>
  </si>
  <si>
    <t>00034</t>
  </si>
  <si>
    <t>00035</t>
  </si>
  <si>
    <t>00037</t>
  </si>
  <si>
    <t>00038</t>
  </si>
  <si>
    <t>00039</t>
  </si>
  <si>
    <t>00040</t>
  </si>
  <si>
    <t>00041</t>
  </si>
  <si>
    <t>FL</t>
  </si>
  <si>
    <t>FRCC</t>
  </si>
  <si>
    <t>00042</t>
  </si>
  <si>
    <t>00043</t>
  </si>
  <si>
    <t>00044</t>
  </si>
  <si>
    <t>00045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</si>
  <si>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</si>
  <si>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</si>
  <si>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</si>
  <si>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</si>
  <si>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</si>
  <si>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</si>
  <si>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</si>
  <si>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</si>
  <si>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</si>
  <si>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</si>
  <si>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ID</t>
  </si>
  <si>
    <t>00058</t>
  </si>
  <si>
    <t>00059</t>
  </si>
  <si>
    <t>MN</t>
  </si>
  <si>
    <t>MROW</t>
  </si>
  <si>
    <t>00060</t>
  </si>
  <si>
    <t>00063</t>
  </si>
  <si>
    <t>MT</t>
  </si>
  <si>
    <t>00064</t>
  </si>
  <si>
    <t>NM</t>
  </si>
  <si>
    <t>00065</t>
  </si>
  <si>
    <t>00066</t>
  </si>
  <si>
    <t>00067</t>
  </si>
  <si>
    <t>OK</t>
  </si>
  <si>
    <t>SPSO</t>
  </si>
  <si>
    <t>00068</t>
  </si>
  <si>
    <t>OR</t>
  </si>
  <si>
    <t>00069</t>
  </si>
  <si>
    <t>00070</t>
  </si>
  <si>
    <t>00071</t>
  </si>
  <si>
    <t>UT</t>
  </si>
  <si>
    <t>00072</t>
  </si>
  <si>
    <t>WA</t>
  </si>
  <si>
    <t>00073</t>
  </si>
  <si>
    <t>00074</t>
  </si>
  <si>
    <t>00076</t>
  </si>
  <si>
    <t>00077</t>
  </si>
  <si>
    <t>00084</t>
  </si>
  <si>
    <t>NC</t>
  </si>
  <si>
    <t>SRVC</t>
  </si>
  <si>
    <t>00087</t>
  </si>
  <si>
    <t>00097</t>
  </si>
  <si>
    <t>00098</t>
  </si>
  <si>
    <t>00100</t>
  </si>
  <si>
    <t>00116</t>
  </si>
  <si>
    <t>LA</t>
  </si>
  <si>
    <t>SRMV</t>
  </si>
  <si>
    <t>00119</t>
  </si>
  <si>
    <t>00121</t>
  </si>
  <si>
    <t>00127</t>
  </si>
  <si>
    <t>ME</t>
  </si>
  <si>
    <t>NEWE</t>
  </si>
  <si>
    <t>00130</t>
  </si>
  <si>
    <t>00134</t>
  </si>
  <si>
    <t>00135</t>
  </si>
  <si>
    <t>00137</t>
  </si>
  <si>
    <t>00138</t>
  </si>
  <si>
    <t>00139</t>
  </si>
  <si>
    <t>00141</t>
  </si>
  <si>
    <t>00151</t>
  </si>
  <si>
    <t>00152</t>
  </si>
  <si>
    <t>MD</t>
  </si>
  <si>
    <t>RFCE</t>
  </si>
  <si>
    <t>00158</t>
  </si>
  <si>
    <t>MA</t>
  </si>
  <si>
    <t>00160</t>
  </si>
  <si>
    <t>00161</t>
  </si>
  <si>
    <t>00164</t>
  </si>
  <si>
    <t>00165</t>
  </si>
  <si>
    <t>00166</t>
  </si>
  <si>
    <t>00168</t>
  </si>
  <si>
    <t>NH</t>
  </si>
  <si>
    <t>00172</t>
  </si>
  <si>
    <t>00173</t>
  </si>
  <si>
    <t>00174</t>
  </si>
  <si>
    <t>00176</t>
  </si>
  <si>
    <t>00177</t>
  </si>
  <si>
    <t>00179</t>
  </si>
  <si>
    <t>00180</t>
  </si>
  <si>
    <t>00181</t>
  </si>
  <si>
    <t>00182</t>
  </si>
  <si>
    <t>00183</t>
  </si>
  <si>
    <t>00184</t>
  </si>
  <si>
    <t>00185</t>
  </si>
  <si>
    <t>00188</t>
  </si>
  <si>
    <t>TX</t>
  </si>
  <si>
    <t>ERCT</t>
  </si>
  <si>
    <t>00195</t>
  </si>
  <si>
    <t>00197</t>
  </si>
  <si>
    <t>00198</t>
  </si>
  <si>
    <t>00199</t>
  </si>
  <si>
    <t>00501</t>
  </si>
  <si>
    <t>NY</t>
  </si>
  <si>
    <t>NYLI</t>
  </si>
  <si>
    <t>00544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</si>
  <si>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</si>
  <si>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</si>
  <si>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</si>
  <si>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</si>
  <si>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</si>
  <si>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</si>
  <si>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</si>
  <si>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</si>
  <si>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</si>
  <si>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</si>
  <si>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</si>
  <si>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</si>
  <si>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</si>
  <si>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</si>
  <si>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</si>
  <si>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</si>
  <si>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</si>
  <si>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</si>
  <si>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</si>
  <si>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</si>
  <si>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</si>
  <si>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</si>
  <si>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</si>
  <si>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</si>
  <si>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</si>
  <si>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</si>
  <si>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</si>
  <si>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</si>
  <si>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</si>
  <si>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</si>
  <si>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</si>
  <si>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</si>
  <si>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</si>
  <si>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</si>
  <si>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</si>
  <si>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</si>
  <si>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</si>
  <si>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</si>
  <si>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</si>
  <si>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</si>
  <si>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</si>
  <si>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</si>
  <si>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</si>
  <si>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</si>
  <si>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</si>
  <si>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</si>
  <si>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</si>
  <si>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</si>
  <si>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</si>
  <si>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</si>
  <si>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</si>
  <si>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</si>
  <si>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</si>
  <si>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</si>
  <si>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</si>
  <si>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</si>
  <si>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</si>
  <si>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</si>
  <si>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</si>
  <si>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</si>
  <si>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</si>
  <si>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</si>
  <si>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</si>
  <si>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</si>
  <si>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</si>
  <si>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</si>
  <si>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</si>
  <si>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</si>
  <si>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</si>
  <si>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</si>
  <si>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</si>
  <si>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</si>
  <si>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</si>
  <si>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</si>
  <si>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</si>
  <si>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</si>
  <si>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</si>
  <si>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</si>
  <si>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</si>
  <si>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</si>
  <si>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</si>
  <si>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</si>
  <si>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</si>
  <si>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</si>
  <si>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</si>
  <si>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</si>
  <si>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</si>
  <si>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</si>
  <si>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</si>
  <si>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</si>
  <si>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</si>
  <si>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</si>
  <si>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</si>
  <si>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</si>
  <si>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</si>
  <si>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</si>
  <si>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</si>
  <si>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</si>
  <si>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</si>
  <si>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</si>
  <si>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</si>
  <si>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</si>
  <si>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</si>
  <si>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</si>
  <si>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</si>
  <si>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</si>
  <si>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</si>
  <si>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</si>
  <si>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</si>
  <si>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</si>
  <si>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</si>
  <si>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</si>
  <si>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</si>
  <si>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</si>
  <si>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</si>
  <si>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</si>
  <si>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</si>
  <si>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</si>
  <si>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</si>
  <si>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</si>
  <si>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</si>
  <si>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</si>
  <si>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</si>
  <si>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</si>
  <si>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</si>
  <si>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</si>
  <si>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</si>
  <si>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</si>
  <si>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</si>
  <si>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</si>
  <si>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</si>
  <si>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</si>
  <si>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</si>
  <si>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</si>
  <si>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</si>
  <si>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</si>
  <si>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</si>
  <si>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</si>
  <si>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</si>
  <si>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</si>
  <si>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</si>
  <si>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</si>
  <si>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</si>
  <si>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</si>
  <si>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</si>
  <si>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</si>
  <si>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</si>
  <si>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</si>
  <si>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</si>
  <si>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</si>
  <si>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</si>
  <si>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</si>
  <si>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</si>
  <si>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</si>
  <si>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</si>
  <si>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</si>
  <si>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</si>
  <si>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</si>
  <si>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</si>
  <si>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</si>
  <si>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</si>
  <si>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</si>
  <si>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</si>
  <si>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</si>
  <si>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</si>
  <si>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</si>
  <si>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</si>
  <si>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</si>
  <si>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</si>
  <si>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</si>
  <si>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</si>
  <si>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</si>
  <si>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</si>
  <si>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</si>
  <si>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</si>
  <si>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</si>
  <si>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</si>
  <si>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</si>
  <si>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</si>
  <si>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</si>
  <si>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</si>
  <si>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</si>
  <si>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</si>
  <si>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</si>
  <si>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</si>
  <si>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</si>
  <si>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</si>
  <si>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</si>
  <si>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</si>
  <si>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</si>
  <si>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</si>
  <si>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</si>
  <si>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</si>
  <si>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</si>
  <si>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</si>
  <si>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</si>
  <si>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</si>
  <si>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</si>
  <si>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</si>
  <si>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</si>
  <si>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</si>
  <si>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</si>
  <si>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</si>
  <si>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</si>
  <si>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</si>
  <si>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</si>
  <si>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</si>
  <si>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</si>
  <si>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</si>
  <si>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</si>
  <si>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</si>
  <si>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</si>
  <si>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</si>
  <si>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</si>
  <si>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</si>
  <si>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</si>
  <si>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</si>
  <si>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</si>
  <si>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</si>
  <si>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</si>
  <si>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</si>
  <si>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</si>
  <si>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</si>
  <si>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</si>
  <si>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</si>
  <si>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</si>
  <si>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</si>
  <si>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</si>
  <si>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</si>
  <si>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</si>
  <si>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</si>
  <si>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</si>
  <si>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</si>
  <si>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</si>
  <si>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</si>
  <si>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</si>
  <si>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</si>
  <si>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</si>
  <si>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</si>
  <si>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</si>
  <si>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</si>
  <si>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</si>
  <si>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</si>
  <si>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</si>
  <si>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</si>
  <si>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</si>
  <si>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</si>
  <si>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</si>
  <si>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</si>
  <si>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</si>
  <si>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</si>
  <si>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</si>
  <si>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</si>
  <si>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</si>
  <si>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</si>
  <si>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</si>
  <si>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</si>
  <si>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</si>
  <si>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</si>
  <si>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</si>
  <si>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</si>
  <si>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</si>
  <si>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</si>
  <si>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</si>
  <si>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</si>
  <si>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</si>
  <si>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</si>
  <si>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</si>
  <si>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</si>
  <si>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</si>
  <si>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</si>
  <si>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</si>
  <si>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</si>
  <si>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</si>
  <si>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</si>
  <si>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</si>
  <si>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</si>
  <si>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</si>
  <si>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</si>
  <si>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</si>
  <si>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</si>
  <si>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</si>
  <si>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</si>
  <si>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</si>
  <si>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</si>
  <si>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</si>
  <si>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</si>
  <si>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</si>
  <si>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</si>
  <si>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</si>
  <si>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</si>
  <si>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</si>
  <si>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</si>
  <si>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01807</t>
  </si>
  <si>
    <t>01810</t>
  </si>
  <si>
    <t>01812</t>
  </si>
  <si>
    <t>01813</t>
  </si>
  <si>
    <t>01815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</si>
  <si>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</si>
  <si>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</si>
  <si>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</si>
  <si>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</si>
  <si>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</si>
  <si>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</si>
  <si>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</si>
  <si>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</si>
  <si>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</si>
  <si>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</si>
  <si>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</si>
  <si>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</si>
  <si>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</si>
  <si>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</si>
  <si>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</si>
  <si>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</si>
  <si>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</si>
  <si>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</si>
  <si>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</si>
  <si>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</si>
  <si>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</si>
  <si>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</si>
  <si>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</si>
  <si>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</si>
  <si>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</si>
  <si>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</si>
  <si>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</si>
  <si>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</si>
  <si>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</si>
  <si>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</si>
  <si>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</si>
  <si>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</si>
  <si>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</si>
  <si>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</si>
  <si>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</si>
  <si>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</si>
  <si>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</si>
  <si>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</si>
  <si>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</si>
  <si>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</si>
  <si>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</si>
  <si>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</si>
  <si>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</si>
  <si>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</si>
  <si>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</si>
  <si>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</si>
  <si>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</si>
  <si>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</si>
  <si>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</si>
  <si>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</si>
  <si>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</si>
  <si>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</si>
  <si>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</si>
  <si>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</si>
  <si>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</si>
  <si>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</si>
  <si>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</si>
  <si>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</si>
  <si>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</si>
  <si>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</si>
  <si>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</si>
  <si>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</si>
  <si>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</si>
  <si>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</si>
  <si>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</si>
  <si>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</si>
  <si>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</si>
  <si>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</si>
  <si>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</si>
  <si>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</si>
  <si>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</si>
  <si>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</si>
  <si>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</si>
  <si>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</si>
  <si>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</si>
  <si>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</si>
  <si>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</si>
  <si>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</si>
  <si>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</si>
  <si>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</si>
  <si>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</si>
  <si>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</si>
  <si>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</si>
  <si>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</si>
  <si>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</si>
  <si>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</si>
  <si>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</si>
  <si>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</si>
  <si>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</si>
  <si>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</si>
  <si>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</si>
  <si>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</si>
  <si>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</si>
  <si>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</si>
  <si>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</si>
  <si>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</si>
  <si>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</si>
  <si>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</si>
  <si>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</si>
  <si>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</si>
  <si>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</si>
  <si>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</si>
  <si>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</si>
  <si>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</si>
  <si>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</si>
  <si>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</si>
  <si>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</si>
  <si>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</si>
  <si>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</si>
  <si>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</si>
  <si>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</si>
  <si>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</si>
  <si>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</si>
  <si>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</si>
  <si>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</si>
  <si>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</si>
  <si>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</si>
  <si>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</si>
  <si>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</si>
  <si>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</si>
  <si>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</si>
  <si>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</si>
  <si>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</si>
  <si>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</si>
  <si>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</si>
  <si>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</si>
  <si>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</si>
  <si>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</si>
  <si>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</si>
  <si>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</si>
  <si>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</si>
  <si>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</si>
  <si>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</si>
  <si>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</si>
  <si>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</si>
  <si>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</si>
  <si>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</si>
  <si>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</si>
  <si>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</si>
  <si>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</si>
  <si>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</si>
  <si>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</si>
  <si>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</si>
  <si>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</si>
  <si>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</si>
  <si>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</si>
  <si>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</si>
  <si>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</si>
  <si>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</si>
  <si>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</si>
  <si>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</si>
  <si>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</si>
  <si>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</si>
  <si>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</si>
  <si>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</si>
  <si>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</si>
  <si>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</si>
  <si>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02153</t>
  </si>
  <si>
    <t>02155</t>
  </si>
  <si>
    <t>02156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</si>
  <si>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</si>
  <si>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</si>
  <si>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</si>
  <si>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</si>
  <si>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</si>
  <si>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</si>
  <si>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</si>
  <si>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</si>
  <si>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</si>
  <si>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</si>
  <si>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</si>
  <si>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</si>
  <si>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</si>
  <si>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</si>
  <si>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</si>
  <si>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</si>
  <si>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</si>
  <si>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</si>
  <si>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</si>
  <si>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</si>
  <si>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</si>
  <si>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</si>
  <si>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</si>
  <si>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</si>
  <si>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</si>
  <si>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</si>
  <si>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</si>
  <si>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02228</t>
  </si>
  <si>
    <t>02238</t>
  </si>
  <si>
    <t>02241</t>
  </si>
  <si>
    <t>02266</t>
  </si>
  <si>
    <t>02269</t>
  </si>
  <si>
    <t>02283</t>
  </si>
  <si>
    <t>02284</t>
  </si>
  <si>
    <t>02293</t>
  </si>
  <si>
    <t>02295</t>
  </si>
  <si>
    <t>02297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</si>
  <si>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</si>
  <si>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</si>
  <si>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</si>
  <si>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</si>
  <si>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</si>
  <si>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</si>
  <si>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</si>
  <si>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</si>
  <si>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</si>
  <si>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</si>
  <si>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</si>
  <si>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</si>
  <si>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</si>
  <si>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</si>
  <si>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</si>
  <si>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</si>
  <si>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</si>
  <si>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</si>
  <si>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</si>
  <si>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</si>
  <si>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</si>
  <si>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</si>
  <si>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</si>
  <si>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</si>
  <si>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</si>
  <si>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</si>
  <si>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</si>
  <si>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</si>
  <si>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</si>
  <si>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</si>
  <si>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</si>
  <si>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</si>
  <si>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</si>
  <si>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</si>
  <si>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</si>
  <si>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</si>
  <si>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</si>
  <si>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</si>
  <si>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</si>
  <si>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</si>
  <si>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</si>
  <si>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</si>
  <si>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</si>
  <si>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</si>
  <si>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</si>
  <si>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</si>
  <si>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</si>
  <si>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</si>
  <si>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</si>
  <si>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</si>
  <si>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</si>
  <si>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</si>
  <si>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</si>
  <si>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</si>
  <si>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</si>
  <si>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</si>
  <si>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</si>
  <si>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</si>
  <si>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</si>
  <si>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</si>
  <si>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</si>
  <si>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</si>
  <si>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</si>
  <si>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</si>
  <si>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</si>
  <si>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</si>
  <si>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</si>
  <si>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</si>
  <si>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</si>
  <si>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</si>
  <si>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</si>
  <si>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</si>
  <si>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</si>
  <si>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</si>
  <si>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</si>
  <si>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</si>
  <si>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</si>
  <si>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</si>
  <si>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</si>
  <si>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</si>
  <si>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</si>
  <si>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</si>
  <si>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</si>
  <si>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</si>
  <si>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</si>
  <si>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</si>
  <si>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</si>
  <si>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</si>
  <si>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</si>
  <si>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</si>
  <si>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</si>
  <si>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</si>
  <si>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</si>
  <si>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</si>
  <si>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</si>
  <si>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</si>
  <si>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</si>
  <si>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</si>
  <si>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</si>
  <si>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</si>
  <si>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</si>
  <si>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</si>
  <si>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</si>
  <si>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</si>
  <si>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</si>
  <si>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</si>
  <si>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</si>
  <si>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</si>
  <si>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</si>
  <si>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</si>
  <si>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</si>
  <si>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</si>
  <si>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</si>
  <si>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</si>
  <si>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</si>
  <si>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</si>
  <si>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</si>
  <si>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</si>
  <si>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</si>
  <si>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</si>
  <si>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</si>
  <si>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</si>
  <si>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</si>
  <si>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</si>
  <si>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</si>
  <si>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</si>
  <si>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</si>
  <si>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</si>
  <si>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</si>
  <si>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</si>
  <si>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</si>
  <si>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</si>
  <si>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</si>
  <si>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</si>
  <si>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</si>
  <si>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</si>
  <si>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</si>
  <si>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</si>
  <si>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</si>
  <si>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</si>
  <si>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</si>
  <si>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</si>
  <si>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</si>
  <si>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</si>
  <si>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</si>
  <si>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</si>
  <si>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</si>
  <si>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</si>
  <si>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</si>
  <si>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</si>
  <si>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</si>
  <si>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</si>
  <si>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</si>
  <si>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</si>
  <si>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</si>
  <si>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</si>
  <si>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</si>
  <si>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</si>
  <si>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</si>
  <si>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</si>
  <si>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</si>
  <si>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</si>
  <si>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</si>
  <si>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</si>
  <si>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</si>
  <si>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</si>
  <si>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</si>
  <si>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</si>
  <si>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</si>
  <si>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</si>
  <si>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</si>
  <si>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</si>
  <si>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</si>
  <si>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</si>
  <si>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</si>
  <si>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</si>
  <si>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</si>
  <si>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</si>
  <si>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</si>
  <si>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</si>
  <si>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</si>
  <si>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</si>
  <si>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</si>
  <si>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</si>
  <si>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</si>
  <si>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</si>
  <si>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</si>
  <si>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</si>
  <si>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</si>
  <si>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</si>
  <si>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</si>
  <si>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</si>
  <si>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</si>
  <si>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</si>
  <si>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</si>
  <si>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</si>
  <si>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RI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</si>
  <si>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</si>
  <si>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</si>
  <si>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</si>
  <si>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</si>
  <si>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</si>
  <si>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</si>
  <si>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</si>
  <si>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</si>
  <si>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</si>
  <si>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</si>
  <si>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</si>
  <si>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</si>
  <si>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</si>
  <si>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</si>
  <si>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</si>
  <si>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</si>
  <si>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</si>
  <si>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</si>
  <si>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</si>
  <si>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</si>
  <si>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</si>
  <si>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</si>
  <si>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</si>
  <si>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</si>
  <si>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</si>
  <si>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</si>
  <si>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</si>
  <si>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</si>
  <si>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</si>
  <si>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</si>
  <si>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</si>
  <si>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</si>
  <si>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</si>
  <si>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</si>
  <si>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</si>
  <si>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</si>
  <si>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</si>
  <si>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</si>
  <si>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</si>
  <si>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</si>
  <si>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</si>
  <si>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</si>
  <si>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</si>
  <si>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</si>
  <si>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</si>
  <si>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</si>
  <si>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</si>
  <si>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</si>
  <si>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</si>
  <si>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</si>
  <si>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</si>
  <si>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</si>
  <si>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</si>
  <si>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</si>
  <si>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</si>
  <si>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</si>
  <si>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</si>
  <si>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</si>
  <si>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</si>
  <si>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</si>
  <si>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</si>
  <si>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</si>
  <si>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</si>
  <si>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</si>
  <si>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</si>
  <si>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</si>
  <si>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</si>
  <si>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</si>
  <si>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</si>
  <si>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</si>
  <si>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</si>
  <si>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</si>
  <si>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</si>
  <si>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</si>
  <si>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</si>
  <si>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</si>
  <si>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</si>
  <si>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</si>
  <si>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</si>
  <si>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</si>
  <si>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</si>
  <si>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</si>
  <si>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</si>
  <si>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</si>
  <si>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</si>
  <si>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</si>
  <si>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</si>
  <si>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</si>
  <si>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</si>
  <si>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</si>
  <si>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</si>
  <si>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</si>
  <si>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</si>
  <si>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</si>
  <si>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</si>
  <si>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</si>
  <si>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</si>
  <si>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</si>
  <si>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</si>
  <si>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</si>
  <si>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</si>
  <si>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</si>
  <si>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</si>
  <si>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</si>
  <si>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</si>
  <si>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</si>
  <si>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</si>
  <si>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</si>
  <si>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</si>
  <si>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</si>
  <si>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</si>
  <si>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</si>
  <si>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</si>
  <si>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</si>
  <si>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</si>
  <si>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</si>
  <si>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</si>
  <si>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</si>
  <si>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</si>
  <si>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</si>
  <si>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</si>
  <si>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</si>
  <si>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</si>
  <si>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</si>
  <si>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</si>
  <si>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</si>
  <si>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</si>
  <si>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</si>
  <si>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</si>
  <si>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</si>
  <si>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</si>
  <si>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</si>
  <si>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</si>
  <si>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</si>
  <si>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</si>
  <si>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</si>
  <si>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</si>
  <si>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</si>
  <si>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</si>
  <si>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</si>
  <si>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</si>
  <si>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</si>
  <si>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</si>
  <si>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</si>
  <si>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</si>
  <si>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</si>
  <si>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</si>
  <si>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</si>
  <si>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</si>
  <si>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</si>
  <si>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</si>
  <si>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</si>
  <si>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</si>
  <si>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</si>
  <si>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</si>
  <si>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</si>
  <si>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</si>
  <si>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</si>
  <si>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</si>
  <si>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</si>
  <si>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</si>
  <si>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</si>
  <si>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</si>
  <si>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</si>
  <si>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</si>
  <si>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</si>
  <si>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</si>
  <si>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</si>
  <si>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</si>
  <si>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</si>
  <si>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</si>
  <si>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</si>
  <si>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</si>
  <si>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</si>
  <si>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</si>
  <si>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</si>
  <si>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</si>
  <si>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</si>
  <si>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</si>
  <si>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</si>
  <si>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</si>
  <si>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</si>
  <si>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</si>
  <si>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</si>
  <si>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</si>
  <si>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</si>
  <si>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</si>
  <si>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</si>
  <si>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</si>
  <si>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</si>
  <si>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</si>
  <si>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</si>
  <si>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</si>
  <si>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</si>
  <si>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</si>
  <si>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</si>
  <si>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</si>
  <si>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</si>
  <si>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</si>
  <si>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</si>
  <si>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</si>
  <si>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</si>
  <si>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</si>
  <si>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</si>
  <si>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</si>
  <si>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</si>
  <si>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</si>
  <si>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</si>
  <si>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</si>
  <si>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</si>
  <si>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</si>
  <si>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</si>
  <si>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</si>
  <si>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</si>
  <si>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</si>
  <si>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</si>
  <si>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</si>
  <si>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</si>
  <si>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</si>
  <si>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</si>
  <si>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</si>
  <si>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</si>
  <si>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</si>
  <si>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</si>
  <si>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</si>
  <si>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</si>
  <si>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</si>
  <si>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</si>
  <si>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</si>
  <si>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</si>
  <si>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</si>
  <si>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</si>
  <si>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</si>
  <si>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</si>
  <si>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</si>
  <si>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</si>
  <si>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</si>
  <si>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</si>
  <si>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</si>
  <si>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</si>
  <si>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</si>
  <si>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</si>
  <si>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</si>
  <si>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</si>
  <si>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</si>
  <si>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</si>
  <si>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</si>
  <si>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</si>
  <si>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</si>
  <si>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</si>
  <si>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</si>
  <si>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</si>
  <si>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</si>
  <si>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</si>
  <si>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</si>
  <si>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</si>
  <si>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</si>
  <si>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</si>
  <si>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</si>
  <si>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</si>
  <si>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</si>
  <si>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</si>
  <si>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</si>
  <si>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</si>
  <si>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</si>
  <si>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</si>
  <si>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</si>
  <si>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</si>
  <si>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</si>
  <si>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</si>
  <si>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</si>
  <si>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</si>
  <si>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</si>
  <si>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</si>
  <si>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</si>
  <si>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</si>
  <si>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</si>
  <si>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</si>
  <si>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</si>
  <si>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</si>
  <si>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</si>
  <si>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</si>
  <si>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</si>
  <si>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</si>
  <si>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</si>
  <si>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</si>
  <si>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</si>
  <si>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</si>
  <si>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</si>
  <si>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</si>
  <si>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</si>
  <si>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</si>
  <si>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</si>
  <si>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</si>
  <si>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</si>
  <si>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</si>
  <si>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</si>
  <si>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</si>
  <si>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</si>
  <si>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</si>
  <si>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</si>
  <si>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</si>
  <si>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</si>
  <si>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</si>
  <si>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</si>
  <si>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</si>
  <si>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</si>
  <si>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</si>
  <si>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</si>
  <si>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</si>
  <si>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</si>
  <si>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</si>
  <si>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</si>
  <si>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</si>
  <si>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</si>
  <si>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</si>
  <si>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</si>
  <si>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</si>
  <si>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</si>
  <si>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</si>
  <si>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</si>
  <si>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</si>
  <si>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</si>
  <si>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</si>
  <si>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</si>
  <si>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</si>
  <si>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</si>
  <si>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</si>
  <si>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</si>
  <si>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</si>
  <si>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</si>
  <si>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</si>
  <si>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</si>
  <si>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</si>
  <si>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</si>
  <si>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</si>
  <si>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</si>
  <si>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</si>
  <si>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</si>
  <si>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</si>
  <si>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</si>
  <si>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</si>
  <si>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</si>
  <si>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</si>
  <si>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</si>
  <si>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</si>
  <si>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</si>
  <si>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</si>
  <si>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</si>
  <si>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</si>
  <si>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</si>
  <si>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</si>
  <si>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</si>
  <si>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</si>
  <si>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</si>
  <si>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</si>
  <si>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</si>
  <si>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</si>
  <si>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</si>
  <si>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</si>
  <si>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</si>
  <si>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</si>
  <si>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</si>
  <si>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</si>
  <si>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</si>
  <si>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</si>
  <si>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</si>
  <si>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</si>
  <si>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</si>
  <si>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</si>
  <si>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</si>
  <si>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</si>
  <si>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</si>
  <si>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</si>
  <si>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</si>
  <si>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</si>
  <si>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</si>
  <si>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</si>
  <si>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</si>
  <si>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</si>
  <si>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</si>
  <si>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</si>
  <si>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</si>
  <si>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</si>
  <si>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</si>
  <si>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</si>
  <si>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</si>
  <si>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</si>
  <si>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</si>
  <si>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</si>
  <si>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</si>
  <si>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</si>
  <si>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</si>
  <si>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</si>
  <si>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</si>
  <si>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</si>
  <si>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</si>
  <si>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</si>
  <si>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</si>
  <si>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</si>
  <si>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</si>
  <si>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</si>
  <si>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</si>
  <si>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</si>
  <si>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</si>
  <si>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</si>
  <si>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</si>
  <si>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</si>
  <si>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</si>
  <si>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</si>
  <si>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</si>
  <si>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</si>
  <si>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</si>
  <si>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</si>
  <si>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</si>
  <si>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</si>
  <si>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</si>
  <si>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</si>
  <si>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</si>
  <si>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</si>
  <si>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</si>
  <si>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</si>
  <si>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</si>
  <si>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</si>
  <si>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</si>
  <si>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</si>
  <si>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</si>
  <si>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</si>
  <si>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</si>
  <si>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</si>
  <si>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</si>
  <si>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</si>
  <si>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</si>
  <si>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</si>
  <si>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</si>
  <si>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</si>
  <si>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</si>
  <si>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</si>
  <si>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</si>
  <si>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</si>
  <si>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</si>
  <si>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</si>
  <si>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</si>
  <si>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</si>
  <si>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</si>
  <si>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</si>
  <si>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</si>
  <si>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</si>
  <si>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</si>
  <si>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</si>
  <si>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</si>
  <si>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</si>
  <si>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</si>
  <si>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</si>
  <si>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</si>
  <si>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</si>
  <si>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</si>
  <si>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</si>
  <si>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</si>
  <si>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</si>
  <si>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</si>
  <si>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</si>
  <si>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</si>
  <si>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</si>
  <si>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</si>
  <si>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</si>
  <si>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</si>
  <si>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</si>
  <si>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</si>
  <si>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</si>
  <si>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</si>
  <si>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</si>
  <si>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</si>
  <si>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</si>
  <si>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</si>
  <si>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</si>
  <si>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</si>
  <si>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</si>
  <si>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</si>
  <si>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</si>
  <si>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</si>
  <si>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</si>
  <si>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</si>
  <si>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</si>
  <si>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</si>
  <si>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</si>
  <si>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</si>
  <si>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</si>
  <si>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</si>
  <si>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</si>
  <si>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</si>
  <si>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</si>
  <si>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</si>
  <si>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</si>
  <si>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</si>
  <si>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</si>
  <si>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</si>
  <si>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</si>
  <si>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</si>
  <si>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</si>
  <si>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</si>
  <si>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</si>
  <si>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</si>
  <si>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</si>
  <si>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</si>
  <si>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</si>
  <si>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</si>
  <si>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</si>
  <si>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</si>
  <si>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</si>
  <si>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</si>
  <si>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</si>
  <si>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</si>
  <si>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</si>
  <si>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</si>
  <si>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</si>
  <si>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</si>
  <si>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</si>
  <si>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</si>
  <si>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</si>
  <si>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</si>
  <si>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</si>
  <si>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</si>
  <si>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</si>
  <si>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</si>
  <si>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</si>
  <si>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</si>
  <si>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</si>
  <si>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</si>
  <si>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</si>
  <si>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</si>
  <si>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</si>
  <si>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</si>
  <si>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</si>
  <si>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</si>
  <si>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</si>
  <si>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</si>
  <si>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</si>
  <si>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</si>
  <si>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</si>
  <si>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</si>
  <si>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</si>
  <si>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</si>
  <si>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</si>
  <si>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</si>
  <si>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</si>
  <si>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</si>
  <si>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</si>
  <si>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</si>
  <si>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</si>
  <si>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</si>
  <si>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</si>
  <si>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</si>
  <si>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</si>
  <si>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</si>
  <si>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</si>
  <si>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</si>
  <si>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</si>
  <si>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</si>
  <si>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</si>
  <si>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</si>
  <si>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</si>
  <si>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</si>
  <si>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</si>
  <si>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</si>
  <si>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</si>
  <si>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</si>
  <si>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</si>
  <si>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</si>
  <si>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</si>
  <si>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</si>
  <si>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</si>
  <si>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</si>
  <si>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</si>
  <si>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</si>
  <si>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</si>
  <si>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</si>
  <si>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</si>
  <si>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</si>
  <si>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</si>
  <si>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</si>
  <si>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</si>
  <si>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</si>
  <si>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</si>
  <si>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</si>
  <si>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</si>
  <si>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</si>
  <si>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</si>
  <si>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</si>
  <si>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</si>
  <si>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</si>
  <si>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</si>
  <si>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</si>
  <si>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</si>
  <si>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</si>
  <si>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</si>
  <si>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</si>
  <si>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</si>
  <si>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</si>
  <si>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</si>
  <si>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</si>
  <si>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</si>
  <si>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</si>
  <si>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</si>
  <si>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</si>
  <si>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</si>
  <si>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</si>
  <si>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</si>
  <si>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</si>
  <si>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</si>
  <si>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</si>
  <si>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</si>
  <si>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</si>
  <si>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</si>
  <si>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</si>
  <si>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</si>
  <si>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</si>
  <si>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</si>
  <si>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</si>
  <si>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</si>
  <si>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</si>
  <si>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</si>
  <si>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</si>
  <si>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</si>
  <si>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</si>
  <si>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</si>
  <si>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</si>
  <si>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</si>
  <si>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</si>
  <si>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</si>
  <si>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</si>
  <si>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</si>
  <si>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</si>
  <si>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</si>
  <si>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</si>
  <si>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</si>
  <si>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</si>
  <si>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</si>
  <si>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</si>
  <si>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</si>
  <si>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</si>
  <si>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</si>
  <si>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</si>
  <si>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</si>
  <si>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</si>
  <si>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</si>
  <si>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</si>
  <si>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</si>
  <si>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</si>
  <si>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</si>
  <si>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</si>
  <si>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</si>
  <si>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</si>
  <si>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</si>
  <si>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</si>
  <si>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</si>
  <si>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</si>
  <si>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</si>
  <si>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</si>
  <si>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</si>
  <si>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</si>
  <si>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</si>
  <si>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</si>
  <si>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</si>
  <si>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</si>
  <si>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</si>
  <si>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</si>
  <si>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</si>
  <si>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</si>
  <si>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</si>
  <si>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</si>
  <si>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</si>
  <si>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</si>
  <si>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</si>
  <si>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</si>
  <si>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</si>
  <si>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</si>
  <si>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</si>
  <si>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</si>
  <si>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</si>
  <si>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</si>
  <si>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</si>
  <si>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</si>
  <si>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</si>
  <si>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</si>
  <si>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</si>
  <si>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</si>
  <si>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04646</t>
  </si>
  <si>
    <t>04648</t>
  </si>
  <si>
    <t>04649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</si>
  <si>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</si>
  <si>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</si>
  <si>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</si>
  <si>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</si>
  <si>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</si>
  <si>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</si>
  <si>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</si>
  <si>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</si>
  <si>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</si>
  <si>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</si>
  <si>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</si>
  <si>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</si>
  <si>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</si>
  <si>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</si>
  <si>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</si>
  <si>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</si>
  <si>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</si>
  <si>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</si>
  <si>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</si>
  <si>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</si>
  <si>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</si>
  <si>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</si>
  <si>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</si>
  <si>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</si>
  <si>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</si>
  <si>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</si>
  <si>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</si>
  <si>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</si>
  <si>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</si>
  <si>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</si>
  <si>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</si>
  <si>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</si>
  <si>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</si>
  <si>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</si>
  <si>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</si>
  <si>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</si>
  <si>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</si>
  <si>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</si>
  <si>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</si>
  <si>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</si>
  <si>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</si>
  <si>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</si>
  <si>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</si>
  <si>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</si>
  <si>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</si>
  <si>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</si>
  <si>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</si>
  <si>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</si>
  <si>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</si>
  <si>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</si>
  <si>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</si>
  <si>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</si>
  <si>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</si>
  <si>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</si>
  <si>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</si>
  <si>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</si>
  <si>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</si>
  <si>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</si>
  <si>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</si>
  <si>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</si>
  <si>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</si>
  <si>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</si>
  <si>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</si>
  <si>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</si>
  <si>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</si>
  <si>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</si>
  <si>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</si>
  <si>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</si>
  <si>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</si>
  <si>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</si>
  <si>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</si>
  <si>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</si>
  <si>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</si>
  <si>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</si>
  <si>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04846</t>
  </si>
  <si>
    <t>04847</t>
  </si>
  <si>
    <t>04848</t>
  </si>
  <si>
    <t>04849</t>
  </si>
  <si>
    <t>04850</t>
  </si>
  <si>
    <t>04851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</si>
  <si>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</si>
  <si>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</si>
  <si>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</si>
  <si>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</si>
  <si>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</si>
  <si>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</si>
  <si>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</si>
  <si>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</si>
  <si>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</si>
  <si>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</si>
  <si>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</si>
  <si>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</si>
  <si>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</si>
  <si>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</si>
  <si>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</si>
  <si>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</si>
  <si>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</si>
  <si>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</si>
  <si>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</si>
  <si>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</si>
  <si>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</si>
  <si>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</si>
  <si>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</si>
  <si>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</si>
  <si>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</si>
  <si>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</si>
  <si>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</si>
  <si>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</si>
  <si>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</si>
  <si>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</si>
  <si>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</si>
  <si>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</si>
  <si>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</si>
  <si>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</si>
  <si>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</si>
  <si>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</si>
  <si>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</si>
  <si>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</si>
  <si>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</si>
  <si>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</si>
  <si>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</si>
  <si>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</si>
  <si>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</si>
  <si>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</si>
  <si>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</si>
  <si>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</si>
  <si>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</si>
  <si>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</si>
  <si>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</si>
  <si>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</si>
  <si>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</si>
  <si>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</si>
  <si>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</si>
  <si>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</si>
  <si>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</si>
  <si>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</si>
  <si>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</si>
  <si>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</si>
  <si>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</si>
  <si>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</si>
  <si>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</si>
  <si>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</si>
  <si>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</si>
  <si>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</si>
  <si>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</si>
  <si>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</si>
  <si>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</si>
  <si>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</si>
  <si>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</si>
  <si>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</si>
  <si>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</si>
  <si>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</si>
  <si>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</si>
  <si>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</si>
  <si>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</si>
  <si>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</si>
  <si>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</si>
  <si>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</si>
  <si>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</si>
  <si>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</si>
  <si>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</si>
  <si>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</si>
  <si>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</si>
  <si>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VT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</si>
  <si>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</si>
  <si>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</si>
  <si>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</si>
  <si>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</si>
  <si>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</si>
  <si>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</si>
  <si>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</si>
  <si>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</si>
  <si>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</si>
  <si>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</si>
  <si>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</si>
  <si>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</si>
  <si>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</si>
  <si>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</si>
  <si>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</si>
  <si>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</si>
  <si>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</si>
  <si>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</si>
  <si>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</si>
  <si>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</si>
  <si>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</si>
  <si>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</si>
  <si>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</si>
  <si>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</si>
  <si>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</si>
  <si>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</si>
  <si>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</si>
  <si>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</si>
  <si>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</si>
  <si>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</si>
  <si>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</si>
  <si>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</si>
  <si>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</si>
  <si>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</si>
  <si>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</si>
  <si>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</si>
  <si>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</si>
  <si>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</si>
  <si>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</si>
  <si>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</si>
  <si>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</si>
  <si>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</si>
  <si>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</si>
  <si>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</si>
  <si>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</si>
  <si>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</si>
  <si>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</si>
  <si>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</si>
  <si>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</si>
  <si>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</si>
  <si>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</si>
  <si>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</si>
  <si>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</si>
  <si>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</si>
  <si>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</si>
  <si>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</si>
  <si>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</si>
  <si>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</si>
  <si>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</si>
  <si>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</si>
  <si>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</si>
  <si>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</si>
  <si>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</si>
  <si>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</si>
  <si>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</si>
  <si>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</si>
  <si>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</si>
  <si>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</si>
  <si>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</si>
  <si>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</si>
  <si>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</si>
  <si>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</si>
  <si>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</si>
  <si>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</si>
  <si>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</si>
  <si>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</si>
  <si>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</si>
  <si>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</si>
  <si>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</si>
  <si>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</si>
  <si>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</si>
  <si>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</si>
  <si>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</si>
  <si>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</si>
  <si>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</si>
  <si>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</si>
  <si>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</si>
  <si>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</si>
  <si>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</si>
  <si>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</si>
  <si>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</si>
  <si>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</si>
  <si>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</si>
  <si>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</si>
  <si>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</si>
  <si>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</si>
  <si>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</si>
  <si>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</si>
  <si>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</si>
  <si>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</si>
  <si>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</si>
  <si>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</si>
  <si>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</si>
  <si>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</si>
  <si>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</si>
  <si>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</si>
  <si>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</si>
  <si>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</si>
  <si>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</si>
  <si>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</si>
  <si>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</si>
  <si>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</si>
  <si>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</si>
  <si>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</si>
  <si>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</si>
  <si>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</si>
  <si>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</si>
  <si>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</si>
  <si>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</si>
  <si>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</si>
  <si>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</si>
  <si>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</si>
  <si>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</si>
  <si>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</si>
  <si>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</si>
  <si>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</si>
  <si>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</si>
  <si>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</si>
  <si>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</si>
  <si>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</si>
  <si>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</si>
  <si>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</si>
  <si>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</si>
  <si>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</si>
  <si>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05459</t>
  </si>
  <si>
    <t>05460</t>
  </si>
  <si>
    <t>05461</t>
  </si>
  <si>
    <t>05462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</si>
  <si>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</si>
  <si>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</si>
  <si>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</si>
  <si>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</si>
  <si>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</si>
  <si>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</si>
  <si>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</si>
  <si>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</si>
  <si>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</si>
  <si>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</si>
  <si>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</si>
  <si>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</si>
  <si>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</si>
  <si>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</si>
  <si>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</si>
  <si>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</si>
  <si>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</si>
  <si>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</si>
  <si>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</si>
  <si>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</si>
  <si>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</si>
  <si>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</si>
  <si>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</si>
  <si>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</si>
  <si>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</si>
  <si>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</si>
  <si>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</si>
  <si>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</si>
  <si>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</si>
  <si>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</si>
  <si>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</si>
  <si>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</si>
  <si>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</si>
  <si>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</si>
  <si>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</si>
  <si>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</si>
  <si>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</si>
  <si>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</si>
  <si>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</si>
  <si>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</si>
  <si>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</si>
  <si>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</si>
  <si>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</si>
  <si>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</si>
  <si>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</si>
  <si>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</si>
  <si>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</si>
  <si>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</si>
  <si>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</si>
  <si>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</si>
  <si>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</si>
  <si>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</si>
  <si>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</si>
  <si>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</si>
  <si>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</si>
  <si>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</si>
  <si>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</si>
  <si>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</si>
  <si>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</si>
  <si>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</si>
  <si>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</si>
  <si>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</si>
  <si>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</si>
  <si>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</si>
  <si>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</si>
  <si>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</si>
  <si>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</si>
  <si>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</si>
  <si>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</si>
  <si>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</si>
  <si>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</si>
  <si>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</si>
  <si>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</si>
  <si>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</si>
  <si>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</si>
  <si>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</si>
  <si>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</si>
  <si>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</si>
  <si>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</si>
  <si>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</si>
  <si>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</si>
  <si>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</si>
  <si>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</si>
  <si>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</si>
  <si>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</si>
  <si>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</si>
  <si>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</si>
  <si>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</si>
  <si>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</si>
  <si>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</si>
  <si>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</si>
  <si>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</si>
  <si>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</si>
  <si>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</si>
  <si>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</si>
  <si>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</si>
  <si>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</si>
  <si>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</si>
  <si>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</si>
  <si>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</si>
  <si>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</si>
  <si>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</si>
  <si>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</si>
  <si>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</si>
  <si>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</si>
  <si>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</si>
  <si>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</si>
  <si>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</si>
  <si>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</si>
  <si>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</si>
  <si>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</si>
  <si>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</si>
  <si>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</si>
  <si>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</si>
  <si>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</si>
  <si>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</si>
  <si>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</si>
  <si>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</si>
  <si>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</si>
  <si>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</si>
  <si>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</si>
  <si>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</si>
  <si>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</si>
  <si>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</si>
  <si>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</si>
  <si>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</si>
  <si>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</si>
  <si>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</si>
  <si>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</si>
  <si>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</si>
  <si>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</si>
  <si>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</si>
  <si>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</si>
  <si>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</si>
  <si>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</si>
  <si>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</si>
  <si>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</si>
  <si>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</si>
  <si>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</si>
  <si>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</si>
  <si>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</si>
  <si>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</si>
  <si>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</si>
  <si>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</si>
  <si>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</si>
  <si>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</si>
  <si>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</si>
  <si>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</si>
  <si>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</si>
  <si>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</si>
  <si>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</si>
  <si>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</si>
  <si>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</si>
  <si>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</si>
  <si>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</si>
  <si>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</si>
  <si>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</si>
  <si>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</si>
  <si>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</si>
  <si>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</si>
  <si>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05904</t>
  </si>
  <si>
    <t>05905</t>
  </si>
  <si>
    <t>05906</t>
  </si>
  <si>
    <t>06001</t>
  </si>
  <si>
    <t>CT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</si>
  <si>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</si>
  <si>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</si>
  <si>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</si>
  <si>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</si>
  <si>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</si>
  <si>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</si>
  <si>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</si>
  <si>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</si>
  <si>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</si>
  <si>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</si>
  <si>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</si>
  <si>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</si>
  <si>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</si>
  <si>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</si>
  <si>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</si>
  <si>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</si>
  <si>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</si>
  <si>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</si>
  <si>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</si>
  <si>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</si>
  <si>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</si>
  <si>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</si>
  <si>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</si>
  <si>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</si>
  <si>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</si>
  <si>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</si>
  <si>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</si>
  <si>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</si>
  <si>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</si>
  <si>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</si>
  <si>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</si>
  <si>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</si>
  <si>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</si>
  <si>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</si>
  <si>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</si>
  <si>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</si>
  <si>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</si>
  <si>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</si>
  <si>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</si>
  <si>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</si>
  <si>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</si>
  <si>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</si>
  <si>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</si>
  <si>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</si>
  <si>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</si>
  <si>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</si>
  <si>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</si>
  <si>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</si>
  <si>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</si>
  <si>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</si>
  <si>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</si>
  <si>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</si>
  <si>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</si>
  <si>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</si>
  <si>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</si>
  <si>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</si>
  <si>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</si>
  <si>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</si>
  <si>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</si>
  <si>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</si>
  <si>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</si>
  <si>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</si>
  <si>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</si>
  <si>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</si>
  <si>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</si>
  <si>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</si>
  <si>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</si>
  <si>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</si>
  <si>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</si>
  <si>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</si>
  <si>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</si>
  <si>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</si>
  <si>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</si>
  <si>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</si>
  <si>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</si>
  <si>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</si>
  <si>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</si>
  <si>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</si>
  <si>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</si>
  <si>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</si>
  <si>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</si>
  <si>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</si>
  <si>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</si>
  <si>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</si>
  <si>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</si>
  <si>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</si>
  <si>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</si>
  <si>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</si>
  <si>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</si>
  <si>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</si>
  <si>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</si>
  <si>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</si>
  <si>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</si>
  <si>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</si>
  <si>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</si>
  <si>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</si>
  <si>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</si>
  <si>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</si>
  <si>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</si>
  <si>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</si>
  <si>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</si>
  <si>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</si>
  <si>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</si>
  <si>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</si>
  <si>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</si>
  <si>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</si>
  <si>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</si>
  <si>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</si>
  <si>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</si>
  <si>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</si>
  <si>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</si>
  <si>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</si>
  <si>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</si>
  <si>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</si>
  <si>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</si>
  <si>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</si>
  <si>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</si>
  <si>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</si>
  <si>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</si>
  <si>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</si>
  <si>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</si>
  <si>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</si>
  <si>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</si>
  <si>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</si>
  <si>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</si>
  <si>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</si>
  <si>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</si>
  <si>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</si>
  <si>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</si>
  <si>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</si>
  <si>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</si>
  <si>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</si>
  <si>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</si>
  <si>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</si>
  <si>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</si>
  <si>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</si>
  <si>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</si>
  <si>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</si>
  <si>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</si>
  <si>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</si>
  <si>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</si>
  <si>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</si>
  <si>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</si>
  <si>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</si>
  <si>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</si>
  <si>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</si>
  <si>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</si>
  <si>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</si>
  <si>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</si>
  <si>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</si>
  <si>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</si>
  <si>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</si>
  <si>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</si>
  <si>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</si>
  <si>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</si>
  <si>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</si>
  <si>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</si>
  <si>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</si>
  <si>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</si>
  <si>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</si>
  <si>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</si>
  <si>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</si>
  <si>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</si>
  <si>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</si>
  <si>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</si>
  <si>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</si>
  <si>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</si>
  <si>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</si>
  <si>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</si>
  <si>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</si>
  <si>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</si>
  <si>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</si>
  <si>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</si>
  <si>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</si>
  <si>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</si>
  <si>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</si>
  <si>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</si>
  <si>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</si>
  <si>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</si>
  <si>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</si>
  <si>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</si>
  <si>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</si>
  <si>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</si>
  <si>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</si>
  <si>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</si>
  <si>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</si>
  <si>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</si>
  <si>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</si>
  <si>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</si>
  <si>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</si>
  <si>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</si>
  <si>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</si>
  <si>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</si>
  <si>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</si>
  <si>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</si>
  <si>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</si>
  <si>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</si>
  <si>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</si>
  <si>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</si>
  <si>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</si>
  <si>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</si>
  <si>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</si>
  <si>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</si>
  <si>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</si>
  <si>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</si>
  <si>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</si>
  <si>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</si>
  <si>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</si>
  <si>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</si>
  <si>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</si>
  <si>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</si>
  <si>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</si>
  <si>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</si>
  <si>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</si>
  <si>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</si>
  <si>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</si>
  <si>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</si>
  <si>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</si>
  <si>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</si>
  <si>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</si>
  <si>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</si>
  <si>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</si>
  <si>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</si>
  <si>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</si>
  <si>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</si>
  <si>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</si>
  <si>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</si>
  <si>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</si>
  <si>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</si>
  <si>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</si>
  <si>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</si>
  <si>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</si>
  <si>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</si>
  <si>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</si>
  <si>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</si>
  <si>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</si>
  <si>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</si>
  <si>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</si>
  <si>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</si>
  <si>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</si>
  <si>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</si>
  <si>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</si>
  <si>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</si>
  <si>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</si>
  <si>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</si>
  <si>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</si>
  <si>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</si>
  <si>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</si>
  <si>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</si>
  <si>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</si>
  <si>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</si>
  <si>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</si>
  <si>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</si>
  <si>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</si>
  <si>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</si>
  <si>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</si>
  <si>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</si>
  <si>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</si>
  <si>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</si>
  <si>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</si>
  <si>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</si>
  <si>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</si>
  <si>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</si>
  <si>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</si>
  <si>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</si>
  <si>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</si>
  <si>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</si>
  <si>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</si>
  <si>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</si>
  <si>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</si>
  <si>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</si>
  <si>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</si>
  <si>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</si>
  <si>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</si>
  <si>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</si>
  <si>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</si>
  <si>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</si>
  <si>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</si>
  <si>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</si>
  <si>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</si>
  <si>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</si>
  <si>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</si>
  <si>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</si>
  <si>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</si>
  <si>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</si>
  <si>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</si>
  <si>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</si>
  <si>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</si>
  <si>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</si>
  <si>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</si>
  <si>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</si>
  <si>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</si>
  <si>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</si>
  <si>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</si>
  <si>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</si>
  <si>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</si>
  <si>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</si>
  <si>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</si>
  <si>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</si>
  <si>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</si>
  <si>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</si>
  <si>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</si>
  <si>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</si>
  <si>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</si>
  <si>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</si>
  <si>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</si>
  <si>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</si>
  <si>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</si>
  <si>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</si>
  <si>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</si>
  <si>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</si>
  <si>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</si>
  <si>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</si>
  <si>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</si>
  <si>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</si>
  <si>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</si>
  <si>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</si>
  <si>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</si>
  <si>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</si>
  <si>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</si>
  <si>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</si>
  <si>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</si>
  <si>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</si>
  <si>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</si>
  <si>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</si>
  <si>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</si>
  <si>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</si>
  <si>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</si>
  <si>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</si>
  <si>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</si>
  <si>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</si>
  <si>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</si>
  <si>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</si>
  <si>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</si>
  <si>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</si>
  <si>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</si>
  <si>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</si>
  <si>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</si>
  <si>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</si>
  <si>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</si>
  <si>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</si>
  <si>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</si>
  <si>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</si>
  <si>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</si>
  <si>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</si>
  <si>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</si>
  <si>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</si>
  <si>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</si>
  <si>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</si>
  <si>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</si>
  <si>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</si>
  <si>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</si>
  <si>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</si>
  <si>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</si>
  <si>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</si>
  <si>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</si>
  <si>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</si>
  <si>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</si>
  <si>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</si>
  <si>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</si>
  <si>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</si>
  <si>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</si>
  <si>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</si>
  <si>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</si>
  <si>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</si>
  <si>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</si>
  <si>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</si>
  <si>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</si>
  <si>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</si>
  <si>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</si>
  <si>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</si>
  <si>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</si>
  <si>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</si>
  <si>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</si>
  <si>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</si>
  <si>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</si>
  <si>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</si>
  <si>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06816</t>
  </si>
  <si>
    <t>06817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</si>
  <si>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</si>
  <si>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</si>
  <si>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</si>
  <si>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</si>
  <si>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</si>
  <si>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</si>
  <si>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</si>
  <si>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</si>
  <si>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</si>
  <si>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</si>
  <si>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</si>
  <si>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</si>
  <si>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</si>
  <si>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</si>
  <si>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</si>
  <si>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</si>
  <si>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</si>
  <si>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</si>
  <si>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</si>
  <si>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</si>
  <si>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</si>
  <si>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</si>
  <si>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</si>
  <si>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</si>
  <si>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</si>
  <si>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</si>
  <si>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</si>
  <si>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</si>
  <si>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</si>
  <si>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</si>
  <si>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</si>
  <si>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</si>
  <si>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</si>
  <si>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</si>
  <si>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</si>
  <si>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</si>
  <si>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</si>
  <si>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</si>
  <si>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</si>
  <si>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</si>
  <si>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</si>
  <si>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</si>
  <si>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</si>
  <si>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</si>
  <si>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</si>
  <si>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</si>
  <si>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</si>
  <si>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</si>
  <si>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</si>
  <si>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</si>
  <si>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</si>
  <si>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</si>
  <si>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</si>
  <si>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</si>
  <si>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07001</t>
  </si>
  <si>
    <t>NJ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</si>
  <si>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</si>
  <si>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</si>
  <si>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</si>
  <si>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</si>
  <si>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</si>
  <si>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</si>
  <si>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</si>
  <si>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</si>
  <si>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</si>
  <si>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</si>
  <si>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</si>
  <si>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</si>
  <si>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</si>
  <si>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</si>
  <si>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</si>
  <si>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</si>
  <si>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</si>
  <si>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</si>
  <si>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</si>
  <si>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</si>
  <si>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</si>
  <si>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</si>
  <si>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</si>
  <si>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</si>
  <si>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</si>
  <si>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</si>
  <si>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</si>
  <si>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</si>
  <si>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</si>
  <si>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</si>
  <si>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</si>
  <si>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</si>
  <si>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</si>
  <si>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</si>
  <si>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</si>
  <si>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</si>
  <si>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</si>
  <si>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</si>
  <si>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</si>
  <si>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</si>
  <si>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</si>
  <si>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</si>
  <si>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</si>
  <si>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</si>
  <si>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</si>
  <si>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</si>
  <si>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</si>
  <si>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</si>
  <si>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</si>
  <si>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</si>
  <si>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</si>
  <si>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</si>
  <si>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</si>
  <si>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</si>
  <si>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</si>
  <si>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</si>
  <si>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</si>
  <si>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</si>
  <si>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</si>
  <si>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</si>
  <si>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</si>
  <si>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</si>
  <si>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</si>
  <si>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</si>
  <si>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</si>
  <si>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</si>
  <si>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</si>
  <si>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</si>
  <si>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</si>
  <si>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</si>
  <si>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</si>
  <si>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</si>
  <si>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</si>
  <si>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</si>
  <si>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</si>
  <si>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</si>
  <si>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</si>
  <si>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</si>
  <si>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</si>
  <si>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</si>
  <si>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</si>
  <si>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</si>
  <si>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</si>
  <si>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</si>
  <si>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</si>
  <si>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</si>
  <si>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</si>
  <si>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</si>
  <si>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</si>
  <si>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</si>
  <si>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</si>
  <si>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</si>
  <si>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</si>
  <si>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</si>
  <si>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</si>
  <si>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</si>
  <si>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</si>
  <si>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</si>
  <si>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</si>
  <si>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</si>
  <si>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</si>
  <si>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</si>
  <si>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</si>
  <si>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</si>
  <si>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</si>
  <si>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</si>
  <si>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</si>
  <si>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</si>
  <si>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</si>
  <si>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</si>
  <si>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</si>
  <si>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</si>
  <si>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</si>
  <si>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</si>
  <si>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</si>
  <si>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</si>
  <si>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</si>
  <si>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</si>
  <si>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</si>
  <si>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</si>
  <si>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</si>
  <si>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</si>
  <si>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</si>
  <si>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</si>
  <si>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</si>
  <si>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</si>
  <si>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</si>
  <si>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</si>
  <si>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07395</t>
  </si>
  <si>
    <t>07399</t>
  </si>
  <si>
    <t>07401</t>
  </si>
  <si>
    <t>NYUP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</si>
  <si>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</si>
  <si>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</si>
  <si>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</si>
  <si>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</si>
  <si>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</si>
  <si>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</si>
  <si>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</si>
  <si>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</si>
  <si>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</si>
  <si>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</si>
  <si>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</si>
  <si>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</si>
  <si>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</si>
  <si>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</si>
  <si>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</si>
  <si>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</si>
  <si>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</si>
  <si>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</si>
  <si>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</si>
  <si>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</si>
  <si>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</si>
  <si>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</si>
  <si>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</si>
  <si>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</si>
  <si>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</si>
  <si>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</si>
  <si>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</si>
  <si>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</si>
  <si>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</si>
  <si>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</si>
  <si>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</si>
  <si>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</si>
  <si>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</si>
  <si>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</si>
  <si>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</si>
  <si>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</si>
  <si>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</si>
  <si>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</si>
  <si>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</si>
  <si>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</si>
  <si>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</si>
  <si>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</si>
  <si>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</si>
  <si>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</si>
  <si>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</si>
  <si>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</si>
  <si>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</si>
  <si>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</si>
  <si>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</si>
  <si>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</si>
  <si>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</si>
  <si>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</si>
  <si>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</si>
  <si>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</si>
  <si>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</si>
  <si>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</si>
  <si>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</si>
  <si>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</si>
  <si>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</si>
  <si>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</si>
  <si>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</si>
  <si>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</si>
  <si>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</si>
  <si>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</si>
  <si>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</si>
  <si>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</si>
  <si>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</si>
  <si>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</si>
  <si>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</si>
  <si>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</si>
  <si>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</si>
  <si>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</si>
  <si>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</si>
  <si>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</si>
  <si>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</si>
  <si>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</si>
  <si>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</si>
  <si>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</si>
  <si>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</si>
  <si>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</si>
  <si>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</si>
  <si>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</si>
  <si>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</si>
  <si>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</si>
  <si>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</si>
  <si>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</si>
  <si>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</si>
  <si>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</si>
  <si>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</si>
  <si>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</si>
  <si>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</si>
  <si>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</si>
  <si>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</si>
  <si>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</si>
  <si>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</si>
  <si>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</si>
  <si>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</si>
  <si>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</si>
  <si>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</si>
  <si>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</si>
  <si>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</si>
  <si>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</si>
  <si>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</si>
  <si>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</si>
  <si>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</si>
  <si>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</si>
  <si>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</si>
  <si>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</si>
  <si>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</si>
  <si>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</si>
  <si>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</si>
  <si>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</si>
  <si>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</si>
  <si>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</si>
  <si>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</si>
  <si>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</si>
  <si>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</si>
  <si>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</si>
  <si>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</si>
  <si>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</si>
  <si>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</si>
  <si>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</si>
  <si>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</si>
  <si>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</si>
  <si>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</si>
  <si>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</si>
  <si>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</si>
  <si>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</si>
  <si>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</si>
  <si>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</si>
  <si>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</si>
  <si>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</si>
  <si>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</si>
  <si>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</si>
  <si>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</si>
  <si>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</si>
  <si>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</si>
  <si>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</si>
  <si>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</si>
  <si>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</si>
  <si>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</si>
  <si>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</si>
  <si>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</si>
  <si>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</si>
  <si>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</si>
  <si>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</si>
  <si>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</si>
  <si>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</si>
  <si>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</si>
  <si>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</si>
  <si>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</si>
  <si>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</si>
  <si>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</si>
  <si>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</si>
  <si>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</si>
  <si>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</si>
  <si>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</si>
  <si>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</si>
  <si>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</si>
  <si>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</si>
  <si>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</si>
  <si>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</si>
  <si>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</si>
  <si>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</si>
  <si>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</si>
  <si>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</si>
  <si>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</si>
  <si>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</si>
  <si>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</si>
  <si>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</si>
  <si>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</si>
  <si>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</si>
  <si>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</si>
  <si>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</si>
  <si>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</si>
  <si>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</si>
  <si>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</si>
  <si>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</si>
  <si>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</si>
  <si>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</si>
  <si>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</si>
  <si>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</si>
  <si>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</si>
  <si>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</si>
  <si>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</si>
  <si>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</si>
  <si>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</si>
  <si>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</si>
  <si>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</si>
  <si>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</si>
  <si>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</si>
  <si>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</si>
  <si>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</si>
  <si>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</si>
  <si>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</si>
  <si>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</si>
  <si>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</si>
  <si>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</si>
  <si>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</si>
  <si>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</si>
  <si>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</si>
  <si>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</si>
  <si>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</si>
  <si>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</si>
  <si>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</si>
  <si>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</si>
  <si>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</si>
  <si>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</si>
  <si>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</si>
  <si>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</si>
  <si>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</si>
  <si>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</si>
  <si>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</si>
  <si>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</si>
  <si>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</si>
  <si>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</si>
  <si>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</si>
  <si>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</si>
  <si>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</si>
  <si>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</si>
  <si>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</si>
  <si>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</si>
  <si>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</si>
  <si>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</si>
  <si>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</si>
  <si>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</si>
  <si>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</si>
  <si>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</si>
  <si>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</si>
  <si>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</si>
  <si>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</si>
  <si>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</si>
  <si>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</si>
  <si>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</si>
  <si>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</si>
  <si>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</si>
  <si>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</si>
  <si>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</si>
  <si>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</si>
  <si>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</si>
  <si>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</si>
  <si>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</si>
  <si>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</si>
  <si>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</si>
  <si>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</si>
  <si>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</si>
  <si>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</si>
  <si>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</si>
  <si>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</si>
  <si>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</si>
  <si>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</si>
  <si>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</si>
  <si>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</si>
  <si>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</si>
  <si>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</si>
  <si>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</si>
  <si>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</si>
  <si>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</si>
  <si>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</si>
  <si>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</si>
  <si>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</si>
  <si>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</si>
  <si>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</si>
  <si>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</si>
  <si>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</si>
  <si>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</si>
  <si>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</si>
  <si>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</si>
  <si>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</si>
  <si>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</si>
  <si>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</si>
  <si>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</si>
  <si>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</si>
  <si>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</si>
  <si>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</si>
  <si>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</si>
  <si>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</si>
  <si>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</si>
  <si>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</si>
  <si>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</si>
  <si>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</si>
  <si>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</si>
  <si>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</si>
  <si>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</si>
  <si>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</si>
  <si>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</si>
  <si>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</si>
  <si>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</si>
  <si>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</si>
  <si>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</si>
  <si>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</si>
  <si>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</si>
  <si>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</si>
  <si>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</si>
  <si>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</si>
  <si>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</si>
  <si>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</si>
  <si>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</si>
  <si>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</si>
  <si>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</si>
  <si>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</si>
  <si>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</si>
  <si>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</si>
  <si>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</si>
  <si>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</si>
  <si>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</si>
  <si>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</si>
  <si>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</si>
  <si>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</si>
  <si>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</si>
  <si>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</si>
  <si>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</si>
  <si>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</si>
  <si>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</si>
  <si>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</si>
  <si>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</si>
  <si>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</si>
  <si>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</si>
  <si>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</si>
  <si>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</si>
  <si>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</si>
  <si>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</si>
  <si>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</si>
  <si>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</si>
  <si>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</si>
  <si>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</si>
  <si>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</si>
  <si>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</si>
  <si>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</si>
  <si>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</si>
  <si>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</si>
  <si>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</si>
  <si>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</si>
  <si>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</si>
  <si>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</si>
  <si>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</si>
  <si>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</si>
  <si>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</si>
  <si>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</si>
  <si>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</si>
  <si>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</si>
  <si>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</si>
  <si>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</si>
  <si>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</si>
  <si>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</si>
  <si>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</si>
  <si>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</si>
  <si>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</si>
  <si>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</si>
  <si>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</si>
  <si>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</si>
  <si>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</si>
  <si>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</si>
  <si>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</si>
  <si>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</si>
  <si>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</si>
  <si>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</si>
  <si>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</si>
  <si>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</si>
  <si>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</si>
  <si>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</si>
  <si>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</si>
  <si>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</si>
  <si>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</si>
  <si>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</si>
  <si>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</si>
  <si>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</si>
  <si>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</si>
  <si>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</si>
  <si>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</si>
  <si>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</si>
  <si>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</si>
  <si>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</si>
  <si>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</si>
  <si>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</si>
  <si>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</si>
  <si>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</si>
  <si>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</si>
  <si>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</si>
  <si>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</si>
  <si>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</si>
  <si>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</si>
  <si>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</si>
  <si>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</si>
  <si>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</si>
  <si>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</si>
  <si>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</si>
  <si>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</si>
  <si>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</si>
  <si>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</si>
  <si>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</si>
  <si>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</si>
  <si>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</si>
  <si>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</si>
  <si>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</si>
  <si>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</si>
  <si>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</si>
  <si>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</si>
  <si>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</si>
  <si>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</si>
  <si>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</si>
  <si>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</si>
  <si>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</si>
  <si>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</si>
  <si>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</si>
  <si>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</si>
  <si>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</si>
  <si>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</si>
  <si>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</si>
  <si>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</si>
  <si>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</si>
  <si>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</si>
  <si>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</si>
  <si>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</si>
  <si>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</si>
  <si>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</si>
  <si>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</si>
  <si>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</si>
  <si>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</si>
  <si>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</si>
  <si>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</si>
  <si>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</si>
  <si>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</si>
  <si>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</si>
  <si>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</si>
  <si>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</si>
  <si>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</si>
  <si>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</si>
  <si>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</si>
  <si>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</si>
  <si>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</si>
  <si>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</si>
  <si>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</si>
  <si>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</si>
  <si>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</si>
  <si>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</si>
  <si>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</si>
  <si>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</si>
  <si>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</si>
  <si>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</si>
  <si>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</si>
  <si>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</si>
  <si>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</si>
  <si>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</si>
  <si>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</si>
  <si>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</si>
  <si>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</si>
  <si>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</si>
  <si>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</si>
  <si>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</si>
  <si>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</si>
  <si>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</si>
  <si>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</si>
  <si>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</si>
  <si>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</si>
  <si>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</si>
  <si>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</si>
  <si>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</si>
  <si>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</si>
  <si>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</si>
  <si>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</si>
  <si>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</si>
  <si>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</si>
  <si>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</si>
  <si>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</si>
  <si>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</si>
  <si>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</si>
  <si>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</si>
  <si>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</si>
  <si>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</si>
  <si>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</si>
  <si>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</si>
  <si>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</si>
  <si>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</si>
  <si>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</si>
  <si>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</si>
  <si>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</si>
  <si>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</si>
  <si>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</si>
  <si>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</si>
  <si>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</si>
  <si>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</si>
  <si>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</si>
  <si>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</si>
  <si>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</si>
  <si>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</si>
  <si>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</si>
  <si>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</si>
  <si>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</si>
  <si>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</si>
  <si>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</si>
  <si>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</si>
  <si>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</si>
  <si>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</si>
  <si>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</si>
  <si>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</si>
  <si>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</si>
  <si>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</si>
  <si>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</si>
  <si>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</si>
  <si>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</si>
  <si>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</si>
  <si>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</si>
  <si>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</si>
  <si>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</si>
  <si>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</si>
  <si>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</si>
  <si>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</si>
  <si>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</si>
  <si>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</si>
  <si>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</si>
  <si>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</si>
  <si>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</si>
  <si>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</si>
  <si>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</si>
  <si>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</si>
  <si>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</si>
  <si>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</si>
  <si>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</si>
  <si>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</si>
  <si>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</si>
  <si>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</si>
  <si>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</si>
  <si>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</si>
  <si>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</si>
  <si>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</si>
  <si>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</si>
  <si>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</si>
  <si>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</si>
  <si>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</si>
  <si>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</si>
  <si>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</si>
  <si>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</si>
  <si>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</si>
  <si>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</si>
  <si>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</si>
  <si>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</si>
  <si>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</si>
  <si>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</si>
  <si>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</si>
  <si>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</si>
  <si>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</si>
  <si>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</si>
  <si>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</si>
  <si>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</si>
  <si>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</si>
  <si>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</si>
  <si>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</si>
  <si>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</si>
  <si>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</si>
  <si>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</si>
  <si>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</si>
  <si>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</si>
  <si>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</si>
  <si>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</si>
  <si>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</si>
  <si>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</si>
  <si>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</si>
  <si>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</si>
  <si>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</si>
  <si>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</si>
  <si>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</si>
  <si>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</si>
  <si>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</si>
  <si>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</si>
  <si>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</si>
  <si>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</si>
  <si>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</si>
  <si>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</si>
  <si>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</si>
  <si>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</si>
  <si>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</si>
  <si>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</si>
  <si>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</si>
  <si>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</si>
  <si>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</si>
  <si>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</si>
  <si>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</si>
  <si>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</si>
  <si>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</si>
  <si>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</si>
  <si>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</si>
  <si>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</si>
  <si>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</si>
  <si>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08899</t>
  </si>
  <si>
    <t>08901</t>
  </si>
  <si>
    <t>08902</t>
  </si>
  <si>
    <t>08903</t>
  </si>
  <si>
    <t>08904</t>
  </si>
  <si>
    <t>08905</t>
  </si>
  <si>
    <t>08906</t>
  </si>
  <si>
    <t>08933</t>
  </si>
  <si>
    <t>08989</t>
  </si>
  <si>
    <t>10001</t>
  </si>
  <si>
    <t>NYCW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</si>
  <si>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</si>
  <si>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</si>
  <si>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</si>
  <si>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</si>
  <si>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</si>
  <si>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</si>
  <si>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</si>
  <si>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</si>
  <si>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</si>
  <si>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</si>
  <si>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</si>
  <si>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</si>
  <si>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</si>
  <si>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</si>
  <si>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</si>
  <si>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</si>
  <si>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</si>
  <si>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</si>
  <si>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</si>
  <si>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</si>
  <si>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</si>
  <si>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</si>
  <si>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</si>
  <si>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</si>
  <si>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</si>
  <si>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</si>
  <si>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</si>
  <si>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</si>
  <si>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</si>
  <si>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</si>
  <si>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</si>
  <si>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</si>
  <si>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</si>
  <si>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</si>
  <si>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</si>
  <si>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</si>
  <si>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</si>
  <si>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</si>
  <si>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</si>
  <si>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</si>
  <si>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</si>
  <si>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</si>
  <si>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</si>
  <si>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</si>
  <si>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</si>
  <si>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</si>
  <si>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10072</t>
  </si>
  <si>
    <t>10075</t>
  </si>
  <si>
    <t>10080</t>
  </si>
  <si>
    <t>10081</t>
  </si>
  <si>
    <t>10082</t>
  </si>
  <si>
    <t>10087</t>
  </si>
  <si>
    <t>10090</t>
  </si>
  <si>
    <t>10095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</si>
  <si>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</si>
  <si>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</si>
  <si>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</si>
  <si>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</si>
  <si>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</si>
  <si>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</si>
  <si>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</si>
  <si>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</si>
  <si>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</si>
  <si>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</si>
  <si>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</si>
  <si>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</si>
  <si>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</si>
  <si>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</si>
  <si>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</si>
  <si>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</si>
  <si>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</si>
  <si>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</si>
  <si>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</si>
  <si>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</si>
  <si>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</si>
  <si>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</si>
  <si>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</si>
  <si>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</si>
  <si>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</si>
  <si>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</si>
  <si>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</si>
  <si>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</si>
  <si>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</si>
  <si>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</si>
  <si>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</si>
  <si>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</si>
  <si>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</si>
  <si>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</si>
  <si>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</si>
  <si>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</si>
  <si>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</si>
  <si>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</si>
  <si>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</si>
  <si>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</si>
  <si>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</si>
  <si>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</si>
  <si>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</si>
  <si>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</si>
  <si>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</si>
  <si>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</si>
  <si>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</si>
  <si>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</si>
  <si>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</si>
  <si>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</si>
  <si>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</si>
  <si>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</si>
  <si>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</si>
  <si>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</si>
  <si>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</si>
  <si>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</si>
  <si>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</si>
  <si>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</si>
  <si>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</si>
  <si>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</si>
  <si>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</si>
  <si>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</si>
  <si>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</si>
  <si>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</si>
  <si>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</si>
  <si>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</si>
  <si>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</si>
  <si>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</si>
  <si>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</si>
  <si>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</si>
  <si>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</si>
  <si>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</si>
  <si>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</si>
  <si>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</si>
  <si>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</si>
  <si>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</si>
  <si>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</si>
  <si>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</si>
  <si>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</si>
  <si>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</si>
  <si>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</si>
  <si>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</si>
  <si>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</si>
  <si>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</si>
  <si>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</si>
  <si>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</si>
  <si>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</si>
  <si>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</si>
  <si>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</si>
  <si>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</si>
  <si>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</si>
  <si>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</si>
  <si>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</si>
  <si>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</si>
  <si>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</si>
  <si>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</si>
  <si>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</si>
  <si>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</si>
  <si>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</si>
  <si>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</si>
  <si>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</si>
  <si>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</si>
  <si>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</si>
  <si>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</si>
  <si>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</si>
  <si>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</si>
  <si>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</si>
  <si>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</si>
  <si>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</si>
  <si>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</si>
  <si>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</si>
  <si>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</si>
  <si>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</si>
  <si>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</si>
  <si>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</si>
  <si>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</si>
  <si>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</si>
  <si>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</si>
  <si>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</si>
  <si>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</si>
  <si>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</si>
  <si>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</si>
  <si>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</si>
  <si>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</si>
  <si>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</si>
  <si>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</si>
  <si>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</si>
  <si>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</si>
  <si>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</si>
  <si>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</si>
  <si>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</si>
  <si>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</si>
  <si>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</si>
  <si>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</si>
  <si>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</si>
  <si>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</si>
  <si>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</si>
  <si>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</si>
  <si>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</si>
  <si>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</si>
  <si>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</si>
  <si>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</si>
  <si>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</si>
  <si>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</si>
  <si>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</si>
  <si>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</si>
  <si>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</si>
  <si>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</si>
  <si>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</si>
  <si>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</si>
  <si>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</si>
  <si>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</si>
  <si>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</si>
  <si>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</si>
  <si>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</si>
  <si>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</si>
  <si>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</si>
  <si>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</si>
  <si>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</si>
  <si>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</si>
  <si>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</si>
  <si>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</si>
  <si>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</si>
  <si>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</si>
  <si>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</si>
  <si>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</si>
  <si>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</si>
  <si>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</si>
  <si>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</si>
  <si>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</si>
  <si>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</si>
  <si>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</si>
  <si>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</si>
  <si>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</si>
  <si>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</si>
  <si>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</si>
  <si>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</si>
  <si>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</si>
  <si>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</si>
  <si>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</si>
  <si>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</si>
  <si>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</si>
  <si>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</si>
  <si>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</si>
  <si>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</si>
  <si>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</si>
  <si>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</si>
  <si>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</si>
  <si>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</si>
  <si>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</si>
  <si>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</si>
  <si>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</si>
  <si>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</si>
  <si>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</si>
  <si>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</si>
  <si>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</si>
  <si>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</si>
  <si>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</si>
  <si>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</si>
  <si>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</si>
  <si>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</si>
  <si>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</si>
  <si>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</si>
  <si>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</si>
  <si>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</si>
  <si>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</si>
  <si>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</si>
  <si>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</si>
  <si>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</si>
  <si>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</si>
  <si>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</si>
  <si>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</si>
  <si>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</si>
  <si>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</si>
  <si>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</si>
  <si>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</si>
  <si>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</si>
  <si>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</si>
  <si>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</si>
  <si>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</si>
  <si>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</si>
  <si>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</si>
  <si>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</si>
  <si>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</si>
  <si>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</si>
  <si>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</si>
  <si>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</si>
  <si>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</si>
  <si>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</si>
  <si>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</si>
  <si>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</si>
  <si>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</si>
  <si>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</si>
  <si>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</si>
  <si>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</si>
  <si>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</si>
  <si>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</si>
  <si>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</si>
  <si>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</si>
  <si>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</si>
  <si>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</si>
  <si>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</si>
  <si>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</si>
  <si>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</si>
  <si>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</si>
  <si>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</si>
  <si>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</si>
  <si>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</si>
  <si>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</si>
  <si>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</si>
  <si>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</si>
  <si>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</si>
  <si>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</si>
  <si>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</si>
  <si>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</si>
  <si>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</si>
  <si>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</si>
  <si>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</si>
  <si>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</si>
  <si>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</si>
  <si>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</si>
  <si>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</si>
  <si>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</si>
  <si>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</si>
  <si>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</si>
  <si>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</si>
  <si>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</si>
  <si>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</si>
  <si>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</si>
  <si>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</si>
  <si>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</si>
  <si>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</si>
  <si>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</si>
  <si>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</si>
  <si>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</si>
  <si>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</si>
  <si>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</si>
  <si>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</si>
  <si>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</si>
  <si>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</si>
  <si>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</si>
  <si>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</si>
  <si>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</si>
  <si>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</si>
  <si>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</si>
  <si>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</si>
  <si>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</si>
  <si>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</si>
  <si>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</si>
  <si>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</si>
  <si>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</si>
  <si>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</si>
  <si>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</si>
  <si>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</si>
  <si>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</si>
  <si>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</si>
  <si>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</si>
  <si>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</si>
  <si>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</si>
  <si>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</si>
  <si>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</si>
  <si>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</si>
  <si>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</si>
  <si>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11026</t>
  </si>
  <si>
    <t>11027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</si>
  <si>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</si>
  <si>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</si>
  <si>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</si>
  <si>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</si>
  <si>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</si>
  <si>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</si>
  <si>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</si>
  <si>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</si>
  <si>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</si>
  <si>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</si>
  <si>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</si>
  <si>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</si>
  <si>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</si>
  <si>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</si>
  <si>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</si>
  <si>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</si>
  <si>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</si>
  <si>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</si>
  <si>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</si>
  <si>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</si>
  <si>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</si>
  <si>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</si>
  <si>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</si>
  <si>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</si>
  <si>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</si>
  <si>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</si>
  <si>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</si>
  <si>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</si>
  <si>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</si>
  <si>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</si>
  <si>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</si>
  <si>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</si>
  <si>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</si>
  <si>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</si>
  <si>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</si>
  <si>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</si>
  <si>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</si>
  <si>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</si>
  <si>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</si>
  <si>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</si>
  <si>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</si>
  <si>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</si>
  <si>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</si>
  <si>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</si>
  <si>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</si>
  <si>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</si>
  <si>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</si>
  <si>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</si>
  <si>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</si>
  <si>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</si>
  <si>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</si>
  <si>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</si>
  <si>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</si>
  <si>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</si>
  <si>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</si>
  <si>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</si>
  <si>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</si>
  <si>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</si>
  <si>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</si>
  <si>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</si>
  <si>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</si>
  <si>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</si>
  <si>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</si>
  <si>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</si>
  <si>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</si>
  <si>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</si>
  <si>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</si>
  <si>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</si>
  <si>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</si>
  <si>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</si>
  <si>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</si>
  <si>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</si>
  <si>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</si>
  <si>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</si>
  <si>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</si>
  <si>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</si>
  <si>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</si>
  <si>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</si>
  <si>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</si>
  <si>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</si>
  <si>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</si>
  <si>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</si>
  <si>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</si>
  <si>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</si>
  <si>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</si>
  <si>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</si>
  <si>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</si>
  <si>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</si>
  <si>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</si>
  <si>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</si>
  <si>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</si>
  <si>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</si>
  <si>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</si>
  <si>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</si>
  <si>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</si>
  <si>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</si>
  <si>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</si>
  <si>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</si>
  <si>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</si>
  <si>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</si>
  <si>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</si>
  <si>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</si>
  <si>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</si>
  <si>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</si>
  <si>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</si>
  <si>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</si>
  <si>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</si>
  <si>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</si>
  <si>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</si>
  <si>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</si>
  <si>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</si>
  <si>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</si>
  <si>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</si>
  <si>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</si>
  <si>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</si>
  <si>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</si>
  <si>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</si>
  <si>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</si>
  <si>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</si>
  <si>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</si>
  <si>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</si>
  <si>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</si>
  <si>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</si>
  <si>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</si>
  <si>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</si>
  <si>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</si>
  <si>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</si>
  <si>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</si>
  <si>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</si>
  <si>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</si>
  <si>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</si>
  <si>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</si>
  <si>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</si>
  <si>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</si>
  <si>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</si>
  <si>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</si>
  <si>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</si>
  <si>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11535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</si>
  <si>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</si>
  <si>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</si>
  <si>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</si>
  <si>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</si>
  <si>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</si>
  <si>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</si>
  <si>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</si>
  <si>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</si>
  <si>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</si>
  <si>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</si>
  <si>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</si>
  <si>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</si>
  <si>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</si>
  <si>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</si>
  <si>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</si>
  <si>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</si>
  <si>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</si>
  <si>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</si>
  <si>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</si>
  <si>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</si>
  <si>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</si>
  <si>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</si>
  <si>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</si>
  <si>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</si>
  <si>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</si>
  <si>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</si>
  <si>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</si>
  <si>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</si>
  <si>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</si>
  <si>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</si>
  <si>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</si>
  <si>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</si>
  <si>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</si>
  <si>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</si>
  <si>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</si>
  <si>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</si>
  <si>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</si>
  <si>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</si>
  <si>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</si>
  <si>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</si>
  <si>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</si>
  <si>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</si>
  <si>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</si>
  <si>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</si>
  <si>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</si>
  <si>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</si>
  <si>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</si>
  <si>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</si>
  <si>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</si>
  <si>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</si>
  <si>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</si>
  <si>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</si>
  <si>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</si>
  <si>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</si>
  <si>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</si>
  <si>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</si>
  <si>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</si>
  <si>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</si>
  <si>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</si>
  <si>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</si>
  <si>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</si>
  <si>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</si>
  <si>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</si>
  <si>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</si>
  <si>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</si>
  <si>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</si>
  <si>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</si>
  <si>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</si>
  <si>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</si>
  <si>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</si>
  <si>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</si>
  <si>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</si>
  <si>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</si>
  <si>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</si>
  <si>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</si>
  <si>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</si>
  <si>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</si>
  <si>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</si>
  <si>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</si>
  <si>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</si>
  <si>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</si>
  <si>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</si>
  <si>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</si>
  <si>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</si>
  <si>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</si>
  <si>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</si>
  <si>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</si>
  <si>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</si>
  <si>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</si>
  <si>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</si>
  <si>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</si>
  <si>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</si>
  <si>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</si>
  <si>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</si>
  <si>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</si>
  <si>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</si>
  <si>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</si>
  <si>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</si>
  <si>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</si>
  <si>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</si>
  <si>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</si>
  <si>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</si>
  <si>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</si>
  <si>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</si>
  <si>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</si>
  <si>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</si>
  <si>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</si>
  <si>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</si>
  <si>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</si>
  <si>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</si>
  <si>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</si>
  <si>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</si>
  <si>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</si>
  <si>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</si>
  <si>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</si>
  <si>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</si>
  <si>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</si>
  <si>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</si>
  <si>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</si>
  <si>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</si>
  <si>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</si>
  <si>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</si>
  <si>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</si>
  <si>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</si>
  <si>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</si>
  <si>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</si>
  <si>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</si>
  <si>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</si>
  <si>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</si>
  <si>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</si>
  <si>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</si>
  <si>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</si>
  <si>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11819</t>
  </si>
  <si>
    <t>11853</t>
  </si>
  <si>
    <t>11854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</si>
  <si>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</si>
  <si>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</si>
  <si>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</si>
  <si>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</si>
  <si>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</si>
  <si>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</si>
  <si>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</si>
  <si>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</si>
  <si>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</si>
  <si>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</si>
  <si>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</si>
  <si>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</si>
  <si>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</si>
  <si>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</si>
  <si>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</si>
  <si>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</si>
  <si>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</si>
  <si>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</si>
  <si>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</si>
  <si>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</si>
  <si>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</si>
  <si>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</si>
  <si>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</si>
  <si>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</si>
  <si>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</si>
  <si>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</si>
  <si>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</si>
  <si>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</si>
  <si>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</si>
  <si>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</si>
  <si>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</si>
  <si>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</si>
  <si>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</si>
  <si>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</si>
  <si>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</si>
  <si>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</si>
  <si>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</si>
  <si>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</si>
  <si>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</si>
  <si>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</si>
  <si>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</si>
  <si>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</si>
  <si>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</si>
  <si>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</si>
  <si>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</si>
  <si>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</si>
  <si>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</si>
  <si>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</si>
  <si>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</si>
  <si>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</si>
  <si>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</si>
  <si>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</si>
  <si>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</si>
  <si>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</si>
  <si>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</si>
  <si>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</si>
  <si>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</si>
  <si>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</si>
  <si>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</si>
  <si>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</si>
  <si>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</si>
  <si>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</si>
  <si>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</si>
  <si>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</si>
  <si>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</si>
  <si>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</si>
  <si>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</si>
  <si>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</si>
  <si>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</si>
  <si>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</si>
  <si>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</si>
  <si>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</si>
  <si>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</si>
  <si>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</si>
  <si>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</si>
  <si>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</si>
  <si>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</si>
  <si>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</si>
  <si>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</si>
  <si>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</si>
  <si>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</si>
  <si>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</si>
  <si>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</si>
  <si>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</si>
  <si>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</si>
  <si>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</si>
  <si>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</si>
  <si>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</si>
  <si>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</si>
  <si>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</si>
  <si>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</si>
  <si>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</si>
  <si>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</si>
  <si>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</si>
  <si>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</si>
  <si>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</si>
  <si>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</si>
  <si>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</si>
  <si>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</si>
  <si>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</si>
  <si>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</si>
  <si>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</si>
  <si>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</si>
  <si>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</si>
  <si>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</si>
  <si>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</si>
  <si>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</si>
  <si>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</si>
  <si>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</si>
  <si>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</si>
  <si>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</si>
  <si>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</si>
  <si>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</si>
  <si>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</si>
  <si>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</si>
  <si>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</si>
  <si>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</si>
  <si>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</si>
  <si>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</si>
  <si>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</si>
  <si>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</si>
  <si>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</si>
  <si>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</si>
  <si>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</si>
  <si>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</si>
  <si>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</si>
  <si>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</si>
  <si>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</si>
  <si>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</si>
  <si>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</si>
  <si>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</si>
  <si>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</si>
  <si>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</si>
  <si>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</si>
  <si>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</si>
  <si>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</si>
  <si>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</si>
  <si>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</si>
  <si>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</si>
  <si>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</si>
  <si>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</si>
  <si>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</si>
  <si>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</si>
  <si>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</si>
  <si>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</si>
  <si>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</si>
  <si>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</si>
  <si>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</si>
  <si>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</si>
  <si>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</si>
  <si>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</si>
  <si>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</si>
  <si>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</si>
  <si>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</si>
  <si>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</si>
  <si>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</si>
  <si>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</si>
  <si>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</si>
  <si>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</si>
  <si>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</si>
  <si>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</si>
  <si>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</si>
  <si>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</si>
  <si>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</si>
  <si>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</si>
  <si>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</si>
  <si>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</si>
  <si>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</si>
  <si>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</si>
  <si>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</si>
  <si>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</si>
  <si>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</si>
  <si>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</si>
  <si>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</si>
  <si>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</si>
  <si>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</si>
  <si>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</si>
  <si>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</si>
  <si>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</si>
  <si>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</si>
  <si>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</si>
  <si>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</si>
  <si>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</si>
  <si>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</si>
  <si>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</si>
  <si>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</si>
  <si>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</si>
  <si>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</si>
  <si>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</si>
  <si>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</si>
  <si>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</si>
  <si>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</si>
  <si>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</si>
  <si>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</si>
  <si>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</si>
  <si>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</si>
  <si>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</si>
  <si>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</si>
  <si>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</si>
  <si>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</si>
  <si>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</si>
  <si>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</si>
  <si>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</si>
  <si>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</si>
  <si>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</si>
  <si>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</si>
  <si>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</si>
  <si>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</si>
  <si>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</si>
  <si>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</si>
  <si>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</si>
  <si>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</si>
  <si>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</si>
  <si>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</si>
  <si>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</si>
  <si>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</si>
  <si>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</si>
  <si>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</si>
  <si>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</si>
  <si>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</si>
  <si>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</si>
  <si>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</si>
  <si>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</si>
  <si>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</si>
  <si>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</si>
  <si>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</si>
  <si>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</si>
  <si>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</si>
  <si>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</si>
  <si>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</si>
  <si>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</si>
  <si>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</si>
  <si>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</si>
  <si>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</si>
  <si>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</si>
  <si>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</si>
  <si>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</si>
  <si>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</si>
  <si>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</si>
  <si>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</si>
  <si>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</si>
  <si>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</si>
  <si>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</si>
  <si>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</si>
  <si>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</si>
  <si>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</si>
  <si>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</si>
  <si>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</si>
  <si>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</si>
  <si>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</si>
  <si>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</si>
  <si>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</si>
  <si>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</si>
  <si>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</si>
  <si>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</si>
  <si>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</si>
  <si>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</si>
  <si>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</si>
  <si>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</si>
  <si>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</si>
  <si>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</si>
  <si>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</si>
  <si>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</si>
  <si>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</si>
  <si>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</si>
  <si>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</si>
  <si>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</si>
  <si>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</si>
  <si>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</si>
  <si>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</si>
  <si>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</si>
  <si>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</si>
  <si>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</si>
  <si>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</si>
  <si>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</si>
  <si>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</si>
  <si>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</si>
  <si>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</si>
  <si>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</si>
  <si>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</si>
  <si>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</si>
  <si>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</si>
  <si>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</si>
  <si>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</si>
  <si>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</si>
  <si>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</si>
  <si>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</si>
  <si>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</si>
  <si>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</si>
  <si>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</si>
  <si>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</si>
  <si>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</si>
  <si>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</si>
  <si>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</si>
  <si>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</si>
  <si>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</si>
  <si>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</si>
  <si>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</si>
  <si>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</si>
  <si>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</si>
  <si>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</si>
  <si>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</si>
  <si>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</si>
  <si>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</si>
  <si>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</si>
  <si>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</si>
  <si>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</si>
  <si>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</si>
  <si>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</si>
  <si>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</si>
  <si>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</si>
  <si>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</si>
  <si>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</si>
  <si>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</si>
  <si>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</si>
  <si>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</si>
  <si>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</si>
  <si>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</si>
  <si>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</si>
  <si>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</si>
  <si>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</si>
  <si>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</si>
  <si>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</si>
  <si>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</si>
  <si>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</si>
  <si>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</si>
  <si>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</si>
  <si>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</si>
  <si>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</si>
  <si>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</si>
  <si>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</si>
  <si>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</si>
  <si>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</si>
  <si>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</si>
  <si>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</si>
  <si>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</si>
  <si>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</si>
  <si>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</si>
  <si>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</si>
  <si>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</si>
  <si>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</si>
  <si>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</si>
  <si>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</si>
  <si>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</si>
  <si>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</si>
  <si>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</si>
  <si>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</si>
  <si>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</si>
  <si>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</si>
  <si>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</si>
  <si>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</si>
  <si>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</si>
  <si>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</si>
  <si>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</si>
  <si>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</si>
  <si>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</si>
  <si>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</si>
  <si>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</si>
  <si>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</si>
  <si>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</si>
  <si>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</si>
  <si>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</si>
  <si>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</si>
  <si>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</si>
  <si>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</si>
  <si>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</si>
  <si>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</si>
  <si>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</si>
  <si>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</si>
  <si>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</si>
  <si>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</si>
  <si>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</si>
  <si>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</si>
  <si>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</si>
  <si>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</si>
  <si>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</si>
  <si>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</si>
  <si>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</si>
  <si>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</si>
  <si>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</si>
  <si>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</si>
  <si>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</si>
  <si>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</si>
  <si>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</si>
  <si>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</si>
  <si>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</si>
  <si>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</si>
  <si>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</si>
  <si>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</si>
  <si>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</si>
  <si>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</si>
  <si>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</si>
  <si>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</si>
  <si>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</si>
  <si>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</si>
  <si>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</si>
  <si>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</si>
  <si>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</si>
  <si>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</si>
  <si>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</si>
  <si>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</si>
  <si>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</si>
  <si>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</si>
  <si>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</si>
  <si>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</si>
  <si>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</si>
  <si>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</si>
  <si>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</si>
  <si>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</si>
  <si>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</si>
  <si>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</si>
  <si>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</si>
  <si>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</si>
  <si>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</si>
  <si>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</si>
  <si>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</si>
  <si>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</si>
  <si>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</si>
  <si>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</si>
  <si>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</si>
  <si>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</si>
  <si>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</si>
  <si>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</si>
  <si>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</si>
  <si>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</si>
  <si>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</si>
  <si>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</si>
  <si>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</si>
  <si>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</si>
  <si>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</si>
  <si>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</si>
  <si>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</si>
  <si>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</si>
  <si>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</si>
  <si>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</si>
  <si>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</si>
  <si>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</si>
  <si>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</si>
  <si>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</si>
  <si>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</si>
  <si>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</si>
  <si>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</si>
  <si>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</si>
  <si>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</si>
  <si>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</si>
  <si>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</si>
  <si>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</si>
  <si>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</si>
  <si>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</si>
  <si>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</si>
  <si>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</si>
  <si>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</si>
  <si>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</si>
  <si>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</si>
  <si>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</si>
  <si>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</si>
  <si>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</si>
  <si>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</si>
  <si>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</si>
  <si>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</si>
  <si>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</si>
  <si>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</si>
  <si>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</si>
  <si>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</si>
  <si>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</si>
  <si>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</si>
  <si>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</si>
  <si>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</si>
  <si>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</si>
  <si>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</si>
  <si>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</si>
  <si>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</si>
  <si>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</si>
  <si>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</si>
  <si>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</si>
  <si>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</si>
  <si>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</si>
  <si>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</si>
  <si>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</si>
  <si>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</si>
  <si>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</si>
  <si>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</si>
  <si>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</si>
  <si>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</si>
  <si>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</si>
  <si>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</si>
  <si>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</si>
  <si>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</si>
  <si>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</si>
  <si>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</si>
  <si>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</si>
  <si>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</si>
  <si>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</si>
  <si>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</si>
  <si>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</si>
  <si>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</si>
  <si>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</si>
  <si>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</si>
  <si>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</si>
  <si>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</si>
  <si>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</si>
  <si>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</si>
  <si>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</si>
  <si>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</si>
  <si>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</si>
  <si>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</si>
  <si>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</si>
  <si>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</si>
  <si>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</si>
  <si>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</si>
  <si>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</si>
  <si>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</si>
  <si>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</si>
  <si>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</si>
  <si>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</si>
  <si>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</si>
  <si>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</si>
  <si>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</si>
  <si>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</si>
  <si>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</si>
  <si>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</si>
  <si>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</si>
  <si>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</si>
  <si>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</si>
  <si>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</si>
  <si>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</si>
  <si>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</si>
  <si>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</si>
  <si>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</si>
  <si>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</si>
  <si>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</si>
  <si>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</si>
  <si>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</si>
  <si>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</si>
  <si>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</si>
  <si>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</si>
  <si>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</si>
  <si>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</si>
  <si>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</si>
  <si>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</si>
  <si>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</si>
  <si>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</si>
  <si>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</si>
  <si>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</si>
  <si>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</si>
  <si>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</si>
  <si>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</si>
  <si>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</si>
  <si>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</si>
  <si>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</si>
  <si>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</si>
  <si>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</si>
  <si>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</si>
  <si>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</si>
  <si>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</si>
  <si>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</si>
  <si>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</si>
  <si>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</si>
  <si>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</si>
  <si>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</si>
  <si>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</si>
  <si>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</si>
  <si>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</si>
  <si>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</si>
  <si>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</si>
  <si>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</si>
  <si>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</si>
  <si>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</si>
  <si>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</si>
  <si>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</si>
  <si>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</si>
  <si>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</si>
  <si>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</si>
  <si>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</si>
  <si>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</si>
  <si>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</si>
  <si>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</si>
  <si>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</si>
  <si>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</si>
  <si>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</si>
  <si>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</si>
  <si>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</si>
  <si>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</si>
  <si>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</si>
  <si>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</si>
  <si>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</si>
  <si>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</si>
  <si>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</si>
  <si>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</si>
  <si>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</si>
  <si>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</si>
  <si>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</si>
  <si>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</si>
  <si>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</si>
  <si>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</si>
  <si>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</si>
  <si>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</si>
  <si>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</si>
  <si>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</si>
  <si>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</si>
  <si>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</si>
  <si>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</si>
  <si>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</si>
  <si>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</si>
  <si>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</si>
  <si>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</si>
  <si>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</si>
  <si>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</si>
  <si>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</si>
  <si>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</si>
  <si>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</si>
  <si>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</si>
  <si>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</si>
  <si>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</si>
  <si>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</si>
  <si>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</si>
  <si>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</si>
  <si>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</si>
  <si>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</si>
  <si>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</si>
  <si>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</si>
  <si>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</si>
  <si>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</si>
  <si>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</si>
  <si>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</si>
  <si>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</si>
  <si>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</si>
  <si>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</si>
  <si>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</si>
  <si>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</si>
  <si>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</si>
  <si>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</si>
  <si>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</si>
  <si>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</si>
  <si>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</si>
  <si>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</si>
  <si>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</si>
  <si>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</si>
  <si>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</si>
  <si>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</si>
  <si>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</si>
  <si>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</si>
  <si>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</si>
  <si>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</si>
  <si>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</si>
  <si>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</si>
  <si>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</si>
  <si>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</si>
  <si>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</si>
  <si>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</si>
  <si>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</si>
  <si>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</si>
  <si>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</si>
  <si>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</si>
  <si>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</si>
  <si>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</si>
  <si>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</si>
  <si>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</si>
  <si>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</si>
  <si>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</si>
  <si>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</si>
  <si>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</si>
  <si>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</si>
  <si>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</si>
  <si>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</si>
  <si>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</si>
  <si>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</si>
  <si>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</si>
  <si>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</si>
  <si>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</si>
  <si>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</si>
  <si>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</si>
  <si>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</si>
  <si>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</si>
  <si>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</si>
  <si>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</si>
  <si>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</si>
  <si>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</si>
  <si>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</si>
  <si>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</si>
  <si>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</si>
  <si>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</si>
  <si>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</si>
  <si>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</si>
  <si>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</si>
  <si>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</si>
  <si>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</si>
  <si>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</si>
  <si>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</si>
  <si>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</si>
  <si>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</si>
  <si>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</si>
  <si>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</si>
  <si>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</si>
  <si>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</si>
  <si>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</si>
  <si>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</si>
  <si>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</si>
  <si>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</si>
  <si>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</si>
  <si>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</si>
  <si>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</si>
  <si>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</si>
  <si>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</si>
  <si>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</si>
  <si>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</si>
  <si>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</si>
  <si>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</si>
  <si>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</si>
  <si>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</si>
  <si>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</si>
  <si>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</si>
  <si>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</si>
  <si>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</si>
  <si>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</si>
  <si>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</si>
  <si>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</si>
  <si>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</si>
  <si>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</si>
  <si>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</si>
  <si>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</si>
  <si>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</si>
  <si>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</si>
  <si>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</si>
  <si>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</si>
  <si>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</si>
  <si>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</si>
  <si>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</si>
  <si>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</si>
  <si>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</si>
  <si>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</si>
  <si>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</si>
  <si>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</si>
  <si>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</si>
  <si>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</si>
  <si>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</si>
  <si>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</si>
  <si>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</si>
  <si>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</si>
  <si>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</si>
  <si>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</si>
  <si>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</si>
  <si>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</si>
  <si>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</si>
  <si>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</si>
  <si>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</si>
  <si>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</si>
  <si>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</si>
  <si>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</si>
  <si>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</si>
  <si>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</si>
  <si>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</si>
  <si>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</si>
  <si>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</si>
  <si>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</si>
  <si>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</si>
  <si>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</si>
  <si>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</si>
  <si>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</si>
  <si>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</si>
  <si>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</si>
  <si>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</si>
  <si>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</si>
  <si>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</si>
  <si>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</si>
  <si>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</si>
  <si>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</si>
  <si>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</si>
  <si>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</si>
  <si>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</si>
  <si>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</si>
  <si>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</si>
  <si>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</si>
  <si>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</si>
  <si>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</si>
  <si>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</si>
  <si>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</si>
  <si>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</si>
  <si>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</si>
  <si>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</si>
  <si>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</si>
  <si>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</si>
  <si>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</si>
  <si>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</si>
  <si>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</si>
  <si>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</si>
  <si>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</si>
  <si>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</si>
  <si>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</si>
  <si>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</si>
  <si>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</si>
  <si>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</si>
  <si>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</si>
  <si>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</si>
  <si>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</si>
  <si>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</si>
  <si>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</si>
  <si>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</si>
  <si>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</si>
  <si>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</si>
  <si>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</si>
  <si>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</si>
  <si>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</si>
  <si>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</si>
  <si>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</si>
  <si>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</si>
  <si>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</si>
  <si>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</si>
  <si>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</si>
  <si>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</si>
  <si>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</si>
  <si>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</si>
  <si>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</si>
  <si>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</si>
  <si>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</si>
  <si>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</si>
  <si>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</si>
  <si>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</si>
  <si>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</si>
  <si>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</si>
  <si>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</si>
  <si>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</si>
  <si>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</si>
  <si>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</si>
  <si>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</si>
  <si>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</si>
  <si>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</si>
  <si>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</si>
  <si>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</si>
  <si>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</si>
  <si>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</si>
  <si>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</si>
  <si>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</si>
  <si>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</si>
  <si>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</si>
  <si>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</si>
  <si>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</si>
  <si>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</si>
  <si>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</si>
  <si>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</si>
  <si>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</si>
  <si>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</si>
  <si>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</si>
  <si>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</si>
  <si>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</si>
  <si>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</si>
  <si>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</si>
  <si>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</si>
  <si>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</si>
  <si>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</si>
  <si>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</si>
  <si>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</si>
  <si>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</si>
  <si>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</si>
  <si>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</si>
  <si>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</si>
  <si>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</si>
  <si>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</si>
  <si>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</si>
  <si>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</si>
  <si>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</si>
  <si>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</si>
  <si>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</si>
  <si>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</si>
  <si>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</si>
  <si>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</si>
  <si>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</si>
  <si>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</si>
  <si>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</si>
  <si>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</si>
  <si>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</si>
  <si>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</si>
  <si>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</si>
  <si>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</si>
  <si>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</si>
  <si>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</si>
  <si>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</si>
  <si>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</si>
  <si>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</si>
  <si>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</si>
  <si>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</si>
  <si>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</si>
  <si>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</si>
  <si>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</si>
  <si>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</si>
  <si>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</si>
  <si>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</si>
  <si>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</si>
  <si>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</si>
  <si>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</si>
  <si>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</si>
  <si>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</si>
  <si>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</si>
  <si>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</si>
  <si>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</si>
  <si>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</si>
  <si>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</si>
  <si>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</si>
  <si>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</si>
  <si>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</si>
  <si>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</si>
  <si>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</si>
  <si>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</si>
  <si>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</si>
  <si>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</si>
  <si>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</si>
  <si>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</si>
  <si>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</si>
  <si>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</si>
  <si>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</si>
  <si>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</si>
  <si>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</si>
  <si>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</si>
  <si>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</si>
  <si>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</si>
  <si>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</si>
  <si>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</si>
  <si>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</si>
  <si>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</si>
  <si>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</si>
  <si>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</si>
  <si>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</si>
  <si>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</si>
  <si>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</si>
  <si>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</si>
  <si>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</si>
  <si>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</si>
  <si>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</si>
  <si>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</si>
  <si>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</si>
  <si>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</si>
  <si>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</si>
  <si>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</si>
  <si>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</si>
  <si>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</si>
  <si>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</si>
  <si>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</si>
  <si>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</si>
  <si>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</si>
  <si>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</si>
  <si>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</si>
  <si>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</si>
  <si>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</si>
  <si>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</si>
  <si>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</si>
  <si>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</si>
  <si>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</si>
  <si>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</si>
  <si>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</si>
  <si>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</si>
  <si>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</si>
  <si>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</si>
  <si>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</si>
  <si>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</si>
  <si>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</si>
  <si>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</si>
  <si>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</si>
  <si>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</si>
  <si>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</si>
  <si>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</si>
  <si>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</si>
  <si>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</si>
  <si>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</si>
  <si>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</si>
  <si>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</si>
  <si>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</si>
  <si>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</si>
  <si>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</si>
  <si>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</si>
  <si>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</si>
  <si>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</si>
  <si>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</si>
  <si>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</si>
  <si>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</si>
  <si>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</si>
  <si>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</si>
  <si>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</si>
  <si>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</si>
  <si>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</si>
  <si>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</si>
  <si>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</si>
  <si>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</si>
  <si>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</si>
  <si>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</si>
  <si>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</si>
  <si>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</si>
  <si>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</si>
  <si>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</si>
  <si>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</si>
  <si>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</si>
  <si>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</si>
  <si>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</si>
  <si>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</si>
  <si>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</si>
  <si>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</si>
  <si>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</si>
  <si>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</si>
  <si>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</si>
  <si>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</si>
  <si>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</si>
  <si>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</si>
  <si>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</si>
  <si>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</si>
  <si>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</si>
  <si>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</si>
  <si>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</si>
  <si>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</si>
  <si>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</si>
  <si>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</si>
  <si>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</si>
  <si>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</si>
  <si>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</si>
  <si>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</si>
  <si>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</si>
  <si>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</si>
  <si>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</si>
  <si>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</si>
  <si>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</si>
  <si>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</si>
  <si>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</si>
  <si>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</si>
  <si>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</si>
  <si>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</si>
  <si>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</si>
  <si>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</si>
  <si>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</si>
  <si>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</si>
  <si>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</si>
  <si>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</si>
  <si>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</si>
  <si>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</si>
  <si>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</si>
  <si>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</si>
  <si>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</si>
  <si>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</si>
  <si>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</si>
  <si>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</si>
  <si>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</si>
  <si>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</si>
  <si>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</si>
  <si>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</si>
  <si>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</si>
  <si>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</si>
  <si>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</si>
  <si>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</si>
  <si>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</si>
  <si>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</si>
  <si>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</si>
  <si>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</si>
  <si>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</si>
  <si>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</si>
  <si>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</si>
  <si>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</si>
  <si>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</si>
  <si>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</si>
  <si>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</si>
  <si>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</si>
  <si>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</si>
  <si>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</si>
  <si>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</si>
  <si>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</si>
  <si>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</si>
  <si>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</si>
  <si>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</si>
  <si>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</si>
  <si>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</si>
  <si>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</si>
  <si>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</si>
  <si>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</si>
  <si>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</si>
  <si>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</si>
  <si>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</si>
  <si>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</si>
  <si>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</si>
  <si>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</si>
  <si>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</si>
  <si>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</si>
  <si>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</si>
  <si>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</si>
  <si>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</si>
  <si>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</si>
  <si>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</si>
  <si>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</si>
  <si>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</si>
  <si>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</si>
  <si>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</si>
  <si>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</si>
  <si>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</si>
  <si>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</si>
  <si>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</si>
  <si>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</si>
  <si>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</si>
  <si>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</si>
  <si>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</si>
  <si>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</si>
  <si>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</si>
  <si>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</si>
  <si>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</si>
  <si>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</si>
  <si>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</si>
  <si>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</si>
  <si>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</si>
  <si>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</si>
  <si>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</si>
  <si>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</si>
  <si>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</si>
  <si>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</si>
  <si>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</si>
  <si>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</si>
  <si>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</si>
  <si>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</si>
  <si>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</si>
  <si>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</si>
  <si>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</si>
  <si>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</si>
  <si>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</si>
  <si>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</si>
  <si>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</si>
  <si>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</si>
  <si>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</si>
  <si>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</si>
  <si>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</si>
  <si>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</si>
  <si>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</si>
  <si>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</si>
  <si>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</si>
  <si>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</si>
  <si>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</si>
  <si>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</si>
  <si>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</si>
  <si>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</si>
  <si>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</si>
  <si>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</si>
  <si>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</si>
  <si>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</si>
  <si>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</si>
  <si>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</si>
  <si>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</si>
  <si>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</si>
  <si>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</si>
  <si>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</si>
  <si>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</si>
  <si>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</si>
  <si>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</si>
  <si>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</si>
  <si>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</si>
  <si>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</si>
  <si>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</si>
  <si>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</si>
  <si>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</si>
  <si>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</si>
  <si>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</si>
  <si>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</si>
  <si>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</si>
  <si>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</si>
  <si>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</si>
  <si>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</si>
  <si>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</si>
  <si>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</si>
  <si>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</si>
  <si>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</si>
  <si>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</si>
  <si>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</si>
  <si>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</si>
  <si>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</si>
  <si>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</si>
  <si>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</si>
  <si>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</si>
  <si>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</si>
  <si>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</si>
  <si>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</si>
  <si>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</si>
  <si>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</si>
  <si>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</si>
  <si>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</si>
  <si>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</si>
  <si>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</si>
  <si>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</si>
  <si>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</si>
  <si>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</si>
  <si>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</si>
  <si>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</si>
  <si>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</si>
  <si>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</si>
  <si>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</si>
  <si>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</si>
  <si>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</si>
  <si>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</si>
  <si>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</si>
  <si>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</si>
  <si>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</si>
  <si>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</si>
  <si>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</si>
  <si>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</si>
  <si>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</si>
  <si>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</si>
  <si>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</si>
  <si>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</si>
  <si>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</si>
  <si>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</si>
  <si>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</si>
  <si>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</si>
  <si>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</si>
  <si>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</si>
  <si>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</si>
  <si>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14272</t>
  </si>
  <si>
    <t>14276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</si>
  <si>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</si>
  <si>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</si>
  <si>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</si>
  <si>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</si>
  <si>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</si>
  <si>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</si>
  <si>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</si>
  <si>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</si>
  <si>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</si>
  <si>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</si>
  <si>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</si>
  <si>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</si>
  <si>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</si>
  <si>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</si>
  <si>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</si>
  <si>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</si>
  <si>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</si>
  <si>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</si>
  <si>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</si>
  <si>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</si>
  <si>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</si>
  <si>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</si>
  <si>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</si>
  <si>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</si>
  <si>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</si>
  <si>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</si>
  <si>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</si>
  <si>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</si>
  <si>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</si>
  <si>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</si>
  <si>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</si>
  <si>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</si>
  <si>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</si>
  <si>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</si>
  <si>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</si>
  <si>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</si>
  <si>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</si>
  <si>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</si>
  <si>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</si>
  <si>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</si>
  <si>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</si>
  <si>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</si>
  <si>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</si>
  <si>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</si>
  <si>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</si>
  <si>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</si>
  <si>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</si>
  <si>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</si>
  <si>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</si>
  <si>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</si>
  <si>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</si>
  <si>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</si>
  <si>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</si>
  <si>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</si>
  <si>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</si>
  <si>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</si>
  <si>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</si>
  <si>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</si>
  <si>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</si>
  <si>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</si>
  <si>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</si>
  <si>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</si>
  <si>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</si>
  <si>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</si>
  <si>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</si>
  <si>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</si>
  <si>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</si>
  <si>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</si>
  <si>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</si>
  <si>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</si>
  <si>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</si>
  <si>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</si>
  <si>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</si>
  <si>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</si>
  <si>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</si>
  <si>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</si>
  <si>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</si>
  <si>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</si>
  <si>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</si>
  <si>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</si>
  <si>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</si>
  <si>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</si>
  <si>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</si>
  <si>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</si>
  <si>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</si>
  <si>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</si>
  <si>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</si>
  <si>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</si>
  <si>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</si>
  <si>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</si>
  <si>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</si>
  <si>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</si>
  <si>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</si>
  <si>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</si>
  <si>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</si>
  <si>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</si>
  <si>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</si>
  <si>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</si>
  <si>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</si>
  <si>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</si>
  <si>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</si>
  <si>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</si>
  <si>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</si>
  <si>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</si>
  <si>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</si>
  <si>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</si>
  <si>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</si>
  <si>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</si>
  <si>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</si>
  <si>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</si>
  <si>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</si>
  <si>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</si>
  <si>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</si>
  <si>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</si>
  <si>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</si>
  <si>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</si>
  <si>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</si>
  <si>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</si>
  <si>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</si>
  <si>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</si>
  <si>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</si>
  <si>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</si>
  <si>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</si>
  <si>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</si>
  <si>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</si>
  <si>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</si>
  <si>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</si>
  <si>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</si>
  <si>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</si>
  <si>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</si>
  <si>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</si>
  <si>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</si>
  <si>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</si>
  <si>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</si>
  <si>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</si>
  <si>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</si>
  <si>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</si>
  <si>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</si>
  <si>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</si>
  <si>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</si>
  <si>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</si>
  <si>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</si>
  <si>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</si>
  <si>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</si>
  <si>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</si>
  <si>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</si>
  <si>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</si>
  <si>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</si>
  <si>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</si>
  <si>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</si>
  <si>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</si>
  <si>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</si>
  <si>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</si>
  <si>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</si>
  <si>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</si>
  <si>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</si>
  <si>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</si>
  <si>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</si>
  <si>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</si>
  <si>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</si>
  <si>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</si>
  <si>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</si>
  <si>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</si>
  <si>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</si>
  <si>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</si>
  <si>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</si>
  <si>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</si>
  <si>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</si>
  <si>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</si>
  <si>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</si>
  <si>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</si>
  <si>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</si>
  <si>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</si>
  <si>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</si>
  <si>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</si>
  <si>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</si>
  <si>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</si>
  <si>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</si>
  <si>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</si>
  <si>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</si>
  <si>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</si>
  <si>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</si>
  <si>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</si>
  <si>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</si>
  <si>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</si>
  <si>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</si>
  <si>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</si>
  <si>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</si>
  <si>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</si>
  <si>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</si>
  <si>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</si>
  <si>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</si>
  <si>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</si>
  <si>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</si>
  <si>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</si>
  <si>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</si>
  <si>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</si>
  <si>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</si>
  <si>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</si>
  <si>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</si>
  <si>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</si>
  <si>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</si>
  <si>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</si>
  <si>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</si>
  <si>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</si>
  <si>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</si>
  <si>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</si>
  <si>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</si>
  <si>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</si>
  <si>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</si>
  <si>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</si>
  <si>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</si>
  <si>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</si>
  <si>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</si>
  <si>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</si>
  <si>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</si>
  <si>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</si>
  <si>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</si>
  <si>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</si>
  <si>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</si>
  <si>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</si>
  <si>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</si>
  <si>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</si>
  <si>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</si>
  <si>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</si>
  <si>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</si>
  <si>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</si>
  <si>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</si>
  <si>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</si>
  <si>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</si>
  <si>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</si>
  <si>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</si>
  <si>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</si>
  <si>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</si>
  <si>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</si>
  <si>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</si>
  <si>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</si>
  <si>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</si>
  <si>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</si>
  <si>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</si>
  <si>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</si>
  <si>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</si>
  <si>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</si>
  <si>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</si>
  <si>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</si>
  <si>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</si>
  <si>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</si>
  <si>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</si>
  <si>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</si>
  <si>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</si>
  <si>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</si>
  <si>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</si>
  <si>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</si>
  <si>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</si>
  <si>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</si>
  <si>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</si>
  <si>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</si>
  <si>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</si>
  <si>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</si>
  <si>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</si>
  <si>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</si>
  <si>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</si>
  <si>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</si>
  <si>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</si>
  <si>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</si>
  <si>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</si>
  <si>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</si>
  <si>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</si>
  <si>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</si>
  <si>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</si>
  <si>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</si>
  <si>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</si>
  <si>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</si>
  <si>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</si>
  <si>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</si>
  <si>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</si>
  <si>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</si>
  <si>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</si>
  <si>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</si>
  <si>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</si>
  <si>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</si>
  <si>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</si>
  <si>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</si>
  <si>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</si>
  <si>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</si>
  <si>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</si>
  <si>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</si>
  <si>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</si>
  <si>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</si>
  <si>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</si>
  <si>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</si>
  <si>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</si>
  <si>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</si>
  <si>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</si>
  <si>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</si>
  <si>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</si>
  <si>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</si>
  <si>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</si>
  <si>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</si>
  <si>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</si>
  <si>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</si>
  <si>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</si>
  <si>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</si>
  <si>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</si>
  <si>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</si>
  <si>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</si>
  <si>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</si>
  <si>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</si>
  <si>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</si>
  <si>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</si>
  <si>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</si>
  <si>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</si>
  <si>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</si>
  <si>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</si>
  <si>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</si>
  <si>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</si>
  <si>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</si>
  <si>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</si>
  <si>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PA</t>
  </si>
  <si>
    <t>RFCW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</si>
  <si>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</si>
  <si>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</si>
  <si>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</si>
  <si>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</si>
  <si>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</si>
  <si>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</si>
  <si>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</si>
  <si>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</si>
  <si>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</si>
  <si>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</si>
  <si>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</si>
  <si>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</si>
  <si>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</si>
  <si>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</si>
  <si>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</si>
  <si>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</si>
  <si>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</si>
  <si>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</si>
  <si>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</si>
  <si>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</si>
  <si>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</si>
  <si>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</si>
  <si>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</si>
  <si>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</si>
  <si>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</si>
  <si>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</si>
  <si>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</si>
  <si>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</si>
  <si>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</si>
  <si>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</si>
  <si>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</si>
  <si>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</si>
  <si>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</si>
  <si>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</si>
  <si>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</si>
  <si>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</si>
  <si>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</si>
  <si>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</si>
  <si>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</si>
  <si>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</si>
  <si>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</si>
  <si>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</si>
  <si>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</si>
  <si>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</si>
  <si>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</si>
  <si>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</si>
  <si>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</si>
  <si>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</si>
  <si>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</si>
  <si>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</si>
  <si>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</si>
  <si>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</si>
  <si>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</si>
  <si>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</si>
  <si>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</si>
  <si>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</si>
  <si>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</si>
  <si>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</si>
  <si>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</si>
  <si>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</si>
  <si>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</si>
  <si>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</si>
  <si>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</si>
  <si>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</si>
  <si>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</si>
  <si>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</si>
  <si>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</si>
  <si>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</si>
  <si>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</si>
  <si>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</si>
  <si>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</si>
  <si>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</si>
  <si>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</si>
  <si>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</si>
  <si>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</si>
  <si>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</si>
  <si>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</si>
  <si>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</si>
  <si>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</si>
  <si>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</si>
  <si>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</si>
  <si>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</si>
  <si>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</si>
  <si>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</si>
  <si>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</si>
  <si>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</si>
  <si>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</si>
  <si>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</si>
  <si>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</si>
  <si>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</si>
  <si>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</si>
  <si>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</si>
  <si>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</si>
  <si>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</si>
  <si>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</si>
  <si>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</si>
  <si>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</si>
  <si>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</si>
  <si>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</si>
  <si>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</si>
  <si>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</si>
  <si>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</si>
  <si>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</si>
  <si>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</si>
  <si>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</si>
  <si>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</si>
  <si>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</si>
  <si>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</si>
  <si>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</si>
  <si>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</si>
  <si>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</si>
  <si>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</si>
  <si>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</si>
  <si>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</si>
  <si>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</si>
  <si>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</si>
  <si>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</si>
  <si>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</si>
  <si>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</si>
  <si>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</si>
  <si>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</si>
  <si>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</si>
  <si>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</si>
  <si>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</si>
  <si>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</si>
  <si>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</si>
  <si>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</si>
  <si>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</si>
  <si>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</si>
  <si>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</si>
  <si>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</si>
  <si>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</si>
  <si>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</si>
  <si>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</si>
  <si>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</si>
  <si>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</si>
  <si>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</si>
  <si>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</si>
  <si>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</si>
  <si>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</si>
  <si>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</si>
  <si>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</si>
  <si>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</si>
  <si>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</si>
  <si>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</si>
  <si>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</si>
  <si>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</si>
  <si>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</si>
  <si>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</si>
  <si>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</si>
  <si>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</si>
  <si>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</si>
  <si>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</si>
  <si>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</si>
  <si>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</si>
  <si>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</si>
  <si>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</si>
  <si>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</si>
  <si>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</si>
  <si>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</si>
  <si>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</si>
  <si>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</si>
  <si>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</si>
  <si>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</si>
  <si>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</si>
  <si>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</si>
  <si>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</si>
  <si>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</si>
  <si>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</si>
  <si>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</si>
  <si>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</si>
  <si>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</si>
  <si>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</si>
  <si>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</si>
  <si>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</si>
  <si>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</si>
  <si>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</si>
  <si>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</si>
  <si>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</si>
  <si>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</si>
  <si>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</si>
  <si>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</si>
  <si>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</si>
  <si>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</si>
  <si>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</si>
  <si>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</si>
  <si>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</si>
  <si>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</si>
  <si>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</si>
  <si>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</si>
  <si>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</si>
  <si>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</si>
  <si>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</si>
  <si>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</si>
  <si>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</si>
  <si>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</si>
  <si>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</si>
  <si>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</si>
  <si>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</si>
  <si>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</si>
  <si>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</si>
  <si>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</si>
  <si>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</si>
  <si>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</si>
  <si>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</si>
  <si>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</si>
  <si>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</si>
  <si>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</si>
  <si>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</si>
  <si>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</si>
  <si>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</si>
  <si>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</si>
  <si>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</si>
  <si>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</si>
  <si>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</si>
  <si>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</si>
  <si>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</si>
  <si>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</si>
  <si>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</si>
  <si>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</si>
  <si>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</si>
  <si>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</si>
  <si>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</si>
  <si>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</si>
  <si>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</si>
  <si>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</si>
  <si>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</si>
  <si>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</si>
  <si>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</si>
  <si>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</si>
  <si>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</si>
  <si>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</si>
  <si>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</si>
  <si>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</si>
  <si>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</si>
  <si>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</si>
  <si>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</si>
  <si>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</si>
  <si>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</si>
  <si>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</si>
  <si>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</si>
  <si>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</si>
  <si>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</si>
  <si>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</si>
  <si>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</si>
  <si>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</si>
  <si>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</si>
  <si>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</si>
  <si>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</si>
  <si>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</si>
  <si>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</si>
  <si>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</si>
  <si>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</si>
  <si>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</si>
  <si>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</si>
  <si>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</si>
  <si>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</si>
  <si>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</si>
  <si>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</si>
  <si>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</si>
  <si>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</si>
  <si>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</si>
  <si>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</si>
  <si>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</si>
  <si>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</si>
  <si>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</si>
  <si>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</si>
  <si>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</si>
  <si>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</si>
  <si>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</si>
  <si>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</si>
  <si>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</si>
  <si>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</si>
  <si>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</si>
  <si>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</si>
  <si>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</si>
  <si>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</si>
  <si>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</si>
  <si>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</si>
  <si>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</si>
  <si>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</si>
  <si>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</si>
  <si>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</si>
  <si>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</si>
  <si>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</si>
  <si>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</si>
  <si>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</si>
  <si>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</si>
  <si>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</si>
  <si>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</si>
  <si>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</si>
  <si>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</si>
  <si>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</si>
  <si>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</si>
  <si>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</si>
  <si>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</si>
  <si>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</si>
  <si>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</si>
  <si>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</si>
  <si>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</si>
  <si>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</si>
  <si>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</si>
  <si>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</si>
  <si>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</si>
  <si>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</si>
  <si>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</si>
  <si>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</si>
  <si>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</si>
  <si>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</si>
  <si>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</si>
  <si>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</si>
  <si>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</si>
  <si>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</si>
  <si>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</si>
  <si>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</si>
  <si>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</si>
  <si>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</si>
  <si>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</si>
  <si>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</si>
  <si>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</si>
  <si>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</si>
  <si>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</si>
  <si>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</si>
  <si>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</si>
  <si>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</si>
  <si>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</si>
  <si>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</si>
  <si>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</si>
  <si>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</si>
  <si>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</si>
  <si>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</si>
  <si>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</si>
  <si>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</si>
  <si>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</si>
  <si>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</si>
  <si>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</si>
  <si>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</si>
  <si>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</si>
  <si>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</si>
  <si>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</si>
  <si>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</si>
  <si>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</si>
  <si>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</si>
  <si>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</si>
  <si>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</si>
  <si>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</si>
  <si>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</si>
  <si>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</si>
  <si>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</si>
  <si>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</si>
  <si>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</si>
  <si>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</si>
  <si>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</si>
  <si>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</si>
  <si>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</si>
  <si>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</si>
  <si>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</si>
  <si>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</si>
  <si>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</si>
  <si>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</si>
  <si>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</si>
  <si>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</si>
  <si>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</si>
  <si>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</si>
  <si>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</si>
  <si>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</si>
  <si>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</si>
  <si>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</si>
  <si>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</si>
  <si>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</si>
  <si>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</si>
  <si>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</si>
  <si>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</si>
  <si>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</si>
  <si>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</si>
  <si>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</si>
  <si>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</si>
  <si>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</si>
  <si>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</si>
  <si>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</si>
  <si>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</si>
  <si>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</si>
  <si>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</si>
  <si>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</si>
  <si>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</si>
  <si>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</si>
  <si>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</si>
  <si>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</si>
  <si>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</si>
  <si>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</si>
  <si>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</si>
  <si>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</si>
  <si>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</si>
  <si>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</si>
  <si>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</si>
  <si>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</si>
  <si>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</si>
  <si>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</si>
  <si>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</si>
  <si>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</si>
  <si>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</si>
  <si>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</si>
  <si>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</si>
  <si>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</si>
  <si>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</si>
  <si>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</si>
  <si>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</si>
  <si>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</si>
  <si>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</si>
  <si>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</si>
  <si>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</si>
  <si>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</si>
  <si>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</si>
  <si>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</si>
  <si>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</si>
  <si>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</si>
  <si>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</si>
  <si>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</si>
  <si>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</si>
  <si>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</si>
  <si>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</si>
  <si>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</si>
  <si>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</si>
  <si>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</si>
  <si>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</si>
  <si>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</si>
  <si>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</si>
  <si>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</si>
  <si>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</si>
  <si>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</si>
  <si>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</si>
  <si>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</si>
  <si>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</si>
  <si>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</si>
  <si>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</si>
  <si>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</si>
  <si>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</si>
  <si>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</si>
  <si>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</si>
  <si>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</si>
  <si>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</si>
  <si>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</si>
  <si>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</si>
  <si>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</si>
  <si>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</si>
  <si>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</si>
  <si>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</si>
  <si>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</si>
  <si>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</si>
  <si>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</si>
  <si>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</si>
  <si>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</si>
  <si>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</si>
  <si>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</si>
  <si>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</si>
  <si>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</si>
  <si>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</si>
  <si>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</si>
  <si>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</si>
  <si>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</si>
  <si>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</si>
  <si>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</si>
  <si>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</si>
  <si>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</si>
  <si>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</si>
  <si>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</si>
  <si>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</si>
  <si>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</si>
  <si>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</si>
  <si>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</si>
  <si>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</si>
  <si>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</si>
  <si>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</si>
  <si>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</si>
  <si>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</si>
  <si>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</si>
  <si>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</si>
  <si>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</si>
  <si>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</si>
  <si>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</si>
  <si>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</si>
  <si>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</si>
  <si>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</si>
  <si>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</si>
  <si>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</si>
  <si>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</si>
  <si>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</si>
  <si>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</si>
  <si>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</si>
  <si>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</si>
  <si>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</si>
  <si>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</si>
  <si>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</si>
  <si>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</si>
  <si>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</si>
  <si>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</si>
  <si>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</si>
  <si>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</si>
  <si>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</si>
  <si>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</si>
  <si>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</si>
  <si>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</si>
  <si>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</si>
  <si>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</si>
  <si>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</si>
  <si>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</si>
  <si>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</si>
  <si>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</si>
  <si>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</si>
  <si>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</si>
  <si>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</si>
  <si>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</si>
  <si>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</si>
  <si>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</si>
  <si>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</si>
  <si>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</si>
  <si>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</si>
  <si>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</si>
  <si>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</si>
  <si>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</si>
  <si>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</si>
  <si>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</si>
  <si>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</si>
  <si>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</si>
  <si>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</si>
  <si>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</si>
  <si>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</si>
  <si>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</si>
  <si>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</si>
  <si>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</si>
  <si>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</si>
  <si>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</si>
  <si>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</si>
  <si>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</si>
  <si>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</si>
  <si>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</si>
  <si>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</si>
  <si>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</si>
  <si>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</si>
  <si>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</si>
  <si>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</si>
  <si>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</si>
  <si>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</si>
  <si>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</si>
  <si>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</si>
  <si>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</si>
  <si>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</si>
  <si>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</si>
  <si>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</si>
  <si>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</si>
  <si>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</si>
  <si>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</si>
  <si>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</si>
  <si>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</si>
  <si>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</si>
  <si>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</si>
  <si>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</si>
  <si>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</si>
  <si>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</si>
  <si>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</si>
  <si>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</si>
  <si>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</si>
  <si>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</si>
  <si>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</si>
  <si>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</si>
  <si>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</si>
  <si>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</si>
  <si>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</si>
  <si>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</si>
  <si>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</si>
  <si>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</si>
  <si>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</si>
  <si>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</si>
  <si>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</si>
  <si>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</si>
  <si>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</si>
  <si>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</si>
  <si>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</si>
  <si>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</si>
  <si>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</si>
  <si>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</si>
  <si>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</si>
  <si>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</si>
  <si>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</si>
  <si>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</si>
  <si>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</si>
  <si>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</si>
  <si>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</si>
  <si>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</si>
  <si>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</si>
  <si>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</si>
  <si>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</si>
  <si>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</si>
  <si>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</si>
  <si>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</si>
  <si>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</si>
  <si>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</si>
  <si>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</si>
  <si>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</si>
  <si>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</si>
  <si>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</si>
  <si>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</si>
  <si>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</si>
  <si>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</si>
  <si>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</si>
  <si>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</si>
  <si>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</si>
  <si>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</si>
  <si>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</si>
  <si>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</si>
  <si>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</si>
  <si>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</si>
  <si>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</si>
  <si>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</si>
  <si>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</si>
  <si>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</si>
  <si>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</si>
  <si>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</si>
  <si>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</si>
  <si>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</si>
  <si>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</si>
  <si>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</si>
  <si>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</si>
  <si>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</si>
  <si>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</si>
  <si>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</si>
  <si>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</si>
  <si>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</si>
  <si>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</si>
  <si>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</si>
  <si>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</si>
  <si>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</si>
  <si>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</si>
  <si>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</si>
  <si>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</si>
  <si>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</si>
  <si>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</si>
  <si>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</si>
  <si>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</si>
  <si>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</si>
  <si>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</si>
  <si>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</si>
  <si>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</si>
  <si>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</si>
  <si>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</si>
  <si>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</si>
  <si>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</si>
  <si>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</si>
  <si>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</si>
  <si>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</si>
  <si>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</si>
  <si>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</si>
  <si>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</si>
  <si>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</si>
  <si>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</si>
  <si>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</si>
  <si>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</si>
  <si>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</si>
  <si>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</si>
  <si>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</si>
  <si>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</si>
  <si>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</si>
  <si>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</si>
  <si>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</si>
  <si>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</si>
  <si>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</si>
  <si>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</si>
  <si>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</si>
  <si>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</si>
  <si>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</si>
  <si>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</si>
  <si>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</si>
  <si>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</si>
  <si>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</si>
  <si>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</si>
  <si>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</si>
  <si>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</si>
  <si>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</si>
  <si>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</si>
  <si>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</si>
  <si>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</si>
  <si>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</si>
  <si>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</si>
  <si>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</si>
  <si>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</si>
  <si>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</si>
  <si>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</si>
  <si>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</si>
  <si>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</si>
  <si>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</si>
  <si>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</si>
  <si>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</si>
  <si>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</si>
  <si>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</si>
  <si>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</si>
  <si>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</si>
  <si>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</si>
  <si>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</si>
  <si>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</si>
  <si>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</si>
  <si>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</si>
  <si>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</si>
  <si>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</si>
  <si>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</si>
  <si>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</si>
  <si>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</si>
  <si>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</si>
  <si>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</si>
  <si>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</si>
  <si>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</si>
  <si>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</si>
  <si>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</si>
  <si>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</si>
  <si>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</si>
  <si>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</si>
  <si>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</si>
  <si>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</si>
  <si>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</si>
  <si>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</si>
  <si>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</si>
  <si>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</si>
  <si>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</si>
  <si>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</si>
  <si>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</si>
  <si>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</si>
  <si>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</si>
  <si>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</si>
  <si>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</si>
  <si>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</si>
  <si>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</si>
  <si>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</si>
  <si>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</si>
  <si>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</si>
  <si>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</si>
  <si>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</si>
  <si>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</si>
  <si>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</si>
  <si>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</si>
  <si>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</si>
  <si>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</si>
  <si>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</si>
  <si>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</si>
  <si>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</si>
  <si>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</si>
  <si>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</si>
  <si>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</si>
  <si>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</si>
  <si>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</si>
  <si>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</si>
  <si>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</si>
  <si>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</si>
  <si>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</si>
  <si>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</si>
  <si>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</si>
  <si>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</si>
  <si>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</si>
  <si>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</si>
  <si>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</si>
  <si>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</si>
  <si>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</si>
  <si>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</si>
  <si>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</si>
  <si>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</si>
  <si>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</si>
  <si>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</si>
  <si>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</si>
  <si>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</si>
  <si>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</si>
  <si>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</si>
  <si>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</si>
  <si>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</si>
  <si>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</si>
  <si>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</si>
  <si>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</si>
  <si>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</si>
  <si>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</si>
  <si>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</si>
  <si>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</si>
  <si>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</si>
  <si>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</si>
  <si>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</si>
  <si>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</si>
  <si>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</si>
  <si>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</si>
  <si>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</si>
  <si>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</si>
  <si>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</si>
  <si>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</si>
  <si>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</si>
  <si>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</si>
  <si>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</si>
  <si>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</si>
  <si>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</si>
  <si>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</si>
  <si>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</si>
  <si>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</si>
  <si>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</si>
  <si>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</si>
  <si>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</si>
  <si>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</si>
  <si>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</si>
  <si>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</si>
  <si>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</si>
  <si>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</si>
  <si>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</si>
  <si>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</si>
  <si>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</si>
  <si>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</si>
  <si>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</si>
  <si>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</si>
  <si>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</si>
  <si>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</si>
  <si>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</si>
  <si>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</si>
  <si>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</si>
  <si>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</si>
  <si>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</si>
  <si>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</si>
  <si>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</si>
  <si>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</si>
  <si>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</si>
  <si>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</si>
  <si>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</si>
  <si>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</si>
  <si>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</si>
  <si>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</si>
  <si>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</si>
  <si>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</si>
  <si>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</si>
  <si>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</si>
  <si>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</si>
  <si>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</si>
  <si>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</si>
  <si>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</si>
  <si>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</si>
  <si>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</si>
  <si>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</si>
  <si>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</si>
  <si>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</si>
  <si>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</si>
  <si>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</si>
  <si>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</si>
  <si>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</si>
  <si>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</si>
  <si>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</si>
  <si>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</si>
  <si>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</si>
  <si>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</si>
  <si>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</si>
  <si>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</si>
  <si>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</si>
  <si>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</si>
  <si>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</si>
  <si>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</si>
  <si>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</si>
  <si>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</si>
  <si>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</si>
  <si>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</si>
  <si>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</si>
  <si>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</si>
  <si>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</si>
  <si>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</si>
  <si>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</si>
  <si>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</si>
  <si>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</si>
  <si>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</si>
  <si>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</si>
  <si>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</si>
  <si>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</si>
  <si>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</si>
  <si>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</si>
  <si>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</si>
  <si>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</si>
  <si>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</si>
  <si>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</si>
  <si>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</si>
  <si>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</si>
  <si>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</si>
  <si>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</si>
  <si>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</si>
  <si>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</si>
  <si>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</si>
  <si>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</si>
  <si>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</si>
  <si>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</si>
  <si>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</si>
  <si>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</si>
  <si>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</si>
  <si>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</si>
  <si>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</si>
  <si>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</si>
  <si>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</si>
  <si>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</si>
  <si>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</si>
  <si>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</si>
  <si>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</si>
  <si>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</si>
  <si>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</si>
  <si>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</si>
  <si>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</si>
  <si>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</si>
  <si>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</si>
  <si>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</si>
  <si>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</si>
  <si>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</si>
  <si>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</si>
  <si>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</si>
  <si>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</si>
  <si>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</si>
  <si>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</si>
  <si>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</si>
  <si>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</si>
  <si>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</si>
  <si>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</si>
  <si>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</si>
  <si>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</si>
  <si>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</si>
  <si>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</si>
  <si>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</si>
  <si>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</si>
  <si>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</si>
  <si>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</si>
  <si>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</si>
  <si>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</si>
  <si>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</si>
  <si>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</si>
  <si>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</si>
  <si>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</si>
  <si>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</si>
  <si>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</si>
  <si>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</si>
  <si>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</si>
  <si>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</si>
  <si>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</si>
  <si>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</si>
  <si>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</si>
  <si>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</si>
  <si>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</si>
  <si>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</si>
  <si>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</si>
  <si>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</si>
  <si>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</si>
  <si>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</si>
  <si>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</si>
  <si>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</si>
  <si>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</si>
  <si>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</si>
  <si>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</si>
  <si>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</si>
  <si>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</si>
  <si>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</si>
  <si>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</si>
  <si>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</si>
  <si>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</si>
  <si>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</si>
  <si>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</si>
  <si>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</si>
  <si>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</si>
  <si>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</si>
  <si>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</si>
  <si>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</si>
  <si>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</si>
  <si>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</si>
  <si>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</si>
  <si>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</si>
  <si>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</si>
  <si>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</si>
  <si>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</si>
  <si>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</si>
  <si>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</si>
  <si>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</si>
  <si>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</si>
  <si>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</si>
  <si>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</si>
  <si>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</si>
  <si>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</si>
  <si>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</si>
  <si>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</si>
  <si>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</si>
  <si>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</si>
  <si>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</si>
  <si>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</si>
  <si>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</si>
  <si>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</si>
  <si>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</si>
  <si>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</si>
  <si>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</si>
  <si>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</si>
  <si>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</si>
  <si>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</si>
  <si>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</si>
  <si>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</si>
  <si>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</si>
  <si>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</si>
  <si>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</si>
  <si>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</si>
  <si>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</si>
  <si>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</si>
  <si>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</si>
  <si>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</si>
  <si>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</si>
  <si>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</si>
  <si>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</si>
  <si>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</si>
  <si>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</si>
  <si>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</si>
  <si>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</si>
  <si>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</si>
  <si>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</si>
  <si>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</si>
  <si>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</si>
  <si>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</si>
  <si>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</si>
  <si>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</si>
  <si>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</si>
  <si>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</si>
  <si>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</si>
  <si>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</si>
  <si>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</si>
  <si>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</si>
  <si>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</si>
  <si>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</si>
  <si>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</si>
  <si>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</si>
  <si>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</si>
  <si>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</si>
  <si>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</si>
  <si>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</si>
  <si>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</si>
  <si>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</si>
  <si>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</si>
  <si>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</si>
  <si>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</si>
  <si>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</si>
  <si>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</si>
  <si>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</si>
  <si>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</si>
  <si>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</si>
  <si>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</si>
  <si>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</si>
  <si>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</si>
  <si>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</si>
  <si>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</si>
  <si>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</si>
  <si>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</si>
  <si>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</si>
  <si>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</si>
  <si>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</si>
  <si>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</si>
  <si>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</si>
  <si>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</si>
  <si>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</si>
  <si>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</si>
  <si>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</si>
  <si>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</si>
  <si>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</si>
  <si>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</si>
  <si>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</si>
  <si>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</si>
  <si>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</si>
  <si>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</si>
  <si>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</si>
  <si>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</si>
  <si>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</si>
  <si>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</si>
  <si>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</si>
  <si>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</si>
  <si>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</si>
  <si>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</si>
  <si>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</si>
  <si>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</si>
  <si>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</si>
  <si>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</si>
  <si>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</si>
  <si>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</si>
  <si>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</si>
  <si>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</si>
  <si>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</si>
  <si>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</si>
  <si>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</si>
  <si>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</si>
  <si>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</si>
  <si>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</si>
  <si>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</si>
  <si>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</si>
  <si>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</si>
  <si>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</si>
  <si>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</si>
  <si>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</si>
  <si>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</si>
  <si>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</si>
  <si>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</si>
  <si>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</si>
  <si>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</si>
  <si>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</si>
  <si>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</si>
  <si>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</si>
  <si>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</si>
  <si>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</si>
  <si>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</si>
  <si>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</si>
  <si>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</si>
  <si>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</si>
  <si>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</si>
  <si>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</si>
  <si>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</si>
  <si>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</si>
  <si>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</si>
  <si>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</si>
  <si>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</si>
  <si>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</si>
  <si>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</si>
  <si>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</si>
  <si>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</si>
  <si>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</si>
  <si>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</si>
  <si>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</si>
  <si>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</si>
  <si>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</si>
  <si>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</si>
  <si>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</si>
  <si>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</si>
  <si>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</si>
  <si>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</si>
  <si>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</si>
  <si>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</si>
  <si>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</si>
  <si>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</si>
  <si>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</si>
  <si>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</si>
  <si>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</si>
  <si>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</si>
  <si>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</si>
  <si>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</si>
  <si>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</si>
  <si>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</si>
  <si>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</si>
  <si>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</si>
  <si>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</si>
  <si>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</si>
  <si>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</si>
  <si>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</si>
  <si>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</si>
  <si>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</si>
  <si>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</si>
  <si>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</si>
  <si>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</si>
  <si>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</si>
  <si>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</si>
  <si>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</si>
  <si>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</si>
  <si>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</si>
  <si>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</si>
  <si>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</si>
  <si>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</si>
  <si>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</si>
  <si>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</si>
  <si>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</si>
  <si>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</si>
  <si>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</si>
  <si>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</si>
  <si>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</si>
  <si>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</si>
  <si>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</si>
  <si>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</si>
  <si>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</si>
  <si>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</si>
  <si>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</si>
  <si>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</si>
  <si>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</si>
  <si>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</si>
  <si>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</si>
  <si>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</si>
  <si>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</si>
  <si>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</si>
  <si>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</si>
  <si>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</si>
  <si>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</si>
  <si>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</si>
  <si>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</si>
  <si>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</si>
  <si>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</si>
  <si>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</si>
  <si>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</si>
  <si>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</si>
  <si>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</si>
  <si>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</si>
  <si>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</si>
  <si>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</si>
  <si>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</si>
  <si>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</si>
  <si>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</si>
  <si>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</si>
  <si>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</si>
  <si>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</si>
  <si>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</si>
  <si>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</si>
  <si>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</si>
  <si>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</si>
  <si>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</si>
  <si>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</si>
  <si>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</si>
  <si>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</si>
  <si>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</si>
  <si>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</si>
  <si>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</si>
  <si>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</si>
  <si>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</si>
  <si>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</si>
  <si>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</si>
  <si>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</si>
  <si>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</si>
  <si>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</si>
  <si>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</si>
  <si>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</si>
  <si>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</si>
  <si>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</si>
  <si>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</si>
  <si>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</si>
  <si>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</si>
  <si>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</si>
  <si>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</si>
  <si>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</si>
  <si>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</si>
  <si>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</si>
  <si>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</si>
  <si>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</si>
  <si>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</si>
  <si>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</si>
  <si>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</si>
  <si>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</si>
  <si>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</si>
  <si>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</si>
  <si>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</si>
  <si>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</si>
  <si>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</si>
  <si>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</si>
  <si>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</si>
  <si>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</si>
  <si>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</si>
  <si>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</si>
  <si>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</si>
  <si>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</si>
  <si>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</si>
  <si>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</si>
  <si>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</si>
  <si>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</si>
  <si>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</si>
  <si>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</si>
  <si>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</si>
  <si>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</si>
  <si>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</si>
  <si>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</si>
  <si>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</si>
  <si>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</si>
  <si>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</si>
  <si>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</si>
  <si>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</si>
  <si>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</si>
  <si>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</si>
  <si>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</si>
  <si>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</si>
  <si>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</si>
  <si>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</si>
  <si>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</si>
  <si>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</si>
  <si>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</si>
  <si>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</si>
  <si>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</si>
  <si>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</si>
  <si>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</si>
  <si>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</si>
  <si>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</si>
  <si>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</si>
  <si>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</si>
  <si>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</si>
  <si>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</si>
  <si>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</si>
  <si>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</si>
  <si>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</si>
  <si>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</si>
  <si>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</si>
  <si>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</si>
  <si>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</si>
  <si>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</si>
  <si>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</si>
  <si>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</si>
  <si>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</si>
  <si>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</si>
  <si>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</si>
  <si>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</si>
  <si>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</si>
  <si>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</si>
  <si>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</si>
  <si>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</si>
  <si>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</si>
  <si>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</si>
  <si>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</si>
  <si>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</si>
  <si>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</si>
  <si>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</si>
  <si>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</si>
  <si>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</si>
  <si>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</si>
  <si>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</si>
  <si>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</si>
  <si>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</si>
  <si>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</si>
  <si>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</si>
  <si>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</si>
  <si>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</si>
  <si>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</si>
  <si>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</si>
  <si>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</si>
  <si>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</si>
  <si>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</si>
  <si>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</si>
  <si>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</si>
  <si>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</si>
  <si>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</si>
  <si>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</si>
  <si>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</si>
  <si>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</si>
  <si>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</si>
  <si>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</si>
  <si>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</si>
  <si>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</si>
  <si>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</si>
  <si>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</si>
  <si>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</si>
  <si>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</si>
  <si>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</si>
  <si>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</si>
  <si>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</si>
  <si>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</si>
  <si>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</si>
  <si>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</si>
  <si>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</si>
  <si>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</si>
  <si>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</si>
  <si>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</si>
  <si>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</si>
  <si>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</si>
  <si>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</si>
  <si>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</si>
  <si>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</si>
  <si>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</si>
  <si>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</si>
  <si>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</si>
  <si>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</si>
  <si>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</si>
  <si>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</si>
  <si>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</si>
  <si>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</si>
  <si>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</si>
  <si>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</si>
  <si>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</si>
  <si>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</si>
  <si>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</si>
  <si>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</si>
  <si>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</si>
  <si>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</si>
  <si>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</si>
  <si>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</si>
  <si>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</si>
  <si>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</si>
  <si>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</si>
  <si>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</si>
  <si>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</si>
  <si>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</si>
  <si>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</si>
  <si>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</si>
  <si>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</si>
  <si>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</si>
  <si>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</si>
  <si>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</si>
  <si>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</si>
  <si>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</si>
  <si>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</si>
  <si>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</si>
  <si>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</si>
  <si>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</si>
  <si>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</si>
  <si>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</si>
  <si>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</si>
  <si>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</si>
  <si>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</si>
  <si>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</si>
  <si>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</si>
  <si>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</si>
  <si>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</si>
  <si>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</si>
  <si>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</si>
  <si>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</si>
  <si>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</si>
  <si>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</si>
  <si>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</si>
  <si>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</si>
  <si>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</si>
  <si>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</si>
  <si>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</si>
  <si>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</si>
  <si>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</si>
  <si>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</si>
  <si>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</si>
  <si>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</si>
  <si>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</si>
  <si>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</si>
  <si>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</si>
  <si>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</si>
  <si>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</si>
  <si>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</si>
  <si>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</si>
  <si>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</si>
  <si>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</si>
  <si>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</si>
  <si>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</si>
  <si>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</si>
  <si>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</si>
  <si>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</si>
  <si>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</si>
  <si>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</si>
  <si>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</si>
  <si>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</si>
  <si>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</si>
  <si>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</si>
  <si>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</si>
  <si>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</si>
  <si>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</si>
  <si>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</si>
  <si>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</si>
  <si>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</si>
  <si>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</si>
  <si>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</si>
  <si>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</si>
  <si>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</si>
  <si>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</si>
  <si>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</si>
  <si>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</si>
  <si>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</si>
  <si>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</si>
  <si>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</si>
  <si>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</si>
  <si>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</si>
  <si>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</si>
  <si>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</si>
  <si>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</si>
  <si>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</si>
  <si>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</si>
  <si>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</si>
  <si>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</si>
  <si>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</si>
  <si>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</si>
  <si>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</si>
  <si>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</si>
  <si>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</si>
  <si>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</si>
  <si>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</si>
  <si>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</si>
  <si>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</si>
  <si>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</si>
  <si>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</si>
  <si>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</si>
  <si>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</si>
  <si>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</si>
  <si>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</si>
  <si>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</si>
  <si>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</si>
  <si>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</si>
  <si>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</si>
  <si>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</si>
  <si>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</si>
  <si>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</si>
  <si>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</si>
  <si>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</si>
  <si>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</si>
  <si>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</si>
  <si>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</si>
  <si>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</si>
  <si>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</si>
  <si>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</si>
  <si>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</si>
  <si>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</si>
  <si>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</si>
  <si>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</si>
  <si>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</si>
  <si>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</si>
  <si>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</si>
  <si>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</si>
  <si>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</si>
  <si>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</si>
  <si>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</si>
  <si>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</si>
  <si>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</si>
  <si>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</si>
  <si>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</si>
  <si>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</si>
  <si>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</si>
  <si>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</si>
  <si>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</si>
  <si>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</si>
  <si>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</si>
  <si>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</si>
  <si>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</si>
  <si>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</si>
  <si>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</si>
  <si>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</si>
  <si>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</si>
  <si>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</si>
  <si>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</si>
  <si>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</si>
  <si>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</si>
  <si>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</si>
  <si>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</si>
  <si>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</si>
  <si>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</si>
  <si>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</si>
  <si>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</si>
  <si>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</si>
  <si>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</si>
  <si>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</si>
  <si>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</si>
  <si>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</si>
  <si>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</si>
  <si>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</si>
  <si>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</si>
  <si>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</si>
  <si>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</si>
  <si>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</si>
  <si>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</si>
  <si>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</si>
  <si>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</si>
  <si>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</si>
  <si>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</si>
  <si>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</si>
  <si>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</si>
  <si>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</si>
  <si>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</si>
  <si>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</si>
  <si>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</si>
  <si>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</si>
  <si>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</si>
  <si>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</si>
  <si>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</si>
  <si>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</si>
  <si>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</si>
  <si>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</si>
  <si>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</si>
  <si>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</si>
  <si>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</si>
  <si>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</si>
  <si>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</si>
  <si>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</si>
  <si>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</si>
  <si>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</si>
  <si>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</si>
  <si>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</si>
  <si>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</si>
  <si>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</si>
  <si>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</si>
  <si>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</si>
  <si>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</si>
  <si>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</si>
  <si>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</si>
  <si>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</si>
  <si>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</si>
  <si>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</si>
  <si>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</si>
  <si>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</si>
  <si>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</si>
  <si>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</si>
  <si>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</si>
  <si>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</si>
  <si>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</si>
  <si>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</si>
  <si>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</si>
  <si>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</si>
  <si>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</si>
  <si>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</si>
  <si>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</si>
  <si>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</si>
  <si>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</si>
  <si>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</si>
  <si>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</si>
  <si>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</si>
  <si>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</si>
  <si>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</si>
  <si>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</si>
  <si>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</si>
  <si>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</si>
  <si>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</si>
  <si>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</si>
  <si>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</si>
  <si>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</si>
  <si>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</si>
  <si>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</si>
  <si>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</si>
  <si>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</si>
  <si>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</si>
  <si>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</si>
  <si>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</si>
  <si>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</si>
  <si>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</si>
  <si>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</si>
  <si>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</si>
  <si>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</si>
  <si>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</si>
  <si>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</si>
  <si>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</si>
  <si>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</si>
  <si>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</si>
  <si>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</si>
  <si>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</si>
  <si>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</si>
  <si>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</si>
  <si>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</si>
  <si>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</si>
  <si>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</si>
  <si>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</si>
  <si>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</si>
  <si>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</si>
  <si>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</si>
  <si>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</si>
  <si>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</si>
  <si>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</si>
  <si>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</si>
  <si>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</si>
  <si>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</si>
  <si>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</si>
  <si>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</si>
  <si>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</si>
  <si>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</si>
  <si>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</si>
  <si>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</si>
  <si>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</si>
  <si>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</si>
  <si>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</si>
  <si>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</si>
  <si>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</si>
  <si>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</si>
  <si>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</si>
  <si>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</si>
  <si>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</si>
  <si>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</si>
  <si>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</si>
  <si>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</si>
  <si>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</si>
  <si>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</si>
  <si>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</si>
  <si>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</si>
  <si>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</si>
  <si>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</si>
  <si>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</si>
  <si>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</si>
  <si>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</si>
  <si>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</si>
  <si>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</si>
  <si>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</si>
  <si>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</si>
  <si>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</si>
  <si>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</si>
  <si>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</si>
  <si>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</si>
  <si>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</si>
  <si>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</si>
  <si>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</si>
  <si>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</si>
  <si>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</si>
  <si>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</si>
  <si>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</si>
  <si>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</si>
  <si>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</si>
  <si>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</si>
  <si>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</si>
  <si>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</si>
  <si>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</si>
  <si>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</si>
  <si>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</si>
  <si>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</si>
  <si>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</si>
  <si>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</si>
  <si>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</si>
  <si>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</si>
  <si>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</si>
  <si>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</si>
  <si>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</si>
  <si>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</si>
  <si>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</si>
  <si>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</si>
  <si>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</si>
  <si>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</si>
  <si>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</si>
  <si>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</si>
  <si>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</si>
  <si>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</si>
  <si>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</si>
  <si>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</si>
  <si>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</si>
  <si>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</si>
  <si>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</si>
  <si>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</si>
  <si>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</si>
  <si>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</si>
  <si>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</si>
  <si>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</si>
  <si>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</si>
  <si>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</si>
  <si>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</si>
  <si>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</si>
  <si>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</si>
  <si>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</si>
  <si>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</si>
  <si>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</si>
  <si>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</si>
  <si>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</si>
  <si>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</si>
  <si>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</si>
  <si>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</si>
  <si>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</si>
  <si>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</si>
  <si>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</si>
  <si>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</si>
  <si>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</si>
  <si>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</si>
  <si>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</si>
  <si>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</si>
  <si>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</si>
  <si>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</si>
  <si>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</si>
  <si>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</si>
  <si>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</si>
  <si>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</si>
  <si>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</si>
  <si>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</si>
  <si>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</si>
  <si>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</si>
  <si>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</si>
  <si>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</si>
  <si>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</si>
  <si>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</si>
  <si>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</si>
  <si>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</si>
  <si>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</si>
  <si>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</si>
  <si>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</si>
  <si>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</si>
  <si>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</si>
  <si>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</si>
  <si>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</si>
  <si>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</si>
  <si>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</si>
  <si>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</si>
  <si>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</si>
  <si>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</si>
  <si>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</si>
  <si>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</si>
  <si>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</si>
  <si>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</si>
  <si>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</si>
  <si>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</si>
  <si>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</si>
  <si>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</si>
  <si>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</si>
  <si>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</si>
  <si>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</si>
  <si>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</si>
  <si>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</si>
  <si>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</si>
  <si>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</si>
  <si>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</si>
  <si>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</si>
  <si>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</si>
  <si>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</si>
  <si>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</si>
  <si>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</si>
  <si>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</si>
  <si>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</si>
  <si>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</si>
  <si>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</si>
  <si>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</si>
  <si>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</si>
  <si>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</si>
  <si>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</si>
  <si>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</si>
  <si>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</si>
  <si>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</si>
  <si>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</si>
  <si>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</si>
  <si>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</si>
  <si>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</si>
  <si>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</si>
  <si>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</si>
  <si>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</si>
  <si>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</si>
  <si>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</si>
  <si>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</si>
  <si>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</si>
  <si>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</si>
  <si>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</si>
  <si>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</si>
  <si>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</si>
  <si>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</si>
  <si>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</si>
  <si>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</si>
  <si>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</si>
  <si>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</si>
  <si>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</si>
  <si>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</si>
  <si>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</si>
  <si>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</si>
  <si>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</si>
  <si>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</si>
  <si>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</si>
  <si>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</si>
  <si>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</si>
  <si>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</si>
  <si>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</si>
  <si>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</si>
  <si>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</si>
  <si>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</si>
  <si>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</si>
  <si>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</si>
  <si>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</si>
  <si>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</si>
  <si>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</si>
  <si>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</si>
  <si>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</si>
  <si>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</si>
  <si>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</si>
  <si>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</si>
  <si>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</si>
  <si>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</si>
  <si>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</si>
  <si>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</si>
  <si>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</si>
  <si>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</si>
  <si>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</si>
  <si>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</si>
  <si>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</si>
  <si>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</si>
  <si>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</si>
  <si>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</si>
  <si>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</si>
  <si>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</si>
  <si>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</si>
  <si>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</si>
  <si>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</si>
  <si>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</si>
  <si>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</si>
  <si>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</si>
  <si>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</si>
  <si>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</si>
  <si>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</si>
  <si>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</si>
  <si>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</si>
  <si>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</si>
  <si>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</si>
  <si>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</si>
  <si>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</si>
  <si>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</si>
  <si>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</si>
  <si>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</si>
  <si>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</si>
  <si>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</si>
  <si>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</si>
  <si>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</si>
  <si>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</si>
  <si>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</si>
  <si>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</si>
  <si>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</si>
  <si>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</si>
  <si>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</si>
  <si>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</si>
  <si>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</si>
  <si>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</si>
  <si>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</si>
  <si>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</si>
  <si>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</si>
  <si>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</si>
  <si>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</si>
  <si>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</si>
  <si>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</si>
  <si>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</si>
  <si>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</si>
  <si>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</si>
  <si>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</si>
  <si>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</si>
  <si>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</si>
  <si>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</si>
  <si>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</si>
  <si>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</si>
  <si>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</si>
  <si>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</si>
  <si>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</si>
  <si>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</si>
  <si>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</si>
  <si>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</si>
  <si>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</si>
  <si>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</si>
  <si>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</si>
  <si>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</si>
  <si>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</si>
  <si>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</si>
  <si>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</si>
  <si>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</si>
  <si>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</si>
  <si>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</si>
  <si>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</si>
  <si>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</si>
  <si>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</si>
  <si>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</si>
  <si>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</si>
  <si>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</si>
  <si>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</si>
  <si>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</si>
  <si>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</si>
  <si>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</si>
  <si>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</si>
  <si>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</si>
  <si>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</si>
  <si>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</si>
  <si>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</si>
  <si>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</si>
  <si>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</si>
  <si>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</si>
  <si>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</si>
  <si>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</si>
  <si>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</si>
  <si>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</si>
  <si>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</si>
  <si>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</si>
  <si>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</si>
  <si>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</si>
  <si>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</si>
  <si>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</si>
  <si>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</si>
  <si>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</si>
  <si>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</si>
  <si>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</si>
  <si>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</si>
  <si>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</si>
  <si>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</si>
  <si>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</si>
  <si>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</si>
  <si>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</si>
  <si>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</si>
  <si>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</si>
  <si>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</si>
  <si>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</si>
  <si>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</si>
  <si>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</si>
  <si>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</si>
  <si>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</si>
  <si>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</si>
  <si>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</si>
  <si>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</si>
  <si>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</si>
  <si>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</si>
  <si>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</si>
  <si>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</si>
  <si>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</si>
  <si>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</si>
  <si>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</si>
  <si>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</si>
  <si>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</si>
  <si>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</si>
  <si>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</si>
  <si>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</si>
  <si>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</si>
  <si>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</si>
  <si>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</si>
  <si>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</si>
  <si>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</si>
  <si>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</si>
  <si>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</si>
  <si>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</si>
  <si>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</si>
  <si>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</si>
  <si>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</si>
  <si>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</si>
  <si>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</si>
  <si>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</si>
  <si>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</si>
  <si>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</si>
  <si>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</si>
  <si>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</si>
  <si>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</si>
  <si>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</si>
  <si>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</si>
  <si>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</si>
  <si>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</si>
  <si>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</si>
  <si>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</si>
  <si>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</si>
  <si>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</si>
  <si>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</si>
  <si>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</si>
  <si>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</si>
  <si>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</si>
  <si>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</si>
  <si>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</si>
  <si>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</si>
  <si>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</si>
  <si>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</si>
  <si>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</si>
  <si>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</si>
  <si>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</si>
  <si>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</si>
  <si>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</si>
  <si>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</si>
  <si>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</si>
  <si>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</si>
  <si>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</si>
  <si>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</si>
  <si>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</si>
  <si>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</si>
  <si>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</si>
  <si>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</si>
  <si>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</si>
  <si>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</si>
  <si>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</si>
  <si>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</si>
  <si>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</si>
  <si>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</si>
  <si>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</si>
  <si>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</si>
  <si>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</si>
  <si>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</si>
  <si>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</si>
  <si>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</si>
  <si>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</si>
  <si>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</si>
  <si>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</si>
  <si>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</si>
  <si>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</si>
  <si>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</si>
  <si>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</si>
  <si>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</si>
  <si>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</si>
  <si>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</si>
  <si>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</si>
  <si>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</si>
  <si>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</si>
  <si>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</si>
  <si>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</si>
  <si>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</si>
  <si>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</si>
  <si>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</si>
  <si>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</si>
  <si>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</si>
  <si>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</si>
  <si>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</si>
  <si>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</si>
  <si>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</si>
  <si>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</si>
  <si>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</si>
  <si>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</si>
  <si>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</si>
  <si>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</si>
  <si>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</si>
  <si>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</si>
  <si>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</si>
  <si>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</si>
  <si>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</si>
  <si>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</si>
  <si>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19388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</si>
  <si>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</si>
  <si>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</si>
  <si>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</si>
  <si>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</si>
  <si>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</si>
  <si>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</si>
  <si>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</si>
  <si>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</si>
  <si>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</si>
  <si>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</si>
  <si>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</si>
  <si>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</si>
  <si>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</si>
  <si>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</si>
  <si>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</si>
  <si>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</si>
  <si>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</si>
  <si>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</si>
  <si>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</si>
  <si>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</si>
  <si>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</si>
  <si>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</si>
  <si>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</si>
  <si>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</si>
  <si>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</si>
  <si>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</si>
  <si>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</si>
  <si>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</si>
  <si>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</si>
  <si>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</si>
  <si>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</si>
  <si>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</si>
  <si>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</si>
  <si>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</si>
  <si>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</si>
  <si>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</si>
  <si>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</si>
  <si>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</si>
  <si>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</si>
  <si>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</si>
  <si>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</si>
  <si>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</si>
  <si>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</si>
  <si>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</si>
  <si>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</si>
  <si>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</si>
  <si>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</si>
  <si>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</si>
  <si>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</si>
  <si>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</si>
  <si>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</si>
  <si>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</si>
  <si>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</si>
  <si>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</si>
  <si>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</si>
  <si>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</si>
  <si>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</si>
  <si>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</si>
  <si>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19485</t>
  </si>
  <si>
    <t>19486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</si>
  <si>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</si>
  <si>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</si>
  <si>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</si>
  <si>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</si>
  <si>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</si>
  <si>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</si>
  <si>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</si>
  <si>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</si>
  <si>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</si>
  <si>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</si>
  <si>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</si>
  <si>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</si>
  <si>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</si>
  <si>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</si>
  <si>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</si>
  <si>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</si>
  <si>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</si>
  <si>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</si>
  <si>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</si>
  <si>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</si>
  <si>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</si>
  <si>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</si>
  <si>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</si>
  <si>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</si>
  <si>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</si>
  <si>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</si>
  <si>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</si>
  <si>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</si>
  <si>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</si>
  <si>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</si>
  <si>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</si>
  <si>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</si>
  <si>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</si>
  <si>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</si>
  <si>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</si>
  <si>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</si>
  <si>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</si>
  <si>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</si>
  <si>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</si>
  <si>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</si>
  <si>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</si>
  <si>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</si>
  <si>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</si>
  <si>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</si>
  <si>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</si>
  <si>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</si>
  <si>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</si>
  <si>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</si>
  <si>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</si>
  <si>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</si>
  <si>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</si>
  <si>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</si>
  <si>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</si>
  <si>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</si>
  <si>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</si>
  <si>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</si>
  <si>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</si>
  <si>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</si>
  <si>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</si>
  <si>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</si>
  <si>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</si>
  <si>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</si>
  <si>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</si>
  <si>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</si>
  <si>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DE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</si>
  <si>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</si>
  <si>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</si>
  <si>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</si>
  <si>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</si>
  <si>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</si>
  <si>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</si>
  <si>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</si>
  <si>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</si>
  <si>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</si>
  <si>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</si>
  <si>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</si>
  <si>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</si>
  <si>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</si>
  <si>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</si>
  <si>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</si>
  <si>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</si>
  <si>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</si>
  <si>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</si>
  <si>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</si>
  <si>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</si>
  <si>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</si>
  <si>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</si>
  <si>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</si>
  <si>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</si>
  <si>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</si>
  <si>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</si>
  <si>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</si>
  <si>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</si>
  <si>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</si>
  <si>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</si>
  <si>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</si>
  <si>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</si>
  <si>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</si>
  <si>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</si>
  <si>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</si>
  <si>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</si>
  <si>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</si>
  <si>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</si>
  <si>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</si>
  <si>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</si>
  <si>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</si>
  <si>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</si>
  <si>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</si>
  <si>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</si>
  <si>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</si>
  <si>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</si>
  <si>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</si>
  <si>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</si>
  <si>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</si>
  <si>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</si>
  <si>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</si>
  <si>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</si>
  <si>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</si>
  <si>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</si>
  <si>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</si>
  <si>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</si>
  <si>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</si>
  <si>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</si>
  <si>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</si>
  <si>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</si>
  <si>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</si>
  <si>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</si>
  <si>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</si>
  <si>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</si>
  <si>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</si>
  <si>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</si>
  <si>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</si>
  <si>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</si>
  <si>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</si>
  <si>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</si>
  <si>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</si>
  <si>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</si>
  <si>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</si>
  <si>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</si>
  <si>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</si>
  <si>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</si>
  <si>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</si>
  <si>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</si>
  <si>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</si>
  <si>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</si>
  <si>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</si>
  <si>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</si>
  <si>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</si>
  <si>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</si>
  <si>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</si>
  <si>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</si>
  <si>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</si>
  <si>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</si>
  <si>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</si>
  <si>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</si>
  <si>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</si>
  <si>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</si>
  <si>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</si>
  <si>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</si>
  <si>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</si>
  <si>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</si>
  <si>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</si>
  <si>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</si>
  <si>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</si>
  <si>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</si>
  <si>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</si>
  <si>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</si>
  <si>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</si>
  <si>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</si>
  <si>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</si>
  <si>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</si>
  <si>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</si>
  <si>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</si>
  <si>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</si>
  <si>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</si>
  <si>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</si>
  <si>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</si>
  <si>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</si>
  <si>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</si>
  <si>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</si>
  <si>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</si>
  <si>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</si>
  <si>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</si>
  <si>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</si>
  <si>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</si>
  <si>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</si>
  <si>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</si>
  <si>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</si>
  <si>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</si>
  <si>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</si>
  <si>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</si>
  <si>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</si>
  <si>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</si>
  <si>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</si>
  <si>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</si>
  <si>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</si>
  <si>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VA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</si>
  <si>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</si>
  <si>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</si>
  <si>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</si>
  <si>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</si>
  <si>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</si>
  <si>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</si>
  <si>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</si>
  <si>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</si>
  <si>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</si>
  <si>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</si>
  <si>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</si>
  <si>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</si>
  <si>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</si>
  <si>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</si>
  <si>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</si>
  <si>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</si>
  <si>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</si>
  <si>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</si>
  <si>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</si>
  <si>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</si>
  <si>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</si>
  <si>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</si>
  <si>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</si>
  <si>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</si>
  <si>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</si>
  <si>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</si>
  <si>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</si>
  <si>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</si>
  <si>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</si>
  <si>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</si>
  <si>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</si>
  <si>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</si>
  <si>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</si>
  <si>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</si>
  <si>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</si>
  <si>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</si>
  <si>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</si>
  <si>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</si>
  <si>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</si>
  <si>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</si>
  <si>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</si>
  <si>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</si>
  <si>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20101</t>
  </si>
  <si>
    <t>20102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</si>
  <si>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</si>
  <si>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</si>
  <si>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</si>
  <si>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</si>
  <si>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</si>
  <si>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</si>
  <si>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</si>
  <si>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</si>
  <si>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</si>
  <si>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</si>
  <si>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</si>
  <si>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</si>
  <si>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</si>
  <si>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</si>
  <si>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</si>
  <si>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</si>
  <si>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</si>
  <si>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</si>
  <si>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</si>
  <si>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</si>
  <si>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</si>
  <si>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</si>
  <si>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</si>
  <si>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</si>
  <si>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</si>
  <si>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</si>
  <si>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</si>
  <si>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</si>
  <si>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</si>
  <si>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</si>
  <si>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</si>
  <si>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</si>
  <si>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</si>
  <si>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</si>
  <si>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</si>
  <si>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</si>
  <si>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</si>
  <si>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</si>
  <si>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</si>
  <si>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</si>
  <si>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</si>
  <si>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</si>
  <si>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</si>
  <si>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</si>
  <si>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</si>
  <si>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</si>
  <si>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</si>
  <si>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</si>
  <si>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</si>
  <si>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</si>
  <si>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</si>
  <si>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</si>
  <si>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</si>
  <si>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</si>
  <si>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</si>
  <si>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</si>
  <si>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</si>
  <si>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</si>
  <si>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</si>
  <si>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</si>
  <si>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</si>
  <si>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</si>
  <si>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</si>
  <si>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</si>
  <si>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</si>
  <si>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</si>
  <si>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</si>
  <si>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</si>
  <si>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</si>
  <si>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</si>
  <si>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</si>
  <si>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</si>
  <si>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</si>
  <si>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</si>
  <si>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</si>
  <si>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20196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</si>
  <si>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</si>
  <si>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</si>
  <si>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</si>
  <si>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</si>
  <si>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</si>
  <si>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</si>
  <si>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</si>
  <si>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</si>
  <si>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</si>
  <si>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</si>
  <si>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</si>
  <si>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</si>
  <si>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</si>
  <si>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</si>
  <si>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</si>
  <si>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</si>
  <si>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</si>
  <si>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</si>
  <si>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</si>
  <si>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</si>
  <si>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</si>
  <si>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</si>
  <si>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</si>
  <si>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</si>
  <si>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</si>
  <si>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</si>
  <si>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</si>
  <si>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</si>
  <si>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</si>
  <si>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</si>
  <si>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</si>
  <si>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</si>
  <si>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</si>
  <si>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</si>
  <si>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</si>
  <si>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</si>
  <si>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</si>
  <si>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</si>
  <si>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</si>
  <si>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</si>
  <si>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</si>
  <si>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</si>
  <si>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</si>
  <si>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</si>
  <si>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</si>
  <si>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</si>
  <si>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</si>
  <si>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</si>
  <si>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</si>
  <si>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</si>
  <si>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</si>
  <si>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</si>
  <si>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</si>
  <si>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</si>
  <si>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</si>
  <si>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</si>
  <si>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</si>
  <si>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</si>
  <si>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</si>
  <si>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</si>
  <si>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</si>
  <si>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</si>
  <si>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</si>
  <si>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</si>
  <si>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</si>
  <si>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</si>
  <si>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</si>
  <si>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</si>
  <si>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</si>
  <si>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</si>
  <si>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</si>
  <si>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</si>
  <si>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</si>
  <si>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</si>
  <si>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</si>
  <si>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</si>
  <si>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</si>
  <si>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</si>
  <si>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</si>
  <si>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</si>
  <si>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</si>
  <si>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</si>
  <si>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</si>
  <si>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</si>
  <si>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</si>
  <si>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</si>
  <si>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</si>
  <si>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</si>
  <si>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</si>
  <si>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</si>
  <si>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</si>
  <si>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</si>
  <si>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</si>
  <si>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</si>
  <si>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</si>
  <si>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</si>
  <si>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</si>
  <si>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</si>
  <si>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</si>
  <si>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</si>
  <si>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</si>
  <si>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</si>
  <si>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</si>
  <si>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</si>
  <si>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</si>
  <si>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</si>
  <si>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</si>
  <si>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</si>
  <si>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</si>
  <si>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</si>
  <si>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</si>
  <si>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</si>
  <si>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</si>
  <si>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</si>
  <si>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</si>
  <si>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</si>
  <si>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</si>
  <si>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</si>
  <si>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</si>
  <si>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</si>
  <si>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</si>
  <si>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</si>
  <si>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</si>
  <si>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</si>
  <si>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</si>
  <si>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</si>
  <si>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</si>
  <si>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</si>
  <si>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</si>
  <si>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</si>
  <si>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</si>
  <si>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</si>
  <si>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</si>
  <si>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</si>
  <si>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</si>
  <si>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</si>
  <si>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</si>
  <si>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</si>
  <si>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</si>
  <si>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</si>
  <si>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</si>
  <si>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</si>
  <si>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</si>
  <si>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</si>
  <si>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</si>
  <si>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</si>
  <si>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</si>
  <si>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</si>
  <si>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</si>
  <si>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</si>
  <si>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</si>
  <si>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</si>
  <si>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</si>
  <si>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</si>
  <si>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</si>
  <si>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</si>
  <si>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</si>
  <si>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</si>
  <si>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</si>
  <si>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</si>
  <si>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</si>
  <si>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</si>
  <si>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</si>
  <si>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</si>
  <si>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</si>
  <si>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</si>
  <si>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</si>
  <si>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</si>
  <si>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</si>
  <si>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</si>
  <si>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</si>
  <si>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</si>
  <si>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</si>
  <si>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</si>
  <si>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</si>
  <si>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</si>
  <si>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</si>
  <si>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</si>
  <si>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</si>
  <si>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</si>
  <si>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</si>
  <si>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</si>
  <si>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</si>
  <si>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</si>
  <si>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</si>
  <si>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</si>
  <si>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</si>
  <si>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</si>
  <si>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</si>
  <si>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</si>
  <si>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</si>
  <si>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</si>
  <si>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</si>
  <si>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</si>
  <si>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</si>
  <si>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</si>
  <si>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</si>
  <si>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</si>
  <si>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</si>
  <si>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</si>
  <si>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</si>
  <si>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</si>
  <si>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</si>
  <si>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</si>
  <si>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</si>
  <si>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</si>
  <si>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</si>
  <si>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</si>
  <si>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</si>
  <si>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</si>
  <si>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</si>
  <si>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</si>
  <si>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</si>
  <si>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</si>
  <si>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</si>
  <si>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</si>
  <si>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</si>
  <si>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</si>
  <si>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</si>
  <si>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</si>
  <si>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</si>
  <si>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</si>
  <si>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</si>
  <si>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</si>
  <si>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</si>
  <si>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</si>
  <si>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</si>
  <si>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</si>
  <si>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</si>
  <si>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</si>
  <si>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</si>
  <si>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</si>
  <si>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</si>
  <si>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</si>
  <si>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</si>
  <si>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</si>
  <si>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</si>
  <si>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</si>
  <si>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</si>
  <si>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</si>
  <si>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</si>
  <si>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</si>
  <si>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</si>
  <si>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</si>
  <si>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</si>
  <si>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</si>
  <si>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</si>
  <si>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</si>
  <si>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</si>
  <si>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</si>
  <si>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</si>
  <si>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</si>
  <si>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</si>
  <si>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</si>
  <si>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</si>
  <si>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</si>
  <si>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</si>
  <si>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</si>
  <si>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</si>
  <si>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</si>
  <si>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</si>
  <si>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</si>
  <si>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</si>
  <si>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</si>
  <si>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</si>
  <si>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</si>
  <si>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</si>
  <si>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</si>
  <si>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</si>
  <si>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</si>
  <si>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</si>
  <si>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</si>
  <si>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</si>
  <si>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</si>
  <si>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</si>
  <si>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</si>
  <si>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</si>
  <si>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</si>
  <si>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</si>
  <si>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</si>
  <si>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</si>
  <si>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</si>
  <si>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</si>
  <si>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</si>
  <si>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</si>
  <si>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</si>
  <si>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</si>
  <si>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</si>
  <si>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</si>
  <si>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</si>
  <si>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</si>
  <si>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</si>
  <si>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</si>
  <si>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</si>
  <si>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</si>
  <si>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</si>
  <si>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</si>
  <si>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</si>
  <si>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</si>
  <si>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</si>
  <si>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</si>
  <si>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</si>
  <si>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</si>
  <si>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</si>
  <si>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</si>
  <si>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</si>
  <si>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</si>
  <si>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</si>
  <si>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</si>
  <si>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</si>
  <si>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</si>
  <si>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</si>
  <si>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</si>
  <si>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</si>
  <si>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</si>
  <si>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</si>
  <si>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</si>
  <si>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</si>
  <si>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</si>
  <si>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</si>
  <si>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</si>
  <si>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</si>
  <si>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</si>
  <si>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</si>
  <si>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</si>
  <si>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</si>
  <si>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</si>
  <si>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</si>
  <si>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</si>
  <si>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</si>
  <si>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</si>
  <si>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</si>
  <si>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</si>
  <si>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</si>
  <si>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</si>
  <si>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</si>
  <si>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</si>
  <si>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</si>
  <si>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</si>
  <si>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</si>
  <si>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</si>
  <si>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</si>
  <si>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</si>
  <si>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</si>
  <si>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</si>
  <si>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</si>
  <si>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</si>
  <si>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</si>
  <si>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</si>
  <si>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</si>
  <si>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</si>
  <si>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</si>
  <si>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</si>
  <si>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</si>
  <si>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</si>
  <si>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</si>
  <si>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</si>
  <si>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</si>
  <si>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</si>
  <si>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</si>
  <si>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</si>
  <si>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</si>
  <si>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</si>
  <si>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</si>
  <si>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</si>
  <si>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</si>
  <si>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</si>
  <si>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</si>
  <si>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</si>
  <si>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</si>
  <si>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</si>
  <si>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</si>
  <si>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</si>
  <si>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</si>
  <si>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</si>
  <si>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</si>
  <si>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</si>
  <si>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</si>
  <si>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</si>
  <si>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</si>
  <si>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</si>
  <si>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</si>
  <si>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</si>
  <si>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</si>
  <si>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</si>
  <si>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</si>
  <si>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</si>
  <si>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</si>
  <si>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</si>
  <si>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</si>
  <si>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</si>
  <si>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</si>
  <si>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</si>
  <si>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</si>
  <si>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</si>
  <si>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</si>
  <si>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</si>
  <si>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</si>
  <si>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</si>
  <si>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</si>
  <si>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</si>
  <si>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</si>
  <si>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</si>
  <si>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</si>
  <si>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</si>
  <si>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</si>
  <si>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</si>
  <si>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</si>
  <si>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</si>
  <si>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</si>
  <si>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</si>
  <si>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</si>
  <si>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</si>
  <si>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</si>
  <si>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</si>
  <si>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</si>
  <si>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</si>
  <si>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</si>
  <si>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</si>
  <si>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</si>
  <si>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</si>
  <si>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</si>
  <si>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</si>
  <si>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</si>
  <si>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</si>
  <si>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</si>
  <si>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</si>
  <si>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</si>
  <si>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</si>
  <si>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</si>
  <si>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</si>
  <si>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</si>
  <si>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</si>
  <si>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</si>
  <si>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</si>
  <si>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</si>
  <si>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</si>
  <si>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</si>
  <si>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</si>
  <si>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</si>
  <si>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</si>
  <si>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</si>
  <si>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</si>
  <si>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</si>
  <si>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</si>
  <si>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</si>
  <si>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</si>
  <si>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</si>
  <si>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</si>
  <si>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</si>
  <si>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</si>
  <si>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</si>
  <si>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</si>
  <si>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</si>
  <si>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</si>
  <si>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</si>
  <si>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</si>
  <si>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</si>
  <si>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</si>
  <si>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</si>
  <si>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</si>
  <si>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</si>
  <si>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</si>
  <si>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</si>
  <si>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</si>
  <si>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</si>
  <si>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</si>
  <si>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</si>
  <si>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</si>
  <si>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</si>
  <si>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</si>
  <si>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</si>
  <si>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</si>
  <si>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</si>
  <si>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</si>
  <si>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</si>
  <si>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</si>
  <si>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</si>
  <si>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</si>
  <si>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</si>
  <si>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</si>
  <si>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</si>
  <si>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</si>
  <si>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</si>
  <si>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</si>
  <si>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</si>
  <si>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</si>
  <si>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</si>
  <si>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</si>
  <si>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</si>
  <si>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</si>
  <si>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</si>
  <si>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</si>
  <si>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</si>
  <si>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</si>
  <si>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</si>
  <si>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</si>
  <si>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</si>
  <si>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</si>
  <si>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</si>
  <si>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</si>
  <si>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</si>
  <si>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</si>
  <si>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</si>
  <si>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</si>
  <si>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</si>
  <si>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</si>
  <si>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</si>
  <si>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</si>
  <si>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</si>
  <si>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</si>
  <si>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</si>
  <si>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</si>
  <si>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</si>
  <si>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</si>
  <si>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</si>
  <si>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</si>
  <si>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</si>
  <si>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</si>
  <si>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</si>
  <si>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</si>
  <si>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</si>
  <si>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</si>
  <si>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</si>
  <si>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</si>
  <si>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</si>
  <si>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</si>
  <si>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</si>
  <si>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</si>
  <si>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</si>
  <si>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</si>
  <si>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</si>
  <si>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</si>
  <si>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</si>
  <si>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</si>
  <si>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</si>
  <si>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</si>
  <si>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</si>
  <si>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</si>
  <si>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</si>
  <si>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</si>
  <si>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</si>
  <si>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</si>
  <si>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</si>
  <si>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</si>
  <si>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</si>
  <si>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</si>
  <si>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</si>
  <si>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</si>
  <si>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</si>
  <si>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</si>
  <si>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</si>
  <si>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</si>
  <si>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</si>
  <si>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</si>
  <si>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</si>
  <si>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</si>
  <si>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</si>
  <si>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</si>
  <si>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</si>
  <si>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</si>
  <si>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</si>
  <si>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</si>
  <si>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</si>
  <si>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</si>
  <si>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</si>
  <si>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21261</t>
  </si>
  <si>
    <t>21263</t>
  </si>
  <si>
    <t>21264</t>
  </si>
  <si>
    <t>21265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</si>
  <si>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</si>
  <si>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</si>
  <si>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</si>
  <si>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</si>
  <si>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</si>
  <si>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</si>
  <si>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</si>
  <si>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</si>
  <si>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</si>
  <si>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</si>
  <si>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</si>
  <si>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</si>
  <si>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</si>
  <si>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</si>
  <si>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</si>
  <si>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</si>
  <si>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</si>
  <si>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</si>
  <si>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</si>
  <si>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</si>
  <si>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</si>
  <si>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</si>
  <si>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</si>
  <si>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</si>
  <si>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</si>
  <si>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</si>
  <si>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</si>
  <si>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</si>
  <si>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</si>
  <si>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</si>
  <si>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</si>
  <si>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</si>
  <si>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</si>
  <si>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</si>
  <si>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</si>
  <si>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</si>
  <si>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</si>
  <si>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</si>
  <si>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</si>
  <si>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</si>
  <si>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</si>
  <si>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</si>
  <si>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</si>
  <si>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</si>
  <si>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</si>
  <si>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</si>
  <si>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</si>
  <si>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</si>
  <si>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</si>
  <si>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</si>
  <si>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</si>
  <si>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</si>
  <si>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</si>
  <si>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</si>
  <si>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</si>
  <si>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</si>
  <si>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</si>
  <si>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</si>
  <si>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</si>
  <si>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</si>
  <si>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</si>
  <si>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</si>
  <si>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</si>
  <si>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</si>
  <si>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</si>
  <si>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</si>
  <si>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</si>
  <si>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</si>
  <si>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</si>
  <si>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</si>
  <si>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</si>
  <si>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</si>
  <si>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</si>
  <si>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</si>
  <si>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</si>
  <si>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</si>
  <si>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</si>
  <si>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</si>
  <si>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</si>
  <si>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</si>
  <si>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</si>
  <si>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</si>
  <si>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</si>
  <si>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</si>
  <si>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</si>
  <si>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</si>
  <si>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</si>
  <si>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</si>
  <si>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</si>
  <si>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</si>
  <si>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</si>
  <si>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</si>
  <si>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</si>
  <si>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</si>
  <si>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</si>
  <si>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</si>
  <si>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</si>
  <si>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</si>
  <si>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</si>
  <si>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</si>
  <si>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</si>
  <si>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</si>
  <si>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</si>
  <si>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</si>
  <si>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</si>
  <si>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</si>
  <si>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</si>
  <si>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</si>
  <si>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</si>
  <si>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</si>
  <si>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</si>
  <si>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</si>
  <si>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</si>
  <si>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</si>
  <si>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</si>
  <si>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</si>
  <si>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</si>
  <si>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</si>
  <si>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</si>
  <si>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</si>
  <si>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</si>
  <si>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</si>
  <si>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</si>
  <si>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</si>
  <si>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</si>
  <si>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</si>
  <si>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</si>
  <si>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</si>
  <si>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</si>
  <si>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</si>
  <si>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</si>
  <si>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</si>
  <si>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</si>
  <si>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</si>
  <si>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</si>
  <si>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</si>
  <si>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</si>
  <si>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</si>
  <si>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</si>
  <si>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</si>
  <si>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</si>
  <si>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</si>
  <si>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</si>
  <si>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</si>
  <si>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</si>
  <si>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</si>
  <si>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</si>
  <si>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</si>
  <si>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</si>
  <si>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</si>
  <si>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</si>
  <si>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</si>
  <si>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</si>
  <si>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</si>
  <si>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</si>
  <si>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</si>
  <si>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</si>
  <si>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</si>
  <si>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</si>
  <si>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</si>
  <si>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</si>
  <si>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</si>
  <si>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</si>
  <si>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</si>
  <si>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</si>
  <si>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</si>
  <si>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</si>
  <si>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</si>
  <si>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</si>
  <si>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</si>
  <si>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</si>
  <si>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</si>
  <si>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</si>
  <si>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</si>
  <si>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</si>
  <si>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</si>
  <si>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</si>
  <si>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</si>
  <si>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</si>
  <si>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</si>
  <si>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</si>
  <si>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</si>
  <si>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</si>
  <si>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</si>
  <si>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</si>
  <si>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</si>
  <si>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</si>
  <si>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</si>
  <si>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</si>
  <si>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</si>
  <si>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</si>
  <si>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</si>
  <si>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</si>
  <si>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</si>
  <si>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</si>
  <si>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</si>
  <si>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</si>
  <si>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</si>
  <si>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</si>
  <si>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</si>
  <si>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</si>
  <si>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</si>
  <si>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</si>
  <si>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</si>
  <si>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</si>
  <si>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</si>
  <si>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</si>
  <si>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</si>
  <si>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</si>
  <si>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</si>
  <si>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</si>
  <si>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</si>
  <si>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</si>
  <si>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</si>
  <si>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</si>
  <si>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</si>
  <si>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</si>
  <si>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</si>
  <si>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</si>
  <si>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</si>
  <si>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</si>
  <si>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</si>
  <si>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</si>
  <si>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</si>
  <si>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</si>
  <si>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</si>
  <si>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</si>
  <si>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</si>
  <si>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</si>
  <si>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</si>
  <si>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</si>
  <si>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</si>
  <si>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</si>
  <si>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</si>
  <si>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</si>
  <si>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</si>
  <si>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</si>
  <si>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</si>
  <si>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</si>
  <si>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</si>
  <si>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</si>
  <si>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</si>
  <si>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</si>
  <si>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</si>
  <si>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</si>
  <si>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</si>
  <si>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</si>
  <si>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</si>
  <si>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</si>
  <si>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</si>
  <si>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</si>
  <si>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</si>
  <si>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</si>
  <si>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</si>
  <si>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</si>
  <si>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</si>
  <si>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</si>
  <si>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</si>
  <si>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</si>
  <si>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</si>
  <si>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</si>
  <si>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</si>
  <si>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</si>
  <si>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</si>
  <si>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</si>
  <si>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</si>
  <si>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</si>
  <si>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</si>
  <si>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</si>
  <si>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</si>
  <si>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</si>
  <si>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</si>
  <si>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</si>
  <si>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</si>
  <si>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</si>
  <si>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</si>
  <si>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</si>
  <si>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</si>
  <si>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</si>
  <si>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</si>
  <si>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</si>
  <si>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</si>
  <si>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</si>
  <si>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</si>
  <si>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</si>
  <si>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</si>
  <si>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</si>
  <si>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</si>
  <si>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</si>
  <si>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</si>
  <si>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</si>
  <si>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</si>
  <si>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</si>
  <si>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</si>
  <si>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</si>
  <si>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</si>
  <si>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</si>
  <si>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</si>
  <si>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</si>
  <si>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</si>
  <si>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</si>
  <si>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</si>
  <si>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</si>
  <si>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</si>
  <si>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</si>
  <si>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</si>
  <si>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</si>
  <si>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</si>
  <si>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</si>
  <si>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</si>
  <si>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</si>
  <si>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</si>
  <si>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</si>
  <si>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</si>
  <si>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</si>
  <si>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</si>
  <si>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</si>
  <si>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</si>
  <si>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</si>
  <si>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</si>
  <si>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</si>
  <si>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</si>
  <si>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</si>
  <si>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</si>
  <si>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</si>
  <si>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</si>
  <si>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</si>
  <si>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</si>
  <si>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</si>
  <si>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</si>
  <si>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22222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</si>
  <si>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</si>
  <si>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</si>
  <si>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</si>
  <si>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</si>
  <si>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</si>
  <si>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</si>
  <si>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</si>
  <si>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</si>
  <si>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</si>
  <si>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</si>
  <si>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</si>
  <si>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</si>
  <si>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</si>
  <si>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</si>
  <si>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</si>
  <si>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</si>
  <si>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</si>
  <si>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</si>
  <si>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</si>
  <si>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</si>
  <si>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</si>
  <si>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</si>
  <si>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</si>
  <si>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</si>
  <si>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</si>
  <si>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</si>
  <si>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</si>
  <si>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</si>
  <si>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</si>
  <si>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</si>
  <si>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</si>
  <si>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</si>
  <si>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</si>
  <si>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</si>
  <si>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</si>
  <si>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</si>
  <si>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</si>
  <si>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</si>
  <si>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</si>
  <si>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</si>
  <si>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</si>
  <si>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</si>
  <si>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</si>
  <si>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</si>
  <si>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</si>
  <si>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</si>
  <si>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</si>
  <si>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</si>
  <si>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</si>
  <si>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</si>
  <si>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</si>
  <si>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</si>
  <si>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</si>
  <si>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</si>
  <si>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</si>
  <si>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</si>
  <si>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</si>
  <si>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</si>
  <si>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</si>
  <si>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</si>
  <si>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</si>
  <si>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</si>
  <si>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</si>
  <si>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</si>
  <si>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</si>
  <si>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</si>
  <si>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</si>
  <si>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</si>
  <si>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</si>
  <si>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</si>
  <si>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</si>
  <si>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</si>
  <si>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</si>
  <si>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</si>
  <si>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</si>
  <si>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</si>
  <si>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</si>
  <si>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</si>
  <si>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</si>
  <si>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</si>
  <si>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</si>
  <si>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</si>
  <si>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</si>
  <si>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</si>
  <si>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</si>
  <si>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</si>
  <si>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</si>
  <si>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</si>
  <si>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</si>
  <si>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</si>
  <si>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</si>
  <si>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</si>
  <si>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</si>
  <si>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</si>
  <si>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</si>
  <si>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</si>
  <si>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</si>
  <si>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</si>
  <si>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</si>
  <si>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</si>
  <si>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</si>
  <si>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</si>
  <si>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</si>
  <si>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</si>
  <si>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</si>
  <si>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</si>
  <si>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</si>
  <si>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</si>
  <si>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</si>
  <si>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</si>
  <si>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</si>
  <si>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</si>
  <si>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</si>
  <si>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</si>
  <si>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</si>
  <si>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</si>
  <si>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</si>
  <si>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</si>
  <si>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</si>
  <si>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</si>
  <si>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</si>
  <si>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</si>
  <si>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</si>
  <si>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</si>
  <si>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</si>
  <si>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</si>
  <si>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</si>
  <si>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</si>
  <si>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</si>
  <si>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</si>
  <si>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</si>
  <si>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</si>
  <si>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</si>
  <si>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</si>
  <si>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</si>
  <si>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</si>
  <si>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</si>
  <si>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</si>
  <si>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</si>
  <si>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</si>
  <si>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</si>
  <si>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</si>
  <si>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</si>
  <si>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</si>
  <si>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</si>
  <si>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</si>
  <si>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</si>
  <si>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</si>
  <si>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</si>
  <si>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</si>
  <si>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</si>
  <si>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</si>
  <si>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</si>
  <si>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</si>
  <si>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</si>
  <si>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</si>
  <si>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</si>
  <si>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</si>
  <si>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</si>
  <si>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</si>
  <si>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</si>
  <si>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</si>
  <si>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</si>
  <si>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</si>
  <si>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</si>
  <si>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</si>
  <si>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</si>
  <si>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</si>
  <si>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</si>
  <si>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</si>
  <si>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</si>
  <si>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</si>
  <si>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</si>
  <si>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</si>
  <si>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</si>
  <si>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</si>
  <si>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</si>
  <si>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</si>
  <si>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</si>
  <si>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</si>
  <si>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</si>
  <si>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</si>
  <si>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</si>
  <si>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</si>
  <si>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</si>
  <si>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</si>
  <si>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</si>
  <si>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</si>
  <si>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</si>
  <si>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</si>
  <si>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</si>
  <si>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</si>
  <si>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</si>
  <si>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</si>
  <si>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</si>
  <si>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</si>
  <si>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</si>
  <si>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</si>
  <si>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</si>
  <si>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</si>
  <si>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</si>
  <si>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</si>
  <si>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</si>
  <si>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</si>
  <si>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</si>
  <si>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</si>
  <si>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</si>
  <si>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</si>
  <si>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</si>
  <si>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</si>
  <si>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</si>
  <si>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</si>
  <si>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</si>
  <si>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</si>
  <si>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</si>
  <si>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</si>
  <si>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</si>
  <si>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</si>
  <si>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</si>
  <si>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</si>
  <si>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</si>
  <si>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</si>
  <si>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</si>
  <si>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</si>
  <si>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</si>
  <si>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</si>
  <si>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</si>
  <si>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</si>
  <si>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</si>
  <si>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</si>
  <si>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</si>
  <si>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</si>
  <si>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</si>
  <si>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</si>
  <si>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</si>
  <si>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</si>
  <si>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</si>
  <si>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</si>
  <si>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</si>
  <si>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</si>
  <si>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</si>
  <si>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</si>
  <si>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</si>
  <si>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</si>
  <si>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</si>
  <si>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</si>
  <si>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</si>
  <si>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</si>
  <si>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</si>
  <si>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</si>
  <si>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</si>
  <si>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</si>
  <si>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</si>
  <si>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</si>
  <si>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</si>
  <si>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</si>
  <si>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</si>
  <si>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</si>
  <si>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</si>
  <si>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</si>
  <si>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</si>
  <si>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</si>
  <si>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</si>
  <si>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</si>
  <si>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</si>
  <si>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</si>
  <si>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</si>
  <si>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</si>
  <si>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</si>
  <si>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</si>
  <si>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</si>
  <si>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</si>
  <si>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</si>
  <si>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</si>
  <si>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</si>
  <si>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</si>
  <si>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</si>
  <si>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</si>
  <si>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</si>
  <si>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</si>
  <si>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</si>
  <si>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</si>
  <si>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</si>
  <si>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</si>
  <si>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</si>
  <si>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</si>
  <si>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</si>
  <si>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</si>
  <si>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</si>
  <si>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</si>
  <si>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</si>
  <si>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</si>
  <si>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</si>
  <si>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</si>
  <si>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</si>
  <si>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</si>
  <si>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</si>
  <si>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</si>
  <si>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</si>
  <si>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</si>
  <si>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</si>
  <si>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</si>
  <si>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</si>
  <si>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</si>
  <si>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</si>
  <si>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</si>
  <si>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</si>
  <si>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</si>
  <si>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</si>
  <si>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</si>
  <si>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</si>
  <si>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</si>
  <si>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</si>
  <si>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</si>
  <si>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</si>
  <si>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</si>
  <si>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</si>
  <si>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</si>
  <si>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</si>
  <si>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</si>
  <si>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</si>
  <si>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</si>
  <si>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</si>
  <si>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</si>
  <si>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</si>
  <si>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</si>
  <si>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</si>
  <si>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</si>
  <si>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</si>
  <si>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</si>
  <si>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</si>
  <si>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</si>
  <si>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</si>
  <si>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</si>
  <si>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</si>
  <si>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</si>
  <si>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</si>
  <si>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</si>
  <si>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</si>
  <si>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</si>
  <si>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</si>
  <si>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</si>
  <si>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</si>
  <si>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</si>
  <si>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</si>
  <si>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</si>
  <si>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</si>
  <si>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</si>
  <si>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</si>
  <si>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</si>
  <si>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</si>
  <si>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</si>
  <si>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</si>
  <si>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</si>
  <si>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</si>
  <si>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</si>
  <si>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</si>
  <si>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</si>
  <si>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</si>
  <si>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</si>
  <si>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</si>
  <si>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</si>
  <si>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</si>
  <si>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</si>
  <si>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</si>
  <si>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</si>
  <si>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</si>
  <si>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</si>
  <si>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</si>
  <si>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</si>
  <si>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</si>
  <si>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</si>
  <si>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</si>
  <si>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</si>
  <si>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</si>
  <si>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</si>
  <si>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</si>
  <si>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</si>
  <si>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</si>
  <si>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</si>
  <si>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</si>
  <si>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</si>
  <si>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</si>
  <si>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</si>
  <si>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</si>
  <si>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</si>
  <si>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</si>
  <si>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</si>
  <si>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</si>
  <si>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</si>
  <si>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</si>
  <si>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</si>
  <si>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</si>
  <si>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</si>
  <si>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</si>
  <si>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</si>
  <si>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</si>
  <si>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</si>
  <si>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</si>
  <si>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</si>
  <si>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</si>
  <si>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</si>
  <si>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</si>
  <si>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</si>
  <si>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</si>
  <si>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</si>
  <si>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</si>
  <si>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</si>
  <si>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</si>
  <si>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</si>
  <si>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</si>
  <si>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</si>
  <si>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</si>
  <si>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</si>
  <si>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</si>
  <si>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</si>
  <si>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</si>
  <si>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</si>
  <si>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</si>
  <si>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</si>
  <si>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</si>
  <si>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</si>
  <si>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</si>
  <si>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</si>
  <si>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</si>
  <si>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</si>
  <si>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</si>
  <si>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</si>
  <si>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</si>
  <si>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</si>
  <si>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</si>
  <si>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</si>
  <si>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</si>
  <si>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</si>
  <si>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</si>
  <si>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</si>
  <si>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</si>
  <si>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</si>
  <si>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</si>
  <si>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</si>
  <si>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</si>
  <si>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</si>
  <si>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</si>
  <si>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</si>
  <si>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</si>
  <si>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</si>
  <si>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</si>
  <si>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</si>
  <si>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</si>
  <si>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</si>
  <si>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</si>
  <si>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</si>
  <si>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</si>
  <si>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</si>
  <si>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</si>
  <si>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</si>
  <si>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</si>
  <si>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</si>
  <si>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</si>
  <si>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</si>
  <si>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</si>
  <si>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</si>
  <si>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</si>
  <si>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</si>
  <si>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</si>
  <si>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</si>
  <si>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</si>
  <si>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</si>
  <si>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</si>
  <si>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</si>
  <si>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</si>
  <si>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</si>
  <si>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</si>
  <si>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</si>
  <si>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</si>
  <si>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</si>
  <si>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</si>
  <si>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</si>
  <si>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</si>
  <si>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</si>
  <si>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</si>
  <si>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</si>
  <si>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</si>
  <si>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</si>
  <si>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</si>
  <si>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</si>
  <si>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</si>
  <si>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</si>
  <si>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</si>
  <si>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</si>
  <si>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</si>
  <si>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</si>
  <si>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</si>
  <si>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</si>
  <si>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</si>
  <si>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</si>
  <si>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</si>
  <si>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</si>
  <si>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</si>
  <si>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</si>
  <si>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</si>
  <si>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</si>
  <si>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</si>
  <si>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</si>
  <si>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</si>
  <si>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</si>
  <si>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</si>
  <si>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</si>
  <si>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</si>
  <si>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</si>
  <si>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</si>
  <si>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</si>
  <si>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</si>
  <si>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</si>
  <si>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</si>
  <si>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</si>
  <si>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</si>
  <si>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</si>
  <si>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</si>
  <si>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</si>
  <si>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</si>
  <si>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</si>
  <si>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</si>
  <si>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</si>
  <si>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</si>
  <si>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</si>
  <si>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</si>
  <si>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</si>
  <si>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</si>
  <si>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</si>
  <si>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</si>
  <si>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</si>
  <si>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</si>
  <si>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</si>
  <si>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</si>
  <si>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</si>
  <si>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</si>
  <si>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</si>
  <si>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</si>
  <si>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</si>
  <si>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</si>
  <si>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</si>
  <si>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</si>
  <si>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</si>
  <si>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</si>
  <si>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</si>
  <si>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</si>
  <si>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</si>
  <si>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</si>
  <si>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</si>
  <si>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</si>
  <si>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</si>
  <si>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</si>
  <si>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</si>
  <si>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</si>
  <si>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</si>
  <si>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</si>
  <si>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</si>
  <si>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</si>
  <si>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</si>
  <si>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</si>
  <si>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</si>
  <si>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</si>
  <si>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</si>
  <si>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</si>
  <si>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</si>
  <si>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</si>
  <si>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</si>
  <si>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</si>
  <si>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</si>
  <si>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</si>
  <si>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</si>
  <si>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</si>
  <si>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</si>
  <si>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</si>
  <si>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</si>
  <si>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</si>
  <si>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</si>
  <si>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</si>
  <si>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</si>
  <si>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</si>
  <si>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</si>
  <si>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</si>
  <si>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</si>
  <si>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</si>
  <si>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</si>
  <si>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</si>
  <si>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</si>
  <si>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</si>
  <si>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</si>
  <si>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</si>
  <si>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</si>
  <si>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</si>
  <si>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</si>
  <si>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</si>
  <si>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</si>
  <si>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</si>
  <si>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</si>
  <si>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</si>
  <si>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</si>
  <si>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</si>
  <si>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</si>
  <si>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</si>
  <si>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</si>
  <si>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</si>
  <si>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</si>
  <si>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</si>
  <si>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</si>
  <si>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</si>
  <si>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</si>
  <si>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</si>
  <si>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</si>
  <si>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</si>
  <si>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</si>
  <si>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</si>
  <si>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</si>
  <si>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</si>
  <si>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</si>
  <si>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</si>
  <si>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</si>
  <si>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</si>
  <si>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</si>
  <si>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</si>
  <si>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</si>
  <si>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</si>
  <si>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</si>
  <si>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</si>
  <si>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</si>
  <si>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</si>
  <si>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</si>
  <si>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</si>
  <si>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</si>
  <si>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</si>
  <si>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</si>
  <si>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</si>
  <si>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</si>
  <si>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</si>
  <si>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</si>
  <si>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</si>
  <si>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</si>
  <si>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</si>
  <si>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</si>
  <si>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</si>
  <si>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</si>
  <si>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</si>
  <si>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</si>
  <si>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</si>
  <si>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</si>
  <si>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</si>
  <si>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</si>
  <si>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</si>
  <si>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</si>
  <si>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</si>
  <si>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</si>
  <si>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</si>
  <si>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</si>
  <si>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</si>
  <si>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</si>
  <si>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</si>
  <si>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</si>
  <si>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</si>
  <si>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</si>
  <si>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</si>
  <si>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</si>
  <si>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</si>
  <si>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</si>
  <si>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</si>
  <si>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</si>
  <si>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</si>
  <si>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</si>
  <si>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</si>
  <si>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</si>
  <si>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</si>
  <si>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</si>
  <si>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</si>
  <si>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</si>
  <si>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</si>
  <si>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</si>
  <si>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</si>
  <si>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</si>
  <si>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</si>
  <si>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</si>
  <si>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</si>
  <si>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</si>
  <si>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</si>
  <si>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</si>
  <si>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</si>
  <si>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</si>
  <si>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</si>
  <si>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</si>
  <si>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</si>
  <si>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</si>
  <si>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</si>
  <si>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</si>
  <si>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</si>
  <si>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</si>
  <si>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</si>
  <si>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</si>
  <si>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</si>
  <si>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</si>
  <si>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</si>
  <si>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</si>
  <si>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</si>
  <si>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</si>
  <si>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</si>
  <si>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</si>
  <si>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</si>
  <si>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</si>
  <si>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</si>
  <si>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</si>
  <si>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</si>
  <si>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</si>
  <si>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</si>
  <si>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</si>
  <si>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</si>
  <si>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</si>
  <si>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</si>
  <si>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</si>
  <si>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</si>
  <si>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</si>
  <si>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</si>
  <si>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</si>
  <si>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</si>
  <si>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</si>
  <si>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</si>
  <si>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</si>
  <si>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</si>
  <si>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</si>
  <si>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</si>
  <si>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</si>
  <si>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</si>
  <si>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</si>
  <si>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</si>
  <si>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</si>
  <si>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</si>
  <si>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</si>
  <si>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</si>
  <si>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</si>
  <si>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</si>
  <si>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</si>
  <si>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</si>
  <si>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</si>
  <si>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</si>
  <si>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</si>
  <si>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</si>
  <si>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</si>
  <si>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</si>
  <si>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</si>
  <si>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</si>
  <si>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</si>
  <si>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</si>
  <si>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</si>
  <si>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</si>
  <si>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</si>
  <si>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</si>
  <si>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</si>
  <si>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</si>
  <si>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</si>
  <si>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</si>
  <si>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</si>
  <si>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</si>
  <si>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</si>
  <si>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</si>
  <si>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</si>
  <si>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</si>
  <si>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</si>
  <si>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</si>
  <si>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</si>
  <si>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</si>
  <si>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</si>
  <si>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</si>
  <si>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</si>
  <si>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</si>
  <si>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</si>
  <si>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</si>
  <si>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</si>
  <si>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</si>
  <si>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</si>
  <si>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</si>
  <si>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</si>
  <si>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</si>
  <si>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</si>
  <si>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</si>
  <si>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</si>
  <si>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</si>
  <si>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</si>
  <si>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</si>
  <si>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</si>
  <si>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</si>
  <si>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</si>
  <si>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</si>
  <si>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</si>
  <si>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</si>
  <si>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</si>
  <si>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</si>
  <si>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</si>
  <si>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</si>
  <si>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</si>
  <si>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</si>
  <si>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</si>
  <si>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</si>
  <si>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</si>
  <si>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</si>
  <si>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</si>
  <si>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</si>
  <si>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</si>
  <si>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</si>
  <si>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</si>
  <si>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</si>
  <si>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</si>
  <si>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</si>
  <si>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</si>
  <si>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</si>
  <si>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</si>
  <si>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</si>
  <si>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</si>
  <si>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</si>
  <si>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</si>
  <si>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</si>
  <si>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</si>
  <si>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</si>
  <si>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SRTV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</si>
  <si>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</si>
  <si>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</si>
  <si>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</si>
  <si>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</si>
  <si>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</si>
  <si>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</si>
  <si>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</si>
  <si>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</si>
  <si>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</si>
  <si>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</si>
  <si>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</si>
  <si>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</si>
  <si>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</si>
  <si>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</si>
  <si>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</si>
  <si>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</si>
  <si>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</si>
  <si>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</si>
  <si>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</si>
  <si>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</si>
  <si>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</si>
  <si>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</si>
  <si>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</si>
  <si>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</si>
  <si>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</si>
  <si>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</si>
  <si>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</si>
  <si>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</si>
  <si>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</si>
  <si>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</si>
  <si>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</si>
  <si>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</si>
  <si>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</si>
  <si>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</si>
  <si>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</si>
  <si>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</si>
  <si>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</si>
  <si>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</si>
  <si>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</si>
  <si>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</si>
  <si>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</si>
  <si>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</si>
  <si>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</si>
  <si>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</si>
  <si>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</si>
  <si>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</si>
  <si>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</si>
  <si>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</si>
  <si>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</si>
  <si>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</si>
  <si>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</si>
  <si>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</si>
  <si>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</si>
  <si>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</si>
  <si>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</si>
  <si>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</si>
  <si>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</si>
  <si>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</si>
  <si>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</si>
  <si>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</si>
  <si>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</si>
  <si>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</si>
  <si>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</si>
  <si>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</si>
  <si>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</si>
  <si>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</si>
  <si>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</si>
  <si>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</si>
  <si>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</si>
  <si>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</si>
  <si>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</si>
  <si>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</si>
  <si>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</si>
  <si>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</si>
  <si>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</si>
  <si>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</si>
  <si>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</si>
  <si>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</si>
  <si>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</si>
  <si>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</si>
  <si>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</si>
  <si>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</si>
  <si>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</si>
  <si>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</si>
  <si>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</si>
  <si>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</si>
  <si>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</si>
  <si>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</si>
  <si>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</si>
  <si>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</si>
  <si>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</si>
  <si>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</si>
  <si>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</si>
  <si>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</si>
  <si>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</si>
  <si>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</si>
  <si>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</si>
  <si>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</si>
  <si>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</si>
  <si>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</si>
  <si>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</si>
  <si>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</si>
  <si>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</si>
  <si>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</si>
  <si>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</si>
  <si>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</si>
  <si>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</si>
  <si>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</si>
  <si>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</si>
  <si>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</si>
  <si>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</si>
  <si>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</si>
  <si>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</si>
  <si>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</si>
  <si>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</si>
  <si>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</si>
  <si>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</si>
  <si>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</si>
  <si>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</si>
  <si>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</si>
  <si>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</si>
  <si>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</si>
  <si>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</si>
  <si>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</si>
  <si>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</si>
  <si>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</si>
  <si>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</si>
  <si>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</si>
  <si>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</si>
  <si>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</si>
  <si>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</si>
  <si>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</si>
  <si>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</si>
  <si>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</si>
  <si>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</si>
  <si>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</si>
  <si>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</si>
  <si>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</si>
  <si>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</si>
  <si>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</si>
  <si>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</si>
  <si>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</si>
  <si>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</si>
  <si>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</si>
  <si>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</si>
  <si>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</si>
  <si>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</si>
  <si>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</si>
  <si>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</si>
  <si>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</si>
  <si>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</si>
  <si>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</si>
  <si>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</si>
  <si>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</si>
  <si>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</si>
  <si>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</si>
  <si>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</si>
  <si>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</si>
  <si>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</si>
  <si>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</si>
  <si>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</si>
  <si>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</si>
  <si>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</si>
  <si>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</si>
  <si>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</si>
  <si>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</si>
  <si>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</si>
  <si>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</si>
  <si>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</si>
  <si>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</si>
  <si>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</si>
  <si>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</si>
  <si>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</si>
  <si>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</si>
  <si>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</si>
  <si>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</si>
  <si>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</si>
  <si>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</si>
  <si>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</si>
  <si>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</si>
  <si>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</si>
  <si>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</si>
  <si>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</si>
  <si>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</si>
  <si>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</si>
  <si>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</si>
  <si>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</si>
  <si>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</si>
  <si>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</si>
  <si>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</si>
  <si>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</si>
  <si>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</si>
  <si>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</si>
  <si>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</si>
  <si>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</si>
  <si>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</si>
  <si>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</si>
  <si>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</si>
  <si>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</si>
  <si>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</si>
  <si>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</si>
  <si>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</si>
  <si>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</si>
  <si>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</si>
  <si>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</si>
  <si>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</si>
  <si>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</si>
  <si>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</si>
  <si>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</si>
  <si>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</si>
  <si>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</si>
  <si>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</si>
  <si>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</si>
  <si>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</si>
  <si>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</si>
  <si>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</si>
  <si>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</si>
  <si>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</si>
  <si>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</si>
  <si>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</si>
  <si>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</si>
  <si>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</si>
  <si>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</si>
  <si>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</si>
  <si>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</si>
  <si>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</si>
  <si>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</si>
  <si>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</si>
  <si>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</si>
  <si>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</si>
  <si>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</si>
  <si>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</si>
  <si>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</si>
  <si>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</si>
  <si>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WV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</si>
  <si>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</si>
  <si>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</si>
  <si>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</si>
  <si>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</si>
  <si>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</si>
  <si>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</si>
  <si>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</si>
  <si>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</si>
  <si>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</si>
  <si>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</si>
  <si>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</si>
  <si>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</si>
  <si>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</si>
  <si>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</si>
  <si>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</si>
  <si>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</si>
  <si>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</si>
  <si>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</si>
  <si>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</si>
  <si>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</si>
  <si>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</si>
  <si>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</si>
  <si>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</si>
  <si>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</si>
  <si>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</si>
  <si>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</si>
  <si>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</si>
  <si>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</si>
  <si>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</si>
  <si>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</si>
  <si>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</si>
  <si>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</si>
  <si>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</si>
  <si>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</si>
  <si>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</si>
  <si>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</si>
  <si>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</si>
  <si>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</si>
  <si>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</si>
  <si>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</si>
  <si>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</si>
  <si>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</si>
  <si>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</si>
  <si>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</si>
  <si>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</si>
  <si>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</si>
  <si>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</si>
  <si>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</si>
  <si>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</si>
  <si>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</si>
  <si>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</si>
  <si>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</si>
  <si>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</si>
  <si>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</si>
  <si>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</si>
  <si>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</si>
  <si>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</si>
  <si>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</si>
  <si>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</si>
  <si>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</si>
  <si>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</si>
  <si>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</si>
  <si>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</si>
  <si>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</si>
  <si>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</si>
  <si>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</si>
  <si>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</si>
  <si>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</si>
  <si>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</si>
  <si>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</si>
  <si>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</si>
  <si>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</si>
  <si>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</si>
  <si>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</si>
  <si>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</si>
  <si>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</si>
  <si>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24902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</si>
  <si>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</si>
  <si>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</si>
  <si>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</si>
  <si>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</si>
  <si>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</si>
  <si>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</si>
  <si>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</si>
  <si>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</si>
  <si>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</si>
  <si>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</si>
  <si>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</si>
  <si>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</si>
  <si>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</si>
  <si>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</si>
  <si>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</si>
  <si>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</si>
  <si>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</si>
  <si>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</si>
  <si>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</si>
  <si>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</si>
  <si>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</si>
  <si>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</si>
  <si>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</si>
  <si>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</si>
  <si>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</si>
  <si>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</si>
  <si>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</si>
  <si>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</si>
  <si>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</si>
  <si>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</si>
  <si>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</si>
  <si>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</si>
  <si>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</si>
  <si>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</si>
  <si>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</si>
  <si>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</si>
  <si>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</si>
  <si>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</si>
  <si>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</si>
  <si>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</si>
  <si>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</si>
  <si>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</si>
  <si>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</si>
  <si>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</si>
  <si>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</si>
  <si>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</si>
  <si>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</si>
  <si>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</si>
  <si>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</si>
  <si>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</si>
  <si>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</si>
  <si>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</si>
  <si>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</si>
  <si>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</si>
  <si>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</si>
  <si>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</si>
  <si>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</si>
  <si>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</si>
  <si>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</si>
  <si>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</si>
  <si>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</si>
  <si>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</si>
  <si>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</si>
  <si>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</si>
  <si>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</si>
  <si>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</si>
  <si>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</si>
  <si>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</si>
  <si>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</si>
  <si>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</si>
  <si>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</si>
  <si>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</si>
  <si>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</si>
  <si>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</si>
  <si>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</si>
  <si>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</si>
  <si>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</si>
  <si>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</si>
  <si>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</si>
  <si>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</si>
  <si>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</si>
  <si>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</si>
  <si>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</si>
  <si>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</si>
  <si>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</si>
  <si>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</si>
  <si>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</si>
  <si>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</si>
  <si>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</si>
  <si>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</si>
  <si>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</si>
  <si>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</si>
  <si>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</si>
  <si>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</si>
  <si>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</si>
  <si>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</si>
  <si>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</si>
  <si>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</si>
  <si>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</si>
  <si>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</si>
  <si>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</si>
  <si>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</si>
  <si>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</si>
  <si>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</si>
  <si>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</si>
  <si>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</si>
  <si>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</si>
  <si>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</si>
  <si>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</si>
  <si>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</si>
  <si>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</si>
  <si>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</si>
  <si>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</si>
  <si>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</si>
  <si>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</si>
  <si>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</si>
  <si>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</si>
  <si>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</si>
  <si>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</si>
  <si>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</si>
  <si>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</si>
  <si>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</si>
  <si>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</si>
  <si>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</si>
  <si>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</si>
  <si>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</si>
  <si>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</si>
  <si>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</si>
  <si>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</si>
  <si>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</si>
  <si>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</si>
  <si>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</si>
  <si>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</si>
  <si>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</si>
  <si>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</si>
  <si>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</si>
  <si>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</si>
  <si>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</si>
  <si>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</si>
  <si>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</si>
  <si>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</si>
  <si>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</si>
  <si>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</si>
  <si>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</si>
  <si>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</si>
  <si>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</si>
  <si>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</si>
  <si>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</si>
  <si>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</si>
  <si>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</si>
  <si>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</si>
  <si>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</si>
  <si>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</si>
  <si>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</si>
  <si>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</si>
  <si>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</si>
  <si>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</si>
  <si>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</si>
  <si>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</si>
  <si>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</si>
  <si>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</si>
  <si>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</si>
  <si>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</si>
  <si>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</si>
  <si>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</si>
  <si>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</si>
  <si>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</si>
  <si>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</si>
  <si>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</si>
  <si>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</si>
  <si>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</si>
  <si>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</si>
  <si>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</si>
  <si>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</si>
  <si>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</si>
  <si>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</si>
  <si>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</si>
  <si>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</si>
  <si>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</si>
  <si>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</si>
  <si>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</si>
  <si>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</si>
  <si>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</si>
  <si>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</si>
  <si>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</si>
  <si>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</si>
  <si>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</si>
  <si>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</si>
  <si>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</si>
  <si>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</si>
  <si>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</si>
  <si>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</si>
  <si>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</si>
  <si>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</si>
  <si>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</si>
  <si>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</si>
  <si>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</si>
  <si>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</si>
  <si>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</si>
  <si>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</si>
  <si>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</si>
  <si>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</si>
  <si>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</si>
  <si>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</si>
  <si>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</si>
  <si>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</si>
  <si>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</si>
  <si>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</si>
  <si>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</si>
  <si>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</si>
  <si>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</si>
  <si>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</si>
  <si>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</si>
  <si>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</si>
  <si>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</si>
  <si>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</si>
  <si>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</si>
  <si>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</si>
  <si>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</si>
  <si>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</si>
  <si>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</si>
  <si>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</si>
  <si>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</si>
  <si>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</si>
  <si>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</si>
  <si>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</si>
  <si>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</si>
  <si>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</si>
  <si>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</si>
  <si>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</si>
  <si>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</si>
  <si>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</si>
  <si>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</si>
  <si>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</si>
  <si>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</si>
  <si>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</si>
  <si>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</si>
  <si>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</si>
  <si>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</si>
  <si>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</si>
  <si>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</si>
  <si>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</si>
  <si>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</si>
  <si>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</si>
  <si>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</si>
  <si>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</si>
  <si>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</si>
  <si>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</si>
  <si>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</si>
  <si>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</si>
  <si>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</si>
  <si>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</si>
  <si>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</si>
  <si>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</si>
  <si>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</si>
  <si>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</si>
  <si>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</si>
  <si>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</si>
  <si>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</si>
  <si>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</si>
  <si>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</si>
  <si>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</si>
  <si>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</si>
  <si>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</si>
  <si>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</si>
  <si>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</si>
  <si>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</si>
  <si>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</si>
  <si>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</si>
  <si>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</si>
  <si>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</si>
  <si>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</si>
  <si>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</si>
  <si>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</si>
  <si>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</si>
  <si>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</si>
  <si>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</si>
  <si>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</si>
  <si>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</si>
  <si>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</si>
  <si>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</si>
  <si>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</si>
  <si>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</si>
  <si>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</si>
  <si>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</si>
  <si>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</si>
  <si>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</si>
  <si>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</si>
  <si>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</si>
  <si>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</si>
  <si>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</si>
  <si>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</si>
  <si>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</si>
  <si>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</si>
  <si>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</si>
  <si>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</si>
  <si>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</si>
  <si>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</si>
  <si>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</si>
  <si>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</si>
  <si>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</si>
  <si>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</si>
  <si>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</si>
  <si>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</si>
  <si>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</si>
  <si>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</si>
  <si>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</si>
  <si>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</si>
  <si>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</si>
  <si>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</si>
  <si>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</si>
  <si>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</si>
  <si>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</si>
  <si>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</si>
  <si>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</si>
  <si>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</si>
  <si>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</si>
  <si>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</si>
  <si>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</si>
  <si>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</si>
  <si>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</si>
  <si>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</si>
  <si>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</si>
  <si>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</si>
  <si>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</si>
  <si>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</si>
  <si>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</si>
  <si>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</si>
  <si>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</si>
  <si>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</si>
  <si>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</si>
  <si>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</si>
  <si>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</si>
  <si>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</si>
  <si>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</si>
  <si>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</si>
  <si>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</si>
  <si>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</si>
  <si>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</si>
  <si>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</si>
  <si>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</si>
  <si>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</si>
  <si>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</si>
  <si>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</si>
  <si>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</si>
  <si>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</si>
  <si>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</si>
  <si>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</si>
  <si>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</si>
  <si>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</si>
  <si>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</si>
  <si>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</si>
  <si>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</si>
  <si>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</si>
  <si>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</si>
  <si>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</si>
  <si>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</si>
  <si>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</si>
  <si>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</si>
  <si>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</si>
  <si>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</si>
  <si>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</si>
  <si>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</si>
  <si>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</si>
  <si>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</si>
  <si>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</si>
  <si>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</si>
  <si>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</si>
  <si>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</si>
  <si>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</si>
  <si>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</si>
  <si>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</si>
  <si>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</si>
  <si>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</si>
  <si>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</si>
  <si>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</si>
  <si>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</si>
  <si>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</si>
  <si>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</si>
  <si>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</si>
  <si>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</si>
  <si>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</si>
  <si>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</si>
  <si>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</si>
  <si>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</si>
  <si>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</si>
  <si>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</si>
  <si>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</si>
  <si>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</si>
  <si>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</si>
  <si>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</si>
  <si>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</si>
  <si>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</si>
  <si>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</si>
  <si>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</si>
  <si>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</si>
  <si>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</si>
  <si>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</si>
  <si>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</si>
  <si>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</si>
  <si>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</si>
  <si>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</si>
  <si>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</si>
  <si>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</si>
  <si>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</si>
  <si>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</si>
  <si>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</si>
  <si>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</si>
  <si>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</si>
  <si>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</si>
  <si>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</si>
  <si>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</si>
  <si>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</si>
  <si>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</si>
  <si>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</si>
  <si>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</si>
  <si>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</si>
  <si>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</si>
  <si>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</si>
  <si>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</si>
  <si>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</si>
  <si>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</si>
  <si>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</si>
  <si>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</si>
  <si>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</si>
  <si>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</si>
  <si>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</si>
  <si>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</si>
  <si>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</si>
  <si>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</si>
  <si>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</si>
  <si>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</si>
  <si>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</si>
  <si>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</si>
  <si>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</si>
  <si>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</si>
  <si>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</si>
  <si>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</si>
  <si>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</si>
  <si>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</si>
  <si>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</si>
  <si>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</si>
  <si>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</si>
  <si>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</si>
  <si>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</si>
  <si>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</si>
  <si>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</si>
  <si>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</si>
  <si>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</si>
  <si>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</si>
  <si>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</si>
  <si>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</si>
  <si>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</si>
  <si>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</si>
  <si>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</si>
  <si>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</si>
  <si>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</si>
  <si>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</si>
  <si>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</si>
  <si>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</si>
  <si>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</si>
  <si>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</si>
  <si>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</si>
  <si>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</si>
  <si>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</si>
  <si>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</si>
  <si>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</si>
  <si>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</si>
  <si>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</si>
  <si>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</si>
  <si>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</si>
  <si>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</si>
  <si>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</si>
  <si>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</si>
  <si>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</si>
  <si>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</si>
  <si>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</si>
  <si>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</si>
  <si>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</si>
  <si>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</si>
  <si>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</si>
  <si>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</si>
  <si>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</si>
  <si>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</si>
  <si>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</si>
  <si>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</si>
  <si>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</si>
  <si>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</si>
  <si>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</si>
  <si>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</si>
  <si>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</si>
  <si>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</si>
  <si>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</si>
  <si>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</si>
  <si>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</si>
  <si>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</si>
  <si>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</si>
  <si>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</si>
  <si>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</si>
  <si>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</si>
  <si>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</si>
  <si>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</si>
  <si>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</si>
  <si>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</si>
  <si>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</si>
  <si>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</si>
  <si>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</si>
  <si>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</si>
  <si>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</si>
  <si>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</si>
  <si>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</si>
  <si>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</si>
  <si>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</si>
  <si>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</si>
  <si>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</si>
  <si>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</si>
  <si>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</si>
  <si>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</si>
  <si>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</si>
  <si>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</si>
  <si>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</si>
  <si>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</si>
  <si>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</si>
  <si>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</si>
  <si>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</si>
  <si>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</si>
  <si>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</si>
  <si>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</si>
  <si>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</si>
  <si>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</si>
  <si>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</si>
  <si>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</si>
  <si>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</si>
  <si>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</si>
  <si>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</si>
  <si>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</si>
  <si>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</si>
  <si>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</si>
  <si>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</si>
  <si>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</si>
  <si>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</si>
  <si>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</si>
  <si>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</si>
  <si>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</si>
  <si>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</si>
  <si>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</si>
  <si>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</si>
  <si>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</si>
  <si>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</si>
  <si>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</si>
  <si>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</si>
  <si>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</si>
  <si>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</si>
  <si>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</si>
  <si>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</si>
  <si>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</si>
  <si>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</si>
  <si>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</si>
  <si>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</si>
  <si>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</si>
  <si>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</si>
  <si>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</si>
  <si>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</si>
  <si>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</si>
  <si>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</si>
  <si>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</si>
  <si>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</si>
  <si>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</si>
  <si>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</si>
  <si>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</si>
  <si>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</si>
  <si>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</si>
  <si>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</si>
  <si>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</si>
  <si>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</si>
  <si>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</si>
  <si>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</si>
  <si>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</si>
  <si>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</si>
  <si>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</si>
  <si>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</si>
  <si>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</si>
  <si>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</si>
  <si>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</si>
  <si>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</si>
  <si>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</si>
  <si>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</si>
  <si>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</si>
  <si>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</si>
  <si>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</si>
  <si>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</si>
  <si>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</si>
  <si>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</si>
  <si>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</si>
  <si>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</si>
  <si>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</si>
  <si>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</si>
  <si>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</si>
  <si>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</si>
  <si>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</si>
  <si>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</si>
  <si>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</si>
  <si>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</si>
  <si>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</si>
  <si>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</si>
  <si>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</si>
  <si>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</si>
  <si>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</si>
  <si>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</si>
  <si>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</si>
  <si>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</si>
  <si>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</si>
  <si>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</si>
  <si>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</si>
  <si>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</si>
  <si>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</si>
  <si>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</si>
  <si>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</si>
  <si>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</si>
  <si>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</si>
  <si>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</si>
  <si>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</si>
  <si>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</si>
  <si>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</si>
  <si>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</si>
  <si>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</si>
  <si>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</si>
  <si>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</si>
  <si>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</si>
  <si>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</si>
  <si>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</si>
  <si>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</si>
  <si>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</si>
  <si>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</si>
  <si>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</si>
  <si>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</si>
  <si>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</si>
  <si>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</si>
  <si>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</si>
  <si>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</si>
  <si>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</si>
  <si>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</si>
  <si>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</si>
  <si>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</si>
  <si>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</si>
  <si>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</si>
  <si>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</si>
  <si>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</si>
  <si>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</si>
  <si>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</si>
  <si>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</si>
  <si>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</si>
  <si>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</si>
  <si>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</si>
  <si>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</si>
  <si>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</si>
  <si>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</si>
  <si>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</si>
  <si>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</si>
  <si>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</si>
  <si>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</si>
  <si>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</si>
  <si>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</si>
  <si>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</si>
  <si>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</si>
  <si>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</si>
  <si>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</si>
  <si>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</si>
  <si>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</si>
  <si>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</si>
  <si>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</si>
  <si>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</si>
  <si>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</si>
  <si>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</si>
  <si>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</si>
  <si>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</si>
  <si>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</si>
  <si>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</si>
  <si>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</si>
  <si>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</si>
  <si>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</si>
  <si>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</si>
  <si>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</si>
  <si>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</si>
  <si>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</si>
  <si>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</si>
  <si>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</si>
  <si>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</si>
  <si>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</si>
  <si>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</si>
  <si>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</si>
  <si>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</si>
  <si>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</si>
  <si>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</si>
  <si>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</si>
  <si>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</si>
  <si>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</si>
  <si>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</si>
  <si>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</si>
  <si>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</si>
  <si>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</si>
  <si>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</si>
  <si>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</si>
  <si>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</si>
  <si>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</si>
  <si>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</si>
  <si>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</si>
  <si>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</si>
  <si>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</si>
  <si>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</si>
  <si>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</si>
  <si>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</si>
  <si>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</si>
  <si>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</si>
  <si>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</si>
  <si>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</si>
  <si>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</si>
  <si>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</si>
  <si>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</si>
  <si>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</si>
  <si>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</si>
  <si>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</si>
  <si>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</si>
  <si>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</si>
  <si>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</si>
  <si>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</si>
  <si>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</si>
  <si>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</si>
  <si>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</si>
  <si>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</si>
  <si>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</si>
  <si>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</si>
  <si>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</si>
  <si>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</si>
  <si>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</si>
  <si>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</si>
  <si>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</si>
  <si>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</si>
  <si>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</si>
  <si>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</si>
  <si>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</si>
  <si>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</si>
  <si>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</si>
  <si>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</si>
  <si>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</si>
  <si>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</si>
  <si>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</si>
  <si>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</si>
  <si>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</si>
  <si>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</si>
  <si>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</si>
  <si>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</si>
  <si>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</si>
  <si>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</si>
  <si>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</si>
  <si>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</si>
  <si>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</si>
  <si>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</si>
  <si>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</si>
  <si>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</si>
  <si>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</si>
  <si>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</si>
  <si>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</si>
  <si>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</si>
  <si>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</si>
  <si>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</si>
  <si>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</si>
  <si>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</si>
  <si>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</si>
  <si>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</si>
  <si>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</si>
  <si>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</si>
  <si>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</si>
  <si>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</si>
  <si>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</si>
  <si>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</si>
  <si>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</si>
  <si>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</si>
  <si>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</si>
  <si>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</si>
  <si>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</si>
  <si>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</si>
  <si>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</si>
  <si>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</si>
  <si>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</si>
  <si>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</si>
  <si>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</si>
  <si>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</si>
  <si>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</si>
  <si>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</si>
  <si>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</si>
  <si>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</si>
  <si>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</si>
  <si>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</si>
  <si>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</si>
  <si>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</si>
  <si>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</si>
  <si>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</si>
  <si>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</si>
  <si>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</si>
  <si>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</si>
  <si>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</si>
  <si>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</si>
  <si>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</si>
  <si>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</si>
  <si>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</si>
  <si>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</si>
  <si>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</si>
  <si>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</si>
  <si>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</si>
  <si>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</si>
  <si>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</si>
  <si>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</si>
  <si>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</si>
  <si>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</si>
  <si>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</si>
  <si>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</si>
  <si>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</si>
  <si>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</si>
  <si>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</si>
  <si>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</si>
  <si>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</si>
  <si>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</si>
  <si>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</si>
  <si>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</si>
  <si>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</si>
  <si>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</si>
  <si>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</si>
  <si>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</si>
  <si>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</si>
  <si>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</si>
  <si>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</si>
  <si>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</si>
  <si>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</si>
  <si>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</si>
  <si>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</si>
  <si>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</si>
  <si>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</si>
  <si>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</si>
  <si>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</si>
  <si>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</si>
  <si>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</si>
  <si>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</si>
  <si>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</si>
  <si>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</si>
  <si>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</si>
  <si>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</si>
  <si>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</si>
  <si>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</si>
  <si>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</si>
  <si>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</si>
  <si>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</si>
  <si>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</si>
  <si>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</si>
  <si>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</si>
  <si>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</si>
  <si>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</si>
  <si>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</si>
  <si>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</si>
  <si>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</si>
  <si>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</si>
  <si>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</si>
  <si>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</si>
  <si>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</si>
  <si>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</si>
  <si>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</si>
  <si>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</si>
  <si>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</si>
  <si>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</si>
  <si>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</si>
  <si>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</si>
  <si>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</si>
  <si>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</si>
  <si>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</si>
  <si>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</si>
  <si>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</si>
  <si>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</si>
  <si>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</si>
  <si>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</si>
  <si>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</si>
  <si>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</si>
  <si>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</si>
  <si>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</si>
  <si>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</si>
  <si>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</si>
  <si>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</si>
  <si>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</si>
  <si>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</si>
  <si>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</si>
  <si>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</si>
  <si>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</si>
  <si>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</si>
  <si>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</si>
  <si>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</si>
  <si>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</si>
  <si>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</si>
  <si>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</si>
  <si>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</si>
  <si>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</si>
  <si>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</si>
  <si>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</si>
  <si>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</si>
  <si>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</si>
  <si>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</si>
  <si>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</si>
  <si>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</si>
  <si>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</si>
  <si>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</si>
  <si>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</si>
  <si>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</si>
  <si>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</si>
  <si>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</si>
  <si>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</si>
  <si>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</si>
  <si>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</si>
  <si>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</si>
  <si>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</si>
  <si>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</si>
  <si>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</si>
  <si>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</si>
  <si>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</si>
  <si>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</si>
  <si>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</si>
  <si>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</si>
  <si>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</si>
  <si>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</si>
  <si>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</si>
  <si>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</si>
  <si>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</si>
  <si>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</si>
  <si>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</si>
  <si>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</si>
  <si>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</si>
  <si>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</si>
  <si>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</si>
  <si>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</si>
  <si>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</si>
  <si>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</si>
  <si>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</si>
  <si>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</si>
  <si>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</si>
  <si>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</si>
  <si>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</si>
  <si>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</si>
  <si>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</si>
  <si>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</si>
  <si>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</si>
  <si>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</si>
  <si>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</si>
  <si>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</si>
  <si>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</si>
  <si>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</si>
  <si>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</si>
  <si>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</si>
  <si>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</si>
  <si>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</si>
  <si>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</si>
  <si>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</si>
  <si>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</si>
  <si>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</si>
  <si>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</si>
  <si>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</si>
  <si>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</si>
  <si>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</si>
  <si>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</si>
  <si>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</si>
  <si>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</si>
  <si>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</si>
  <si>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</si>
  <si>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</si>
  <si>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</si>
  <si>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</si>
  <si>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</si>
  <si>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</si>
  <si>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</si>
  <si>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</si>
  <si>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</si>
  <si>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</si>
  <si>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</si>
  <si>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</si>
  <si>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</si>
  <si>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</si>
  <si>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</si>
  <si>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</si>
  <si>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</si>
  <si>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</si>
  <si>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</si>
  <si>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</si>
  <si>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</si>
  <si>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</si>
  <si>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</si>
  <si>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</si>
  <si>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</si>
  <si>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</si>
  <si>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</si>
  <si>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</si>
  <si>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</si>
  <si>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</si>
  <si>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</si>
  <si>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</si>
  <si>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</si>
  <si>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</si>
  <si>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</si>
  <si>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</si>
  <si>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</si>
  <si>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</si>
  <si>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</si>
  <si>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</si>
  <si>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</si>
  <si>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</si>
  <si>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</si>
  <si>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</si>
  <si>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</si>
  <si>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</si>
  <si>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</si>
  <si>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</si>
  <si>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</si>
  <si>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</si>
  <si>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</si>
  <si>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</si>
  <si>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</si>
  <si>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</si>
  <si>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</si>
  <si>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</si>
  <si>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</si>
  <si>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</si>
  <si>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</si>
  <si>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</si>
  <si>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</si>
  <si>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</si>
  <si>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</si>
  <si>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</si>
  <si>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</si>
  <si>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</si>
  <si>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</si>
  <si>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</si>
  <si>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</si>
  <si>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</si>
  <si>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</si>
  <si>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</si>
  <si>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</si>
  <si>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</si>
  <si>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</si>
  <si>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</si>
  <si>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</si>
  <si>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</si>
  <si>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</si>
  <si>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</si>
  <si>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</si>
  <si>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</si>
  <si>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</si>
  <si>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</si>
  <si>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</si>
  <si>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</si>
  <si>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</si>
  <si>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</si>
  <si>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</si>
  <si>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</si>
  <si>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</si>
  <si>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</si>
  <si>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</si>
  <si>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</si>
  <si>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</si>
  <si>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</si>
  <si>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</si>
  <si>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</si>
  <si>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</si>
  <si>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</si>
  <si>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</si>
  <si>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</si>
  <si>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</si>
  <si>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</si>
  <si>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</si>
  <si>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</si>
  <si>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</si>
  <si>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</si>
  <si>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</si>
  <si>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</si>
  <si>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</si>
  <si>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</si>
  <si>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</si>
  <si>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</si>
  <si>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</si>
  <si>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</si>
  <si>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</si>
  <si>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</si>
  <si>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</si>
  <si>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</si>
  <si>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</si>
  <si>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</si>
  <si>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</si>
  <si>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</si>
  <si>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</si>
  <si>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</si>
  <si>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</si>
  <si>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</si>
  <si>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</si>
  <si>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</si>
  <si>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</si>
  <si>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</si>
  <si>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</si>
  <si>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</si>
  <si>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</si>
  <si>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</si>
  <si>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</si>
  <si>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</si>
  <si>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</si>
  <si>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</si>
  <si>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</si>
  <si>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</si>
  <si>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</si>
  <si>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</si>
  <si>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</si>
  <si>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</si>
  <si>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</si>
  <si>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</si>
  <si>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</si>
  <si>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</si>
  <si>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</si>
  <si>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</si>
  <si>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</si>
  <si>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</si>
  <si>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</si>
  <si>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</si>
  <si>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</si>
  <si>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</si>
  <si>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</si>
  <si>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</si>
  <si>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</si>
  <si>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</si>
  <si>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</si>
  <si>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</si>
  <si>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</si>
  <si>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</si>
  <si>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</si>
  <si>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</si>
  <si>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</si>
  <si>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</si>
  <si>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</si>
  <si>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</si>
  <si>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</si>
  <si>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</si>
  <si>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</si>
  <si>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</si>
  <si>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</si>
  <si>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</si>
  <si>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</si>
  <si>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</si>
  <si>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</si>
  <si>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</si>
  <si>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</si>
  <si>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</si>
  <si>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</si>
  <si>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</si>
  <si>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</si>
  <si>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</si>
  <si>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</si>
  <si>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</si>
  <si>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</si>
  <si>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</si>
  <si>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</si>
  <si>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</si>
  <si>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</si>
  <si>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</si>
  <si>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</si>
  <si>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</si>
  <si>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</si>
  <si>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</si>
  <si>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</si>
  <si>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</si>
  <si>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</si>
  <si>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</si>
  <si>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</si>
  <si>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</si>
  <si>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</si>
  <si>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</si>
  <si>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</si>
  <si>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</si>
  <si>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</si>
  <si>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</si>
  <si>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</si>
  <si>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</si>
  <si>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</si>
  <si>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</si>
  <si>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</si>
  <si>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</si>
  <si>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</si>
  <si>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</si>
  <si>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</si>
  <si>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</si>
  <si>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</si>
  <si>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</si>
  <si>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</si>
  <si>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</si>
  <si>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</si>
  <si>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</si>
  <si>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</si>
  <si>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</si>
  <si>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</si>
  <si>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</si>
  <si>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</si>
  <si>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</si>
  <si>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</si>
  <si>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</si>
  <si>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</si>
  <si>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</si>
  <si>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</si>
  <si>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</si>
  <si>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</si>
  <si>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</si>
  <si>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</si>
  <si>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</si>
  <si>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</si>
  <si>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</si>
  <si>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</si>
  <si>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</si>
  <si>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</si>
  <si>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</si>
  <si>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</si>
  <si>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</si>
  <si>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</si>
  <si>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</si>
  <si>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</si>
  <si>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</si>
  <si>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</si>
  <si>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</si>
  <si>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</si>
  <si>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</si>
  <si>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</si>
  <si>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</si>
  <si>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</si>
  <si>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</si>
  <si>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</si>
  <si>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</si>
  <si>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</si>
  <si>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</si>
  <si>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</si>
  <si>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</si>
  <si>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</si>
  <si>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</si>
  <si>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</si>
  <si>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</si>
  <si>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</si>
  <si>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</si>
  <si>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</si>
  <si>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</si>
  <si>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</si>
  <si>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</si>
  <si>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</si>
  <si>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</si>
  <si>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</si>
  <si>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</si>
  <si>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</si>
  <si>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</si>
  <si>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</si>
  <si>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</si>
  <si>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</si>
  <si>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</si>
  <si>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</si>
  <si>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</si>
  <si>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</si>
  <si>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</si>
  <si>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</si>
  <si>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</si>
  <si>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</si>
  <si>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</si>
  <si>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</si>
  <si>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</si>
  <si>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</si>
  <si>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</si>
  <si>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</si>
  <si>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</si>
  <si>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</si>
  <si>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</si>
  <si>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</si>
  <si>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</si>
  <si>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</si>
  <si>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</si>
  <si>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</si>
  <si>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</si>
  <si>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</si>
  <si>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</si>
  <si>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</si>
  <si>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</si>
  <si>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</si>
  <si>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</si>
  <si>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</si>
  <si>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</si>
  <si>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</si>
  <si>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</si>
  <si>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</si>
  <si>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</si>
  <si>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</si>
  <si>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</si>
  <si>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</si>
  <si>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</si>
  <si>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</si>
  <si>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</si>
  <si>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</si>
  <si>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</si>
  <si>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</si>
  <si>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</si>
  <si>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</si>
  <si>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</si>
  <si>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</si>
  <si>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</si>
  <si>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</si>
  <si>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</si>
  <si>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</si>
  <si>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</si>
  <si>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</si>
  <si>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</si>
  <si>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</si>
  <si>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</si>
  <si>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</si>
  <si>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</si>
  <si>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</si>
  <si>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</si>
  <si>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</si>
  <si>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</si>
  <si>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</si>
  <si>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</si>
  <si>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</si>
  <si>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</si>
  <si>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</si>
  <si>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</si>
  <si>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</si>
  <si>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</si>
  <si>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</si>
  <si>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</si>
  <si>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</si>
  <si>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</si>
  <si>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</si>
  <si>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</si>
  <si>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</si>
  <si>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</si>
  <si>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</si>
  <si>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</si>
  <si>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</si>
  <si>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</si>
  <si>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</si>
  <si>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</si>
  <si>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</si>
  <si>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</si>
  <si>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</si>
  <si>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</si>
  <si>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</si>
  <si>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</si>
  <si>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</si>
  <si>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</si>
  <si>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</si>
  <si>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</si>
  <si>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</si>
  <si>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</si>
  <si>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</si>
  <si>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</si>
  <si>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</si>
  <si>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</si>
  <si>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</si>
  <si>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</si>
  <si>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</si>
  <si>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</si>
  <si>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</si>
  <si>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</si>
  <si>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</si>
  <si>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</si>
  <si>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</si>
  <si>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</si>
  <si>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</si>
  <si>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</si>
  <si>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</si>
  <si>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</si>
  <si>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</si>
  <si>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</si>
  <si>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</si>
  <si>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</si>
  <si>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</si>
  <si>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</si>
  <si>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</si>
  <si>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</si>
  <si>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</si>
  <si>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</si>
  <si>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</si>
  <si>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</si>
  <si>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</si>
  <si>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</si>
  <si>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</si>
  <si>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</si>
  <si>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</si>
  <si>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</si>
  <si>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</si>
  <si>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</si>
  <si>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</si>
  <si>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</si>
  <si>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</si>
  <si>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</si>
  <si>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</si>
  <si>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</si>
  <si>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</si>
  <si>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</si>
  <si>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</si>
  <si>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</si>
  <si>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</si>
  <si>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</si>
  <si>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</si>
  <si>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</si>
  <si>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</si>
  <si>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</si>
  <si>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</si>
  <si>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</si>
  <si>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</si>
  <si>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</si>
  <si>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</si>
  <si>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</si>
  <si>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</si>
  <si>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</si>
  <si>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</si>
  <si>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</si>
  <si>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</si>
  <si>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</si>
  <si>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</si>
  <si>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</si>
  <si>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</si>
  <si>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</si>
  <si>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</si>
  <si>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</si>
  <si>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</si>
  <si>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</si>
  <si>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</si>
  <si>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</si>
  <si>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</si>
  <si>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</si>
  <si>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</si>
  <si>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</si>
  <si>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</si>
  <si>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</si>
  <si>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</si>
  <si>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</si>
  <si>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</si>
  <si>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</si>
  <si>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</si>
  <si>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</si>
  <si>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</si>
  <si>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</si>
  <si>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</si>
  <si>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</si>
  <si>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</si>
  <si>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</si>
  <si>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</si>
  <si>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</si>
  <si>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</si>
  <si>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</si>
  <si>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</si>
  <si>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</si>
  <si>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</si>
  <si>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</si>
  <si>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</si>
  <si>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</si>
  <si>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</si>
  <si>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</si>
  <si>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</si>
  <si>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</si>
  <si>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</si>
  <si>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</si>
  <si>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</si>
  <si>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</si>
  <si>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</si>
  <si>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</si>
  <si>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</si>
  <si>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</si>
  <si>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</si>
  <si>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</si>
  <si>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</si>
  <si>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</si>
  <si>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</si>
  <si>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</si>
  <si>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</si>
  <si>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</si>
  <si>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</si>
  <si>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</si>
  <si>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</si>
  <si>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</si>
  <si>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</si>
  <si>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</si>
  <si>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</si>
  <si>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</si>
  <si>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</si>
  <si>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</si>
  <si>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</si>
  <si>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</si>
  <si>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</si>
  <si>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</si>
  <si>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</si>
  <si>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</si>
  <si>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</si>
  <si>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</si>
  <si>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</si>
  <si>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</si>
  <si>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</si>
  <si>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</si>
  <si>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</si>
  <si>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</si>
  <si>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</si>
  <si>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</si>
  <si>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</si>
  <si>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</si>
  <si>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</si>
  <si>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</si>
  <si>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</si>
  <si>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</si>
  <si>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</si>
  <si>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</si>
  <si>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</si>
  <si>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</si>
  <si>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</si>
  <si>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</si>
  <si>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</si>
  <si>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</si>
  <si>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</si>
  <si>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</si>
  <si>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</si>
  <si>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</si>
  <si>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</si>
  <si>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</si>
  <si>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</si>
  <si>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</si>
  <si>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</si>
  <si>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</si>
  <si>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</si>
  <si>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</si>
  <si>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</si>
  <si>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</si>
  <si>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</si>
  <si>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</si>
  <si>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</si>
  <si>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</si>
  <si>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</si>
  <si>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</si>
  <si>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</si>
  <si>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</si>
  <si>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</si>
  <si>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</si>
  <si>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</si>
  <si>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</si>
  <si>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</si>
  <si>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</si>
  <si>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</si>
  <si>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</si>
  <si>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</si>
  <si>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</si>
  <si>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</si>
  <si>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</si>
  <si>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</si>
  <si>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</si>
  <si>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</si>
  <si>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</si>
  <si>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</si>
  <si>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</si>
  <si>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</si>
  <si>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</si>
  <si>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</si>
  <si>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</si>
  <si>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</si>
  <si>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</si>
  <si>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</si>
  <si>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</si>
  <si>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</si>
  <si>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</si>
  <si>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</si>
  <si>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</si>
  <si>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</si>
  <si>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</si>
  <si>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</si>
  <si>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</si>
  <si>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</si>
  <si>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</si>
  <si>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</si>
  <si>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</si>
  <si>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</si>
  <si>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</si>
  <si>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</si>
  <si>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</si>
  <si>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</si>
  <si>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</si>
  <si>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</si>
  <si>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</si>
  <si>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</si>
  <si>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</si>
  <si>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</si>
  <si>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</si>
  <si>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</si>
  <si>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</si>
  <si>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</si>
  <si>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</si>
  <si>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</si>
  <si>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</si>
  <si>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</si>
  <si>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</si>
  <si>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</si>
  <si>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</si>
  <si>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</si>
  <si>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</si>
  <si>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</si>
  <si>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</si>
  <si>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</si>
  <si>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</si>
  <si>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</si>
  <si>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</si>
  <si>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</si>
  <si>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</si>
  <si>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</si>
  <si>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</si>
  <si>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</si>
  <si>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</si>
  <si>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</si>
  <si>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</si>
  <si>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</si>
  <si>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</si>
  <si>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</si>
  <si>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</si>
  <si>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</si>
  <si>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</si>
  <si>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</si>
  <si>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</si>
  <si>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</si>
  <si>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</si>
  <si>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</si>
  <si>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</si>
  <si>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</si>
  <si>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</si>
  <si>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</si>
  <si>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</si>
  <si>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</si>
  <si>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</si>
  <si>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</si>
  <si>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</si>
  <si>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</si>
  <si>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</si>
  <si>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</si>
  <si>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</si>
  <si>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</si>
  <si>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</si>
  <si>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</si>
  <si>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</si>
  <si>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</si>
  <si>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</si>
  <si>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</si>
  <si>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</si>
  <si>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</si>
  <si>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</si>
  <si>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</si>
  <si>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</si>
  <si>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</si>
  <si>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</si>
  <si>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</si>
  <si>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</si>
  <si>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</si>
  <si>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</si>
  <si>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</si>
  <si>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</si>
  <si>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</si>
  <si>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</si>
  <si>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</si>
  <si>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</si>
  <si>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</si>
  <si>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</si>
  <si>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</si>
  <si>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</si>
  <si>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</si>
  <si>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</si>
  <si>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</si>
  <si>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</si>
  <si>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</si>
  <si>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</si>
  <si>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</si>
  <si>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</si>
  <si>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</si>
  <si>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</si>
  <si>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</si>
  <si>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</si>
  <si>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</si>
  <si>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</si>
  <si>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</si>
  <si>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</si>
  <si>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</si>
  <si>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</si>
  <si>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</si>
  <si>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</si>
  <si>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</si>
  <si>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</si>
  <si>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</si>
  <si>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</si>
  <si>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</si>
  <si>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</si>
  <si>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</si>
  <si>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</si>
  <si>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</si>
  <si>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</si>
  <si>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</si>
  <si>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</si>
  <si>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</si>
  <si>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</si>
  <si>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</si>
  <si>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</si>
  <si>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</si>
  <si>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</si>
  <si>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</si>
  <si>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</si>
  <si>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</si>
  <si>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</si>
  <si>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</si>
  <si>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</si>
  <si>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</si>
  <si>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</si>
  <si>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</si>
  <si>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</si>
  <si>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</si>
  <si>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</si>
  <si>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</si>
  <si>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</si>
  <si>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</si>
  <si>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</si>
  <si>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</si>
  <si>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</si>
  <si>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</si>
  <si>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</si>
  <si>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</si>
  <si>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</si>
  <si>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</si>
  <si>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</si>
  <si>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</si>
  <si>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</si>
  <si>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</si>
  <si>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</si>
  <si>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</si>
  <si>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</si>
  <si>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</si>
  <si>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</si>
  <si>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</si>
  <si>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</si>
  <si>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</si>
  <si>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</si>
  <si>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</si>
  <si>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</si>
  <si>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</si>
  <si>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</si>
  <si>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</si>
  <si>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</si>
  <si>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</si>
  <si>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</si>
  <si>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</si>
  <si>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</si>
  <si>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</si>
  <si>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</si>
  <si>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</si>
  <si>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</si>
  <si>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</si>
  <si>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</si>
  <si>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</si>
  <si>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</si>
  <si>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</si>
  <si>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</si>
  <si>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</si>
  <si>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</si>
  <si>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</si>
  <si>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</si>
  <si>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</si>
  <si>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</si>
  <si>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</si>
  <si>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</si>
  <si>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</si>
  <si>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</si>
  <si>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</si>
  <si>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</si>
  <si>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</si>
  <si>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</si>
  <si>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</si>
  <si>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</si>
  <si>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</si>
  <si>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</si>
  <si>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</si>
  <si>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</si>
  <si>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</si>
  <si>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</si>
  <si>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</si>
  <si>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</si>
  <si>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</si>
  <si>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</si>
  <si>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</si>
  <si>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</si>
  <si>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</si>
  <si>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</si>
  <si>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</si>
  <si>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</si>
  <si>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</si>
  <si>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</si>
  <si>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</si>
  <si>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</si>
  <si>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</si>
  <si>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</si>
  <si>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</si>
  <si>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</si>
  <si>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</si>
  <si>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</si>
  <si>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</si>
  <si>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</si>
  <si>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</si>
  <si>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</si>
  <si>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</si>
  <si>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</si>
  <si>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</si>
  <si>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</si>
  <si>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</si>
  <si>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</si>
  <si>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</si>
  <si>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</si>
  <si>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</si>
  <si>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</si>
  <si>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</si>
  <si>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</si>
  <si>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</si>
  <si>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</si>
  <si>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</si>
  <si>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</si>
  <si>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</si>
  <si>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</si>
  <si>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</si>
  <si>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</si>
  <si>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</si>
  <si>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</si>
  <si>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</si>
  <si>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</si>
  <si>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</si>
  <si>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</si>
  <si>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</si>
  <si>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</si>
  <si>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</si>
  <si>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</si>
  <si>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</si>
  <si>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</si>
  <si>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</si>
  <si>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</si>
  <si>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</si>
  <si>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</si>
  <si>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</si>
  <si>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</si>
  <si>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</si>
  <si>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</si>
  <si>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</si>
  <si>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</si>
  <si>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</si>
  <si>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</si>
  <si>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</si>
  <si>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</si>
  <si>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SC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</si>
  <si>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</si>
  <si>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</si>
  <si>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</si>
  <si>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</si>
  <si>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</si>
  <si>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</si>
  <si>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</si>
  <si>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</si>
  <si>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</si>
  <si>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</si>
  <si>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</si>
  <si>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</si>
  <si>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</si>
  <si>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</si>
  <si>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</si>
  <si>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</si>
  <si>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</si>
  <si>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</si>
  <si>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</si>
  <si>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</si>
  <si>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</si>
  <si>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</si>
  <si>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</si>
  <si>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</si>
  <si>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</si>
  <si>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</si>
  <si>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</si>
  <si>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</si>
  <si>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</si>
  <si>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</si>
  <si>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</si>
  <si>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</si>
  <si>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</si>
  <si>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</si>
  <si>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</si>
  <si>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</si>
  <si>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</si>
  <si>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</si>
  <si>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</si>
  <si>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</si>
  <si>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</si>
  <si>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</si>
  <si>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</si>
  <si>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</si>
  <si>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</si>
  <si>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</si>
  <si>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</si>
  <si>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</si>
  <si>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</si>
  <si>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</si>
  <si>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</si>
  <si>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</si>
  <si>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</si>
  <si>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</si>
  <si>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</si>
  <si>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</si>
  <si>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</si>
  <si>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</si>
  <si>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</si>
  <si>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</si>
  <si>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</si>
  <si>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</si>
  <si>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</si>
  <si>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</si>
  <si>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</si>
  <si>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</si>
  <si>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</si>
  <si>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</si>
  <si>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</si>
  <si>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</si>
  <si>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</si>
  <si>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</si>
  <si>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</si>
  <si>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</si>
  <si>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</si>
  <si>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</si>
  <si>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</si>
  <si>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</si>
  <si>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</si>
  <si>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</si>
  <si>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</si>
  <si>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</si>
  <si>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</si>
  <si>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</si>
  <si>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</si>
  <si>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</si>
  <si>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</si>
  <si>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</si>
  <si>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</si>
  <si>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</si>
  <si>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</si>
  <si>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</si>
  <si>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</si>
  <si>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</si>
  <si>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</si>
  <si>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</si>
  <si>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</si>
  <si>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</si>
  <si>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</si>
  <si>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</si>
  <si>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</si>
  <si>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</si>
  <si>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</si>
  <si>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</si>
  <si>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</si>
  <si>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</si>
  <si>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</si>
  <si>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</si>
  <si>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</si>
  <si>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</si>
  <si>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</si>
  <si>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</si>
  <si>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</si>
  <si>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</si>
  <si>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</si>
  <si>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</si>
  <si>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</si>
  <si>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</si>
  <si>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</si>
  <si>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</si>
  <si>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</si>
  <si>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</si>
  <si>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</si>
  <si>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</si>
  <si>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</si>
  <si>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</si>
  <si>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</si>
  <si>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</si>
  <si>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</si>
  <si>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</si>
  <si>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</si>
  <si>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</si>
  <si>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</si>
  <si>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</si>
  <si>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</si>
  <si>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</si>
  <si>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</si>
  <si>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</si>
  <si>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</si>
  <si>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</si>
  <si>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</si>
  <si>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</si>
  <si>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</si>
  <si>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</si>
  <si>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</si>
  <si>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</si>
  <si>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</si>
  <si>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</si>
  <si>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</si>
  <si>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</si>
  <si>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</si>
  <si>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</si>
  <si>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</si>
  <si>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</si>
  <si>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</si>
  <si>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</si>
  <si>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</si>
  <si>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</si>
  <si>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</si>
  <si>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</si>
  <si>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</si>
  <si>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</si>
  <si>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</si>
  <si>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</si>
  <si>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</si>
  <si>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</si>
  <si>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</si>
  <si>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</si>
  <si>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</si>
  <si>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</si>
  <si>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</si>
  <si>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</si>
  <si>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</si>
  <si>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</si>
  <si>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</si>
  <si>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</si>
  <si>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</si>
  <si>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</si>
  <si>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</si>
  <si>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</si>
  <si>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</si>
  <si>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</si>
  <si>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</si>
  <si>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</si>
  <si>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</si>
  <si>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</si>
  <si>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</si>
  <si>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</si>
  <si>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</si>
  <si>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</si>
  <si>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</si>
  <si>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</si>
  <si>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</si>
  <si>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</si>
  <si>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</si>
  <si>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</si>
  <si>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</si>
  <si>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</si>
  <si>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</si>
  <si>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</si>
  <si>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</si>
  <si>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</si>
  <si>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</si>
  <si>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</si>
  <si>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</si>
  <si>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</si>
  <si>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</si>
  <si>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</si>
  <si>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</si>
  <si>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</si>
  <si>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</si>
  <si>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</si>
  <si>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</si>
  <si>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</si>
  <si>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</si>
  <si>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</si>
  <si>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</si>
  <si>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</si>
  <si>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</si>
  <si>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</si>
  <si>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</si>
  <si>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</si>
  <si>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</si>
  <si>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</si>
  <si>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</si>
  <si>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</si>
  <si>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</si>
  <si>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</si>
  <si>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</si>
  <si>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</si>
  <si>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</si>
  <si>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</si>
  <si>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</si>
  <si>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</si>
  <si>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</si>
  <si>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</si>
  <si>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</si>
  <si>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</si>
  <si>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</si>
  <si>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</si>
  <si>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</si>
  <si>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</si>
  <si>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</si>
  <si>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</si>
  <si>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</si>
  <si>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</si>
  <si>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</si>
  <si>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</si>
  <si>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</si>
  <si>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</si>
  <si>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</si>
  <si>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</si>
  <si>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</si>
  <si>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</si>
  <si>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</si>
  <si>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</si>
  <si>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</si>
  <si>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</si>
  <si>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</si>
  <si>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</si>
  <si>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</si>
  <si>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</si>
  <si>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</si>
  <si>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</si>
  <si>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</si>
  <si>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</si>
  <si>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</si>
  <si>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</si>
  <si>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</si>
  <si>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</si>
  <si>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</si>
  <si>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</si>
  <si>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</si>
  <si>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</si>
  <si>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</si>
  <si>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</si>
  <si>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</si>
  <si>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</si>
  <si>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</si>
  <si>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</si>
  <si>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</si>
  <si>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</si>
  <si>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</si>
  <si>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</si>
  <si>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</si>
  <si>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</si>
  <si>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</si>
  <si>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</si>
  <si>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</si>
  <si>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</si>
  <si>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</si>
  <si>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</si>
  <si>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</si>
  <si>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</si>
  <si>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</si>
  <si>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</si>
  <si>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</si>
  <si>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</si>
  <si>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</si>
  <si>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</si>
  <si>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</si>
  <si>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</si>
  <si>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</si>
  <si>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</si>
  <si>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</si>
  <si>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</si>
  <si>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</si>
  <si>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</si>
  <si>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</si>
  <si>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</si>
  <si>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</si>
  <si>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</si>
  <si>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</si>
  <si>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</si>
  <si>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</si>
  <si>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</si>
  <si>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</si>
  <si>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</si>
  <si>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</si>
  <si>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</si>
  <si>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</si>
  <si>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</si>
  <si>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</si>
  <si>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</si>
  <si>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</si>
  <si>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</si>
  <si>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</si>
  <si>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</si>
  <si>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</si>
  <si>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</si>
  <si>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</si>
  <si>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</si>
  <si>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</si>
  <si>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</si>
  <si>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</si>
  <si>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</si>
  <si>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</si>
  <si>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</si>
  <si>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</si>
  <si>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</si>
  <si>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</si>
  <si>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</si>
  <si>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</si>
  <si>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</si>
  <si>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</si>
  <si>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</si>
  <si>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</si>
  <si>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</si>
  <si>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</si>
  <si>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</si>
  <si>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</si>
  <si>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</si>
  <si>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</si>
  <si>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</si>
  <si>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</si>
  <si>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</si>
  <si>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</si>
  <si>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</si>
  <si>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</si>
  <si>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</si>
  <si>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</si>
  <si>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</si>
  <si>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</si>
  <si>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</si>
  <si>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</si>
  <si>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</si>
  <si>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</si>
  <si>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</si>
  <si>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</si>
  <si>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</si>
  <si>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</si>
  <si>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</si>
  <si>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</si>
  <si>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</si>
  <si>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</si>
  <si>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</si>
  <si>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</si>
  <si>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</si>
  <si>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</si>
  <si>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</si>
  <si>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</si>
  <si>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</si>
  <si>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</si>
  <si>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</si>
  <si>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</si>
  <si>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</si>
  <si>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</si>
  <si>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</si>
  <si>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</si>
  <si>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</si>
  <si>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</si>
  <si>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</si>
  <si>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</si>
  <si>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</si>
  <si>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</si>
  <si>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</si>
  <si>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</si>
  <si>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</si>
  <si>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</si>
  <si>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</si>
  <si>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</si>
  <si>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</si>
  <si>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</si>
  <si>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</si>
  <si>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</si>
  <si>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</si>
  <si>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</si>
  <si>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</si>
  <si>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</si>
  <si>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</si>
  <si>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</si>
  <si>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</si>
  <si>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</si>
  <si>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</si>
  <si>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</si>
  <si>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</si>
  <si>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</si>
  <si>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</si>
  <si>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</si>
  <si>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</si>
  <si>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</si>
  <si>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</si>
  <si>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</si>
  <si>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</si>
  <si>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</si>
  <si>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</si>
  <si>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</si>
  <si>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</si>
  <si>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</si>
  <si>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</si>
  <si>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</si>
  <si>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</si>
  <si>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</si>
  <si>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</si>
  <si>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</si>
  <si>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</si>
  <si>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</si>
  <si>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</si>
  <si>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</si>
  <si>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</si>
  <si>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</si>
  <si>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</si>
  <si>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</si>
  <si>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</si>
  <si>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</si>
  <si>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</si>
  <si>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</si>
  <si>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</si>
  <si>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</si>
  <si>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</si>
  <si>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</si>
  <si>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</si>
  <si>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</si>
  <si>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</si>
  <si>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</si>
  <si>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</si>
  <si>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</si>
  <si>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</si>
  <si>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</si>
  <si>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</si>
  <si>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</si>
  <si>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</si>
  <si>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</si>
  <si>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</si>
  <si>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</si>
  <si>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</si>
  <si>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</si>
  <si>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</si>
  <si>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</si>
  <si>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</si>
  <si>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</si>
  <si>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</si>
  <si>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</si>
  <si>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</si>
  <si>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</si>
  <si>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</si>
  <si>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</si>
  <si>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</si>
  <si>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</si>
  <si>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</si>
  <si>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</si>
  <si>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</si>
  <si>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</si>
  <si>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</si>
  <si>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</si>
  <si>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</si>
  <si>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</si>
  <si>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</si>
  <si>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</si>
  <si>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</si>
  <si>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</si>
  <si>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</si>
  <si>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</si>
  <si>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</si>
  <si>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</si>
  <si>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</si>
  <si>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</si>
  <si>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</si>
  <si>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</si>
  <si>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</si>
  <si>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</si>
  <si>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</si>
  <si>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</si>
  <si>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</si>
  <si>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</si>
  <si>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</si>
  <si>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</si>
  <si>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</si>
  <si>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</si>
  <si>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</si>
  <si>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</si>
  <si>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</si>
  <si>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</si>
  <si>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</si>
  <si>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</si>
  <si>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</si>
  <si>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</si>
  <si>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</si>
  <si>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</si>
  <si>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</si>
  <si>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</si>
  <si>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</si>
  <si>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</si>
  <si>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</si>
  <si>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</si>
  <si>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</si>
  <si>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</si>
  <si>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</si>
  <si>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</si>
  <si>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</si>
  <si>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</si>
  <si>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</si>
  <si>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</si>
  <si>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</si>
  <si>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</si>
  <si>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</si>
  <si>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</si>
  <si>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</si>
  <si>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</si>
  <si>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GA</t>
  </si>
  <si>
    <t>SRSO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</si>
  <si>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</si>
  <si>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</si>
  <si>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</si>
  <si>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</si>
  <si>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</si>
  <si>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</si>
  <si>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</si>
  <si>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</si>
  <si>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</si>
  <si>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</si>
  <si>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</si>
  <si>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</si>
  <si>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</si>
  <si>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</si>
  <si>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</si>
  <si>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</si>
  <si>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</si>
  <si>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</si>
  <si>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</si>
  <si>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</si>
  <si>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</si>
  <si>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</si>
  <si>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</si>
  <si>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</si>
  <si>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</si>
  <si>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</si>
  <si>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</si>
  <si>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</si>
  <si>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</si>
  <si>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</si>
  <si>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</si>
  <si>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</si>
  <si>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</si>
  <si>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</si>
  <si>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</si>
  <si>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</si>
  <si>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</si>
  <si>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</si>
  <si>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</si>
  <si>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</si>
  <si>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</si>
  <si>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</si>
  <si>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</si>
  <si>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</si>
  <si>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</si>
  <si>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</si>
  <si>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</si>
  <si>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</si>
  <si>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</si>
  <si>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</si>
  <si>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</si>
  <si>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</si>
  <si>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</si>
  <si>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</si>
  <si>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</si>
  <si>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</si>
  <si>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</si>
  <si>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</si>
  <si>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</si>
  <si>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</si>
  <si>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</si>
  <si>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</si>
  <si>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</si>
  <si>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</si>
  <si>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</si>
  <si>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</si>
  <si>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</si>
  <si>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</si>
  <si>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</si>
  <si>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</si>
  <si>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</si>
  <si>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</si>
  <si>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</si>
  <si>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</si>
  <si>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</si>
  <si>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</si>
  <si>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</si>
  <si>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</si>
  <si>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</si>
  <si>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</si>
  <si>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</si>
  <si>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</si>
  <si>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</si>
  <si>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</si>
  <si>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</si>
  <si>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</si>
  <si>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</si>
  <si>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</si>
  <si>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</si>
  <si>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</si>
  <si>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</si>
  <si>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</si>
  <si>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</si>
  <si>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</si>
  <si>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</si>
  <si>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</si>
  <si>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</si>
  <si>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</si>
  <si>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</si>
  <si>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</si>
  <si>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</si>
  <si>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</si>
  <si>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</si>
  <si>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</si>
  <si>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</si>
  <si>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</si>
  <si>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</si>
  <si>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</si>
  <si>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</si>
  <si>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</si>
  <si>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</si>
  <si>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</si>
  <si>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</si>
  <si>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</si>
  <si>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</si>
  <si>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</si>
  <si>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</si>
  <si>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</si>
  <si>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</si>
  <si>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</si>
  <si>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</si>
  <si>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</si>
  <si>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</si>
  <si>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</si>
  <si>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</si>
  <si>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</si>
  <si>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</si>
  <si>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</si>
  <si>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</si>
  <si>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</si>
  <si>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</si>
  <si>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</si>
  <si>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</si>
  <si>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</si>
  <si>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</si>
  <si>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</si>
  <si>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</si>
  <si>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</si>
  <si>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</si>
  <si>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</si>
  <si>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</si>
  <si>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</si>
  <si>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</si>
  <si>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</si>
  <si>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</si>
  <si>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</si>
  <si>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</si>
  <si>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</si>
  <si>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</si>
  <si>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</si>
  <si>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</si>
  <si>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</si>
  <si>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</si>
  <si>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</si>
  <si>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</si>
  <si>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</si>
  <si>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</si>
  <si>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</si>
  <si>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</si>
  <si>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</si>
  <si>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</si>
  <si>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</si>
  <si>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</si>
  <si>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</si>
  <si>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</si>
  <si>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</si>
  <si>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</si>
  <si>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</si>
  <si>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</si>
  <si>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</si>
  <si>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</si>
  <si>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</si>
  <si>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</si>
  <si>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</si>
  <si>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</si>
  <si>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</si>
  <si>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</si>
  <si>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</si>
  <si>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</si>
  <si>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</si>
  <si>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</si>
  <si>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</si>
  <si>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</si>
  <si>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</si>
  <si>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</si>
  <si>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</si>
  <si>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</si>
  <si>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</si>
  <si>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</si>
  <si>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</si>
  <si>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</si>
  <si>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</si>
  <si>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</si>
  <si>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</si>
  <si>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</si>
  <si>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</si>
  <si>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</si>
  <si>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</si>
  <si>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</si>
  <si>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</si>
  <si>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</si>
  <si>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</si>
  <si>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</si>
  <si>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</si>
  <si>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</si>
  <si>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</si>
  <si>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</si>
  <si>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</si>
  <si>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</si>
  <si>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</si>
  <si>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</si>
  <si>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</si>
  <si>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</si>
  <si>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</si>
  <si>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</si>
  <si>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</si>
  <si>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</si>
  <si>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</si>
  <si>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</si>
  <si>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</si>
  <si>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</si>
  <si>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</si>
  <si>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</si>
  <si>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</si>
  <si>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</si>
  <si>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</si>
  <si>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</si>
  <si>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</si>
  <si>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</si>
  <si>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</si>
  <si>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</si>
  <si>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</si>
  <si>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</si>
  <si>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</si>
  <si>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</si>
  <si>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</si>
  <si>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</si>
  <si>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</si>
  <si>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</si>
  <si>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</si>
  <si>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</si>
  <si>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</si>
  <si>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</si>
  <si>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</si>
  <si>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</si>
  <si>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</si>
  <si>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</si>
  <si>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</si>
  <si>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</si>
  <si>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</si>
  <si>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</si>
  <si>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</si>
  <si>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</si>
  <si>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</si>
  <si>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</si>
  <si>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</si>
  <si>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</si>
  <si>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</si>
  <si>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</si>
  <si>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</si>
  <si>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</si>
  <si>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</si>
  <si>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</si>
  <si>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</si>
  <si>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</si>
  <si>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</si>
  <si>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</si>
  <si>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</si>
  <si>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</si>
  <si>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</si>
  <si>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</si>
  <si>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</si>
  <si>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</si>
  <si>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</si>
  <si>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</si>
  <si>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</si>
  <si>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</si>
  <si>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</si>
  <si>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</si>
  <si>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</si>
  <si>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</si>
  <si>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</si>
  <si>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</si>
  <si>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</si>
  <si>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</si>
  <si>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</si>
  <si>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</si>
  <si>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</si>
  <si>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</si>
  <si>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</si>
  <si>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</si>
  <si>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</si>
  <si>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</si>
  <si>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</si>
  <si>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</si>
  <si>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</si>
  <si>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</si>
  <si>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</si>
  <si>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</si>
  <si>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</si>
  <si>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</si>
  <si>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</si>
  <si>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</si>
  <si>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30384</t>
  </si>
  <si>
    <t>30385</t>
  </si>
  <si>
    <t>30388</t>
  </si>
  <si>
    <t>30390</t>
  </si>
  <si>
    <t>30392</t>
  </si>
  <si>
    <t>30394</t>
  </si>
  <si>
    <t>30396</t>
  </si>
  <si>
    <t>30398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</si>
  <si>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</si>
  <si>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</si>
  <si>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</si>
  <si>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</si>
  <si>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</si>
  <si>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</si>
  <si>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</si>
  <si>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</si>
  <si>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</si>
  <si>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</si>
  <si>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</si>
  <si>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</si>
  <si>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</si>
  <si>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</si>
  <si>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</si>
  <si>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</si>
  <si>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</si>
  <si>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</si>
  <si>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</si>
  <si>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</si>
  <si>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</si>
  <si>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</si>
  <si>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</si>
  <si>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</si>
  <si>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</si>
  <si>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</si>
  <si>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</si>
  <si>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</si>
  <si>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</si>
  <si>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</si>
  <si>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</si>
  <si>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</si>
  <si>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</si>
  <si>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</si>
  <si>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</si>
  <si>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</si>
  <si>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</si>
  <si>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</si>
  <si>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</si>
  <si>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</si>
  <si>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</si>
  <si>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</si>
  <si>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</si>
  <si>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</si>
  <si>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</si>
  <si>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</si>
  <si>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</si>
  <si>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</si>
  <si>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</si>
  <si>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</si>
  <si>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</si>
  <si>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</si>
  <si>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</si>
  <si>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</si>
  <si>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</si>
  <si>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</si>
  <si>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</si>
  <si>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</si>
  <si>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</si>
  <si>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</si>
  <si>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</si>
  <si>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</si>
  <si>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</si>
  <si>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</si>
  <si>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</si>
  <si>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</si>
  <si>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</si>
  <si>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</si>
  <si>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</si>
  <si>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</si>
  <si>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</si>
  <si>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</si>
  <si>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</si>
  <si>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</si>
  <si>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</si>
  <si>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</si>
  <si>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</si>
  <si>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</si>
  <si>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</si>
  <si>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</si>
  <si>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</si>
  <si>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</si>
  <si>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</si>
  <si>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</si>
  <si>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</si>
  <si>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</si>
  <si>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</si>
  <si>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</si>
  <si>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</si>
  <si>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</si>
  <si>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</si>
  <si>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</si>
  <si>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</si>
  <si>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</si>
  <si>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</si>
  <si>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</si>
  <si>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</si>
  <si>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</si>
  <si>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</si>
  <si>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</si>
  <si>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</si>
  <si>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</si>
  <si>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</si>
  <si>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</si>
  <si>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</si>
  <si>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</si>
  <si>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</si>
  <si>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</si>
  <si>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</si>
  <si>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</si>
  <si>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</si>
  <si>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</si>
  <si>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</si>
  <si>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</si>
  <si>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</si>
  <si>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</si>
  <si>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</si>
  <si>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</si>
  <si>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</si>
  <si>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</si>
  <si>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</si>
  <si>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</si>
  <si>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</si>
  <si>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</si>
  <si>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</si>
  <si>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</si>
  <si>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</si>
  <si>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</si>
  <si>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</si>
  <si>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</si>
  <si>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</si>
  <si>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</si>
  <si>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</si>
  <si>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</si>
  <si>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</si>
  <si>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</si>
  <si>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</si>
  <si>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</si>
  <si>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</si>
  <si>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</si>
  <si>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</si>
  <si>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</si>
  <si>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</si>
  <si>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</si>
  <si>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</si>
  <si>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</si>
  <si>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</si>
  <si>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</si>
  <si>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</si>
  <si>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</si>
  <si>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</si>
  <si>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</si>
  <si>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</si>
  <si>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</si>
  <si>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</si>
  <si>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</si>
  <si>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</si>
  <si>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</si>
  <si>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</si>
  <si>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</si>
  <si>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</si>
  <si>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</si>
  <si>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</si>
  <si>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</si>
  <si>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</si>
  <si>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</si>
  <si>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</si>
  <si>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</si>
  <si>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</si>
  <si>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</si>
  <si>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</si>
  <si>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</si>
  <si>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</si>
  <si>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</si>
  <si>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</si>
  <si>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</si>
  <si>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</si>
  <si>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</si>
  <si>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</si>
  <si>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</si>
  <si>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</si>
  <si>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</si>
  <si>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</si>
  <si>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</si>
  <si>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</si>
  <si>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</si>
  <si>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</si>
  <si>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</si>
  <si>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</si>
  <si>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</si>
  <si>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</si>
  <si>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</si>
  <si>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</si>
  <si>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</si>
  <si>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</si>
  <si>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</si>
  <si>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</si>
  <si>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</si>
  <si>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</si>
  <si>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</si>
  <si>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</si>
  <si>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</si>
  <si>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</si>
  <si>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</si>
  <si>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</si>
  <si>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</si>
  <si>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</si>
  <si>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</si>
  <si>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</si>
  <si>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</si>
  <si>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</si>
  <si>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</si>
  <si>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</si>
  <si>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</si>
  <si>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</si>
  <si>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</si>
  <si>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</si>
  <si>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</si>
  <si>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</si>
  <si>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</si>
  <si>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</si>
  <si>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</si>
  <si>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</si>
  <si>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</si>
  <si>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</si>
  <si>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</si>
  <si>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</si>
  <si>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</si>
  <si>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</si>
  <si>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</si>
  <si>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</si>
  <si>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</si>
  <si>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</si>
  <si>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</si>
  <si>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</si>
  <si>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</si>
  <si>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</si>
  <si>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</si>
  <si>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</si>
  <si>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</si>
  <si>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</si>
  <si>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</si>
  <si>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</si>
  <si>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</si>
  <si>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</si>
  <si>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</si>
  <si>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</si>
  <si>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</si>
  <si>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</si>
  <si>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</si>
  <si>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</si>
  <si>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</si>
  <si>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</si>
  <si>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</si>
  <si>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</si>
  <si>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</si>
  <si>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</si>
  <si>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</si>
  <si>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</si>
  <si>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</si>
  <si>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</si>
  <si>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</si>
  <si>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</si>
  <si>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</si>
  <si>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</si>
  <si>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</si>
  <si>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</si>
  <si>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</si>
  <si>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</si>
  <si>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</si>
  <si>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</si>
  <si>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</si>
  <si>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</si>
  <si>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</si>
  <si>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</si>
  <si>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</si>
  <si>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</si>
  <si>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</si>
  <si>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</si>
  <si>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</si>
  <si>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</si>
  <si>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</si>
  <si>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</si>
  <si>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</si>
  <si>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</si>
  <si>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</si>
  <si>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</si>
  <si>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</si>
  <si>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</si>
  <si>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</si>
  <si>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</si>
  <si>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</si>
  <si>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</si>
  <si>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</si>
  <si>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</si>
  <si>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</si>
  <si>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</si>
  <si>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</si>
  <si>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</si>
  <si>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</si>
  <si>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</si>
  <si>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</si>
  <si>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</si>
  <si>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</si>
  <si>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</si>
  <si>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</si>
  <si>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</si>
  <si>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</si>
  <si>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</si>
  <si>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</si>
  <si>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</si>
  <si>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</si>
  <si>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</si>
  <si>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</si>
  <si>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</si>
  <si>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</si>
  <si>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</si>
  <si>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</si>
  <si>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</si>
  <si>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</si>
  <si>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</si>
  <si>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</si>
  <si>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</si>
  <si>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</si>
  <si>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</si>
  <si>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</si>
  <si>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</si>
  <si>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</si>
  <si>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</si>
  <si>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</si>
  <si>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</si>
  <si>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</si>
  <si>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</si>
  <si>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</si>
  <si>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</si>
  <si>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</si>
  <si>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</si>
  <si>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</si>
  <si>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</si>
  <si>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</si>
  <si>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</si>
  <si>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</si>
  <si>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</si>
  <si>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</si>
  <si>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</si>
  <si>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</si>
  <si>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</si>
  <si>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</si>
  <si>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</si>
  <si>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</si>
  <si>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</si>
  <si>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</si>
  <si>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</si>
  <si>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</si>
  <si>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</si>
  <si>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</si>
  <si>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</si>
  <si>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</si>
  <si>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</si>
  <si>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</si>
  <si>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</si>
  <si>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</si>
  <si>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</si>
  <si>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</si>
  <si>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</si>
  <si>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</si>
  <si>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</si>
  <si>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</si>
  <si>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</si>
  <si>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</si>
  <si>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</si>
  <si>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</si>
  <si>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</si>
  <si>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</si>
  <si>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</si>
  <si>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</si>
  <si>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</si>
  <si>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</si>
  <si>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</si>
  <si>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</si>
  <si>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</si>
  <si>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</si>
  <si>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</si>
  <si>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</si>
  <si>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</si>
  <si>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</si>
  <si>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</si>
  <si>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</si>
  <si>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</si>
  <si>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</si>
  <si>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</si>
  <si>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</si>
  <si>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</si>
  <si>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</si>
  <si>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</si>
  <si>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</si>
  <si>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</si>
  <si>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</si>
  <si>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</si>
  <si>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</si>
  <si>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</si>
  <si>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</si>
  <si>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</si>
  <si>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</si>
  <si>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</si>
  <si>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</si>
  <si>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</si>
  <si>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</si>
  <si>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</si>
  <si>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</si>
  <si>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</si>
  <si>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</si>
  <si>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</si>
  <si>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</si>
  <si>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</si>
  <si>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</si>
  <si>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</si>
  <si>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</si>
  <si>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</si>
  <si>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</si>
  <si>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</si>
  <si>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</si>
  <si>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</si>
  <si>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</si>
  <si>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</si>
  <si>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</si>
  <si>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</si>
  <si>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</si>
  <si>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</si>
  <si>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</si>
  <si>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</si>
  <si>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</si>
  <si>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</si>
  <si>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</si>
  <si>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</si>
  <si>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</si>
  <si>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</si>
  <si>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</si>
  <si>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</si>
  <si>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</si>
  <si>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</si>
  <si>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</si>
  <si>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</si>
  <si>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</si>
  <si>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</si>
  <si>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</si>
  <si>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</si>
  <si>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</si>
  <si>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</si>
  <si>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</si>
  <si>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</si>
  <si>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</si>
  <si>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</si>
  <si>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</si>
  <si>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</si>
  <si>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</si>
  <si>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</si>
  <si>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</si>
  <si>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</si>
  <si>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</si>
  <si>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</si>
  <si>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</si>
  <si>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</si>
  <si>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</si>
  <si>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</si>
  <si>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</si>
  <si>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</si>
  <si>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</si>
  <si>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</si>
  <si>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</si>
  <si>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</si>
  <si>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</si>
  <si>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</si>
  <si>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</si>
  <si>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</si>
  <si>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</si>
  <si>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</si>
  <si>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</si>
  <si>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</si>
  <si>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</si>
  <si>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</si>
  <si>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</si>
  <si>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</si>
  <si>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</si>
  <si>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</si>
  <si>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</si>
  <si>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</si>
  <si>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</si>
  <si>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</si>
  <si>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</si>
  <si>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</si>
  <si>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</si>
  <si>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</si>
  <si>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</si>
  <si>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</si>
  <si>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</si>
  <si>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</si>
  <si>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</si>
  <si>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</si>
  <si>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</si>
  <si>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</si>
  <si>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</si>
  <si>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</si>
  <si>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</si>
  <si>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</si>
  <si>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</si>
  <si>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</si>
  <si>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</si>
  <si>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</si>
  <si>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</si>
  <si>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</si>
  <si>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</si>
  <si>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</si>
  <si>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</si>
  <si>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</si>
  <si>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</si>
  <si>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</si>
  <si>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</si>
  <si>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</si>
  <si>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</si>
  <si>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</si>
  <si>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</si>
  <si>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</si>
  <si>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</si>
  <si>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</si>
  <si>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</si>
  <si>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</si>
  <si>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</si>
  <si>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</si>
  <si>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31739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</si>
  <si>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</si>
  <si>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</si>
  <si>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</si>
  <si>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</si>
  <si>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</si>
  <si>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</si>
  <si>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</si>
  <si>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</si>
  <si>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31758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</si>
  <si>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</si>
  <si>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</si>
  <si>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</si>
  <si>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</si>
  <si>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</si>
  <si>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</si>
  <si>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</si>
  <si>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</si>
  <si>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</si>
  <si>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</si>
  <si>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</si>
  <si>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</si>
  <si>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</si>
  <si>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</si>
  <si>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</si>
  <si>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</si>
  <si>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</si>
  <si>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</si>
  <si>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</si>
  <si>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</si>
  <si>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</si>
  <si>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</si>
  <si>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</si>
  <si>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</si>
  <si>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</si>
  <si>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</si>
  <si>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</si>
  <si>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</si>
  <si>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</si>
  <si>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</si>
  <si>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</si>
  <si>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</si>
  <si>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</si>
  <si>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</si>
  <si>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</si>
  <si>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</si>
  <si>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</si>
  <si>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</si>
  <si>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</si>
  <si>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</si>
  <si>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</si>
  <si>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</si>
  <si>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</si>
  <si>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</si>
  <si>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</si>
  <si>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</si>
  <si>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</si>
  <si>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</si>
  <si>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</si>
  <si>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</si>
  <si>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</si>
  <si>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</si>
  <si>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</si>
  <si>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</si>
  <si>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</si>
  <si>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</si>
  <si>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</si>
  <si>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</si>
  <si>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</si>
  <si>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</si>
  <si>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</si>
  <si>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</si>
  <si>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</si>
  <si>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</si>
  <si>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</si>
  <si>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</si>
  <si>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</si>
  <si>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</si>
  <si>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</si>
  <si>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</si>
  <si>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</si>
  <si>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</si>
  <si>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</si>
  <si>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</si>
  <si>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</si>
  <si>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</si>
  <si>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</si>
  <si>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</si>
  <si>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</si>
  <si>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</si>
  <si>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</si>
  <si>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</si>
  <si>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</si>
  <si>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</si>
  <si>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</si>
  <si>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</si>
  <si>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</si>
  <si>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</si>
  <si>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</si>
  <si>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</si>
  <si>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</si>
  <si>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</si>
  <si>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</si>
  <si>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</si>
  <si>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</si>
  <si>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</si>
  <si>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</si>
  <si>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</si>
  <si>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</si>
  <si>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</si>
  <si>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</si>
  <si>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</si>
  <si>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</si>
  <si>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</si>
  <si>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</si>
  <si>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</si>
  <si>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</si>
  <si>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</si>
  <si>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</si>
  <si>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</si>
  <si>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</si>
  <si>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</si>
  <si>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</si>
  <si>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</si>
  <si>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</si>
  <si>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</si>
  <si>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</si>
  <si>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</si>
  <si>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</si>
  <si>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</si>
  <si>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</si>
  <si>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</si>
  <si>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</si>
  <si>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</si>
  <si>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</si>
  <si>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</si>
  <si>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</si>
  <si>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</si>
  <si>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</si>
  <si>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</si>
  <si>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</si>
  <si>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</si>
  <si>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</si>
  <si>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</si>
  <si>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</si>
  <si>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</si>
  <si>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</si>
  <si>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</si>
  <si>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</si>
  <si>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</si>
  <si>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</si>
  <si>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</si>
  <si>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</si>
  <si>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</si>
  <si>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</si>
  <si>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</si>
  <si>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</si>
  <si>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</si>
  <si>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</si>
  <si>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</si>
  <si>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</si>
  <si>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</si>
  <si>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</si>
  <si>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</si>
  <si>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</si>
  <si>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</si>
  <si>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</si>
  <si>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</si>
  <si>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</si>
  <si>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</si>
  <si>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</si>
  <si>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</si>
  <si>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</si>
  <si>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</si>
  <si>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</si>
  <si>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</si>
  <si>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</si>
  <si>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</si>
  <si>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</si>
  <si>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</si>
  <si>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</si>
  <si>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</si>
  <si>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</si>
  <si>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</si>
  <si>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</si>
  <si>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</si>
  <si>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</si>
  <si>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</si>
  <si>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</si>
  <si>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</si>
  <si>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</si>
  <si>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</si>
  <si>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</si>
  <si>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</si>
  <si>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</si>
  <si>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</si>
  <si>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</si>
  <si>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</si>
  <si>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</si>
  <si>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</si>
  <si>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</si>
  <si>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</si>
  <si>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</si>
  <si>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</si>
  <si>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</si>
  <si>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</si>
  <si>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</si>
  <si>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</si>
  <si>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</si>
  <si>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</si>
  <si>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</si>
  <si>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</si>
  <si>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</si>
  <si>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</si>
  <si>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</si>
  <si>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</si>
  <si>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</si>
  <si>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</si>
  <si>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</si>
  <si>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</si>
  <si>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</si>
  <si>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</si>
  <si>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</si>
  <si>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</si>
  <si>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</si>
  <si>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</si>
  <si>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</si>
  <si>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</si>
  <si>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</si>
  <si>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</si>
  <si>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</si>
  <si>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</si>
  <si>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</si>
  <si>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</si>
  <si>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</si>
  <si>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</si>
  <si>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</si>
  <si>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</si>
  <si>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</si>
  <si>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</si>
  <si>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</si>
  <si>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</si>
  <si>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</si>
  <si>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</si>
  <si>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</si>
  <si>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</si>
  <si>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</si>
  <si>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</si>
  <si>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</si>
  <si>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</si>
  <si>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</si>
  <si>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</si>
  <si>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</si>
  <si>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</si>
  <si>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</si>
  <si>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</si>
  <si>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</si>
  <si>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</si>
  <si>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</si>
  <si>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</si>
  <si>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</si>
  <si>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</si>
  <si>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</si>
  <si>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</si>
  <si>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</si>
  <si>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</si>
  <si>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</si>
  <si>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</si>
  <si>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</si>
  <si>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</si>
  <si>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</si>
  <si>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</si>
  <si>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</si>
  <si>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</si>
  <si>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</si>
  <si>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</si>
  <si>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</si>
  <si>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</si>
  <si>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</si>
  <si>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</si>
  <si>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</si>
  <si>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</si>
  <si>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</si>
  <si>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</si>
  <si>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</si>
  <si>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</si>
  <si>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</si>
  <si>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</si>
  <si>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</si>
  <si>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</si>
  <si>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</si>
  <si>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</si>
  <si>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</si>
  <si>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</si>
  <si>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</si>
  <si>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</si>
  <si>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</si>
  <si>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</si>
  <si>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</si>
  <si>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</si>
  <si>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</si>
  <si>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</si>
  <si>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</si>
  <si>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</si>
  <si>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</si>
  <si>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</si>
  <si>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</si>
  <si>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</si>
  <si>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</si>
  <si>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</si>
  <si>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</si>
  <si>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</si>
  <si>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</si>
  <si>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</si>
  <si>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</si>
  <si>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</si>
  <si>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</si>
  <si>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</si>
  <si>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</si>
  <si>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</si>
  <si>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</si>
  <si>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</si>
  <si>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</si>
  <si>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</si>
  <si>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</si>
  <si>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</si>
  <si>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</si>
  <si>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</si>
  <si>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</si>
  <si>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</si>
  <si>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</si>
  <si>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</si>
  <si>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</si>
  <si>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</si>
  <si>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</si>
  <si>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</si>
  <si>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</si>
  <si>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</si>
  <si>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</si>
  <si>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</si>
  <si>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</si>
  <si>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</si>
  <si>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</si>
  <si>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</si>
  <si>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</si>
  <si>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</si>
  <si>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</si>
  <si>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</si>
  <si>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</si>
  <si>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</si>
  <si>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</si>
  <si>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</si>
  <si>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</si>
  <si>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</si>
  <si>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</si>
  <si>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</si>
  <si>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</si>
  <si>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</si>
  <si>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</si>
  <si>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</si>
  <si>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</si>
  <si>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</si>
  <si>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</si>
  <si>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</si>
  <si>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</si>
  <si>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</si>
  <si>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</si>
  <si>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</si>
  <si>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</si>
  <si>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</si>
  <si>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</si>
  <si>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</si>
  <si>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</si>
  <si>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</si>
  <si>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</si>
  <si>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</si>
  <si>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</si>
  <si>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</si>
  <si>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</si>
  <si>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</si>
  <si>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</si>
  <si>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</si>
  <si>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</si>
  <si>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</si>
  <si>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</si>
  <si>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</si>
  <si>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</si>
  <si>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</si>
  <si>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</si>
  <si>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</si>
  <si>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</si>
  <si>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</si>
  <si>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</si>
  <si>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</si>
  <si>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</si>
  <si>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</si>
  <si>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</si>
  <si>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</si>
  <si>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</si>
  <si>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</si>
  <si>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</si>
  <si>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</si>
  <si>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</si>
  <si>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</si>
  <si>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</si>
  <si>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</si>
  <si>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</si>
  <si>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</si>
  <si>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</si>
  <si>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</si>
  <si>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</si>
  <si>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</si>
  <si>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</si>
  <si>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</si>
  <si>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</si>
  <si>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</si>
  <si>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</si>
  <si>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</si>
  <si>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</si>
  <si>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</si>
  <si>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</si>
  <si>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</si>
  <si>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</si>
  <si>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</si>
  <si>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</si>
  <si>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</si>
  <si>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</si>
  <si>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</si>
  <si>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</si>
  <si>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</si>
  <si>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</si>
  <si>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32590</t>
  </si>
  <si>
    <t>32591</t>
  </si>
  <si>
    <t>32592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</si>
  <si>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</si>
  <si>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</si>
  <si>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</si>
  <si>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</si>
  <si>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</si>
  <si>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</si>
  <si>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</si>
  <si>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</si>
  <si>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</si>
  <si>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</si>
  <si>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</si>
  <si>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</si>
  <si>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</si>
  <si>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</si>
  <si>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</si>
  <si>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</si>
  <si>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</si>
  <si>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</si>
  <si>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</si>
  <si>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</si>
  <si>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</si>
  <si>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</si>
  <si>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</si>
  <si>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</si>
  <si>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</si>
  <si>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</si>
  <si>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</si>
  <si>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</si>
  <si>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</si>
  <si>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</si>
  <si>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</si>
  <si>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</si>
  <si>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</si>
  <si>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</si>
  <si>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</si>
  <si>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</si>
  <si>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</si>
  <si>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</si>
  <si>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</si>
  <si>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</si>
  <si>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</si>
  <si>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</si>
  <si>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</si>
  <si>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</si>
  <si>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</si>
  <si>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</si>
  <si>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</si>
  <si>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</si>
  <si>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</si>
  <si>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</si>
  <si>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</si>
  <si>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</si>
  <si>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</si>
  <si>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</si>
  <si>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</si>
  <si>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</si>
  <si>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</si>
  <si>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</si>
  <si>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</si>
  <si>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</si>
  <si>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</si>
  <si>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</si>
  <si>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</si>
  <si>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</si>
  <si>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</si>
  <si>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</si>
  <si>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</si>
  <si>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</si>
  <si>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</si>
  <si>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</si>
  <si>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</si>
  <si>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</si>
  <si>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</si>
  <si>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</si>
  <si>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</si>
  <si>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</si>
  <si>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</si>
  <si>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</si>
  <si>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</si>
  <si>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</si>
  <si>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</si>
  <si>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</si>
  <si>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</si>
  <si>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</si>
  <si>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</si>
  <si>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</si>
  <si>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</si>
  <si>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</si>
  <si>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</si>
  <si>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</si>
  <si>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</si>
  <si>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</si>
  <si>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</si>
  <si>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</si>
  <si>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</si>
  <si>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</si>
  <si>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</si>
  <si>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</si>
  <si>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</si>
  <si>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</si>
  <si>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</si>
  <si>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</si>
  <si>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</si>
  <si>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</si>
  <si>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</si>
  <si>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</si>
  <si>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</si>
  <si>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</si>
  <si>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</si>
  <si>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</si>
  <si>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</si>
  <si>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</si>
  <si>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</si>
  <si>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</si>
  <si>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</si>
  <si>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</si>
  <si>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</si>
  <si>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</si>
  <si>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</si>
  <si>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</si>
  <si>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</si>
  <si>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</si>
  <si>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</si>
  <si>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</si>
  <si>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</si>
  <si>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</si>
  <si>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</si>
  <si>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</si>
  <si>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</si>
  <si>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</si>
  <si>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</si>
  <si>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</si>
  <si>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</si>
  <si>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</si>
  <si>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</si>
  <si>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</si>
  <si>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</si>
  <si>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</si>
  <si>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</si>
  <si>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</si>
  <si>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</si>
  <si>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</si>
  <si>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</si>
  <si>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</si>
  <si>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</si>
  <si>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</si>
  <si>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</si>
  <si>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</si>
  <si>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</si>
  <si>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</si>
  <si>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</si>
  <si>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</si>
  <si>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</si>
  <si>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</si>
  <si>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</si>
  <si>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</si>
  <si>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</si>
  <si>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</si>
  <si>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</si>
  <si>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</si>
  <si>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</si>
  <si>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</si>
  <si>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</si>
  <si>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</si>
  <si>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</si>
  <si>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</si>
  <si>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</si>
  <si>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</si>
  <si>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</si>
  <si>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</si>
  <si>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</si>
  <si>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</si>
  <si>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</si>
  <si>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</si>
  <si>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</si>
  <si>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</si>
  <si>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</si>
  <si>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</si>
  <si>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</si>
  <si>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</si>
  <si>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</si>
  <si>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</si>
  <si>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</si>
  <si>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</si>
  <si>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</si>
  <si>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</si>
  <si>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</si>
  <si>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</si>
  <si>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</si>
  <si>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</si>
  <si>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</si>
  <si>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</si>
  <si>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</si>
  <si>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</si>
  <si>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</si>
  <si>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</si>
  <si>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</si>
  <si>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</si>
  <si>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</si>
  <si>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</si>
  <si>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</si>
  <si>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</si>
  <si>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</si>
  <si>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</si>
  <si>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</si>
  <si>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</si>
  <si>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</si>
  <si>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</si>
  <si>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</si>
  <si>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</si>
  <si>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</si>
  <si>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</si>
  <si>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</si>
  <si>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</si>
  <si>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</si>
  <si>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</si>
  <si>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</si>
  <si>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</si>
  <si>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</si>
  <si>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</si>
  <si>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</si>
  <si>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</si>
  <si>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</si>
  <si>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</si>
  <si>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</si>
  <si>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</si>
  <si>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</si>
  <si>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</si>
  <si>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</si>
  <si>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</si>
  <si>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</si>
  <si>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</si>
  <si>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</si>
  <si>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</si>
  <si>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</si>
  <si>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</si>
  <si>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</si>
  <si>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</si>
  <si>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</si>
  <si>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</si>
  <si>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</si>
  <si>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</si>
  <si>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</si>
  <si>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</si>
  <si>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</si>
  <si>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</si>
  <si>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</si>
  <si>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</si>
  <si>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</si>
  <si>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</si>
  <si>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</si>
  <si>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</si>
  <si>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</si>
  <si>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</si>
  <si>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</si>
  <si>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</si>
  <si>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</si>
  <si>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</si>
  <si>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</si>
  <si>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</si>
  <si>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</si>
  <si>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</si>
  <si>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</si>
  <si>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</si>
  <si>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</si>
  <si>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</si>
  <si>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</si>
  <si>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</si>
  <si>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</si>
  <si>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</si>
  <si>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</si>
  <si>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</si>
  <si>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</si>
  <si>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</si>
  <si>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</si>
  <si>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</si>
  <si>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</si>
  <si>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</si>
  <si>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</si>
  <si>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</si>
  <si>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</si>
  <si>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</si>
  <si>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</si>
  <si>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</si>
  <si>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</si>
  <si>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</si>
  <si>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</si>
  <si>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</si>
  <si>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</si>
  <si>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</si>
  <si>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</si>
  <si>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</si>
  <si>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</si>
  <si>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</si>
  <si>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</si>
  <si>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</si>
  <si>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</si>
  <si>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</si>
  <si>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</si>
  <si>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</si>
  <si>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</si>
  <si>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</si>
  <si>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</si>
  <si>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</si>
  <si>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</si>
  <si>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</si>
  <si>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</si>
  <si>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</si>
  <si>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</si>
  <si>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</si>
  <si>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</si>
  <si>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</si>
  <si>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</si>
  <si>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</si>
  <si>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</si>
  <si>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</si>
  <si>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</si>
  <si>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</si>
  <si>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33109</t>
  </si>
  <si>
    <t>33111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</si>
  <si>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</si>
  <si>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</si>
  <si>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</si>
  <si>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</si>
  <si>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</si>
  <si>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</si>
  <si>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</si>
  <si>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</si>
  <si>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</si>
  <si>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</si>
  <si>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</si>
  <si>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</si>
  <si>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</si>
  <si>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</si>
  <si>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</si>
  <si>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</si>
  <si>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</si>
  <si>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</si>
  <si>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</si>
  <si>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</si>
  <si>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</si>
  <si>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</si>
  <si>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</si>
  <si>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</si>
  <si>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</si>
  <si>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</si>
  <si>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</si>
  <si>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</si>
  <si>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</si>
  <si>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</si>
  <si>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</si>
  <si>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</si>
  <si>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</si>
  <si>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</si>
  <si>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</si>
  <si>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</si>
  <si>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</si>
  <si>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</si>
  <si>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</si>
  <si>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</si>
  <si>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</si>
  <si>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</si>
  <si>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</si>
  <si>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</si>
  <si>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</si>
  <si>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</si>
  <si>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</si>
  <si>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</si>
  <si>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</si>
  <si>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</si>
  <si>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</si>
  <si>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</si>
  <si>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</si>
  <si>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</si>
  <si>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</si>
  <si>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</si>
  <si>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</si>
  <si>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</si>
  <si>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</si>
  <si>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</si>
  <si>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</si>
  <si>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</si>
  <si>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</si>
  <si>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</si>
  <si>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</si>
  <si>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</si>
  <si>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</si>
  <si>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</si>
  <si>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</si>
  <si>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</si>
  <si>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</si>
  <si>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</si>
  <si>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</si>
  <si>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</si>
  <si>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</si>
  <si>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</si>
  <si>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</si>
  <si>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</si>
  <si>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</si>
  <si>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</si>
  <si>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</si>
  <si>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</si>
  <si>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</si>
  <si>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</si>
  <si>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</si>
  <si>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</si>
  <si>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</si>
  <si>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</si>
  <si>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</si>
  <si>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</si>
  <si>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</si>
  <si>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</si>
  <si>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</si>
  <si>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</si>
  <si>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</si>
  <si>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</si>
  <si>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</si>
  <si>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</si>
  <si>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</si>
  <si>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</si>
  <si>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</si>
  <si>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</si>
  <si>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</si>
  <si>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</si>
  <si>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</si>
  <si>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</si>
  <si>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</si>
  <si>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</si>
  <si>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</si>
  <si>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</si>
  <si>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</si>
  <si>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</si>
  <si>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</si>
  <si>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</si>
  <si>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</si>
  <si>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</si>
  <si>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</si>
  <si>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</si>
  <si>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</si>
  <si>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</si>
  <si>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</si>
  <si>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</si>
  <si>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</si>
  <si>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</si>
  <si>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</si>
  <si>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</si>
  <si>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</si>
  <si>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</si>
  <si>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</si>
  <si>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</si>
  <si>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</si>
  <si>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</si>
  <si>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</si>
  <si>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</si>
  <si>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</si>
  <si>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</si>
  <si>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</si>
  <si>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</si>
  <si>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</si>
  <si>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</si>
  <si>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</si>
  <si>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</si>
  <si>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</si>
  <si>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</si>
  <si>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</si>
  <si>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</si>
  <si>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</si>
  <si>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</si>
  <si>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</si>
  <si>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</si>
  <si>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</si>
  <si>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</si>
  <si>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</si>
  <si>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</si>
  <si>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</si>
  <si>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</si>
  <si>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</si>
  <si>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</si>
  <si>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</si>
  <si>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</si>
  <si>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</si>
  <si>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</si>
  <si>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</si>
  <si>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</si>
  <si>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</si>
  <si>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</si>
  <si>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</si>
  <si>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</si>
  <si>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</si>
  <si>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</si>
  <si>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</si>
  <si>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</si>
  <si>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</si>
  <si>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</si>
  <si>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</si>
  <si>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</si>
  <si>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</si>
  <si>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</si>
  <si>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</si>
  <si>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</si>
  <si>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</si>
  <si>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</si>
  <si>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</si>
  <si>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</si>
  <si>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</si>
  <si>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</si>
  <si>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</si>
  <si>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</si>
  <si>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</si>
  <si>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</si>
  <si>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</si>
  <si>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</si>
  <si>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</si>
  <si>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</si>
  <si>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</si>
  <si>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</si>
  <si>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</si>
  <si>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</si>
  <si>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</si>
  <si>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</si>
  <si>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</si>
  <si>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</si>
  <si>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</si>
  <si>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</si>
  <si>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</si>
  <si>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</si>
  <si>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</si>
  <si>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</si>
  <si>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</si>
  <si>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</si>
  <si>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</si>
  <si>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</si>
  <si>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</si>
  <si>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</si>
  <si>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</si>
  <si>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</si>
  <si>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</si>
  <si>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</si>
  <si>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</si>
  <si>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</si>
  <si>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</si>
  <si>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</si>
  <si>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</si>
  <si>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</si>
  <si>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</si>
  <si>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</si>
  <si>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</si>
  <si>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</si>
  <si>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</si>
  <si>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</si>
  <si>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</si>
  <si>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</si>
  <si>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</si>
  <si>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</si>
  <si>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</si>
  <si>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</si>
  <si>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</si>
  <si>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</si>
  <si>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</si>
  <si>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</si>
  <si>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</si>
  <si>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</si>
  <si>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</si>
  <si>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</si>
  <si>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</si>
  <si>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</si>
  <si>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</si>
  <si>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</si>
  <si>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</si>
  <si>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</si>
  <si>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</si>
  <si>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</si>
  <si>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</si>
  <si>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</si>
  <si>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</si>
  <si>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</si>
  <si>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</si>
  <si>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</si>
  <si>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</si>
  <si>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</si>
  <si>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</si>
  <si>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</si>
  <si>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</si>
  <si>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</si>
  <si>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</si>
  <si>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</si>
  <si>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</si>
  <si>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</si>
  <si>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</si>
  <si>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</si>
  <si>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</si>
  <si>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</si>
  <si>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</si>
  <si>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</si>
  <si>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</si>
  <si>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</si>
  <si>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</si>
  <si>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</si>
  <si>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</si>
  <si>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</si>
  <si>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</si>
  <si>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</si>
  <si>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</si>
  <si>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</si>
  <si>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</si>
  <si>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</si>
  <si>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</si>
  <si>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</si>
  <si>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</si>
  <si>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</si>
  <si>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</si>
  <si>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</si>
  <si>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</si>
  <si>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</si>
  <si>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</si>
  <si>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</si>
  <si>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</si>
  <si>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</si>
  <si>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</si>
  <si>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</si>
  <si>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</si>
  <si>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</si>
  <si>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</si>
  <si>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</si>
  <si>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</si>
  <si>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</si>
  <si>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</si>
  <si>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</si>
  <si>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</si>
  <si>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</si>
  <si>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</si>
  <si>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</si>
  <si>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</si>
  <si>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</si>
  <si>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</si>
  <si>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</si>
  <si>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</si>
  <si>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</si>
  <si>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</si>
  <si>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</si>
  <si>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</si>
  <si>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</si>
  <si>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</si>
  <si>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</si>
  <si>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</si>
  <si>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</si>
  <si>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</si>
  <si>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</si>
  <si>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</si>
  <si>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</si>
  <si>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</si>
  <si>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</si>
  <si>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</si>
  <si>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</si>
  <si>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</si>
  <si>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</si>
  <si>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</si>
  <si>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</si>
  <si>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</si>
  <si>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</si>
  <si>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</si>
  <si>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</si>
  <si>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</si>
  <si>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</si>
  <si>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</si>
  <si>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</si>
  <si>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</si>
  <si>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</si>
  <si>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</si>
  <si>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</si>
  <si>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</si>
  <si>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</si>
  <si>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</si>
  <si>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</si>
  <si>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</si>
  <si>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</si>
  <si>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</si>
  <si>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</si>
  <si>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</si>
  <si>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</si>
  <si>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</si>
  <si>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</si>
  <si>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</si>
  <si>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</si>
  <si>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</si>
  <si>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</si>
  <si>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</si>
  <si>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</si>
  <si>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</si>
  <si>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</si>
  <si>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</si>
  <si>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</si>
  <si>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</si>
  <si>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</si>
  <si>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</si>
  <si>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</si>
  <si>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</si>
  <si>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</si>
  <si>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</si>
  <si>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</si>
  <si>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</si>
  <si>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</si>
  <si>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</si>
  <si>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</si>
  <si>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</si>
  <si>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</si>
  <si>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</si>
  <si>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</si>
  <si>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</si>
  <si>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</si>
  <si>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</si>
  <si>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</si>
  <si>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</si>
  <si>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</si>
  <si>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</si>
  <si>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</si>
  <si>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</si>
  <si>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</si>
  <si>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</si>
  <si>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</si>
  <si>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</si>
  <si>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</si>
  <si>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</si>
  <si>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</si>
  <si>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</si>
  <si>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</si>
  <si>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</si>
  <si>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</si>
  <si>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</si>
  <si>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</si>
  <si>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</si>
  <si>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</si>
  <si>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</si>
  <si>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</si>
  <si>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</si>
  <si>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</si>
  <si>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</si>
  <si>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</si>
  <si>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</si>
  <si>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</si>
  <si>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</si>
  <si>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</si>
  <si>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</si>
  <si>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</si>
  <si>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</si>
  <si>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</si>
  <si>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</si>
  <si>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</si>
  <si>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</si>
  <si>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</si>
  <si>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</si>
  <si>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</si>
  <si>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</si>
  <si>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</si>
  <si>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</si>
  <si>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</si>
  <si>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</si>
  <si>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</si>
  <si>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</si>
  <si>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</si>
  <si>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</si>
  <si>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</si>
  <si>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</si>
  <si>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</si>
  <si>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</si>
  <si>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</si>
  <si>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</si>
  <si>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</si>
  <si>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</si>
  <si>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</si>
  <si>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</si>
  <si>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</si>
  <si>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</si>
  <si>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</si>
  <si>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</si>
  <si>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</si>
  <si>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</si>
  <si>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</si>
  <si>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</si>
  <si>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</si>
  <si>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</si>
  <si>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</si>
  <si>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</si>
  <si>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</si>
  <si>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</si>
  <si>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</si>
  <si>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</si>
  <si>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</si>
  <si>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</si>
  <si>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</si>
  <si>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</si>
  <si>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</si>
  <si>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</si>
  <si>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</si>
  <si>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</si>
  <si>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</si>
  <si>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</si>
  <si>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</si>
  <si>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</si>
  <si>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</si>
  <si>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</si>
  <si>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</si>
  <si>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</si>
  <si>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</si>
  <si>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</si>
  <si>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</si>
  <si>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</si>
  <si>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</si>
  <si>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</si>
  <si>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</si>
  <si>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</si>
  <si>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</si>
  <si>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</si>
  <si>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</si>
  <si>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</si>
  <si>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</si>
  <si>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</si>
  <si>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</si>
  <si>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</si>
  <si>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</si>
  <si>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</si>
  <si>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</si>
  <si>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</si>
  <si>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</si>
  <si>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</si>
  <si>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</si>
  <si>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</si>
  <si>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</si>
  <si>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</si>
  <si>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</si>
  <si>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</si>
  <si>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</si>
  <si>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</si>
  <si>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</si>
  <si>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</si>
  <si>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</si>
  <si>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</si>
  <si>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</si>
  <si>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</si>
  <si>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</si>
  <si>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</si>
  <si>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</si>
  <si>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</si>
  <si>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</si>
  <si>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</si>
  <si>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</si>
  <si>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</si>
  <si>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</si>
  <si>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</si>
  <si>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</si>
  <si>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</si>
  <si>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</si>
  <si>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</si>
  <si>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</si>
  <si>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</si>
  <si>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</si>
  <si>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</si>
  <si>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</si>
  <si>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</si>
  <si>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</si>
  <si>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</si>
  <si>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</si>
  <si>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</si>
  <si>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</si>
  <si>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</si>
  <si>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</si>
  <si>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</si>
  <si>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</si>
  <si>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</si>
  <si>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</si>
  <si>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</si>
  <si>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</si>
  <si>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</si>
  <si>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</si>
  <si>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</si>
  <si>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</si>
  <si>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</si>
  <si>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</si>
  <si>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</si>
  <si>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</si>
  <si>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</si>
  <si>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</si>
  <si>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</si>
  <si>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</si>
  <si>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</si>
  <si>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</si>
  <si>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</si>
  <si>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</si>
  <si>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</si>
  <si>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</si>
  <si>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</si>
  <si>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</si>
  <si>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</si>
  <si>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</si>
  <si>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</si>
  <si>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</si>
  <si>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</si>
  <si>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</si>
  <si>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</si>
  <si>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</si>
  <si>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</si>
  <si>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</si>
  <si>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</si>
  <si>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</si>
  <si>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</si>
  <si>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</si>
  <si>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</si>
  <si>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</si>
  <si>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</si>
  <si>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</si>
  <si>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</si>
  <si>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</si>
  <si>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</si>
  <si>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</si>
  <si>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</si>
  <si>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</si>
  <si>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</si>
  <si>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</si>
  <si>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</si>
  <si>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</si>
  <si>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</si>
  <si>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</si>
  <si>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</si>
  <si>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</si>
  <si>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</si>
  <si>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</si>
  <si>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</si>
  <si>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</si>
  <si>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</si>
  <si>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</si>
  <si>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</si>
  <si>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</si>
  <si>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</si>
  <si>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</si>
  <si>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</si>
  <si>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</si>
  <si>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</si>
  <si>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</si>
  <si>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</si>
  <si>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</si>
  <si>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</si>
  <si>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</si>
  <si>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</si>
  <si>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</si>
  <si>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</si>
  <si>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</si>
  <si>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</si>
  <si>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</si>
  <si>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</si>
  <si>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</si>
  <si>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</si>
  <si>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</si>
  <si>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</si>
  <si>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</si>
  <si>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</si>
  <si>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</si>
  <si>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</si>
  <si>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</si>
  <si>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</si>
  <si>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</si>
  <si>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</si>
  <si>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</si>
  <si>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</si>
  <si>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</si>
  <si>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</si>
  <si>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</si>
  <si>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</si>
  <si>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</si>
  <si>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</si>
  <si>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</si>
  <si>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</si>
  <si>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</si>
  <si>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</si>
  <si>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</si>
  <si>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</si>
  <si>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</si>
  <si>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</si>
  <si>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</si>
  <si>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</si>
  <si>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</si>
  <si>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</si>
  <si>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</si>
  <si>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</si>
  <si>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</si>
  <si>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</si>
  <si>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</si>
  <si>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</si>
  <si>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</si>
  <si>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</si>
  <si>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</si>
  <si>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</si>
  <si>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</si>
  <si>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</si>
  <si>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</si>
  <si>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</si>
  <si>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</si>
  <si>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</si>
  <si>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</si>
  <si>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</si>
  <si>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</si>
  <si>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</si>
  <si>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</si>
  <si>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</si>
  <si>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</si>
  <si>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</si>
  <si>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</si>
  <si>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</si>
  <si>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</si>
  <si>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</si>
  <si>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</si>
  <si>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</si>
  <si>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</si>
  <si>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</si>
  <si>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</si>
  <si>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</si>
  <si>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</si>
  <si>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</si>
  <si>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</si>
  <si>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</si>
  <si>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</si>
  <si>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</si>
  <si>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</si>
  <si>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</si>
  <si>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</si>
  <si>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</si>
  <si>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</si>
  <si>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</si>
  <si>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</si>
  <si>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</si>
  <si>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</si>
  <si>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</si>
  <si>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</si>
  <si>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</si>
  <si>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</si>
  <si>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</si>
  <si>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</si>
  <si>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</si>
  <si>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</si>
  <si>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</si>
  <si>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</si>
  <si>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</si>
  <si>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</si>
  <si>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</si>
  <si>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</si>
  <si>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</si>
  <si>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</si>
  <si>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</si>
  <si>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</si>
  <si>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</si>
  <si>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</si>
  <si>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</si>
  <si>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</si>
  <si>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</si>
  <si>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</si>
  <si>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</si>
  <si>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</si>
  <si>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</si>
  <si>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</si>
  <si>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</si>
  <si>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</si>
  <si>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</si>
  <si>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</si>
  <si>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</si>
  <si>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</si>
  <si>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</si>
  <si>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</si>
  <si>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</si>
  <si>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</si>
  <si>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</si>
  <si>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</si>
  <si>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</si>
  <si>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</si>
  <si>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</si>
  <si>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</si>
  <si>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</si>
  <si>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</si>
  <si>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</si>
  <si>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</si>
  <si>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</si>
  <si>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</si>
  <si>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</si>
  <si>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</si>
  <si>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</si>
  <si>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</si>
  <si>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</si>
  <si>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</si>
  <si>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</si>
  <si>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</si>
  <si>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</si>
  <si>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</si>
  <si>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</si>
  <si>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</si>
  <si>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</si>
  <si>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</si>
  <si>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</si>
  <si>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</si>
  <si>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</si>
  <si>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</si>
  <si>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</si>
  <si>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</si>
  <si>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</si>
  <si>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</si>
  <si>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</si>
  <si>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</si>
  <si>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</si>
  <si>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</si>
  <si>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</si>
  <si>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</si>
  <si>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</si>
  <si>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</si>
  <si>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</si>
  <si>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</si>
  <si>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</si>
  <si>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</si>
  <si>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</si>
  <si>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</si>
  <si>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</si>
  <si>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</si>
  <si>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</si>
  <si>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</si>
  <si>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</si>
  <si>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</si>
  <si>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</si>
  <si>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</si>
  <si>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</si>
  <si>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</si>
  <si>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AL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</si>
  <si>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</si>
  <si>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</si>
  <si>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</si>
  <si>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</si>
  <si>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</si>
  <si>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</si>
  <si>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</si>
  <si>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</si>
  <si>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</si>
  <si>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</si>
  <si>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</si>
  <si>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</si>
  <si>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</si>
  <si>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</si>
  <si>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</si>
  <si>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</si>
  <si>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</si>
  <si>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</si>
  <si>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</si>
  <si>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</si>
  <si>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</si>
  <si>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</si>
  <si>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</si>
  <si>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</si>
  <si>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</si>
  <si>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</si>
  <si>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</si>
  <si>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</si>
  <si>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</si>
  <si>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</si>
  <si>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</si>
  <si>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</si>
  <si>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</si>
  <si>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</si>
  <si>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</si>
  <si>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</si>
  <si>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</si>
  <si>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</si>
  <si>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</si>
  <si>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</si>
  <si>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</si>
  <si>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</si>
  <si>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</si>
  <si>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</si>
  <si>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</si>
  <si>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</si>
  <si>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</si>
  <si>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</si>
  <si>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</si>
  <si>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</si>
  <si>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</si>
  <si>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</si>
  <si>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</si>
  <si>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</si>
  <si>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</si>
  <si>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</si>
  <si>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</si>
  <si>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</si>
  <si>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</si>
  <si>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</si>
  <si>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</si>
  <si>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</si>
  <si>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</si>
  <si>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</si>
  <si>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</si>
  <si>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</si>
  <si>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</si>
  <si>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</si>
  <si>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</si>
  <si>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</si>
  <si>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</si>
  <si>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</si>
  <si>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</si>
  <si>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</si>
  <si>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</si>
  <si>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</si>
  <si>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</si>
  <si>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</si>
  <si>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</si>
  <si>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</si>
  <si>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</si>
  <si>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</si>
  <si>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</si>
  <si>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</si>
  <si>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</si>
  <si>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</si>
  <si>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</si>
  <si>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</si>
  <si>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</si>
  <si>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</si>
  <si>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</si>
  <si>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</si>
  <si>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</si>
  <si>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</si>
  <si>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</si>
  <si>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</si>
  <si>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</si>
  <si>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</si>
  <si>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</si>
  <si>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</si>
  <si>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</si>
  <si>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</si>
  <si>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</si>
  <si>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</si>
  <si>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</si>
  <si>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</si>
  <si>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</si>
  <si>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</si>
  <si>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</si>
  <si>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</si>
  <si>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</si>
  <si>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</si>
  <si>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</si>
  <si>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</si>
  <si>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</si>
  <si>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</si>
  <si>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</si>
  <si>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</si>
  <si>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</si>
  <si>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</si>
  <si>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</si>
  <si>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</si>
  <si>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</si>
  <si>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</si>
  <si>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</si>
  <si>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</si>
  <si>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</si>
  <si>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</si>
  <si>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</si>
  <si>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</si>
  <si>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</si>
  <si>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</si>
  <si>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</si>
  <si>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</si>
  <si>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</si>
  <si>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</si>
  <si>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</si>
  <si>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</si>
  <si>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</si>
  <si>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</si>
  <si>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</si>
  <si>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</si>
  <si>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</si>
  <si>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</si>
  <si>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</si>
  <si>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</si>
  <si>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</si>
  <si>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</si>
  <si>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35242</t>
  </si>
  <si>
    <t>35243</t>
  </si>
  <si>
    <t>35244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</si>
  <si>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</si>
  <si>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</si>
  <si>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</si>
  <si>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</si>
  <si>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</si>
  <si>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</si>
  <si>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</si>
  <si>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</si>
  <si>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</si>
  <si>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</si>
  <si>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</si>
  <si>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</si>
  <si>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</si>
  <si>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</si>
  <si>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</si>
  <si>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</si>
  <si>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</si>
  <si>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</si>
  <si>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</si>
  <si>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</si>
  <si>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</si>
  <si>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</si>
  <si>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</si>
  <si>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</si>
  <si>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</si>
  <si>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</si>
  <si>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</si>
  <si>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</si>
  <si>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</si>
  <si>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</si>
  <si>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</si>
  <si>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</si>
  <si>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</si>
  <si>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</si>
  <si>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</si>
  <si>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</si>
  <si>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</si>
  <si>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</si>
  <si>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</si>
  <si>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</si>
  <si>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</si>
  <si>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</si>
  <si>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</si>
  <si>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</si>
  <si>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</si>
  <si>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</si>
  <si>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</si>
  <si>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</si>
  <si>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</si>
  <si>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</si>
  <si>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</si>
  <si>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</si>
  <si>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</si>
  <si>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</si>
  <si>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</si>
  <si>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</si>
  <si>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</si>
  <si>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</si>
  <si>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</si>
  <si>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</si>
  <si>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</si>
  <si>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</si>
  <si>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</si>
  <si>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</si>
  <si>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</si>
  <si>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</si>
  <si>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</si>
  <si>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</si>
  <si>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</si>
  <si>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</si>
  <si>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</si>
  <si>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</si>
  <si>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</si>
  <si>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</si>
  <si>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</si>
  <si>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</si>
  <si>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</si>
  <si>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</si>
  <si>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</si>
  <si>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</si>
  <si>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</si>
  <si>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</si>
  <si>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</si>
  <si>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</si>
  <si>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</si>
  <si>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</si>
  <si>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</si>
  <si>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</si>
  <si>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</si>
  <si>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</si>
  <si>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</si>
  <si>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</si>
  <si>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</si>
  <si>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</si>
  <si>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</si>
  <si>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</si>
  <si>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</si>
  <si>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</si>
  <si>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</si>
  <si>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</si>
  <si>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</si>
  <si>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</si>
  <si>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</si>
  <si>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</si>
  <si>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</si>
  <si>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</si>
  <si>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</si>
  <si>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</si>
  <si>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</si>
  <si>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</si>
  <si>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</si>
  <si>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</si>
  <si>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</si>
  <si>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</si>
  <si>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</si>
  <si>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</si>
  <si>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</si>
  <si>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</si>
  <si>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</si>
  <si>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</si>
  <si>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</si>
  <si>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</si>
  <si>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</si>
  <si>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</si>
  <si>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</si>
  <si>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</si>
  <si>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</si>
  <si>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</si>
  <si>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</si>
  <si>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</si>
  <si>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</si>
  <si>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</si>
  <si>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</si>
  <si>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</si>
  <si>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</si>
  <si>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</si>
  <si>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</si>
  <si>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</si>
  <si>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</si>
  <si>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</si>
  <si>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</si>
  <si>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</si>
  <si>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</si>
  <si>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</si>
  <si>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</si>
  <si>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</si>
  <si>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</si>
  <si>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</si>
  <si>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</si>
  <si>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</si>
  <si>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</si>
  <si>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</si>
  <si>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</si>
  <si>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</si>
  <si>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</si>
  <si>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</si>
  <si>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</si>
  <si>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</si>
  <si>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</si>
  <si>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</si>
  <si>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</si>
  <si>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</si>
  <si>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</si>
  <si>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</si>
  <si>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</si>
  <si>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</si>
  <si>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</si>
  <si>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</si>
  <si>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</si>
  <si>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</si>
  <si>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</si>
  <si>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</si>
  <si>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</si>
  <si>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</si>
  <si>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</si>
  <si>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</si>
  <si>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</si>
  <si>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</si>
  <si>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</si>
  <si>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</si>
  <si>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</si>
  <si>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</si>
  <si>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</si>
  <si>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</si>
  <si>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</si>
  <si>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</si>
  <si>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</si>
  <si>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</si>
  <si>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</si>
  <si>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</si>
  <si>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</si>
  <si>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</si>
  <si>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</si>
  <si>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</si>
  <si>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</si>
  <si>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</si>
  <si>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</si>
  <si>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</si>
  <si>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</si>
  <si>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</si>
  <si>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</si>
  <si>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</si>
  <si>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</si>
  <si>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</si>
  <si>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</si>
  <si>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</si>
  <si>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</si>
  <si>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</si>
  <si>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</si>
  <si>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</si>
  <si>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</si>
  <si>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</si>
  <si>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</si>
  <si>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</si>
  <si>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</si>
  <si>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</si>
  <si>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</si>
  <si>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</si>
  <si>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</si>
  <si>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</si>
  <si>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</si>
  <si>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</si>
  <si>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</si>
  <si>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</si>
  <si>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</si>
  <si>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</si>
  <si>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</si>
  <si>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</si>
  <si>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</si>
  <si>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</si>
  <si>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</si>
  <si>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</si>
  <si>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</si>
  <si>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</si>
  <si>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</si>
  <si>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</si>
  <si>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</si>
  <si>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</si>
  <si>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</si>
  <si>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</si>
  <si>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</si>
  <si>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</si>
  <si>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</si>
  <si>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</si>
  <si>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</si>
  <si>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</si>
  <si>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</si>
  <si>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</si>
  <si>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</si>
  <si>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</si>
  <si>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</si>
  <si>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</si>
  <si>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</si>
  <si>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</si>
  <si>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</si>
  <si>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</si>
  <si>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</si>
  <si>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</si>
  <si>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</si>
  <si>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</si>
  <si>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</si>
  <si>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</si>
  <si>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</si>
  <si>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</si>
  <si>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</si>
  <si>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</si>
  <si>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</si>
  <si>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</si>
  <si>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</si>
  <si>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</si>
  <si>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</si>
  <si>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</si>
  <si>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</si>
  <si>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</si>
  <si>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</si>
  <si>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</si>
  <si>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</si>
  <si>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</si>
  <si>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</si>
  <si>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</si>
  <si>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</si>
  <si>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</si>
  <si>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</si>
  <si>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</si>
  <si>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</si>
  <si>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</si>
  <si>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</si>
  <si>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</si>
  <si>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</si>
  <si>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</si>
  <si>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</si>
  <si>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</si>
  <si>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</si>
  <si>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</si>
  <si>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</si>
  <si>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</si>
  <si>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</si>
  <si>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</si>
  <si>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</si>
  <si>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</si>
  <si>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</si>
  <si>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</si>
  <si>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</si>
  <si>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</si>
  <si>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</si>
  <si>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</si>
  <si>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</si>
  <si>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</si>
  <si>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</si>
  <si>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</si>
  <si>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</si>
  <si>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</si>
  <si>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</si>
  <si>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</si>
  <si>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</si>
  <si>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</si>
  <si>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</si>
  <si>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</si>
  <si>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</si>
  <si>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</si>
  <si>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</si>
  <si>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</si>
  <si>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</si>
  <si>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</si>
  <si>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</si>
  <si>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</si>
  <si>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</si>
  <si>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</si>
  <si>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</si>
  <si>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</si>
  <si>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</si>
  <si>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</si>
  <si>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</si>
  <si>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</si>
  <si>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</si>
  <si>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</si>
  <si>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</si>
  <si>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</si>
  <si>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</si>
  <si>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</si>
  <si>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</si>
  <si>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</si>
  <si>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</si>
  <si>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</si>
  <si>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</si>
  <si>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</si>
  <si>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</si>
  <si>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</si>
  <si>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</si>
  <si>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</si>
  <si>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</si>
  <si>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</si>
  <si>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</si>
  <si>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</si>
  <si>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</si>
  <si>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</si>
  <si>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</si>
  <si>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</si>
  <si>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</si>
  <si>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</si>
  <si>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</si>
  <si>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</si>
  <si>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</si>
  <si>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</si>
  <si>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</si>
  <si>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36210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</si>
  <si>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</si>
  <si>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</si>
  <si>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</si>
  <si>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</si>
  <si>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</si>
  <si>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</si>
  <si>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</si>
  <si>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</si>
  <si>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</si>
  <si>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</si>
  <si>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</si>
  <si>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</si>
  <si>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</si>
  <si>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</si>
  <si>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</si>
  <si>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</si>
  <si>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</si>
  <si>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</si>
  <si>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</si>
  <si>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</si>
  <si>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</si>
  <si>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</si>
  <si>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</si>
  <si>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</si>
  <si>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</si>
  <si>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</si>
  <si>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</si>
  <si>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</si>
  <si>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</si>
  <si>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</si>
  <si>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</si>
  <si>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</si>
  <si>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</si>
  <si>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</si>
  <si>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</si>
  <si>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</si>
  <si>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</si>
  <si>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</si>
  <si>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</si>
  <si>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</si>
  <si>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</si>
  <si>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</si>
  <si>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</si>
  <si>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</si>
  <si>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</si>
  <si>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</si>
  <si>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</si>
  <si>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</si>
  <si>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</si>
  <si>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</si>
  <si>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</si>
  <si>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</si>
  <si>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</si>
  <si>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</si>
  <si>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</si>
  <si>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</si>
  <si>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</si>
  <si>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</si>
  <si>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</si>
  <si>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</si>
  <si>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</si>
  <si>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</si>
  <si>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</si>
  <si>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</si>
  <si>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</si>
  <si>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</si>
  <si>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</si>
  <si>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</si>
  <si>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</si>
  <si>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</si>
  <si>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</si>
  <si>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</si>
  <si>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36427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</si>
  <si>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</si>
  <si>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</si>
  <si>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</si>
  <si>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</si>
  <si>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</si>
  <si>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</si>
  <si>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</si>
  <si>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</si>
  <si>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</si>
  <si>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</si>
  <si>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</si>
  <si>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</si>
  <si>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</si>
  <si>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</si>
  <si>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</si>
  <si>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</si>
  <si>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</si>
  <si>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</si>
  <si>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</si>
  <si>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</si>
  <si>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</si>
  <si>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</si>
  <si>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</si>
  <si>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</si>
  <si>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</si>
  <si>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</si>
  <si>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</si>
  <si>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</si>
  <si>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</si>
  <si>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</si>
  <si>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</si>
  <si>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</si>
  <si>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</si>
  <si>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</si>
  <si>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</si>
  <si>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36504</t>
  </si>
  <si>
    <t>36505</t>
  </si>
  <si>
    <t>36507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</si>
  <si>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</si>
  <si>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</si>
  <si>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</si>
  <si>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</si>
  <si>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</si>
  <si>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</si>
  <si>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</si>
  <si>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</si>
  <si>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</si>
  <si>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</si>
  <si>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</si>
  <si>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</si>
  <si>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</si>
  <si>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</si>
  <si>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</si>
  <si>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</si>
  <si>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</si>
  <si>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</si>
  <si>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</si>
  <si>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</si>
  <si>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</si>
  <si>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</si>
  <si>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</si>
  <si>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</si>
  <si>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</si>
  <si>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</si>
  <si>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</si>
  <si>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</si>
  <si>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</si>
  <si>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</si>
  <si>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</si>
  <si>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</si>
  <si>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</si>
  <si>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</si>
  <si>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</si>
  <si>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</si>
  <si>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</si>
  <si>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</si>
  <si>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</si>
  <si>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</si>
  <si>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</si>
  <si>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</si>
  <si>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</si>
  <si>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</si>
  <si>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</si>
  <si>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</si>
  <si>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</si>
  <si>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</si>
  <si>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</si>
  <si>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</si>
  <si>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</si>
  <si>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</si>
  <si>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</si>
  <si>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</si>
  <si>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</si>
  <si>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</si>
  <si>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</si>
  <si>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</si>
  <si>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</si>
  <si>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</si>
  <si>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</si>
  <si>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</si>
  <si>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</si>
  <si>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</si>
  <si>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</si>
  <si>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</si>
  <si>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</si>
  <si>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</si>
  <si>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</si>
  <si>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</si>
  <si>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</si>
  <si>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</si>
  <si>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</si>
  <si>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</si>
  <si>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</si>
  <si>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</si>
  <si>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</si>
  <si>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</si>
  <si>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</si>
  <si>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36625</t>
  </si>
  <si>
    <t>36628</t>
  </si>
  <si>
    <t>36630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</si>
  <si>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</si>
  <si>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</si>
  <si>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</si>
  <si>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</si>
  <si>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</si>
  <si>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</si>
  <si>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</si>
  <si>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</si>
  <si>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</si>
  <si>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</si>
  <si>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</si>
  <si>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</si>
  <si>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</si>
  <si>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</si>
  <si>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</si>
  <si>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</si>
  <si>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</si>
  <si>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</si>
  <si>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</si>
  <si>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</si>
  <si>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</si>
  <si>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</si>
  <si>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</si>
  <si>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</si>
  <si>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</si>
  <si>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</si>
  <si>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</si>
  <si>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</si>
  <si>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</si>
  <si>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</si>
  <si>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</si>
  <si>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</si>
  <si>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</si>
  <si>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</si>
  <si>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</si>
  <si>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</si>
  <si>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</si>
  <si>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</si>
  <si>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</si>
  <si>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</si>
  <si>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</si>
  <si>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</si>
  <si>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</si>
  <si>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</si>
  <si>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</si>
  <si>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</si>
  <si>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</si>
  <si>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</si>
  <si>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</si>
  <si>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</si>
  <si>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</si>
  <si>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</si>
  <si>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</si>
  <si>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</si>
  <si>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</si>
  <si>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</si>
  <si>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</si>
  <si>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</si>
  <si>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</si>
  <si>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</si>
  <si>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</si>
  <si>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</si>
  <si>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</si>
  <si>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</si>
  <si>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</si>
  <si>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</si>
  <si>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</si>
  <si>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</si>
  <si>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</si>
  <si>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</si>
  <si>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</si>
  <si>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</si>
  <si>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</si>
  <si>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</si>
  <si>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</si>
  <si>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</si>
  <si>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</si>
  <si>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</si>
  <si>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</si>
  <si>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</si>
  <si>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</si>
  <si>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</si>
  <si>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</si>
  <si>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</si>
  <si>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</si>
  <si>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</si>
  <si>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</si>
  <si>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</si>
  <si>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</si>
  <si>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</si>
  <si>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</si>
  <si>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</si>
  <si>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</si>
  <si>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</si>
  <si>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</si>
  <si>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</si>
  <si>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</si>
  <si>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</si>
  <si>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</si>
  <si>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</si>
  <si>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</si>
  <si>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</si>
  <si>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</si>
  <si>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</si>
  <si>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</si>
  <si>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</si>
  <si>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</si>
  <si>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</si>
  <si>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</si>
  <si>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</si>
  <si>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</si>
  <si>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TN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</si>
  <si>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</si>
  <si>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</si>
  <si>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</si>
  <si>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</si>
  <si>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</si>
  <si>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</si>
  <si>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</si>
  <si>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</si>
  <si>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</si>
  <si>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</si>
  <si>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</si>
  <si>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</si>
  <si>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</si>
  <si>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</si>
  <si>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</si>
  <si>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</si>
  <si>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</si>
  <si>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</si>
  <si>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</si>
  <si>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</si>
  <si>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</si>
  <si>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</si>
  <si>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</si>
  <si>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</si>
  <si>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</si>
  <si>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</si>
  <si>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</si>
  <si>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</si>
  <si>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</si>
  <si>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</si>
  <si>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</si>
  <si>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</si>
  <si>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</si>
  <si>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</si>
  <si>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</si>
  <si>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</si>
  <si>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</si>
  <si>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</si>
  <si>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</si>
  <si>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</si>
  <si>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</si>
  <si>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</si>
  <si>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</si>
  <si>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</si>
  <si>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</si>
  <si>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</si>
  <si>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</si>
  <si>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</si>
  <si>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</si>
  <si>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</si>
  <si>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</si>
  <si>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</si>
  <si>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</si>
  <si>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</si>
  <si>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</si>
  <si>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</si>
  <si>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</si>
  <si>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</si>
  <si>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</si>
  <si>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</si>
  <si>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</si>
  <si>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</si>
  <si>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</si>
  <si>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</si>
  <si>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</si>
  <si>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</si>
  <si>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</si>
  <si>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</si>
  <si>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</si>
  <si>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</si>
  <si>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</si>
  <si>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</si>
  <si>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</si>
  <si>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</si>
  <si>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</si>
  <si>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</si>
  <si>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</si>
  <si>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</si>
  <si>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</si>
  <si>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</si>
  <si>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</si>
  <si>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</si>
  <si>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</si>
  <si>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</si>
  <si>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</si>
  <si>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</si>
  <si>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</si>
  <si>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</si>
  <si>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</si>
  <si>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</si>
  <si>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</si>
  <si>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</si>
  <si>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</si>
  <si>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</si>
  <si>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</si>
  <si>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</si>
  <si>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</si>
  <si>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</si>
  <si>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</si>
  <si>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</si>
  <si>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</si>
  <si>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</si>
  <si>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</si>
  <si>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</si>
  <si>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</si>
  <si>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</si>
  <si>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</si>
  <si>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</si>
  <si>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</si>
  <si>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</si>
  <si>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</si>
  <si>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</si>
  <si>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</si>
  <si>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</si>
  <si>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</si>
  <si>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</si>
  <si>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</si>
  <si>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</si>
  <si>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</si>
  <si>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</si>
  <si>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</si>
  <si>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</si>
  <si>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</si>
  <si>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</si>
  <si>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</si>
  <si>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</si>
  <si>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</si>
  <si>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</si>
  <si>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</si>
  <si>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</si>
  <si>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</si>
  <si>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</si>
  <si>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</si>
  <si>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</si>
  <si>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</si>
  <si>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</si>
  <si>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</si>
  <si>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</si>
  <si>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</si>
  <si>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</si>
  <si>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</si>
  <si>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</si>
  <si>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</si>
  <si>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</si>
  <si>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</si>
  <si>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</si>
  <si>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</si>
  <si>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</si>
  <si>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</si>
  <si>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</si>
  <si>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</si>
  <si>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</si>
  <si>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</si>
  <si>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</si>
  <si>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</si>
  <si>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</si>
  <si>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</si>
  <si>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</si>
  <si>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</si>
  <si>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</si>
  <si>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</si>
  <si>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</si>
  <si>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</si>
  <si>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</si>
  <si>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</si>
  <si>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</si>
  <si>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</si>
  <si>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</si>
  <si>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</si>
  <si>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</si>
  <si>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</si>
  <si>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</si>
  <si>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</si>
  <si>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</si>
  <si>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</si>
  <si>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</si>
  <si>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</si>
  <si>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</si>
  <si>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</si>
  <si>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</si>
  <si>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</si>
  <si>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</si>
  <si>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</si>
  <si>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</si>
  <si>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</si>
  <si>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</si>
  <si>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</si>
  <si>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</si>
  <si>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</si>
  <si>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</si>
  <si>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</si>
  <si>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</si>
  <si>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</si>
  <si>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</si>
  <si>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</si>
  <si>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</si>
  <si>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</si>
  <si>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</si>
  <si>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</si>
  <si>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</si>
  <si>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</si>
  <si>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</si>
  <si>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</si>
  <si>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</si>
  <si>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</si>
  <si>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</si>
  <si>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</si>
  <si>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</si>
  <si>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</si>
  <si>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</si>
  <si>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</si>
  <si>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</si>
  <si>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</si>
  <si>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</si>
  <si>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</si>
  <si>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</si>
  <si>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</si>
  <si>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</si>
  <si>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</si>
  <si>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</si>
  <si>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</si>
  <si>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</si>
  <si>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</si>
  <si>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</si>
  <si>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</si>
  <si>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</si>
  <si>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</si>
  <si>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</si>
  <si>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</si>
  <si>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</si>
  <si>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</si>
  <si>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</si>
  <si>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</si>
  <si>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</si>
  <si>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</si>
  <si>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</si>
  <si>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</si>
  <si>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</si>
  <si>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</si>
  <si>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</si>
  <si>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</si>
  <si>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</si>
  <si>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</si>
  <si>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</si>
  <si>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</si>
  <si>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</si>
  <si>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</si>
  <si>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</si>
  <si>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</si>
  <si>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</si>
  <si>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</si>
  <si>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</si>
  <si>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</si>
  <si>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</si>
  <si>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</si>
  <si>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</si>
  <si>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</si>
  <si>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</si>
  <si>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</si>
  <si>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</si>
  <si>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</si>
  <si>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</si>
  <si>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</si>
  <si>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</si>
  <si>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</si>
  <si>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</si>
  <si>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</si>
  <si>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</si>
  <si>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</si>
  <si>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</si>
  <si>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</si>
  <si>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</si>
  <si>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</si>
  <si>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</si>
  <si>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</si>
  <si>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</si>
  <si>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</si>
  <si>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</si>
  <si>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</si>
  <si>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</si>
  <si>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</si>
  <si>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</si>
  <si>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</si>
  <si>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</si>
  <si>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</si>
  <si>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</si>
  <si>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</si>
  <si>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</si>
  <si>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</si>
  <si>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</si>
  <si>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</si>
  <si>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</si>
  <si>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</si>
  <si>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</si>
  <si>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</si>
  <si>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</si>
  <si>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</si>
  <si>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</si>
  <si>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</si>
  <si>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</si>
  <si>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</si>
  <si>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</si>
  <si>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</si>
  <si>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</si>
  <si>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</si>
  <si>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</si>
  <si>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</si>
  <si>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</si>
  <si>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</si>
  <si>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</si>
  <si>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</si>
  <si>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</si>
  <si>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</si>
  <si>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</si>
  <si>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</si>
  <si>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</si>
  <si>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</si>
  <si>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</si>
  <si>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</si>
  <si>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</si>
  <si>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</si>
  <si>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</si>
  <si>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</si>
  <si>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</si>
  <si>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</si>
  <si>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</si>
  <si>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</si>
  <si>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</si>
  <si>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</si>
  <si>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</si>
  <si>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</si>
  <si>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</si>
  <si>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</si>
  <si>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</si>
  <si>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</si>
  <si>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</si>
  <si>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</si>
  <si>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</si>
  <si>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</si>
  <si>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</si>
  <si>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</si>
  <si>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</si>
  <si>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</si>
  <si>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</si>
  <si>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</si>
  <si>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</si>
  <si>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</si>
  <si>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</si>
  <si>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</si>
  <si>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</si>
  <si>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</si>
  <si>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</si>
  <si>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</si>
  <si>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</si>
  <si>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</si>
  <si>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</si>
  <si>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</si>
  <si>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</si>
  <si>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</si>
  <si>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</si>
  <si>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</si>
  <si>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</si>
  <si>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</si>
  <si>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</si>
  <si>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</si>
  <si>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</si>
  <si>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</si>
  <si>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</si>
  <si>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</si>
  <si>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</si>
  <si>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</si>
  <si>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</si>
  <si>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</si>
  <si>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</si>
  <si>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</si>
  <si>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</si>
  <si>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</si>
  <si>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</si>
  <si>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</si>
  <si>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</si>
  <si>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</si>
  <si>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</si>
  <si>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</si>
  <si>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</si>
  <si>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</si>
  <si>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</si>
  <si>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</si>
  <si>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</si>
  <si>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</si>
  <si>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</si>
  <si>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</si>
  <si>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</si>
  <si>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</si>
  <si>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</si>
  <si>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</si>
  <si>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</si>
  <si>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</si>
  <si>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</si>
  <si>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</si>
  <si>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</si>
  <si>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</si>
  <si>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</si>
  <si>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</si>
  <si>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</si>
  <si>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</si>
  <si>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</si>
  <si>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</si>
  <si>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</si>
  <si>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</si>
  <si>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</si>
  <si>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</si>
  <si>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</si>
  <si>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</si>
  <si>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</si>
  <si>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</si>
  <si>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</si>
  <si>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</si>
  <si>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</si>
  <si>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</si>
  <si>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</si>
  <si>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</si>
  <si>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</si>
  <si>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</si>
  <si>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</si>
  <si>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</si>
  <si>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</si>
  <si>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</si>
  <si>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</si>
  <si>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</si>
  <si>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</si>
  <si>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</si>
  <si>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</si>
  <si>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</si>
  <si>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</si>
  <si>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</si>
  <si>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</si>
  <si>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</si>
  <si>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</si>
  <si>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</si>
  <si>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</si>
  <si>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</si>
  <si>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</si>
  <si>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</si>
  <si>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</si>
  <si>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</si>
  <si>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</si>
  <si>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</si>
  <si>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</si>
  <si>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</si>
  <si>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</si>
  <si>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</si>
  <si>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</si>
  <si>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</si>
  <si>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</si>
  <si>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</si>
  <si>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</si>
  <si>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</si>
  <si>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</si>
  <si>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</si>
  <si>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</si>
  <si>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</si>
  <si>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</si>
  <si>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</si>
  <si>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</si>
  <si>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</si>
  <si>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</si>
  <si>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</si>
  <si>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</si>
  <si>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</si>
  <si>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</si>
  <si>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</si>
  <si>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</si>
  <si>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</si>
  <si>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</si>
  <si>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</si>
  <si>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</si>
  <si>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</si>
  <si>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</si>
  <si>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</si>
  <si>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</si>
  <si>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</si>
  <si>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</si>
  <si>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</si>
  <si>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</si>
  <si>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</si>
  <si>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</si>
  <si>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</si>
  <si>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</si>
  <si>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</si>
  <si>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</si>
  <si>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</si>
  <si>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</si>
  <si>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</si>
  <si>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</si>
  <si>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</si>
  <si>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</si>
  <si>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</si>
  <si>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</si>
  <si>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</si>
  <si>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</si>
  <si>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</si>
  <si>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</si>
  <si>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</si>
  <si>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</si>
  <si>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</si>
  <si>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</si>
  <si>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</si>
  <si>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</si>
  <si>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</si>
  <si>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</si>
  <si>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</si>
  <si>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</si>
  <si>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</si>
  <si>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</si>
  <si>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</si>
  <si>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</si>
  <si>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</si>
  <si>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</si>
  <si>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</si>
  <si>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</si>
  <si>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</si>
  <si>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</si>
  <si>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</si>
  <si>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</si>
  <si>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</si>
  <si>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</si>
  <si>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</si>
  <si>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</si>
  <si>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</si>
  <si>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</si>
  <si>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</si>
  <si>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</si>
  <si>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</si>
  <si>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</si>
  <si>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</si>
  <si>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</si>
  <si>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</si>
  <si>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</si>
  <si>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</si>
  <si>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</si>
  <si>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</si>
  <si>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</si>
  <si>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</si>
  <si>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</si>
  <si>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</si>
  <si>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</si>
  <si>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</si>
  <si>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</si>
  <si>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</si>
  <si>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</si>
  <si>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</si>
  <si>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</si>
  <si>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</si>
  <si>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</si>
  <si>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</si>
  <si>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</si>
  <si>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</si>
  <si>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</si>
  <si>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</si>
  <si>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</si>
  <si>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</si>
  <si>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</si>
  <si>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</si>
  <si>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</si>
  <si>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</si>
  <si>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</si>
  <si>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</si>
  <si>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</si>
  <si>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</si>
  <si>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</si>
  <si>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</si>
  <si>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</si>
  <si>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</si>
  <si>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</si>
  <si>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</si>
  <si>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</si>
  <si>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</si>
  <si>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</si>
  <si>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</si>
  <si>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</si>
  <si>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</si>
  <si>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</si>
  <si>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</si>
  <si>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</si>
  <si>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</si>
  <si>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</si>
  <si>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</si>
  <si>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</si>
  <si>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</si>
  <si>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</si>
  <si>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</si>
  <si>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</si>
  <si>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</si>
  <si>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</si>
  <si>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</si>
  <si>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</si>
  <si>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</si>
  <si>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</si>
  <si>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</si>
  <si>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</si>
  <si>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</si>
  <si>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</si>
  <si>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</si>
  <si>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</si>
  <si>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</si>
  <si>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</si>
  <si>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</si>
  <si>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</si>
  <si>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</si>
  <si>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</si>
  <si>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</si>
  <si>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</si>
  <si>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</si>
  <si>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</si>
  <si>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</si>
  <si>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</si>
  <si>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</si>
  <si>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</si>
  <si>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</si>
  <si>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</si>
  <si>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</si>
  <si>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</si>
  <si>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</si>
  <si>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</si>
  <si>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</si>
  <si>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</si>
  <si>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</si>
  <si>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</si>
  <si>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</si>
  <si>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</si>
  <si>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</si>
  <si>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</si>
  <si>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</si>
  <si>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</si>
  <si>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</si>
  <si>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</si>
  <si>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</si>
  <si>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</si>
  <si>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</si>
  <si>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</si>
  <si>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</si>
  <si>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</si>
  <si>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</si>
  <si>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</si>
  <si>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</si>
  <si>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</si>
  <si>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</si>
  <si>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</si>
  <si>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</si>
  <si>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</si>
  <si>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</si>
  <si>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</si>
  <si>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</si>
  <si>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</si>
  <si>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</si>
  <si>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</si>
  <si>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</si>
  <si>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</si>
  <si>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</si>
  <si>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</si>
  <si>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</si>
  <si>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</si>
  <si>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</si>
  <si>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</si>
  <si>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</si>
  <si>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</si>
  <si>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</si>
  <si>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</si>
  <si>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</si>
  <si>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</si>
  <si>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</si>
  <si>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</si>
  <si>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</si>
  <si>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</si>
  <si>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</si>
  <si>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</si>
  <si>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</si>
  <si>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</si>
  <si>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</si>
  <si>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</si>
  <si>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</si>
  <si>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</si>
  <si>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</si>
  <si>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</si>
  <si>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</si>
  <si>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</si>
  <si>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</si>
  <si>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</si>
  <si>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</si>
  <si>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</si>
  <si>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</si>
  <si>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</si>
  <si>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</si>
  <si>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</si>
  <si>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</si>
  <si>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</si>
  <si>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</si>
  <si>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</si>
  <si>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</si>
  <si>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</si>
  <si>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</si>
  <si>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</si>
  <si>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</si>
  <si>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</si>
  <si>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</si>
  <si>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</si>
  <si>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</si>
  <si>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</si>
  <si>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</si>
  <si>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</si>
  <si>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</si>
  <si>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</si>
  <si>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</si>
  <si>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</si>
  <si>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</si>
  <si>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</si>
  <si>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</si>
  <si>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</si>
  <si>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</si>
  <si>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</si>
  <si>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</si>
  <si>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</si>
  <si>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</si>
  <si>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</si>
  <si>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</si>
  <si>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</si>
  <si>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</si>
  <si>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</si>
  <si>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</si>
  <si>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</si>
  <si>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</si>
  <si>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</si>
  <si>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</si>
  <si>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</si>
  <si>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</si>
  <si>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</si>
  <si>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</si>
  <si>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</si>
  <si>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</si>
  <si>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</si>
  <si>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</si>
  <si>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</si>
  <si>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</si>
  <si>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</si>
  <si>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</si>
  <si>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</si>
  <si>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</si>
  <si>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</si>
  <si>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</si>
  <si>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</si>
  <si>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</si>
  <si>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</si>
  <si>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</si>
  <si>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</si>
  <si>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</si>
  <si>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</si>
  <si>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</si>
  <si>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</si>
  <si>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</si>
  <si>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</si>
  <si>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</si>
  <si>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</si>
  <si>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</si>
  <si>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</si>
  <si>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</si>
  <si>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</si>
  <si>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</si>
  <si>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</si>
  <si>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</si>
  <si>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</si>
  <si>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</si>
  <si>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</si>
  <si>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</si>
  <si>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</si>
  <si>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</si>
  <si>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</si>
  <si>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</si>
  <si>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</si>
  <si>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</si>
  <si>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</si>
  <si>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</si>
  <si>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</si>
  <si>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</si>
  <si>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</si>
  <si>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</si>
  <si>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</si>
  <si>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MS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</si>
  <si>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</si>
  <si>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</si>
  <si>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</si>
  <si>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</si>
  <si>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</si>
  <si>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</si>
  <si>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</si>
  <si>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</si>
  <si>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</si>
  <si>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</si>
  <si>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</si>
  <si>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</si>
  <si>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</si>
  <si>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</si>
  <si>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</si>
  <si>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</si>
  <si>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</si>
  <si>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</si>
  <si>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</si>
  <si>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</si>
  <si>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</si>
  <si>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</si>
  <si>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</si>
  <si>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</si>
  <si>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</si>
  <si>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</si>
  <si>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</si>
  <si>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</si>
  <si>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</si>
  <si>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</si>
  <si>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</si>
  <si>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</si>
  <si>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</si>
  <si>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</si>
  <si>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</si>
  <si>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</si>
  <si>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</si>
  <si>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</si>
  <si>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</si>
  <si>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</si>
  <si>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</si>
  <si>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</si>
  <si>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</si>
  <si>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</si>
  <si>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</si>
  <si>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</si>
  <si>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</si>
  <si>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</si>
  <si>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</si>
  <si>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</si>
  <si>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</si>
  <si>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</si>
  <si>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</si>
  <si>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</si>
  <si>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</si>
  <si>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</si>
  <si>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</si>
  <si>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</si>
  <si>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</si>
  <si>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</si>
  <si>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</si>
  <si>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</si>
  <si>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</si>
  <si>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</si>
  <si>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</si>
  <si>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</si>
  <si>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</si>
  <si>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</si>
  <si>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</si>
  <si>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</si>
  <si>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</si>
  <si>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</si>
  <si>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</si>
  <si>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</si>
  <si>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</si>
  <si>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</si>
  <si>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</si>
  <si>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</si>
  <si>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</si>
  <si>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</si>
  <si>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</si>
  <si>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</si>
  <si>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</si>
  <si>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</si>
  <si>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</si>
  <si>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</si>
  <si>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</si>
  <si>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</si>
  <si>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</si>
  <si>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</si>
  <si>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</si>
  <si>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</si>
  <si>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</si>
  <si>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</si>
  <si>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</si>
  <si>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</si>
  <si>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</si>
  <si>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</si>
  <si>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</si>
  <si>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</si>
  <si>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</si>
  <si>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</si>
  <si>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</si>
  <si>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</si>
  <si>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</si>
  <si>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</si>
  <si>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</si>
  <si>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</si>
  <si>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</si>
  <si>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</si>
  <si>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</si>
  <si>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</si>
  <si>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</si>
  <si>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</si>
  <si>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</si>
  <si>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</si>
  <si>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</si>
  <si>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</si>
  <si>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</si>
  <si>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</si>
  <si>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</si>
  <si>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</si>
  <si>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</si>
  <si>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</si>
  <si>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</si>
  <si>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</si>
  <si>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</si>
  <si>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</si>
  <si>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</si>
  <si>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</si>
  <si>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</si>
  <si>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</si>
  <si>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</si>
  <si>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</si>
  <si>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</si>
  <si>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</si>
  <si>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</si>
  <si>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</si>
  <si>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</si>
  <si>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</si>
  <si>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</si>
  <si>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</si>
  <si>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</si>
  <si>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</si>
  <si>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</si>
  <si>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</si>
  <si>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</si>
  <si>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</si>
  <si>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</si>
  <si>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</si>
  <si>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</si>
  <si>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</si>
  <si>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</si>
  <si>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</si>
  <si>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</si>
  <si>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</si>
  <si>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</si>
  <si>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</si>
  <si>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</si>
  <si>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</si>
  <si>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</si>
  <si>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</si>
  <si>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</si>
  <si>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</si>
  <si>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</si>
  <si>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</si>
  <si>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</si>
  <si>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</si>
  <si>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</si>
  <si>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</si>
  <si>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</si>
  <si>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</si>
  <si>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</si>
  <si>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</si>
  <si>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</si>
  <si>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</si>
  <si>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</si>
  <si>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</si>
  <si>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</si>
  <si>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</si>
  <si>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</si>
  <si>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</si>
  <si>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</si>
  <si>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</si>
  <si>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</si>
  <si>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</si>
  <si>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</si>
  <si>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</si>
  <si>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</si>
  <si>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</si>
  <si>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</si>
  <si>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</si>
  <si>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</si>
  <si>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</si>
  <si>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</si>
  <si>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</si>
  <si>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</si>
  <si>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</si>
  <si>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</si>
  <si>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</si>
  <si>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</si>
  <si>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</si>
  <si>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</si>
  <si>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</si>
  <si>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</si>
  <si>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</si>
  <si>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</si>
  <si>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</si>
  <si>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</si>
  <si>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</si>
  <si>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</si>
  <si>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</si>
  <si>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</si>
  <si>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</si>
  <si>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</si>
  <si>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</si>
  <si>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</si>
  <si>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</si>
  <si>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</si>
  <si>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</si>
  <si>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</si>
  <si>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</si>
  <si>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</si>
  <si>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</si>
  <si>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</si>
  <si>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</si>
  <si>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</si>
  <si>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</si>
  <si>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</si>
  <si>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</si>
  <si>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</si>
  <si>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</si>
  <si>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</si>
  <si>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</si>
  <si>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</si>
  <si>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</si>
  <si>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</si>
  <si>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</si>
  <si>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</si>
  <si>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</si>
  <si>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</si>
  <si>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</si>
  <si>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</si>
  <si>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</si>
  <si>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</si>
  <si>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</si>
  <si>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</si>
  <si>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</si>
  <si>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</si>
  <si>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</si>
  <si>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</si>
  <si>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</si>
  <si>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</si>
  <si>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</si>
  <si>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</si>
  <si>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</si>
  <si>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</si>
  <si>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</si>
  <si>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</si>
  <si>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</si>
  <si>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</si>
  <si>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</si>
  <si>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</si>
  <si>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</si>
  <si>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</si>
  <si>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</si>
  <si>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</si>
  <si>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</si>
  <si>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</si>
  <si>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</si>
  <si>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</si>
  <si>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</si>
  <si>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</si>
  <si>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</si>
  <si>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</si>
  <si>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</si>
  <si>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</si>
  <si>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</si>
  <si>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</si>
  <si>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</si>
  <si>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</si>
  <si>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</si>
  <si>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</si>
  <si>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</si>
  <si>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</si>
  <si>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</si>
  <si>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</si>
  <si>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</si>
  <si>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</si>
  <si>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</si>
  <si>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</si>
  <si>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</si>
  <si>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</si>
  <si>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</si>
  <si>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</si>
  <si>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</si>
  <si>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</si>
  <si>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</si>
  <si>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</si>
  <si>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</si>
  <si>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</si>
  <si>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</si>
  <si>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</si>
  <si>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</si>
  <si>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</si>
  <si>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</si>
  <si>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</si>
  <si>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</si>
  <si>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</si>
  <si>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</si>
  <si>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</si>
  <si>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</si>
  <si>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</si>
  <si>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</si>
  <si>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</si>
  <si>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</si>
  <si>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</si>
  <si>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</si>
  <si>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</si>
  <si>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</si>
  <si>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</si>
  <si>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</si>
  <si>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</si>
  <si>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</si>
  <si>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</si>
  <si>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</si>
  <si>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</si>
  <si>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</si>
  <si>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</si>
  <si>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</si>
  <si>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</si>
  <si>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</si>
  <si>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</si>
  <si>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</si>
  <si>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</si>
  <si>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</si>
  <si>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</si>
  <si>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</si>
  <si>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</si>
  <si>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</si>
  <si>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</si>
  <si>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</si>
  <si>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</si>
  <si>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</si>
  <si>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</si>
  <si>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</si>
  <si>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</si>
  <si>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</si>
  <si>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</si>
  <si>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</si>
  <si>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</si>
  <si>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</si>
  <si>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</si>
  <si>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</si>
  <si>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</si>
  <si>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</si>
  <si>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</si>
  <si>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</si>
  <si>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</si>
  <si>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</si>
  <si>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</si>
  <si>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</si>
  <si>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</si>
  <si>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</si>
  <si>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</si>
  <si>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</si>
  <si>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</si>
  <si>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</si>
  <si>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</si>
  <si>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</si>
  <si>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</si>
  <si>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</si>
  <si>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</si>
  <si>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</si>
  <si>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</si>
  <si>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</si>
  <si>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</si>
  <si>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</si>
  <si>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</si>
  <si>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</si>
  <si>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</si>
  <si>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</si>
  <si>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</si>
  <si>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</si>
  <si>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</si>
  <si>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</si>
  <si>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</si>
  <si>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</si>
  <si>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</si>
  <si>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</si>
  <si>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</si>
  <si>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</si>
  <si>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</si>
  <si>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</si>
  <si>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</si>
  <si>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</si>
  <si>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</si>
  <si>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</si>
  <si>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</si>
  <si>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</si>
  <si>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</si>
  <si>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</si>
  <si>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</si>
  <si>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</si>
  <si>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</si>
  <si>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</si>
  <si>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</si>
  <si>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</si>
  <si>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</si>
  <si>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</si>
  <si>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</si>
  <si>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</si>
  <si>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</si>
  <si>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</si>
  <si>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</si>
  <si>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</si>
  <si>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</si>
  <si>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</si>
  <si>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</si>
  <si>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</si>
  <si>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</si>
  <si>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</si>
  <si>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</si>
  <si>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</si>
  <si>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</si>
  <si>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</si>
  <si>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</si>
  <si>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</si>
  <si>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</si>
  <si>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</si>
  <si>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</si>
  <si>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</si>
  <si>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</si>
  <si>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</si>
  <si>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</si>
  <si>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</si>
  <si>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</si>
  <si>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</si>
  <si>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</si>
  <si>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</si>
  <si>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</si>
  <si>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</si>
  <si>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</si>
  <si>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</si>
  <si>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</si>
  <si>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</si>
  <si>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</si>
  <si>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</si>
  <si>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</si>
  <si>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</si>
  <si>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</si>
  <si>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</si>
  <si>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</si>
  <si>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</si>
  <si>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</si>
  <si>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</si>
  <si>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</si>
  <si>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</si>
  <si>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</si>
  <si>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</si>
  <si>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</si>
  <si>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</si>
  <si>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</si>
  <si>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</si>
  <si>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</si>
  <si>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</si>
  <si>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</si>
  <si>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</si>
  <si>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</si>
  <si>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</si>
  <si>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</si>
  <si>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</si>
  <si>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</si>
  <si>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</si>
  <si>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</si>
  <si>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</si>
  <si>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</si>
  <si>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</si>
  <si>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</si>
  <si>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</si>
  <si>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</si>
  <si>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</si>
  <si>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</si>
  <si>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</si>
  <si>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</si>
  <si>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</si>
  <si>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</si>
  <si>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</si>
  <si>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</si>
  <si>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</si>
  <si>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</si>
  <si>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</si>
  <si>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</si>
  <si>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</si>
  <si>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</si>
  <si>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</si>
  <si>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</si>
  <si>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</si>
  <si>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</si>
  <si>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</si>
  <si>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</si>
  <si>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</si>
  <si>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</si>
  <si>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</si>
  <si>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</si>
  <si>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</si>
  <si>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</si>
  <si>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</si>
  <si>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</si>
  <si>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</si>
  <si>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</si>
  <si>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</si>
  <si>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</si>
  <si>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</si>
  <si>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</si>
  <si>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</si>
  <si>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</si>
  <si>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</si>
  <si>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</si>
  <si>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</si>
  <si>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</si>
  <si>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</si>
  <si>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</si>
  <si>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</si>
  <si>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</si>
  <si>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</si>
  <si>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</si>
  <si>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</si>
  <si>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</si>
  <si>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</si>
  <si>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</si>
  <si>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</si>
  <si>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</si>
  <si>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</si>
  <si>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</si>
  <si>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</si>
  <si>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</si>
  <si>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</si>
  <si>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</si>
  <si>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</si>
  <si>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</si>
  <si>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</si>
  <si>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</si>
  <si>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</si>
  <si>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</si>
  <si>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</si>
  <si>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</si>
  <si>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</si>
  <si>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</si>
  <si>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</si>
  <si>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</si>
  <si>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</si>
  <si>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</si>
  <si>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</si>
  <si>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</si>
  <si>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</si>
  <si>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</si>
  <si>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</si>
  <si>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</si>
  <si>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</si>
  <si>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</si>
  <si>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</si>
  <si>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</si>
  <si>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</si>
  <si>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</si>
  <si>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</si>
  <si>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</si>
  <si>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KY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</si>
  <si>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</si>
  <si>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</si>
  <si>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</si>
  <si>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</si>
  <si>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</si>
  <si>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</si>
  <si>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</si>
  <si>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</si>
  <si>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</si>
  <si>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</si>
  <si>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</si>
  <si>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</si>
  <si>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</si>
  <si>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</si>
  <si>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</si>
  <si>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</si>
  <si>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</si>
  <si>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</si>
  <si>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</si>
  <si>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</si>
  <si>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</si>
  <si>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</si>
  <si>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</si>
  <si>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</si>
  <si>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</si>
  <si>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</si>
  <si>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</si>
  <si>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</si>
  <si>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</si>
  <si>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</si>
  <si>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</si>
  <si>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</si>
  <si>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</si>
  <si>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</si>
  <si>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</si>
  <si>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</si>
  <si>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</si>
  <si>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</si>
  <si>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</si>
  <si>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</si>
  <si>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</si>
  <si>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</si>
  <si>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</si>
  <si>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</si>
  <si>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</si>
  <si>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</si>
  <si>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</si>
  <si>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</si>
  <si>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</si>
  <si>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</si>
  <si>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</si>
  <si>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</si>
  <si>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</si>
  <si>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</si>
  <si>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</si>
  <si>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</si>
  <si>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</si>
  <si>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</si>
  <si>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</si>
  <si>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</si>
  <si>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</si>
  <si>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</si>
  <si>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</si>
  <si>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</si>
  <si>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</si>
  <si>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</si>
  <si>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</si>
  <si>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</si>
  <si>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</si>
  <si>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</si>
  <si>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</si>
  <si>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</si>
  <si>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</si>
  <si>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</si>
  <si>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</si>
  <si>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</si>
  <si>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</si>
  <si>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</si>
  <si>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</si>
  <si>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</si>
  <si>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</si>
  <si>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</si>
  <si>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</si>
  <si>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</si>
  <si>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</si>
  <si>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</si>
  <si>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</si>
  <si>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</si>
  <si>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</si>
  <si>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</si>
  <si>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</si>
  <si>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</si>
  <si>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</si>
  <si>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</si>
  <si>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</si>
  <si>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</si>
  <si>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</si>
  <si>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</si>
  <si>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</si>
  <si>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</si>
  <si>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</si>
  <si>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</si>
  <si>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</si>
  <si>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</si>
  <si>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</si>
  <si>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</si>
  <si>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</si>
  <si>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</si>
  <si>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</si>
  <si>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</si>
  <si>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</si>
  <si>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</si>
  <si>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</si>
  <si>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</si>
  <si>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</si>
  <si>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</si>
  <si>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</si>
  <si>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</si>
  <si>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</si>
  <si>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</si>
  <si>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</si>
  <si>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</si>
  <si>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</si>
  <si>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</si>
  <si>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</si>
  <si>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</si>
  <si>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</si>
  <si>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</si>
  <si>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</si>
  <si>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</si>
  <si>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</si>
  <si>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</si>
  <si>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</si>
  <si>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</si>
  <si>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</si>
  <si>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</si>
  <si>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</si>
  <si>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</si>
  <si>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</si>
  <si>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</si>
  <si>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</si>
  <si>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</si>
  <si>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</si>
  <si>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</si>
  <si>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</si>
  <si>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</si>
  <si>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</si>
  <si>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</si>
  <si>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</si>
  <si>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</si>
  <si>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</si>
  <si>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</si>
  <si>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</si>
  <si>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</si>
  <si>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</si>
  <si>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</si>
  <si>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</si>
  <si>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</si>
  <si>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</si>
  <si>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</si>
  <si>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</si>
  <si>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</si>
  <si>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</si>
  <si>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</si>
  <si>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</si>
  <si>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</si>
  <si>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</si>
  <si>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</si>
  <si>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</si>
  <si>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</si>
  <si>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</si>
  <si>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</si>
  <si>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</si>
  <si>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</si>
  <si>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</si>
  <si>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</si>
  <si>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</si>
  <si>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</si>
  <si>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</si>
  <si>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</si>
  <si>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</si>
  <si>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</si>
  <si>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</si>
  <si>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</si>
  <si>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</si>
  <si>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</si>
  <si>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</si>
  <si>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</si>
  <si>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</si>
  <si>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</si>
  <si>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</si>
  <si>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</si>
  <si>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</si>
  <si>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</si>
  <si>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</si>
  <si>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</si>
  <si>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</si>
  <si>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</si>
  <si>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</si>
  <si>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</si>
  <si>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</si>
  <si>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</si>
  <si>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</si>
  <si>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</si>
  <si>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</si>
  <si>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</si>
  <si>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</si>
  <si>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</si>
  <si>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</si>
  <si>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</si>
  <si>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</si>
  <si>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</si>
  <si>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</si>
  <si>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</si>
  <si>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</si>
  <si>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</si>
  <si>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</si>
  <si>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</si>
  <si>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</si>
  <si>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</si>
  <si>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</si>
  <si>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</si>
  <si>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</si>
  <si>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</si>
  <si>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</si>
  <si>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</si>
  <si>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</si>
  <si>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</si>
  <si>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</si>
  <si>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</si>
  <si>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</si>
  <si>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</si>
  <si>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</si>
  <si>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</si>
  <si>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</si>
  <si>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</si>
  <si>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</si>
  <si>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</si>
  <si>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</si>
  <si>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</si>
  <si>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</si>
  <si>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</si>
  <si>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</si>
  <si>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</si>
  <si>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</si>
  <si>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</si>
  <si>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</si>
  <si>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</si>
  <si>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</si>
  <si>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</si>
  <si>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</si>
  <si>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</si>
  <si>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</si>
  <si>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</si>
  <si>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</si>
  <si>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</si>
  <si>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</si>
  <si>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</si>
  <si>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</si>
  <si>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</si>
  <si>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</si>
  <si>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</si>
  <si>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</si>
  <si>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</si>
  <si>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</si>
  <si>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</si>
  <si>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</si>
  <si>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</si>
  <si>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</si>
  <si>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</si>
  <si>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</si>
  <si>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</si>
  <si>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</si>
  <si>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</si>
  <si>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</si>
  <si>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</si>
  <si>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</si>
  <si>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</si>
  <si>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</si>
  <si>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</si>
  <si>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</si>
  <si>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</si>
  <si>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</si>
  <si>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</si>
  <si>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</si>
  <si>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</si>
  <si>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</si>
  <si>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</si>
  <si>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</si>
  <si>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</si>
  <si>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</si>
  <si>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</si>
  <si>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</si>
  <si>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</si>
  <si>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</si>
  <si>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</si>
  <si>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</si>
  <si>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</si>
  <si>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</si>
  <si>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</si>
  <si>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</si>
  <si>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</si>
  <si>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</si>
  <si>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</si>
  <si>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</si>
  <si>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</si>
  <si>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</si>
  <si>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</si>
  <si>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</si>
  <si>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</si>
  <si>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</si>
  <si>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</si>
  <si>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</si>
  <si>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</si>
  <si>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</si>
  <si>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</si>
  <si>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</si>
  <si>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</si>
  <si>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</si>
  <si>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</si>
  <si>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</si>
  <si>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</si>
  <si>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</si>
  <si>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</si>
  <si>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</si>
  <si>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</si>
  <si>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</si>
  <si>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</si>
  <si>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</si>
  <si>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</si>
  <si>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</si>
  <si>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</si>
  <si>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</si>
  <si>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</si>
  <si>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</si>
  <si>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</si>
  <si>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</si>
  <si>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</si>
  <si>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</si>
  <si>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</si>
  <si>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</si>
  <si>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</si>
  <si>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</si>
  <si>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</si>
  <si>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</si>
  <si>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</si>
  <si>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</si>
  <si>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</si>
  <si>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</si>
  <si>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</si>
  <si>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</si>
  <si>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</si>
  <si>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</si>
  <si>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</si>
  <si>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</si>
  <si>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</si>
  <si>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</si>
  <si>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</si>
  <si>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</si>
  <si>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</si>
  <si>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</si>
  <si>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</si>
  <si>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</si>
  <si>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</si>
  <si>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</si>
  <si>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</si>
  <si>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</si>
  <si>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</si>
  <si>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</si>
  <si>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</si>
  <si>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</si>
  <si>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</si>
  <si>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</si>
  <si>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</si>
  <si>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</si>
  <si>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</si>
  <si>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</si>
  <si>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</si>
  <si>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</si>
  <si>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</si>
  <si>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</si>
  <si>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</si>
  <si>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</si>
  <si>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</si>
  <si>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</si>
  <si>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</si>
  <si>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</si>
  <si>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</si>
  <si>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</si>
  <si>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</si>
  <si>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</si>
  <si>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</si>
  <si>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</si>
  <si>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</si>
  <si>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</si>
  <si>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</si>
  <si>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</si>
  <si>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</si>
  <si>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</si>
  <si>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</si>
  <si>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</si>
  <si>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</si>
  <si>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</si>
  <si>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</si>
  <si>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</si>
  <si>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</si>
  <si>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</si>
  <si>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</si>
  <si>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</si>
  <si>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</si>
  <si>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</si>
  <si>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</si>
  <si>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</si>
  <si>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</si>
  <si>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</si>
  <si>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</si>
  <si>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</si>
  <si>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</si>
  <si>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</si>
  <si>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</si>
  <si>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</si>
  <si>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</si>
  <si>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</si>
  <si>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</si>
  <si>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</si>
  <si>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</si>
  <si>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</si>
  <si>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</si>
  <si>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</si>
  <si>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</si>
  <si>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</si>
  <si>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</si>
  <si>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</si>
  <si>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</si>
  <si>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</si>
  <si>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</si>
  <si>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</si>
  <si>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</si>
  <si>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</si>
  <si>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</si>
  <si>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</si>
  <si>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</si>
  <si>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</si>
  <si>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</si>
  <si>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</si>
  <si>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</si>
  <si>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</si>
  <si>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</si>
  <si>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</si>
  <si>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</si>
  <si>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</si>
  <si>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</si>
  <si>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</si>
  <si>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</si>
  <si>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</si>
  <si>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</si>
  <si>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</si>
  <si>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</si>
  <si>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</si>
  <si>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</si>
  <si>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</si>
  <si>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</si>
  <si>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</si>
  <si>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</si>
  <si>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</si>
  <si>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</si>
  <si>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</si>
  <si>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</si>
  <si>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</si>
  <si>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</si>
  <si>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</si>
  <si>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</si>
  <si>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</si>
  <si>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</si>
  <si>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</si>
  <si>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</si>
  <si>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</si>
  <si>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</si>
  <si>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</si>
  <si>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</si>
  <si>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</si>
  <si>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</si>
  <si>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</si>
  <si>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</si>
  <si>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</si>
  <si>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</si>
  <si>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</si>
  <si>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</si>
  <si>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</si>
  <si>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</si>
  <si>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</si>
  <si>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</si>
  <si>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</si>
  <si>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</si>
  <si>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</si>
  <si>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</si>
  <si>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</si>
  <si>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</si>
  <si>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</si>
  <si>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</si>
  <si>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</si>
  <si>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</si>
  <si>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</si>
  <si>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</si>
  <si>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</si>
  <si>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</si>
  <si>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</si>
  <si>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</si>
  <si>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</si>
  <si>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</si>
  <si>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</si>
  <si>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</si>
  <si>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</si>
  <si>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</si>
  <si>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</si>
  <si>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</si>
  <si>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</si>
  <si>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</si>
  <si>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</si>
  <si>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</si>
  <si>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</si>
  <si>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</si>
  <si>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</si>
  <si>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</si>
  <si>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</si>
  <si>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</si>
  <si>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</si>
  <si>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</si>
  <si>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</si>
  <si>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</si>
  <si>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</si>
  <si>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</si>
  <si>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41459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</si>
  <si>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</si>
  <si>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</si>
  <si>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</si>
  <si>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</si>
  <si>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</si>
  <si>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</si>
  <si>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</si>
  <si>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</si>
  <si>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</si>
  <si>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</si>
  <si>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</si>
  <si>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</si>
  <si>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</si>
  <si>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</si>
  <si>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</si>
  <si>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</si>
  <si>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</si>
  <si>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</si>
  <si>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</si>
  <si>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</si>
  <si>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</si>
  <si>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</si>
  <si>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</si>
  <si>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</si>
  <si>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</si>
  <si>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</si>
  <si>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</si>
  <si>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</si>
  <si>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</si>
  <si>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</si>
  <si>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</si>
  <si>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</si>
  <si>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</si>
  <si>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</si>
  <si>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</si>
  <si>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</si>
  <si>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</si>
  <si>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</si>
  <si>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</si>
  <si>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</si>
  <si>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</si>
  <si>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</si>
  <si>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</si>
  <si>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</si>
  <si>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</si>
  <si>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</si>
  <si>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</si>
  <si>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</si>
  <si>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</si>
  <si>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</si>
  <si>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</si>
  <si>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</si>
  <si>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</si>
  <si>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</si>
  <si>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</si>
  <si>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</si>
  <si>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</si>
  <si>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</si>
  <si>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</si>
  <si>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</si>
  <si>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</si>
  <si>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</si>
  <si>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</si>
  <si>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</si>
  <si>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</si>
  <si>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</si>
  <si>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</si>
  <si>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</si>
  <si>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</si>
  <si>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</si>
  <si>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</si>
  <si>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</si>
  <si>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</si>
  <si>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</si>
  <si>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</si>
  <si>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</si>
  <si>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</si>
  <si>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</si>
  <si>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</si>
  <si>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</si>
  <si>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</si>
  <si>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</si>
  <si>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</si>
  <si>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</si>
  <si>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</si>
  <si>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</si>
  <si>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</si>
  <si>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</si>
  <si>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</si>
  <si>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</si>
  <si>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</si>
  <si>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</si>
  <si>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</si>
  <si>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</si>
  <si>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</si>
  <si>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</si>
  <si>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</si>
  <si>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</si>
  <si>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</si>
  <si>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</si>
  <si>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</si>
  <si>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</si>
  <si>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</si>
  <si>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</si>
  <si>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</si>
  <si>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</si>
  <si>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</si>
  <si>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</si>
  <si>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</si>
  <si>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</si>
  <si>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</si>
  <si>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</si>
  <si>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</si>
  <si>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</si>
  <si>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</si>
  <si>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</si>
  <si>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</si>
  <si>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</si>
  <si>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</si>
  <si>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</si>
  <si>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</si>
  <si>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</si>
  <si>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</si>
  <si>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</si>
  <si>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</si>
  <si>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</si>
  <si>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</si>
  <si>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</si>
  <si>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</si>
  <si>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</si>
  <si>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</si>
  <si>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</si>
  <si>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</si>
  <si>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</si>
  <si>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</si>
  <si>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</si>
  <si>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</si>
  <si>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</si>
  <si>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</si>
  <si>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</si>
  <si>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</si>
  <si>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</si>
  <si>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</si>
  <si>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</si>
  <si>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</si>
  <si>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</si>
  <si>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</si>
  <si>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</si>
  <si>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</si>
  <si>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</si>
  <si>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</si>
  <si>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</si>
  <si>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</si>
  <si>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</si>
  <si>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</si>
  <si>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</si>
  <si>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</si>
  <si>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</si>
  <si>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</si>
  <si>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</si>
  <si>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</si>
  <si>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</si>
  <si>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</si>
  <si>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</si>
  <si>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</si>
  <si>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</si>
  <si>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</si>
  <si>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</si>
  <si>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</si>
  <si>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</si>
  <si>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</si>
  <si>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</si>
  <si>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</si>
  <si>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</si>
  <si>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</si>
  <si>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</si>
  <si>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</si>
  <si>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</si>
  <si>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</si>
  <si>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</si>
  <si>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</si>
  <si>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</si>
  <si>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</si>
  <si>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</si>
  <si>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</si>
  <si>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</si>
  <si>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</si>
  <si>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</si>
  <si>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</si>
  <si>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</si>
  <si>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</si>
  <si>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</si>
  <si>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</si>
  <si>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</si>
  <si>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</si>
  <si>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</si>
  <si>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</si>
  <si>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</si>
  <si>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</si>
  <si>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</si>
  <si>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</si>
  <si>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</si>
  <si>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</si>
  <si>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</si>
  <si>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</si>
  <si>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</si>
  <si>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</si>
  <si>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</si>
  <si>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</si>
  <si>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</si>
  <si>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</si>
  <si>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</si>
  <si>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</si>
  <si>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</si>
  <si>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</si>
  <si>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</si>
  <si>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</si>
  <si>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</si>
  <si>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</si>
  <si>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</si>
  <si>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</si>
  <si>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</si>
  <si>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</si>
  <si>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</si>
  <si>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</si>
  <si>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</si>
  <si>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</si>
  <si>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</si>
  <si>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</si>
  <si>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</si>
  <si>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</si>
  <si>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</si>
  <si>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</si>
  <si>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</si>
  <si>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</si>
  <si>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</si>
  <si>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</si>
  <si>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</si>
  <si>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</si>
  <si>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</si>
  <si>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</si>
  <si>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</si>
  <si>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</si>
  <si>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</si>
  <si>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</si>
  <si>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</si>
  <si>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</si>
  <si>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</si>
  <si>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</si>
  <si>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</si>
  <si>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</si>
  <si>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</si>
  <si>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</si>
  <si>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</si>
  <si>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</si>
  <si>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</si>
  <si>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</si>
  <si>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</si>
  <si>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</si>
  <si>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</si>
  <si>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</si>
  <si>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</si>
  <si>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</si>
  <si>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</si>
  <si>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</si>
  <si>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</si>
  <si>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</si>
  <si>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</si>
  <si>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</si>
  <si>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</si>
  <si>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</si>
  <si>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</si>
  <si>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</si>
  <si>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</si>
  <si>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</si>
  <si>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</si>
  <si>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</si>
  <si>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</si>
  <si>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</si>
  <si>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</si>
  <si>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</si>
  <si>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</si>
  <si>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</si>
  <si>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</si>
  <si>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</si>
  <si>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</si>
  <si>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</si>
  <si>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</si>
  <si>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</si>
  <si>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</si>
  <si>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</si>
  <si>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</si>
  <si>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</si>
  <si>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</si>
  <si>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</si>
  <si>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</si>
  <si>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</si>
  <si>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</si>
  <si>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</si>
  <si>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</si>
  <si>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</si>
  <si>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</si>
  <si>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</si>
  <si>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</si>
  <si>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</si>
  <si>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</si>
  <si>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</si>
  <si>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</si>
  <si>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</si>
  <si>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</si>
  <si>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</si>
  <si>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</si>
  <si>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</si>
  <si>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</si>
  <si>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</si>
  <si>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</si>
  <si>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</si>
  <si>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</si>
  <si>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</si>
  <si>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</si>
  <si>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42402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</si>
  <si>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</si>
  <si>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</si>
  <si>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</si>
  <si>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</si>
  <si>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</si>
  <si>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</si>
  <si>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</si>
  <si>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</si>
  <si>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</si>
  <si>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</si>
  <si>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</si>
  <si>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</si>
  <si>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</si>
  <si>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</si>
  <si>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</si>
  <si>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</si>
  <si>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</si>
  <si>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</si>
  <si>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</si>
  <si>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</si>
  <si>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</si>
  <si>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</si>
  <si>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</si>
  <si>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</si>
  <si>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</si>
  <si>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</si>
  <si>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</si>
  <si>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</si>
  <si>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</si>
  <si>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</si>
  <si>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</si>
  <si>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</si>
  <si>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</si>
  <si>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</si>
  <si>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</si>
  <si>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</si>
  <si>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</si>
  <si>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</si>
  <si>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</si>
  <si>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</si>
  <si>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</si>
  <si>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</si>
  <si>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</si>
  <si>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</si>
  <si>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</si>
  <si>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</si>
  <si>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</si>
  <si>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</si>
  <si>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</si>
  <si>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</si>
  <si>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</si>
  <si>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</si>
  <si>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</si>
  <si>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</si>
  <si>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</si>
  <si>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</si>
  <si>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</si>
  <si>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</si>
  <si>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</si>
  <si>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</si>
  <si>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</si>
  <si>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</si>
  <si>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</si>
  <si>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</si>
  <si>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</si>
  <si>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</si>
  <si>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</si>
  <si>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</si>
  <si>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</si>
  <si>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</si>
  <si>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</si>
  <si>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</si>
  <si>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</si>
  <si>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</si>
  <si>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</si>
  <si>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</si>
  <si>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</si>
  <si>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</si>
  <si>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</si>
  <si>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</si>
  <si>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</si>
  <si>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</si>
  <si>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</si>
  <si>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</si>
  <si>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</si>
  <si>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</si>
  <si>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</si>
  <si>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</si>
  <si>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</si>
  <si>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</si>
  <si>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</si>
  <si>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</si>
  <si>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</si>
  <si>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</si>
  <si>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</si>
  <si>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</si>
  <si>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</si>
  <si>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</si>
  <si>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</si>
  <si>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</si>
  <si>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OH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</si>
  <si>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</si>
  <si>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</si>
  <si>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</si>
  <si>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</si>
  <si>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</si>
  <si>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</si>
  <si>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</si>
  <si>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</si>
  <si>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</si>
  <si>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</si>
  <si>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</si>
  <si>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</si>
  <si>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</si>
  <si>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</si>
  <si>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</si>
  <si>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</si>
  <si>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</si>
  <si>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</si>
  <si>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</si>
  <si>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</si>
  <si>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</si>
  <si>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</si>
  <si>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</si>
  <si>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</si>
  <si>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</si>
  <si>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</si>
  <si>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</si>
  <si>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</si>
  <si>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</si>
  <si>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</si>
  <si>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</si>
  <si>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</si>
  <si>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</si>
  <si>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</si>
  <si>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</si>
  <si>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</si>
  <si>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</si>
  <si>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</si>
  <si>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</si>
  <si>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</si>
  <si>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</si>
  <si>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</si>
  <si>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</si>
  <si>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</si>
  <si>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</si>
  <si>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</si>
  <si>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</si>
  <si>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</si>
  <si>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</si>
  <si>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</si>
  <si>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</si>
  <si>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</si>
  <si>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</si>
  <si>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</si>
  <si>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</si>
  <si>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</si>
  <si>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</si>
  <si>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</si>
  <si>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</si>
  <si>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</si>
  <si>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</si>
  <si>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</si>
  <si>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</si>
  <si>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</si>
  <si>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</si>
  <si>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</si>
  <si>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</si>
  <si>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</si>
  <si>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</si>
  <si>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</si>
  <si>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</si>
  <si>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</si>
  <si>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</si>
  <si>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</si>
  <si>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</si>
  <si>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</si>
  <si>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</si>
  <si>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</si>
  <si>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</si>
  <si>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</si>
  <si>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</si>
  <si>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</si>
  <si>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</si>
  <si>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</si>
  <si>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</si>
  <si>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</si>
  <si>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</si>
  <si>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</si>
  <si>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</si>
  <si>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</si>
  <si>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</si>
  <si>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</si>
  <si>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</si>
  <si>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</si>
  <si>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</si>
  <si>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</si>
  <si>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</si>
  <si>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</si>
  <si>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</si>
  <si>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</si>
  <si>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</si>
  <si>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</si>
  <si>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</si>
  <si>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</si>
  <si>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</si>
  <si>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</si>
  <si>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</si>
  <si>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</si>
  <si>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</si>
  <si>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</si>
  <si>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</si>
  <si>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</si>
  <si>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</si>
  <si>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</si>
  <si>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</si>
  <si>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</si>
  <si>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</si>
  <si>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</si>
  <si>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</si>
  <si>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</si>
  <si>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</si>
  <si>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</si>
  <si>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</si>
  <si>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</si>
  <si>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</si>
  <si>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</si>
  <si>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</si>
  <si>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</si>
  <si>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</si>
  <si>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</si>
  <si>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</si>
  <si>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</si>
  <si>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</si>
  <si>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</si>
  <si>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</si>
  <si>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</si>
  <si>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</si>
  <si>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</si>
  <si>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</si>
  <si>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</si>
  <si>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</si>
  <si>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</si>
  <si>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</si>
  <si>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</si>
  <si>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</si>
  <si>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</si>
  <si>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</si>
  <si>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</si>
  <si>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</si>
  <si>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</si>
  <si>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</si>
  <si>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</si>
  <si>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</si>
  <si>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</si>
  <si>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</si>
  <si>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</si>
  <si>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</si>
  <si>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</si>
  <si>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</si>
  <si>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</si>
  <si>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</si>
  <si>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</si>
  <si>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</si>
  <si>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</si>
  <si>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</si>
  <si>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43306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</si>
  <si>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</si>
  <si>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</si>
  <si>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</si>
  <si>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</si>
  <si>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</si>
  <si>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</si>
  <si>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</si>
  <si>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</si>
  <si>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</si>
  <si>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</si>
  <si>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</si>
  <si>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</si>
  <si>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</si>
  <si>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</si>
  <si>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</si>
  <si>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</si>
  <si>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</si>
  <si>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</si>
  <si>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</si>
  <si>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</si>
  <si>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</si>
  <si>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</si>
  <si>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</si>
  <si>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</si>
  <si>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</si>
  <si>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</si>
  <si>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</si>
  <si>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</si>
  <si>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</si>
  <si>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</si>
  <si>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</si>
  <si>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</si>
  <si>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</si>
  <si>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</si>
  <si>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</si>
  <si>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</si>
  <si>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</si>
  <si>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</si>
  <si>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</si>
  <si>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</si>
  <si>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</si>
  <si>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</si>
  <si>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</si>
  <si>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</si>
  <si>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</si>
  <si>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</si>
  <si>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</si>
  <si>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</si>
  <si>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</si>
  <si>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</si>
  <si>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</si>
  <si>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</si>
  <si>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</si>
  <si>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</si>
  <si>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</si>
  <si>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</si>
  <si>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</si>
  <si>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</si>
  <si>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</si>
  <si>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</si>
  <si>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</si>
  <si>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</si>
  <si>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</si>
  <si>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</si>
  <si>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</si>
  <si>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</si>
  <si>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</si>
  <si>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</si>
  <si>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</si>
  <si>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</si>
  <si>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</si>
  <si>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</si>
  <si>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</si>
  <si>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</si>
  <si>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</si>
  <si>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</si>
  <si>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</si>
  <si>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</si>
  <si>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</si>
  <si>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</si>
  <si>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</si>
  <si>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</si>
  <si>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</si>
  <si>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</si>
  <si>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</si>
  <si>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</si>
  <si>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</si>
  <si>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</si>
  <si>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</si>
  <si>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</si>
  <si>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</si>
  <si>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</si>
  <si>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</si>
  <si>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</si>
  <si>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</si>
  <si>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</si>
  <si>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</si>
  <si>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</si>
  <si>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</si>
  <si>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</si>
  <si>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</si>
  <si>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</si>
  <si>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</si>
  <si>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</si>
  <si>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</si>
  <si>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</si>
  <si>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</si>
  <si>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</si>
  <si>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</si>
  <si>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</si>
  <si>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</si>
  <si>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</si>
  <si>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</si>
  <si>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</si>
  <si>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</si>
  <si>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</si>
  <si>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</si>
  <si>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</si>
  <si>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</si>
  <si>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</si>
  <si>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</si>
  <si>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</si>
  <si>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</si>
  <si>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</si>
  <si>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</si>
  <si>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</si>
  <si>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</si>
  <si>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</si>
  <si>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</si>
  <si>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</si>
  <si>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</si>
  <si>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</si>
  <si>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</si>
  <si>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</si>
  <si>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</si>
  <si>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</si>
  <si>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</si>
  <si>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</si>
  <si>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</si>
  <si>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</si>
  <si>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</si>
  <si>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</si>
  <si>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</si>
  <si>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</si>
  <si>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</si>
  <si>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</si>
  <si>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</si>
  <si>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</si>
  <si>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</si>
  <si>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</si>
  <si>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</si>
  <si>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</si>
  <si>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</si>
  <si>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</si>
  <si>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</si>
  <si>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</si>
  <si>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</si>
  <si>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</si>
  <si>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</si>
  <si>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</si>
  <si>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</si>
  <si>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</si>
  <si>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</si>
  <si>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</si>
  <si>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</si>
  <si>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</si>
  <si>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</si>
  <si>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</si>
  <si>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</si>
  <si>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</si>
  <si>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</si>
  <si>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</si>
  <si>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</si>
  <si>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</si>
  <si>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</si>
  <si>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</si>
  <si>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</si>
  <si>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</si>
  <si>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</si>
  <si>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</si>
  <si>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</si>
  <si>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</si>
  <si>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</si>
  <si>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</si>
  <si>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</si>
  <si>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</si>
  <si>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</si>
  <si>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</si>
  <si>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</si>
  <si>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</si>
  <si>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</si>
  <si>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</si>
  <si>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</si>
  <si>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</si>
  <si>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</si>
  <si>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</si>
  <si>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</si>
  <si>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</si>
  <si>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</si>
  <si>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</si>
  <si>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</si>
  <si>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</si>
  <si>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</si>
  <si>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</si>
  <si>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</si>
  <si>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</si>
  <si>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</si>
  <si>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</si>
  <si>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</si>
  <si>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</si>
  <si>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</si>
  <si>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</si>
  <si>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</si>
  <si>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</si>
  <si>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</si>
  <si>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</si>
  <si>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</si>
  <si>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</si>
  <si>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</si>
  <si>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</si>
  <si>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</si>
  <si>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</si>
  <si>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</si>
  <si>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</si>
  <si>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</si>
  <si>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</si>
  <si>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</si>
  <si>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</si>
  <si>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</si>
  <si>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</si>
  <si>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</si>
  <si>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</si>
  <si>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</si>
  <si>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</si>
  <si>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</si>
  <si>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</si>
  <si>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</si>
  <si>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</si>
  <si>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</si>
  <si>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</si>
  <si>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</si>
  <si>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</si>
  <si>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</si>
  <si>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</si>
  <si>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</si>
  <si>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</si>
  <si>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</si>
  <si>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</si>
  <si>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</si>
  <si>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</si>
  <si>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</si>
  <si>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</si>
  <si>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</si>
  <si>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</si>
  <si>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</si>
  <si>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</si>
  <si>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</si>
  <si>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</si>
  <si>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</si>
  <si>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</si>
  <si>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</si>
  <si>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</si>
  <si>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</si>
  <si>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</si>
  <si>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</si>
  <si>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</si>
  <si>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</si>
  <si>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</si>
  <si>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</si>
  <si>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</si>
  <si>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</si>
  <si>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</si>
  <si>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</si>
  <si>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</si>
  <si>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</si>
  <si>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</si>
  <si>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</si>
  <si>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</si>
  <si>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</si>
  <si>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</si>
  <si>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</si>
  <si>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</si>
  <si>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</si>
  <si>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</si>
  <si>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</si>
  <si>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</si>
  <si>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</si>
  <si>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</si>
  <si>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</si>
  <si>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</si>
  <si>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</si>
  <si>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</si>
  <si>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</si>
  <si>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</si>
  <si>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</si>
  <si>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</si>
  <si>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</si>
  <si>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</si>
  <si>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</si>
  <si>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</si>
  <si>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</si>
  <si>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</si>
  <si>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</si>
  <si>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</si>
  <si>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</si>
  <si>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</si>
  <si>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</si>
  <si>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</si>
  <si>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</si>
  <si>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</si>
  <si>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</si>
  <si>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</si>
  <si>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</si>
  <si>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</si>
  <si>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</si>
  <si>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</si>
  <si>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</si>
  <si>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</si>
  <si>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</si>
  <si>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</si>
  <si>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</si>
  <si>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</si>
  <si>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</si>
  <si>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</si>
  <si>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</si>
  <si>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</si>
  <si>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</si>
  <si>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</si>
  <si>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</si>
  <si>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</si>
  <si>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</si>
  <si>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</si>
  <si>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</si>
  <si>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</si>
  <si>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</si>
  <si>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</si>
  <si>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</si>
  <si>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</si>
  <si>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</si>
  <si>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</si>
  <si>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</si>
  <si>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</si>
  <si>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</si>
  <si>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</si>
  <si>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</si>
  <si>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</si>
  <si>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</si>
  <si>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</si>
  <si>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</si>
  <si>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</si>
  <si>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</si>
  <si>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</si>
  <si>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</si>
  <si>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</si>
  <si>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</si>
  <si>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</si>
  <si>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</si>
  <si>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</si>
  <si>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</si>
  <si>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</si>
  <si>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</si>
  <si>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</si>
  <si>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</si>
  <si>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</si>
  <si>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</si>
  <si>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</si>
  <si>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</si>
  <si>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</si>
  <si>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</si>
  <si>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</si>
  <si>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</si>
  <si>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</si>
  <si>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</si>
  <si>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</si>
  <si>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</si>
  <si>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</si>
  <si>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</si>
  <si>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</si>
  <si>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</si>
  <si>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</si>
  <si>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</si>
  <si>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</si>
  <si>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</si>
  <si>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</si>
  <si>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</si>
  <si>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</si>
  <si>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</si>
  <si>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</si>
  <si>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</si>
  <si>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</si>
  <si>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</si>
  <si>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</si>
  <si>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</si>
  <si>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</si>
  <si>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</si>
  <si>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</si>
  <si>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</si>
  <si>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</si>
  <si>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</si>
  <si>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</si>
  <si>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</si>
  <si>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</si>
  <si>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</si>
  <si>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</si>
  <si>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</si>
  <si>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</si>
  <si>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</si>
  <si>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</si>
  <si>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</si>
  <si>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</si>
  <si>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</si>
  <si>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</si>
  <si>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</si>
  <si>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</si>
  <si>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</si>
  <si>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</si>
  <si>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</si>
  <si>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</si>
  <si>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</si>
  <si>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</si>
  <si>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</si>
  <si>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</si>
  <si>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</si>
  <si>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</si>
  <si>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</si>
  <si>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</si>
  <si>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</si>
  <si>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</si>
  <si>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</si>
  <si>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</si>
  <si>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</si>
  <si>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</si>
  <si>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</si>
  <si>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</si>
  <si>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</si>
  <si>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</si>
  <si>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</si>
  <si>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</si>
  <si>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</si>
  <si>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</si>
  <si>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</si>
  <si>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</si>
  <si>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</si>
  <si>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</si>
  <si>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</si>
  <si>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</si>
  <si>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</si>
  <si>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</si>
  <si>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</si>
  <si>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</si>
  <si>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</si>
  <si>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</si>
  <si>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</si>
  <si>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</si>
  <si>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</si>
  <si>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</si>
  <si>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</si>
  <si>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</si>
  <si>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</si>
  <si>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</si>
  <si>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</si>
  <si>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</si>
  <si>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</si>
  <si>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</si>
  <si>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</si>
  <si>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</si>
  <si>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</si>
  <si>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</si>
  <si>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</si>
  <si>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</si>
  <si>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</si>
  <si>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</si>
  <si>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</si>
  <si>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</si>
  <si>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</si>
  <si>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</si>
  <si>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</si>
  <si>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</si>
  <si>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</si>
  <si>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</si>
  <si>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</si>
  <si>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</si>
  <si>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</si>
  <si>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</si>
  <si>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</si>
  <si>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</si>
  <si>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</si>
  <si>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</si>
  <si>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</si>
  <si>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</si>
  <si>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</si>
  <si>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</si>
  <si>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</si>
  <si>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</si>
  <si>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</si>
  <si>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</si>
  <si>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</si>
  <si>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</si>
  <si>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</si>
  <si>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</si>
  <si>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</si>
  <si>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</si>
  <si>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</si>
  <si>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</si>
  <si>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</si>
  <si>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</si>
  <si>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</si>
  <si>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</si>
  <si>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</si>
  <si>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</si>
  <si>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</si>
  <si>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</si>
  <si>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</si>
  <si>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44372</t>
  </si>
  <si>
    <t>44393</t>
  </si>
  <si>
    <t>44396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</si>
  <si>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</si>
  <si>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</si>
  <si>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</si>
  <si>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</si>
  <si>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</si>
  <si>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</si>
  <si>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</si>
  <si>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</si>
  <si>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</si>
  <si>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</si>
  <si>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</si>
  <si>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</si>
  <si>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</si>
  <si>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</si>
  <si>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</si>
  <si>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</si>
  <si>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</si>
  <si>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</si>
  <si>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</si>
  <si>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</si>
  <si>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</si>
  <si>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</si>
  <si>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</si>
  <si>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</si>
  <si>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</si>
  <si>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</si>
  <si>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</si>
  <si>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</si>
  <si>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</si>
  <si>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</si>
  <si>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</si>
  <si>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</si>
  <si>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</si>
  <si>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</si>
  <si>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</si>
  <si>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</si>
  <si>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</si>
  <si>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</si>
  <si>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</si>
  <si>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</si>
  <si>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</si>
  <si>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</si>
  <si>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</si>
  <si>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</si>
  <si>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</si>
  <si>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</si>
  <si>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</si>
  <si>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</si>
  <si>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</si>
  <si>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</si>
  <si>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</si>
  <si>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</si>
  <si>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</si>
  <si>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</si>
  <si>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</si>
  <si>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</si>
  <si>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</si>
  <si>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</si>
  <si>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</si>
  <si>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</si>
  <si>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</si>
  <si>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</si>
  <si>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</si>
  <si>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</si>
  <si>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</si>
  <si>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</si>
  <si>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</si>
  <si>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</si>
  <si>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</si>
  <si>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</si>
  <si>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</si>
  <si>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</si>
  <si>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</si>
  <si>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</si>
  <si>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</si>
  <si>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</si>
  <si>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</si>
  <si>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</si>
  <si>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</si>
  <si>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</si>
  <si>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</si>
  <si>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</si>
  <si>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</si>
  <si>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</si>
  <si>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</si>
  <si>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</si>
  <si>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</si>
  <si>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</si>
  <si>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</si>
  <si>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</si>
  <si>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</si>
  <si>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</si>
  <si>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</si>
  <si>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</si>
  <si>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</si>
  <si>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</si>
  <si>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</si>
  <si>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</si>
  <si>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</si>
  <si>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</si>
  <si>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</si>
  <si>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</si>
  <si>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</si>
  <si>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</si>
  <si>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</si>
  <si>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</si>
  <si>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</si>
  <si>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</si>
  <si>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</si>
  <si>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</si>
  <si>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</si>
  <si>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</si>
  <si>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</si>
  <si>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</si>
  <si>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</si>
  <si>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</si>
  <si>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</si>
  <si>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</si>
  <si>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</si>
  <si>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</si>
  <si>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</si>
  <si>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</si>
  <si>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</si>
  <si>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</si>
  <si>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</si>
  <si>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</si>
  <si>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</si>
  <si>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</si>
  <si>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</si>
  <si>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</si>
  <si>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</si>
  <si>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</si>
  <si>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</si>
  <si>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</si>
  <si>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</si>
  <si>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</si>
  <si>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</si>
  <si>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</si>
  <si>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</si>
  <si>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</si>
  <si>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</si>
  <si>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</si>
  <si>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</si>
  <si>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</si>
  <si>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</si>
  <si>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</si>
  <si>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</si>
  <si>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</si>
  <si>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</si>
  <si>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</si>
  <si>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</si>
  <si>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</si>
  <si>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</si>
  <si>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</si>
  <si>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</si>
  <si>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</si>
  <si>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</si>
  <si>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</si>
  <si>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</si>
  <si>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</si>
  <si>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</si>
  <si>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</si>
  <si>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</si>
  <si>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</si>
  <si>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</si>
  <si>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</si>
  <si>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</si>
  <si>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</si>
  <si>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</si>
  <si>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</si>
  <si>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</si>
  <si>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</si>
  <si>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</si>
  <si>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</si>
  <si>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</si>
  <si>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</si>
  <si>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</si>
  <si>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</si>
  <si>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</si>
  <si>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</si>
  <si>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</si>
  <si>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</si>
  <si>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</si>
  <si>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</si>
  <si>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</si>
  <si>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</si>
  <si>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</si>
  <si>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</si>
  <si>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</si>
  <si>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</si>
  <si>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</si>
  <si>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</si>
  <si>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</si>
  <si>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</si>
  <si>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</si>
  <si>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</si>
  <si>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</si>
  <si>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</si>
  <si>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</si>
  <si>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</si>
  <si>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</si>
  <si>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</si>
  <si>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</si>
  <si>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</si>
  <si>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</si>
  <si>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</si>
  <si>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</si>
  <si>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</si>
  <si>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</si>
  <si>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</si>
  <si>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</si>
  <si>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</si>
  <si>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</si>
  <si>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</si>
  <si>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</si>
  <si>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</si>
  <si>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</si>
  <si>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</si>
  <si>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</si>
  <si>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</si>
  <si>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</si>
  <si>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</si>
  <si>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</si>
  <si>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</si>
  <si>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</si>
  <si>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</si>
  <si>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</si>
  <si>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</si>
  <si>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</si>
  <si>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</si>
  <si>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</si>
  <si>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</si>
  <si>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</si>
  <si>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</si>
  <si>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</si>
  <si>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</si>
  <si>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</si>
  <si>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</si>
  <si>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</si>
  <si>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</si>
  <si>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</si>
  <si>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</si>
  <si>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</si>
  <si>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</si>
  <si>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</si>
  <si>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</si>
  <si>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</si>
  <si>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</si>
  <si>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</si>
  <si>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</si>
  <si>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</si>
  <si>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</si>
  <si>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</si>
  <si>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</si>
  <si>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</si>
  <si>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</si>
  <si>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</si>
  <si>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</si>
  <si>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</si>
  <si>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</si>
  <si>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</si>
  <si>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</si>
  <si>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</si>
  <si>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</si>
  <si>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</si>
  <si>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</si>
  <si>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</si>
  <si>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</si>
  <si>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</si>
  <si>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</si>
  <si>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</si>
  <si>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</si>
  <si>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</si>
  <si>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</si>
  <si>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</si>
  <si>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</si>
  <si>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</si>
  <si>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</si>
  <si>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</si>
  <si>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</si>
  <si>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</si>
  <si>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</si>
  <si>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</si>
  <si>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</si>
  <si>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</si>
  <si>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</si>
  <si>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</si>
  <si>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</si>
  <si>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</si>
  <si>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</si>
  <si>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</si>
  <si>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</si>
  <si>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</si>
  <si>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</si>
  <si>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</si>
  <si>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</si>
  <si>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</si>
  <si>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</si>
  <si>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</si>
  <si>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</si>
  <si>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</si>
  <si>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</si>
  <si>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</si>
  <si>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</si>
  <si>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</si>
  <si>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</si>
  <si>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</si>
  <si>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</si>
  <si>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</si>
  <si>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</si>
  <si>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</si>
  <si>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</si>
  <si>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</si>
  <si>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</si>
  <si>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</si>
  <si>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</si>
  <si>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</si>
  <si>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</si>
  <si>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</si>
  <si>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</si>
  <si>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</si>
  <si>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</si>
  <si>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</si>
  <si>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</si>
  <si>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</si>
  <si>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</si>
  <si>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</si>
  <si>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</si>
  <si>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</si>
  <si>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</si>
  <si>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</si>
  <si>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</si>
  <si>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</si>
  <si>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</si>
  <si>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</si>
  <si>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</si>
  <si>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</si>
  <si>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</si>
  <si>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</si>
  <si>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</si>
  <si>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</si>
  <si>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</si>
  <si>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</si>
  <si>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</si>
  <si>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</si>
  <si>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</si>
  <si>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</si>
  <si>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</si>
  <si>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</si>
  <si>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</si>
  <si>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</si>
  <si>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</si>
  <si>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</si>
  <si>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</si>
  <si>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</si>
  <si>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</si>
  <si>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</si>
  <si>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</si>
  <si>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</si>
  <si>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</si>
  <si>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</si>
  <si>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</si>
  <si>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</si>
  <si>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</si>
  <si>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</si>
  <si>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</si>
  <si>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</si>
  <si>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</si>
  <si>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</si>
  <si>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</si>
  <si>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</si>
  <si>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</si>
  <si>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</si>
  <si>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</si>
  <si>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</si>
  <si>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</si>
  <si>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</si>
  <si>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</si>
  <si>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</si>
  <si>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</si>
  <si>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</si>
  <si>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</si>
  <si>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</si>
  <si>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</si>
  <si>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</si>
  <si>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</si>
  <si>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</si>
  <si>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</si>
  <si>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</si>
  <si>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</si>
  <si>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</si>
  <si>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</si>
  <si>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</si>
  <si>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</si>
  <si>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</si>
  <si>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</si>
  <si>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</si>
  <si>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</si>
  <si>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</si>
  <si>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</si>
  <si>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</si>
  <si>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</si>
  <si>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</si>
  <si>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</si>
  <si>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</si>
  <si>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</si>
  <si>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</si>
  <si>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</si>
  <si>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</si>
  <si>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</si>
  <si>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</si>
  <si>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</si>
  <si>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</si>
  <si>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</si>
  <si>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</si>
  <si>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</si>
  <si>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</si>
  <si>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</si>
  <si>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</si>
  <si>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</si>
  <si>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</si>
  <si>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</si>
  <si>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</si>
  <si>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</si>
  <si>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</si>
  <si>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</si>
  <si>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</si>
  <si>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</si>
  <si>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</si>
  <si>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</si>
  <si>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</si>
  <si>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</si>
  <si>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</si>
  <si>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</si>
  <si>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</si>
  <si>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</si>
  <si>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</si>
  <si>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</si>
  <si>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</si>
  <si>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</si>
  <si>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</si>
  <si>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</si>
  <si>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</si>
  <si>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</si>
  <si>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</si>
  <si>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</si>
  <si>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</si>
  <si>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</si>
  <si>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</si>
  <si>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</si>
  <si>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</si>
  <si>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</si>
  <si>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</si>
  <si>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</si>
  <si>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</si>
  <si>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</si>
  <si>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</si>
  <si>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</si>
  <si>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</si>
  <si>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</si>
  <si>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</si>
  <si>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</si>
  <si>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</si>
  <si>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</si>
  <si>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</si>
  <si>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</si>
  <si>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</si>
  <si>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</si>
  <si>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</si>
  <si>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</si>
  <si>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</si>
  <si>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</si>
  <si>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</si>
  <si>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</si>
  <si>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</si>
  <si>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</si>
  <si>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</si>
  <si>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</si>
  <si>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</si>
  <si>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</si>
  <si>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</si>
  <si>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</si>
  <si>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</si>
  <si>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</si>
  <si>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</si>
  <si>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</si>
  <si>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</si>
  <si>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</si>
  <si>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</si>
  <si>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</si>
  <si>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</si>
  <si>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</si>
  <si>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</si>
  <si>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</si>
  <si>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</si>
  <si>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</si>
  <si>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</si>
  <si>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</si>
  <si>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</si>
  <si>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</si>
  <si>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</si>
  <si>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</si>
  <si>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</si>
  <si>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</si>
  <si>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</si>
  <si>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</si>
  <si>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</si>
  <si>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</si>
  <si>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</si>
  <si>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</si>
  <si>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</si>
  <si>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</si>
  <si>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</si>
  <si>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</si>
  <si>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</si>
  <si>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</si>
  <si>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</si>
  <si>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</si>
  <si>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</si>
  <si>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</si>
  <si>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</si>
  <si>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</si>
  <si>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</si>
  <si>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</si>
  <si>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</si>
  <si>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</si>
  <si>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</si>
  <si>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</si>
  <si>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</si>
  <si>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</si>
  <si>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</si>
  <si>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</si>
  <si>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</si>
  <si>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</si>
  <si>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</si>
  <si>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</si>
  <si>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</si>
  <si>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</si>
  <si>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</si>
  <si>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</si>
  <si>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</si>
  <si>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</si>
  <si>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</si>
  <si>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</si>
  <si>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</si>
  <si>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</si>
  <si>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</si>
  <si>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</si>
  <si>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</si>
  <si>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</si>
  <si>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</si>
  <si>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</si>
  <si>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</si>
  <si>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</si>
  <si>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</si>
  <si>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</si>
  <si>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</si>
  <si>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</si>
  <si>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</si>
  <si>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</si>
  <si>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</si>
  <si>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</si>
  <si>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</si>
  <si>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</si>
  <si>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</si>
  <si>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</si>
  <si>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</si>
  <si>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</si>
  <si>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</si>
  <si>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</si>
  <si>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</si>
  <si>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</si>
  <si>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</si>
  <si>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</si>
  <si>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</si>
  <si>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</si>
  <si>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</si>
  <si>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</si>
  <si>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</si>
  <si>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</si>
  <si>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</si>
  <si>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</si>
  <si>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</si>
  <si>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</si>
  <si>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</si>
  <si>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</si>
  <si>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</si>
  <si>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</si>
  <si>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</si>
  <si>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</si>
  <si>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</si>
  <si>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</si>
  <si>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</si>
  <si>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</si>
  <si>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</si>
  <si>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</si>
  <si>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</si>
  <si>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</si>
  <si>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</si>
  <si>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</si>
  <si>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</si>
  <si>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</si>
  <si>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</si>
  <si>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</si>
  <si>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</si>
  <si>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</si>
  <si>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</si>
  <si>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</si>
  <si>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</si>
  <si>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</si>
  <si>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</si>
  <si>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</si>
  <si>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</si>
  <si>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</si>
  <si>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</si>
  <si>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</si>
  <si>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</si>
  <si>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</si>
  <si>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</si>
  <si>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</si>
  <si>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</si>
  <si>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</si>
  <si>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</si>
  <si>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</si>
  <si>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</si>
  <si>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</si>
  <si>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</si>
  <si>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</si>
  <si>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</si>
  <si>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</si>
  <si>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</si>
  <si>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</si>
  <si>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</si>
  <si>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</si>
  <si>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</si>
  <si>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</si>
  <si>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</si>
  <si>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</si>
  <si>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</si>
  <si>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</si>
  <si>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</si>
  <si>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</si>
  <si>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</si>
  <si>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</si>
  <si>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</si>
  <si>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</si>
  <si>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</si>
  <si>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</si>
  <si>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</si>
  <si>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</si>
  <si>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</si>
  <si>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</si>
  <si>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</si>
  <si>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</si>
  <si>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</si>
  <si>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</si>
  <si>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</si>
  <si>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</si>
  <si>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</si>
  <si>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</si>
  <si>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</si>
  <si>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</si>
  <si>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</si>
  <si>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</si>
  <si>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</si>
  <si>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</si>
  <si>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</si>
  <si>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</si>
  <si>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</si>
  <si>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</si>
  <si>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</si>
  <si>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</si>
  <si>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</si>
  <si>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</si>
  <si>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</si>
  <si>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</si>
  <si>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</si>
  <si>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</si>
  <si>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</si>
  <si>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</si>
  <si>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</si>
  <si>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</si>
  <si>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</si>
  <si>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</si>
  <si>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</si>
  <si>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</si>
  <si>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</si>
  <si>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</si>
  <si>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</si>
  <si>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</si>
  <si>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</si>
  <si>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</si>
  <si>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</si>
  <si>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</si>
  <si>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</si>
  <si>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</si>
  <si>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</si>
  <si>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</si>
  <si>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</si>
  <si>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</si>
  <si>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</si>
  <si>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</si>
  <si>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</si>
  <si>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</si>
  <si>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</si>
  <si>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</si>
  <si>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</si>
  <si>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</si>
  <si>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</si>
  <si>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</si>
  <si>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</si>
  <si>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</si>
  <si>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</si>
  <si>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</si>
  <si>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</si>
  <si>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</si>
  <si>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</si>
  <si>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</si>
  <si>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</si>
  <si>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</si>
  <si>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</si>
  <si>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</si>
  <si>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</si>
  <si>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</si>
  <si>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</si>
  <si>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</si>
  <si>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</si>
  <si>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</si>
  <si>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</si>
  <si>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</si>
  <si>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</si>
  <si>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</si>
  <si>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</si>
  <si>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</si>
  <si>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</si>
  <si>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</si>
  <si>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</si>
  <si>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</si>
  <si>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</si>
  <si>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</si>
  <si>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</si>
  <si>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</si>
  <si>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</si>
  <si>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</si>
  <si>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</si>
  <si>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</si>
  <si>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</si>
  <si>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</si>
  <si>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</si>
  <si>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</si>
  <si>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</si>
  <si>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</si>
  <si>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</si>
  <si>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</si>
  <si>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</si>
  <si>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</si>
  <si>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</si>
  <si>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</si>
  <si>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</si>
  <si>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</si>
  <si>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</si>
  <si>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</si>
  <si>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</si>
  <si>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</si>
  <si>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</si>
  <si>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</si>
  <si>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</si>
  <si>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</si>
  <si>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</si>
  <si>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</si>
  <si>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</si>
  <si>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</si>
  <si>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</si>
  <si>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</si>
  <si>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</si>
  <si>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</si>
  <si>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</si>
  <si>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</si>
  <si>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</si>
  <si>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</si>
  <si>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</si>
  <si>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</si>
  <si>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</si>
  <si>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</si>
  <si>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</si>
  <si>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</si>
  <si>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</si>
  <si>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</si>
  <si>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</si>
  <si>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</si>
  <si>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</si>
  <si>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</si>
  <si>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</si>
  <si>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</si>
  <si>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</si>
  <si>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</si>
  <si>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</si>
  <si>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</si>
  <si>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</si>
  <si>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</si>
  <si>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</si>
  <si>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</si>
  <si>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</si>
  <si>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</si>
  <si>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</si>
  <si>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</si>
  <si>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</si>
  <si>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</si>
  <si>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</si>
  <si>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</si>
  <si>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</si>
  <si>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</si>
  <si>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</si>
  <si>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</si>
  <si>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</si>
  <si>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</si>
  <si>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</si>
  <si>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</si>
  <si>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</si>
  <si>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</si>
  <si>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</si>
  <si>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</si>
  <si>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</si>
  <si>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</si>
  <si>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</si>
  <si>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</si>
  <si>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</si>
  <si>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</si>
  <si>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</si>
  <si>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</si>
  <si>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</si>
  <si>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</si>
  <si>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</si>
  <si>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</si>
  <si>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</si>
  <si>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</si>
  <si>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</si>
  <si>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</si>
  <si>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</si>
  <si>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</si>
  <si>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</si>
  <si>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</si>
  <si>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</si>
  <si>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</si>
  <si>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</si>
  <si>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</si>
  <si>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</si>
  <si>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</si>
  <si>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</si>
  <si>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</si>
  <si>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</si>
  <si>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</si>
  <si>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</si>
  <si>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</si>
  <si>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</si>
  <si>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</si>
  <si>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</si>
  <si>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</si>
  <si>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</si>
  <si>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</si>
  <si>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</si>
  <si>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</si>
  <si>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</si>
  <si>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</si>
  <si>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</si>
  <si>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</si>
  <si>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</si>
  <si>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</si>
  <si>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</si>
  <si>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</si>
  <si>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</si>
  <si>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</si>
  <si>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</si>
  <si>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</si>
  <si>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</si>
  <si>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</si>
  <si>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</si>
  <si>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</si>
  <si>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</si>
  <si>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</si>
  <si>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</si>
  <si>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</si>
  <si>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</si>
  <si>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</si>
  <si>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</si>
  <si>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</si>
  <si>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</si>
  <si>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</si>
  <si>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</si>
  <si>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</si>
  <si>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</si>
  <si>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</si>
  <si>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</si>
  <si>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</si>
  <si>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</si>
  <si>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</si>
  <si>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</si>
  <si>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</si>
  <si>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</si>
  <si>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</si>
  <si>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</si>
  <si>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</si>
  <si>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</si>
  <si>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</si>
  <si>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</si>
  <si>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</si>
  <si>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</si>
  <si>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</si>
  <si>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</si>
  <si>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</si>
  <si>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</si>
  <si>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</si>
  <si>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</si>
  <si>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</si>
  <si>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</si>
  <si>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</si>
  <si>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</si>
  <si>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</si>
  <si>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</si>
  <si>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</si>
  <si>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</si>
  <si>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</si>
  <si>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46296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</si>
  <si>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</si>
  <si>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</si>
  <si>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</si>
  <si>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</si>
  <si>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</si>
  <si>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</si>
  <si>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</si>
  <si>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</si>
  <si>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</si>
  <si>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</si>
  <si>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</si>
  <si>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</si>
  <si>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</si>
  <si>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</si>
  <si>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</si>
  <si>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</si>
  <si>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</si>
  <si>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</si>
  <si>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</si>
  <si>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</si>
  <si>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</si>
  <si>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</si>
  <si>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</si>
  <si>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</si>
  <si>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</si>
  <si>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</si>
  <si>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</si>
  <si>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</si>
  <si>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</si>
  <si>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</si>
  <si>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</si>
  <si>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</si>
  <si>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</si>
  <si>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</si>
  <si>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</si>
  <si>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</si>
  <si>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</si>
  <si>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</si>
  <si>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</si>
  <si>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</si>
  <si>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</si>
  <si>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</si>
  <si>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</si>
  <si>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</si>
  <si>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</si>
  <si>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</si>
  <si>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</si>
  <si>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</si>
  <si>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</si>
  <si>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</si>
  <si>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</si>
  <si>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</si>
  <si>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</si>
  <si>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</si>
  <si>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</si>
  <si>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</si>
  <si>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</si>
  <si>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</si>
  <si>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</si>
  <si>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</si>
  <si>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</si>
  <si>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</si>
  <si>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</si>
  <si>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</si>
  <si>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</si>
  <si>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</si>
  <si>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</si>
  <si>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</si>
  <si>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</si>
  <si>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</si>
  <si>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</si>
  <si>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</si>
  <si>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</si>
  <si>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</si>
  <si>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</si>
  <si>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</si>
  <si>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</si>
  <si>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</si>
  <si>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</si>
  <si>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</si>
  <si>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</si>
  <si>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</si>
  <si>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</si>
  <si>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</si>
  <si>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</si>
  <si>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</si>
  <si>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</si>
  <si>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</si>
  <si>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</si>
  <si>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</si>
  <si>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</si>
  <si>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</si>
  <si>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</si>
  <si>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</si>
  <si>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</si>
  <si>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</si>
  <si>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</si>
  <si>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</si>
  <si>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</si>
  <si>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</si>
  <si>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</si>
  <si>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</si>
  <si>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</si>
  <si>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</si>
  <si>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</si>
  <si>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</si>
  <si>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</si>
  <si>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</si>
  <si>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</si>
  <si>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</si>
  <si>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</si>
  <si>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</si>
  <si>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</si>
  <si>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</si>
  <si>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</si>
  <si>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</si>
  <si>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</si>
  <si>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</si>
  <si>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</si>
  <si>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</si>
  <si>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</si>
  <si>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</si>
  <si>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</si>
  <si>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</si>
  <si>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</si>
  <si>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</si>
  <si>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</si>
  <si>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</si>
  <si>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</si>
  <si>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</si>
  <si>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</si>
  <si>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</si>
  <si>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</si>
  <si>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</si>
  <si>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</si>
  <si>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</si>
  <si>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</si>
  <si>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</si>
  <si>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</si>
  <si>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</si>
  <si>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</si>
  <si>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</si>
  <si>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</si>
  <si>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</si>
  <si>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</si>
  <si>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</si>
  <si>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</si>
  <si>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</si>
  <si>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</si>
  <si>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</si>
  <si>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</si>
  <si>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</si>
  <si>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</si>
  <si>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</si>
  <si>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</si>
  <si>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</si>
  <si>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</si>
  <si>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</si>
  <si>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</si>
  <si>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</si>
  <si>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</si>
  <si>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</si>
  <si>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</si>
  <si>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</si>
  <si>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</si>
  <si>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</si>
  <si>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</si>
  <si>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</si>
  <si>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</si>
  <si>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</si>
  <si>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</si>
  <si>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</si>
  <si>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</si>
  <si>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</si>
  <si>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</si>
  <si>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</si>
  <si>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</si>
  <si>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</si>
  <si>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</si>
  <si>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</si>
  <si>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</si>
  <si>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</si>
  <si>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</si>
  <si>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</si>
  <si>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</si>
  <si>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</si>
  <si>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</si>
  <si>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</si>
  <si>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</si>
  <si>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</si>
  <si>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</si>
  <si>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</si>
  <si>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</si>
  <si>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</si>
  <si>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</si>
  <si>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</si>
  <si>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</si>
  <si>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</si>
  <si>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</si>
  <si>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</si>
  <si>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</si>
  <si>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</si>
  <si>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</si>
  <si>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</si>
  <si>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</si>
  <si>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</si>
  <si>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</si>
  <si>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</si>
  <si>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</si>
  <si>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</si>
  <si>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</si>
  <si>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</si>
  <si>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</si>
  <si>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</si>
  <si>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</si>
  <si>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</si>
  <si>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</si>
  <si>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</si>
  <si>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</si>
  <si>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</si>
  <si>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</si>
  <si>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</si>
  <si>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</si>
  <si>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</si>
  <si>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</si>
  <si>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</si>
  <si>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</si>
  <si>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</si>
  <si>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</si>
  <si>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</si>
  <si>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</si>
  <si>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</si>
  <si>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</si>
  <si>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</si>
  <si>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</si>
  <si>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</si>
  <si>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</si>
  <si>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</si>
  <si>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</si>
  <si>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</si>
  <si>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</si>
  <si>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</si>
  <si>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</si>
  <si>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</si>
  <si>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</si>
  <si>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</si>
  <si>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</si>
  <si>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</si>
  <si>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</si>
  <si>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</si>
  <si>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</si>
  <si>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</si>
  <si>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</si>
  <si>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</si>
  <si>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</si>
  <si>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</si>
  <si>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</si>
  <si>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</si>
  <si>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</si>
  <si>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</si>
  <si>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</si>
  <si>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</si>
  <si>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</si>
  <si>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</si>
  <si>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</si>
  <si>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</si>
  <si>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</si>
  <si>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</si>
  <si>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</si>
  <si>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</si>
  <si>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</si>
  <si>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</si>
  <si>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</si>
  <si>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</si>
  <si>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</si>
  <si>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</si>
  <si>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</si>
  <si>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</si>
  <si>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</si>
  <si>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</si>
  <si>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</si>
  <si>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</si>
  <si>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</si>
  <si>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</si>
  <si>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</si>
  <si>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</si>
  <si>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</si>
  <si>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</si>
  <si>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</si>
  <si>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</si>
  <si>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</si>
  <si>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</si>
  <si>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</si>
  <si>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</si>
  <si>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</si>
  <si>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</si>
  <si>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</si>
  <si>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</si>
  <si>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</si>
  <si>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</si>
  <si>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</si>
  <si>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</si>
  <si>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</si>
  <si>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</si>
  <si>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</si>
  <si>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</si>
  <si>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</si>
  <si>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</si>
  <si>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</si>
  <si>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</si>
  <si>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</si>
  <si>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</si>
  <si>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</si>
  <si>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</si>
  <si>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</si>
  <si>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</si>
  <si>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</si>
  <si>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</si>
  <si>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</si>
  <si>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</si>
  <si>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</si>
  <si>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</si>
  <si>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</si>
  <si>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</si>
  <si>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</si>
  <si>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</si>
  <si>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</si>
  <si>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</si>
  <si>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</si>
  <si>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</si>
  <si>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</si>
  <si>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</si>
  <si>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</si>
  <si>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</si>
  <si>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</si>
  <si>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</si>
  <si>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</si>
  <si>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</si>
  <si>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</si>
  <si>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</si>
  <si>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</si>
  <si>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</si>
  <si>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</si>
  <si>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</si>
  <si>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</si>
  <si>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</si>
  <si>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</si>
  <si>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</si>
  <si>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</si>
  <si>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</si>
  <si>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</si>
  <si>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</si>
  <si>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</si>
  <si>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</si>
  <si>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</si>
  <si>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</si>
  <si>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</si>
  <si>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</si>
  <si>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</si>
  <si>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</si>
  <si>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</si>
  <si>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</si>
  <si>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</si>
  <si>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</si>
  <si>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</si>
  <si>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</si>
  <si>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</si>
  <si>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</si>
  <si>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</si>
  <si>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</si>
  <si>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</si>
  <si>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</si>
  <si>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</si>
  <si>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</si>
  <si>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</si>
  <si>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</si>
  <si>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</si>
  <si>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</si>
  <si>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</si>
  <si>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</si>
  <si>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</si>
  <si>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</si>
  <si>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</si>
  <si>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</si>
  <si>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</si>
  <si>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</si>
  <si>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</si>
  <si>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</si>
  <si>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</si>
  <si>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</si>
  <si>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</si>
  <si>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</si>
  <si>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</si>
  <si>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</si>
  <si>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</si>
  <si>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</si>
  <si>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</si>
  <si>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</si>
  <si>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</si>
  <si>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</si>
  <si>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</si>
  <si>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</si>
  <si>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</si>
  <si>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</si>
  <si>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</si>
  <si>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</si>
  <si>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</si>
  <si>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</si>
  <si>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</si>
  <si>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</si>
  <si>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</si>
  <si>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</si>
  <si>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</si>
  <si>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</si>
  <si>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</si>
  <si>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</si>
  <si>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</si>
  <si>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</si>
  <si>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</si>
  <si>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</si>
  <si>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</si>
  <si>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</si>
  <si>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</si>
  <si>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</si>
  <si>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</si>
  <si>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</si>
  <si>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</si>
  <si>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</si>
  <si>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</si>
  <si>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</si>
  <si>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</si>
  <si>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</si>
  <si>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</si>
  <si>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</si>
  <si>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</si>
  <si>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</si>
  <si>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</si>
  <si>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</si>
  <si>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</si>
  <si>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</si>
  <si>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</si>
  <si>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</si>
  <si>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</si>
  <si>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</si>
  <si>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</si>
  <si>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</si>
  <si>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</si>
  <si>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</si>
  <si>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</si>
  <si>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</si>
  <si>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</si>
  <si>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</si>
  <si>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</si>
  <si>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</si>
  <si>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</si>
  <si>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</si>
  <si>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</si>
  <si>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</si>
  <si>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</si>
  <si>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</si>
  <si>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</si>
  <si>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</si>
  <si>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</si>
  <si>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</si>
  <si>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</si>
  <si>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</si>
  <si>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</si>
  <si>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</si>
  <si>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</si>
  <si>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</si>
  <si>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</si>
  <si>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</si>
  <si>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</si>
  <si>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</si>
  <si>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</si>
  <si>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</si>
  <si>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</si>
  <si>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</si>
  <si>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</si>
  <si>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</si>
  <si>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</si>
  <si>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</si>
  <si>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</si>
  <si>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</si>
  <si>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</si>
  <si>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</si>
  <si>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</si>
  <si>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</si>
  <si>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</si>
  <si>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</si>
  <si>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</si>
  <si>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</si>
  <si>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</si>
  <si>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</si>
  <si>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</si>
  <si>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</si>
  <si>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</si>
  <si>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</si>
  <si>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</si>
  <si>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</si>
  <si>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</si>
  <si>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</si>
  <si>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</si>
  <si>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</si>
  <si>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</si>
  <si>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</si>
  <si>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</si>
  <si>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</si>
  <si>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</si>
  <si>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</si>
  <si>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</si>
  <si>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</si>
  <si>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</si>
  <si>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</si>
  <si>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</si>
  <si>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</si>
  <si>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</si>
  <si>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</si>
  <si>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</si>
  <si>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</si>
  <si>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</si>
  <si>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</si>
  <si>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</si>
  <si>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</si>
  <si>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</si>
  <si>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</si>
  <si>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</si>
  <si>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</si>
  <si>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</si>
  <si>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</si>
  <si>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</si>
  <si>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</si>
  <si>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</si>
  <si>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</si>
  <si>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</si>
  <si>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</si>
  <si>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</si>
  <si>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</si>
  <si>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</si>
  <si>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</si>
  <si>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</si>
  <si>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</si>
  <si>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</si>
  <si>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</si>
  <si>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</si>
  <si>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</si>
  <si>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</si>
  <si>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</si>
  <si>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</si>
  <si>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</si>
  <si>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</si>
  <si>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</si>
  <si>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</si>
  <si>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</si>
  <si>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</si>
  <si>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</si>
  <si>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</si>
  <si>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</si>
  <si>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</si>
  <si>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</si>
  <si>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</si>
  <si>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</si>
  <si>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</si>
  <si>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</si>
  <si>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</si>
  <si>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</si>
  <si>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</si>
  <si>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</si>
  <si>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</si>
  <si>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</si>
  <si>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</si>
  <si>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</si>
  <si>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</si>
  <si>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</si>
  <si>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</si>
  <si>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</si>
  <si>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</si>
  <si>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</si>
  <si>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</si>
  <si>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</si>
  <si>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</si>
  <si>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</si>
  <si>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</si>
  <si>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</si>
  <si>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</si>
  <si>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</si>
  <si>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</si>
  <si>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</si>
  <si>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</si>
  <si>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</si>
  <si>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</si>
  <si>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</si>
  <si>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</si>
  <si>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</si>
  <si>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</si>
  <si>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</si>
  <si>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</si>
  <si>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</si>
  <si>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</si>
  <si>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</si>
  <si>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</si>
  <si>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</si>
  <si>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</si>
  <si>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</si>
  <si>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</si>
  <si>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</si>
  <si>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</si>
  <si>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</si>
  <si>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</si>
  <si>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</si>
  <si>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</si>
  <si>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</si>
  <si>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</si>
  <si>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</si>
  <si>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</si>
  <si>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</si>
  <si>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</si>
  <si>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</si>
  <si>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</si>
  <si>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</si>
  <si>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</si>
  <si>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</si>
  <si>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</si>
  <si>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</si>
  <si>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</si>
  <si>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</si>
  <si>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</si>
  <si>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</si>
  <si>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</si>
  <si>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</si>
  <si>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</si>
  <si>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</si>
  <si>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</si>
  <si>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</si>
  <si>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</si>
  <si>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</si>
  <si>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</si>
  <si>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</si>
  <si>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</si>
  <si>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</si>
  <si>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</si>
  <si>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</si>
  <si>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</si>
  <si>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</si>
  <si>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</si>
  <si>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</si>
  <si>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</si>
  <si>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</si>
  <si>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</si>
  <si>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</si>
  <si>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</si>
  <si>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</si>
  <si>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</si>
  <si>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</si>
  <si>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</si>
  <si>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</si>
  <si>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</si>
  <si>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</si>
  <si>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</si>
  <si>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</si>
  <si>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</si>
  <si>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</si>
  <si>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</si>
  <si>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</si>
  <si>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</si>
  <si>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</si>
  <si>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</si>
  <si>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</si>
  <si>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</si>
  <si>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</si>
  <si>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</si>
  <si>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</si>
  <si>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</si>
  <si>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</si>
  <si>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</si>
  <si>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</si>
  <si>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</si>
  <si>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</si>
  <si>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</si>
  <si>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</si>
  <si>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</si>
  <si>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</si>
  <si>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</si>
  <si>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</si>
  <si>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</si>
  <si>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</si>
  <si>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</si>
  <si>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</si>
  <si>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</si>
  <si>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</si>
  <si>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</si>
  <si>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</si>
  <si>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</si>
  <si>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</si>
  <si>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</si>
  <si>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</si>
  <si>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</si>
  <si>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</si>
  <si>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</si>
  <si>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</si>
  <si>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</si>
  <si>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</si>
  <si>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</si>
  <si>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</si>
  <si>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</si>
  <si>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</si>
  <si>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</si>
  <si>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</si>
  <si>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</si>
  <si>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</si>
  <si>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</si>
  <si>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</si>
  <si>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</si>
  <si>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</si>
  <si>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</si>
  <si>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</si>
  <si>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</si>
  <si>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</si>
  <si>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</si>
  <si>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</si>
  <si>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</si>
  <si>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</si>
  <si>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</si>
  <si>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</si>
  <si>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</si>
  <si>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</si>
  <si>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</si>
  <si>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</si>
  <si>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</si>
  <si>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</si>
  <si>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</si>
  <si>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</si>
  <si>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</si>
  <si>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</si>
  <si>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</si>
  <si>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</si>
  <si>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</si>
  <si>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</si>
  <si>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</si>
  <si>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</si>
  <si>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</si>
  <si>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</si>
  <si>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</si>
  <si>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</si>
  <si>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</si>
  <si>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</si>
  <si>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</si>
  <si>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</si>
  <si>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</si>
  <si>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</si>
  <si>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</si>
  <si>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</si>
  <si>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</si>
  <si>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</si>
  <si>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</si>
  <si>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</si>
  <si>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</si>
  <si>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</si>
  <si>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</si>
  <si>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</si>
  <si>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</si>
  <si>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</si>
  <si>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</si>
  <si>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</si>
  <si>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</si>
  <si>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</si>
  <si>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</si>
  <si>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</si>
  <si>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</si>
  <si>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</si>
  <si>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</si>
  <si>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</si>
  <si>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</si>
  <si>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</si>
  <si>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</si>
  <si>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</si>
  <si>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</si>
  <si>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</si>
  <si>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</si>
  <si>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</si>
  <si>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</si>
  <si>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</si>
  <si>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</si>
  <si>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</si>
  <si>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</si>
  <si>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</si>
  <si>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</si>
  <si>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</si>
  <si>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</si>
  <si>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</si>
  <si>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</si>
  <si>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</si>
  <si>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</si>
  <si>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</si>
  <si>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</si>
  <si>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</si>
  <si>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</si>
  <si>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</si>
  <si>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</si>
  <si>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</si>
  <si>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</si>
  <si>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</si>
  <si>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</si>
  <si>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</si>
  <si>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MI</t>
  </si>
  <si>
    <t>RFCM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</si>
  <si>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</si>
  <si>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</si>
  <si>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</si>
  <si>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</si>
  <si>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</si>
  <si>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</si>
  <si>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</si>
  <si>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</si>
  <si>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</si>
  <si>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</si>
  <si>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</si>
  <si>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</si>
  <si>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</si>
  <si>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</si>
  <si>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</si>
  <si>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</si>
  <si>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</si>
  <si>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</si>
  <si>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</si>
  <si>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</si>
  <si>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</si>
  <si>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</si>
  <si>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</si>
  <si>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</si>
  <si>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</si>
  <si>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</si>
  <si>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</si>
  <si>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</si>
  <si>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</si>
  <si>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</si>
  <si>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</si>
  <si>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</si>
  <si>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</si>
  <si>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</si>
  <si>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</si>
  <si>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</si>
  <si>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</si>
  <si>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</si>
  <si>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</si>
  <si>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</si>
  <si>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</si>
  <si>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</si>
  <si>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</si>
  <si>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</si>
  <si>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</si>
  <si>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</si>
  <si>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</si>
  <si>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</si>
  <si>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</si>
  <si>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</si>
  <si>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</si>
  <si>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</si>
  <si>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</si>
  <si>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</si>
  <si>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</si>
  <si>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</si>
  <si>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</si>
  <si>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</si>
  <si>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</si>
  <si>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</si>
  <si>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</si>
  <si>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</si>
  <si>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</si>
  <si>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</si>
  <si>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</si>
  <si>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</si>
  <si>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</si>
  <si>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</si>
  <si>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</si>
  <si>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</si>
  <si>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</si>
  <si>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</si>
  <si>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</si>
  <si>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</si>
  <si>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</si>
  <si>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</si>
  <si>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</si>
  <si>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</si>
  <si>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</si>
  <si>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</si>
  <si>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</si>
  <si>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</si>
  <si>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</si>
  <si>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</si>
  <si>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</si>
  <si>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</si>
  <si>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</si>
  <si>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</si>
  <si>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</si>
  <si>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</si>
  <si>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</si>
  <si>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</si>
  <si>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</si>
  <si>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</si>
  <si>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</si>
  <si>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</si>
  <si>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</si>
  <si>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</si>
  <si>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</si>
  <si>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</si>
  <si>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</si>
  <si>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</si>
  <si>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</si>
  <si>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</si>
  <si>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</si>
  <si>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</si>
  <si>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</si>
  <si>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</si>
  <si>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</si>
  <si>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</si>
  <si>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</si>
  <si>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</si>
  <si>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</si>
  <si>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</si>
  <si>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</si>
  <si>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</si>
  <si>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</si>
  <si>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</si>
  <si>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</si>
  <si>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</si>
  <si>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</si>
  <si>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</si>
  <si>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</si>
  <si>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</si>
  <si>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</si>
  <si>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</si>
  <si>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</si>
  <si>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</si>
  <si>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</si>
  <si>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</si>
  <si>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</si>
  <si>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</si>
  <si>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</si>
  <si>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</si>
  <si>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</si>
  <si>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</si>
  <si>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</si>
  <si>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</si>
  <si>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</si>
  <si>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</si>
  <si>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</si>
  <si>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</si>
  <si>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</si>
  <si>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</si>
  <si>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</si>
  <si>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</si>
  <si>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</si>
  <si>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</si>
  <si>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</si>
  <si>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</si>
  <si>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</si>
  <si>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</si>
  <si>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</si>
  <si>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</si>
  <si>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</si>
  <si>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</si>
  <si>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</si>
  <si>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</si>
  <si>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</si>
  <si>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</si>
  <si>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</si>
  <si>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</si>
  <si>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</si>
  <si>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</si>
  <si>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</si>
  <si>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</si>
  <si>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</si>
  <si>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</si>
  <si>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</si>
  <si>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</si>
  <si>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</si>
  <si>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</si>
  <si>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</si>
  <si>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</si>
  <si>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</si>
  <si>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</si>
  <si>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</si>
  <si>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</si>
  <si>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</si>
  <si>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</si>
  <si>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</si>
  <si>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</si>
  <si>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</si>
  <si>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</si>
  <si>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</si>
  <si>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</si>
  <si>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</si>
  <si>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</si>
  <si>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</si>
  <si>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</si>
  <si>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</si>
  <si>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</si>
  <si>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</si>
  <si>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</si>
  <si>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</si>
  <si>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</si>
  <si>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</si>
  <si>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</si>
  <si>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</si>
  <si>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</si>
  <si>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</si>
  <si>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</si>
  <si>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</si>
  <si>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</si>
  <si>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</si>
  <si>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</si>
  <si>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</si>
  <si>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</si>
  <si>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</si>
  <si>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</si>
  <si>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</si>
  <si>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</si>
  <si>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</si>
  <si>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</si>
  <si>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</si>
  <si>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</si>
  <si>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</si>
  <si>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</si>
  <si>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</si>
  <si>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</si>
  <si>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</si>
  <si>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</si>
  <si>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</si>
  <si>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</si>
  <si>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</si>
  <si>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</si>
  <si>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</si>
  <si>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</si>
  <si>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</si>
  <si>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</si>
  <si>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</si>
  <si>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</si>
  <si>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</si>
  <si>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</si>
  <si>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</si>
  <si>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</si>
  <si>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</si>
  <si>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</si>
  <si>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</si>
  <si>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</si>
  <si>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</si>
  <si>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</si>
  <si>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</si>
  <si>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</si>
  <si>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</si>
  <si>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</si>
  <si>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</si>
  <si>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</si>
  <si>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</si>
  <si>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</si>
  <si>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</si>
  <si>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</si>
  <si>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</si>
  <si>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</si>
  <si>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</si>
  <si>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</si>
  <si>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</si>
  <si>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</si>
  <si>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</si>
  <si>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</si>
  <si>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</si>
  <si>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</si>
  <si>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</si>
  <si>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</si>
  <si>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</si>
  <si>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</si>
  <si>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</si>
  <si>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</si>
  <si>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</si>
  <si>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</si>
  <si>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</si>
  <si>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</si>
  <si>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</si>
  <si>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</si>
  <si>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</si>
  <si>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</si>
  <si>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</si>
  <si>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</si>
  <si>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</si>
  <si>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</si>
  <si>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</si>
  <si>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</si>
  <si>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</si>
  <si>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</si>
  <si>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48397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</si>
  <si>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</si>
  <si>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</si>
  <si>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</si>
  <si>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</si>
  <si>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</si>
  <si>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</si>
  <si>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</si>
  <si>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</si>
  <si>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</si>
  <si>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</si>
  <si>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</si>
  <si>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</si>
  <si>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</si>
  <si>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</si>
  <si>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</si>
  <si>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</si>
  <si>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</si>
  <si>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</si>
  <si>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</si>
  <si>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</si>
  <si>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</si>
  <si>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</si>
  <si>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</si>
  <si>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</si>
  <si>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</si>
  <si>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</si>
  <si>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</si>
  <si>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</si>
  <si>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</si>
  <si>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</si>
  <si>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</si>
  <si>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</si>
  <si>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</si>
  <si>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</si>
  <si>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</si>
  <si>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</si>
  <si>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</si>
  <si>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</si>
  <si>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</si>
  <si>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</si>
  <si>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</si>
  <si>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</si>
  <si>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</si>
  <si>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</si>
  <si>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</si>
  <si>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</si>
  <si>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</si>
  <si>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</si>
  <si>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</si>
  <si>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</si>
  <si>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</si>
  <si>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</si>
  <si>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</si>
  <si>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</si>
  <si>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</si>
  <si>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</si>
  <si>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</si>
  <si>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</si>
  <si>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</si>
  <si>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</si>
  <si>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</si>
  <si>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</si>
  <si>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</si>
  <si>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</si>
  <si>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</si>
  <si>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</si>
  <si>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</si>
  <si>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</si>
  <si>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</si>
  <si>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</si>
  <si>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</si>
  <si>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</si>
  <si>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</si>
  <si>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</si>
  <si>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</si>
  <si>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</si>
  <si>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</si>
  <si>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</si>
  <si>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</si>
  <si>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</si>
  <si>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</si>
  <si>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</si>
  <si>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</si>
  <si>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</si>
  <si>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</si>
  <si>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</si>
  <si>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</si>
  <si>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</si>
  <si>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</si>
  <si>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</si>
  <si>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</si>
  <si>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</si>
  <si>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</si>
  <si>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</si>
  <si>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</si>
  <si>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</si>
  <si>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</si>
  <si>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</si>
  <si>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</si>
  <si>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</si>
  <si>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</si>
  <si>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</si>
  <si>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</si>
  <si>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</si>
  <si>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</si>
  <si>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</si>
  <si>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</si>
  <si>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</si>
  <si>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</si>
  <si>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</si>
  <si>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</si>
  <si>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</si>
  <si>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</si>
  <si>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</si>
  <si>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</si>
  <si>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</si>
  <si>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</si>
  <si>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</si>
  <si>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</si>
  <si>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</si>
  <si>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</si>
  <si>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</si>
  <si>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</si>
  <si>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</si>
  <si>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</si>
  <si>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</si>
  <si>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</si>
  <si>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</si>
  <si>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</si>
  <si>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</si>
  <si>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</si>
  <si>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</si>
  <si>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</si>
  <si>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</si>
  <si>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</si>
  <si>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</si>
  <si>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</si>
  <si>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</si>
  <si>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</si>
  <si>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</si>
  <si>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</si>
  <si>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</si>
  <si>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</si>
  <si>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</si>
  <si>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</si>
  <si>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</si>
  <si>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</si>
  <si>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</si>
  <si>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</si>
  <si>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</si>
  <si>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</si>
  <si>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</si>
  <si>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</si>
  <si>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</si>
  <si>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</si>
  <si>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</si>
  <si>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</si>
  <si>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</si>
  <si>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</si>
  <si>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</si>
  <si>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</si>
  <si>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</si>
  <si>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</si>
  <si>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</si>
  <si>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</si>
  <si>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</si>
  <si>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</si>
  <si>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</si>
  <si>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</si>
  <si>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</si>
  <si>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</si>
  <si>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</si>
  <si>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</si>
  <si>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</si>
  <si>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</si>
  <si>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</si>
  <si>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</si>
  <si>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</si>
  <si>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</si>
  <si>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</si>
  <si>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</si>
  <si>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</si>
  <si>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</si>
  <si>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</si>
  <si>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</si>
  <si>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</si>
  <si>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</si>
  <si>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</si>
  <si>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</si>
  <si>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</si>
  <si>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</si>
  <si>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</si>
  <si>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</si>
  <si>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</si>
  <si>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</si>
  <si>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</si>
  <si>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</si>
  <si>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</si>
  <si>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</si>
  <si>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</si>
  <si>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</si>
  <si>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</si>
  <si>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</si>
  <si>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</si>
  <si>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</si>
  <si>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</si>
  <si>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</si>
  <si>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</si>
  <si>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</si>
  <si>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</si>
  <si>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</si>
  <si>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</si>
  <si>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</si>
  <si>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</si>
  <si>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</si>
  <si>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</si>
  <si>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</si>
  <si>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</si>
  <si>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</si>
  <si>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</si>
  <si>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</si>
  <si>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</si>
  <si>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</si>
  <si>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</si>
  <si>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</si>
  <si>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</si>
  <si>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</si>
  <si>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</si>
  <si>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</si>
  <si>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</si>
  <si>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</si>
  <si>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</si>
  <si>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</si>
  <si>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</si>
  <si>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</si>
  <si>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</si>
  <si>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</si>
  <si>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</si>
  <si>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</si>
  <si>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</si>
  <si>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</si>
  <si>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</si>
  <si>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</si>
  <si>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</si>
  <si>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</si>
  <si>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</si>
  <si>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</si>
  <si>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</si>
  <si>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</si>
  <si>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</si>
  <si>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</si>
  <si>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</si>
  <si>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</si>
  <si>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</si>
  <si>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</si>
  <si>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</si>
  <si>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</si>
  <si>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</si>
  <si>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</si>
  <si>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</si>
  <si>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</si>
  <si>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</si>
  <si>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</si>
  <si>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</si>
  <si>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</si>
  <si>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</si>
  <si>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</si>
  <si>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</si>
  <si>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</si>
  <si>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</si>
  <si>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</si>
  <si>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</si>
  <si>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</si>
  <si>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</si>
  <si>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</si>
  <si>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</si>
  <si>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</si>
  <si>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</si>
  <si>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</si>
  <si>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</si>
  <si>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</si>
  <si>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</si>
  <si>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</si>
  <si>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</si>
  <si>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</si>
  <si>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</si>
  <si>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</si>
  <si>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</si>
  <si>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</si>
  <si>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</si>
  <si>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</si>
  <si>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</si>
  <si>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</si>
  <si>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</si>
  <si>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</si>
  <si>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</si>
  <si>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</si>
  <si>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</si>
  <si>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</si>
  <si>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</si>
  <si>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</si>
  <si>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</si>
  <si>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</si>
  <si>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</si>
  <si>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</si>
  <si>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</si>
  <si>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</si>
  <si>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</si>
  <si>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</si>
  <si>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</si>
  <si>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</si>
  <si>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</si>
  <si>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</si>
  <si>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</si>
  <si>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</si>
  <si>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</si>
  <si>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</si>
  <si>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</si>
  <si>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</si>
  <si>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</si>
  <si>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</si>
  <si>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</si>
  <si>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</si>
  <si>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</si>
  <si>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</si>
  <si>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</si>
  <si>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</si>
  <si>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</si>
  <si>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</si>
  <si>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</si>
  <si>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</si>
  <si>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</si>
  <si>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</si>
  <si>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</si>
  <si>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</si>
  <si>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</si>
  <si>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</si>
  <si>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</si>
  <si>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</si>
  <si>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</si>
  <si>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</si>
  <si>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</si>
  <si>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</si>
  <si>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</si>
  <si>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</si>
  <si>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</si>
  <si>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</si>
  <si>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</si>
  <si>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</si>
  <si>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</si>
  <si>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</si>
  <si>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</si>
  <si>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</si>
  <si>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</si>
  <si>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</si>
  <si>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</si>
  <si>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</si>
  <si>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</si>
  <si>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</si>
  <si>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</si>
  <si>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</si>
  <si>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</si>
  <si>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</si>
  <si>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</si>
  <si>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</si>
  <si>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</si>
  <si>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</si>
  <si>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</si>
  <si>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</si>
  <si>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</si>
  <si>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</si>
  <si>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</si>
  <si>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</si>
  <si>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</si>
  <si>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</si>
  <si>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</si>
  <si>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</si>
  <si>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</si>
  <si>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</si>
  <si>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</si>
  <si>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</si>
  <si>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</si>
  <si>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</si>
  <si>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</si>
  <si>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</si>
  <si>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</si>
  <si>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</si>
  <si>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</si>
  <si>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</si>
  <si>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</si>
  <si>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</si>
  <si>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</si>
  <si>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</si>
  <si>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</si>
  <si>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</si>
  <si>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</si>
  <si>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</si>
  <si>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</si>
  <si>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</si>
  <si>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</si>
  <si>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</si>
  <si>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</si>
  <si>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</si>
  <si>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</si>
  <si>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</si>
  <si>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</si>
  <si>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</si>
  <si>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</si>
  <si>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</si>
  <si>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</si>
  <si>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</si>
  <si>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</si>
  <si>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</si>
  <si>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</si>
  <si>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</si>
  <si>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</si>
  <si>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</si>
  <si>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</si>
  <si>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</si>
  <si>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</si>
  <si>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</si>
  <si>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</si>
  <si>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</si>
  <si>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</si>
  <si>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</si>
  <si>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</si>
  <si>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</si>
  <si>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</si>
  <si>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</si>
  <si>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</si>
  <si>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</si>
  <si>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</si>
  <si>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</si>
  <si>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</si>
  <si>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</si>
  <si>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</si>
  <si>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</si>
  <si>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</si>
  <si>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</si>
  <si>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</si>
  <si>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</si>
  <si>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</si>
  <si>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</si>
  <si>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</si>
  <si>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</si>
  <si>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</si>
  <si>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</si>
  <si>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</si>
  <si>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</si>
  <si>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</si>
  <si>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</si>
  <si>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</si>
  <si>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</si>
  <si>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</si>
  <si>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</si>
  <si>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</si>
  <si>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</si>
  <si>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</si>
  <si>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</si>
  <si>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</si>
  <si>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</si>
  <si>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</si>
  <si>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</si>
  <si>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</si>
  <si>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</si>
  <si>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</si>
  <si>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</si>
  <si>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</si>
  <si>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</si>
  <si>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</si>
  <si>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</si>
  <si>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</si>
  <si>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</si>
  <si>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</si>
  <si>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</si>
  <si>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</si>
  <si>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</si>
  <si>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</si>
  <si>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</si>
  <si>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</si>
  <si>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</si>
  <si>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</si>
  <si>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</si>
  <si>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</si>
  <si>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</si>
  <si>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</si>
  <si>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</si>
  <si>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</si>
  <si>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</si>
  <si>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</si>
  <si>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</si>
  <si>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</si>
  <si>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</si>
  <si>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</si>
  <si>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</si>
  <si>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</si>
  <si>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</si>
  <si>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</si>
  <si>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</si>
  <si>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</si>
  <si>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</si>
  <si>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</si>
  <si>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</si>
  <si>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</si>
  <si>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</si>
  <si>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</si>
  <si>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</si>
  <si>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</si>
  <si>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</si>
  <si>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</si>
  <si>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</si>
  <si>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</si>
  <si>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</si>
  <si>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</si>
  <si>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</si>
  <si>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</si>
  <si>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</si>
  <si>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</si>
  <si>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</si>
  <si>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</si>
  <si>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</si>
  <si>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</si>
  <si>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</si>
  <si>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</si>
  <si>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</si>
  <si>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</si>
  <si>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</si>
  <si>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</si>
  <si>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</si>
  <si>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</si>
  <si>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</si>
  <si>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</si>
  <si>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</si>
  <si>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</si>
  <si>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</si>
  <si>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</si>
  <si>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</si>
  <si>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</si>
  <si>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</si>
  <si>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</si>
  <si>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</si>
  <si>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</si>
  <si>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</si>
  <si>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</si>
  <si>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</si>
  <si>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</si>
  <si>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</si>
  <si>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</si>
  <si>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</si>
  <si>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</si>
  <si>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</si>
  <si>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</si>
  <si>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</si>
  <si>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</si>
  <si>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</si>
  <si>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</si>
  <si>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</si>
  <si>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</si>
  <si>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</si>
  <si>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</si>
  <si>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</si>
  <si>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</si>
  <si>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</si>
  <si>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</si>
  <si>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</si>
  <si>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</si>
  <si>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</si>
  <si>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</si>
  <si>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</si>
  <si>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</si>
  <si>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</si>
  <si>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</si>
  <si>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</si>
  <si>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</si>
  <si>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</si>
  <si>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</si>
  <si>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</si>
  <si>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</si>
  <si>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</si>
  <si>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</si>
  <si>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</si>
  <si>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</si>
  <si>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</si>
  <si>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</si>
  <si>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</si>
  <si>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</si>
  <si>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</si>
  <si>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</si>
  <si>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</si>
  <si>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</si>
  <si>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</si>
  <si>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</si>
  <si>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</si>
  <si>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</si>
  <si>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</si>
  <si>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</si>
  <si>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</si>
  <si>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</si>
  <si>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</si>
  <si>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</si>
  <si>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</si>
  <si>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</si>
  <si>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</si>
  <si>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</si>
  <si>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</si>
  <si>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</si>
  <si>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</si>
  <si>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</si>
  <si>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</si>
  <si>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</si>
  <si>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</si>
  <si>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</si>
  <si>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</si>
  <si>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</si>
  <si>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</si>
  <si>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</si>
  <si>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</si>
  <si>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</si>
  <si>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</si>
  <si>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</si>
  <si>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</si>
  <si>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</si>
  <si>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</si>
  <si>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</si>
  <si>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</si>
  <si>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</si>
  <si>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</si>
  <si>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</si>
  <si>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</si>
  <si>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</si>
  <si>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</si>
  <si>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</si>
  <si>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</si>
  <si>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</si>
  <si>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</si>
  <si>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</si>
  <si>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</si>
  <si>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</si>
  <si>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</si>
  <si>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</si>
  <si>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</si>
  <si>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</si>
  <si>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</si>
  <si>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</si>
  <si>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</si>
  <si>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</si>
  <si>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</si>
  <si>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</si>
  <si>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</si>
  <si>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</si>
  <si>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</si>
  <si>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</si>
  <si>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</si>
  <si>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</si>
  <si>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</si>
  <si>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</si>
  <si>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</si>
  <si>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</si>
  <si>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</si>
  <si>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</si>
  <si>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</si>
  <si>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</si>
  <si>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</si>
  <si>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</si>
  <si>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</si>
  <si>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</si>
  <si>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</si>
  <si>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</si>
  <si>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</si>
  <si>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</si>
  <si>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</si>
  <si>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</si>
  <si>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</si>
  <si>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</si>
  <si>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</si>
  <si>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</si>
  <si>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</si>
  <si>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</si>
  <si>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</si>
  <si>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</si>
  <si>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</si>
  <si>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</si>
  <si>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</si>
  <si>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</si>
  <si>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</si>
  <si>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</si>
  <si>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</si>
  <si>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</si>
  <si>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</si>
  <si>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</si>
  <si>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</si>
  <si>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</si>
  <si>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</si>
  <si>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</si>
  <si>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</si>
  <si>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</si>
  <si>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</si>
  <si>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</si>
  <si>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</si>
  <si>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</si>
  <si>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</si>
  <si>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</si>
  <si>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</si>
  <si>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</si>
  <si>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</si>
  <si>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</si>
  <si>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</si>
  <si>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</si>
  <si>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</si>
  <si>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</si>
  <si>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</si>
  <si>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</si>
  <si>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</si>
  <si>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</si>
  <si>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</si>
  <si>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</si>
  <si>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</si>
  <si>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</si>
  <si>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</si>
  <si>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</si>
  <si>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</si>
  <si>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</si>
  <si>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</si>
  <si>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</si>
  <si>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</si>
  <si>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</si>
  <si>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</si>
  <si>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</si>
  <si>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</si>
  <si>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</si>
  <si>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</si>
  <si>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</si>
  <si>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</si>
  <si>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</si>
  <si>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</si>
  <si>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</si>
  <si>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</si>
  <si>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</si>
  <si>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</si>
  <si>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</si>
  <si>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</si>
  <si>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</si>
  <si>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</si>
  <si>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</si>
  <si>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</si>
  <si>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</si>
  <si>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49776</t>
  </si>
  <si>
    <t>49777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</si>
  <si>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</si>
  <si>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</si>
  <si>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</si>
  <si>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</si>
  <si>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</si>
  <si>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</si>
  <si>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</si>
  <si>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</si>
  <si>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</si>
  <si>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</si>
  <si>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</si>
  <si>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</si>
  <si>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</si>
  <si>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</si>
  <si>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</si>
  <si>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</si>
  <si>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</si>
  <si>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</si>
  <si>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</si>
  <si>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MROE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</si>
  <si>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</si>
  <si>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</si>
  <si>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</si>
  <si>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</si>
  <si>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</si>
  <si>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</si>
  <si>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</si>
  <si>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</si>
  <si>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</si>
  <si>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</si>
  <si>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</si>
  <si>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</si>
  <si>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</si>
  <si>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</si>
  <si>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</si>
  <si>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</si>
  <si>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</si>
  <si>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</si>
  <si>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</si>
  <si>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</si>
  <si>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</si>
  <si>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</si>
  <si>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</si>
  <si>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</si>
  <si>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</si>
  <si>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</si>
  <si>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</si>
  <si>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</si>
  <si>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</si>
  <si>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</si>
  <si>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</si>
  <si>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</si>
  <si>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</si>
  <si>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</si>
  <si>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</si>
  <si>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</si>
  <si>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</si>
  <si>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</si>
  <si>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</si>
  <si>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</si>
  <si>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</si>
  <si>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</si>
  <si>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</si>
  <si>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</si>
  <si>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</si>
  <si>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</si>
  <si>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</si>
  <si>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</si>
  <si>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</si>
  <si>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</si>
  <si>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</si>
  <si>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</si>
  <si>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</si>
  <si>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</si>
  <si>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</si>
  <si>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</si>
  <si>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</si>
  <si>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</si>
  <si>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</si>
  <si>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</si>
  <si>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</si>
  <si>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</si>
  <si>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</si>
  <si>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</si>
  <si>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</si>
  <si>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</si>
  <si>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</si>
  <si>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</si>
  <si>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</si>
  <si>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</si>
  <si>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</si>
  <si>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</si>
  <si>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</si>
  <si>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</si>
  <si>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</si>
  <si>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</si>
  <si>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</si>
  <si>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</si>
  <si>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</si>
  <si>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</si>
  <si>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</si>
  <si>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</si>
  <si>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</si>
  <si>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</si>
  <si>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</si>
  <si>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</si>
  <si>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</si>
  <si>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</si>
  <si>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</si>
  <si>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</si>
  <si>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</si>
  <si>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</si>
  <si>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</si>
  <si>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</si>
  <si>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</si>
  <si>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</si>
  <si>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</si>
  <si>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</si>
  <si>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</si>
  <si>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</si>
  <si>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</si>
  <si>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</si>
  <si>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</si>
  <si>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</si>
  <si>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</si>
  <si>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</si>
  <si>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</si>
  <si>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</si>
  <si>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</si>
  <si>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</si>
  <si>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</si>
  <si>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</si>
  <si>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</si>
  <si>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IA</t>
  </si>
  <si>
    <t>50002</t>
  </si>
  <si>
    <t>50003</t>
  </si>
  <si>
    <t>50005</t>
  </si>
  <si>
    <t>50006</t>
  </si>
  <si>
    <t>50007</t>
  </si>
  <si>
    <t>SRMW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</si>
  <si>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</si>
  <si>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</si>
  <si>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</si>
  <si>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</si>
  <si>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</si>
  <si>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</si>
  <si>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</si>
  <si>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</si>
  <si>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</si>
  <si>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</si>
  <si>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</si>
  <si>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</si>
  <si>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</si>
  <si>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</si>
  <si>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</si>
  <si>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</si>
  <si>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</si>
  <si>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</si>
  <si>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</si>
  <si>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</si>
  <si>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</si>
  <si>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</si>
  <si>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</si>
  <si>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</si>
  <si>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</si>
  <si>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</si>
  <si>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</si>
  <si>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</si>
  <si>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</si>
  <si>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</si>
  <si>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</si>
  <si>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</si>
  <si>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</si>
  <si>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</si>
  <si>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</si>
  <si>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</si>
  <si>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</si>
  <si>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</si>
  <si>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</si>
  <si>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</si>
  <si>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</si>
  <si>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</si>
  <si>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</si>
  <si>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</si>
  <si>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</si>
  <si>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</si>
  <si>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</si>
  <si>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</si>
  <si>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</si>
  <si>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</si>
  <si>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</si>
  <si>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</si>
  <si>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</si>
  <si>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</si>
  <si>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</si>
  <si>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</si>
  <si>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</si>
  <si>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</si>
  <si>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</si>
  <si>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</si>
  <si>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</si>
  <si>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50099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</si>
  <si>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</si>
  <si>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</si>
  <si>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</si>
  <si>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</si>
  <si>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</si>
  <si>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</si>
  <si>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</si>
  <si>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</si>
  <si>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</si>
  <si>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</si>
  <si>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</si>
  <si>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</si>
  <si>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</si>
  <si>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</si>
  <si>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</si>
  <si>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</si>
  <si>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</si>
  <si>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</si>
  <si>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</si>
  <si>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</si>
  <si>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</si>
  <si>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</si>
  <si>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</si>
  <si>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</si>
  <si>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</si>
  <si>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</si>
  <si>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</si>
  <si>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</si>
  <si>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</si>
  <si>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</si>
  <si>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</si>
  <si>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</si>
  <si>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</si>
  <si>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</si>
  <si>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</si>
  <si>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</si>
  <si>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</si>
  <si>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</si>
  <si>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</si>
  <si>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</si>
  <si>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</si>
  <si>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</si>
  <si>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</si>
  <si>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</si>
  <si>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</si>
  <si>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</si>
  <si>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</si>
  <si>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</si>
  <si>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</si>
  <si>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</si>
  <si>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</si>
  <si>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</si>
  <si>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</si>
  <si>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</si>
  <si>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</si>
  <si>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</si>
  <si>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</si>
  <si>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</si>
  <si>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</si>
  <si>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</si>
  <si>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</si>
  <si>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</si>
  <si>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</si>
  <si>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</si>
  <si>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</si>
  <si>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</si>
  <si>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</si>
  <si>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</si>
  <si>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</si>
  <si>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</si>
  <si>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</si>
  <si>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</si>
  <si>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</si>
  <si>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</si>
  <si>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</si>
  <si>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</si>
  <si>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</si>
  <si>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</si>
  <si>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</si>
  <si>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</si>
  <si>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</si>
  <si>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</si>
  <si>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</si>
  <si>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</si>
  <si>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</si>
  <si>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</si>
  <si>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</si>
  <si>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</si>
  <si>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</si>
  <si>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</si>
  <si>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</si>
  <si>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</si>
  <si>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</si>
  <si>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</si>
  <si>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</si>
  <si>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</si>
  <si>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</si>
  <si>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</si>
  <si>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</si>
  <si>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</si>
  <si>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</si>
  <si>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</si>
  <si>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</si>
  <si>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</si>
  <si>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</si>
  <si>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</si>
  <si>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</si>
  <si>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</si>
  <si>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</si>
  <si>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</si>
  <si>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</si>
  <si>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</si>
  <si>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</si>
  <si>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</si>
  <si>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</si>
  <si>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</si>
  <si>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</si>
  <si>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</si>
  <si>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</si>
  <si>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</si>
  <si>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</si>
  <si>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</si>
  <si>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</si>
  <si>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</si>
  <si>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</si>
  <si>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</si>
  <si>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</si>
  <si>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</si>
  <si>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</si>
  <si>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</si>
  <si>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</si>
  <si>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</si>
  <si>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</si>
  <si>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</si>
  <si>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</si>
  <si>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</si>
  <si>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</si>
  <si>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</si>
  <si>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</si>
  <si>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</si>
  <si>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</si>
  <si>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</si>
  <si>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</si>
  <si>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</si>
  <si>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</si>
  <si>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</si>
  <si>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</si>
  <si>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</si>
  <si>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</si>
  <si>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</si>
  <si>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</si>
  <si>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</si>
  <si>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</si>
  <si>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</si>
  <si>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</si>
  <si>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</si>
  <si>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</si>
  <si>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</si>
  <si>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</si>
  <si>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</si>
  <si>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</si>
  <si>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</si>
  <si>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</si>
  <si>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</si>
  <si>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</si>
  <si>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</si>
  <si>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</si>
  <si>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</si>
  <si>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</si>
  <si>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</si>
  <si>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</si>
  <si>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</si>
  <si>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</si>
  <si>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</si>
  <si>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</si>
  <si>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</si>
  <si>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</si>
  <si>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</si>
  <si>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</si>
  <si>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</si>
  <si>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</si>
  <si>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</si>
  <si>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</si>
  <si>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</si>
  <si>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</si>
  <si>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</si>
  <si>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</si>
  <si>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</si>
  <si>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</si>
  <si>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</si>
  <si>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</si>
  <si>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</si>
  <si>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</si>
  <si>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</si>
  <si>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</si>
  <si>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</si>
  <si>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</si>
  <si>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</si>
  <si>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</si>
  <si>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</si>
  <si>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</si>
  <si>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</si>
  <si>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</si>
  <si>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</si>
  <si>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</si>
  <si>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</si>
  <si>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</si>
  <si>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</si>
  <si>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</si>
  <si>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</si>
  <si>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</si>
  <si>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</si>
  <si>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</si>
  <si>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</si>
  <si>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</si>
  <si>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</si>
  <si>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</si>
  <si>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</si>
  <si>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</si>
  <si>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</si>
  <si>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</si>
  <si>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</si>
  <si>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</si>
  <si>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</si>
  <si>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</si>
  <si>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</si>
  <si>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</si>
  <si>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</si>
  <si>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</si>
  <si>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</si>
  <si>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</si>
  <si>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</si>
  <si>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</si>
  <si>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</si>
  <si>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</si>
  <si>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</si>
  <si>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</si>
  <si>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</si>
  <si>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</si>
  <si>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</si>
  <si>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</si>
  <si>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</si>
  <si>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</si>
  <si>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</si>
  <si>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</si>
  <si>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</si>
  <si>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</si>
  <si>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</si>
  <si>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</si>
  <si>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</si>
  <si>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</si>
  <si>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</si>
  <si>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</si>
  <si>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</si>
  <si>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</si>
  <si>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</si>
  <si>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</si>
  <si>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</si>
  <si>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</si>
  <si>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</si>
  <si>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</si>
  <si>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</si>
  <si>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</si>
  <si>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</si>
  <si>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</si>
  <si>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</si>
  <si>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</si>
  <si>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</si>
  <si>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</si>
  <si>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</si>
  <si>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</si>
  <si>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</si>
  <si>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</si>
  <si>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</si>
  <si>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</si>
  <si>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</si>
  <si>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</si>
  <si>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</si>
  <si>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</si>
  <si>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</si>
  <si>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</si>
  <si>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</si>
  <si>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</si>
  <si>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</si>
  <si>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</si>
  <si>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</si>
  <si>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</si>
  <si>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</si>
  <si>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</si>
  <si>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</si>
  <si>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</si>
  <si>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</si>
  <si>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</si>
  <si>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</si>
  <si>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</si>
  <si>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</si>
  <si>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</si>
  <si>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</si>
  <si>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</si>
  <si>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</si>
  <si>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</si>
  <si>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</si>
  <si>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</si>
  <si>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</si>
  <si>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</si>
  <si>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</si>
  <si>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</si>
  <si>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</si>
  <si>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</si>
  <si>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</si>
  <si>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</si>
  <si>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</si>
  <si>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</si>
  <si>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</si>
  <si>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</si>
  <si>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</si>
  <si>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</si>
  <si>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</si>
  <si>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</si>
  <si>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</si>
  <si>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</si>
  <si>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</si>
  <si>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</si>
  <si>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</si>
  <si>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</si>
  <si>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</si>
  <si>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</si>
  <si>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</si>
  <si>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</si>
  <si>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</si>
  <si>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</si>
  <si>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</si>
  <si>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</si>
  <si>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</si>
  <si>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</si>
  <si>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</si>
  <si>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</si>
  <si>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</si>
  <si>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</si>
  <si>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</si>
  <si>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</si>
  <si>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</si>
  <si>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</si>
  <si>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</si>
  <si>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</si>
  <si>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</si>
  <si>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</si>
  <si>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</si>
  <si>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</si>
  <si>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</si>
  <si>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</si>
  <si>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</si>
  <si>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</si>
  <si>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</si>
  <si>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</si>
  <si>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</si>
  <si>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</si>
  <si>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</si>
  <si>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</si>
  <si>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</si>
  <si>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</si>
  <si>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</si>
  <si>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</si>
  <si>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</si>
  <si>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</si>
  <si>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</si>
  <si>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</si>
  <si>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</si>
  <si>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</si>
  <si>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</si>
  <si>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</si>
  <si>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</si>
  <si>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</si>
  <si>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</si>
  <si>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</si>
  <si>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</si>
  <si>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</si>
  <si>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</si>
  <si>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</si>
  <si>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</si>
  <si>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</si>
  <si>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</si>
  <si>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</si>
  <si>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</si>
  <si>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</si>
  <si>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</si>
  <si>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</si>
  <si>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</si>
  <si>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</si>
  <si>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</si>
  <si>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</si>
  <si>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</si>
  <si>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</si>
  <si>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</si>
  <si>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</si>
  <si>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</si>
  <si>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</si>
  <si>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</si>
  <si>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</si>
  <si>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</si>
  <si>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</si>
  <si>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</si>
  <si>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</si>
  <si>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</si>
  <si>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</si>
  <si>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</si>
  <si>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</si>
  <si>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</si>
  <si>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</si>
  <si>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</si>
  <si>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</si>
  <si>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</si>
  <si>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</si>
  <si>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</si>
  <si>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</si>
  <si>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</si>
  <si>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</si>
  <si>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</si>
  <si>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</si>
  <si>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</si>
  <si>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</si>
  <si>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</si>
  <si>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</si>
  <si>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</si>
  <si>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</si>
  <si>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</si>
  <si>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</si>
  <si>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</si>
  <si>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</si>
  <si>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</si>
  <si>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</si>
  <si>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</si>
  <si>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</si>
  <si>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</si>
  <si>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</si>
  <si>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</si>
  <si>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</si>
  <si>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</si>
  <si>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</si>
  <si>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</si>
  <si>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</si>
  <si>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</si>
  <si>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</si>
  <si>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</si>
  <si>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</si>
  <si>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</si>
  <si>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</si>
  <si>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</si>
  <si>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</si>
  <si>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</si>
  <si>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</si>
  <si>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</si>
  <si>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</si>
  <si>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</si>
  <si>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</si>
  <si>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</si>
  <si>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</si>
  <si>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</si>
  <si>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</si>
  <si>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</si>
  <si>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</si>
  <si>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</si>
  <si>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</si>
  <si>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</si>
  <si>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</si>
  <si>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</si>
  <si>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</si>
  <si>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</si>
  <si>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</si>
  <si>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</si>
  <si>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</si>
  <si>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</si>
  <si>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</si>
  <si>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</si>
  <si>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</si>
  <si>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</si>
  <si>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</si>
  <si>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</si>
  <si>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</si>
  <si>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</si>
  <si>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</si>
  <si>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</si>
  <si>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</si>
  <si>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</si>
  <si>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</si>
  <si>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</si>
  <si>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</si>
  <si>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</si>
  <si>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</si>
  <si>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</si>
  <si>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</si>
  <si>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</si>
  <si>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</si>
  <si>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</si>
  <si>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</si>
  <si>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</si>
  <si>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</si>
  <si>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</si>
  <si>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</si>
  <si>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</si>
  <si>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</si>
  <si>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</si>
  <si>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</si>
  <si>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</si>
  <si>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</si>
  <si>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</si>
  <si>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</si>
  <si>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</si>
  <si>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</si>
  <si>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</si>
  <si>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</si>
  <si>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</si>
  <si>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</si>
  <si>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</si>
  <si>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</si>
  <si>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</si>
  <si>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</si>
  <si>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</si>
  <si>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</si>
  <si>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</si>
  <si>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</si>
  <si>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</si>
  <si>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</si>
  <si>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</si>
  <si>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</si>
  <si>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</si>
  <si>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</si>
  <si>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</si>
  <si>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</si>
  <si>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</si>
  <si>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</si>
  <si>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</si>
  <si>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</si>
  <si>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</si>
  <si>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</si>
  <si>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</si>
  <si>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</si>
  <si>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</si>
  <si>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</si>
  <si>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</si>
  <si>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</si>
  <si>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</si>
  <si>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</si>
  <si>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</si>
  <si>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</si>
  <si>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</si>
  <si>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</si>
  <si>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</si>
  <si>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</si>
  <si>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</si>
  <si>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</si>
  <si>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</si>
  <si>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</si>
  <si>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</si>
  <si>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</si>
  <si>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</si>
  <si>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</si>
  <si>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</si>
  <si>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</si>
  <si>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</si>
  <si>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</si>
  <si>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</si>
  <si>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</si>
  <si>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</si>
  <si>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</si>
  <si>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</si>
  <si>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</si>
  <si>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</si>
  <si>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</si>
  <si>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</si>
  <si>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</si>
  <si>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</si>
  <si>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</si>
  <si>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</si>
  <si>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</si>
  <si>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</si>
  <si>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</si>
  <si>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</si>
  <si>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</si>
  <si>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</si>
  <si>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</si>
  <si>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</si>
  <si>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</si>
  <si>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</si>
  <si>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</si>
  <si>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</si>
  <si>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</si>
  <si>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</si>
  <si>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</si>
  <si>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</si>
  <si>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</si>
  <si>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</si>
  <si>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</si>
  <si>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</si>
  <si>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</si>
  <si>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</si>
  <si>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</si>
  <si>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</si>
  <si>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</si>
  <si>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</si>
  <si>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</si>
  <si>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</si>
  <si>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</si>
  <si>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</si>
  <si>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</si>
  <si>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</si>
  <si>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</si>
  <si>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</si>
  <si>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</si>
  <si>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</si>
  <si>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</si>
  <si>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</si>
  <si>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</si>
  <si>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</si>
  <si>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</si>
  <si>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</si>
  <si>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</si>
  <si>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</si>
  <si>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</si>
  <si>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</si>
  <si>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</si>
  <si>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</si>
  <si>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</si>
  <si>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</si>
  <si>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</si>
  <si>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</si>
  <si>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</si>
  <si>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</si>
  <si>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</si>
  <si>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</si>
  <si>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</si>
  <si>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</si>
  <si>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</si>
  <si>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</si>
  <si>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</si>
  <si>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</si>
  <si>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</si>
  <si>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</si>
  <si>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</si>
  <si>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</si>
  <si>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</si>
  <si>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</si>
  <si>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</si>
  <si>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</si>
  <si>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</si>
  <si>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</si>
  <si>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</si>
  <si>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</si>
  <si>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</si>
  <si>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</si>
  <si>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</si>
  <si>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</si>
  <si>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</si>
  <si>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</si>
  <si>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</si>
  <si>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</si>
  <si>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</si>
  <si>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</si>
  <si>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</si>
  <si>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</si>
  <si>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</si>
  <si>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</si>
  <si>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</si>
  <si>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</si>
  <si>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</si>
  <si>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</si>
  <si>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</si>
  <si>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</si>
  <si>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</si>
  <si>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</si>
  <si>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</si>
  <si>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</si>
  <si>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</si>
  <si>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</si>
  <si>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</si>
  <si>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</si>
  <si>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</si>
  <si>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</si>
  <si>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</si>
  <si>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</si>
  <si>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</si>
  <si>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</si>
  <si>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</si>
  <si>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</si>
  <si>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</si>
  <si>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</si>
  <si>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</si>
  <si>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</si>
  <si>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</si>
  <si>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</si>
  <si>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</si>
  <si>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</si>
  <si>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</si>
  <si>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</si>
  <si>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</si>
  <si>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</si>
  <si>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</si>
  <si>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</si>
  <si>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</si>
  <si>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</si>
  <si>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</si>
  <si>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</si>
  <si>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</si>
  <si>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</si>
  <si>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</si>
  <si>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</si>
  <si>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</si>
  <si>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</si>
  <si>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</si>
  <si>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</si>
  <si>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</si>
  <si>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</si>
  <si>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</si>
  <si>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</si>
  <si>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</si>
  <si>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</si>
  <si>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</si>
  <si>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</si>
  <si>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</si>
  <si>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</si>
  <si>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</si>
  <si>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</si>
  <si>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</si>
  <si>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</si>
  <si>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</si>
  <si>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</si>
  <si>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</si>
  <si>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</si>
  <si>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</si>
  <si>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</si>
  <si>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</si>
  <si>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</si>
  <si>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</si>
  <si>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</si>
  <si>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</si>
  <si>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</si>
  <si>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</si>
  <si>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</si>
  <si>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</si>
  <si>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</si>
  <si>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</si>
  <si>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</si>
  <si>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</si>
  <si>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</si>
  <si>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</si>
  <si>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</si>
  <si>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</si>
  <si>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</si>
  <si>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</si>
  <si>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</si>
  <si>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</si>
  <si>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</si>
  <si>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</si>
  <si>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</si>
  <si>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</si>
  <si>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</si>
  <si>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</si>
  <si>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</si>
  <si>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</si>
  <si>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</si>
  <si>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</si>
  <si>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</si>
  <si>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</si>
  <si>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</si>
  <si>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</si>
  <si>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</si>
  <si>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</si>
  <si>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</si>
  <si>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</si>
  <si>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</si>
  <si>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</si>
  <si>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</si>
  <si>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</si>
  <si>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</si>
  <si>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</si>
  <si>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</si>
  <si>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</si>
  <si>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</si>
  <si>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</si>
  <si>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</si>
  <si>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</si>
  <si>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</si>
  <si>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</si>
  <si>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</si>
  <si>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</si>
  <si>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</si>
  <si>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</si>
  <si>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</si>
  <si>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</si>
  <si>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</si>
  <si>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</si>
  <si>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</si>
  <si>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</si>
  <si>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</si>
  <si>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</si>
  <si>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</si>
  <si>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</si>
  <si>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</si>
  <si>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</si>
  <si>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</si>
  <si>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</si>
  <si>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</si>
  <si>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</si>
  <si>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</si>
  <si>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</si>
  <si>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</si>
  <si>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</si>
  <si>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</si>
  <si>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</si>
  <si>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</si>
  <si>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</si>
  <si>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</si>
  <si>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</si>
  <si>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</si>
  <si>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</si>
  <si>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</si>
  <si>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</si>
  <si>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</si>
  <si>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</si>
  <si>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</si>
  <si>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</si>
  <si>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</si>
  <si>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</si>
  <si>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</si>
  <si>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</si>
  <si>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</si>
  <si>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</si>
  <si>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</si>
  <si>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</si>
  <si>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</si>
  <si>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</si>
  <si>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</si>
  <si>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</si>
  <si>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</si>
  <si>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</si>
  <si>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</si>
  <si>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</si>
  <si>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</si>
  <si>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</si>
  <si>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</si>
  <si>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</si>
  <si>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</si>
  <si>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</si>
  <si>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</si>
  <si>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</si>
  <si>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</si>
  <si>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</si>
  <si>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</si>
  <si>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</si>
  <si>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</si>
  <si>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</si>
  <si>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</si>
  <si>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</si>
  <si>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</si>
  <si>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</si>
  <si>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</si>
  <si>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</si>
  <si>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</si>
  <si>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</si>
  <si>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</si>
  <si>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</si>
  <si>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</si>
  <si>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</si>
  <si>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</si>
  <si>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</si>
  <si>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</si>
  <si>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</si>
  <si>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</si>
  <si>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</si>
  <si>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</si>
  <si>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</si>
  <si>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</si>
  <si>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</si>
  <si>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</si>
  <si>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</si>
  <si>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</si>
  <si>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</si>
  <si>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</si>
  <si>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</si>
  <si>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</si>
  <si>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</si>
  <si>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</si>
  <si>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</si>
  <si>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</si>
  <si>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</si>
  <si>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</si>
  <si>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</si>
  <si>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</si>
  <si>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</si>
  <si>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</si>
  <si>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</si>
  <si>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</si>
  <si>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</si>
  <si>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</si>
  <si>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</si>
  <si>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</si>
  <si>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</si>
  <si>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</si>
  <si>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</si>
  <si>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</si>
  <si>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</si>
  <si>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</si>
  <si>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</si>
  <si>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</si>
  <si>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</si>
  <si>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</si>
  <si>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</si>
  <si>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</si>
  <si>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</si>
  <si>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</si>
  <si>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</si>
  <si>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</si>
  <si>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</si>
  <si>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</si>
  <si>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</si>
  <si>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</si>
  <si>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</si>
  <si>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</si>
  <si>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</si>
  <si>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</si>
  <si>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</si>
  <si>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</si>
  <si>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</si>
  <si>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</si>
  <si>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</si>
  <si>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</si>
  <si>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</si>
  <si>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</si>
  <si>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</si>
  <si>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</si>
  <si>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</si>
  <si>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</si>
  <si>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</si>
  <si>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</si>
  <si>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</si>
  <si>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</si>
  <si>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</si>
  <si>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</si>
  <si>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</si>
  <si>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</si>
  <si>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</si>
  <si>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</si>
  <si>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</si>
  <si>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</si>
  <si>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</si>
  <si>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</si>
  <si>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</si>
  <si>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</si>
  <si>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</si>
  <si>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</si>
  <si>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</si>
  <si>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</si>
  <si>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</si>
  <si>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</si>
  <si>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</si>
  <si>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</si>
  <si>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</si>
  <si>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</si>
  <si>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</si>
  <si>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</si>
  <si>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</si>
  <si>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</si>
  <si>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</si>
  <si>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</si>
  <si>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</si>
  <si>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</si>
  <si>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</si>
  <si>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</si>
  <si>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</si>
  <si>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</si>
  <si>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</si>
  <si>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</si>
  <si>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</si>
  <si>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</si>
  <si>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</si>
  <si>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</si>
  <si>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</si>
  <si>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</si>
  <si>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</si>
  <si>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</si>
  <si>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</si>
  <si>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</si>
  <si>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</si>
  <si>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</si>
  <si>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</si>
  <si>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</si>
  <si>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</si>
  <si>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</si>
  <si>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</si>
  <si>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</si>
  <si>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</si>
  <si>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WI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</si>
  <si>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</si>
  <si>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</si>
  <si>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</si>
  <si>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</si>
  <si>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</si>
  <si>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</si>
  <si>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</si>
  <si>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</si>
  <si>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</si>
  <si>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</si>
  <si>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</si>
  <si>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</si>
  <si>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</si>
  <si>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</si>
  <si>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</si>
  <si>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</si>
  <si>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</si>
  <si>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</si>
  <si>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</si>
  <si>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</si>
  <si>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</si>
  <si>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</si>
  <si>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</si>
  <si>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</si>
  <si>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</si>
  <si>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</si>
  <si>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</si>
  <si>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</si>
  <si>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</si>
  <si>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</si>
  <si>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</si>
  <si>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</si>
  <si>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</si>
  <si>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</si>
  <si>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</si>
  <si>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</si>
  <si>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</si>
  <si>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</si>
  <si>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</si>
  <si>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</si>
  <si>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</si>
  <si>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</si>
  <si>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</si>
  <si>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</si>
  <si>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</si>
  <si>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</si>
  <si>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</si>
  <si>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</si>
  <si>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</si>
  <si>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</si>
  <si>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</si>
  <si>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</si>
  <si>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</si>
  <si>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</si>
  <si>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</si>
  <si>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</si>
  <si>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</si>
  <si>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</si>
  <si>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</si>
  <si>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</si>
  <si>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</si>
  <si>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</si>
  <si>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</si>
  <si>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</si>
  <si>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</si>
  <si>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</si>
  <si>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</si>
  <si>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</si>
  <si>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</si>
  <si>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</si>
  <si>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</si>
  <si>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</si>
  <si>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</si>
  <si>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</si>
  <si>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</si>
  <si>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</si>
  <si>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</si>
  <si>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</si>
  <si>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</si>
  <si>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</si>
  <si>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</si>
  <si>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</si>
  <si>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</si>
  <si>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</si>
  <si>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</si>
  <si>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</si>
  <si>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</si>
  <si>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</si>
  <si>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</si>
  <si>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</si>
  <si>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</si>
  <si>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</si>
  <si>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</si>
  <si>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</si>
  <si>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</si>
  <si>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</si>
  <si>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</si>
  <si>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</si>
  <si>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</si>
  <si>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</si>
  <si>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</si>
  <si>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</si>
  <si>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</si>
  <si>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</si>
  <si>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</si>
  <si>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</si>
  <si>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</si>
  <si>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</si>
  <si>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</si>
  <si>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</si>
  <si>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</si>
  <si>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</si>
  <si>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</si>
  <si>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</si>
  <si>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</si>
  <si>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</si>
  <si>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</si>
  <si>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</si>
  <si>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</si>
  <si>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</si>
  <si>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</si>
  <si>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</si>
  <si>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</si>
  <si>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</si>
  <si>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</si>
  <si>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</si>
  <si>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</si>
  <si>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</si>
  <si>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</si>
  <si>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</si>
  <si>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</si>
  <si>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</si>
  <si>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</si>
  <si>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</si>
  <si>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</si>
  <si>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</si>
  <si>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</si>
  <si>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</si>
  <si>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</si>
  <si>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</si>
  <si>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</si>
  <si>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</si>
  <si>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</si>
  <si>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</si>
  <si>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</si>
  <si>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</si>
  <si>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</si>
  <si>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</si>
  <si>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</si>
  <si>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</si>
  <si>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</si>
  <si>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</si>
  <si>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</si>
  <si>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</si>
  <si>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</si>
  <si>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</si>
  <si>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</si>
  <si>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</si>
  <si>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</si>
  <si>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</si>
  <si>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</si>
  <si>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</si>
  <si>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</si>
  <si>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</si>
  <si>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</si>
  <si>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</si>
  <si>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</si>
  <si>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</si>
  <si>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</si>
  <si>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</si>
  <si>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</si>
  <si>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</si>
  <si>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</si>
  <si>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</si>
  <si>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</si>
  <si>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</si>
  <si>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</si>
  <si>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</si>
  <si>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</si>
  <si>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</si>
  <si>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</si>
  <si>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53244</t>
  </si>
  <si>
    <t>53259</t>
  </si>
  <si>
    <t>53263</t>
  </si>
  <si>
    <t>53267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</si>
  <si>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</si>
  <si>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</si>
  <si>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</si>
  <si>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</si>
  <si>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</si>
  <si>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</si>
  <si>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</si>
  <si>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</si>
  <si>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</si>
  <si>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</si>
  <si>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</si>
  <si>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</si>
  <si>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</si>
  <si>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</si>
  <si>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</si>
  <si>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</si>
  <si>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</si>
  <si>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</si>
  <si>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</si>
  <si>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</si>
  <si>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</si>
  <si>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</si>
  <si>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</si>
  <si>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</si>
  <si>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</si>
  <si>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</si>
  <si>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</si>
  <si>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</si>
  <si>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</si>
  <si>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</si>
  <si>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</si>
  <si>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</si>
  <si>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</si>
  <si>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</si>
  <si>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</si>
  <si>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</si>
  <si>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</si>
  <si>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</si>
  <si>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</si>
  <si>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</si>
  <si>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</si>
  <si>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</si>
  <si>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</si>
  <si>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</si>
  <si>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</si>
  <si>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</si>
  <si>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</si>
  <si>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</si>
  <si>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</si>
  <si>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</si>
  <si>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</si>
  <si>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</si>
  <si>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</si>
  <si>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</si>
  <si>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</si>
  <si>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</si>
  <si>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</si>
  <si>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</si>
  <si>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</si>
  <si>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</si>
  <si>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</si>
  <si>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</si>
  <si>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</si>
  <si>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</si>
  <si>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</si>
  <si>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</si>
  <si>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</si>
  <si>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</si>
  <si>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</si>
  <si>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</si>
  <si>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</si>
  <si>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</si>
  <si>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</si>
  <si>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</si>
  <si>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</si>
  <si>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</si>
  <si>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</si>
  <si>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</si>
  <si>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</si>
  <si>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</si>
  <si>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</si>
  <si>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</si>
  <si>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</si>
  <si>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</si>
  <si>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</si>
  <si>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</si>
  <si>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</si>
  <si>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</si>
  <si>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</si>
  <si>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</si>
  <si>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</si>
  <si>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</si>
  <si>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</si>
  <si>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</si>
  <si>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</si>
  <si>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</si>
  <si>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</si>
  <si>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</si>
  <si>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</si>
  <si>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</si>
  <si>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</si>
  <si>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</si>
  <si>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</si>
  <si>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</si>
  <si>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</si>
  <si>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</si>
  <si>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</si>
  <si>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</si>
  <si>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</si>
  <si>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</si>
  <si>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</si>
  <si>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</si>
  <si>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</si>
  <si>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</si>
  <si>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</si>
  <si>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</si>
  <si>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</si>
  <si>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</si>
  <si>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</si>
  <si>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</si>
  <si>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</si>
  <si>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</si>
  <si>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</si>
  <si>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</si>
  <si>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</si>
  <si>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</si>
  <si>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</si>
  <si>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</si>
  <si>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</si>
  <si>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</si>
  <si>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</si>
  <si>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</si>
  <si>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</si>
  <si>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</si>
  <si>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</si>
  <si>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</si>
  <si>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</si>
  <si>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</si>
  <si>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</si>
  <si>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</si>
  <si>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</si>
  <si>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</si>
  <si>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</si>
  <si>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</si>
  <si>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</si>
  <si>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</si>
  <si>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</si>
  <si>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</si>
  <si>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</si>
  <si>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</si>
  <si>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</si>
  <si>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</si>
  <si>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</si>
  <si>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</si>
  <si>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</si>
  <si>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</si>
  <si>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</si>
  <si>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</si>
  <si>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</si>
  <si>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</si>
  <si>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</si>
  <si>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</si>
  <si>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</si>
  <si>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</si>
  <si>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</si>
  <si>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</si>
  <si>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</si>
  <si>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</si>
  <si>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</si>
  <si>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</si>
  <si>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</si>
  <si>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</si>
  <si>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</si>
  <si>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</si>
  <si>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</si>
  <si>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</si>
  <si>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</si>
  <si>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</si>
  <si>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</si>
  <si>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</si>
  <si>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</si>
  <si>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</si>
  <si>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</si>
  <si>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</si>
  <si>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</si>
  <si>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</si>
  <si>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</si>
  <si>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</si>
  <si>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</si>
  <si>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</si>
  <si>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</si>
  <si>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</si>
  <si>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</si>
  <si>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</si>
  <si>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</si>
  <si>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</si>
  <si>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</si>
  <si>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</si>
  <si>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</si>
  <si>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</si>
  <si>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</si>
  <si>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</si>
  <si>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</si>
  <si>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</si>
  <si>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</si>
  <si>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</si>
  <si>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</si>
  <si>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</si>
  <si>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</si>
  <si>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</si>
  <si>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</si>
  <si>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</si>
  <si>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</si>
  <si>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</si>
  <si>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</si>
  <si>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</si>
  <si>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</si>
  <si>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</si>
  <si>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</si>
  <si>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</si>
  <si>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</si>
  <si>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</si>
  <si>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</si>
  <si>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</si>
  <si>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</si>
  <si>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</si>
  <si>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</si>
  <si>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</si>
  <si>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</si>
  <si>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</si>
  <si>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</si>
  <si>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</si>
  <si>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</si>
  <si>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</si>
  <si>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</si>
  <si>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</si>
  <si>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</si>
  <si>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</si>
  <si>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</si>
  <si>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</si>
  <si>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</si>
  <si>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</si>
  <si>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</si>
  <si>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</si>
  <si>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</si>
  <si>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</si>
  <si>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</si>
  <si>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</si>
  <si>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</si>
  <si>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</si>
  <si>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</si>
  <si>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</si>
  <si>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</si>
  <si>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</si>
  <si>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</si>
  <si>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</si>
  <si>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</si>
  <si>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</si>
  <si>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</si>
  <si>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</si>
  <si>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</si>
  <si>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</si>
  <si>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</si>
  <si>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</si>
  <si>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</si>
  <si>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</si>
  <si>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</si>
  <si>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</si>
  <si>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</si>
  <si>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</si>
  <si>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</si>
  <si>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</si>
  <si>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</si>
  <si>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</si>
  <si>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</si>
  <si>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</si>
  <si>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</si>
  <si>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</si>
  <si>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</si>
  <si>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</si>
  <si>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</si>
  <si>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</si>
  <si>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</si>
  <si>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</si>
  <si>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</si>
  <si>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</si>
  <si>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</si>
  <si>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</si>
  <si>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</si>
  <si>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</si>
  <si>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</si>
  <si>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</si>
  <si>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</si>
  <si>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</si>
  <si>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</si>
  <si>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</si>
  <si>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</si>
  <si>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</si>
  <si>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</si>
  <si>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</si>
  <si>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</si>
  <si>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</si>
  <si>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</si>
  <si>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</si>
  <si>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</si>
  <si>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</si>
  <si>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</si>
  <si>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</si>
  <si>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</si>
  <si>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</si>
  <si>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</si>
  <si>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</si>
  <si>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</si>
  <si>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</si>
  <si>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</si>
  <si>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</si>
  <si>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</si>
  <si>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</si>
  <si>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</si>
  <si>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</si>
  <si>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</si>
  <si>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</si>
  <si>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</si>
  <si>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</si>
  <si>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</si>
  <si>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</si>
  <si>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</si>
  <si>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</si>
  <si>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</si>
  <si>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</si>
  <si>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</si>
  <si>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</si>
  <si>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</si>
  <si>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</si>
  <si>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</si>
  <si>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</si>
  <si>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</si>
  <si>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</si>
  <si>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</si>
  <si>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</si>
  <si>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</si>
  <si>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</si>
  <si>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</si>
  <si>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</si>
  <si>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</si>
  <si>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</si>
  <si>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</si>
  <si>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</si>
  <si>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</si>
  <si>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</si>
  <si>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</si>
  <si>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</si>
  <si>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</si>
  <si>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</si>
  <si>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</si>
  <si>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</si>
  <si>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</si>
  <si>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</si>
  <si>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</si>
  <si>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</si>
  <si>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</si>
  <si>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</si>
  <si>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</si>
  <si>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</si>
  <si>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</si>
  <si>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</si>
  <si>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</si>
  <si>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</si>
  <si>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</si>
  <si>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</si>
  <si>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</si>
  <si>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</si>
  <si>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</si>
  <si>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</si>
  <si>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</si>
  <si>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</si>
  <si>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</si>
  <si>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</si>
  <si>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</si>
  <si>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</si>
  <si>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</si>
  <si>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</si>
  <si>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</si>
  <si>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</si>
  <si>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</si>
  <si>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</si>
  <si>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</si>
  <si>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</si>
  <si>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</si>
  <si>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</si>
  <si>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</si>
  <si>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</si>
  <si>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</si>
  <si>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</si>
  <si>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</si>
  <si>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</si>
  <si>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</si>
  <si>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</si>
  <si>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</si>
  <si>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</si>
  <si>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</si>
  <si>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</si>
  <si>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</si>
  <si>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</si>
  <si>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</si>
  <si>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</si>
  <si>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</si>
  <si>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</si>
  <si>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</si>
  <si>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</si>
  <si>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</si>
  <si>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</si>
  <si>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</si>
  <si>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</si>
  <si>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</si>
  <si>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</si>
  <si>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</si>
  <si>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</si>
  <si>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</si>
  <si>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</si>
  <si>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</si>
  <si>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</si>
  <si>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</si>
  <si>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</si>
  <si>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</si>
  <si>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</si>
  <si>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</si>
  <si>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</si>
  <si>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</si>
  <si>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</si>
  <si>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</si>
  <si>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</si>
  <si>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</si>
  <si>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</si>
  <si>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</si>
  <si>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</si>
  <si>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</si>
  <si>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</si>
  <si>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</si>
  <si>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</si>
  <si>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</si>
  <si>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</si>
  <si>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</si>
  <si>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</si>
  <si>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</si>
  <si>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</si>
  <si>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</si>
  <si>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</si>
  <si>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</si>
  <si>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</si>
  <si>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</si>
  <si>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</si>
  <si>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</si>
  <si>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</si>
  <si>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</si>
  <si>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</si>
  <si>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</si>
  <si>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</si>
  <si>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</si>
  <si>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</si>
  <si>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</si>
  <si>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</si>
  <si>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</si>
  <si>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</si>
  <si>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</si>
  <si>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</si>
  <si>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</si>
  <si>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</si>
  <si>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</si>
  <si>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</si>
  <si>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</si>
  <si>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</si>
  <si>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</si>
  <si>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</si>
  <si>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</si>
  <si>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</si>
  <si>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</si>
  <si>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</si>
  <si>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</si>
  <si>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</si>
  <si>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</si>
  <si>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</si>
  <si>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</si>
  <si>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</si>
  <si>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</si>
  <si>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</si>
  <si>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</si>
  <si>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</si>
  <si>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</si>
  <si>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</si>
  <si>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</si>
  <si>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</si>
  <si>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</si>
  <si>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</si>
  <si>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</si>
  <si>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</si>
  <si>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</si>
  <si>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</si>
  <si>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</si>
  <si>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</si>
  <si>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</si>
  <si>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</si>
  <si>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</si>
  <si>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</si>
  <si>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</si>
  <si>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</si>
  <si>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</si>
  <si>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</si>
  <si>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</si>
  <si>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</si>
  <si>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</si>
  <si>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</si>
  <si>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</si>
  <si>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</si>
  <si>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</si>
  <si>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</si>
  <si>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</si>
  <si>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</si>
  <si>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</si>
  <si>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</si>
  <si>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</si>
  <si>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</si>
  <si>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</si>
  <si>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</si>
  <si>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</si>
  <si>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</si>
  <si>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</si>
  <si>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</si>
  <si>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</si>
  <si>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</si>
  <si>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</si>
  <si>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</si>
  <si>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</si>
  <si>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</si>
  <si>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</si>
  <si>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</si>
  <si>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</si>
  <si>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</si>
  <si>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</si>
  <si>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</si>
  <si>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</si>
  <si>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</si>
  <si>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</si>
  <si>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</si>
  <si>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</si>
  <si>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</si>
  <si>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</si>
  <si>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</si>
  <si>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</si>
  <si>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</si>
  <si>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</si>
  <si>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</si>
  <si>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</si>
  <si>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</si>
  <si>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</si>
  <si>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</si>
  <si>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</si>
  <si>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</si>
  <si>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</si>
  <si>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</si>
  <si>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</si>
  <si>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</si>
  <si>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</si>
  <si>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</si>
  <si>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</si>
  <si>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</si>
  <si>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</si>
  <si>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</si>
  <si>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</si>
  <si>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</si>
  <si>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</si>
  <si>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</si>
  <si>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</si>
  <si>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</si>
  <si>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</si>
  <si>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</si>
  <si>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</si>
  <si>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</si>
  <si>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</si>
  <si>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</si>
  <si>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</si>
  <si>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</si>
  <si>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</si>
  <si>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</si>
  <si>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</si>
  <si>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</si>
  <si>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</si>
  <si>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</si>
  <si>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</si>
  <si>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</si>
  <si>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</si>
  <si>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</si>
  <si>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</si>
  <si>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</si>
  <si>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</si>
  <si>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</si>
  <si>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</si>
  <si>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</si>
  <si>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</si>
  <si>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</si>
  <si>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</si>
  <si>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</si>
  <si>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</si>
  <si>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</si>
  <si>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</si>
  <si>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</si>
  <si>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</si>
  <si>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</si>
  <si>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</si>
  <si>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</si>
  <si>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</si>
  <si>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</si>
  <si>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</si>
  <si>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</si>
  <si>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</si>
  <si>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</si>
  <si>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</si>
  <si>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</si>
  <si>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</si>
  <si>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</si>
  <si>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</si>
  <si>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</si>
  <si>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</si>
  <si>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</si>
  <si>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</si>
  <si>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</si>
  <si>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</si>
  <si>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</si>
  <si>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</si>
  <si>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</si>
  <si>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</si>
  <si>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</si>
  <si>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</si>
  <si>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</si>
  <si>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</si>
  <si>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</si>
  <si>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</si>
  <si>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</si>
  <si>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</si>
  <si>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</si>
  <si>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</si>
  <si>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</si>
  <si>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</si>
  <si>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</si>
  <si>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</si>
  <si>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</si>
  <si>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</si>
  <si>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</si>
  <si>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</si>
  <si>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</si>
  <si>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</si>
  <si>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</si>
  <si>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</si>
  <si>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</si>
  <si>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</si>
  <si>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</si>
  <si>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</si>
  <si>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</si>
  <si>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</si>
  <si>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</si>
  <si>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</si>
  <si>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</si>
  <si>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</si>
  <si>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</si>
  <si>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</si>
  <si>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</si>
  <si>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</si>
  <si>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</si>
  <si>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</si>
  <si>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</si>
  <si>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</si>
  <si>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</si>
  <si>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</si>
  <si>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</si>
  <si>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</si>
  <si>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</si>
  <si>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</si>
  <si>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</si>
  <si>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</si>
  <si>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</si>
  <si>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</si>
  <si>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</si>
  <si>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</si>
  <si>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</si>
  <si>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</si>
  <si>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</si>
  <si>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</si>
  <si>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</si>
  <si>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</si>
  <si>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</si>
  <si>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</si>
  <si>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</si>
  <si>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</si>
  <si>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</si>
  <si>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</si>
  <si>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</si>
  <si>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</si>
  <si>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</si>
  <si>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</si>
  <si>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</si>
  <si>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</si>
  <si>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</si>
  <si>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</si>
  <si>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</si>
  <si>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</si>
  <si>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</si>
  <si>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</si>
  <si>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</si>
  <si>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</si>
  <si>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</si>
  <si>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</si>
  <si>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</si>
  <si>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</si>
  <si>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</si>
  <si>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</si>
  <si>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</si>
  <si>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</si>
  <si>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</si>
  <si>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</si>
  <si>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</si>
  <si>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</si>
  <si>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</si>
  <si>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</si>
  <si>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</si>
  <si>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</si>
  <si>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</si>
  <si>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</si>
  <si>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</si>
  <si>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</si>
  <si>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</si>
  <si>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</si>
  <si>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</si>
  <si>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</si>
  <si>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</si>
  <si>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</si>
  <si>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</si>
  <si>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</si>
  <si>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</si>
  <si>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</si>
  <si>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</si>
  <si>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</si>
  <si>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</si>
  <si>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</si>
  <si>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</si>
  <si>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</si>
  <si>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</si>
  <si>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</si>
  <si>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</si>
  <si>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</si>
  <si>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</si>
  <si>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</si>
  <si>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</si>
  <si>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</si>
  <si>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</si>
  <si>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</si>
  <si>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</si>
  <si>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</si>
  <si>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</si>
  <si>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</si>
  <si>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</si>
  <si>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</si>
  <si>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</si>
  <si>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</si>
  <si>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</si>
  <si>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</si>
  <si>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</si>
  <si>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</si>
  <si>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</si>
  <si>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</si>
  <si>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</si>
  <si>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</si>
  <si>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</si>
  <si>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</si>
  <si>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</si>
  <si>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</si>
  <si>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</si>
  <si>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</si>
  <si>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</si>
  <si>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</si>
  <si>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</si>
  <si>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</si>
  <si>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</si>
  <si>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</si>
  <si>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</si>
  <si>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</si>
  <si>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</si>
  <si>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</si>
  <si>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</si>
  <si>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</si>
  <si>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</si>
  <si>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</si>
  <si>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</si>
  <si>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</si>
  <si>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</si>
  <si>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</si>
  <si>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</si>
  <si>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</si>
  <si>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</si>
  <si>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</si>
  <si>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</si>
  <si>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</si>
  <si>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</si>
  <si>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</si>
  <si>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</si>
  <si>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</si>
  <si>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</si>
  <si>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</si>
  <si>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</si>
  <si>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</si>
  <si>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</si>
  <si>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</si>
  <si>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</si>
  <si>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</si>
  <si>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</si>
  <si>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</si>
  <si>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</si>
  <si>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</si>
  <si>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</si>
  <si>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</si>
  <si>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</si>
  <si>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</si>
  <si>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</si>
  <si>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</si>
  <si>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55166</t>
  </si>
  <si>
    <t>55168</t>
  </si>
  <si>
    <t>55170</t>
  </si>
  <si>
    <t>55171</t>
  </si>
  <si>
    <t>55172</t>
  </si>
  <si>
    <t>55175</t>
  </si>
  <si>
    <t>55187</t>
  </si>
  <si>
    <t>55188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</si>
  <si>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</si>
  <si>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</si>
  <si>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</si>
  <si>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</si>
  <si>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</si>
  <si>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</si>
  <si>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</si>
  <si>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</si>
  <si>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</si>
  <si>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</si>
  <si>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</si>
  <si>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</si>
  <si>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</si>
  <si>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</si>
  <si>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</si>
  <si>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</si>
  <si>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</si>
  <si>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</si>
  <si>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</si>
  <si>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</si>
  <si>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</si>
  <si>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</si>
  <si>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</si>
  <si>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</si>
  <si>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</si>
  <si>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</si>
  <si>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</si>
  <si>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</si>
  <si>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</si>
  <si>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</si>
  <si>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</si>
  <si>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</si>
  <si>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</si>
  <si>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</si>
  <si>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</si>
  <si>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</si>
  <si>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</si>
  <si>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</si>
  <si>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</si>
  <si>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</si>
  <si>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</si>
  <si>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</si>
  <si>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</si>
  <si>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</si>
  <si>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</si>
  <si>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</si>
  <si>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</si>
  <si>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</si>
  <si>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</si>
  <si>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</si>
  <si>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</si>
  <si>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</si>
  <si>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</si>
  <si>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</si>
  <si>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</si>
  <si>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</si>
  <si>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</si>
  <si>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</si>
  <si>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</si>
  <si>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</si>
  <si>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</si>
  <si>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</si>
  <si>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</si>
  <si>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</si>
  <si>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</si>
  <si>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</si>
  <si>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</si>
  <si>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</si>
  <si>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</si>
  <si>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</si>
  <si>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</si>
  <si>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</si>
  <si>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</si>
  <si>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</si>
  <si>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</si>
  <si>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</si>
  <si>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</si>
  <si>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</si>
  <si>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</si>
  <si>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</si>
  <si>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</si>
  <si>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</si>
  <si>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</si>
  <si>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</si>
  <si>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</si>
  <si>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</si>
  <si>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</si>
  <si>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</si>
  <si>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</si>
  <si>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</si>
  <si>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</si>
  <si>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</si>
  <si>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</si>
  <si>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</si>
  <si>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</si>
  <si>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</si>
  <si>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</si>
  <si>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</si>
  <si>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</si>
  <si>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</si>
  <si>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</si>
  <si>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</si>
  <si>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</si>
  <si>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</si>
  <si>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</si>
  <si>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</si>
  <si>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</si>
  <si>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</si>
  <si>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</si>
  <si>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</si>
  <si>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</si>
  <si>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</si>
  <si>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</si>
  <si>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</si>
  <si>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</si>
  <si>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</si>
  <si>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</si>
  <si>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</si>
  <si>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</si>
  <si>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</si>
  <si>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</si>
  <si>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</si>
  <si>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</si>
  <si>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</si>
  <si>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</si>
  <si>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</si>
  <si>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</si>
  <si>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</si>
  <si>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</si>
  <si>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</si>
  <si>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</si>
  <si>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</si>
  <si>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</si>
  <si>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</si>
  <si>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</si>
  <si>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</si>
  <si>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</si>
  <si>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</si>
  <si>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</si>
  <si>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</si>
  <si>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</si>
  <si>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</si>
  <si>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</si>
  <si>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</si>
  <si>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</si>
  <si>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</si>
  <si>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</si>
  <si>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</si>
  <si>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</si>
  <si>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</si>
  <si>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</si>
  <si>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</si>
  <si>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</si>
  <si>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</si>
  <si>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</si>
  <si>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</si>
  <si>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</si>
  <si>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</si>
  <si>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</si>
  <si>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</si>
  <si>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</si>
  <si>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</si>
  <si>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</si>
  <si>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</si>
  <si>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</si>
  <si>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</si>
  <si>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</si>
  <si>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</si>
  <si>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</si>
  <si>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</si>
  <si>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</si>
  <si>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</si>
  <si>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</si>
  <si>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</si>
  <si>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</si>
  <si>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</si>
  <si>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</si>
  <si>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</si>
  <si>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</si>
  <si>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</si>
  <si>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</si>
  <si>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</si>
  <si>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</si>
  <si>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</si>
  <si>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</si>
  <si>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</si>
  <si>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</si>
  <si>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</si>
  <si>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</si>
  <si>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</si>
  <si>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</si>
  <si>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</si>
  <si>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</si>
  <si>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</si>
  <si>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</si>
  <si>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</si>
  <si>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</si>
  <si>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</si>
  <si>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</si>
  <si>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</si>
  <si>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</si>
  <si>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</si>
  <si>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</si>
  <si>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</si>
  <si>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</si>
  <si>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</si>
  <si>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</si>
  <si>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</si>
  <si>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</si>
  <si>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</si>
  <si>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</si>
  <si>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</si>
  <si>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</si>
  <si>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</si>
  <si>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</si>
  <si>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</si>
  <si>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</si>
  <si>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</si>
  <si>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</si>
  <si>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</si>
  <si>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</si>
  <si>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</si>
  <si>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</si>
  <si>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</si>
  <si>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</si>
  <si>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</si>
  <si>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</si>
  <si>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</si>
  <si>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</si>
  <si>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</si>
  <si>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</si>
  <si>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</si>
  <si>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</si>
  <si>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</si>
  <si>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</si>
  <si>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</si>
  <si>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</si>
  <si>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</si>
  <si>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</si>
  <si>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</si>
  <si>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</si>
  <si>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</si>
  <si>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</si>
  <si>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</si>
  <si>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</si>
  <si>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</si>
  <si>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</si>
  <si>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</si>
  <si>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</si>
  <si>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</si>
  <si>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</si>
  <si>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</si>
  <si>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</si>
  <si>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</si>
  <si>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</si>
  <si>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</si>
  <si>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</si>
  <si>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</si>
  <si>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</si>
  <si>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</si>
  <si>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</si>
  <si>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</si>
  <si>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</si>
  <si>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</si>
  <si>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</si>
  <si>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</si>
  <si>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</si>
  <si>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</si>
  <si>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</si>
  <si>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</si>
  <si>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</si>
  <si>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</si>
  <si>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</si>
  <si>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</si>
  <si>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</si>
  <si>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</si>
  <si>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</si>
  <si>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</si>
  <si>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</si>
  <si>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</si>
  <si>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</si>
  <si>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</si>
  <si>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</si>
  <si>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</si>
  <si>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</si>
  <si>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</si>
  <si>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</si>
  <si>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</si>
  <si>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</si>
  <si>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</si>
  <si>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</si>
  <si>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</si>
  <si>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</si>
  <si>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</si>
  <si>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</si>
  <si>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</si>
  <si>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</si>
  <si>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</si>
  <si>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</si>
  <si>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</si>
  <si>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</si>
  <si>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</si>
  <si>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</si>
  <si>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</si>
  <si>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</si>
  <si>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</si>
  <si>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</si>
  <si>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</si>
  <si>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</si>
  <si>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</si>
  <si>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</si>
  <si>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</si>
  <si>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</si>
  <si>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</si>
  <si>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</si>
  <si>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</si>
  <si>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</si>
  <si>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</si>
  <si>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</si>
  <si>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</si>
  <si>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</si>
  <si>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</si>
  <si>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</si>
  <si>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</si>
  <si>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</si>
  <si>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</si>
  <si>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</si>
  <si>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</si>
  <si>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</si>
  <si>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</si>
  <si>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</si>
  <si>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</si>
  <si>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</si>
  <si>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</si>
  <si>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</si>
  <si>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</si>
  <si>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</si>
  <si>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</si>
  <si>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</si>
  <si>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</si>
  <si>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</si>
  <si>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</si>
  <si>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</si>
  <si>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</si>
  <si>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</si>
  <si>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</si>
  <si>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</si>
  <si>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</si>
  <si>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</si>
  <si>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</si>
  <si>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</si>
  <si>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</si>
  <si>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</si>
  <si>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</si>
  <si>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</si>
  <si>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</si>
  <si>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</si>
  <si>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</si>
  <si>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</si>
  <si>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</si>
  <si>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</si>
  <si>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</si>
  <si>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</si>
  <si>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</si>
  <si>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</si>
  <si>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</si>
  <si>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</si>
  <si>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</si>
  <si>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</si>
  <si>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</si>
  <si>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</si>
  <si>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</si>
  <si>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</si>
  <si>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</si>
  <si>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</si>
  <si>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</si>
  <si>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</si>
  <si>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</si>
  <si>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</si>
  <si>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</si>
  <si>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</si>
  <si>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</si>
  <si>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</si>
  <si>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</si>
  <si>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</si>
  <si>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</si>
  <si>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</si>
  <si>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</si>
  <si>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</si>
  <si>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</si>
  <si>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</si>
  <si>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</si>
  <si>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</si>
  <si>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</si>
  <si>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</si>
  <si>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</si>
  <si>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</si>
  <si>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</si>
  <si>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</si>
  <si>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</si>
  <si>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</si>
  <si>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</si>
  <si>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</si>
  <si>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</si>
  <si>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</si>
  <si>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</si>
  <si>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</si>
  <si>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</si>
  <si>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</si>
  <si>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</si>
  <si>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</si>
  <si>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</si>
  <si>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</si>
  <si>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</si>
  <si>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</si>
  <si>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</si>
  <si>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</si>
  <si>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</si>
  <si>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</si>
  <si>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</si>
  <si>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</si>
  <si>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</si>
  <si>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</si>
  <si>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</si>
  <si>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</si>
  <si>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</si>
  <si>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</si>
  <si>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</si>
  <si>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</si>
  <si>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</si>
  <si>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</si>
  <si>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</si>
  <si>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</si>
  <si>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</si>
  <si>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</si>
  <si>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</si>
  <si>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</si>
  <si>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</si>
  <si>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</si>
  <si>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</si>
  <si>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</si>
  <si>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</si>
  <si>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</si>
  <si>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</si>
  <si>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</si>
  <si>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</si>
  <si>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</si>
  <si>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</si>
  <si>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</si>
  <si>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</si>
  <si>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</si>
  <si>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</si>
  <si>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</si>
  <si>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</si>
  <si>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</si>
  <si>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</si>
  <si>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</si>
  <si>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</si>
  <si>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</si>
  <si>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</si>
  <si>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</si>
  <si>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</si>
  <si>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</si>
  <si>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</si>
  <si>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</si>
  <si>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</si>
  <si>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</si>
  <si>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</si>
  <si>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</si>
  <si>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</si>
  <si>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</si>
  <si>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</si>
  <si>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</si>
  <si>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</si>
  <si>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</si>
  <si>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</si>
  <si>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</si>
  <si>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</si>
  <si>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</si>
  <si>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</si>
  <si>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</si>
  <si>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</si>
  <si>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</si>
  <si>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</si>
  <si>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</si>
  <si>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</si>
  <si>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</si>
  <si>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</si>
  <si>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</si>
  <si>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</si>
  <si>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</si>
  <si>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</si>
  <si>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</si>
  <si>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</si>
  <si>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</si>
  <si>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</si>
  <si>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</si>
  <si>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</si>
  <si>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</si>
  <si>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</si>
  <si>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</si>
  <si>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</si>
  <si>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</si>
  <si>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</si>
  <si>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</si>
  <si>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</si>
  <si>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</si>
  <si>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</si>
  <si>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</si>
  <si>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</si>
  <si>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</si>
  <si>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</si>
  <si>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</si>
  <si>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</si>
  <si>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</si>
  <si>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</si>
  <si>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</si>
  <si>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</si>
  <si>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</si>
  <si>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</si>
  <si>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</si>
  <si>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</si>
  <si>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</si>
  <si>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</si>
  <si>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</si>
  <si>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</si>
  <si>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</si>
  <si>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</si>
  <si>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</si>
  <si>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</si>
  <si>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</si>
  <si>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</si>
  <si>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</si>
  <si>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</si>
  <si>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</si>
  <si>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</si>
  <si>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</si>
  <si>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</si>
  <si>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</si>
  <si>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</si>
  <si>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</si>
  <si>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</si>
  <si>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</si>
  <si>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</si>
  <si>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</si>
  <si>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</si>
  <si>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</si>
  <si>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</si>
  <si>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</si>
  <si>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</si>
  <si>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</si>
  <si>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</si>
  <si>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</si>
  <si>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</si>
  <si>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</si>
  <si>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</si>
  <si>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</si>
  <si>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</si>
  <si>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</si>
  <si>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</si>
  <si>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</si>
  <si>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</si>
  <si>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</si>
  <si>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</si>
  <si>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</si>
  <si>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</si>
  <si>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</si>
  <si>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</si>
  <si>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</si>
  <si>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</si>
  <si>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</si>
  <si>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</si>
  <si>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</si>
  <si>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</si>
  <si>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</si>
  <si>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</si>
  <si>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</si>
  <si>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</si>
  <si>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</si>
  <si>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</si>
  <si>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</si>
  <si>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</si>
  <si>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</si>
  <si>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</si>
  <si>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</si>
  <si>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</si>
  <si>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</si>
  <si>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</si>
  <si>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</si>
  <si>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</si>
  <si>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</si>
  <si>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</si>
  <si>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</si>
  <si>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</si>
  <si>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</si>
  <si>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</si>
  <si>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</si>
  <si>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</si>
  <si>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</si>
  <si>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</si>
  <si>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</si>
  <si>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</si>
  <si>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</si>
  <si>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</si>
  <si>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</si>
  <si>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</si>
  <si>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</si>
  <si>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</si>
  <si>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</si>
  <si>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</si>
  <si>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</si>
  <si>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</si>
  <si>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</si>
  <si>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</si>
  <si>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</si>
  <si>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</si>
  <si>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</si>
  <si>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</si>
  <si>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</si>
  <si>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</si>
  <si>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</si>
  <si>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</si>
  <si>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</si>
  <si>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</si>
  <si>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</si>
  <si>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</si>
  <si>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</si>
  <si>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</si>
  <si>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</si>
  <si>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</si>
  <si>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</si>
  <si>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</si>
  <si>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</si>
  <si>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</si>
  <si>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</si>
  <si>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</si>
  <si>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</si>
  <si>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</si>
  <si>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</si>
  <si>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</si>
  <si>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</si>
  <si>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</si>
  <si>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</si>
  <si>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</si>
  <si>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</si>
  <si>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</si>
  <si>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</si>
  <si>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</si>
  <si>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</si>
  <si>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</si>
  <si>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</si>
  <si>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</si>
  <si>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</si>
  <si>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</si>
  <si>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</si>
  <si>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</si>
  <si>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</si>
  <si>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</si>
  <si>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</si>
  <si>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</si>
  <si>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</si>
  <si>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</si>
  <si>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</si>
  <si>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</si>
  <si>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</si>
  <si>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</si>
  <si>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</si>
  <si>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</si>
  <si>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</si>
  <si>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</si>
  <si>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</si>
  <si>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</si>
  <si>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</si>
  <si>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</si>
  <si>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</si>
  <si>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</si>
  <si>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</si>
  <si>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</si>
  <si>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</si>
  <si>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</si>
  <si>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</si>
  <si>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</si>
  <si>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</si>
  <si>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</si>
  <si>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</si>
  <si>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</si>
  <si>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</si>
  <si>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</si>
  <si>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</si>
  <si>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</si>
  <si>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</si>
  <si>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</si>
  <si>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</si>
  <si>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</si>
  <si>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</si>
  <si>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</si>
  <si>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</si>
  <si>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</si>
  <si>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</si>
  <si>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</si>
  <si>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</si>
  <si>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</si>
  <si>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</si>
  <si>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</si>
  <si>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</si>
  <si>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</si>
  <si>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</si>
  <si>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</si>
  <si>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</si>
  <si>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</si>
  <si>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</si>
  <si>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</si>
  <si>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</si>
  <si>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</si>
  <si>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</si>
  <si>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</si>
  <si>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</si>
  <si>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</si>
  <si>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</si>
  <si>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</si>
  <si>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</si>
  <si>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</si>
  <si>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</si>
  <si>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</si>
  <si>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</si>
  <si>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</si>
  <si>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</si>
  <si>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</si>
  <si>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</si>
  <si>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</si>
  <si>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</si>
  <si>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</si>
  <si>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</si>
  <si>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</si>
  <si>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</si>
  <si>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</si>
  <si>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</si>
  <si>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</si>
  <si>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</si>
  <si>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</si>
  <si>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</si>
  <si>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</si>
  <si>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</si>
  <si>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</si>
  <si>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</si>
  <si>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</si>
  <si>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</si>
  <si>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</si>
  <si>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</si>
  <si>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</si>
  <si>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</si>
  <si>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</si>
  <si>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</si>
  <si>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</si>
  <si>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</si>
  <si>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</si>
  <si>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</si>
  <si>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</si>
  <si>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</si>
  <si>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</si>
  <si>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</si>
  <si>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</si>
  <si>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</si>
  <si>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</si>
  <si>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</si>
  <si>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</si>
  <si>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</si>
  <si>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</si>
  <si>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</si>
  <si>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</si>
  <si>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</si>
  <si>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</si>
  <si>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</si>
  <si>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</si>
  <si>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</si>
  <si>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</si>
  <si>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</si>
  <si>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</si>
  <si>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</si>
  <si>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</si>
  <si>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</si>
  <si>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</si>
  <si>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</si>
  <si>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</si>
  <si>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</si>
  <si>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</si>
  <si>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</si>
  <si>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</si>
  <si>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</si>
  <si>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</si>
  <si>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</si>
  <si>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</si>
  <si>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</si>
  <si>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</si>
  <si>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</si>
  <si>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</si>
  <si>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</si>
  <si>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</si>
  <si>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</si>
  <si>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</si>
  <si>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</si>
  <si>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</si>
  <si>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</si>
  <si>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</si>
  <si>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</si>
  <si>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</si>
  <si>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</si>
  <si>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</si>
  <si>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</si>
  <si>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</si>
  <si>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</si>
  <si>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</si>
  <si>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</si>
  <si>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</si>
  <si>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</si>
  <si>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</si>
  <si>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</si>
  <si>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</si>
  <si>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</si>
  <si>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</si>
  <si>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</si>
  <si>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</si>
  <si>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</si>
  <si>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</si>
  <si>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</si>
  <si>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</si>
  <si>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</si>
  <si>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</si>
  <si>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</si>
  <si>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</si>
  <si>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</si>
  <si>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</si>
  <si>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</si>
  <si>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</si>
  <si>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</si>
  <si>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</si>
  <si>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</si>
  <si>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</si>
  <si>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</si>
  <si>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</si>
  <si>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</si>
  <si>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</si>
  <si>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</si>
  <si>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</si>
  <si>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</si>
  <si>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</si>
  <si>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</si>
  <si>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</si>
  <si>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</si>
  <si>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</si>
  <si>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</si>
  <si>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</si>
  <si>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</si>
  <si>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</si>
  <si>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</si>
  <si>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</si>
  <si>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</si>
  <si>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</si>
  <si>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</si>
  <si>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</si>
  <si>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</si>
  <si>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</si>
  <si>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</si>
  <si>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</si>
  <si>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</si>
  <si>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</si>
  <si>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</si>
  <si>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</si>
  <si>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</si>
  <si>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</si>
  <si>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</si>
  <si>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</si>
  <si>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</si>
  <si>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</si>
  <si>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</si>
  <si>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</si>
  <si>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</si>
  <si>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</si>
  <si>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</si>
  <si>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</si>
  <si>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</si>
  <si>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</si>
  <si>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</si>
  <si>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</si>
  <si>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</si>
  <si>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</si>
  <si>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</si>
  <si>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</si>
  <si>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</si>
  <si>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</si>
  <si>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</si>
  <si>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</si>
  <si>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</si>
  <si>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</si>
  <si>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</si>
  <si>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</si>
  <si>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</si>
  <si>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</si>
  <si>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</si>
  <si>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</si>
  <si>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</si>
  <si>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</si>
  <si>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</si>
  <si>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</si>
  <si>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</si>
  <si>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</si>
  <si>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56901</t>
  </si>
  <si>
    <t>56902</t>
  </si>
  <si>
    <t>56904</t>
  </si>
  <si>
    <t>56915</t>
  </si>
  <si>
    <t>56920</t>
  </si>
  <si>
    <t>56933</t>
  </si>
  <si>
    <t>56944</t>
  </si>
  <si>
    <t>56945</t>
  </si>
  <si>
    <t>56950</t>
  </si>
  <si>
    <t>56965</t>
  </si>
  <si>
    <t>56972</t>
  </si>
  <si>
    <t>57001</t>
  </si>
  <si>
    <t>SD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</si>
  <si>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</si>
  <si>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</si>
  <si>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</si>
  <si>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</si>
  <si>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</si>
  <si>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</si>
  <si>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</si>
  <si>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</si>
  <si>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</si>
  <si>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</si>
  <si>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</si>
  <si>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</si>
  <si>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</si>
  <si>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</si>
  <si>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</si>
  <si>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</si>
  <si>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</si>
  <si>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</si>
  <si>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</si>
  <si>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</si>
  <si>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</si>
  <si>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</si>
  <si>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</si>
  <si>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</si>
  <si>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</si>
  <si>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</si>
  <si>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</si>
  <si>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</si>
  <si>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</si>
  <si>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</si>
  <si>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</si>
  <si>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</si>
  <si>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</si>
  <si>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</si>
  <si>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</si>
  <si>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</si>
  <si>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</si>
  <si>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</si>
  <si>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</si>
  <si>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</si>
  <si>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</si>
  <si>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</si>
  <si>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</si>
  <si>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</si>
  <si>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</si>
  <si>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</si>
  <si>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</si>
  <si>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</si>
  <si>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</si>
  <si>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</si>
  <si>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</si>
  <si>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</si>
  <si>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</si>
  <si>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</si>
  <si>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</si>
  <si>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</si>
  <si>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</si>
  <si>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</si>
  <si>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</si>
  <si>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</si>
  <si>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</si>
  <si>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</si>
  <si>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</si>
  <si>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</si>
  <si>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</si>
  <si>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</si>
  <si>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</si>
  <si>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</si>
  <si>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</si>
  <si>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</si>
  <si>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</si>
  <si>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</si>
  <si>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</si>
  <si>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</si>
  <si>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</si>
  <si>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</si>
  <si>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</si>
  <si>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</si>
  <si>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</si>
  <si>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</si>
  <si>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</si>
  <si>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</si>
  <si>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</si>
  <si>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</si>
  <si>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</si>
  <si>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</si>
  <si>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</si>
  <si>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</si>
  <si>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</si>
  <si>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</si>
  <si>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</si>
  <si>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</si>
  <si>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</si>
  <si>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</si>
  <si>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</si>
  <si>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</si>
  <si>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</si>
  <si>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</si>
  <si>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</si>
  <si>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</si>
  <si>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</si>
  <si>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</si>
  <si>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</si>
  <si>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</si>
  <si>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</si>
  <si>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</si>
  <si>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</si>
  <si>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</si>
  <si>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</si>
  <si>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</si>
  <si>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</si>
  <si>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</si>
  <si>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</si>
  <si>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</si>
  <si>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</si>
  <si>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</si>
  <si>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</si>
  <si>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</si>
  <si>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</si>
  <si>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</si>
  <si>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</si>
  <si>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</si>
  <si>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</si>
  <si>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</si>
  <si>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</si>
  <si>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</si>
  <si>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</si>
  <si>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</si>
  <si>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</si>
  <si>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</si>
  <si>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</si>
  <si>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</si>
  <si>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</si>
  <si>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</si>
  <si>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</si>
  <si>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</si>
  <si>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</si>
  <si>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</si>
  <si>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</si>
  <si>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</si>
  <si>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</si>
  <si>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</si>
  <si>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</si>
  <si>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</si>
  <si>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</si>
  <si>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</si>
  <si>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</si>
  <si>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</si>
  <si>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</si>
  <si>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</si>
  <si>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</si>
  <si>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</si>
  <si>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</si>
  <si>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</si>
  <si>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</si>
  <si>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</si>
  <si>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</si>
  <si>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</si>
  <si>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</si>
  <si>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</si>
  <si>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</si>
  <si>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</si>
  <si>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</si>
  <si>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</si>
  <si>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</si>
  <si>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</si>
  <si>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</si>
  <si>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</si>
  <si>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</si>
  <si>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</si>
  <si>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</si>
  <si>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</si>
  <si>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</si>
  <si>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</si>
  <si>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</si>
  <si>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</si>
  <si>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</si>
  <si>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</si>
  <si>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</si>
  <si>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</si>
  <si>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</si>
  <si>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</si>
  <si>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</si>
  <si>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</si>
  <si>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</si>
  <si>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</si>
  <si>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</si>
  <si>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</si>
  <si>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</si>
  <si>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</si>
  <si>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</si>
  <si>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</si>
  <si>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</si>
  <si>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</si>
  <si>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</si>
  <si>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</si>
  <si>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</si>
  <si>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</si>
  <si>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</si>
  <si>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</si>
  <si>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</si>
  <si>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</si>
  <si>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</si>
  <si>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</si>
  <si>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</si>
  <si>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</si>
  <si>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</si>
  <si>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</si>
  <si>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</si>
  <si>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</si>
  <si>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</si>
  <si>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</si>
  <si>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</si>
  <si>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</si>
  <si>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</si>
  <si>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</si>
  <si>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</si>
  <si>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</si>
  <si>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</si>
  <si>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</si>
  <si>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</si>
  <si>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</si>
  <si>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</si>
  <si>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</si>
  <si>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</si>
  <si>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</si>
  <si>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</si>
  <si>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</si>
  <si>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</si>
  <si>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</si>
  <si>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</si>
  <si>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</si>
  <si>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</si>
  <si>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</si>
  <si>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</si>
  <si>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</si>
  <si>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</si>
  <si>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</si>
  <si>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</si>
  <si>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</si>
  <si>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</si>
  <si>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</si>
  <si>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</si>
  <si>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</si>
  <si>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</si>
  <si>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</si>
  <si>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</si>
  <si>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</si>
  <si>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</si>
  <si>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</si>
  <si>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</si>
  <si>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</si>
  <si>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</si>
  <si>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</si>
  <si>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</si>
  <si>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</si>
  <si>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</si>
  <si>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</si>
  <si>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</si>
  <si>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</si>
  <si>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</si>
  <si>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</si>
  <si>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</si>
  <si>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</si>
  <si>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</si>
  <si>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</si>
  <si>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</si>
  <si>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</si>
  <si>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</si>
  <si>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</si>
  <si>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</si>
  <si>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</si>
  <si>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</si>
  <si>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</si>
  <si>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</si>
  <si>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</si>
  <si>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</si>
  <si>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</si>
  <si>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</si>
  <si>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</si>
  <si>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</si>
  <si>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</si>
  <si>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</si>
  <si>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</si>
  <si>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</si>
  <si>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</si>
  <si>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</si>
  <si>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</si>
  <si>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</si>
  <si>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</si>
  <si>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</si>
  <si>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</si>
  <si>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</si>
  <si>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</si>
  <si>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</si>
  <si>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</si>
  <si>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</si>
  <si>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</si>
  <si>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</si>
  <si>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</si>
  <si>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</si>
  <si>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</si>
  <si>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</si>
  <si>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</si>
  <si>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</si>
  <si>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</si>
  <si>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</si>
  <si>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</si>
  <si>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</si>
  <si>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</si>
  <si>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</si>
  <si>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</si>
  <si>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</si>
  <si>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</si>
  <si>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</si>
  <si>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</si>
  <si>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</si>
  <si>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</si>
  <si>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</si>
  <si>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</si>
  <si>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</si>
  <si>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</si>
  <si>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</si>
  <si>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</si>
  <si>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</si>
  <si>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</si>
  <si>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</si>
  <si>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</si>
  <si>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</si>
  <si>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</si>
  <si>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</si>
  <si>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</si>
  <si>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</si>
  <si>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</si>
  <si>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</si>
  <si>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</si>
  <si>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</si>
  <si>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</si>
  <si>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</si>
  <si>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</si>
  <si>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</si>
  <si>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</si>
  <si>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</si>
  <si>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</si>
  <si>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</si>
  <si>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</si>
  <si>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</si>
  <si>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</si>
  <si>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</si>
  <si>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</si>
  <si>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</si>
  <si>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</si>
  <si>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</si>
  <si>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</si>
  <si>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</si>
  <si>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</si>
  <si>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</si>
  <si>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</si>
  <si>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</si>
  <si>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</si>
  <si>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</si>
  <si>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</si>
  <si>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</si>
  <si>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</si>
  <si>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</si>
  <si>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</si>
  <si>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</si>
  <si>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</si>
  <si>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</si>
  <si>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</si>
  <si>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</si>
  <si>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</si>
  <si>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</si>
  <si>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</si>
  <si>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</si>
  <si>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</si>
  <si>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</si>
  <si>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</si>
  <si>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</si>
  <si>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</si>
  <si>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</si>
  <si>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</si>
  <si>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</si>
  <si>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</si>
  <si>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</si>
  <si>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</si>
  <si>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ND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</si>
  <si>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</si>
  <si>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</si>
  <si>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</si>
  <si>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</si>
  <si>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</si>
  <si>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</si>
  <si>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</si>
  <si>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</si>
  <si>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</si>
  <si>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</si>
  <si>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</si>
  <si>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</si>
  <si>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</si>
  <si>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</si>
  <si>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</si>
  <si>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</si>
  <si>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</si>
  <si>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</si>
  <si>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</si>
  <si>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</si>
  <si>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</si>
  <si>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</si>
  <si>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</si>
  <si>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</si>
  <si>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</si>
  <si>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</si>
  <si>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</si>
  <si>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</si>
  <si>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</si>
  <si>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</si>
  <si>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</si>
  <si>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</si>
  <si>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</si>
  <si>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</si>
  <si>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</si>
  <si>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</si>
  <si>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</si>
  <si>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</si>
  <si>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</si>
  <si>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</si>
  <si>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</si>
  <si>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</si>
  <si>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</si>
  <si>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</si>
  <si>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</si>
  <si>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</si>
  <si>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</si>
  <si>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</si>
  <si>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</si>
  <si>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</si>
  <si>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</si>
  <si>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</si>
  <si>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</si>
  <si>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</si>
  <si>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</si>
  <si>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</si>
  <si>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</si>
  <si>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</si>
  <si>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</si>
  <si>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</si>
  <si>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</si>
  <si>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</si>
  <si>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</si>
  <si>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</si>
  <si>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</si>
  <si>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</si>
  <si>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</si>
  <si>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</si>
  <si>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</si>
  <si>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</si>
  <si>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</si>
  <si>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</si>
  <si>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</si>
  <si>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</si>
  <si>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</si>
  <si>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</si>
  <si>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</si>
  <si>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</si>
  <si>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</si>
  <si>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</si>
  <si>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</si>
  <si>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</si>
  <si>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</si>
  <si>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</si>
  <si>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</si>
  <si>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</si>
  <si>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</si>
  <si>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</si>
  <si>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</si>
  <si>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</si>
  <si>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</si>
  <si>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</si>
  <si>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</si>
  <si>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</si>
  <si>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</si>
  <si>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</si>
  <si>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</si>
  <si>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</si>
  <si>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</si>
  <si>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</si>
  <si>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</si>
  <si>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</si>
  <si>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</si>
  <si>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</si>
  <si>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</si>
  <si>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</si>
  <si>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</si>
  <si>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</si>
  <si>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</si>
  <si>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</si>
  <si>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</si>
  <si>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</si>
  <si>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</si>
  <si>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</si>
  <si>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</si>
  <si>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</si>
  <si>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</si>
  <si>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</si>
  <si>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</si>
  <si>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</si>
  <si>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</si>
  <si>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</si>
  <si>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</si>
  <si>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</si>
  <si>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</si>
  <si>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</si>
  <si>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</si>
  <si>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</si>
  <si>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</si>
  <si>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</si>
  <si>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</si>
  <si>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</si>
  <si>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</si>
  <si>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</si>
  <si>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</si>
  <si>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</si>
  <si>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</si>
  <si>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</si>
  <si>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</si>
  <si>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</si>
  <si>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</si>
  <si>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</si>
  <si>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</si>
  <si>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</si>
  <si>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</si>
  <si>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</si>
  <si>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</si>
  <si>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</si>
  <si>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</si>
  <si>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</si>
  <si>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</si>
  <si>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</si>
  <si>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</si>
  <si>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</si>
  <si>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</si>
  <si>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</si>
  <si>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</si>
  <si>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</si>
  <si>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</si>
  <si>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</si>
  <si>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</si>
  <si>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</si>
  <si>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</si>
  <si>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</si>
  <si>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</si>
  <si>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</si>
  <si>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</si>
  <si>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</si>
  <si>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</si>
  <si>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</si>
  <si>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</si>
  <si>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</si>
  <si>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</si>
  <si>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</si>
  <si>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</si>
  <si>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</si>
  <si>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</si>
  <si>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</si>
  <si>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</si>
  <si>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</si>
  <si>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</si>
  <si>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</si>
  <si>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</si>
  <si>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</si>
  <si>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</si>
  <si>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</si>
  <si>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</si>
  <si>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</si>
  <si>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</si>
  <si>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</si>
  <si>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</si>
  <si>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</si>
  <si>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</si>
  <si>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</si>
  <si>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</si>
  <si>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</si>
  <si>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</si>
  <si>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</si>
  <si>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</si>
  <si>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</si>
  <si>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</si>
  <si>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</si>
  <si>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</si>
  <si>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</si>
  <si>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</si>
  <si>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</si>
  <si>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</si>
  <si>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</si>
  <si>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</si>
  <si>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</si>
  <si>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</si>
  <si>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</si>
  <si>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</si>
  <si>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</si>
  <si>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</si>
  <si>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</si>
  <si>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</si>
  <si>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</si>
  <si>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</si>
  <si>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</si>
  <si>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</si>
  <si>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</si>
  <si>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</si>
  <si>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</si>
  <si>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</si>
  <si>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</si>
  <si>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</si>
  <si>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</si>
  <si>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</si>
  <si>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</si>
  <si>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</si>
  <si>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</si>
  <si>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</si>
  <si>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</si>
  <si>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</si>
  <si>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</si>
  <si>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</si>
  <si>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</si>
  <si>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</si>
  <si>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</si>
  <si>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</si>
  <si>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</si>
  <si>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</si>
  <si>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</si>
  <si>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</si>
  <si>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</si>
  <si>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</si>
  <si>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</si>
  <si>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</si>
  <si>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</si>
  <si>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</si>
  <si>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</si>
  <si>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</si>
  <si>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</si>
  <si>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</si>
  <si>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</si>
  <si>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</si>
  <si>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</si>
  <si>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</si>
  <si>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</si>
  <si>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</si>
  <si>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</si>
  <si>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</si>
  <si>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</si>
  <si>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</si>
  <si>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</si>
  <si>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</si>
  <si>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</si>
  <si>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</si>
  <si>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</si>
  <si>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</si>
  <si>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</si>
  <si>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</si>
  <si>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</si>
  <si>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</si>
  <si>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</si>
  <si>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</si>
  <si>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</si>
  <si>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</si>
  <si>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</si>
  <si>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</si>
  <si>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</si>
  <si>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</si>
  <si>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</si>
  <si>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</si>
  <si>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</si>
  <si>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</si>
  <si>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</si>
  <si>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</si>
  <si>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</si>
  <si>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</si>
  <si>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</si>
  <si>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</si>
  <si>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</si>
  <si>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</si>
  <si>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</si>
  <si>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</si>
  <si>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</si>
  <si>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</si>
  <si>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</si>
  <si>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</si>
  <si>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</si>
  <si>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</si>
  <si>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</si>
  <si>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</si>
  <si>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</si>
  <si>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</si>
  <si>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</si>
  <si>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</si>
  <si>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</si>
  <si>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</si>
  <si>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</si>
  <si>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</si>
  <si>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</si>
  <si>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</si>
  <si>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</si>
  <si>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</si>
  <si>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</si>
  <si>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</si>
  <si>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</si>
  <si>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</si>
  <si>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</si>
  <si>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</si>
  <si>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</si>
  <si>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</si>
  <si>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</si>
  <si>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58703</t>
  </si>
  <si>
    <t>58704</t>
  </si>
  <si>
    <t>58705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</si>
  <si>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</si>
  <si>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</si>
  <si>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</si>
  <si>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</si>
  <si>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</si>
  <si>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</si>
  <si>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</si>
  <si>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</si>
  <si>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</si>
  <si>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</si>
  <si>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</si>
  <si>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</si>
  <si>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</si>
  <si>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</si>
  <si>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</si>
  <si>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</si>
  <si>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</si>
  <si>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</si>
  <si>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</si>
  <si>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</si>
  <si>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</si>
  <si>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</si>
  <si>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</si>
  <si>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</si>
  <si>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</si>
  <si>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</si>
  <si>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</si>
  <si>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</si>
  <si>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</si>
  <si>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</si>
  <si>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</si>
  <si>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</si>
  <si>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</si>
  <si>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</si>
  <si>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</si>
  <si>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</si>
  <si>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</si>
  <si>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</si>
  <si>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</si>
  <si>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</si>
  <si>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</si>
  <si>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</si>
  <si>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</si>
  <si>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</si>
  <si>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</si>
  <si>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</si>
  <si>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</si>
  <si>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</si>
  <si>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</si>
  <si>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</si>
  <si>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</si>
  <si>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</si>
  <si>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</si>
  <si>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</si>
  <si>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</si>
  <si>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</si>
  <si>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</si>
  <si>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</si>
  <si>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</si>
  <si>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</si>
  <si>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</si>
  <si>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</si>
  <si>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</si>
  <si>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</si>
  <si>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</si>
  <si>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</si>
  <si>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</si>
  <si>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</si>
  <si>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</si>
  <si>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</si>
  <si>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</si>
  <si>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</si>
  <si>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</si>
  <si>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</si>
  <si>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</si>
  <si>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</si>
  <si>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</si>
  <si>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</si>
  <si>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</si>
  <si>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</si>
  <si>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</si>
  <si>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</si>
  <si>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</si>
  <si>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</si>
  <si>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</si>
  <si>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</si>
  <si>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</si>
  <si>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</si>
  <si>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</si>
  <si>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</si>
  <si>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</si>
  <si>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</si>
  <si>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</si>
  <si>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</si>
  <si>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</si>
  <si>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</si>
  <si>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</si>
  <si>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</si>
  <si>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</si>
  <si>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</si>
  <si>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</si>
  <si>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</si>
  <si>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</si>
  <si>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</si>
  <si>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</si>
  <si>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</si>
  <si>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</si>
  <si>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</si>
  <si>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</si>
  <si>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</si>
  <si>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</si>
  <si>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</si>
  <si>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</si>
  <si>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</si>
  <si>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</si>
  <si>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</si>
  <si>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</si>
  <si>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</si>
  <si>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</si>
  <si>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</si>
  <si>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</si>
  <si>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</si>
  <si>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</si>
  <si>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</si>
  <si>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</si>
  <si>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</si>
  <si>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</si>
  <si>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</si>
  <si>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</si>
  <si>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</si>
  <si>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</si>
  <si>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</si>
  <si>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</si>
  <si>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</si>
  <si>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</si>
  <si>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</si>
  <si>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</si>
  <si>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</si>
  <si>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</si>
  <si>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</si>
  <si>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</si>
  <si>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</si>
  <si>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</si>
  <si>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</si>
  <si>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</si>
  <si>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</si>
  <si>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</si>
  <si>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</si>
  <si>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</si>
  <si>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</si>
  <si>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</si>
  <si>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</si>
  <si>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</si>
  <si>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</si>
  <si>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</si>
  <si>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</si>
  <si>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</si>
  <si>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</si>
  <si>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</si>
  <si>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</si>
  <si>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</si>
  <si>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</si>
  <si>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</si>
  <si>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</si>
  <si>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</si>
  <si>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</si>
  <si>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</si>
  <si>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</si>
  <si>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</si>
  <si>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</si>
  <si>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</si>
  <si>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</si>
  <si>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</si>
  <si>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</si>
  <si>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</si>
  <si>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</si>
  <si>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</si>
  <si>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</si>
  <si>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</si>
  <si>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</si>
  <si>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</si>
  <si>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</si>
  <si>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</si>
  <si>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</si>
  <si>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</si>
  <si>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</si>
  <si>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</si>
  <si>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</si>
  <si>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</si>
  <si>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</si>
  <si>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</si>
  <si>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</si>
  <si>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</si>
  <si>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</si>
  <si>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</si>
  <si>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</si>
  <si>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</si>
  <si>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</si>
  <si>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</si>
  <si>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</si>
  <si>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</si>
  <si>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</si>
  <si>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</si>
  <si>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</si>
  <si>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</si>
  <si>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</si>
  <si>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</si>
  <si>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</si>
  <si>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</si>
  <si>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</si>
  <si>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</si>
  <si>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</si>
  <si>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</si>
  <si>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</si>
  <si>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</si>
  <si>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</si>
  <si>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</si>
  <si>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</si>
  <si>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</si>
  <si>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</si>
  <si>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</si>
  <si>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</si>
  <si>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</si>
  <si>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</si>
  <si>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</si>
  <si>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</si>
  <si>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</si>
  <si>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</si>
  <si>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</si>
  <si>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</si>
  <si>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</si>
  <si>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</si>
  <si>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</si>
  <si>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</si>
  <si>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</si>
  <si>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</si>
  <si>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</si>
  <si>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</si>
  <si>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</si>
  <si>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</si>
  <si>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</si>
  <si>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</si>
  <si>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</si>
  <si>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</si>
  <si>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</si>
  <si>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</si>
  <si>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</si>
  <si>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</si>
  <si>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</si>
  <si>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</si>
  <si>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</si>
  <si>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</si>
  <si>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</si>
  <si>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</si>
  <si>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</si>
  <si>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</si>
  <si>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</si>
  <si>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</si>
  <si>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</si>
  <si>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</si>
  <si>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</si>
  <si>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</si>
  <si>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</si>
  <si>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</si>
  <si>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</si>
  <si>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</si>
  <si>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</si>
  <si>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</si>
  <si>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</si>
  <si>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</si>
  <si>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</si>
  <si>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</si>
  <si>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</si>
  <si>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</si>
  <si>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</si>
  <si>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</si>
  <si>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</si>
  <si>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</si>
  <si>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</si>
  <si>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</si>
  <si>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</si>
  <si>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</si>
  <si>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</si>
  <si>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</si>
  <si>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</si>
  <si>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</si>
  <si>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</si>
  <si>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</si>
  <si>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</si>
  <si>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</si>
  <si>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</si>
  <si>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</si>
  <si>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</si>
  <si>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</si>
  <si>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</si>
  <si>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</si>
  <si>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</si>
  <si>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</si>
  <si>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</si>
  <si>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</si>
  <si>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</si>
  <si>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</si>
  <si>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</si>
  <si>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</si>
  <si>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</si>
  <si>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</si>
  <si>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</si>
  <si>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</si>
  <si>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</si>
  <si>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</si>
  <si>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</si>
  <si>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</si>
  <si>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</si>
  <si>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</si>
  <si>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</si>
  <si>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</si>
  <si>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</si>
  <si>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</si>
  <si>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</si>
  <si>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</si>
  <si>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</si>
  <si>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</si>
  <si>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</si>
  <si>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</si>
  <si>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</si>
  <si>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</si>
  <si>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</si>
  <si>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</si>
  <si>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</si>
  <si>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</si>
  <si>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</si>
  <si>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</si>
  <si>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</si>
  <si>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</si>
  <si>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</si>
  <si>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</si>
  <si>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</si>
  <si>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</si>
  <si>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</si>
  <si>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</si>
  <si>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</si>
  <si>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</si>
  <si>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</si>
  <si>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</si>
  <si>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</si>
  <si>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</si>
  <si>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</si>
  <si>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</si>
  <si>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</si>
  <si>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</si>
  <si>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</si>
  <si>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</si>
  <si>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</si>
  <si>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</si>
  <si>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</si>
  <si>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</si>
  <si>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</si>
  <si>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</si>
  <si>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</si>
  <si>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</si>
  <si>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</si>
  <si>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</si>
  <si>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</si>
  <si>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</si>
  <si>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</si>
  <si>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</si>
  <si>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</si>
  <si>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</si>
  <si>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</si>
  <si>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</si>
  <si>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</si>
  <si>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</si>
  <si>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</si>
  <si>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</si>
  <si>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</si>
  <si>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</si>
  <si>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</si>
  <si>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</si>
  <si>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</si>
  <si>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</si>
  <si>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</si>
  <si>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</si>
  <si>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</si>
  <si>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</si>
  <si>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</si>
  <si>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</si>
  <si>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</si>
  <si>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</si>
  <si>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</si>
  <si>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</si>
  <si>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</si>
  <si>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</si>
  <si>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</si>
  <si>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</si>
  <si>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</si>
  <si>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</si>
  <si>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</si>
  <si>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</si>
  <si>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</si>
  <si>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</si>
  <si>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</si>
  <si>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</si>
  <si>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</si>
  <si>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</si>
  <si>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</si>
  <si>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</si>
  <si>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</si>
  <si>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</si>
  <si>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</si>
  <si>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</si>
  <si>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</si>
  <si>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</si>
  <si>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</si>
  <si>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</si>
  <si>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</si>
  <si>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</si>
  <si>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</si>
  <si>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</si>
  <si>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</si>
  <si>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</si>
  <si>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</si>
  <si>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</si>
  <si>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</si>
  <si>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</si>
  <si>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</si>
  <si>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</si>
  <si>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</si>
  <si>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</si>
  <si>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</si>
  <si>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</si>
  <si>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</si>
  <si>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</si>
  <si>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</si>
  <si>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</si>
  <si>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</si>
  <si>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</si>
  <si>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</si>
  <si>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</si>
  <si>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</si>
  <si>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</si>
  <si>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</si>
  <si>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</si>
  <si>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</si>
  <si>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</si>
  <si>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</si>
  <si>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</si>
  <si>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</si>
  <si>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</si>
  <si>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</si>
  <si>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</si>
  <si>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</si>
  <si>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</si>
  <si>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</si>
  <si>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</si>
  <si>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</si>
  <si>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</si>
  <si>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</si>
  <si>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</si>
  <si>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</si>
  <si>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</si>
  <si>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</si>
  <si>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</si>
  <si>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</si>
  <si>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</si>
  <si>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</si>
  <si>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</si>
  <si>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</si>
  <si>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</si>
  <si>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</si>
  <si>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</si>
  <si>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</si>
  <si>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</si>
  <si>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</si>
  <si>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</si>
  <si>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</si>
  <si>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</si>
  <si>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</si>
  <si>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</si>
  <si>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IL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</si>
  <si>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</si>
  <si>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</si>
  <si>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</si>
  <si>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</si>
  <si>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</si>
  <si>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</si>
  <si>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</si>
  <si>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</si>
  <si>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</si>
  <si>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</si>
  <si>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</si>
  <si>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</si>
  <si>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</si>
  <si>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</si>
  <si>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</si>
  <si>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</si>
  <si>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</si>
  <si>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</si>
  <si>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</si>
  <si>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</si>
  <si>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</si>
  <si>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</si>
  <si>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</si>
  <si>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</si>
  <si>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</si>
  <si>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</si>
  <si>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</si>
  <si>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</si>
  <si>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</si>
  <si>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</si>
  <si>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</si>
  <si>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</si>
  <si>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</si>
  <si>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</si>
  <si>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</si>
  <si>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</si>
  <si>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</si>
  <si>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</si>
  <si>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</si>
  <si>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</si>
  <si>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</si>
  <si>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</si>
  <si>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</si>
  <si>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</si>
  <si>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</si>
  <si>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</si>
  <si>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</si>
  <si>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</si>
  <si>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</si>
  <si>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</si>
  <si>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</si>
  <si>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</si>
  <si>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</si>
  <si>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</si>
  <si>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</si>
  <si>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</si>
  <si>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</si>
  <si>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</si>
  <si>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</si>
  <si>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</si>
  <si>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</si>
  <si>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</si>
  <si>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</si>
  <si>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</si>
  <si>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</si>
  <si>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</si>
  <si>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</si>
  <si>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</si>
  <si>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</si>
  <si>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</si>
  <si>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</si>
  <si>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</si>
  <si>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</si>
  <si>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</si>
  <si>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</si>
  <si>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</si>
  <si>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</si>
  <si>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</si>
  <si>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</si>
  <si>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</si>
  <si>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</si>
  <si>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</si>
  <si>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</si>
  <si>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</si>
  <si>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</si>
  <si>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</si>
  <si>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</si>
  <si>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</si>
  <si>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</si>
  <si>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</si>
  <si>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</si>
  <si>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</si>
  <si>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</si>
  <si>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</si>
  <si>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</si>
  <si>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</si>
  <si>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</si>
  <si>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</si>
  <si>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</si>
  <si>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</si>
  <si>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</si>
  <si>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</si>
  <si>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</si>
  <si>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</si>
  <si>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</si>
  <si>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</si>
  <si>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</si>
  <si>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</si>
  <si>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</si>
  <si>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</si>
  <si>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</si>
  <si>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</si>
  <si>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</si>
  <si>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</si>
  <si>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</si>
  <si>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</si>
  <si>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</si>
  <si>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</si>
  <si>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</si>
  <si>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</si>
  <si>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</si>
  <si>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</si>
  <si>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</si>
  <si>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</si>
  <si>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</si>
  <si>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</si>
  <si>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</si>
  <si>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</si>
  <si>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</si>
  <si>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</si>
  <si>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</si>
  <si>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</si>
  <si>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</si>
  <si>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</si>
  <si>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</si>
  <si>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</si>
  <si>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</si>
  <si>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</si>
  <si>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</si>
  <si>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</si>
  <si>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</si>
  <si>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</si>
  <si>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</si>
  <si>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</si>
  <si>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</si>
  <si>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</si>
  <si>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</si>
  <si>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</si>
  <si>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</si>
  <si>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</si>
  <si>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</si>
  <si>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</si>
  <si>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</si>
  <si>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</si>
  <si>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</si>
  <si>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</si>
  <si>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</si>
  <si>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</si>
  <si>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</si>
  <si>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</si>
  <si>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</si>
  <si>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</si>
  <si>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</si>
  <si>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</si>
  <si>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</si>
  <si>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</si>
  <si>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</si>
  <si>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</si>
  <si>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</si>
  <si>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</si>
  <si>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</si>
  <si>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</si>
  <si>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</si>
  <si>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</si>
  <si>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</si>
  <si>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</si>
  <si>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</si>
  <si>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</si>
  <si>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60301</t>
  </si>
  <si>
    <t>60302</t>
  </si>
  <si>
    <t>60303</t>
  </si>
  <si>
    <t>60304</t>
  </si>
  <si>
    <t>60305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</si>
  <si>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</si>
  <si>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</si>
  <si>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</si>
  <si>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</si>
  <si>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</si>
  <si>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</si>
  <si>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</si>
  <si>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</si>
  <si>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</si>
  <si>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</si>
  <si>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</si>
  <si>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</si>
  <si>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</si>
  <si>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</si>
  <si>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</si>
  <si>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</si>
  <si>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</si>
  <si>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</si>
  <si>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</si>
  <si>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</si>
  <si>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</si>
  <si>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</si>
  <si>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</si>
  <si>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</si>
  <si>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</si>
  <si>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</si>
  <si>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</si>
  <si>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</si>
  <si>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</si>
  <si>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</si>
  <si>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</si>
  <si>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</si>
  <si>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</si>
  <si>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</si>
  <si>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</si>
  <si>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</si>
  <si>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</si>
  <si>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</si>
  <si>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</si>
  <si>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</si>
  <si>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</si>
  <si>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</si>
  <si>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</si>
  <si>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</si>
  <si>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</si>
  <si>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</si>
  <si>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</si>
  <si>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</si>
  <si>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</si>
  <si>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</si>
  <si>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</si>
  <si>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</si>
  <si>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</si>
  <si>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</si>
  <si>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</si>
  <si>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</si>
  <si>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</si>
  <si>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</si>
  <si>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</si>
  <si>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</si>
  <si>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</si>
  <si>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</si>
  <si>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</si>
  <si>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</si>
  <si>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</si>
  <si>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</si>
  <si>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</si>
  <si>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</si>
  <si>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</si>
  <si>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</si>
  <si>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</si>
  <si>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</si>
  <si>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</si>
  <si>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</si>
  <si>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</si>
  <si>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</si>
  <si>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</si>
  <si>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</si>
  <si>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</si>
  <si>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</si>
  <si>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</si>
  <si>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</si>
  <si>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</si>
  <si>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</si>
  <si>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</si>
  <si>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</si>
  <si>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</si>
  <si>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</si>
  <si>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</si>
  <si>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</si>
  <si>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</si>
  <si>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</si>
  <si>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</si>
  <si>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</si>
  <si>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</si>
  <si>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</si>
  <si>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</si>
  <si>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</si>
  <si>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</si>
  <si>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</si>
  <si>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</si>
  <si>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</si>
  <si>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</si>
  <si>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</si>
  <si>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</si>
  <si>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</si>
  <si>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</si>
  <si>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</si>
  <si>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</si>
  <si>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</si>
  <si>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</si>
  <si>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</si>
  <si>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</si>
  <si>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</si>
  <si>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</si>
  <si>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</si>
  <si>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</si>
  <si>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</si>
  <si>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</si>
  <si>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</si>
  <si>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</si>
  <si>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</si>
  <si>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</si>
  <si>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</si>
  <si>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</si>
  <si>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</si>
  <si>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</si>
  <si>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</si>
  <si>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</si>
  <si>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</si>
  <si>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</si>
  <si>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</si>
  <si>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</si>
  <si>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</si>
  <si>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</si>
  <si>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</si>
  <si>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</si>
  <si>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</si>
  <si>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</si>
  <si>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</si>
  <si>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</si>
  <si>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</si>
  <si>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60572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</si>
  <si>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</si>
  <si>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</si>
  <si>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</si>
  <si>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</si>
  <si>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</si>
  <si>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</si>
  <si>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</si>
  <si>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</si>
  <si>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</si>
  <si>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</si>
  <si>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</si>
  <si>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</si>
  <si>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</si>
  <si>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</si>
  <si>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</si>
  <si>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</si>
  <si>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</si>
  <si>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</si>
  <si>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</si>
  <si>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</si>
  <si>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</si>
  <si>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</si>
  <si>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</si>
  <si>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</si>
  <si>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</si>
  <si>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</si>
  <si>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</si>
  <si>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</si>
  <si>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</si>
  <si>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</si>
  <si>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</si>
  <si>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</si>
  <si>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</si>
  <si>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</si>
  <si>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</si>
  <si>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</si>
  <si>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</si>
  <si>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</si>
  <si>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</si>
  <si>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</si>
  <si>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</si>
  <si>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</si>
  <si>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</si>
  <si>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</si>
  <si>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</si>
  <si>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</si>
  <si>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</si>
  <si>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</si>
  <si>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</si>
  <si>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</si>
  <si>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</si>
  <si>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</si>
  <si>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</si>
  <si>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</si>
  <si>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</si>
  <si>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</si>
  <si>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</si>
  <si>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</si>
  <si>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</si>
  <si>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</si>
  <si>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</si>
  <si>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</si>
  <si>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</si>
  <si>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</si>
  <si>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</si>
  <si>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</si>
  <si>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</si>
  <si>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</si>
  <si>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</si>
  <si>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</si>
  <si>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</si>
  <si>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</si>
  <si>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</si>
  <si>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</si>
  <si>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</si>
  <si>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</si>
  <si>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</si>
  <si>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</si>
  <si>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</si>
  <si>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</si>
  <si>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</si>
  <si>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</si>
  <si>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</si>
  <si>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</si>
  <si>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</si>
  <si>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</si>
  <si>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</si>
  <si>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</si>
  <si>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</si>
  <si>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</si>
  <si>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</si>
  <si>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</si>
  <si>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</si>
  <si>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</si>
  <si>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</si>
  <si>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</si>
  <si>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</si>
  <si>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</si>
  <si>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</si>
  <si>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</si>
  <si>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</si>
  <si>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</si>
  <si>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</si>
  <si>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</si>
  <si>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</si>
  <si>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</si>
  <si>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</si>
  <si>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</si>
  <si>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</si>
  <si>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</si>
  <si>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</si>
  <si>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</si>
  <si>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</si>
  <si>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</si>
  <si>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</si>
  <si>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</si>
  <si>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</si>
  <si>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</si>
  <si>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</si>
  <si>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</si>
  <si>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</si>
  <si>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</si>
  <si>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</si>
  <si>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</si>
  <si>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</si>
  <si>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</si>
  <si>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</si>
  <si>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</si>
  <si>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</si>
  <si>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</si>
  <si>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</si>
  <si>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</si>
  <si>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</si>
  <si>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</si>
  <si>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</si>
  <si>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</si>
  <si>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</si>
  <si>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</si>
  <si>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</si>
  <si>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</si>
  <si>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</si>
  <si>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</si>
  <si>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</si>
  <si>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</si>
  <si>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</si>
  <si>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</si>
  <si>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</si>
  <si>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</si>
  <si>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</si>
  <si>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</si>
  <si>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</si>
  <si>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</si>
  <si>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</si>
  <si>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</si>
  <si>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</si>
  <si>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</si>
  <si>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</si>
  <si>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</si>
  <si>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</si>
  <si>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</si>
  <si>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</si>
  <si>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</si>
  <si>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</si>
  <si>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</si>
  <si>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</si>
  <si>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</si>
  <si>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</si>
  <si>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</si>
  <si>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</si>
  <si>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</si>
  <si>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</si>
  <si>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</si>
  <si>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</si>
  <si>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</si>
  <si>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</si>
  <si>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</si>
  <si>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</si>
  <si>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</si>
  <si>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</si>
  <si>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</si>
  <si>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</si>
  <si>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</si>
  <si>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</si>
  <si>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</si>
  <si>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</si>
  <si>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</si>
  <si>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</si>
  <si>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</si>
  <si>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</si>
  <si>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</si>
  <si>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</si>
  <si>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</si>
  <si>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</si>
  <si>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</si>
  <si>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</si>
  <si>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</si>
  <si>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</si>
  <si>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</si>
  <si>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</si>
  <si>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</si>
  <si>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</si>
  <si>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</si>
  <si>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</si>
  <si>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</si>
  <si>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</si>
  <si>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</si>
  <si>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</si>
  <si>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</si>
  <si>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</si>
  <si>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</si>
  <si>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</si>
  <si>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</si>
  <si>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</si>
  <si>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</si>
  <si>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</si>
  <si>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</si>
  <si>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</si>
  <si>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</si>
  <si>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</si>
  <si>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</si>
  <si>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</si>
  <si>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</si>
  <si>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</si>
  <si>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</si>
  <si>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</si>
  <si>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</si>
  <si>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</si>
  <si>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</si>
  <si>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</si>
  <si>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</si>
  <si>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</si>
  <si>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</si>
  <si>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</si>
  <si>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</si>
  <si>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</si>
  <si>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</si>
  <si>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</si>
  <si>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</si>
  <si>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</si>
  <si>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</si>
  <si>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</si>
  <si>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</si>
  <si>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</si>
  <si>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</si>
  <si>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</si>
  <si>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</si>
  <si>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</si>
  <si>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</si>
  <si>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</si>
  <si>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</si>
  <si>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</si>
  <si>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</si>
  <si>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</si>
  <si>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</si>
  <si>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</si>
  <si>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</si>
  <si>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</si>
  <si>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</si>
  <si>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</si>
  <si>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</si>
  <si>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</si>
  <si>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</si>
  <si>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</si>
  <si>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</si>
  <si>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</si>
  <si>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</si>
  <si>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</si>
  <si>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</si>
  <si>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</si>
  <si>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</si>
  <si>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</si>
  <si>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</si>
  <si>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</si>
  <si>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</si>
  <si>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</si>
  <si>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</si>
  <si>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</si>
  <si>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</si>
  <si>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</si>
  <si>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</si>
  <si>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</si>
  <si>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</si>
  <si>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</si>
  <si>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</si>
  <si>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</si>
  <si>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</si>
  <si>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</si>
  <si>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</si>
  <si>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</si>
  <si>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</si>
  <si>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</si>
  <si>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</si>
  <si>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</si>
  <si>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</si>
  <si>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</si>
  <si>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</si>
  <si>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</si>
  <si>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</si>
  <si>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</si>
  <si>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</si>
  <si>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</si>
  <si>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</si>
  <si>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</si>
  <si>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</si>
  <si>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</si>
  <si>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</si>
  <si>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</si>
  <si>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</si>
  <si>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</si>
  <si>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</si>
  <si>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</si>
  <si>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</si>
  <si>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</si>
  <si>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</si>
  <si>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</si>
  <si>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</si>
  <si>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</si>
  <si>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</si>
  <si>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</si>
  <si>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</si>
  <si>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</si>
  <si>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</si>
  <si>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</si>
  <si>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</si>
  <si>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</si>
  <si>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</si>
  <si>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</si>
  <si>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</si>
  <si>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</si>
  <si>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</si>
  <si>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</si>
  <si>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</si>
  <si>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</si>
  <si>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</si>
  <si>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</si>
  <si>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</si>
  <si>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</si>
  <si>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</si>
  <si>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</si>
  <si>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</si>
  <si>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</si>
  <si>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</si>
  <si>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</si>
  <si>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</si>
  <si>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</si>
  <si>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</si>
  <si>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</si>
  <si>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</si>
  <si>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</si>
  <si>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</si>
  <si>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</si>
  <si>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</si>
  <si>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</si>
  <si>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</si>
  <si>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</si>
  <si>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</si>
  <si>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</si>
  <si>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</si>
  <si>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</si>
  <si>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</si>
  <si>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</si>
  <si>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</si>
  <si>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</si>
  <si>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</si>
  <si>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</si>
  <si>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</si>
  <si>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</si>
  <si>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</si>
  <si>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</si>
  <si>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</si>
  <si>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</si>
  <si>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</si>
  <si>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</si>
  <si>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</si>
  <si>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</si>
  <si>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</si>
  <si>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</si>
  <si>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</si>
  <si>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</si>
  <si>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</si>
  <si>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</si>
  <si>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</si>
  <si>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</si>
  <si>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</si>
  <si>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</si>
  <si>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</si>
  <si>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</si>
  <si>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</si>
  <si>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</si>
  <si>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</si>
  <si>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</si>
  <si>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</si>
  <si>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</si>
  <si>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</si>
  <si>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</si>
  <si>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</si>
  <si>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</si>
  <si>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</si>
  <si>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</si>
  <si>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</si>
  <si>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</si>
  <si>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</si>
  <si>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</si>
  <si>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</si>
  <si>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</si>
  <si>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</si>
  <si>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</si>
  <si>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</si>
  <si>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</si>
  <si>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</si>
  <si>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</si>
  <si>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</si>
  <si>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</si>
  <si>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</si>
  <si>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</si>
  <si>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</si>
  <si>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</si>
  <si>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</si>
  <si>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</si>
  <si>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</si>
  <si>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</si>
  <si>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</si>
  <si>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</si>
  <si>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</si>
  <si>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</si>
  <si>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</si>
  <si>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</si>
  <si>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</si>
  <si>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</si>
  <si>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</si>
  <si>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</si>
  <si>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</si>
  <si>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</si>
  <si>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</si>
  <si>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</si>
  <si>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</si>
  <si>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</si>
  <si>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</si>
  <si>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</si>
  <si>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</si>
  <si>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</si>
  <si>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</si>
  <si>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</si>
  <si>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</si>
  <si>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</si>
  <si>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</si>
  <si>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</si>
  <si>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</si>
  <si>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</si>
  <si>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</si>
  <si>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</si>
  <si>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</si>
  <si>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</si>
  <si>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</si>
  <si>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</si>
  <si>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</si>
  <si>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</si>
  <si>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</si>
  <si>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</si>
  <si>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</si>
  <si>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</si>
  <si>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</si>
  <si>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</si>
  <si>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</si>
  <si>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</si>
  <si>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</si>
  <si>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</si>
  <si>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</si>
  <si>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</si>
  <si>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</si>
  <si>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</si>
  <si>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</si>
  <si>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</si>
  <si>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</si>
  <si>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</si>
  <si>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</si>
  <si>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</si>
  <si>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</si>
  <si>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</si>
  <si>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</si>
  <si>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</si>
  <si>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</si>
  <si>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</si>
  <si>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</si>
  <si>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</si>
  <si>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</si>
  <si>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</si>
  <si>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</si>
  <si>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</si>
  <si>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</si>
  <si>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</si>
  <si>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</si>
  <si>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</si>
  <si>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</si>
  <si>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</si>
  <si>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</si>
  <si>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</si>
  <si>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</si>
  <si>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</si>
  <si>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</si>
  <si>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</si>
  <si>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</si>
  <si>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</si>
  <si>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</si>
  <si>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</si>
  <si>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</si>
  <si>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</si>
  <si>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</si>
  <si>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</si>
  <si>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</si>
  <si>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</si>
  <si>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</si>
  <si>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</si>
  <si>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</si>
  <si>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</si>
  <si>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</si>
  <si>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</si>
  <si>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</si>
  <si>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</si>
  <si>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</si>
  <si>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</si>
  <si>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</si>
  <si>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</si>
  <si>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</si>
  <si>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</si>
  <si>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</si>
  <si>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</si>
  <si>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</si>
  <si>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</si>
  <si>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</si>
  <si>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</si>
  <si>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</si>
  <si>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</si>
  <si>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</si>
  <si>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</si>
  <si>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</si>
  <si>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</si>
  <si>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</si>
  <si>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</si>
  <si>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</si>
  <si>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</si>
  <si>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</si>
  <si>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</si>
  <si>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</si>
  <si>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</si>
  <si>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</si>
  <si>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</si>
  <si>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</si>
  <si>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</si>
  <si>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</si>
  <si>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</si>
  <si>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</si>
  <si>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</si>
  <si>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</si>
  <si>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</si>
  <si>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</si>
  <si>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</si>
  <si>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</si>
  <si>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</si>
  <si>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</si>
  <si>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</si>
  <si>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</si>
  <si>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</si>
  <si>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</si>
  <si>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</si>
  <si>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</si>
  <si>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</si>
  <si>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</si>
  <si>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</si>
  <si>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</si>
  <si>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</si>
  <si>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</si>
  <si>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</si>
  <si>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</si>
  <si>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</si>
  <si>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</si>
  <si>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</si>
  <si>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</si>
  <si>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</si>
  <si>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</si>
  <si>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</si>
  <si>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</si>
  <si>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</si>
  <si>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</si>
  <si>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</si>
  <si>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</si>
  <si>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</si>
  <si>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</si>
  <si>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</si>
  <si>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</si>
  <si>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</si>
  <si>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</si>
  <si>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</si>
  <si>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</si>
  <si>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</si>
  <si>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</si>
  <si>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</si>
  <si>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</si>
  <si>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</si>
  <si>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</si>
  <si>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</si>
  <si>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</si>
  <si>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</si>
  <si>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</si>
  <si>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</si>
  <si>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</si>
  <si>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</si>
  <si>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</si>
  <si>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</si>
  <si>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</si>
  <si>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</si>
  <si>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</si>
  <si>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</si>
  <si>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</si>
  <si>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</si>
  <si>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</si>
  <si>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</si>
  <si>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</si>
  <si>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</si>
  <si>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</si>
  <si>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</si>
  <si>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</si>
  <si>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</si>
  <si>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</si>
  <si>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</si>
  <si>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</si>
  <si>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</si>
  <si>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</si>
  <si>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</si>
  <si>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</si>
  <si>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</si>
  <si>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</si>
  <si>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</si>
  <si>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</si>
  <si>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</si>
  <si>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</si>
  <si>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</si>
  <si>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</si>
  <si>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</si>
  <si>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</si>
  <si>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</si>
  <si>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</si>
  <si>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</si>
  <si>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</si>
  <si>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</si>
  <si>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</si>
  <si>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</si>
  <si>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</si>
  <si>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</si>
  <si>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</si>
  <si>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</si>
  <si>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</si>
  <si>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</si>
  <si>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</si>
  <si>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</si>
  <si>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</si>
  <si>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</si>
  <si>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</si>
  <si>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</si>
  <si>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</si>
  <si>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</si>
  <si>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</si>
  <si>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</si>
  <si>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</si>
  <si>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</si>
  <si>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</si>
  <si>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</si>
  <si>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</si>
  <si>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</si>
  <si>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</si>
  <si>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</si>
  <si>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</si>
  <si>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</si>
  <si>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</si>
  <si>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</si>
  <si>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</si>
  <si>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</si>
  <si>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</si>
  <si>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</si>
  <si>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</si>
  <si>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</si>
  <si>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</si>
  <si>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</si>
  <si>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</si>
  <si>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</si>
  <si>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</si>
  <si>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</si>
  <si>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</si>
  <si>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</si>
  <si>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</si>
  <si>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</si>
  <si>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</si>
  <si>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</si>
  <si>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</si>
  <si>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</si>
  <si>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</si>
  <si>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</si>
  <si>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</si>
  <si>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</si>
  <si>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</si>
  <si>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</si>
  <si>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</si>
  <si>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</si>
  <si>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</si>
  <si>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</si>
  <si>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</si>
  <si>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</si>
  <si>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</si>
  <si>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</si>
  <si>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</si>
  <si>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</si>
  <si>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</si>
  <si>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</si>
  <si>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</si>
  <si>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</si>
  <si>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</si>
  <si>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</si>
  <si>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</si>
  <si>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</si>
  <si>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</si>
  <si>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</si>
  <si>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</si>
  <si>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</si>
  <si>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</si>
  <si>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</si>
  <si>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</si>
  <si>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</si>
  <si>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</si>
  <si>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</si>
  <si>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</si>
  <si>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</si>
  <si>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</si>
  <si>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</si>
  <si>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</si>
  <si>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</si>
  <si>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</si>
  <si>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</si>
  <si>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</si>
  <si>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</si>
  <si>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</si>
  <si>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</si>
  <si>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</si>
  <si>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</si>
  <si>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</si>
  <si>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</si>
  <si>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</si>
  <si>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</si>
  <si>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</si>
  <si>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</si>
  <si>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</si>
  <si>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</si>
  <si>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</si>
  <si>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</si>
  <si>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</si>
  <si>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</si>
  <si>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</si>
  <si>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</si>
  <si>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</si>
  <si>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</si>
  <si>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</si>
  <si>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</si>
  <si>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</si>
  <si>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</si>
  <si>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</si>
  <si>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</si>
  <si>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</si>
  <si>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</si>
  <si>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</si>
  <si>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</si>
  <si>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</si>
  <si>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</si>
  <si>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</si>
  <si>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</si>
  <si>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</si>
  <si>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</si>
  <si>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</si>
  <si>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</si>
  <si>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</si>
  <si>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</si>
  <si>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</si>
  <si>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</si>
  <si>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</si>
  <si>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</si>
  <si>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</si>
  <si>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</si>
  <si>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</si>
  <si>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</si>
  <si>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</si>
  <si>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</si>
  <si>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</si>
  <si>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</si>
  <si>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</si>
  <si>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</si>
  <si>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</si>
  <si>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</si>
  <si>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</si>
  <si>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</si>
  <si>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</si>
  <si>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</si>
  <si>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</si>
  <si>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</si>
  <si>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</si>
  <si>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</si>
  <si>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</si>
  <si>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</si>
  <si>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</si>
  <si>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</si>
  <si>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</si>
  <si>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</si>
  <si>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</si>
  <si>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</si>
  <si>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</si>
  <si>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</si>
  <si>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</si>
  <si>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</si>
  <si>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</si>
  <si>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</si>
  <si>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</si>
  <si>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</si>
  <si>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</si>
  <si>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</si>
  <si>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</si>
  <si>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</si>
  <si>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</si>
  <si>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</si>
  <si>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</si>
  <si>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</si>
  <si>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</si>
  <si>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</si>
  <si>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</si>
  <si>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</si>
  <si>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</si>
  <si>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</si>
  <si>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</si>
  <si>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</si>
  <si>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</si>
  <si>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</si>
  <si>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</si>
  <si>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</si>
  <si>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</si>
  <si>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</si>
  <si>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</si>
  <si>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</si>
  <si>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</si>
  <si>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</si>
  <si>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</si>
  <si>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</si>
  <si>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</si>
  <si>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</si>
  <si>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</si>
  <si>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</si>
  <si>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</si>
  <si>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</si>
  <si>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</si>
  <si>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</si>
  <si>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</si>
  <si>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</si>
  <si>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</si>
  <si>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</si>
  <si>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</si>
  <si>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</si>
  <si>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</si>
  <si>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</si>
  <si>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</si>
  <si>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</si>
  <si>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</si>
  <si>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</si>
  <si>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</si>
  <si>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</si>
  <si>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</si>
  <si>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</si>
  <si>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</si>
  <si>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</si>
  <si>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</si>
  <si>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</si>
  <si>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</si>
  <si>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</si>
  <si>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</si>
  <si>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</si>
  <si>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</si>
  <si>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</si>
  <si>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</si>
  <si>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</si>
  <si>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</si>
  <si>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</si>
  <si>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</si>
  <si>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</si>
  <si>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</si>
  <si>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</si>
  <si>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</si>
  <si>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</si>
  <si>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</si>
  <si>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</si>
  <si>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</si>
  <si>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</si>
  <si>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</si>
  <si>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</si>
  <si>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</si>
  <si>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</si>
  <si>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</si>
  <si>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</si>
  <si>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</si>
  <si>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</si>
  <si>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</si>
  <si>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</si>
  <si>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</si>
  <si>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</si>
  <si>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</si>
  <si>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</si>
  <si>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</si>
  <si>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</si>
  <si>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</si>
  <si>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</si>
  <si>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</si>
  <si>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</si>
  <si>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</si>
  <si>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</si>
  <si>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</si>
  <si>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</si>
  <si>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</si>
  <si>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</si>
  <si>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</si>
  <si>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</si>
  <si>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</si>
  <si>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</si>
  <si>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</si>
  <si>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</si>
  <si>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</si>
  <si>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</si>
  <si>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</si>
  <si>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</si>
  <si>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</si>
  <si>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</si>
  <si>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</si>
  <si>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</si>
  <si>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</si>
  <si>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</si>
  <si>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</si>
  <si>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</si>
  <si>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</si>
  <si>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</si>
  <si>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</si>
  <si>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</si>
  <si>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</si>
  <si>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</si>
  <si>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</si>
  <si>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</si>
  <si>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</si>
  <si>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</si>
  <si>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</si>
  <si>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</si>
  <si>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</si>
  <si>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</si>
  <si>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</si>
  <si>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</si>
  <si>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</si>
  <si>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</si>
  <si>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</si>
  <si>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</si>
  <si>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</si>
  <si>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</si>
  <si>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</si>
  <si>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</si>
  <si>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</si>
  <si>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</si>
  <si>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</si>
  <si>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</si>
  <si>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</si>
  <si>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</si>
  <si>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</si>
  <si>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</si>
  <si>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</si>
  <si>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</si>
  <si>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</si>
  <si>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</si>
  <si>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</si>
  <si>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</si>
  <si>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</si>
  <si>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</si>
  <si>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</si>
  <si>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</si>
  <si>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</si>
  <si>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</si>
  <si>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</si>
  <si>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</si>
  <si>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</si>
  <si>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</si>
  <si>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</si>
  <si>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</si>
  <si>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</si>
  <si>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</si>
  <si>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</si>
  <si>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</si>
  <si>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</si>
  <si>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</si>
  <si>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</si>
  <si>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</si>
  <si>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</si>
  <si>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</si>
  <si>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</si>
  <si>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</si>
  <si>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</si>
  <si>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</si>
  <si>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</si>
  <si>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</si>
  <si>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</si>
  <si>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</si>
  <si>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</si>
  <si>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</si>
  <si>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</si>
  <si>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</si>
  <si>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</si>
  <si>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</si>
  <si>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</si>
  <si>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</si>
  <si>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</si>
  <si>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</si>
  <si>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</si>
  <si>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</si>
  <si>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</si>
  <si>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</si>
  <si>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</si>
  <si>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</si>
  <si>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</si>
  <si>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</si>
  <si>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</si>
  <si>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</si>
  <si>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</si>
  <si>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</si>
  <si>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</si>
  <si>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</si>
  <si>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</si>
  <si>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</si>
  <si>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</si>
  <si>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</si>
  <si>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</si>
  <si>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</si>
  <si>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</si>
  <si>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</si>
  <si>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</si>
  <si>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</si>
  <si>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</si>
  <si>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</si>
  <si>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</si>
  <si>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</si>
  <si>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</si>
  <si>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</si>
  <si>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</si>
  <si>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</si>
  <si>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</si>
  <si>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</si>
  <si>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</si>
  <si>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</si>
  <si>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</si>
  <si>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</si>
  <si>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</si>
  <si>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</si>
  <si>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</si>
  <si>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</si>
  <si>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</si>
  <si>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</si>
  <si>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</si>
  <si>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</si>
  <si>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</si>
  <si>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</si>
  <si>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</si>
  <si>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</si>
  <si>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</si>
  <si>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</si>
  <si>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</si>
  <si>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</si>
  <si>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</si>
  <si>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</si>
  <si>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</si>
  <si>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</si>
  <si>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</si>
  <si>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</si>
  <si>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</si>
  <si>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</si>
  <si>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</si>
  <si>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</si>
  <si>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</si>
  <si>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</si>
  <si>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</si>
  <si>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</si>
  <si>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</si>
  <si>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</si>
  <si>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</si>
  <si>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</si>
  <si>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</si>
  <si>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</si>
  <si>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</si>
  <si>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</si>
  <si>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</si>
  <si>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</si>
  <si>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</si>
  <si>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</si>
  <si>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</si>
  <si>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</si>
  <si>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</si>
  <si>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</si>
  <si>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</si>
  <si>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</si>
  <si>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</si>
  <si>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</si>
  <si>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</si>
  <si>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</si>
  <si>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</si>
  <si>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</si>
  <si>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</si>
  <si>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</si>
  <si>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</si>
  <si>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</si>
  <si>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</si>
  <si>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</si>
  <si>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</si>
  <si>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</si>
  <si>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</si>
  <si>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</si>
  <si>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</si>
  <si>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</si>
  <si>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</si>
  <si>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</si>
  <si>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</si>
  <si>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</si>
  <si>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</si>
  <si>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</si>
  <si>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</si>
  <si>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</si>
  <si>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</si>
  <si>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</si>
  <si>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</si>
  <si>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</si>
  <si>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</si>
  <si>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</si>
  <si>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</si>
  <si>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</si>
  <si>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</si>
  <si>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</si>
  <si>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</si>
  <si>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</si>
  <si>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</si>
  <si>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</si>
  <si>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</si>
  <si>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</si>
  <si>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</si>
  <si>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</si>
  <si>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</si>
  <si>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</si>
  <si>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</si>
  <si>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</si>
  <si>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</si>
  <si>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</si>
  <si>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</si>
  <si>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</si>
  <si>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</si>
  <si>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</si>
  <si>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</si>
  <si>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</si>
  <si>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</si>
  <si>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</si>
  <si>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</si>
  <si>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</si>
  <si>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</si>
  <si>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</si>
  <si>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</si>
  <si>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</si>
  <si>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</si>
  <si>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</si>
  <si>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</si>
  <si>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</si>
  <si>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</si>
  <si>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</si>
  <si>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</si>
  <si>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</si>
  <si>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</si>
  <si>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</si>
  <si>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</si>
  <si>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</si>
  <si>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</si>
  <si>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</si>
  <si>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</si>
  <si>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</si>
  <si>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</si>
  <si>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</si>
  <si>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</si>
  <si>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</si>
  <si>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</si>
  <si>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</si>
  <si>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</si>
  <si>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</si>
  <si>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</si>
  <si>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</si>
  <si>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</si>
  <si>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</si>
  <si>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</si>
  <si>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</si>
  <si>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</si>
  <si>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</si>
  <si>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</si>
  <si>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</si>
  <si>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</si>
  <si>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</si>
  <si>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</si>
  <si>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</si>
  <si>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</si>
  <si>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</si>
  <si>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</si>
  <si>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</si>
  <si>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</si>
  <si>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</si>
  <si>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</si>
  <si>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</si>
  <si>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</si>
  <si>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</si>
  <si>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</si>
  <si>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</si>
  <si>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</si>
  <si>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</si>
  <si>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</si>
  <si>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</si>
  <si>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</si>
  <si>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</si>
  <si>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</si>
  <si>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</si>
  <si>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</si>
  <si>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</si>
  <si>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</si>
  <si>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</si>
  <si>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</si>
  <si>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</si>
  <si>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</si>
  <si>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</si>
  <si>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</si>
  <si>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</si>
  <si>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</si>
  <si>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</si>
  <si>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</si>
  <si>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</si>
  <si>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</si>
  <si>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</si>
  <si>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</si>
  <si>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</si>
  <si>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</si>
  <si>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</si>
  <si>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</si>
  <si>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</si>
  <si>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</si>
  <si>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</si>
  <si>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</si>
  <si>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</si>
  <si>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</si>
  <si>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MO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</si>
  <si>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</si>
  <si>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</si>
  <si>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</si>
  <si>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</si>
  <si>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</si>
  <si>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</si>
  <si>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</si>
  <si>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</si>
  <si>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</si>
  <si>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</si>
  <si>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</si>
  <si>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</si>
  <si>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</si>
  <si>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</si>
  <si>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</si>
  <si>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</si>
  <si>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</si>
  <si>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</si>
  <si>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</si>
  <si>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</si>
  <si>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</si>
  <si>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</si>
  <si>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</si>
  <si>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</si>
  <si>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</si>
  <si>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</si>
  <si>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</si>
  <si>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</si>
  <si>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</si>
  <si>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</si>
  <si>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</si>
  <si>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</si>
  <si>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</si>
  <si>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</si>
  <si>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</si>
  <si>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</si>
  <si>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</si>
  <si>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</si>
  <si>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</si>
  <si>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</si>
  <si>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</si>
  <si>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</si>
  <si>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</si>
  <si>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</si>
  <si>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</si>
  <si>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</si>
  <si>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</si>
  <si>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</si>
  <si>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</si>
  <si>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</si>
  <si>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</si>
  <si>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</si>
  <si>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</si>
  <si>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</si>
  <si>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</si>
  <si>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</si>
  <si>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</si>
  <si>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</si>
  <si>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</si>
  <si>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</si>
  <si>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</si>
  <si>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</si>
  <si>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</si>
  <si>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</si>
  <si>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</si>
  <si>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</si>
  <si>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</si>
  <si>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</si>
  <si>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</si>
  <si>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</si>
  <si>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</si>
  <si>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</si>
  <si>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</si>
  <si>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</si>
  <si>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</si>
  <si>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</si>
  <si>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</si>
  <si>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</si>
  <si>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</si>
  <si>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</si>
  <si>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</si>
  <si>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</si>
  <si>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</si>
  <si>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</si>
  <si>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</si>
  <si>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</si>
  <si>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</si>
  <si>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</si>
  <si>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</si>
  <si>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</si>
  <si>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</si>
  <si>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</si>
  <si>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</si>
  <si>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</si>
  <si>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</si>
  <si>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</si>
  <si>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</si>
  <si>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</si>
  <si>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</si>
  <si>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</si>
  <si>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</si>
  <si>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</si>
  <si>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</si>
  <si>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</si>
  <si>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</si>
  <si>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</si>
  <si>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</si>
  <si>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</si>
  <si>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</si>
  <si>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</si>
  <si>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</si>
  <si>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</si>
  <si>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</si>
  <si>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</si>
  <si>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</si>
  <si>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</si>
  <si>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</si>
  <si>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</si>
  <si>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</si>
  <si>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</si>
  <si>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</si>
  <si>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</si>
  <si>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</si>
  <si>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</si>
  <si>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</si>
  <si>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</si>
  <si>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</si>
  <si>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</si>
  <si>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</si>
  <si>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</si>
  <si>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</si>
  <si>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</si>
  <si>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</si>
  <si>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</si>
  <si>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</si>
  <si>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</si>
  <si>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</si>
  <si>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</si>
  <si>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</si>
  <si>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</si>
  <si>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</si>
  <si>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</si>
  <si>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</si>
  <si>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</si>
  <si>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</si>
  <si>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</si>
  <si>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</si>
  <si>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</si>
  <si>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</si>
  <si>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</si>
  <si>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</si>
  <si>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</si>
  <si>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</si>
  <si>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</si>
  <si>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</si>
  <si>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</si>
  <si>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</si>
  <si>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</si>
  <si>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</si>
  <si>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</si>
  <si>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</si>
  <si>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</si>
  <si>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</si>
  <si>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</si>
  <si>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</si>
  <si>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</si>
  <si>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</si>
  <si>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</si>
  <si>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</si>
  <si>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</si>
  <si>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</si>
  <si>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</si>
  <si>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</si>
  <si>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</si>
  <si>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</si>
  <si>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</si>
  <si>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</si>
  <si>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</si>
  <si>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</si>
  <si>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</si>
  <si>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</si>
  <si>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</si>
  <si>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</si>
  <si>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</si>
  <si>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</si>
  <si>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</si>
  <si>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</si>
  <si>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</si>
  <si>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</si>
  <si>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</si>
  <si>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</si>
  <si>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</si>
  <si>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</si>
  <si>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</si>
  <si>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</si>
  <si>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</si>
  <si>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</si>
  <si>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</si>
  <si>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</si>
  <si>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</si>
  <si>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</si>
  <si>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</si>
  <si>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</si>
  <si>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</si>
  <si>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</si>
  <si>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</si>
  <si>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</si>
  <si>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</si>
  <si>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</si>
  <si>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</si>
  <si>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</si>
  <si>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</si>
  <si>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</si>
  <si>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</si>
  <si>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</si>
  <si>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</si>
  <si>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</si>
  <si>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</si>
  <si>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</si>
  <si>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</si>
  <si>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</si>
  <si>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</si>
  <si>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</si>
  <si>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</si>
  <si>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</si>
  <si>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</si>
  <si>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</si>
  <si>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</si>
  <si>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</si>
  <si>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</si>
  <si>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</si>
  <si>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</si>
  <si>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</si>
  <si>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</si>
  <si>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</si>
  <si>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</si>
  <si>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</si>
  <si>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</si>
  <si>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</si>
  <si>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</si>
  <si>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</si>
  <si>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</si>
  <si>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</si>
  <si>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</si>
  <si>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</si>
  <si>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</si>
  <si>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</si>
  <si>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</si>
  <si>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</si>
  <si>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</si>
  <si>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</si>
  <si>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</si>
  <si>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</si>
  <si>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</si>
  <si>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</si>
  <si>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</si>
  <si>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</si>
  <si>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</si>
  <si>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</si>
  <si>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</si>
  <si>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</si>
  <si>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</si>
  <si>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</si>
  <si>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</si>
  <si>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</si>
  <si>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</si>
  <si>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</si>
  <si>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</si>
  <si>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</si>
  <si>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</si>
  <si>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</si>
  <si>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</si>
  <si>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</si>
  <si>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</si>
  <si>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</si>
  <si>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</si>
  <si>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</si>
  <si>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</si>
  <si>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</si>
  <si>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</si>
  <si>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</si>
  <si>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</si>
  <si>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</si>
  <si>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</si>
  <si>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</si>
  <si>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</si>
  <si>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</si>
  <si>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</si>
  <si>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</si>
  <si>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</si>
  <si>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</si>
  <si>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</si>
  <si>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</si>
  <si>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</si>
  <si>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</si>
  <si>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</si>
  <si>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</si>
  <si>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</si>
  <si>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</si>
  <si>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</si>
  <si>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</si>
  <si>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</si>
  <si>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</si>
  <si>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</si>
  <si>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</si>
  <si>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</si>
  <si>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</si>
  <si>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</si>
  <si>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</si>
  <si>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</si>
  <si>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</si>
  <si>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</si>
  <si>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</si>
  <si>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</si>
  <si>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</si>
  <si>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</si>
  <si>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</si>
  <si>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</si>
  <si>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</si>
  <si>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</si>
  <si>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</si>
  <si>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</si>
  <si>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</si>
  <si>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</si>
  <si>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</si>
  <si>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</si>
  <si>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</si>
  <si>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</si>
  <si>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</si>
  <si>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</si>
  <si>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</si>
  <si>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</si>
  <si>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</si>
  <si>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</si>
  <si>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</si>
  <si>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</si>
  <si>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</si>
  <si>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</si>
  <si>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</si>
  <si>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</si>
  <si>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</si>
  <si>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</si>
  <si>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</si>
  <si>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</si>
  <si>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</si>
  <si>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</si>
  <si>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</si>
  <si>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</si>
  <si>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</si>
  <si>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</si>
  <si>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</si>
  <si>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</si>
  <si>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</si>
  <si>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</si>
  <si>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</si>
  <si>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</si>
  <si>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</si>
  <si>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</si>
  <si>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</si>
  <si>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</si>
  <si>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</si>
  <si>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</si>
  <si>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</si>
  <si>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</si>
  <si>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</si>
  <si>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</si>
  <si>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</si>
  <si>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</si>
  <si>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</si>
  <si>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</si>
  <si>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</si>
  <si>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</si>
  <si>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</si>
  <si>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</si>
  <si>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</si>
  <si>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</si>
  <si>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</si>
  <si>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</si>
  <si>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</si>
  <si>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</si>
  <si>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</si>
  <si>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</si>
  <si>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</si>
  <si>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</si>
  <si>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</si>
  <si>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</si>
  <si>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</si>
  <si>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</si>
  <si>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</si>
  <si>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</si>
  <si>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</si>
  <si>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</si>
  <si>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</si>
  <si>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</si>
  <si>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</si>
  <si>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</si>
  <si>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</si>
  <si>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</si>
  <si>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</si>
  <si>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</si>
  <si>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</si>
  <si>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</si>
  <si>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</si>
  <si>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</si>
  <si>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</si>
  <si>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</si>
  <si>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</si>
  <si>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</si>
  <si>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</si>
  <si>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</si>
  <si>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</si>
  <si>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</si>
  <si>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</si>
  <si>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</si>
  <si>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</si>
  <si>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</si>
  <si>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</si>
  <si>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</si>
  <si>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</si>
  <si>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</si>
  <si>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SPNO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</si>
  <si>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</si>
  <si>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</si>
  <si>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</si>
  <si>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</si>
  <si>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</si>
  <si>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</si>
  <si>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</si>
  <si>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</si>
  <si>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</si>
  <si>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</si>
  <si>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</si>
  <si>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</si>
  <si>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</si>
  <si>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</si>
  <si>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</si>
  <si>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</si>
  <si>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</si>
  <si>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</si>
  <si>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</si>
  <si>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</si>
  <si>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</si>
  <si>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</si>
  <si>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</si>
  <si>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</si>
  <si>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</si>
  <si>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</si>
  <si>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</si>
  <si>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</si>
  <si>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</si>
  <si>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</si>
  <si>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</si>
  <si>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</si>
  <si>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</si>
  <si>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</si>
  <si>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</si>
  <si>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</si>
  <si>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</si>
  <si>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</si>
  <si>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</si>
  <si>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</si>
  <si>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</si>
  <si>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</si>
  <si>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</si>
  <si>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</si>
  <si>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</si>
  <si>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</si>
  <si>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</si>
  <si>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</si>
  <si>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</si>
  <si>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</si>
  <si>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</si>
  <si>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</si>
  <si>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</si>
  <si>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</si>
  <si>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</si>
  <si>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</si>
  <si>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</si>
  <si>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</si>
  <si>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</si>
  <si>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</si>
  <si>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</si>
  <si>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</si>
  <si>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</si>
  <si>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</si>
  <si>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</si>
  <si>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</si>
  <si>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</si>
  <si>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</si>
  <si>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</si>
  <si>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</si>
  <si>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</si>
  <si>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</si>
  <si>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</si>
  <si>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</si>
  <si>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</si>
  <si>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</si>
  <si>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</si>
  <si>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</si>
  <si>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</si>
  <si>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</si>
  <si>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</si>
  <si>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</si>
  <si>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</si>
  <si>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</si>
  <si>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</si>
  <si>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</si>
  <si>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</si>
  <si>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</si>
  <si>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</si>
  <si>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</si>
  <si>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</si>
  <si>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</si>
  <si>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</si>
  <si>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</si>
  <si>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</si>
  <si>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</si>
  <si>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</si>
  <si>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</si>
  <si>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</si>
  <si>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</si>
  <si>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</si>
  <si>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</si>
  <si>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</si>
  <si>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</si>
  <si>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</si>
  <si>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</si>
  <si>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</si>
  <si>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</si>
  <si>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</si>
  <si>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</si>
  <si>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</si>
  <si>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</si>
  <si>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</si>
  <si>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</si>
  <si>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</si>
  <si>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</si>
  <si>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</si>
  <si>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</si>
  <si>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</si>
  <si>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</si>
  <si>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</si>
  <si>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</si>
  <si>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</si>
  <si>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</si>
  <si>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</si>
  <si>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</si>
  <si>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</si>
  <si>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</si>
  <si>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</si>
  <si>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</si>
  <si>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</si>
  <si>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</si>
  <si>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64192</t>
  </si>
  <si>
    <t>64193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</si>
  <si>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</si>
  <si>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</si>
  <si>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</si>
  <si>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</si>
  <si>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</si>
  <si>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</si>
  <si>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</si>
  <si>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</si>
  <si>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</si>
  <si>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</si>
  <si>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</si>
  <si>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</si>
  <si>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</si>
  <si>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</si>
  <si>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</si>
  <si>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</si>
  <si>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</si>
  <si>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</si>
  <si>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</si>
  <si>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</si>
  <si>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</si>
  <si>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</si>
  <si>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</si>
  <si>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</si>
  <si>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</si>
  <si>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</si>
  <si>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</si>
  <si>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</si>
  <si>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</si>
  <si>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</si>
  <si>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</si>
  <si>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</si>
  <si>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</si>
  <si>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</si>
  <si>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</si>
  <si>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</si>
  <si>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</si>
  <si>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</si>
  <si>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</si>
  <si>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</si>
  <si>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</si>
  <si>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</si>
  <si>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</si>
  <si>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</si>
  <si>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</si>
  <si>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</si>
  <si>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</si>
  <si>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</si>
  <si>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</si>
  <si>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</si>
  <si>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</si>
  <si>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</si>
  <si>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</si>
  <si>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</si>
  <si>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</si>
  <si>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</si>
  <si>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</si>
  <si>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</si>
  <si>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</si>
  <si>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</si>
  <si>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</si>
  <si>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</si>
  <si>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</si>
  <si>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</si>
  <si>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</si>
  <si>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</si>
  <si>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</si>
  <si>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</si>
  <si>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</si>
  <si>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</si>
  <si>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</si>
  <si>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</si>
  <si>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</si>
  <si>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</si>
  <si>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</si>
  <si>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</si>
  <si>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</si>
  <si>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</si>
  <si>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</si>
  <si>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</si>
  <si>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</si>
  <si>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</si>
  <si>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</si>
  <si>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</si>
  <si>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</si>
  <si>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</si>
  <si>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</si>
  <si>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</si>
  <si>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</si>
  <si>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</si>
  <si>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</si>
  <si>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</si>
  <si>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</si>
  <si>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</si>
  <si>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</si>
  <si>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</si>
  <si>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</si>
  <si>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</si>
  <si>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</si>
  <si>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</si>
  <si>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</si>
  <si>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</si>
  <si>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</si>
  <si>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</si>
  <si>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</si>
  <si>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</si>
  <si>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</si>
  <si>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</si>
  <si>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</si>
  <si>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</si>
  <si>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</si>
  <si>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</si>
  <si>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</si>
  <si>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</si>
  <si>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</si>
  <si>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</si>
  <si>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</si>
  <si>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</si>
  <si>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</si>
  <si>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</si>
  <si>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</si>
  <si>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</si>
  <si>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</si>
  <si>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</si>
  <si>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</si>
  <si>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</si>
  <si>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</si>
  <si>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</si>
  <si>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</si>
  <si>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</si>
  <si>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</si>
  <si>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</si>
  <si>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</si>
  <si>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</si>
  <si>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</si>
  <si>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</si>
  <si>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</si>
  <si>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</si>
  <si>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</si>
  <si>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</si>
  <si>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</si>
  <si>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</si>
  <si>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</si>
  <si>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</si>
  <si>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</si>
  <si>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</si>
  <si>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</si>
  <si>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</si>
  <si>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</si>
  <si>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</si>
  <si>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</si>
  <si>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</si>
  <si>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</si>
  <si>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</si>
  <si>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</si>
  <si>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</si>
  <si>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</si>
  <si>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</si>
  <si>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</si>
  <si>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</si>
  <si>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</si>
  <si>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</si>
  <si>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</si>
  <si>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</si>
  <si>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</si>
  <si>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</si>
  <si>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</si>
  <si>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</si>
  <si>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</si>
  <si>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</si>
  <si>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</si>
  <si>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</si>
  <si>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</si>
  <si>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</si>
  <si>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</si>
  <si>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</si>
  <si>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</si>
  <si>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</si>
  <si>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</si>
  <si>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</si>
  <si>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</si>
  <si>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</si>
  <si>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</si>
  <si>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</si>
  <si>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</si>
  <si>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</si>
  <si>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</si>
  <si>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</si>
  <si>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</si>
  <si>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</si>
  <si>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</si>
  <si>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</si>
  <si>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</si>
  <si>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</si>
  <si>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</si>
  <si>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</si>
  <si>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</si>
  <si>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</si>
  <si>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</si>
  <si>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</si>
  <si>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</si>
  <si>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</si>
  <si>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</si>
  <si>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</si>
  <si>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</si>
  <si>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</si>
  <si>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</si>
  <si>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</si>
  <si>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</si>
  <si>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</si>
  <si>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</si>
  <si>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</si>
  <si>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</si>
  <si>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</si>
  <si>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</si>
  <si>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</si>
  <si>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</si>
  <si>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</si>
  <si>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</si>
  <si>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</si>
  <si>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</si>
  <si>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</si>
  <si>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</si>
  <si>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</si>
  <si>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</si>
  <si>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</si>
  <si>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</si>
  <si>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</si>
  <si>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</si>
  <si>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</si>
  <si>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</si>
  <si>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</si>
  <si>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</si>
  <si>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</si>
  <si>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</si>
  <si>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</si>
  <si>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</si>
  <si>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</si>
  <si>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</si>
  <si>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</si>
  <si>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</si>
  <si>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</si>
  <si>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</si>
  <si>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</si>
  <si>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</si>
  <si>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</si>
  <si>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</si>
  <si>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</si>
  <si>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</si>
  <si>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</si>
  <si>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</si>
  <si>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</si>
  <si>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</si>
  <si>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</si>
  <si>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</si>
  <si>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</si>
  <si>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</si>
  <si>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</si>
  <si>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</si>
  <si>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</si>
  <si>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</si>
  <si>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</si>
  <si>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</si>
  <si>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</si>
  <si>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</si>
  <si>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</si>
  <si>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</si>
  <si>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</si>
  <si>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</si>
  <si>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</si>
  <si>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</si>
  <si>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</si>
  <si>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</si>
  <si>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</si>
  <si>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</si>
  <si>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</si>
  <si>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</si>
  <si>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</si>
  <si>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</si>
  <si>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</si>
  <si>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</si>
  <si>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</si>
  <si>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</si>
  <si>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</si>
  <si>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</si>
  <si>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</si>
  <si>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</si>
  <si>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</si>
  <si>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</si>
  <si>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</si>
  <si>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</si>
  <si>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</si>
  <si>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</si>
  <si>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</si>
  <si>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</si>
  <si>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</si>
  <si>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</si>
  <si>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</si>
  <si>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</si>
  <si>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</si>
  <si>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</si>
  <si>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</si>
  <si>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</si>
  <si>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</si>
  <si>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</si>
  <si>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</si>
  <si>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</si>
  <si>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</si>
  <si>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</si>
  <si>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</si>
  <si>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</si>
  <si>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</si>
  <si>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</si>
  <si>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</si>
  <si>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</si>
  <si>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</si>
  <si>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</si>
  <si>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</si>
  <si>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</si>
  <si>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</si>
  <si>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</si>
  <si>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</si>
  <si>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</si>
  <si>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</si>
  <si>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</si>
  <si>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</si>
  <si>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</si>
  <si>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</si>
  <si>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</si>
  <si>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</si>
  <si>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</si>
  <si>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</si>
  <si>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</si>
  <si>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</si>
  <si>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</si>
  <si>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</si>
  <si>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</si>
  <si>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</si>
  <si>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</si>
  <si>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</si>
  <si>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</si>
  <si>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</si>
  <si>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</si>
  <si>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</si>
  <si>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</si>
  <si>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</si>
  <si>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</si>
  <si>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</si>
  <si>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</si>
  <si>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</si>
  <si>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</si>
  <si>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</si>
  <si>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</si>
  <si>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</si>
  <si>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</si>
  <si>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</si>
  <si>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</si>
  <si>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</si>
  <si>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</si>
  <si>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</si>
  <si>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</si>
  <si>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</si>
  <si>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</si>
  <si>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</si>
  <si>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</si>
  <si>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</si>
  <si>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</si>
  <si>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</si>
  <si>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</si>
  <si>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</si>
  <si>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</si>
  <si>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</si>
  <si>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</si>
  <si>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</si>
  <si>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</si>
  <si>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</si>
  <si>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</si>
  <si>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</si>
  <si>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</si>
  <si>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</si>
  <si>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</si>
  <si>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</si>
  <si>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</si>
  <si>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</si>
  <si>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</si>
  <si>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</si>
  <si>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</si>
  <si>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</si>
  <si>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</si>
  <si>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</si>
  <si>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</si>
  <si>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</si>
  <si>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</si>
  <si>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</si>
  <si>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</si>
  <si>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</si>
  <si>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</si>
  <si>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</si>
  <si>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</si>
  <si>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</si>
  <si>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</si>
  <si>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</si>
  <si>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</si>
  <si>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</si>
  <si>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</si>
  <si>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</si>
  <si>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</si>
  <si>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</si>
  <si>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</si>
  <si>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</si>
  <si>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</si>
  <si>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</si>
  <si>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</si>
  <si>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</si>
  <si>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</si>
  <si>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</si>
  <si>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</si>
  <si>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</si>
  <si>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</si>
  <si>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</si>
  <si>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</si>
  <si>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</si>
  <si>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</si>
  <si>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</si>
  <si>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</si>
  <si>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</si>
  <si>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</si>
  <si>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</si>
  <si>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</si>
  <si>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</si>
  <si>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</si>
  <si>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</si>
  <si>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</si>
  <si>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</si>
  <si>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</si>
  <si>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</si>
  <si>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</si>
  <si>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</si>
  <si>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</si>
  <si>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</si>
  <si>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</si>
  <si>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</si>
  <si>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</si>
  <si>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</si>
  <si>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</si>
  <si>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</si>
  <si>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</si>
  <si>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</si>
  <si>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</si>
  <si>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</si>
  <si>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</si>
  <si>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</si>
  <si>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</si>
  <si>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</si>
  <si>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</si>
  <si>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</si>
  <si>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</si>
  <si>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</si>
  <si>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</si>
  <si>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</si>
  <si>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</si>
  <si>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</si>
  <si>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</si>
  <si>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</si>
  <si>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</si>
  <si>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</si>
  <si>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</si>
  <si>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</si>
  <si>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</si>
  <si>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</si>
  <si>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</si>
  <si>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</si>
  <si>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</si>
  <si>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</si>
  <si>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</si>
  <si>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</si>
  <si>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</si>
  <si>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</si>
  <si>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</si>
  <si>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</si>
  <si>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</si>
  <si>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</si>
  <si>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</si>
  <si>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</si>
  <si>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</si>
  <si>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</si>
  <si>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</si>
  <si>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</si>
  <si>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</si>
  <si>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</si>
  <si>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</si>
  <si>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</si>
  <si>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</si>
  <si>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</si>
  <si>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</si>
  <si>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</si>
  <si>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</si>
  <si>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</si>
  <si>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</si>
  <si>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</si>
  <si>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</si>
  <si>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</si>
  <si>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</si>
  <si>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</si>
  <si>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</si>
  <si>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</si>
  <si>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</si>
  <si>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</si>
  <si>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</si>
  <si>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</si>
  <si>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</si>
  <si>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</si>
  <si>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</si>
  <si>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</si>
  <si>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</si>
  <si>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</si>
  <si>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</si>
  <si>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</si>
  <si>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</si>
  <si>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</si>
  <si>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</si>
  <si>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</si>
  <si>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</si>
  <si>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</si>
  <si>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</si>
  <si>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</si>
  <si>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</si>
  <si>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</si>
  <si>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</si>
  <si>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</si>
  <si>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</si>
  <si>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</si>
  <si>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</si>
  <si>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</si>
  <si>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</si>
  <si>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</si>
  <si>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</si>
  <si>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</si>
  <si>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</si>
  <si>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</si>
  <si>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</si>
  <si>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</si>
  <si>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</si>
  <si>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</si>
  <si>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</si>
  <si>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</si>
  <si>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</si>
  <si>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</si>
  <si>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</si>
  <si>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</si>
  <si>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</si>
  <si>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</si>
  <si>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</si>
  <si>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</si>
  <si>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</si>
  <si>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</si>
  <si>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</si>
  <si>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</si>
  <si>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</si>
  <si>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</si>
  <si>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</si>
  <si>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</si>
  <si>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</si>
  <si>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</si>
  <si>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</si>
  <si>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</si>
  <si>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</si>
  <si>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</si>
  <si>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</si>
  <si>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</si>
  <si>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</si>
  <si>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</si>
  <si>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</si>
  <si>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</si>
  <si>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</si>
  <si>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</si>
  <si>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</si>
  <si>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</si>
  <si>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</si>
  <si>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</si>
  <si>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</si>
  <si>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</si>
  <si>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</si>
  <si>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</si>
  <si>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</si>
  <si>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</si>
  <si>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</si>
  <si>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</si>
  <si>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</si>
  <si>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</si>
  <si>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</si>
  <si>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</si>
  <si>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</si>
  <si>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</si>
  <si>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</si>
  <si>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</si>
  <si>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</si>
  <si>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</si>
  <si>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</si>
  <si>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</si>
  <si>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</si>
  <si>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</si>
  <si>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KS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</si>
  <si>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</si>
  <si>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</si>
  <si>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</si>
  <si>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</si>
  <si>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</si>
  <si>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</si>
  <si>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</si>
  <si>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</si>
  <si>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</si>
  <si>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</si>
  <si>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</si>
  <si>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</si>
  <si>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</si>
  <si>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</si>
  <si>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</si>
  <si>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</si>
  <si>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</si>
  <si>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</si>
  <si>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</si>
  <si>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</si>
  <si>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</si>
  <si>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</si>
  <si>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</si>
  <si>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</si>
  <si>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</si>
  <si>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</si>
  <si>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</si>
  <si>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</si>
  <si>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</si>
  <si>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</si>
  <si>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</si>
  <si>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</si>
  <si>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</si>
  <si>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</si>
  <si>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</si>
  <si>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</si>
  <si>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</si>
  <si>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</si>
  <si>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</si>
  <si>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</si>
  <si>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</si>
  <si>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</si>
  <si>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</si>
  <si>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</si>
  <si>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</si>
  <si>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</si>
  <si>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</si>
  <si>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</si>
  <si>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</si>
  <si>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</si>
  <si>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</si>
  <si>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</si>
  <si>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</si>
  <si>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</si>
  <si>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</si>
  <si>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</si>
  <si>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</si>
  <si>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</si>
  <si>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</si>
  <si>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</si>
  <si>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</si>
  <si>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</si>
  <si>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</si>
  <si>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</si>
  <si>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</si>
  <si>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</si>
  <si>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</si>
  <si>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</si>
  <si>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</si>
  <si>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</si>
  <si>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</si>
  <si>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</si>
  <si>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</si>
  <si>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</si>
  <si>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</si>
  <si>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</si>
  <si>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</si>
  <si>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</si>
  <si>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</si>
  <si>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</si>
  <si>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</si>
  <si>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</si>
  <si>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</si>
  <si>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</si>
  <si>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</si>
  <si>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</si>
  <si>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</si>
  <si>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</si>
  <si>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</si>
  <si>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</si>
  <si>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</si>
  <si>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</si>
  <si>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</si>
  <si>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</si>
  <si>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</si>
  <si>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</si>
  <si>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</si>
  <si>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</si>
  <si>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</si>
  <si>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</si>
  <si>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</si>
  <si>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</si>
  <si>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</si>
  <si>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</si>
  <si>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</si>
  <si>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</si>
  <si>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</si>
  <si>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</si>
  <si>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</si>
  <si>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</si>
  <si>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</si>
  <si>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</si>
  <si>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</si>
  <si>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</si>
  <si>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</si>
  <si>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</si>
  <si>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</si>
  <si>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</si>
  <si>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</si>
  <si>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</si>
  <si>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</si>
  <si>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</si>
  <si>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</si>
  <si>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</si>
  <si>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</si>
  <si>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</si>
  <si>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</si>
  <si>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</si>
  <si>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</si>
  <si>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</si>
  <si>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</si>
  <si>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</si>
  <si>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</si>
  <si>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</si>
  <si>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</si>
  <si>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</si>
  <si>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</si>
  <si>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</si>
  <si>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</si>
  <si>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</si>
  <si>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</si>
  <si>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</si>
  <si>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</si>
  <si>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</si>
  <si>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</si>
  <si>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</si>
  <si>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</si>
  <si>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</si>
  <si>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</si>
  <si>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</si>
  <si>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</si>
  <si>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</si>
  <si>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</si>
  <si>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</si>
  <si>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</si>
  <si>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</si>
  <si>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</si>
  <si>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</si>
  <si>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</si>
  <si>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</si>
  <si>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</si>
  <si>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</si>
  <si>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</si>
  <si>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</si>
  <si>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</si>
  <si>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</si>
  <si>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</si>
  <si>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</si>
  <si>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</si>
  <si>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</si>
  <si>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</si>
  <si>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</si>
  <si>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</si>
  <si>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</si>
  <si>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</si>
  <si>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</si>
  <si>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</si>
  <si>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</si>
  <si>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</si>
  <si>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</si>
  <si>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</si>
  <si>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</si>
  <si>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</si>
  <si>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</si>
  <si>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</si>
  <si>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</si>
  <si>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</si>
  <si>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</si>
  <si>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</si>
  <si>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</si>
  <si>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</si>
  <si>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</si>
  <si>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</si>
  <si>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</si>
  <si>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</si>
  <si>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</si>
  <si>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</si>
  <si>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</si>
  <si>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</si>
  <si>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</si>
  <si>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</si>
  <si>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</si>
  <si>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</si>
  <si>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</si>
  <si>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</si>
  <si>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</si>
  <si>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</si>
  <si>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</si>
  <si>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</si>
  <si>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</si>
  <si>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</si>
  <si>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</si>
  <si>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</si>
  <si>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</si>
  <si>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</si>
  <si>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</si>
  <si>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</si>
  <si>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</si>
  <si>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</si>
  <si>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</si>
  <si>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</si>
  <si>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</si>
  <si>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</si>
  <si>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</si>
  <si>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</si>
  <si>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</si>
  <si>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</si>
  <si>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</si>
  <si>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</si>
  <si>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</si>
  <si>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</si>
  <si>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</si>
  <si>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</si>
  <si>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</si>
  <si>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</si>
  <si>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</si>
  <si>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</si>
  <si>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</si>
  <si>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</si>
  <si>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</si>
  <si>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</si>
  <si>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</si>
  <si>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</si>
  <si>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</si>
  <si>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</si>
  <si>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</si>
  <si>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</si>
  <si>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</si>
  <si>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</si>
  <si>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</si>
  <si>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</si>
  <si>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</si>
  <si>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</si>
  <si>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</si>
  <si>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</si>
  <si>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</si>
  <si>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</si>
  <si>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</si>
  <si>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</si>
  <si>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</si>
  <si>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</si>
  <si>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</si>
  <si>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</si>
  <si>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</si>
  <si>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</si>
  <si>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</si>
  <si>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</si>
  <si>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</si>
  <si>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</si>
  <si>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</si>
  <si>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</si>
  <si>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</si>
  <si>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</si>
  <si>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</si>
  <si>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</si>
  <si>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</si>
  <si>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</si>
  <si>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</si>
  <si>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</si>
  <si>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</si>
  <si>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</si>
  <si>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</si>
  <si>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</si>
  <si>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</si>
  <si>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</si>
  <si>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</si>
  <si>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</si>
  <si>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</si>
  <si>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</si>
  <si>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</si>
  <si>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</si>
  <si>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</si>
  <si>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</si>
  <si>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</si>
  <si>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</si>
  <si>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</si>
  <si>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</si>
  <si>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</si>
  <si>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</si>
  <si>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</si>
  <si>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</si>
  <si>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</si>
  <si>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</si>
  <si>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</si>
  <si>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</si>
  <si>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</si>
  <si>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</si>
  <si>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</si>
  <si>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</si>
  <si>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</si>
  <si>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</si>
  <si>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</si>
  <si>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</si>
  <si>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</si>
  <si>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</si>
  <si>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</si>
  <si>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</si>
  <si>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</si>
  <si>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</si>
  <si>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</si>
  <si>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</si>
  <si>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</si>
  <si>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</si>
  <si>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</si>
  <si>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</si>
  <si>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</si>
  <si>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</si>
  <si>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</si>
  <si>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</si>
  <si>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</si>
  <si>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</si>
  <si>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</si>
  <si>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</si>
  <si>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</si>
  <si>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</si>
  <si>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</si>
  <si>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</si>
  <si>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</si>
  <si>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</si>
  <si>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</si>
  <si>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</si>
  <si>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</si>
  <si>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</si>
  <si>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</si>
  <si>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</si>
  <si>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</si>
  <si>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</si>
  <si>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</si>
  <si>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</si>
  <si>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</si>
  <si>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</si>
  <si>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</si>
  <si>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</si>
  <si>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</si>
  <si>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</si>
  <si>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</si>
  <si>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</si>
  <si>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</si>
  <si>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</si>
  <si>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</si>
  <si>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</si>
  <si>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</si>
  <si>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</si>
  <si>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</si>
  <si>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</si>
  <si>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</si>
  <si>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</si>
  <si>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</si>
  <si>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</si>
  <si>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</si>
  <si>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</si>
  <si>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</si>
  <si>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</si>
  <si>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</si>
  <si>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</si>
  <si>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</si>
  <si>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</si>
  <si>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</si>
  <si>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</si>
  <si>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</si>
  <si>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</si>
  <si>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</si>
  <si>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</si>
  <si>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</si>
  <si>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</si>
  <si>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</si>
  <si>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</si>
  <si>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</si>
  <si>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</si>
  <si>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</si>
  <si>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</si>
  <si>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</si>
  <si>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</si>
  <si>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</si>
  <si>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</si>
  <si>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</si>
  <si>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</si>
  <si>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</si>
  <si>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</si>
  <si>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</si>
  <si>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</si>
  <si>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</si>
  <si>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</si>
  <si>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</si>
  <si>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</si>
  <si>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</si>
  <si>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</si>
  <si>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</si>
  <si>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</si>
  <si>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</si>
  <si>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</si>
  <si>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</si>
  <si>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</si>
  <si>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</si>
  <si>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</si>
  <si>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</si>
  <si>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</si>
  <si>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</si>
  <si>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</si>
  <si>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</si>
  <si>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</si>
  <si>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</si>
  <si>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</si>
  <si>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</si>
  <si>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</si>
  <si>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</si>
  <si>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</si>
  <si>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</si>
  <si>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</si>
  <si>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</si>
  <si>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</si>
  <si>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</si>
  <si>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</si>
  <si>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</si>
  <si>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</si>
  <si>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</si>
  <si>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</si>
  <si>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</si>
  <si>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</si>
  <si>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</si>
  <si>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</si>
  <si>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</si>
  <si>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</si>
  <si>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</si>
  <si>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</si>
  <si>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</si>
  <si>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</si>
  <si>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</si>
  <si>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</si>
  <si>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</si>
  <si>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</si>
  <si>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</si>
  <si>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</si>
  <si>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</si>
  <si>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</si>
  <si>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</si>
  <si>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</si>
  <si>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</si>
  <si>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</si>
  <si>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</si>
  <si>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</si>
  <si>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</si>
  <si>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</si>
  <si>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</si>
  <si>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</si>
  <si>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</si>
  <si>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</si>
  <si>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</si>
  <si>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</si>
  <si>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</si>
  <si>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</si>
  <si>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</si>
  <si>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</si>
  <si>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</si>
  <si>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</si>
  <si>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</si>
  <si>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</si>
  <si>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</si>
  <si>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</si>
  <si>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</si>
  <si>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</si>
  <si>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</si>
  <si>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</si>
  <si>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</si>
  <si>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</si>
  <si>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</si>
  <si>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</si>
  <si>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</si>
  <si>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</si>
  <si>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</si>
  <si>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</si>
  <si>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</si>
  <si>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</si>
  <si>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</si>
  <si>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</si>
  <si>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</si>
  <si>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</si>
  <si>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</si>
  <si>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</si>
  <si>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</si>
  <si>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</si>
  <si>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</si>
  <si>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</si>
  <si>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</si>
  <si>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</si>
  <si>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</si>
  <si>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</si>
  <si>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</si>
  <si>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</si>
  <si>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</si>
  <si>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</si>
  <si>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</si>
  <si>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</si>
  <si>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</si>
  <si>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</si>
  <si>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</si>
  <si>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</si>
  <si>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</si>
  <si>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</si>
  <si>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</si>
  <si>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</si>
  <si>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</si>
  <si>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</si>
  <si>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</si>
  <si>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</si>
  <si>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</si>
  <si>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</si>
  <si>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</si>
  <si>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</si>
  <si>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</si>
  <si>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</si>
  <si>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</si>
  <si>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</si>
  <si>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</si>
  <si>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</si>
  <si>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</si>
  <si>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</si>
  <si>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</si>
  <si>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</si>
  <si>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</si>
  <si>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</si>
  <si>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</si>
  <si>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</si>
  <si>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</si>
  <si>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</si>
  <si>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</si>
  <si>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</si>
  <si>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</si>
  <si>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</si>
  <si>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</si>
  <si>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</si>
  <si>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</si>
  <si>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</si>
  <si>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</si>
  <si>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</si>
  <si>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</si>
  <si>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</si>
  <si>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</si>
  <si>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</si>
  <si>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</si>
  <si>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</si>
  <si>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</si>
  <si>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</si>
  <si>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</si>
  <si>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</si>
  <si>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</si>
  <si>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</si>
  <si>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</si>
  <si>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</si>
  <si>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</si>
  <si>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</si>
  <si>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</si>
  <si>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</si>
  <si>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</si>
  <si>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</si>
  <si>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</si>
  <si>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</si>
  <si>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</si>
  <si>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</si>
  <si>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</si>
  <si>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</si>
  <si>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</si>
  <si>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</si>
  <si>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</si>
  <si>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</si>
  <si>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</si>
  <si>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</si>
  <si>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</si>
  <si>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</si>
  <si>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</si>
  <si>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</si>
  <si>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</si>
  <si>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</si>
  <si>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</si>
  <si>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</si>
  <si>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</si>
  <si>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</si>
  <si>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</si>
  <si>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</si>
  <si>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</si>
  <si>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</si>
  <si>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</si>
  <si>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</si>
  <si>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</si>
  <si>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</si>
  <si>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</si>
  <si>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</si>
  <si>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</si>
  <si>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</si>
  <si>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</si>
  <si>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</si>
  <si>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</si>
  <si>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</si>
  <si>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</si>
  <si>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</si>
  <si>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</si>
  <si>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</si>
  <si>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</si>
  <si>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</si>
  <si>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</si>
  <si>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</si>
  <si>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</si>
  <si>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</si>
  <si>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</si>
  <si>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</si>
  <si>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</si>
  <si>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</si>
  <si>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</si>
  <si>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</si>
  <si>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</si>
  <si>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</si>
  <si>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</si>
  <si>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</si>
  <si>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</si>
  <si>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</si>
  <si>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</si>
  <si>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</si>
  <si>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</si>
  <si>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</si>
  <si>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</si>
  <si>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</si>
  <si>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</si>
  <si>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</si>
  <si>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</si>
  <si>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</si>
  <si>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</si>
  <si>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</si>
  <si>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</si>
  <si>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</si>
  <si>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</si>
  <si>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</si>
  <si>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</si>
  <si>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</si>
  <si>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</si>
  <si>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</si>
  <si>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</si>
  <si>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</si>
  <si>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</si>
  <si>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</si>
  <si>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</si>
  <si>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</si>
  <si>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</si>
  <si>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</si>
  <si>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</si>
  <si>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</si>
  <si>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</si>
  <si>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</si>
  <si>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</si>
  <si>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</si>
  <si>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</si>
  <si>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</si>
  <si>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</si>
  <si>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</si>
  <si>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</si>
  <si>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</si>
  <si>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</si>
  <si>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</si>
  <si>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</si>
  <si>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</si>
  <si>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</si>
  <si>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</si>
  <si>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</si>
  <si>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</si>
  <si>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</si>
  <si>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</si>
  <si>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</si>
  <si>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</si>
  <si>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</si>
  <si>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</si>
  <si>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</si>
  <si>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</si>
  <si>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</si>
  <si>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</si>
  <si>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</si>
  <si>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</si>
  <si>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</si>
  <si>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</si>
  <si>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</si>
  <si>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</si>
  <si>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</si>
  <si>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</si>
  <si>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</si>
  <si>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</si>
  <si>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</si>
  <si>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</si>
  <si>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</si>
  <si>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</si>
  <si>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</si>
  <si>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</si>
  <si>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</si>
  <si>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</si>
  <si>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</si>
  <si>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</si>
  <si>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</si>
  <si>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</si>
  <si>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</si>
  <si>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</si>
  <si>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</si>
  <si>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</si>
  <si>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</si>
  <si>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</si>
  <si>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</si>
  <si>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</si>
  <si>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</si>
  <si>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</si>
  <si>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</si>
  <si>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</si>
  <si>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</si>
  <si>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</si>
  <si>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</si>
  <si>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</si>
  <si>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</si>
  <si>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</si>
  <si>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</si>
  <si>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</si>
  <si>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</si>
  <si>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</si>
  <si>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</si>
  <si>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</si>
  <si>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</si>
  <si>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</si>
  <si>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</si>
  <si>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</si>
  <si>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</si>
  <si>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</si>
  <si>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</si>
  <si>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</si>
  <si>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</si>
  <si>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68001</t>
  </si>
  <si>
    <t>NE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</si>
  <si>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</si>
  <si>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</si>
  <si>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</si>
  <si>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</si>
  <si>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</si>
  <si>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</si>
  <si>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</si>
  <si>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</si>
  <si>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</si>
  <si>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</si>
  <si>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</si>
  <si>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</si>
  <si>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</si>
  <si>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</si>
  <si>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</si>
  <si>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</si>
  <si>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</si>
  <si>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</si>
  <si>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</si>
  <si>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</si>
  <si>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</si>
  <si>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</si>
  <si>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</si>
  <si>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</si>
  <si>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</si>
  <si>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</si>
  <si>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</si>
  <si>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</si>
  <si>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</si>
  <si>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</si>
  <si>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</si>
  <si>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</si>
  <si>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</si>
  <si>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</si>
  <si>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</si>
  <si>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</si>
  <si>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</si>
  <si>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</si>
  <si>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</si>
  <si>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</si>
  <si>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</si>
  <si>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</si>
  <si>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</si>
  <si>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</si>
  <si>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</si>
  <si>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</si>
  <si>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</si>
  <si>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</si>
  <si>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</si>
  <si>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</si>
  <si>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</si>
  <si>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</si>
  <si>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</si>
  <si>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</si>
  <si>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</si>
  <si>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</si>
  <si>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</si>
  <si>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</si>
  <si>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</si>
  <si>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</si>
  <si>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</si>
  <si>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</si>
  <si>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</si>
  <si>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</si>
  <si>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</si>
  <si>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</si>
  <si>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</si>
  <si>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</si>
  <si>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</si>
  <si>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</si>
  <si>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</si>
  <si>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</si>
  <si>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</si>
  <si>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</si>
  <si>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</si>
  <si>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</si>
  <si>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</si>
  <si>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</si>
  <si>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</si>
  <si>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</si>
  <si>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</si>
  <si>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</si>
  <si>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</si>
  <si>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</si>
  <si>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</si>
  <si>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</si>
  <si>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</si>
  <si>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</si>
  <si>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</si>
  <si>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</si>
  <si>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</si>
  <si>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</si>
  <si>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</si>
  <si>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</si>
  <si>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</si>
  <si>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</si>
  <si>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</si>
  <si>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</si>
  <si>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</si>
  <si>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</si>
  <si>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</si>
  <si>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</si>
  <si>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</si>
  <si>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</si>
  <si>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</si>
  <si>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</si>
  <si>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</si>
  <si>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</si>
  <si>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</si>
  <si>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</si>
  <si>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</si>
  <si>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</si>
  <si>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</si>
  <si>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</si>
  <si>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</si>
  <si>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</si>
  <si>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</si>
  <si>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</si>
  <si>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</si>
  <si>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</si>
  <si>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</si>
  <si>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</si>
  <si>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</si>
  <si>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</si>
  <si>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</si>
  <si>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</si>
  <si>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</si>
  <si>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</si>
  <si>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</si>
  <si>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</si>
  <si>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</si>
  <si>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</si>
  <si>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</si>
  <si>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</si>
  <si>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</si>
  <si>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</si>
  <si>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</si>
  <si>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</si>
  <si>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</si>
  <si>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</si>
  <si>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</si>
  <si>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</si>
  <si>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</si>
  <si>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</si>
  <si>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</si>
  <si>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</si>
  <si>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</si>
  <si>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</si>
  <si>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</si>
  <si>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</si>
  <si>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</si>
  <si>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</si>
  <si>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</si>
  <si>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</si>
  <si>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</si>
  <si>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</si>
  <si>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</si>
  <si>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</si>
  <si>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</si>
  <si>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</si>
  <si>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</si>
  <si>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</si>
  <si>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</si>
  <si>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</si>
  <si>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</si>
  <si>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</si>
  <si>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</si>
  <si>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</si>
  <si>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</si>
  <si>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</si>
  <si>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</si>
  <si>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</si>
  <si>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</si>
  <si>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</si>
  <si>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</si>
  <si>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</si>
  <si>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</si>
  <si>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</si>
  <si>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</si>
  <si>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</si>
  <si>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</si>
  <si>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</si>
  <si>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</si>
  <si>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</si>
  <si>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</si>
  <si>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</si>
  <si>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</si>
  <si>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</si>
  <si>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</si>
  <si>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</si>
  <si>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</si>
  <si>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</si>
  <si>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</si>
  <si>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</si>
  <si>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</si>
  <si>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</si>
  <si>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</si>
  <si>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</si>
  <si>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</si>
  <si>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</si>
  <si>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</si>
  <si>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</si>
  <si>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</si>
  <si>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</si>
  <si>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</si>
  <si>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</si>
  <si>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</si>
  <si>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</si>
  <si>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</si>
  <si>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</si>
  <si>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</si>
  <si>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</si>
  <si>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</si>
  <si>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</si>
  <si>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</si>
  <si>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</si>
  <si>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</si>
  <si>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</si>
  <si>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</si>
  <si>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</si>
  <si>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</si>
  <si>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</si>
  <si>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</si>
  <si>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</si>
  <si>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</si>
  <si>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</si>
  <si>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</si>
  <si>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</si>
  <si>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</si>
  <si>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</si>
  <si>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</si>
  <si>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</si>
  <si>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</si>
  <si>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</si>
  <si>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</si>
  <si>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</si>
  <si>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</si>
  <si>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</si>
  <si>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</si>
  <si>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</si>
  <si>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</si>
  <si>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</si>
  <si>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</si>
  <si>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</si>
  <si>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</si>
  <si>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</si>
  <si>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</si>
  <si>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</si>
  <si>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</si>
  <si>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</si>
  <si>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</si>
  <si>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</si>
  <si>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</si>
  <si>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</si>
  <si>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</si>
  <si>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</si>
  <si>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</si>
  <si>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</si>
  <si>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</si>
  <si>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</si>
  <si>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</si>
  <si>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</si>
  <si>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</si>
  <si>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</si>
  <si>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</si>
  <si>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</si>
  <si>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</si>
  <si>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</si>
  <si>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</si>
  <si>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</si>
  <si>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</si>
  <si>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</si>
  <si>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</si>
  <si>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</si>
  <si>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</si>
  <si>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</si>
  <si>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</si>
  <si>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</si>
  <si>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</si>
  <si>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</si>
  <si>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</si>
  <si>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</si>
  <si>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</si>
  <si>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</si>
  <si>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</si>
  <si>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</si>
  <si>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</si>
  <si>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</si>
  <si>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</si>
  <si>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</si>
  <si>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</si>
  <si>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</si>
  <si>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</si>
  <si>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</si>
  <si>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</si>
  <si>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</si>
  <si>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</si>
  <si>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</si>
  <si>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</si>
  <si>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</si>
  <si>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</si>
  <si>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</si>
  <si>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</si>
  <si>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</si>
  <si>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</si>
  <si>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</si>
  <si>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</si>
  <si>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</si>
  <si>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</si>
  <si>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</si>
  <si>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</si>
  <si>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</si>
  <si>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</si>
  <si>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</si>
  <si>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</si>
  <si>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</si>
  <si>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</si>
  <si>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</si>
  <si>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</si>
  <si>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</si>
  <si>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</si>
  <si>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</si>
  <si>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</si>
  <si>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</si>
  <si>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</si>
  <si>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</si>
  <si>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</si>
  <si>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</si>
  <si>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</si>
  <si>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</si>
  <si>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</si>
  <si>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</si>
  <si>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</si>
  <si>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</si>
  <si>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</si>
  <si>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</si>
  <si>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</si>
  <si>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</si>
  <si>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</si>
  <si>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</si>
  <si>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</si>
  <si>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</si>
  <si>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</si>
  <si>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</si>
  <si>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</si>
  <si>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</si>
  <si>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</si>
  <si>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</si>
  <si>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</si>
  <si>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</si>
  <si>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</si>
  <si>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</si>
  <si>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</si>
  <si>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</si>
  <si>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</si>
  <si>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</si>
  <si>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</si>
  <si>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</si>
  <si>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</si>
  <si>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</si>
  <si>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</si>
  <si>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</si>
  <si>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</si>
  <si>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</si>
  <si>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</si>
  <si>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</si>
  <si>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</si>
  <si>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</si>
  <si>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</si>
  <si>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</si>
  <si>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</si>
  <si>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</si>
  <si>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</si>
  <si>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</si>
  <si>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</si>
  <si>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</si>
  <si>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</si>
  <si>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</si>
  <si>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</si>
  <si>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</si>
  <si>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</si>
  <si>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</si>
  <si>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</si>
  <si>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</si>
  <si>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</si>
  <si>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</si>
  <si>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</si>
  <si>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</si>
  <si>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</si>
  <si>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</si>
  <si>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</si>
  <si>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</si>
  <si>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</si>
  <si>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</si>
  <si>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</si>
  <si>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</si>
  <si>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</si>
  <si>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</si>
  <si>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</si>
  <si>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</si>
  <si>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</si>
  <si>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</si>
  <si>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</si>
  <si>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</si>
  <si>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</si>
  <si>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</si>
  <si>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</si>
  <si>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</si>
  <si>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</si>
  <si>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</si>
  <si>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</si>
  <si>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</si>
  <si>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</si>
  <si>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</si>
  <si>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</si>
  <si>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</si>
  <si>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</si>
  <si>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</si>
  <si>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</si>
  <si>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</si>
  <si>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</si>
  <si>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</si>
  <si>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</si>
  <si>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</si>
  <si>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</si>
  <si>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</si>
  <si>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</si>
  <si>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</si>
  <si>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</si>
  <si>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</si>
  <si>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</si>
  <si>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</si>
  <si>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</si>
  <si>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</si>
  <si>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</si>
  <si>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</si>
  <si>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</si>
  <si>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</si>
  <si>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</si>
  <si>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</si>
  <si>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</si>
  <si>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</si>
  <si>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</si>
  <si>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</si>
  <si>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</si>
  <si>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</si>
  <si>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</si>
  <si>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</si>
  <si>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</si>
  <si>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</si>
  <si>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</si>
  <si>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</si>
  <si>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</si>
  <si>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</si>
  <si>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</si>
  <si>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</si>
  <si>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</si>
  <si>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</si>
  <si>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</si>
  <si>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</si>
  <si>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</si>
  <si>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</si>
  <si>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</si>
  <si>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</si>
  <si>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</si>
  <si>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</si>
  <si>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</si>
  <si>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</si>
  <si>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</si>
  <si>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</si>
  <si>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</si>
  <si>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</si>
  <si>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</si>
  <si>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</si>
  <si>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</si>
  <si>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</si>
  <si>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</si>
  <si>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</si>
  <si>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</si>
  <si>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</si>
  <si>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</si>
  <si>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</si>
  <si>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</si>
  <si>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</si>
  <si>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</si>
  <si>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</si>
  <si>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</si>
  <si>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</si>
  <si>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</si>
  <si>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</si>
  <si>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</si>
  <si>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</si>
  <si>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</si>
  <si>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</si>
  <si>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</si>
  <si>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</si>
  <si>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</si>
  <si>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</si>
  <si>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</si>
  <si>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</si>
  <si>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</si>
  <si>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</si>
  <si>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</si>
  <si>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</si>
  <si>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</si>
  <si>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</si>
  <si>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</si>
  <si>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</si>
  <si>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</si>
  <si>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</si>
  <si>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</si>
  <si>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</si>
  <si>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</si>
  <si>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</si>
  <si>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</si>
  <si>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</si>
  <si>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</si>
  <si>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</si>
  <si>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</si>
  <si>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</si>
  <si>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</si>
  <si>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</si>
  <si>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</si>
  <si>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</si>
  <si>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</si>
  <si>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</si>
  <si>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</si>
  <si>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</si>
  <si>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</si>
  <si>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</si>
  <si>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</si>
  <si>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</si>
  <si>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</si>
  <si>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</si>
  <si>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</si>
  <si>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</si>
  <si>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</si>
  <si>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</si>
  <si>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</si>
  <si>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</si>
  <si>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</si>
  <si>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</si>
  <si>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</si>
  <si>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</si>
  <si>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</si>
  <si>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</si>
  <si>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</si>
  <si>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</si>
  <si>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</si>
  <si>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</si>
  <si>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</si>
  <si>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</si>
  <si>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</si>
  <si>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</si>
  <si>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</si>
  <si>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</si>
  <si>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</si>
  <si>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</si>
  <si>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</si>
  <si>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</si>
  <si>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</si>
  <si>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</si>
  <si>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</si>
  <si>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</si>
  <si>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</si>
  <si>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</si>
  <si>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</si>
  <si>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</si>
  <si>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</si>
  <si>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</si>
  <si>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</si>
  <si>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</si>
  <si>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</si>
  <si>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</si>
  <si>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</si>
  <si>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</si>
  <si>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</si>
  <si>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</si>
  <si>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</si>
  <si>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</si>
  <si>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</si>
  <si>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</si>
  <si>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</si>
  <si>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</si>
  <si>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</si>
  <si>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</si>
  <si>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</si>
  <si>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</si>
  <si>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</si>
  <si>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</si>
  <si>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</si>
  <si>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</si>
  <si>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</si>
  <si>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</si>
  <si>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</si>
  <si>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</si>
  <si>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</si>
  <si>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</si>
  <si>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</si>
  <si>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</si>
  <si>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</si>
  <si>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</si>
  <si>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</si>
  <si>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</si>
  <si>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</si>
  <si>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</si>
  <si>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</si>
  <si>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</si>
  <si>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</si>
  <si>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</si>
  <si>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</si>
  <si>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</si>
  <si>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</si>
  <si>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</si>
  <si>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</si>
  <si>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</si>
  <si>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</si>
  <si>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</si>
  <si>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</si>
  <si>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</si>
  <si>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</si>
  <si>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</si>
  <si>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</si>
  <si>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</si>
  <si>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</si>
  <si>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</si>
  <si>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</si>
  <si>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</si>
  <si>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</si>
  <si>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</si>
  <si>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</si>
  <si>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</si>
  <si>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</si>
  <si>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</si>
  <si>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</si>
  <si>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</si>
  <si>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</si>
  <si>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</si>
  <si>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</si>
  <si>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</si>
  <si>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</si>
  <si>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</si>
  <si>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</si>
  <si>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</si>
  <si>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</si>
  <si>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</si>
  <si>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</si>
  <si>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</si>
  <si>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</si>
  <si>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</si>
  <si>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</si>
  <si>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</si>
  <si>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</si>
  <si>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</si>
  <si>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</si>
  <si>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</si>
  <si>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</si>
  <si>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</si>
  <si>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</si>
  <si>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</si>
  <si>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</si>
  <si>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</si>
  <si>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</si>
  <si>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</si>
  <si>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</si>
  <si>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</si>
  <si>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</si>
  <si>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</si>
  <si>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</si>
  <si>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</si>
  <si>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</si>
  <si>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</si>
  <si>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</si>
  <si>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</si>
  <si>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</si>
  <si>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</si>
  <si>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</si>
  <si>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</si>
  <si>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</si>
  <si>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</si>
  <si>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</si>
  <si>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70097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</si>
  <si>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</si>
  <si>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</si>
  <si>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</si>
  <si>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</si>
  <si>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</si>
  <si>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</si>
  <si>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</si>
  <si>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</si>
  <si>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</si>
  <si>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</si>
  <si>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</si>
  <si>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</si>
  <si>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</si>
  <si>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</si>
  <si>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</si>
  <si>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</si>
  <si>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</si>
  <si>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</si>
  <si>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</si>
  <si>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</si>
  <si>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</si>
  <si>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</si>
  <si>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</si>
  <si>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</si>
  <si>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</si>
  <si>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</si>
  <si>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</si>
  <si>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</si>
  <si>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</si>
  <si>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</si>
  <si>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</si>
  <si>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</si>
  <si>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</si>
  <si>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</si>
  <si>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</si>
  <si>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</si>
  <si>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</si>
  <si>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</si>
  <si>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</si>
  <si>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</si>
  <si>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</si>
  <si>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</si>
  <si>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</si>
  <si>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</si>
  <si>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</si>
  <si>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</si>
  <si>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</si>
  <si>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</si>
  <si>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</si>
  <si>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</si>
  <si>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</si>
  <si>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</si>
  <si>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</si>
  <si>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</si>
  <si>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</si>
  <si>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</si>
  <si>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</si>
  <si>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</si>
  <si>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</si>
  <si>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</si>
  <si>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</si>
  <si>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</si>
  <si>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</si>
  <si>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</si>
  <si>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</si>
  <si>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</si>
  <si>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</si>
  <si>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</si>
  <si>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</si>
  <si>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</si>
  <si>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</si>
  <si>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</si>
  <si>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</si>
  <si>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</si>
  <si>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</si>
  <si>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</si>
  <si>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</si>
  <si>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</si>
  <si>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</si>
  <si>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</si>
  <si>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</si>
  <si>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</si>
  <si>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</si>
  <si>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</si>
  <si>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</si>
  <si>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</si>
  <si>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</si>
  <si>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</si>
  <si>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</si>
  <si>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</si>
  <si>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</si>
  <si>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</si>
  <si>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</si>
  <si>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</si>
  <si>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</si>
  <si>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</si>
  <si>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</si>
  <si>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</si>
  <si>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</si>
  <si>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</si>
  <si>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</si>
  <si>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</si>
  <si>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</si>
  <si>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</si>
  <si>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</si>
  <si>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</si>
  <si>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</si>
  <si>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</si>
  <si>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</si>
  <si>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</si>
  <si>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</si>
  <si>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</si>
  <si>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</si>
  <si>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</si>
  <si>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</si>
  <si>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</si>
  <si>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</si>
  <si>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</si>
  <si>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</si>
  <si>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</si>
  <si>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</si>
  <si>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</si>
  <si>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</si>
  <si>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</si>
  <si>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</si>
  <si>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</si>
  <si>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</si>
  <si>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</si>
  <si>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</si>
  <si>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</si>
  <si>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</si>
  <si>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</si>
  <si>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</si>
  <si>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</si>
  <si>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</si>
  <si>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</si>
  <si>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</si>
  <si>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</si>
  <si>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</si>
  <si>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</si>
  <si>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</si>
  <si>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</si>
  <si>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</si>
  <si>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</si>
  <si>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</si>
  <si>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</si>
  <si>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</si>
  <si>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</si>
  <si>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</si>
  <si>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</si>
  <si>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</si>
  <si>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</si>
  <si>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</si>
  <si>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</si>
  <si>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</si>
  <si>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</si>
  <si>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</si>
  <si>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</si>
  <si>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</si>
  <si>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</si>
  <si>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</si>
  <si>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</si>
  <si>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</si>
  <si>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</si>
  <si>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</si>
  <si>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</si>
  <si>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</si>
  <si>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</si>
  <si>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</si>
  <si>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</si>
  <si>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</si>
  <si>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</si>
  <si>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</si>
  <si>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</si>
  <si>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</si>
  <si>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</si>
  <si>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</si>
  <si>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</si>
  <si>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</si>
  <si>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</si>
  <si>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</si>
  <si>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</si>
  <si>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</si>
  <si>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</si>
  <si>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</si>
  <si>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</si>
  <si>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</si>
  <si>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</si>
  <si>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</si>
  <si>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</si>
  <si>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</si>
  <si>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</si>
  <si>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</si>
  <si>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</si>
  <si>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</si>
  <si>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</si>
  <si>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</si>
  <si>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</si>
  <si>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</si>
  <si>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</si>
  <si>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</si>
  <si>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</si>
  <si>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</si>
  <si>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</si>
  <si>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</si>
  <si>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</si>
  <si>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</si>
  <si>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</si>
  <si>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</si>
  <si>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</si>
  <si>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</si>
  <si>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</si>
  <si>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</si>
  <si>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</si>
  <si>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</si>
  <si>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</si>
  <si>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</si>
  <si>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</si>
  <si>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</si>
  <si>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</si>
  <si>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</si>
  <si>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70595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</si>
  <si>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</si>
  <si>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</si>
  <si>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</si>
  <si>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</si>
  <si>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</si>
  <si>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</si>
  <si>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</si>
  <si>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</si>
  <si>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</si>
  <si>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</si>
  <si>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</si>
  <si>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</si>
  <si>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</si>
  <si>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</si>
  <si>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</si>
  <si>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</si>
  <si>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</si>
  <si>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</si>
  <si>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</si>
  <si>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</si>
  <si>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</si>
  <si>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</si>
  <si>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</si>
  <si>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</si>
  <si>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</si>
  <si>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</si>
  <si>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</si>
  <si>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</si>
  <si>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</si>
  <si>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</si>
  <si>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</si>
  <si>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</si>
  <si>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</si>
  <si>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</si>
  <si>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</si>
  <si>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</si>
  <si>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</si>
  <si>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</si>
  <si>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</si>
  <si>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</si>
  <si>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</si>
  <si>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</si>
  <si>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</si>
  <si>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</si>
  <si>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</si>
  <si>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</si>
  <si>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</si>
  <si>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</si>
  <si>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</si>
  <si>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</si>
  <si>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</si>
  <si>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</si>
  <si>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</si>
  <si>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</si>
  <si>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</si>
  <si>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</si>
  <si>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</si>
  <si>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</si>
  <si>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</si>
  <si>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</si>
  <si>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</si>
  <si>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</si>
  <si>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</si>
  <si>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</si>
  <si>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</si>
  <si>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</si>
  <si>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</si>
  <si>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</si>
  <si>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</si>
  <si>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</si>
  <si>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</si>
  <si>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</si>
  <si>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</si>
  <si>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</si>
  <si>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</si>
  <si>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</si>
  <si>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</si>
  <si>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</si>
  <si>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</si>
  <si>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</si>
  <si>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</si>
  <si>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</si>
  <si>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</si>
  <si>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</si>
  <si>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</si>
  <si>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</si>
  <si>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</si>
  <si>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</si>
  <si>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</si>
  <si>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</si>
  <si>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</si>
  <si>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</si>
  <si>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</si>
  <si>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</si>
  <si>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</si>
  <si>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</si>
  <si>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</si>
  <si>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</si>
  <si>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</si>
  <si>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</si>
  <si>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</si>
  <si>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</si>
  <si>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</si>
  <si>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</si>
  <si>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</si>
  <si>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</si>
  <si>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</si>
  <si>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</si>
  <si>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</si>
  <si>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</si>
  <si>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</si>
  <si>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</si>
  <si>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</si>
  <si>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</si>
  <si>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</si>
  <si>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</si>
  <si>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</si>
  <si>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</si>
  <si>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</si>
  <si>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</si>
  <si>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</si>
  <si>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</si>
  <si>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</si>
  <si>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</si>
  <si>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</si>
  <si>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</si>
  <si>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</si>
  <si>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</si>
  <si>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</si>
  <si>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</si>
  <si>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</si>
  <si>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</si>
  <si>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</si>
  <si>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</si>
  <si>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</si>
  <si>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</si>
  <si>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</si>
  <si>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</si>
  <si>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</si>
  <si>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</si>
  <si>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</si>
  <si>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</si>
  <si>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</si>
  <si>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</si>
  <si>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</si>
  <si>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</si>
  <si>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</si>
  <si>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</si>
  <si>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</si>
  <si>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</si>
  <si>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</si>
  <si>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</si>
  <si>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</si>
  <si>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</si>
  <si>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</si>
  <si>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</si>
  <si>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</si>
  <si>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</si>
  <si>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</si>
  <si>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</si>
  <si>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</si>
  <si>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</si>
  <si>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</si>
  <si>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</si>
  <si>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</si>
  <si>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</si>
  <si>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</si>
  <si>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</si>
  <si>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</si>
  <si>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</si>
  <si>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</si>
  <si>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</si>
  <si>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</si>
  <si>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</si>
  <si>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</si>
  <si>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</si>
  <si>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</si>
  <si>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</si>
  <si>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</si>
  <si>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</si>
  <si>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</si>
  <si>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</si>
  <si>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</si>
  <si>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</si>
  <si>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</si>
  <si>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</si>
  <si>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</si>
  <si>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</si>
  <si>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</si>
  <si>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</si>
  <si>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</si>
  <si>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</si>
  <si>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</si>
  <si>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</si>
  <si>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</si>
  <si>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</si>
  <si>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</si>
  <si>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</si>
  <si>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</si>
  <si>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</si>
  <si>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</si>
  <si>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</si>
  <si>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</si>
  <si>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</si>
  <si>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</si>
  <si>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</si>
  <si>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</si>
  <si>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</si>
  <si>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</si>
  <si>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</si>
  <si>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</si>
  <si>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</si>
  <si>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</si>
  <si>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</si>
  <si>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</si>
  <si>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</si>
  <si>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</si>
  <si>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</si>
  <si>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</si>
  <si>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</si>
  <si>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</si>
  <si>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</si>
  <si>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</si>
  <si>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</si>
  <si>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</si>
  <si>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</si>
  <si>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</si>
  <si>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</si>
  <si>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</si>
  <si>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</si>
  <si>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</si>
  <si>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</si>
  <si>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</si>
  <si>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</si>
  <si>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</si>
  <si>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</si>
  <si>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</si>
  <si>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</si>
  <si>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</si>
  <si>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</si>
  <si>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</si>
  <si>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</si>
  <si>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</si>
  <si>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</si>
  <si>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</si>
  <si>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</si>
  <si>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</si>
  <si>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</si>
  <si>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</si>
  <si>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</si>
  <si>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</si>
  <si>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</si>
  <si>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</si>
  <si>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</si>
  <si>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</si>
  <si>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</si>
  <si>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</si>
  <si>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</si>
  <si>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</si>
  <si>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</si>
  <si>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</si>
  <si>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</si>
  <si>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</si>
  <si>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</si>
  <si>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</si>
  <si>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</si>
  <si>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</si>
  <si>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</si>
  <si>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</si>
  <si>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</si>
  <si>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</si>
  <si>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</si>
  <si>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</si>
  <si>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</si>
  <si>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</si>
  <si>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</si>
  <si>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</si>
  <si>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</si>
  <si>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</si>
  <si>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</si>
  <si>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</si>
  <si>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</si>
  <si>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</si>
  <si>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</si>
  <si>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</si>
  <si>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</si>
  <si>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</si>
  <si>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</si>
  <si>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</si>
  <si>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</si>
  <si>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</si>
  <si>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</si>
  <si>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</si>
  <si>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</si>
  <si>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</si>
  <si>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</si>
  <si>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</si>
  <si>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</si>
  <si>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</si>
  <si>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</si>
  <si>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</si>
  <si>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</si>
  <si>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</si>
  <si>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</si>
  <si>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</si>
  <si>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</si>
  <si>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</si>
  <si>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</si>
  <si>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</si>
  <si>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</si>
  <si>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</si>
  <si>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</si>
  <si>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</si>
  <si>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</si>
  <si>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</si>
  <si>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</si>
  <si>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</si>
  <si>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</si>
  <si>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</si>
  <si>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</si>
  <si>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</si>
  <si>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</si>
  <si>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</si>
  <si>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</si>
  <si>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</si>
  <si>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</si>
  <si>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</si>
  <si>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</si>
  <si>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</si>
  <si>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</si>
  <si>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</si>
  <si>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</si>
  <si>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</si>
  <si>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</si>
  <si>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</si>
  <si>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</si>
  <si>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</si>
  <si>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</si>
  <si>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</si>
  <si>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</si>
  <si>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</si>
  <si>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</si>
  <si>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</si>
  <si>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</si>
  <si>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</si>
  <si>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</si>
  <si>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</si>
  <si>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</si>
  <si>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</si>
  <si>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</si>
  <si>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</si>
  <si>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</si>
  <si>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</si>
  <si>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</si>
  <si>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</si>
  <si>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</si>
  <si>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</si>
  <si>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</si>
  <si>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</si>
  <si>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</si>
  <si>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</si>
  <si>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</si>
  <si>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</si>
  <si>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</si>
  <si>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</si>
  <si>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</si>
  <si>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</si>
  <si>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</si>
  <si>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</si>
  <si>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</si>
  <si>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</si>
  <si>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</si>
  <si>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</si>
  <si>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</si>
  <si>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</si>
  <si>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</si>
  <si>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</si>
  <si>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</si>
  <si>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</si>
  <si>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</si>
  <si>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</si>
  <si>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</si>
  <si>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</si>
  <si>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</si>
  <si>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</si>
  <si>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</si>
  <si>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</si>
  <si>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</si>
  <si>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</si>
  <si>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</si>
  <si>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</si>
  <si>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</si>
  <si>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</si>
  <si>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</si>
  <si>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</si>
  <si>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</si>
  <si>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</si>
  <si>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</si>
  <si>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</si>
  <si>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</si>
  <si>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</si>
  <si>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</si>
  <si>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</si>
  <si>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</si>
  <si>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</si>
  <si>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</si>
  <si>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</si>
  <si>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</si>
  <si>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</si>
  <si>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</si>
  <si>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</si>
  <si>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</si>
  <si>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</si>
  <si>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</si>
  <si>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</si>
  <si>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</si>
  <si>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</si>
  <si>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</si>
  <si>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</si>
  <si>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</si>
  <si>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</si>
  <si>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</si>
  <si>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</si>
  <si>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</si>
  <si>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</si>
  <si>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</si>
  <si>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</si>
  <si>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</si>
  <si>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</si>
  <si>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</si>
  <si>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</si>
  <si>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</si>
  <si>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</si>
  <si>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</si>
  <si>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</si>
  <si>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</si>
  <si>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</si>
  <si>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</si>
  <si>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</si>
  <si>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</si>
  <si>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</si>
  <si>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</si>
  <si>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</si>
  <si>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</si>
  <si>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</si>
  <si>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</si>
  <si>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</si>
  <si>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</si>
  <si>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</si>
  <si>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</si>
  <si>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</si>
  <si>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</si>
  <si>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</si>
  <si>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</si>
  <si>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</si>
  <si>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</si>
  <si>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</si>
  <si>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</si>
  <si>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</si>
  <si>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</si>
  <si>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</si>
  <si>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</si>
  <si>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</si>
  <si>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</si>
  <si>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</si>
  <si>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</si>
  <si>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</si>
  <si>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</si>
  <si>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</si>
  <si>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</si>
  <si>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</si>
  <si>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</si>
  <si>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</si>
  <si>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</si>
  <si>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</si>
  <si>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</si>
  <si>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</si>
  <si>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</si>
  <si>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</si>
  <si>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</si>
  <si>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</si>
  <si>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</si>
  <si>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</si>
  <si>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</si>
  <si>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</si>
  <si>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</si>
  <si>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</si>
  <si>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</si>
  <si>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</si>
  <si>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</si>
  <si>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</si>
  <si>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</si>
  <si>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</si>
  <si>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</si>
  <si>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</si>
  <si>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</si>
  <si>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</si>
  <si>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</si>
  <si>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</si>
  <si>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</si>
  <si>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</si>
  <si>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</si>
  <si>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</si>
  <si>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</si>
  <si>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</si>
  <si>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</si>
  <si>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</si>
  <si>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</si>
  <si>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71768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</si>
  <si>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</si>
  <si>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</si>
  <si>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</si>
  <si>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</si>
  <si>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</si>
  <si>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</si>
  <si>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</si>
  <si>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</si>
  <si>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</si>
  <si>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</si>
  <si>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</si>
  <si>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</si>
  <si>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</si>
  <si>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</si>
  <si>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</si>
  <si>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</si>
  <si>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</si>
  <si>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</si>
  <si>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</si>
  <si>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</si>
  <si>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</si>
  <si>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</si>
  <si>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</si>
  <si>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</si>
  <si>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</si>
  <si>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</si>
  <si>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</si>
  <si>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</si>
  <si>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</si>
  <si>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</si>
  <si>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</si>
  <si>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</si>
  <si>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</si>
  <si>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</si>
  <si>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</si>
  <si>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</si>
  <si>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</si>
  <si>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</si>
  <si>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</si>
  <si>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</si>
  <si>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</si>
  <si>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</si>
  <si>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</si>
  <si>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</si>
  <si>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</si>
  <si>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</si>
  <si>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</si>
  <si>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</si>
  <si>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</si>
  <si>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</si>
  <si>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</si>
  <si>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</si>
  <si>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</si>
  <si>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</si>
  <si>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</si>
  <si>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</si>
  <si>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</si>
  <si>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</si>
  <si>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</si>
  <si>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</si>
  <si>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</si>
  <si>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</si>
  <si>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</si>
  <si>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</si>
  <si>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</si>
  <si>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</si>
  <si>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</si>
  <si>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</si>
  <si>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</si>
  <si>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</si>
  <si>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</si>
  <si>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</si>
  <si>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</si>
  <si>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</si>
  <si>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</si>
  <si>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</si>
  <si>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</si>
  <si>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</si>
  <si>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</si>
  <si>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</si>
  <si>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</si>
  <si>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</si>
  <si>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</si>
  <si>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</si>
  <si>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</si>
  <si>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</si>
  <si>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</si>
  <si>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</si>
  <si>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</si>
  <si>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</si>
  <si>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</si>
  <si>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</si>
  <si>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</si>
  <si>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</si>
  <si>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</si>
  <si>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</si>
  <si>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</si>
  <si>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</si>
  <si>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</si>
  <si>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</si>
  <si>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</si>
  <si>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</si>
  <si>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</si>
  <si>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</si>
  <si>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</si>
  <si>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</si>
  <si>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</si>
  <si>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</si>
  <si>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</si>
  <si>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</si>
  <si>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</si>
  <si>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</si>
  <si>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</si>
  <si>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</si>
  <si>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</si>
  <si>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</si>
  <si>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</si>
  <si>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</si>
  <si>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</si>
  <si>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</si>
  <si>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</si>
  <si>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</si>
  <si>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</si>
  <si>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</si>
  <si>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</si>
  <si>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</si>
  <si>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</si>
  <si>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</si>
  <si>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</si>
  <si>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</si>
  <si>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</si>
  <si>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</si>
  <si>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</si>
  <si>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</si>
  <si>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</si>
  <si>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</si>
  <si>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</si>
  <si>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</si>
  <si>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</si>
  <si>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</si>
  <si>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</si>
  <si>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</si>
  <si>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</si>
  <si>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</si>
  <si>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</si>
  <si>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</si>
  <si>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</si>
  <si>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</si>
  <si>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</si>
  <si>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</si>
  <si>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</si>
  <si>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</si>
  <si>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</si>
  <si>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</si>
  <si>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</si>
  <si>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</si>
  <si>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</si>
  <si>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</si>
  <si>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</si>
  <si>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</si>
  <si>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</si>
  <si>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</si>
  <si>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</si>
  <si>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</si>
  <si>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</si>
  <si>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</si>
  <si>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</si>
  <si>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</si>
  <si>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</si>
  <si>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</si>
  <si>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</si>
  <si>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</si>
  <si>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</si>
  <si>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</si>
  <si>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</si>
  <si>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</si>
  <si>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</si>
  <si>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</si>
  <si>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</si>
  <si>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</si>
  <si>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</si>
  <si>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</si>
  <si>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</si>
  <si>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</si>
  <si>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</si>
  <si>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</si>
  <si>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</si>
  <si>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</si>
  <si>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</si>
  <si>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</si>
  <si>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</si>
  <si>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</si>
  <si>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</si>
  <si>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</si>
  <si>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</si>
  <si>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</si>
  <si>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</si>
  <si>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</si>
  <si>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</si>
  <si>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</si>
  <si>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</si>
  <si>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</si>
  <si>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</si>
  <si>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</si>
  <si>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</si>
  <si>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</si>
  <si>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</si>
  <si>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</si>
  <si>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</si>
  <si>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</si>
  <si>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</si>
  <si>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</si>
  <si>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</si>
  <si>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</si>
  <si>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</si>
  <si>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</si>
  <si>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</si>
  <si>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</si>
  <si>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</si>
  <si>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</si>
  <si>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</si>
  <si>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</si>
  <si>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</si>
  <si>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</si>
  <si>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</si>
  <si>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</si>
  <si>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</si>
  <si>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</si>
  <si>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</si>
  <si>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</si>
  <si>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</si>
  <si>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</si>
  <si>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</si>
  <si>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</si>
  <si>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</si>
  <si>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</si>
  <si>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</si>
  <si>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</si>
  <si>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</si>
  <si>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</si>
  <si>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</si>
  <si>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</si>
  <si>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</si>
  <si>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</si>
  <si>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</si>
  <si>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</si>
  <si>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</si>
  <si>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</si>
  <si>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</si>
  <si>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</si>
  <si>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</si>
  <si>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</si>
  <si>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</si>
  <si>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</si>
  <si>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</si>
  <si>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</si>
  <si>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</si>
  <si>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</si>
  <si>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</si>
  <si>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</si>
  <si>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</si>
  <si>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</si>
  <si>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</si>
  <si>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</si>
  <si>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</si>
  <si>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</si>
  <si>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</si>
  <si>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</si>
  <si>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</si>
  <si>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</si>
  <si>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</si>
  <si>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</si>
  <si>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</si>
  <si>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</si>
  <si>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</si>
  <si>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</si>
  <si>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</si>
  <si>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</si>
  <si>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</si>
  <si>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</si>
  <si>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</si>
  <si>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</si>
  <si>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</si>
  <si>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</si>
  <si>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</si>
  <si>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</si>
  <si>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</si>
  <si>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</si>
  <si>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</si>
  <si>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</si>
  <si>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</si>
  <si>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</si>
  <si>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</si>
  <si>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</si>
  <si>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</si>
  <si>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</si>
  <si>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</si>
  <si>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</si>
  <si>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</si>
  <si>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</si>
  <si>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</si>
  <si>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</si>
  <si>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</si>
  <si>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</si>
  <si>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</si>
  <si>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</si>
  <si>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</si>
  <si>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</si>
  <si>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</si>
  <si>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</si>
  <si>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</si>
  <si>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</si>
  <si>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</si>
  <si>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</si>
  <si>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</si>
  <si>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</si>
  <si>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</si>
  <si>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</si>
  <si>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</si>
  <si>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</si>
  <si>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</si>
  <si>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</si>
  <si>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</si>
  <si>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</si>
  <si>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</si>
  <si>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</si>
  <si>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</si>
  <si>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</si>
  <si>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</si>
  <si>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</si>
  <si>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</si>
  <si>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</si>
  <si>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</si>
  <si>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</si>
  <si>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</si>
  <si>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</si>
  <si>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</si>
  <si>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</si>
  <si>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</si>
  <si>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</si>
  <si>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</si>
  <si>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</si>
  <si>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</si>
  <si>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</si>
  <si>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</si>
  <si>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</si>
  <si>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</si>
  <si>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</si>
  <si>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</si>
  <si>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</si>
  <si>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</si>
  <si>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</si>
  <si>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</si>
  <si>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</si>
  <si>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</si>
  <si>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</si>
  <si>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</si>
  <si>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</si>
  <si>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</si>
  <si>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</si>
  <si>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</si>
  <si>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</si>
  <si>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</si>
  <si>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</si>
  <si>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</si>
  <si>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</si>
  <si>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</si>
  <si>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</si>
  <si>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</si>
  <si>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</si>
  <si>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</si>
  <si>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</si>
  <si>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</si>
  <si>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</si>
  <si>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</si>
  <si>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</si>
  <si>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</si>
  <si>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</si>
  <si>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</si>
  <si>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</si>
  <si>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</si>
  <si>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</si>
  <si>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</si>
  <si>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</si>
  <si>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</si>
  <si>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</si>
  <si>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</si>
  <si>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</si>
  <si>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</si>
  <si>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</si>
  <si>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</si>
  <si>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</si>
  <si>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</si>
  <si>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</si>
  <si>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</si>
  <si>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</si>
  <si>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</si>
  <si>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</si>
  <si>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</si>
  <si>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</si>
  <si>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</si>
  <si>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</si>
  <si>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</si>
  <si>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</si>
  <si>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</si>
  <si>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</si>
  <si>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</si>
  <si>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</si>
  <si>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</si>
  <si>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</si>
  <si>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</si>
  <si>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</si>
  <si>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</si>
  <si>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</si>
  <si>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</si>
  <si>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</si>
  <si>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</si>
  <si>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</si>
  <si>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</si>
  <si>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</si>
  <si>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</si>
  <si>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</si>
  <si>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</si>
  <si>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</si>
  <si>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</si>
  <si>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</si>
  <si>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</si>
  <si>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</si>
  <si>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</si>
  <si>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</si>
  <si>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</si>
  <si>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</si>
  <si>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</si>
  <si>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</si>
  <si>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</si>
  <si>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</si>
  <si>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</si>
  <si>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</si>
  <si>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</si>
  <si>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</si>
  <si>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</si>
  <si>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</si>
  <si>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</si>
  <si>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</si>
  <si>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</si>
  <si>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</si>
  <si>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</si>
  <si>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</si>
  <si>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</si>
  <si>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</si>
  <si>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</si>
  <si>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</si>
  <si>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</si>
  <si>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</si>
  <si>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</si>
  <si>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</si>
  <si>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</si>
  <si>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</si>
  <si>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</si>
  <si>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</si>
  <si>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</si>
  <si>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</si>
  <si>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</si>
  <si>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</si>
  <si>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</si>
  <si>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</si>
  <si>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</si>
  <si>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</si>
  <si>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</si>
  <si>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</si>
  <si>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</si>
  <si>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</si>
  <si>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</si>
  <si>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</si>
  <si>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</si>
  <si>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</si>
  <si>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</si>
  <si>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</si>
  <si>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</si>
  <si>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</si>
  <si>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</si>
  <si>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</si>
  <si>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</si>
  <si>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</si>
  <si>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</si>
  <si>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</si>
  <si>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</si>
  <si>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</si>
  <si>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</si>
  <si>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</si>
  <si>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</si>
  <si>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</si>
  <si>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</si>
  <si>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</si>
  <si>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</si>
  <si>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</si>
  <si>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</si>
  <si>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</si>
  <si>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</si>
  <si>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</si>
  <si>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</si>
  <si>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</si>
  <si>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</si>
  <si>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</si>
  <si>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</si>
  <si>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</si>
  <si>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</si>
  <si>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</si>
  <si>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</si>
  <si>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</si>
  <si>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</si>
  <si>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</si>
  <si>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</si>
  <si>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</si>
  <si>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</si>
  <si>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</si>
  <si>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</si>
  <si>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</si>
  <si>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</si>
  <si>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</si>
  <si>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</si>
  <si>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</si>
  <si>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</si>
  <si>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</si>
  <si>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</si>
  <si>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</si>
  <si>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</si>
  <si>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</si>
  <si>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</si>
  <si>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</si>
  <si>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</si>
  <si>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</si>
  <si>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</si>
  <si>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</si>
  <si>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</si>
  <si>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</si>
  <si>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</si>
  <si>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</si>
  <si>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</si>
  <si>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</si>
  <si>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</si>
  <si>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</si>
  <si>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</si>
  <si>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</si>
  <si>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</si>
  <si>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</si>
  <si>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</si>
  <si>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</si>
  <si>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</si>
  <si>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</si>
  <si>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</si>
  <si>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</si>
  <si>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</si>
  <si>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</si>
  <si>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</si>
  <si>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</si>
  <si>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</si>
  <si>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</si>
  <si>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</si>
  <si>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</si>
  <si>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</si>
  <si>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</si>
  <si>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</si>
  <si>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</si>
  <si>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</si>
  <si>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</si>
  <si>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</si>
  <si>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</si>
  <si>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</si>
  <si>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</si>
  <si>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</si>
  <si>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</si>
  <si>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</si>
  <si>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</si>
  <si>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</si>
  <si>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</si>
  <si>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</si>
  <si>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</si>
  <si>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</si>
  <si>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</si>
  <si>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</si>
  <si>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</si>
  <si>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</si>
  <si>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</si>
  <si>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</si>
  <si>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</si>
  <si>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</si>
  <si>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</si>
  <si>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</si>
  <si>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</si>
  <si>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</si>
  <si>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</si>
  <si>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</si>
  <si>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</si>
  <si>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</si>
  <si>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</si>
  <si>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</si>
  <si>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</si>
  <si>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</si>
  <si>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</si>
  <si>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</si>
  <si>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</si>
  <si>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</si>
  <si>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</si>
  <si>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</si>
  <si>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</si>
  <si>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</si>
  <si>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</si>
  <si>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</si>
  <si>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</si>
  <si>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</si>
  <si>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</si>
  <si>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</si>
  <si>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</si>
  <si>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</si>
  <si>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</si>
  <si>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</si>
  <si>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</si>
  <si>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</si>
  <si>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</si>
  <si>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</si>
  <si>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</si>
  <si>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</si>
  <si>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</si>
  <si>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</si>
  <si>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</si>
  <si>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</si>
  <si>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</si>
  <si>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</si>
  <si>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</si>
  <si>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</si>
  <si>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</si>
  <si>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</si>
  <si>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</si>
  <si>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</si>
  <si>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</si>
  <si>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</si>
  <si>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</si>
  <si>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</si>
  <si>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</si>
  <si>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</si>
  <si>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</si>
  <si>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</si>
  <si>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</si>
  <si>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</si>
  <si>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</si>
  <si>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</si>
  <si>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</si>
  <si>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</si>
  <si>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</si>
  <si>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</si>
  <si>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</si>
  <si>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</si>
  <si>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</si>
  <si>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</si>
  <si>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</si>
  <si>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</si>
  <si>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</si>
  <si>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</si>
  <si>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</si>
  <si>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</si>
  <si>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</si>
  <si>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</si>
  <si>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</si>
  <si>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</si>
  <si>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</si>
  <si>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</si>
  <si>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</si>
  <si>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</si>
  <si>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</si>
  <si>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</si>
  <si>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</si>
  <si>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</si>
  <si>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</si>
  <si>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</si>
  <si>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</si>
  <si>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</si>
  <si>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</si>
  <si>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</si>
  <si>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</si>
  <si>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</si>
  <si>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</si>
  <si>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</si>
  <si>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</si>
  <si>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</si>
  <si>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</si>
  <si>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</si>
  <si>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</si>
  <si>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</si>
  <si>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</si>
  <si>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</si>
  <si>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</si>
  <si>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</si>
  <si>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</si>
  <si>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</si>
  <si>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</si>
  <si>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</si>
  <si>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</si>
  <si>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</si>
  <si>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</si>
  <si>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</si>
  <si>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</si>
  <si>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</si>
  <si>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</si>
  <si>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</si>
  <si>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</si>
  <si>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</si>
  <si>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</si>
  <si>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</si>
  <si>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</si>
  <si>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</si>
  <si>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</si>
  <si>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</si>
  <si>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</si>
  <si>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</si>
  <si>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</si>
  <si>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</si>
  <si>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</si>
  <si>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</si>
  <si>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</si>
  <si>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</si>
  <si>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</si>
  <si>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</si>
  <si>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</si>
  <si>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</si>
  <si>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</si>
  <si>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</si>
  <si>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</si>
  <si>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</si>
  <si>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</si>
  <si>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</si>
  <si>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</si>
  <si>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</si>
  <si>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</si>
  <si>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</si>
  <si>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</si>
  <si>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</si>
  <si>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</si>
  <si>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</si>
  <si>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</si>
  <si>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</si>
  <si>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</si>
  <si>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</si>
  <si>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</si>
  <si>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</si>
  <si>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</si>
  <si>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</si>
  <si>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</si>
  <si>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</si>
  <si>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</si>
  <si>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</si>
  <si>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</si>
  <si>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</si>
  <si>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</si>
  <si>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</si>
  <si>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</si>
  <si>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</si>
  <si>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</si>
  <si>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</si>
  <si>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</si>
  <si>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</si>
  <si>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</si>
  <si>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</si>
  <si>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</si>
  <si>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</si>
  <si>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</si>
  <si>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</si>
  <si>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</si>
  <si>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</si>
  <si>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</si>
  <si>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</si>
  <si>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</si>
  <si>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</si>
  <si>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</si>
  <si>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</si>
  <si>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</si>
  <si>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</si>
  <si>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</si>
  <si>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</si>
  <si>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</si>
  <si>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</si>
  <si>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</si>
  <si>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</si>
  <si>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</si>
  <si>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</si>
  <si>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</si>
  <si>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</si>
  <si>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</si>
  <si>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</si>
  <si>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</si>
  <si>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</si>
  <si>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</si>
  <si>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</si>
  <si>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</si>
  <si>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73194</t>
  </si>
  <si>
    <t>73195</t>
  </si>
  <si>
    <t>73196</t>
  </si>
  <si>
    <t>73198</t>
  </si>
  <si>
    <t>73301</t>
  </si>
  <si>
    <t>73344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</si>
  <si>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</si>
  <si>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</si>
  <si>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</si>
  <si>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</si>
  <si>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</si>
  <si>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</si>
  <si>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</si>
  <si>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</si>
  <si>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</si>
  <si>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</si>
  <si>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</si>
  <si>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</si>
  <si>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</si>
  <si>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</si>
  <si>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</si>
  <si>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</si>
  <si>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</si>
  <si>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</si>
  <si>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</si>
  <si>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</si>
  <si>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</si>
  <si>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</si>
  <si>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</si>
  <si>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</si>
  <si>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</si>
  <si>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</si>
  <si>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</si>
  <si>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</si>
  <si>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</si>
  <si>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</si>
  <si>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</si>
  <si>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</si>
  <si>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</si>
  <si>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</si>
  <si>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</si>
  <si>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</si>
  <si>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</si>
  <si>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</si>
  <si>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</si>
  <si>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</si>
  <si>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</si>
  <si>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</si>
  <si>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</si>
  <si>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</si>
  <si>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</si>
  <si>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</si>
  <si>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</si>
  <si>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</si>
  <si>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</si>
  <si>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</si>
  <si>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</si>
  <si>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</si>
  <si>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</si>
  <si>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</si>
  <si>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</si>
  <si>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</si>
  <si>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</si>
  <si>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</si>
  <si>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</si>
  <si>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</si>
  <si>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</si>
  <si>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</si>
  <si>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</si>
  <si>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</si>
  <si>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</si>
  <si>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</si>
  <si>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</si>
  <si>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</si>
  <si>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</si>
  <si>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</si>
  <si>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</si>
  <si>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</si>
  <si>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</si>
  <si>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</si>
  <si>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</si>
  <si>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</si>
  <si>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</si>
  <si>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</si>
  <si>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</si>
  <si>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</si>
  <si>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</si>
  <si>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</si>
  <si>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</si>
  <si>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</si>
  <si>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</si>
  <si>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</si>
  <si>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</si>
  <si>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</si>
  <si>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</si>
  <si>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</si>
  <si>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</si>
  <si>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</si>
  <si>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</si>
  <si>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</si>
  <si>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</si>
  <si>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</si>
  <si>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</si>
  <si>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</si>
  <si>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</si>
  <si>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</si>
  <si>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</si>
  <si>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</si>
  <si>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</si>
  <si>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</si>
  <si>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</si>
  <si>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</si>
  <si>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</si>
  <si>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</si>
  <si>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</si>
  <si>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</si>
  <si>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</si>
  <si>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</si>
  <si>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</si>
  <si>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</si>
  <si>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</si>
  <si>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</si>
  <si>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</si>
  <si>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</si>
  <si>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</si>
  <si>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</si>
  <si>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</si>
  <si>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</si>
  <si>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</si>
  <si>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</si>
  <si>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</si>
  <si>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</si>
  <si>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</si>
  <si>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</si>
  <si>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</si>
  <si>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</si>
  <si>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</si>
  <si>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</si>
  <si>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</si>
  <si>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</si>
  <si>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</si>
  <si>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</si>
  <si>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</si>
  <si>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</si>
  <si>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</si>
  <si>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</si>
  <si>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</si>
  <si>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</si>
  <si>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</si>
  <si>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</si>
  <si>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</si>
  <si>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</si>
  <si>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</si>
  <si>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</si>
  <si>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</si>
  <si>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</si>
  <si>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</si>
  <si>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</si>
  <si>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</si>
  <si>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</si>
  <si>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</si>
  <si>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</si>
  <si>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</si>
  <si>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</si>
  <si>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</si>
  <si>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</si>
  <si>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</si>
  <si>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</si>
  <si>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</si>
  <si>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</si>
  <si>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</si>
  <si>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</si>
  <si>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</si>
  <si>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</si>
  <si>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</si>
  <si>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</si>
  <si>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</si>
  <si>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</si>
  <si>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</si>
  <si>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</si>
  <si>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</si>
  <si>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</si>
  <si>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</si>
  <si>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</si>
  <si>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</si>
  <si>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</si>
  <si>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</si>
  <si>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</si>
  <si>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</si>
  <si>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</si>
  <si>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</si>
  <si>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</si>
  <si>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</si>
  <si>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</si>
  <si>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</si>
  <si>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</si>
  <si>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</si>
  <si>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</si>
  <si>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</si>
  <si>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</si>
  <si>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</si>
  <si>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</si>
  <si>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</si>
  <si>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</si>
  <si>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</si>
  <si>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</si>
  <si>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</si>
  <si>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</si>
  <si>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</si>
  <si>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</si>
  <si>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</si>
  <si>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</si>
  <si>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</si>
  <si>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</si>
  <si>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</si>
  <si>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</si>
  <si>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</si>
  <si>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</si>
  <si>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</si>
  <si>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</si>
  <si>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</si>
  <si>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</si>
  <si>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</si>
  <si>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</si>
  <si>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</si>
  <si>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</si>
  <si>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</si>
  <si>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</si>
  <si>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</si>
  <si>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</si>
  <si>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</si>
  <si>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</si>
  <si>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</si>
  <si>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</si>
  <si>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</si>
  <si>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</si>
  <si>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</si>
  <si>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</si>
  <si>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</si>
  <si>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</si>
  <si>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</si>
  <si>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</si>
  <si>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</si>
  <si>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</si>
  <si>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</si>
  <si>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</si>
  <si>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</si>
  <si>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</si>
  <si>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</si>
  <si>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</si>
  <si>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</si>
  <si>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</si>
  <si>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</si>
  <si>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</si>
  <si>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</si>
  <si>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</si>
  <si>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</si>
  <si>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</si>
  <si>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</si>
  <si>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</si>
  <si>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</si>
  <si>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</si>
  <si>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</si>
  <si>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</si>
  <si>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</si>
  <si>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</si>
  <si>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</si>
  <si>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</si>
  <si>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</si>
  <si>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</si>
  <si>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</si>
  <si>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</si>
  <si>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</si>
  <si>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</si>
  <si>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</si>
  <si>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</si>
  <si>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</si>
  <si>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</si>
  <si>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</si>
  <si>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</si>
  <si>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</si>
  <si>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</si>
  <si>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</si>
  <si>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</si>
  <si>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</si>
  <si>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</si>
  <si>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</si>
  <si>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</si>
  <si>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</si>
  <si>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</si>
  <si>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</si>
  <si>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</si>
  <si>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</si>
  <si>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</si>
  <si>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</si>
  <si>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</si>
  <si>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</si>
  <si>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</si>
  <si>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</si>
  <si>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</si>
  <si>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</si>
  <si>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</si>
  <si>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</si>
  <si>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</si>
  <si>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</si>
  <si>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</si>
  <si>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</si>
  <si>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</si>
  <si>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</si>
  <si>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</si>
  <si>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</si>
  <si>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</si>
  <si>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</si>
  <si>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</si>
  <si>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</si>
  <si>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</si>
  <si>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</si>
  <si>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</si>
  <si>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</si>
  <si>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</si>
  <si>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</si>
  <si>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</si>
  <si>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</si>
  <si>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</si>
  <si>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</si>
  <si>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</si>
  <si>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</si>
  <si>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</si>
  <si>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</si>
  <si>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</si>
  <si>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</si>
  <si>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</si>
  <si>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</si>
  <si>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</si>
  <si>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</si>
  <si>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</si>
  <si>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</si>
  <si>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</si>
  <si>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</si>
  <si>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</si>
  <si>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</si>
  <si>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</si>
  <si>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</si>
  <si>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</si>
  <si>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</si>
  <si>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</si>
  <si>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</si>
  <si>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</si>
  <si>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</si>
  <si>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</si>
  <si>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</si>
  <si>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</si>
  <si>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</si>
  <si>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</si>
  <si>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</si>
  <si>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</si>
  <si>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</si>
  <si>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</si>
  <si>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</si>
  <si>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</si>
  <si>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</si>
  <si>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</si>
  <si>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</si>
  <si>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</si>
  <si>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</si>
  <si>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</si>
  <si>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</si>
  <si>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</si>
  <si>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</si>
  <si>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</si>
  <si>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</si>
  <si>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</si>
  <si>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</si>
  <si>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</si>
  <si>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</si>
  <si>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</si>
  <si>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</si>
  <si>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</si>
  <si>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</si>
  <si>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</si>
  <si>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</si>
  <si>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</si>
  <si>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</si>
  <si>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</si>
  <si>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</si>
  <si>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</si>
  <si>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</si>
  <si>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</si>
  <si>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</si>
  <si>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</si>
  <si>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</si>
  <si>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</si>
  <si>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</si>
  <si>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</si>
  <si>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</si>
  <si>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</si>
  <si>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</si>
  <si>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</si>
  <si>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</si>
  <si>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</si>
  <si>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</si>
  <si>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</si>
  <si>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</si>
  <si>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</si>
  <si>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</si>
  <si>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</si>
  <si>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</si>
  <si>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</si>
  <si>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</si>
  <si>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</si>
  <si>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</si>
  <si>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</si>
  <si>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</si>
  <si>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</si>
  <si>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</si>
  <si>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</si>
  <si>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</si>
  <si>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</si>
  <si>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</si>
  <si>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</si>
  <si>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</si>
  <si>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</si>
  <si>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</si>
  <si>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</si>
  <si>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</si>
  <si>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</si>
  <si>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</si>
  <si>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</si>
  <si>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</si>
  <si>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</si>
  <si>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</si>
  <si>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</si>
  <si>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</si>
  <si>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</si>
  <si>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</si>
  <si>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</si>
  <si>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</si>
  <si>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</si>
  <si>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</si>
  <si>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</si>
  <si>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</si>
  <si>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</si>
  <si>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</si>
  <si>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</si>
  <si>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</si>
  <si>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</si>
  <si>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</si>
  <si>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</si>
  <si>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</si>
  <si>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</si>
  <si>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</si>
  <si>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</si>
  <si>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</si>
  <si>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</si>
  <si>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</si>
  <si>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</si>
  <si>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</si>
  <si>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</si>
  <si>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</si>
  <si>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</si>
  <si>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</si>
  <si>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</si>
  <si>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</si>
  <si>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</si>
  <si>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</si>
  <si>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</si>
  <si>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</si>
  <si>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</si>
  <si>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</si>
  <si>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</si>
  <si>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</si>
  <si>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</si>
  <si>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</si>
  <si>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</si>
  <si>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</si>
  <si>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</si>
  <si>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</si>
  <si>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</si>
  <si>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</si>
  <si>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</si>
  <si>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</si>
  <si>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</si>
  <si>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</si>
  <si>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</si>
  <si>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</si>
  <si>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</si>
  <si>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</si>
  <si>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</si>
  <si>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</si>
  <si>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</si>
  <si>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</si>
  <si>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</si>
  <si>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</si>
  <si>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</si>
  <si>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</si>
  <si>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</si>
  <si>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</si>
  <si>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</si>
  <si>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</si>
  <si>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</si>
  <si>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</si>
  <si>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</si>
  <si>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</si>
  <si>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</si>
  <si>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</si>
  <si>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</si>
  <si>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</si>
  <si>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</si>
  <si>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</si>
  <si>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</si>
  <si>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</si>
  <si>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</si>
  <si>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</si>
  <si>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</si>
  <si>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</si>
  <si>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</si>
  <si>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</si>
  <si>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</si>
  <si>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</si>
  <si>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</si>
  <si>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</si>
  <si>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</si>
  <si>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</si>
  <si>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</si>
  <si>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</si>
  <si>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</si>
  <si>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</si>
  <si>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</si>
  <si>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</si>
  <si>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</si>
  <si>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</si>
  <si>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</si>
  <si>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</si>
  <si>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</si>
  <si>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</si>
  <si>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</si>
  <si>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</si>
  <si>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</si>
  <si>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</si>
  <si>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</si>
  <si>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</si>
  <si>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</si>
  <si>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</si>
  <si>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</si>
  <si>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</si>
  <si>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</si>
  <si>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</si>
  <si>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</si>
  <si>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</si>
  <si>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</si>
  <si>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</si>
  <si>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</si>
  <si>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</si>
  <si>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</si>
  <si>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</si>
  <si>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</si>
  <si>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</si>
  <si>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</si>
  <si>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</si>
  <si>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</si>
  <si>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</si>
  <si>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</si>
  <si>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</si>
  <si>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</si>
  <si>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</si>
  <si>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</si>
  <si>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</si>
  <si>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</si>
  <si>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</si>
  <si>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</si>
  <si>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</si>
  <si>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</si>
  <si>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</si>
  <si>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</si>
  <si>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</si>
  <si>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</si>
  <si>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</si>
  <si>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</si>
  <si>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</si>
  <si>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</si>
  <si>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</si>
  <si>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</si>
  <si>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</si>
  <si>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</si>
  <si>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</si>
  <si>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</si>
  <si>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</si>
  <si>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</si>
  <si>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</si>
  <si>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</si>
  <si>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</si>
  <si>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</si>
  <si>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</si>
  <si>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</si>
  <si>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</si>
  <si>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</si>
  <si>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</si>
  <si>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</si>
  <si>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</si>
  <si>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</si>
  <si>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</si>
  <si>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</si>
  <si>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</si>
  <si>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</si>
  <si>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</si>
  <si>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</si>
  <si>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</si>
  <si>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</si>
  <si>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</si>
  <si>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</si>
  <si>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</si>
  <si>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</si>
  <si>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</si>
  <si>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</si>
  <si>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</si>
  <si>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</si>
  <si>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</si>
  <si>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</si>
  <si>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</si>
  <si>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</si>
  <si>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</si>
  <si>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</si>
  <si>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</si>
  <si>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</si>
  <si>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</si>
  <si>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</si>
  <si>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</si>
  <si>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</si>
  <si>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</si>
  <si>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</si>
  <si>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</si>
  <si>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</si>
  <si>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</si>
  <si>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</si>
  <si>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</si>
  <si>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</si>
  <si>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</si>
  <si>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</si>
  <si>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</si>
  <si>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</si>
  <si>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</si>
  <si>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</si>
  <si>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</si>
  <si>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</si>
  <si>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</si>
  <si>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</si>
  <si>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</si>
  <si>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</si>
  <si>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</si>
  <si>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</si>
  <si>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</si>
  <si>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</si>
  <si>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</si>
  <si>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</si>
  <si>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</si>
  <si>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</si>
  <si>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</si>
  <si>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</si>
  <si>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</si>
  <si>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</si>
  <si>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</si>
  <si>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</si>
  <si>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</si>
  <si>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</si>
  <si>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</si>
  <si>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</si>
  <si>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</si>
  <si>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</si>
  <si>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</si>
  <si>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</si>
  <si>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</si>
  <si>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</si>
  <si>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</si>
  <si>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</si>
  <si>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</si>
  <si>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</si>
  <si>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</si>
  <si>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</si>
  <si>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</si>
  <si>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</si>
  <si>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</si>
  <si>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</si>
  <si>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</si>
  <si>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</si>
  <si>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</si>
  <si>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</si>
  <si>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</si>
  <si>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</si>
  <si>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</si>
  <si>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</si>
  <si>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</si>
  <si>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</si>
  <si>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</si>
  <si>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</si>
  <si>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</si>
  <si>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</si>
  <si>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</si>
  <si>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</si>
  <si>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</si>
  <si>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</si>
  <si>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</si>
  <si>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</si>
  <si>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</si>
  <si>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</si>
  <si>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</si>
  <si>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</si>
  <si>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</si>
  <si>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</si>
  <si>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</si>
  <si>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</si>
  <si>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</si>
  <si>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</si>
  <si>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</si>
  <si>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</si>
  <si>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</si>
  <si>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</si>
  <si>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</si>
  <si>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</si>
  <si>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</si>
  <si>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</si>
  <si>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</si>
  <si>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</si>
  <si>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</si>
  <si>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</si>
  <si>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</si>
  <si>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</si>
  <si>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</si>
  <si>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</si>
  <si>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</si>
  <si>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</si>
  <si>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</si>
  <si>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</si>
  <si>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</si>
  <si>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</si>
  <si>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</si>
  <si>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</si>
  <si>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</si>
  <si>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</si>
  <si>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</si>
  <si>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</si>
  <si>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</si>
  <si>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</si>
  <si>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</si>
  <si>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</si>
  <si>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</si>
  <si>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</si>
  <si>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</si>
  <si>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</si>
  <si>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</si>
  <si>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</si>
  <si>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</si>
  <si>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</si>
  <si>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</si>
  <si>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</si>
  <si>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</si>
  <si>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</si>
  <si>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</si>
  <si>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</si>
  <si>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</si>
  <si>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</si>
  <si>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</si>
  <si>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</si>
  <si>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</si>
  <si>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</si>
  <si>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</si>
  <si>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</si>
  <si>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</si>
  <si>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</si>
  <si>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</si>
  <si>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</si>
  <si>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</si>
  <si>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</si>
  <si>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</si>
  <si>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</si>
  <si>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</si>
  <si>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</si>
  <si>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</si>
  <si>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</si>
  <si>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</si>
  <si>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</si>
  <si>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</si>
  <si>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</si>
  <si>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</si>
  <si>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</si>
  <si>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</si>
  <si>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</si>
  <si>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</si>
  <si>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</si>
  <si>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</si>
  <si>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</si>
  <si>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</si>
  <si>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</si>
  <si>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</si>
  <si>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</si>
  <si>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</si>
  <si>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</si>
  <si>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</si>
  <si>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</si>
  <si>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</si>
  <si>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</si>
  <si>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</si>
  <si>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</si>
  <si>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</si>
  <si>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</si>
  <si>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</si>
  <si>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</si>
  <si>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</si>
  <si>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</si>
  <si>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</si>
  <si>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</si>
  <si>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</si>
  <si>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</si>
  <si>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</si>
  <si>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</si>
  <si>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</si>
  <si>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</si>
  <si>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</si>
  <si>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</si>
  <si>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75310</t>
  </si>
  <si>
    <t>75312</t>
  </si>
  <si>
    <t>75313</t>
  </si>
  <si>
    <t>75315</t>
  </si>
  <si>
    <t>75320</t>
  </si>
  <si>
    <t>75326</t>
  </si>
  <si>
    <t>75334</t>
  </si>
  <si>
    <t>75336</t>
  </si>
  <si>
    <t>75339</t>
  </si>
  <si>
    <t>75340</t>
  </si>
  <si>
    <t>75342</t>
  </si>
  <si>
    <t>75343</t>
  </si>
  <si>
    <t>75344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</si>
  <si>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</si>
  <si>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</si>
  <si>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</si>
  <si>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</si>
  <si>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</si>
  <si>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</si>
  <si>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</si>
  <si>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</si>
  <si>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</si>
  <si>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</si>
  <si>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</si>
  <si>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</si>
  <si>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</si>
  <si>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</si>
  <si>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</si>
  <si>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</si>
  <si>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</si>
  <si>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</si>
  <si>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</si>
  <si>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</si>
  <si>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</si>
  <si>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</si>
  <si>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</si>
  <si>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</si>
  <si>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</si>
  <si>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</si>
  <si>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</si>
  <si>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</si>
  <si>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</si>
  <si>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</si>
  <si>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</si>
  <si>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</si>
  <si>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</si>
  <si>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</si>
  <si>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</si>
  <si>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</si>
  <si>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</si>
  <si>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</si>
  <si>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</si>
  <si>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</si>
  <si>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</si>
  <si>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</si>
  <si>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</si>
  <si>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</si>
  <si>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</si>
  <si>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</si>
  <si>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</si>
  <si>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</si>
  <si>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</si>
  <si>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</si>
  <si>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</si>
  <si>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</si>
  <si>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</si>
  <si>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</si>
  <si>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</si>
  <si>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</si>
  <si>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</si>
  <si>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</si>
  <si>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</si>
  <si>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</si>
  <si>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</si>
  <si>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</si>
  <si>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</si>
  <si>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</si>
  <si>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</si>
  <si>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</si>
  <si>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</si>
  <si>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</si>
  <si>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</si>
  <si>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</si>
  <si>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</si>
  <si>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</si>
  <si>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</si>
  <si>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</si>
  <si>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</si>
  <si>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</si>
  <si>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</si>
  <si>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</si>
  <si>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</si>
  <si>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</si>
  <si>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</si>
  <si>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</si>
  <si>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</si>
  <si>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</si>
  <si>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</si>
  <si>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</si>
  <si>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</si>
  <si>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</si>
  <si>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</si>
  <si>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</si>
  <si>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</si>
  <si>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</si>
  <si>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</si>
  <si>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</si>
  <si>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</si>
  <si>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</si>
  <si>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</si>
  <si>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</si>
  <si>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</si>
  <si>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</si>
  <si>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</si>
  <si>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</si>
  <si>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</si>
  <si>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</si>
  <si>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</si>
  <si>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</si>
  <si>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</si>
  <si>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</si>
  <si>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</si>
  <si>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</si>
  <si>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</si>
  <si>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</si>
  <si>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</si>
  <si>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</si>
  <si>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</si>
  <si>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</si>
  <si>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</si>
  <si>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</si>
  <si>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</si>
  <si>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</si>
  <si>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</si>
  <si>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</si>
  <si>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</si>
  <si>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</si>
  <si>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</si>
  <si>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</si>
  <si>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</si>
  <si>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</si>
  <si>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</si>
  <si>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</si>
  <si>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</si>
  <si>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</si>
  <si>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</si>
  <si>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</si>
  <si>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</si>
  <si>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</si>
  <si>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</si>
  <si>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</si>
  <si>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</si>
  <si>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</si>
  <si>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</si>
  <si>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</si>
  <si>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</si>
  <si>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</si>
  <si>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</si>
  <si>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</si>
  <si>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</si>
  <si>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</si>
  <si>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</si>
  <si>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</si>
  <si>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</si>
  <si>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</si>
  <si>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</si>
  <si>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</si>
  <si>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</si>
  <si>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</si>
  <si>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</si>
  <si>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</si>
  <si>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</si>
  <si>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</si>
  <si>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</si>
  <si>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</si>
  <si>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</si>
  <si>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</si>
  <si>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</si>
  <si>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</si>
  <si>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</si>
  <si>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</si>
  <si>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</si>
  <si>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</si>
  <si>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</si>
  <si>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</si>
  <si>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</si>
  <si>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</si>
  <si>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</si>
  <si>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</si>
  <si>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</si>
  <si>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</si>
  <si>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</si>
  <si>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</si>
  <si>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</si>
  <si>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</si>
  <si>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</si>
  <si>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</si>
  <si>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</si>
  <si>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</si>
  <si>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</si>
  <si>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</si>
  <si>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</si>
  <si>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</si>
  <si>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</si>
  <si>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</si>
  <si>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</si>
  <si>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</si>
  <si>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</si>
  <si>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</si>
  <si>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</si>
  <si>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</si>
  <si>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</si>
  <si>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</si>
  <si>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</si>
  <si>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</si>
  <si>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</si>
  <si>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</si>
  <si>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</si>
  <si>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</si>
  <si>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</si>
  <si>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</si>
  <si>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</si>
  <si>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</si>
  <si>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</si>
  <si>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</si>
  <si>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</si>
  <si>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</si>
  <si>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</si>
  <si>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</si>
  <si>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</si>
  <si>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</si>
  <si>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</si>
  <si>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</si>
  <si>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</si>
  <si>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</si>
  <si>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</si>
  <si>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</si>
  <si>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</si>
  <si>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</si>
  <si>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</si>
  <si>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</si>
  <si>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</si>
  <si>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</si>
  <si>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</si>
  <si>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</si>
  <si>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</si>
  <si>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</si>
  <si>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</si>
  <si>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</si>
  <si>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</si>
  <si>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</si>
  <si>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</si>
  <si>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</si>
  <si>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</si>
  <si>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</si>
  <si>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</si>
  <si>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</si>
  <si>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</si>
  <si>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</si>
  <si>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</si>
  <si>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</si>
  <si>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</si>
  <si>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</si>
  <si>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</si>
  <si>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</si>
  <si>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</si>
  <si>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</si>
  <si>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</si>
  <si>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</si>
  <si>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</si>
  <si>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</si>
  <si>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</si>
  <si>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</si>
  <si>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</si>
  <si>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</si>
  <si>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</si>
  <si>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</si>
  <si>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</si>
  <si>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</si>
  <si>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</si>
  <si>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</si>
  <si>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</si>
  <si>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</si>
  <si>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</si>
  <si>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</si>
  <si>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</si>
  <si>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</si>
  <si>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</si>
  <si>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</si>
  <si>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</si>
  <si>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</si>
  <si>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</si>
  <si>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</si>
  <si>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</si>
  <si>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</si>
  <si>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</si>
  <si>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</si>
  <si>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</si>
  <si>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</si>
  <si>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</si>
  <si>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</si>
  <si>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</si>
  <si>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</si>
  <si>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</si>
  <si>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</si>
  <si>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</si>
  <si>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</si>
  <si>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</si>
  <si>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</si>
  <si>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</si>
  <si>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</si>
  <si>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</si>
  <si>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</si>
  <si>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</si>
  <si>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</si>
  <si>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</si>
  <si>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</si>
  <si>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</si>
  <si>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</si>
  <si>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</si>
  <si>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</si>
  <si>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</si>
  <si>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</si>
  <si>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</si>
  <si>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</si>
  <si>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</si>
  <si>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</si>
  <si>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</si>
  <si>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</si>
  <si>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</si>
  <si>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</si>
  <si>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</si>
  <si>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</si>
  <si>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</si>
  <si>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</si>
  <si>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</si>
  <si>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</si>
  <si>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</si>
  <si>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</si>
  <si>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</si>
  <si>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</si>
  <si>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</si>
  <si>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</si>
  <si>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</si>
  <si>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</si>
  <si>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</si>
  <si>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</si>
  <si>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</si>
  <si>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</si>
  <si>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</si>
  <si>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</si>
  <si>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</si>
  <si>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</si>
  <si>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</si>
  <si>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</si>
  <si>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</si>
  <si>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</si>
  <si>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</si>
  <si>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</si>
  <si>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</si>
  <si>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</si>
  <si>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</si>
  <si>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</si>
  <si>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</si>
  <si>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</si>
  <si>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</si>
  <si>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</si>
  <si>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</si>
  <si>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</si>
  <si>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</si>
  <si>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</si>
  <si>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</si>
  <si>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</si>
  <si>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</si>
  <si>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</si>
  <si>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</si>
  <si>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</si>
  <si>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</si>
  <si>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</si>
  <si>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</si>
  <si>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</si>
  <si>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</si>
  <si>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</si>
  <si>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</si>
  <si>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</si>
  <si>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</si>
  <si>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</si>
  <si>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</si>
  <si>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</si>
  <si>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</si>
  <si>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</si>
  <si>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</si>
  <si>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</si>
  <si>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</si>
  <si>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</si>
  <si>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</si>
  <si>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</si>
  <si>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</si>
  <si>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</si>
  <si>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</si>
  <si>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</si>
  <si>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</si>
  <si>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</si>
  <si>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</si>
  <si>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</si>
  <si>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</si>
  <si>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</si>
  <si>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</si>
  <si>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</si>
  <si>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</si>
  <si>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</si>
  <si>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</si>
  <si>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</si>
  <si>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</si>
  <si>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</si>
  <si>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</si>
  <si>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</si>
  <si>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</si>
  <si>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</si>
  <si>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</si>
  <si>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</si>
  <si>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</si>
  <si>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</si>
  <si>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</si>
  <si>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</si>
  <si>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</si>
  <si>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</si>
  <si>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</si>
  <si>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</si>
  <si>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</si>
  <si>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</si>
  <si>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</si>
  <si>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</si>
  <si>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</si>
  <si>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</si>
  <si>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</si>
  <si>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</si>
  <si>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</si>
  <si>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</si>
  <si>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</si>
  <si>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</si>
  <si>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</si>
  <si>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</si>
  <si>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</si>
  <si>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</si>
  <si>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</si>
  <si>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</si>
  <si>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</si>
  <si>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</si>
  <si>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</si>
  <si>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</si>
  <si>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</si>
  <si>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</si>
  <si>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</si>
  <si>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</si>
  <si>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</si>
  <si>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</si>
  <si>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</si>
  <si>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</si>
  <si>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</si>
  <si>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</si>
  <si>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</si>
  <si>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</si>
  <si>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</si>
  <si>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</si>
  <si>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</si>
  <si>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</si>
  <si>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</si>
  <si>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</si>
  <si>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</si>
  <si>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</si>
  <si>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</si>
  <si>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</si>
  <si>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</si>
  <si>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</si>
  <si>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</si>
  <si>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</si>
  <si>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</si>
  <si>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</si>
  <si>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</si>
  <si>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</si>
  <si>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</si>
  <si>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</si>
  <si>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</si>
  <si>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</si>
  <si>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</si>
  <si>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</si>
  <si>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</si>
  <si>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</si>
  <si>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</si>
  <si>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</si>
  <si>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</si>
  <si>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</si>
  <si>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</si>
  <si>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</si>
  <si>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</si>
  <si>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</si>
  <si>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</si>
  <si>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</si>
  <si>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</si>
  <si>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</si>
  <si>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</si>
  <si>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</si>
  <si>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</si>
  <si>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</si>
  <si>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</si>
  <si>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</si>
  <si>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</si>
  <si>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</si>
  <si>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</si>
  <si>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</si>
  <si>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</si>
  <si>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</si>
  <si>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</si>
  <si>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</si>
  <si>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</si>
  <si>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</si>
  <si>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</si>
  <si>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</si>
  <si>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</si>
  <si>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</si>
  <si>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</si>
  <si>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</si>
  <si>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</si>
  <si>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</si>
  <si>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</si>
  <si>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</si>
  <si>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</si>
  <si>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</si>
  <si>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</si>
  <si>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</si>
  <si>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</si>
  <si>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</si>
  <si>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</si>
  <si>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</si>
  <si>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</si>
  <si>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</si>
  <si>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</si>
  <si>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</si>
  <si>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</si>
  <si>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</si>
  <si>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</si>
  <si>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</si>
  <si>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</si>
  <si>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</si>
  <si>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</si>
  <si>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</si>
  <si>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</si>
  <si>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</si>
  <si>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</si>
  <si>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</si>
  <si>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</si>
  <si>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</si>
  <si>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</si>
  <si>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</si>
  <si>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</si>
  <si>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</si>
  <si>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</si>
  <si>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</si>
  <si>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</si>
  <si>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</si>
  <si>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</si>
  <si>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</si>
  <si>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</si>
  <si>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</si>
  <si>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</si>
  <si>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</si>
  <si>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</si>
  <si>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</si>
  <si>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</si>
  <si>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</si>
  <si>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</si>
  <si>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</si>
  <si>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</si>
  <si>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</si>
  <si>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</si>
  <si>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</si>
  <si>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</si>
  <si>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</si>
  <si>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</si>
  <si>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</si>
  <si>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</si>
  <si>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</si>
  <si>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</si>
  <si>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</si>
  <si>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</si>
  <si>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</si>
  <si>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</si>
  <si>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</si>
  <si>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</si>
  <si>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</si>
  <si>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</si>
  <si>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</si>
  <si>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</si>
  <si>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</si>
  <si>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</si>
  <si>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</si>
  <si>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</si>
  <si>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</si>
  <si>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</si>
  <si>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</si>
  <si>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</si>
  <si>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</si>
  <si>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</si>
  <si>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</si>
  <si>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</si>
  <si>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</si>
  <si>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</si>
  <si>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</si>
  <si>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</si>
  <si>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</si>
  <si>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</si>
  <si>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</si>
  <si>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</si>
  <si>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</si>
  <si>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</si>
  <si>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</si>
  <si>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</si>
  <si>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</si>
  <si>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</si>
  <si>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</si>
  <si>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</si>
  <si>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</si>
  <si>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</si>
  <si>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</si>
  <si>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</si>
  <si>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</si>
  <si>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</si>
  <si>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</si>
  <si>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</si>
  <si>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</si>
  <si>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</si>
  <si>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</si>
  <si>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</si>
  <si>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</si>
  <si>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</si>
  <si>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</si>
  <si>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</si>
  <si>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</si>
  <si>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</si>
  <si>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</si>
  <si>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</si>
  <si>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</si>
  <si>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</si>
  <si>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</si>
  <si>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</si>
  <si>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</si>
  <si>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</si>
  <si>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</si>
  <si>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</si>
  <si>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</si>
  <si>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</si>
  <si>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</si>
  <si>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</si>
  <si>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</si>
  <si>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</si>
  <si>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</si>
  <si>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</si>
  <si>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</si>
  <si>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</si>
  <si>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</si>
  <si>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</si>
  <si>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</si>
  <si>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</si>
  <si>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</si>
  <si>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</si>
  <si>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</si>
  <si>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</si>
  <si>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</si>
  <si>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</si>
  <si>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</si>
  <si>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</si>
  <si>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</si>
  <si>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</si>
  <si>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</si>
  <si>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</si>
  <si>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</si>
  <si>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</si>
  <si>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</si>
  <si>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</si>
  <si>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</si>
  <si>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</si>
  <si>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</si>
  <si>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</si>
  <si>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</si>
  <si>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</si>
  <si>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</si>
  <si>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</si>
  <si>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</si>
  <si>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</si>
  <si>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</si>
  <si>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</si>
  <si>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</si>
  <si>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</si>
  <si>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</si>
  <si>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</si>
  <si>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</si>
  <si>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</si>
  <si>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</si>
  <si>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</si>
  <si>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</si>
  <si>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</si>
  <si>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</si>
  <si>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</si>
  <si>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</si>
  <si>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</si>
  <si>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</si>
  <si>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</si>
  <si>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</si>
  <si>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</si>
  <si>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</si>
  <si>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</si>
  <si>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</si>
  <si>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</si>
  <si>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</si>
  <si>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</si>
  <si>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</si>
  <si>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</si>
  <si>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</si>
  <si>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</si>
  <si>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</si>
  <si>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</si>
  <si>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</si>
  <si>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</si>
  <si>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</si>
  <si>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</si>
  <si>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</si>
  <si>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</si>
  <si>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</si>
  <si>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</si>
  <si>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</si>
  <si>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</si>
  <si>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</si>
  <si>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</si>
  <si>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</si>
  <si>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</si>
  <si>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</si>
  <si>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</si>
  <si>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</si>
  <si>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</si>
  <si>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</si>
  <si>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</si>
  <si>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</si>
  <si>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</si>
  <si>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</si>
  <si>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</si>
  <si>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</si>
  <si>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</si>
  <si>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</si>
  <si>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</si>
  <si>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</si>
  <si>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</si>
  <si>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</si>
  <si>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</si>
  <si>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</si>
  <si>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</si>
  <si>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</si>
  <si>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</si>
  <si>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</si>
  <si>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</si>
  <si>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</si>
  <si>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</si>
  <si>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</si>
  <si>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</si>
  <si>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</si>
  <si>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</si>
  <si>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</si>
  <si>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</si>
  <si>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</si>
  <si>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</si>
  <si>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</si>
  <si>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</si>
  <si>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</si>
  <si>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</si>
  <si>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</si>
  <si>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</si>
  <si>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</si>
  <si>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</si>
  <si>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</si>
  <si>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</si>
  <si>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</si>
  <si>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</si>
  <si>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</si>
  <si>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</si>
  <si>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</si>
  <si>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</si>
  <si>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</si>
  <si>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</si>
  <si>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</si>
  <si>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</si>
  <si>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</si>
  <si>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</si>
  <si>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</si>
  <si>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</si>
  <si>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</si>
  <si>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</si>
  <si>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</si>
  <si>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</si>
  <si>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</si>
  <si>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</si>
  <si>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</si>
  <si>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</si>
  <si>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</si>
  <si>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</si>
  <si>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</si>
  <si>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</si>
  <si>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</si>
  <si>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</si>
  <si>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</si>
  <si>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</si>
  <si>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</si>
  <si>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</si>
  <si>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</si>
  <si>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</si>
  <si>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</si>
  <si>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</si>
  <si>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</si>
  <si>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</si>
  <si>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</si>
  <si>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</si>
  <si>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</si>
  <si>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</si>
  <si>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</si>
  <si>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</si>
  <si>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</si>
  <si>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</si>
  <si>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</si>
  <si>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</si>
  <si>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</si>
  <si>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</si>
  <si>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</si>
  <si>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</si>
  <si>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</si>
  <si>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</si>
  <si>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</si>
  <si>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</si>
  <si>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</si>
  <si>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</si>
  <si>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</si>
  <si>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</si>
  <si>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</si>
  <si>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</si>
  <si>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</si>
  <si>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</si>
  <si>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</si>
  <si>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</si>
  <si>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</si>
  <si>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</si>
  <si>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</si>
  <si>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</si>
  <si>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</si>
  <si>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</si>
  <si>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</si>
  <si>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</si>
  <si>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</si>
  <si>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</si>
  <si>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</si>
  <si>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</si>
  <si>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</si>
  <si>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</si>
  <si>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</si>
  <si>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</si>
  <si>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</si>
  <si>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</si>
  <si>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</si>
  <si>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</si>
  <si>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</si>
  <si>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</si>
  <si>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</si>
  <si>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</si>
  <si>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</si>
  <si>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</si>
  <si>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</si>
  <si>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</si>
  <si>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</si>
  <si>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</si>
  <si>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</si>
  <si>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</si>
  <si>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</si>
  <si>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</si>
  <si>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</si>
  <si>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</si>
  <si>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</si>
  <si>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</si>
  <si>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</si>
  <si>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</si>
  <si>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</si>
  <si>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</si>
  <si>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</si>
  <si>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</si>
  <si>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</si>
  <si>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</si>
  <si>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</si>
  <si>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</si>
  <si>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</si>
  <si>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</si>
  <si>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</si>
  <si>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</si>
  <si>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</si>
  <si>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</si>
  <si>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</si>
  <si>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</si>
  <si>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</si>
  <si>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</si>
  <si>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</si>
  <si>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</si>
  <si>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</si>
  <si>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</si>
  <si>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</si>
  <si>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</si>
  <si>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</si>
  <si>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</si>
  <si>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</si>
  <si>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</si>
  <si>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</si>
  <si>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</si>
  <si>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</si>
  <si>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</si>
  <si>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</si>
  <si>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</si>
  <si>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</si>
  <si>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</si>
  <si>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</si>
  <si>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</si>
  <si>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</si>
  <si>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</si>
  <si>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</si>
  <si>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</si>
  <si>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</si>
  <si>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</si>
  <si>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</si>
  <si>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</si>
  <si>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</si>
  <si>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</si>
  <si>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</si>
  <si>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</si>
  <si>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</si>
  <si>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</si>
  <si>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</si>
  <si>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</si>
  <si>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</si>
  <si>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</si>
  <si>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</si>
  <si>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</si>
  <si>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</si>
  <si>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</si>
  <si>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</si>
  <si>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</si>
  <si>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</si>
  <si>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</si>
  <si>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</si>
  <si>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</si>
  <si>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</si>
  <si>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</si>
  <si>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</si>
  <si>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</si>
  <si>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</si>
  <si>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</si>
  <si>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</si>
  <si>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</si>
  <si>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</si>
  <si>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</si>
  <si>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</si>
  <si>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</si>
  <si>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</si>
  <si>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</si>
  <si>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</si>
  <si>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</si>
  <si>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</si>
  <si>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</si>
  <si>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</si>
  <si>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</si>
  <si>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</si>
  <si>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</si>
  <si>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</si>
  <si>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</si>
  <si>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</si>
  <si>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</si>
  <si>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</si>
  <si>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</si>
  <si>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</si>
  <si>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</si>
  <si>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</si>
  <si>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</si>
  <si>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</si>
  <si>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</si>
  <si>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77282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</si>
  <si>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</si>
  <si>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</si>
  <si>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</si>
  <si>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</si>
  <si>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</si>
  <si>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</si>
  <si>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</si>
  <si>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</si>
  <si>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</si>
  <si>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</si>
  <si>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</si>
  <si>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77296</t>
  </si>
  <si>
    <t>77297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</si>
  <si>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</si>
  <si>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</si>
  <si>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</si>
  <si>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</si>
  <si>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</si>
  <si>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</si>
  <si>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</si>
  <si>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</si>
  <si>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</si>
  <si>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</si>
  <si>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</si>
  <si>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</si>
  <si>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</si>
  <si>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</si>
  <si>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</si>
  <si>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</si>
  <si>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</si>
  <si>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</si>
  <si>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</si>
  <si>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</si>
  <si>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</si>
  <si>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</si>
  <si>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</si>
  <si>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</si>
  <si>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</si>
  <si>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</si>
  <si>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</si>
  <si>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</si>
  <si>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</si>
  <si>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</si>
  <si>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</si>
  <si>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</si>
  <si>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</si>
  <si>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</si>
  <si>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</si>
  <si>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</si>
  <si>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</si>
  <si>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</si>
  <si>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</si>
  <si>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</si>
  <si>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</si>
  <si>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</si>
  <si>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</si>
  <si>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</si>
  <si>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</si>
  <si>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</si>
  <si>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</si>
  <si>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</si>
  <si>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</si>
  <si>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</si>
  <si>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</si>
  <si>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</si>
  <si>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</si>
  <si>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</si>
  <si>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</si>
  <si>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</si>
  <si>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</si>
  <si>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</si>
  <si>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</si>
  <si>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</si>
  <si>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</si>
  <si>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</si>
  <si>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</si>
  <si>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</si>
  <si>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</si>
  <si>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</si>
  <si>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</si>
  <si>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</si>
  <si>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</si>
  <si>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</si>
  <si>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</si>
  <si>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</si>
  <si>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</si>
  <si>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</si>
  <si>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</si>
  <si>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</si>
  <si>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</si>
  <si>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</si>
  <si>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</si>
  <si>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</si>
  <si>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</si>
  <si>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</si>
  <si>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</si>
  <si>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</si>
  <si>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</si>
  <si>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</si>
  <si>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</si>
  <si>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</si>
  <si>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</si>
  <si>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</si>
  <si>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</si>
  <si>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</si>
  <si>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</si>
  <si>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</si>
  <si>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</si>
  <si>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</si>
  <si>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</si>
  <si>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</si>
  <si>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</si>
  <si>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</si>
  <si>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</si>
  <si>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</si>
  <si>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</si>
  <si>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</si>
  <si>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</si>
  <si>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</si>
  <si>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</si>
  <si>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</si>
  <si>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</si>
  <si>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</si>
  <si>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</si>
  <si>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</si>
  <si>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</si>
  <si>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</si>
  <si>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</si>
  <si>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</si>
  <si>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</si>
  <si>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</si>
  <si>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</si>
  <si>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</si>
  <si>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</si>
  <si>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</si>
  <si>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</si>
  <si>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</si>
  <si>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</si>
  <si>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</si>
  <si>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</si>
  <si>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</si>
  <si>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</si>
  <si>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</si>
  <si>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</si>
  <si>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</si>
  <si>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</si>
  <si>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</si>
  <si>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</si>
  <si>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</si>
  <si>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</si>
  <si>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</si>
  <si>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</si>
  <si>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</si>
  <si>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</si>
  <si>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</si>
  <si>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</si>
  <si>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</si>
  <si>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</si>
  <si>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</si>
  <si>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</si>
  <si>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</si>
  <si>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</si>
  <si>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</si>
  <si>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</si>
  <si>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</si>
  <si>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</si>
  <si>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</si>
  <si>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</si>
  <si>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</si>
  <si>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</si>
  <si>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</si>
  <si>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</si>
  <si>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</si>
  <si>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</si>
  <si>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</si>
  <si>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</si>
  <si>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</si>
  <si>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</si>
  <si>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</si>
  <si>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</si>
  <si>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</si>
  <si>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</si>
  <si>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</si>
  <si>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</si>
  <si>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</si>
  <si>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</si>
  <si>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</si>
  <si>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</si>
  <si>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</si>
  <si>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</si>
  <si>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</si>
  <si>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</si>
  <si>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</si>
  <si>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</si>
  <si>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</si>
  <si>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</si>
  <si>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</si>
  <si>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</si>
  <si>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</si>
  <si>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</si>
  <si>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</si>
  <si>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</si>
  <si>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</si>
  <si>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</si>
  <si>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</si>
  <si>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</si>
  <si>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</si>
  <si>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</si>
  <si>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</si>
  <si>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</si>
  <si>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</si>
  <si>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</si>
  <si>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</si>
  <si>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</si>
  <si>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</si>
  <si>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</si>
  <si>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</si>
  <si>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</si>
  <si>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</si>
  <si>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</si>
  <si>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</si>
  <si>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</si>
  <si>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</si>
  <si>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</si>
  <si>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</si>
  <si>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</si>
  <si>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</si>
  <si>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</si>
  <si>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</si>
  <si>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</si>
  <si>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</si>
  <si>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</si>
  <si>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</si>
  <si>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</si>
  <si>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</si>
  <si>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</si>
  <si>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</si>
  <si>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</si>
  <si>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</si>
  <si>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</si>
  <si>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</si>
  <si>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</si>
  <si>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</si>
  <si>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</si>
  <si>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</si>
  <si>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</si>
  <si>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</si>
  <si>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</si>
  <si>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</si>
  <si>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</si>
  <si>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</si>
  <si>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</si>
  <si>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</si>
  <si>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</si>
  <si>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</si>
  <si>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</si>
  <si>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</si>
  <si>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</si>
  <si>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</si>
  <si>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</si>
  <si>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</si>
  <si>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</si>
  <si>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</si>
  <si>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</si>
  <si>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</si>
  <si>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</si>
  <si>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</si>
  <si>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</si>
  <si>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</si>
  <si>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</si>
  <si>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</si>
  <si>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</si>
  <si>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</si>
  <si>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</si>
  <si>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</si>
  <si>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</si>
  <si>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</si>
  <si>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</si>
  <si>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</si>
  <si>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</si>
  <si>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</si>
  <si>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</si>
  <si>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</si>
  <si>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</si>
  <si>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</si>
  <si>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</si>
  <si>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</si>
  <si>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</si>
  <si>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</si>
  <si>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</si>
  <si>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</si>
  <si>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</si>
  <si>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</si>
  <si>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</si>
  <si>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</si>
  <si>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</si>
  <si>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</si>
  <si>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</si>
  <si>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</si>
  <si>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</si>
  <si>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</si>
  <si>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</si>
  <si>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</si>
  <si>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</si>
  <si>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</si>
  <si>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</si>
  <si>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</si>
  <si>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</si>
  <si>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</si>
  <si>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</si>
  <si>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</si>
  <si>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</si>
  <si>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</si>
  <si>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</si>
  <si>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</si>
  <si>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</si>
  <si>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</si>
  <si>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</si>
  <si>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</si>
  <si>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</si>
  <si>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</si>
  <si>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</si>
  <si>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</si>
  <si>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</si>
  <si>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</si>
  <si>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</si>
  <si>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</si>
  <si>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</si>
  <si>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</si>
  <si>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</si>
  <si>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</si>
  <si>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</si>
  <si>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</si>
  <si>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</si>
  <si>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</si>
  <si>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</si>
  <si>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</si>
  <si>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</si>
  <si>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</si>
  <si>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</si>
  <si>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</si>
  <si>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</si>
  <si>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</si>
  <si>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</si>
  <si>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</si>
  <si>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</si>
  <si>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</si>
  <si>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</si>
  <si>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</si>
  <si>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</si>
  <si>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</si>
  <si>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</si>
  <si>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</si>
  <si>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</si>
  <si>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</si>
  <si>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</si>
  <si>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</si>
  <si>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</si>
  <si>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</si>
  <si>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</si>
  <si>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</si>
  <si>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</si>
  <si>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</si>
  <si>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</si>
  <si>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</si>
  <si>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</si>
  <si>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</si>
  <si>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</si>
  <si>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</si>
  <si>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</si>
  <si>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</si>
  <si>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</si>
  <si>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</si>
  <si>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</si>
  <si>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</si>
  <si>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</si>
  <si>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</si>
  <si>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</si>
  <si>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</si>
  <si>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</si>
  <si>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</si>
  <si>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</si>
  <si>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</si>
  <si>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</si>
  <si>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</si>
  <si>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</si>
  <si>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</si>
  <si>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</si>
  <si>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</si>
  <si>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</si>
  <si>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</si>
  <si>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</si>
  <si>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</si>
  <si>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</si>
  <si>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</si>
  <si>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</si>
  <si>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</si>
  <si>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</si>
  <si>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</si>
  <si>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</si>
  <si>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</si>
  <si>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</si>
  <si>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</si>
  <si>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</si>
  <si>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</si>
  <si>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</si>
  <si>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</si>
  <si>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</si>
  <si>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</si>
  <si>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</si>
  <si>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</si>
  <si>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</si>
  <si>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</si>
  <si>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</si>
  <si>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</si>
  <si>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</si>
  <si>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</si>
  <si>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</si>
  <si>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</si>
  <si>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</si>
  <si>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</si>
  <si>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</si>
  <si>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</si>
  <si>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</si>
  <si>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</si>
  <si>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</si>
  <si>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</si>
  <si>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</si>
  <si>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</si>
  <si>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</si>
  <si>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</si>
  <si>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</si>
  <si>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</si>
  <si>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</si>
  <si>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</si>
  <si>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</si>
  <si>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</si>
  <si>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</si>
  <si>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</si>
  <si>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</si>
  <si>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</si>
  <si>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</si>
  <si>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</si>
  <si>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</si>
  <si>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</si>
  <si>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</si>
  <si>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</si>
  <si>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</si>
  <si>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</si>
  <si>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</si>
  <si>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</si>
  <si>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</si>
  <si>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</si>
  <si>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</si>
  <si>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</si>
  <si>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</si>
  <si>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</si>
  <si>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</si>
  <si>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</si>
  <si>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</si>
  <si>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</si>
  <si>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</si>
  <si>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</si>
  <si>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</si>
  <si>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</si>
  <si>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</si>
  <si>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</si>
  <si>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</si>
  <si>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</si>
  <si>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</si>
  <si>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</si>
  <si>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</si>
  <si>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</si>
  <si>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</si>
  <si>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</si>
  <si>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</si>
  <si>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</si>
  <si>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</si>
  <si>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</si>
  <si>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</si>
  <si>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</si>
  <si>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</si>
  <si>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</si>
  <si>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</si>
  <si>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</si>
  <si>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</si>
  <si>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</si>
  <si>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</si>
  <si>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</si>
  <si>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</si>
  <si>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</si>
  <si>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</si>
  <si>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</si>
  <si>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</si>
  <si>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</si>
  <si>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</si>
  <si>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</si>
  <si>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</si>
  <si>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</si>
  <si>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</si>
  <si>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</si>
  <si>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</si>
  <si>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</si>
  <si>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</si>
  <si>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</si>
  <si>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</si>
  <si>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</si>
  <si>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</si>
  <si>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</si>
  <si>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</si>
  <si>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</si>
  <si>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</si>
  <si>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</si>
  <si>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</si>
  <si>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</si>
  <si>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</si>
  <si>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</si>
  <si>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</si>
  <si>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</si>
  <si>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</si>
  <si>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</si>
  <si>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</si>
  <si>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</si>
  <si>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</si>
  <si>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</si>
  <si>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</si>
  <si>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</si>
  <si>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</si>
  <si>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</si>
  <si>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</si>
  <si>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</si>
  <si>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</si>
  <si>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</si>
  <si>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</si>
  <si>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</si>
  <si>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</si>
  <si>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</si>
  <si>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</si>
  <si>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</si>
  <si>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</si>
  <si>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</si>
  <si>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</si>
  <si>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</si>
  <si>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</si>
  <si>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</si>
  <si>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</si>
  <si>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</si>
  <si>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</si>
  <si>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</si>
  <si>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</si>
  <si>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</si>
  <si>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</si>
  <si>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</si>
  <si>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</si>
  <si>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</si>
  <si>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</si>
  <si>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</si>
  <si>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</si>
  <si>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</si>
  <si>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</si>
  <si>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</si>
  <si>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</si>
  <si>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</si>
  <si>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</si>
  <si>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</si>
  <si>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</si>
  <si>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</si>
  <si>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</si>
  <si>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</si>
  <si>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</si>
  <si>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</si>
  <si>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</si>
  <si>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</si>
  <si>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</si>
  <si>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</si>
  <si>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</si>
  <si>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</si>
  <si>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</si>
  <si>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</si>
  <si>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</si>
  <si>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</si>
  <si>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</si>
  <si>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</si>
  <si>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</si>
  <si>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</si>
  <si>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</si>
  <si>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</si>
  <si>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</si>
  <si>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</si>
  <si>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</si>
  <si>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</si>
  <si>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</si>
  <si>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</si>
  <si>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</si>
  <si>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</si>
  <si>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</si>
  <si>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</si>
  <si>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</si>
  <si>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</si>
  <si>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</si>
  <si>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</si>
  <si>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</si>
  <si>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</si>
  <si>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</si>
  <si>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</si>
  <si>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</si>
  <si>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</si>
  <si>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</si>
  <si>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</si>
  <si>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</si>
  <si>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</si>
  <si>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</si>
  <si>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</si>
  <si>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</si>
  <si>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</si>
  <si>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</si>
  <si>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</si>
  <si>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</si>
  <si>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</si>
  <si>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</si>
  <si>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</si>
  <si>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</si>
  <si>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</si>
  <si>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</si>
  <si>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</si>
  <si>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</si>
  <si>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</si>
  <si>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</si>
  <si>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</si>
  <si>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</si>
  <si>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</si>
  <si>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</si>
  <si>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</si>
  <si>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</si>
  <si>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</si>
  <si>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</si>
  <si>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</si>
  <si>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</si>
  <si>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</si>
  <si>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</si>
  <si>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</si>
  <si>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</si>
  <si>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</si>
  <si>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</si>
  <si>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</si>
  <si>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</si>
  <si>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78474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</si>
  <si>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</si>
  <si>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</si>
  <si>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</si>
  <si>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</si>
  <si>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</si>
  <si>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</si>
  <si>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</si>
  <si>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</si>
  <si>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</si>
  <si>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</si>
  <si>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</si>
  <si>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</si>
  <si>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</si>
  <si>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</si>
  <si>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</si>
  <si>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</si>
  <si>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</si>
  <si>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</si>
  <si>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</si>
  <si>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</si>
  <si>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</si>
  <si>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</si>
  <si>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</si>
  <si>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</si>
  <si>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</si>
  <si>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</si>
  <si>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</si>
  <si>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</si>
  <si>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</si>
  <si>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</si>
  <si>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</si>
  <si>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</si>
  <si>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</si>
  <si>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</si>
  <si>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</si>
  <si>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</si>
  <si>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</si>
  <si>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</si>
  <si>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</si>
  <si>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</si>
  <si>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</si>
  <si>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</si>
  <si>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</si>
  <si>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</si>
  <si>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</si>
  <si>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</si>
  <si>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</si>
  <si>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</si>
  <si>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</si>
  <si>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</si>
  <si>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</si>
  <si>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</si>
  <si>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</si>
  <si>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</si>
  <si>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</si>
  <si>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</si>
  <si>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</si>
  <si>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</si>
  <si>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</si>
  <si>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</si>
  <si>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</si>
  <si>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</si>
  <si>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</si>
  <si>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</si>
  <si>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</si>
  <si>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</si>
  <si>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</si>
  <si>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</si>
  <si>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</si>
  <si>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</si>
  <si>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</si>
  <si>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</si>
  <si>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</si>
  <si>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</si>
  <si>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</si>
  <si>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</si>
  <si>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</si>
  <si>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</si>
  <si>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</si>
  <si>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</si>
  <si>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</si>
  <si>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</si>
  <si>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</si>
  <si>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</si>
  <si>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</si>
  <si>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</si>
  <si>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</si>
  <si>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</si>
  <si>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</si>
  <si>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</si>
  <si>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</si>
  <si>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</si>
  <si>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</si>
  <si>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</si>
  <si>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</si>
  <si>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</si>
  <si>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</si>
  <si>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</si>
  <si>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</si>
  <si>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</si>
  <si>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</si>
  <si>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</si>
  <si>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</si>
  <si>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</si>
  <si>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</si>
  <si>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</si>
  <si>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</si>
  <si>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</si>
  <si>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</si>
  <si>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</si>
  <si>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</si>
  <si>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</si>
  <si>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</si>
  <si>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</si>
  <si>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</si>
  <si>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</si>
  <si>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</si>
  <si>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</si>
  <si>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</si>
  <si>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</si>
  <si>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</si>
  <si>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</si>
  <si>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</si>
  <si>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</si>
  <si>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</si>
  <si>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</si>
  <si>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</si>
  <si>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</si>
  <si>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</si>
  <si>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</si>
  <si>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</si>
  <si>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</si>
  <si>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</si>
  <si>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</si>
  <si>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</si>
  <si>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</si>
  <si>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</si>
  <si>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</si>
  <si>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</si>
  <si>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</si>
  <si>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</si>
  <si>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</si>
  <si>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</si>
  <si>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</si>
  <si>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</si>
  <si>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</si>
  <si>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</si>
  <si>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</si>
  <si>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</si>
  <si>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</si>
  <si>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</si>
  <si>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</si>
  <si>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</si>
  <si>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</si>
  <si>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</si>
  <si>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</si>
  <si>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</si>
  <si>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</si>
  <si>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</si>
  <si>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</si>
  <si>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</si>
  <si>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</si>
  <si>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</si>
  <si>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</si>
  <si>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</si>
  <si>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</si>
  <si>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</si>
  <si>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</si>
  <si>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</si>
  <si>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</si>
  <si>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</si>
  <si>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</si>
  <si>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</si>
  <si>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</si>
  <si>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</si>
  <si>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</si>
  <si>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</si>
  <si>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</si>
  <si>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</si>
  <si>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</si>
  <si>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</si>
  <si>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</si>
  <si>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</si>
  <si>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</si>
  <si>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</si>
  <si>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</si>
  <si>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</si>
  <si>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</si>
  <si>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</si>
  <si>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</si>
  <si>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</si>
  <si>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</si>
  <si>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</si>
  <si>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</si>
  <si>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</si>
  <si>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</si>
  <si>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</si>
  <si>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</si>
  <si>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</si>
  <si>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</si>
  <si>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</si>
  <si>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</si>
  <si>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</si>
  <si>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</si>
  <si>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</si>
  <si>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</si>
  <si>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</si>
  <si>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</si>
  <si>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</si>
  <si>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</si>
  <si>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</si>
  <si>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</si>
  <si>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</si>
  <si>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</si>
  <si>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78780</t>
  </si>
  <si>
    <t>78781</t>
  </si>
  <si>
    <t>78783</t>
  </si>
  <si>
    <t>78785</t>
  </si>
  <si>
    <t>78789</t>
  </si>
  <si>
    <t>78799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</si>
  <si>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</si>
  <si>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</si>
  <si>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</si>
  <si>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</si>
  <si>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</si>
  <si>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</si>
  <si>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</si>
  <si>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</si>
  <si>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</si>
  <si>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</si>
  <si>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</si>
  <si>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</si>
  <si>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</si>
  <si>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</si>
  <si>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</si>
  <si>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</si>
  <si>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</si>
  <si>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</si>
  <si>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</si>
  <si>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</si>
  <si>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</si>
  <si>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</si>
  <si>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</si>
  <si>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</si>
  <si>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</si>
  <si>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</si>
  <si>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</si>
  <si>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</si>
  <si>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</si>
  <si>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</si>
  <si>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</si>
  <si>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</si>
  <si>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</si>
  <si>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</si>
  <si>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</si>
  <si>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</si>
  <si>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</si>
  <si>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</si>
  <si>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</si>
  <si>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</si>
  <si>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</si>
  <si>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</si>
  <si>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</si>
  <si>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</si>
  <si>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</si>
  <si>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</si>
  <si>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</si>
  <si>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</si>
  <si>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</si>
  <si>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</si>
  <si>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</si>
  <si>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</si>
  <si>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</si>
  <si>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</si>
  <si>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</si>
  <si>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</si>
  <si>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</si>
  <si>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</si>
  <si>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</si>
  <si>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</si>
  <si>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</si>
  <si>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</si>
  <si>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</si>
  <si>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</si>
  <si>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</si>
  <si>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</si>
  <si>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</si>
  <si>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</si>
  <si>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</si>
  <si>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</si>
  <si>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</si>
  <si>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</si>
  <si>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</si>
  <si>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</si>
  <si>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</si>
  <si>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</si>
  <si>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</si>
  <si>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</si>
  <si>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</si>
  <si>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</si>
  <si>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</si>
  <si>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</si>
  <si>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</si>
  <si>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</si>
  <si>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</si>
  <si>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</si>
  <si>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</si>
  <si>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</si>
  <si>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</si>
  <si>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</si>
  <si>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</si>
  <si>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</si>
  <si>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</si>
  <si>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</si>
  <si>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</si>
  <si>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</si>
  <si>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</si>
  <si>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</si>
  <si>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</si>
  <si>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</si>
  <si>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</si>
  <si>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</si>
  <si>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</si>
  <si>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</si>
  <si>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</si>
  <si>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</si>
  <si>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</si>
  <si>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</si>
  <si>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</si>
  <si>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</si>
  <si>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</si>
  <si>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</si>
  <si>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</si>
  <si>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</si>
  <si>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</si>
  <si>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</si>
  <si>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</si>
  <si>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</si>
  <si>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</si>
  <si>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</si>
  <si>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</si>
  <si>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</si>
  <si>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</si>
  <si>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</si>
  <si>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</si>
  <si>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</si>
  <si>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</si>
  <si>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</si>
  <si>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</si>
  <si>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</si>
  <si>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</si>
  <si>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</si>
  <si>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</si>
  <si>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</si>
  <si>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</si>
  <si>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</si>
  <si>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</si>
  <si>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</si>
  <si>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</si>
  <si>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</si>
  <si>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</si>
  <si>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</si>
  <si>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</si>
  <si>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</si>
  <si>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</si>
  <si>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</si>
  <si>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</si>
  <si>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</si>
  <si>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</si>
  <si>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</si>
  <si>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</si>
  <si>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</si>
  <si>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</si>
  <si>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</si>
  <si>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</si>
  <si>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</si>
  <si>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</si>
  <si>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</si>
  <si>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</si>
  <si>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</si>
  <si>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</si>
  <si>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</si>
  <si>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</si>
  <si>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</si>
  <si>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</si>
  <si>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</si>
  <si>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</si>
  <si>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</si>
  <si>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</si>
  <si>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</si>
  <si>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</si>
  <si>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</si>
  <si>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</si>
  <si>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</si>
  <si>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</si>
  <si>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</si>
  <si>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</si>
  <si>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</si>
  <si>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</si>
  <si>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</si>
  <si>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</si>
  <si>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</si>
  <si>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</si>
  <si>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</si>
  <si>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</si>
  <si>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</si>
  <si>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</si>
  <si>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</si>
  <si>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</si>
  <si>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</si>
  <si>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</si>
  <si>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</si>
  <si>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</si>
  <si>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</si>
  <si>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</si>
  <si>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</si>
  <si>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</si>
  <si>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</si>
  <si>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</si>
  <si>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</si>
  <si>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</si>
  <si>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</si>
  <si>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</si>
  <si>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</si>
  <si>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</si>
  <si>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</si>
  <si>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</si>
  <si>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</si>
  <si>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</si>
  <si>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</si>
  <si>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</si>
  <si>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</si>
  <si>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</si>
  <si>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</si>
  <si>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</si>
  <si>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</si>
  <si>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</si>
  <si>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</si>
  <si>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</si>
  <si>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</si>
  <si>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</si>
  <si>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</si>
  <si>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</si>
  <si>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</si>
  <si>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</si>
  <si>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</si>
  <si>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</si>
  <si>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</si>
  <si>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</si>
  <si>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</si>
  <si>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</si>
  <si>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</si>
  <si>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</si>
  <si>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</si>
  <si>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</si>
  <si>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</si>
  <si>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</si>
  <si>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</si>
  <si>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</si>
  <si>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</si>
  <si>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</si>
  <si>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</si>
  <si>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</si>
  <si>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</si>
  <si>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</si>
  <si>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</si>
  <si>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</si>
  <si>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</si>
  <si>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</si>
  <si>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</si>
  <si>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</si>
  <si>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</si>
  <si>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</si>
  <si>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</si>
  <si>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</si>
  <si>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</si>
  <si>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</si>
  <si>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</si>
  <si>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</si>
  <si>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</si>
  <si>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</si>
  <si>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</si>
  <si>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</si>
  <si>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</si>
  <si>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</si>
  <si>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</si>
  <si>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</si>
  <si>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</si>
  <si>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</si>
  <si>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</si>
  <si>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</si>
  <si>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</si>
  <si>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</si>
  <si>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</si>
  <si>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</si>
  <si>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</si>
  <si>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</si>
  <si>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</si>
  <si>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</si>
  <si>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</si>
  <si>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</si>
  <si>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</si>
  <si>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</si>
  <si>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</si>
  <si>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</si>
  <si>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</si>
  <si>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</si>
  <si>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</si>
  <si>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</si>
  <si>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</si>
  <si>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</si>
  <si>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</si>
  <si>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</si>
  <si>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</si>
  <si>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</si>
  <si>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</si>
  <si>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</si>
  <si>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</si>
  <si>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</si>
  <si>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</si>
  <si>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</si>
  <si>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</si>
  <si>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</si>
  <si>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</si>
  <si>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</si>
  <si>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</si>
  <si>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</si>
  <si>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</si>
  <si>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</si>
  <si>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</si>
  <si>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</si>
  <si>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</si>
  <si>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</si>
  <si>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</si>
  <si>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</si>
  <si>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</si>
  <si>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</si>
  <si>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</si>
  <si>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</si>
  <si>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</si>
  <si>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</si>
  <si>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</si>
  <si>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</si>
  <si>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</si>
  <si>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</si>
  <si>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</si>
  <si>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</si>
  <si>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</si>
  <si>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</si>
  <si>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</si>
  <si>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</si>
  <si>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</si>
  <si>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</si>
  <si>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</si>
  <si>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</si>
  <si>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</si>
  <si>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</si>
  <si>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</si>
  <si>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</si>
  <si>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</si>
  <si>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</si>
  <si>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</si>
  <si>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</si>
  <si>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</si>
  <si>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</si>
  <si>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</si>
  <si>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</si>
  <si>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</si>
  <si>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</si>
  <si>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</si>
  <si>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</si>
  <si>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</si>
  <si>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</si>
  <si>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</si>
  <si>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</si>
  <si>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</si>
  <si>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</si>
  <si>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</si>
  <si>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</si>
  <si>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</si>
  <si>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</si>
  <si>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</si>
  <si>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</si>
  <si>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</si>
  <si>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</si>
  <si>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</si>
  <si>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</si>
  <si>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</si>
  <si>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</si>
  <si>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</si>
  <si>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</si>
  <si>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</si>
  <si>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</si>
  <si>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</si>
  <si>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</si>
  <si>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</si>
  <si>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</si>
  <si>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</si>
  <si>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</si>
  <si>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</si>
  <si>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</si>
  <si>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</si>
  <si>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</si>
  <si>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</si>
  <si>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</si>
  <si>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</si>
  <si>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</si>
  <si>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</si>
  <si>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</si>
  <si>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</si>
  <si>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</si>
  <si>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</si>
  <si>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</si>
  <si>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</si>
  <si>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</si>
  <si>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</si>
  <si>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</si>
  <si>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</si>
  <si>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</si>
  <si>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</si>
  <si>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</si>
  <si>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</si>
  <si>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</si>
  <si>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</si>
  <si>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</si>
  <si>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</si>
  <si>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</si>
  <si>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</si>
  <si>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</si>
  <si>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</si>
  <si>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</si>
  <si>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</si>
  <si>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</si>
  <si>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</si>
  <si>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</si>
  <si>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</si>
  <si>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</si>
  <si>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</si>
  <si>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</si>
  <si>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</si>
  <si>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</si>
  <si>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</si>
  <si>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</si>
  <si>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</si>
  <si>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</si>
  <si>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</si>
  <si>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</si>
  <si>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</si>
  <si>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</si>
  <si>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</si>
  <si>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</si>
  <si>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</si>
  <si>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</si>
  <si>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</si>
  <si>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</si>
  <si>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</si>
  <si>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</si>
  <si>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</si>
  <si>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</si>
  <si>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</si>
  <si>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</si>
  <si>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</si>
  <si>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</si>
  <si>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</si>
  <si>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</si>
  <si>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</si>
  <si>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</si>
  <si>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</si>
  <si>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</si>
  <si>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</si>
  <si>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</si>
  <si>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</si>
  <si>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</si>
  <si>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</si>
  <si>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</si>
  <si>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</si>
  <si>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</si>
  <si>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</si>
  <si>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</si>
  <si>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</si>
  <si>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</si>
  <si>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</si>
  <si>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</si>
  <si>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</si>
  <si>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</si>
  <si>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</si>
  <si>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</si>
  <si>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</si>
  <si>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</si>
  <si>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</si>
  <si>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79990</t>
  </si>
  <si>
    <t>79995</t>
  </si>
  <si>
    <t>79996</t>
  </si>
  <si>
    <t>79997</t>
  </si>
  <si>
    <t>79998</t>
  </si>
  <si>
    <t>79999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</si>
  <si>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</si>
  <si>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</si>
  <si>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</si>
  <si>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</si>
  <si>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</si>
  <si>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</si>
  <si>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</si>
  <si>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</si>
  <si>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</si>
  <si>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</si>
  <si>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</si>
  <si>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</si>
  <si>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</si>
  <si>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</si>
  <si>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</si>
  <si>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</si>
  <si>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</si>
  <si>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</si>
  <si>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</si>
  <si>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</si>
  <si>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</si>
  <si>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</si>
  <si>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</si>
  <si>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</si>
  <si>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</si>
  <si>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</si>
  <si>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</si>
  <si>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</si>
  <si>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</si>
  <si>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</si>
  <si>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</si>
  <si>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</si>
  <si>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</si>
  <si>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</si>
  <si>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</si>
  <si>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</si>
  <si>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</si>
  <si>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</si>
  <si>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</si>
  <si>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</si>
  <si>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</si>
  <si>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</si>
  <si>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</si>
  <si>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</si>
  <si>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</si>
  <si>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</si>
  <si>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</si>
  <si>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</si>
  <si>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</si>
  <si>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</si>
  <si>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</si>
  <si>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</si>
  <si>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</si>
  <si>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</si>
  <si>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</si>
  <si>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</si>
  <si>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</si>
  <si>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</si>
  <si>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</si>
  <si>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</si>
  <si>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</si>
  <si>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</si>
  <si>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</si>
  <si>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</si>
  <si>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</si>
  <si>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</si>
  <si>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</si>
  <si>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</si>
  <si>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</si>
  <si>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</si>
  <si>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</si>
  <si>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</si>
  <si>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</si>
  <si>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</si>
  <si>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</si>
  <si>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</si>
  <si>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</si>
  <si>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</si>
  <si>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</si>
  <si>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</si>
  <si>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</si>
  <si>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</si>
  <si>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</si>
  <si>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</si>
  <si>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</si>
  <si>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</si>
  <si>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</si>
  <si>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</si>
  <si>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</si>
  <si>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</si>
  <si>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</si>
  <si>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</si>
  <si>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</si>
  <si>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</si>
  <si>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</si>
  <si>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</si>
  <si>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</si>
  <si>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</si>
  <si>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</si>
  <si>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</si>
  <si>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</si>
  <si>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</si>
  <si>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</si>
  <si>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</si>
  <si>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</si>
  <si>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</si>
  <si>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</si>
  <si>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</si>
  <si>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</si>
  <si>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</si>
  <si>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</si>
  <si>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</si>
  <si>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</si>
  <si>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</si>
  <si>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</si>
  <si>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</si>
  <si>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</si>
  <si>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</si>
  <si>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</si>
  <si>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</si>
  <si>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</si>
  <si>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</si>
  <si>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</si>
  <si>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</si>
  <si>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</si>
  <si>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</si>
  <si>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</si>
  <si>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</si>
  <si>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</si>
  <si>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</si>
  <si>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</si>
  <si>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</si>
  <si>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</si>
  <si>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</si>
  <si>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</si>
  <si>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</si>
  <si>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</si>
  <si>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</si>
  <si>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</si>
  <si>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</si>
  <si>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</si>
  <si>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</si>
  <si>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</si>
  <si>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</si>
  <si>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</si>
  <si>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</si>
  <si>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</si>
  <si>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</si>
  <si>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</si>
  <si>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</si>
  <si>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</si>
  <si>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</si>
  <si>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</si>
  <si>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</si>
  <si>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</si>
  <si>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</si>
  <si>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</si>
  <si>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</si>
  <si>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</si>
  <si>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</si>
  <si>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</si>
  <si>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</si>
  <si>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</si>
  <si>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</si>
  <si>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</si>
  <si>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</si>
  <si>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</si>
  <si>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</si>
  <si>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</si>
  <si>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</si>
  <si>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</si>
  <si>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</si>
  <si>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</si>
  <si>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</si>
  <si>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</si>
  <si>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</si>
  <si>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</si>
  <si>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</si>
  <si>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</si>
  <si>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</si>
  <si>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</si>
  <si>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</si>
  <si>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</si>
  <si>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</si>
  <si>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</si>
  <si>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</si>
  <si>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</si>
  <si>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</si>
  <si>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</si>
  <si>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</si>
  <si>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</si>
  <si>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</si>
  <si>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</si>
  <si>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</si>
  <si>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</si>
  <si>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</si>
  <si>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</si>
  <si>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</si>
  <si>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</si>
  <si>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</si>
  <si>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</si>
  <si>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</si>
  <si>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</si>
  <si>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</si>
  <si>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</si>
  <si>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</si>
  <si>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</si>
  <si>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</si>
  <si>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</si>
  <si>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</si>
  <si>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</si>
  <si>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</si>
  <si>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</si>
  <si>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</si>
  <si>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</si>
  <si>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</si>
  <si>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</si>
  <si>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</si>
  <si>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</si>
  <si>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</si>
  <si>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</si>
  <si>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</si>
  <si>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</si>
  <si>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</si>
  <si>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</si>
  <si>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</si>
  <si>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</si>
  <si>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</si>
  <si>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</si>
  <si>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</si>
  <si>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</si>
  <si>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</si>
  <si>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</si>
  <si>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</si>
  <si>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</si>
  <si>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</si>
  <si>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</si>
  <si>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</si>
  <si>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</si>
  <si>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</si>
  <si>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</si>
  <si>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</si>
  <si>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</si>
  <si>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</si>
  <si>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</si>
  <si>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</si>
  <si>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</si>
  <si>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</si>
  <si>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</si>
  <si>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</si>
  <si>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</si>
  <si>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</si>
  <si>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</si>
  <si>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</si>
  <si>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</si>
  <si>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</si>
  <si>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</si>
  <si>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</si>
  <si>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</si>
  <si>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</si>
  <si>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</si>
  <si>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</si>
  <si>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</si>
  <si>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</si>
  <si>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</si>
  <si>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</si>
  <si>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</si>
  <si>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</si>
  <si>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</si>
  <si>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</si>
  <si>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</si>
  <si>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</si>
  <si>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</si>
  <si>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</si>
  <si>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</si>
  <si>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</si>
  <si>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</si>
  <si>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</si>
  <si>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</si>
  <si>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</si>
  <si>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</si>
  <si>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</si>
  <si>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</si>
  <si>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</si>
  <si>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</si>
  <si>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</si>
  <si>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</si>
  <si>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</si>
  <si>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</si>
  <si>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</si>
  <si>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</si>
  <si>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</si>
  <si>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</si>
  <si>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</si>
  <si>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</si>
  <si>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</si>
  <si>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</si>
  <si>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</si>
  <si>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</si>
  <si>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</si>
  <si>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</si>
  <si>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</si>
  <si>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</si>
  <si>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</si>
  <si>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</si>
  <si>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</si>
  <si>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</si>
  <si>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</si>
  <si>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</si>
  <si>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</si>
  <si>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</si>
  <si>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</si>
  <si>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</si>
  <si>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</si>
  <si>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</si>
  <si>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</si>
  <si>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</si>
  <si>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</si>
  <si>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</si>
  <si>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</si>
  <si>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</si>
  <si>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</si>
  <si>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</si>
  <si>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</si>
  <si>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</si>
  <si>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</si>
  <si>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</si>
  <si>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</si>
  <si>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</si>
  <si>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</si>
  <si>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</si>
  <si>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</si>
  <si>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</si>
  <si>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</si>
  <si>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</si>
  <si>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</si>
  <si>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</si>
  <si>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</si>
  <si>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</si>
  <si>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</si>
  <si>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</si>
  <si>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</si>
  <si>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</si>
  <si>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</si>
  <si>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</si>
  <si>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</si>
  <si>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</si>
  <si>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</si>
  <si>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</si>
  <si>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</si>
  <si>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</si>
  <si>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</si>
  <si>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</si>
  <si>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</si>
  <si>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</si>
  <si>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</si>
  <si>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</si>
  <si>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</si>
  <si>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</si>
  <si>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</si>
  <si>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</si>
  <si>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</si>
  <si>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</si>
  <si>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</si>
  <si>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</si>
  <si>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</si>
  <si>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</si>
  <si>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</si>
  <si>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</si>
  <si>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</si>
  <si>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</si>
  <si>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</si>
  <si>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</si>
  <si>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</si>
  <si>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</si>
  <si>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</si>
  <si>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</si>
  <si>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</si>
  <si>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</si>
  <si>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</si>
  <si>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</si>
  <si>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</si>
  <si>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</si>
  <si>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</si>
  <si>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</si>
  <si>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</si>
  <si>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</si>
  <si>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</si>
  <si>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</si>
  <si>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</si>
  <si>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</si>
  <si>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</si>
  <si>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</si>
  <si>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</si>
  <si>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</si>
  <si>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</si>
  <si>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</si>
  <si>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</si>
  <si>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</si>
  <si>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</si>
  <si>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</si>
  <si>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</si>
  <si>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</si>
  <si>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</si>
  <si>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</si>
  <si>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</si>
  <si>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</si>
  <si>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</si>
  <si>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</si>
  <si>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</si>
  <si>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</si>
  <si>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</si>
  <si>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</si>
  <si>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</si>
  <si>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</si>
  <si>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</si>
  <si>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</si>
  <si>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</si>
  <si>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</si>
  <si>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</si>
  <si>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</si>
  <si>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</si>
  <si>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</si>
  <si>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</si>
  <si>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</si>
  <si>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</si>
  <si>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</si>
  <si>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</si>
  <si>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</si>
  <si>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</si>
  <si>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</si>
  <si>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</si>
  <si>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</si>
  <si>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</si>
  <si>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</si>
  <si>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</si>
  <si>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</si>
  <si>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</si>
  <si>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</si>
  <si>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</si>
  <si>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</si>
  <si>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</si>
  <si>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</si>
  <si>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</si>
  <si>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</si>
  <si>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</si>
  <si>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</si>
  <si>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</si>
  <si>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</si>
  <si>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</si>
  <si>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</si>
  <si>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</si>
  <si>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</si>
  <si>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</si>
  <si>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</si>
  <si>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</si>
  <si>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</si>
  <si>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</si>
  <si>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</si>
  <si>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</si>
  <si>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</si>
  <si>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</si>
  <si>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</si>
  <si>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</si>
  <si>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</si>
  <si>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</si>
  <si>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</si>
  <si>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</si>
  <si>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</si>
  <si>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</si>
  <si>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</si>
  <si>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</si>
  <si>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</si>
  <si>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</si>
  <si>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</si>
  <si>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</si>
  <si>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</si>
  <si>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</si>
  <si>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</si>
  <si>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</si>
  <si>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</si>
  <si>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</si>
  <si>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</si>
  <si>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</si>
  <si>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</si>
  <si>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</si>
  <si>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</si>
  <si>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</si>
  <si>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</si>
  <si>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</si>
  <si>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</si>
  <si>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</si>
  <si>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</si>
  <si>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</si>
  <si>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</si>
  <si>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</si>
  <si>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</si>
  <si>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</si>
  <si>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</si>
  <si>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</si>
  <si>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</si>
  <si>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</si>
  <si>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</si>
  <si>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</si>
  <si>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</si>
  <si>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</si>
  <si>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</si>
  <si>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</si>
  <si>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</si>
  <si>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</si>
  <si>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</si>
  <si>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</si>
  <si>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</si>
  <si>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</si>
  <si>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</si>
  <si>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</si>
  <si>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</si>
  <si>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</si>
  <si>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</si>
  <si>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</si>
  <si>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</si>
  <si>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</si>
  <si>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</si>
  <si>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</si>
  <si>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</si>
  <si>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</si>
  <si>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</si>
  <si>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</si>
  <si>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</si>
  <si>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</si>
  <si>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</si>
  <si>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</si>
  <si>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</si>
  <si>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</si>
  <si>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</si>
  <si>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</si>
  <si>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</si>
  <si>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</si>
  <si>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</si>
  <si>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</si>
  <si>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</si>
  <si>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</si>
  <si>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</si>
  <si>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</si>
  <si>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</si>
  <si>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</si>
  <si>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</si>
  <si>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</si>
  <si>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</si>
  <si>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</si>
  <si>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</si>
  <si>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</si>
  <si>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</si>
  <si>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</si>
  <si>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81247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</si>
  <si>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</si>
  <si>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</si>
  <si>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</si>
  <si>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</si>
  <si>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</si>
  <si>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</si>
  <si>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</si>
  <si>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</si>
  <si>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</si>
  <si>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</si>
  <si>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</si>
  <si>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</si>
  <si>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</si>
  <si>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</si>
  <si>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</si>
  <si>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</si>
  <si>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</si>
  <si>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</si>
  <si>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</si>
  <si>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</si>
  <si>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</si>
  <si>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</si>
  <si>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</si>
  <si>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</si>
  <si>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</si>
  <si>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</si>
  <si>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</si>
  <si>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</si>
  <si>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</si>
  <si>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</si>
  <si>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</si>
  <si>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</si>
  <si>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</si>
  <si>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</si>
  <si>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</si>
  <si>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</si>
  <si>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</si>
  <si>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</si>
  <si>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</si>
  <si>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</si>
  <si>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</si>
  <si>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</si>
  <si>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</si>
  <si>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</si>
  <si>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</si>
  <si>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</si>
  <si>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</si>
  <si>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</si>
  <si>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</si>
  <si>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</si>
  <si>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</si>
  <si>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</si>
  <si>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</si>
  <si>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</si>
  <si>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</si>
  <si>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</si>
  <si>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</si>
  <si>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</si>
  <si>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</si>
  <si>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</si>
  <si>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</si>
  <si>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</si>
  <si>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</si>
  <si>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</si>
  <si>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</si>
  <si>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</si>
  <si>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</si>
  <si>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</si>
  <si>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</si>
  <si>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</si>
  <si>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</si>
  <si>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</si>
  <si>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</si>
  <si>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</si>
  <si>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</si>
  <si>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</si>
  <si>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</si>
  <si>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</si>
  <si>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</si>
  <si>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</si>
  <si>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</si>
  <si>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</si>
  <si>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</si>
  <si>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</si>
  <si>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</si>
  <si>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</si>
  <si>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</si>
  <si>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</si>
  <si>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</si>
  <si>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</si>
  <si>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</si>
  <si>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</si>
  <si>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</si>
  <si>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</si>
  <si>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</si>
  <si>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</si>
  <si>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</si>
  <si>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</si>
  <si>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</si>
  <si>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</si>
  <si>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</si>
  <si>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</si>
  <si>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WY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</si>
  <si>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</si>
  <si>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</si>
  <si>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</si>
  <si>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</si>
  <si>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</si>
  <si>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</si>
  <si>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</si>
  <si>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</si>
  <si>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</si>
  <si>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</si>
  <si>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</si>
  <si>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</si>
  <si>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</si>
  <si>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</si>
  <si>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</si>
  <si>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</si>
  <si>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</si>
  <si>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</si>
  <si>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</si>
  <si>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</si>
  <si>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</si>
  <si>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</si>
  <si>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</si>
  <si>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</si>
  <si>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</si>
  <si>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</si>
  <si>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</si>
  <si>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</si>
  <si>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</si>
  <si>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</si>
  <si>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</si>
  <si>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</si>
  <si>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</si>
  <si>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</si>
  <si>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</si>
  <si>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</si>
  <si>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</si>
  <si>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</si>
  <si>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</si>
  <si>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</si>
  <si>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</si>
  <si>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</si>
  <si>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</si>
  <si>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</si>
  <si>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</si>
  <si>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</si>
  <si>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</si>
  <si>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</si>
  <si>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</si>
  <si>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</si>
  <si>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</si>
  <si>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</si>
  <si>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</si>
  <si>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</si>
  <si>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</si>
  <si>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</si>
  <si>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</si>
  <si>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</si>
  <si>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</si>
  <si>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</si>
  <si>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</si>
  <si>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</si>
  <si>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</si>
  <si>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</si>
  <si>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</si>
  <si>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</si>
  <si>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</si>
  <si>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</si>
  <si>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</si>
  <si>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</si>
  <si>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</si>
  <si>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</si>
  <si>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</si>
  <si>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</si>
  <si>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</si>
  <si>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</si>
  <si>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</si>
  <si>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</si>
  <si>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</si>
  <si>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</si>
  <si>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</si>
  <si>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</si>
  <si>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</si>
  <si>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</si>
  <si>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</si>
  <si>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</si>
  <si>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</si>
  <si>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</si>
  <si>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</si>
  <si>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</si>
  <si>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</si>
  <si>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</si>
  <si>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</si>
  <si>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</si>
  <si>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</si>
  <si>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</si>
  <si>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</si>
  <si>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</si>
  <si>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</si>
  <si>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</si>
  <si>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</si>
  <si>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</si>
  <si>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</si>
  <si>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</si>
  <si>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</si>
  <si>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</si>
  <si>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</si>
  <si>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</si>
  <si>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</si>
  <si>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</si>
  <si>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</si>
  <si>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</si>
  <si>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</si>
  <si>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</si>
  <si>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</si>
  <si>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</si>
  <si>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</si>
  <si>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</si>
  <si>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</si>
  <si>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</si>
  <si>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</si>
  <si>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</si>
  <si>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</si>
  <si>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</si>
  <si>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</si>
  <si>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</si>
  <si>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</si>
  <si>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</si>
  <si>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</si>
  <si>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</si>
  <si>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</si>
  <si>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</si>
  <si>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</si>
  <si>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</si>
  <si>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</si>
  <si>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</si>
  <si>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</si>
  <si>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</si>
  <si>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</si>
  <si>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</si>
  <si>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</si>
  <si>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</si>
  <si>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</si>
  <si>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</si>
  <si>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</si>
  <si>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</si>
  <si>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</si>
  <si>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</si>
  <si>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</si>
  <si>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</si>
  <si>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</si>
  <si>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</si>
  <si>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</si>
  <si>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</si>
  <si>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</si>
  <si>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</si>
  <si>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</si>
  <si>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</si>
  <si>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</si>
  <si>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</si>
  <si>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</si>
  <si>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</si>
  <si>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</si>
  <si>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</si>
  <si>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</si>
  <si>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</si>
  <si>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</si>
  <si>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</si>
  <si>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</si>
  <si>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</si>
  <si>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</si>
  <si>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</si>
  <si>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</si>
  <si>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</si>
  <si>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</si>
  <si>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</si>
  <si>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</si>
  <si>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</si>
  <si>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</si>
  <si>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</si>
  <si>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</si>
  <si>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</si>
  <si>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</si>
  <si>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</si>
  <si>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</si>
  <si>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</si>
  <si>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</si>
  <si>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</si>
  <si>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</si>
  <si>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</si>
  <si>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</si>
  <si>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</si>
  <si>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</si>
  <si>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</si>
  <si>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</si>
  <si>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</si>
  <si>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</si>
  <si>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</si>
  <si>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</si>
  <si>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</si>
  <si>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</si>
  <si>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</si>
  <si>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</si>
  <si>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</si>
  <si>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</si>
  <si>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</si>
  <si>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</si>
  <si>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</si>
  <si>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</si>
  <si>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</si>
  <si>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</si>
  <si>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</si>
  <si>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</si>
  <si>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</si>
  <si>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</si>
  <si>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</si>
  <si>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</si>
  <si>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</si>
  <si>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</si>
  <si>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</si>
  <si>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</si>
  <si>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</si>
  <si>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</si>
  <si>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</si>
  <si>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</si>
  <si>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</si>
  <si>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</si>
  <si>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</si>
  <si>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</si>
  <si>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</si>
  <si>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</si>
  <si>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</si>
  <si>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</si>
  <si>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</si>
  <si>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</si>
  <si>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</si>
  <si>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</si>
  <si>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</si>
  <si>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</si>
  <si>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</si>
  <si>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</si>
  <si>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</si>
  <si>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</si>
  <si>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</si>
  <si>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</si>
  <si>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</si>
  <si>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</si>
  <si>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</si>
  <si>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</si>
  <si>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</si>
  <si>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</si>
  <si>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</si>
  <si>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</si>
  <si>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</si>
  <si>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</si>
  <si>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</si>
  <si>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</si>
  <si>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</si>
  <si>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</si>
  <si>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</si>
  <si>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</si>
  <si>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</si>
  <si>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</si>
  <si>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</si>
  <si>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</si>
  <si>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</si>
  <si>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</si>
  <si>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</si>
  <si>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</si>
  <si>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</si>
  <si>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</si>
  <si>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</si>
  <si>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</si>
  <si>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</si>
  <si>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</si>
  <si>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</si>
  <si>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</si>
  <si>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</si>
  <si>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</si>
  <si>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</si>
  <si>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</si>
  <si>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</si>
  <si>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</si>
  <si>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</si>
  <si>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</si>
  <si>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</si>
  <si>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</si>
  <si>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</si>
  <si>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</si>
  <si>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</si>
  <si>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</si>
  <si>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</si>
  <si>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</si>
  <si>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</si>
  <si>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</si>
  <si>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</si>
  <si>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</si>
  <si>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</si>
  <si>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</si>
  <si>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</si>
  <si>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</si>
  <si>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</si>
  <si>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</si>
  <si>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</si>
  <si>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</si>
  <si>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</si>
  <si>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</si>
  <si>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</si>
  <si>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</si>
  <si>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</si>
  <si>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</si>
  <si>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</si>
  <si>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</si>
  <si>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</si>
  <si>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</si>
  <si>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</si>
  <si>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</si>
  <si>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</si>
  <si>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</si>
  <si>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</si>
  <si>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</si>
  <si>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</si>
  <si>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</si>
  <si>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</si>
  <si>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</si>
  <si>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</si>
  <si>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</si>
  <si>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</si>
  <si>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</si>
  <si>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</si>
  <si>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</si>
  <si>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</si>
  <si>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</si>
  <si>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</si>
  <si>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</si>
  <si>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</si>
  <si>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</si>
  <si>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</si>
  <si>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</si>
  <si>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</si>
  <si>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</si>
  <si>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</si>
  <si>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</si>
  <si>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</si>
  <si>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</si>
  <si>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</si>
  <si>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</si>
  <si>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</si>
  <si>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</si>
  <si>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</si>
  <si>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</si>
  <si>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</si>
  <si>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</si>
  <si>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</si>
  <si>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</si>
  <si>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</si>
  <si>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</si>
  <si>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</si>
  <si>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</si>
  <si>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</si>
  <si>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</si>
  <si>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</si>
  <si>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</si>
  <si>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</si>
  <si>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</si>
  <si>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</si>
  <si>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</si>
  <si>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</si>
  <si>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</si>
  <si>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</si>
  <si>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</si>
  <si>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</si>
  <si>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</si>
  <si>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</si>
  <si>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</si>
  <si>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</si>
  <si>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</si>
  <si>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</si>
  <si>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</si>
  <si>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</si>
  <si>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</si>
  <si>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</si>
  <si>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</si>
  <si>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</si>
  <si>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</si>
  <si>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</si>
  <si>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</si>
  <si>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</si>
  <si>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</si>
  <si>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</si>
  <si>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</si>
  <si>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</si>
  <si>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</si>
  <si>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</si>
  <si>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</si>
  <si>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</si>
  <si>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</si>
  <si>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</si>
  <si>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</si>
  <si>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</si>
  <si>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</si>
  <si>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</si>
  <si>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</si>
  <si>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</si>
  <si>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</si>
  <si>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</si>
  <si>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</si>
  <si>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</si>
  <si>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</si>
  <si>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</si>
  <si>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</si>
  <si>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</si>
  <si>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</si>
  <si>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</si>
  <si>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</si>
  <si>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</si>
  <si>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</si>
  <si>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</si>
  <si>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</si>
  <si>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</si>
  <si>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</si>
  <si>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</si>
  <si>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</si>
  <si>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</si>
  <si>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</si>
  <si>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</si>
  <si>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</si>
  <si>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</si>
  <si>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</si>
  <si>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</si>
  <si>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</si>
  <si>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</si>
  <si>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</si>
  <si>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</si>
  <si>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</si>
  <si>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</si>
  <si>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</si>
  <si>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</si>
  <si>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</si>
  <si>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</si>
  <si>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</si>
  <si>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</si>
  <si>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</si>
  <si>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</si>
  <si>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</si>
  <si>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</si>
  <si>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</si>
  <si>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</si>
  <si>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</si>
  <si>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</si>
  <si>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83803</t>
  </si>
  <si>
    <t>83804</t>
  </si>
  <si>
    <t>83805</t>
  </si>
  <si>
    <t>83806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</si>
  <si>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</si>
  <si>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</si>
  <si>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</si>
  <si>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</si>
  <si>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</si>
  <si>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</si>
  <si>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</si>
  <si>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</si>
  <si>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</si>
  <si>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</si>
  <si>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</si>
  <si>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</si>
  <si>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</si>
  <si>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</si>
  <si>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</si>
  <si>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</si>
  <si>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</si>
  <si>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</si>
  <si>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</si>
  <si>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</si>
  <si>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</si>
  <si>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</si>
  <si>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</si>
  <si>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</si>
  <si>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</si>
  <si>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</si>
  <si>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</si>
  <si>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</si>
  <si>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</si>
  <si>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</si>
  <si>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</si>
  <si>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</si>
  <si>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</si>
  <si>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</si>
  <si>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</si>
  <si>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</si>
  <si>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</si>
  <si>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</si>
  <si>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</si>
  <si>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</si>
  <si>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</si>
  <si>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</si>
  <si>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</si>
  <si>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</si>
  <si>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</si>
  <si>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</si>
  <si>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</si>
  <si>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</si>
  <si>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</si>
  <si>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</si>
  <si>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</si>
  <si>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</si>
  <si>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</si>
  <si>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</si>
  <si>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83876</t>
  </si>
  <si>
    <t>83877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</si>
  <si>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</si>
  <si>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</si>
  <si>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</si>
  <si>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</si>
  <si>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</si>
  <si>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</si>
  <si>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</si>
  <si>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</si>
  <si>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</si>
  <si>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</si>
  <si>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</si>
  <si>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</si>
  <si>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</si>
  <si>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</si>
  <si>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</si>
  <si>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</si>
  <si>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</si>
  <si>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</si>
  <si>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</si>
  <si>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</si>
  <si>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</si>
  <si>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</si>
  <si>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</si>
  <si>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</si>
  <si>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</si>
  <si>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</si>
  <si>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</si>
  <si>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</si>
  <si>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</si>
  <si>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</si>
  <si>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</si>
  <si>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</si>
  <si>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</si>
  <si>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</si>
  <si>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</si>
  <si>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</si>
  <si>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</si>
  <si>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</si>
  <si>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</si>
  <si>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</si>
  <si>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</si>
  <si>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</si>
  <si>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</si>
  <si>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</si>
  <si>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</si>
  <si>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</si>
  <si>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</si>
  <si>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</si>
  <si>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</si>
  <si>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</si>
  <si>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</si>
  <si>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</si>
  <si>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</si>
  <si>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</si>
  <si>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</si>
  <si>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</si>
  <si>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</si>
  <si>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</si>
  <si>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</si>
  <si>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</si>
  <si>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</si>
  <si>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</si>
  <si>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</si>
  <si>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</si>
  <si>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</si>
  <si>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</si>
  <si>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</si>
  <si>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</si>
  <si>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</si>
  <si>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</si>
  <si>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</si>
  <si>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</si>
  <si>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</si>
  <si>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</si>
  <si>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</si>
  <si>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</si>
  <si>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</si>
  <si>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</si>
  <si>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</si>
  <si>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</si>
  <si>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</si>
  <si>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</si>
  <si>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</si>
  <si>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</si>
  <si>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</si>
  <si>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</si>
  <si>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</si>
  <si>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</si>
  <si>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</si>
  <si>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</si>
  <si>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</si>
  <si>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</si>
  <si>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</si>
  <si>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</si>
  <si>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</si>
  <si>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</si>
  <si>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</si>
  <si>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</si>
  <si>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</si>
  <si>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</si>
  <si>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</si>
  <si>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</si>
  <si>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</si>
  <si>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</si>
  <si>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</si>
  <si>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</si>
  <si>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</si>
  <si>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</si>
  <si>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</si>
  <si>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</si>
  <si>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</si>
  <si>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</si>
  <si>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</si>
  <si>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</si>
  <si>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</si>
  <si>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</si>
  <si>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</si>
  <si>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</si>
  <si>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</si>
  <si>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</si>
  <si>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</si>
  <si>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</si>
  <si>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</si>
  <si>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</si>
  <si>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</si>
  <si>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</si>
  <si>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</si>
  <si>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</si>
  <si>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</si>
  <si>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</si>
  <si>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</si>
  <si>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</si>
  <si>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</si>
  <si>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</si>
  <si>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</si>
  <si>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</si>
  <si>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</si>
  <si>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</si>
  <si>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</si>
  <si>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</si>
  <si>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</si>
  <si>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</si>
  <si>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</si>
  <si>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</si>
  <si>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</si>
  <si>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</si>
  <si>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</si>
  <si>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</si>
  <si>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</si>
  <si>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</si>
  <si>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</si>
  <si>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</si>
  <si>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</si>
  <si>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</si>
  <si>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</si>
  <si>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</si>
  <si>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</si>
  <si>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</si>
  <si>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</si>
  <si>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</si>
  <si>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</si>
  <si>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</si>
  <si>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</si>
  <si>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</si>
  <si>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</si>
  <si>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</si>
  <si>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</si>
  <si>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</si>
  <si>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</si>
  <si>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</si>
  <si>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</si>
  <si>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</si>
  <si>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</si>
  <si>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</si>
  <si>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</si>
  <si>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</si>
  <si>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</si>
  <si>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</si>
  <si>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</si>
  <si>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</si>
  <si>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</si>
  <si>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</si>
  <si>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</si>
  <si>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</si>
  <si>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</si>
  <si>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</si>
  <si>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</si>
  <si>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</si>
  <si>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</si>
  <si>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</si>
  <si>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</si>
  <si>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</si>
  <si>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</si>
  <si>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</si>
  <si>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</si>
  <si>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</si>
  <si>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</si>
  <si>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</si>
  <si>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</si>
  <si>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</si>
  <si>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</si>
  <si>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</si>
  <si>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</si>
  <si>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</si>
  <si>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</si>
  <si>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</si>
  <si>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</si>
  <si>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</si>
  <si>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</si>
  <si>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</si>
  <si>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</si>
  <si>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</si>
  <si>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</si>
  <si>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</si>
  <si>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</si>
  <si>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</si>
  <si>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</si>
  <si>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</si>
  <si>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</si>
  <si>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</si>
  <si>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</si>
  <si>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</si>
  <si>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</si>
  <si>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</si>
  <si>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</si>
  <si>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</si>
  <si>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</si>
  <si>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</si>
  <si>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</si>
  <si>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</si>
  <si>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</si>
  <si>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</si>
  <si>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</si>
  <si>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</si>
  <si>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</si>
  <si>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</si>
  <si>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</si>
  <si>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</si>
  <si>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</si>
  <si>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</si>
  <si>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</si>
  <si>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</si>
  <si>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</si>
  <si>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</si>
  <si>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</si>
  <si>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</si>
  <si>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</si>
  <si>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</si>
  <si>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</si>
  <si>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</si>
  <si>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</si>
  <si>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</si>
  <si>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</si>
  <si>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</si>
  <si>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</si>
  <si>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</si>
  <si>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</si>
  <si>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</si>
  <si>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</si>
  <si>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</si>
  <si>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</si>
  <si>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</si>
  <si>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</si>
  <si>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</si>
  <si>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</si>
  <si>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</si>
  <si>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</si>
  <si>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</si>
  <si>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</si>
  <si>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</si>
  <si>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</si>
  <si>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</si>
  <si>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</si>
  <si>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</si>
  <si>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</si>
  <si>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</si>
  <si>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</si>
  <si>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</si>
  <si>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</si>
  <si>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</si>
  <si>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</si>
  <si>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</si>
  <si>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</si>
  <si>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</si>
  <si>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</si>
  <si>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</si>
  <si>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</si>
  <si>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</si>
  <si>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</si>
  <si>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</si>
  <si>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</si>
  <si>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</si>
  <si>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</si>
  <si>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</si>
  <si>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</si>
  <si>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</si>
  <si>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</si>
  <si>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</si>
  <si>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</si>
  <si>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</si>
  <si>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</si>
  <si>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</si>
  <si>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</si>
  <si>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</si>
  <si>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</si>
  <si>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</si>
  <si>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</si>
  <si>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</si>
  <si>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</si>
  <si>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</si>
  <si>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</si>
  <si>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</si>
  <si>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</si>
  <si>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</si>
  <si>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</si>
  <si>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</si>
  <si>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</si>
  <si>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</si>
  <si>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</si>
  <si>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</si>
  <si>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</si>
  <si>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</si>
  <si>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</si>
  <si>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</si>
  <si>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</si>
  <si>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</si>
  <si>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</si>
  <si>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</si>
  <si>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</si>
  <si>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</si>
  <si>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</si>
  <si>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</si>
  <si>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</si>
  <si>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</si>
  <si>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</si>
  <si>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</si>
  <si>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</si>
  <si>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</si>
  <si>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</si>
  <si>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</si>
  <si>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</si>
  <si>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</si>
  <si>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</si>
  <si>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</si>
  <si>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</si>
  <si>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</si>
  <si>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</si>
  <si>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</si>
  <si>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</si>
  <si>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</si>
  <si>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</si>
  <si>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</si>
  <si>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</si>
  <si>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</si>
  <si>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</si>
  <si>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</si>
  <si>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</si>
  <si>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</si>
  <si>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</si>
  <si>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</si>
  <si>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</si>
  <si>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</si>
  <si>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</si>
  <si>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</si>
  <si>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</si>
  <si>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</si>
  <si>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</si>
  <si>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</si>
  <si>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</si>
  <si>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</si>
  <si>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</si>
  <si>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</si>
  <si>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</si>
  <si>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</si>
  <si>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</si>
  <si>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</si>
  <si>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</si>
  <si>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</si>
  <si>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</si>
  <si>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</si>
  <si>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</si>
  <si>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</si>
  <si>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</si>
  <si>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</si>
  <si>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</si>
  <si>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</si>
  <si>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</si>
  <si>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</si>
  <si>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</si>
  <si>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</si>
  <si>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</si>
  <si>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</si>
  <si>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</si>
  <si>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</si>
  <si>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</si>
  <si>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</si>
  <si>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</si>
  <si>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</si>
  <si>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</si>
  <si>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</si>
  <si>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</si>
  <si>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</si>
  <si>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</si>
  <si>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</si>
  <si>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</si>
  <si>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</si>
  <si>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</si>
  <si>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</si>
  <si>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</si>
  <si>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</si>
  <si>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</si>
  <si>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</si>
  <si>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</si>
  <si>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</si>
  <si>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</si>
  <si>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</si>
  <si>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</si>
  <si>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</si>
  <si>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</si>
  <si>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</si>
  <si>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</si>
  <si>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</si>
  <si>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</si>
  <si>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85096</t>
  </si>
  <si>
    <t>85097</t>
  </si>
  <si>
    <t>85098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</si>
  <si>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</si>
  <si>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</si>
  <si>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</si>
  <si>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</si>
  <si>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</si>
  <si>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</si>
  <si>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</si>
  <si>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</si>
  <si>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</si>
  <si>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</si>
  <si>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</si>
  <si>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</si>
  <si>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</si>
  <si>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</si>
  <si>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</si>
  <si>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</si>
  <si>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</si>
  <si>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</si>
  <si>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</si>
  <si>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</si>
  <si>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</si>
  <si>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</si>
  <si>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</si>
  <si>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</si>
  <si>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</si>
  <si>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</si>
  <si>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</si>
  <si>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</si>
  <si>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</si>
  <si>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</si>
  <si>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</si>
  <si>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</si>
  <si>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</si>
  <si>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</si>
  <si>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</si>
  <si>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</si>
  <si>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</si>
  <si>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</si>
  <si>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</si>
  <si>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</si>
  <si>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</si>
  <si>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</si>
  <si>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</si>
  <si>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</si>
  <si>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</si>
  <si>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</si>
  <si>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</si>
  <si>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</si>
  <si>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</si>
  <si>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</si>
  <si>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</si>
  <si>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</si>
  <si>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</si>
  <si>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</si>
  <si>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</si>
  <si>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</si>
  <si>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</si>
  <si>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</si>
  <si>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</si>
  <si>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</si>
  <si>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</si>
  <si>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</si>
  <si>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</si>
  <si>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</si>
  <si>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</si>
  <si>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</si>
  <si>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</si>
  <si>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</si>
  <si>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</si>
  <si>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</si>
  <si>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</si>
  <si>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</si>
  <si>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</si>
  <si>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</si>
  <si>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</si>
  <si>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</si>
  <si>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</si>
  <si>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</si>
  <si>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</si>
  <si>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</si>
  <si>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</si>
  <si>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</si>
  <si>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</si>
  <si>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</si>
  <si>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</si>
  <si>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</si>
  <si>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</si>
  <si>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</si>
  <si>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</si>
  <si>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</si>
  <si>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</si>
  <si>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</si>
  <si>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</si>
  <si>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</si>
  <si>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</si>
  <si>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</si>
  <si>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</si>
  <si>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</si>
  <si>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</si>
  <si>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</si>
  <si>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</si>
  <si>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</si>
  <si>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</si>
  <si>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</si>
  <si>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</si>
  <si>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</si>
  <si>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</si>
  <si>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</si>
  <si>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</si>
  <si>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</si>
  <si>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</si>
  <si>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</si>
  <si>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</si>
  <si>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</si>
  <si>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</si>
  <si>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</si>
  <si>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</si>
  <si>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</si>
  <si>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</si>
  <si>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</si>
  <si>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</si>
  <si>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</si>
  <si>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</si>
  <si>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</si>
  <si>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</si>
  <si>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</si>
  <si>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</si>
  <si>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</si>
  <si>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</si>
  <si>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</si>
  <si>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</si>
  <si>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</si>
  <si>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</si>
  <si>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</si>
  <si>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</si>
  <si>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</si>
  <si>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</si>
  <si>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</si>
  <si>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</si>
  <si>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</si>
  <si>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</si>
  <si>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</si>
  <si>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</si>
  <si>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</si>
  <si>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</si>
  <si>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</si>
  <si>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</si>
  <si>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</si>
  <si>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</si>
  <si>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</si>
  <si>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</si>
  <si>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</si>
  <si>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</si>
  <si>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</si>
  <si>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</si>
  <si>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</si>
  <si>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</si>
  <si>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</si>
  <si>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</si>
  <si>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</si>
  <si>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</si>
  <si>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</si>
  <si>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</si>
  <si>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</si>
  <si>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</si>
  <si>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</si>
  <si>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</si>
  <si>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</si>
  <si>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</si>
  <si>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</si>
  <si>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</si>
  <si>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</si>
  <si>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</si>
  <si>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</si>
  <si>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</si>
  <si>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</si>
  <si>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</si>
  <si>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</si>
  <si>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</si>
  <si>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</si>
  <si>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</si>
  <si>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</si>
  <si>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</si>
  <si>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</si>
  <si>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</si>
  <si>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</si>
  <si>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</si>
  <si>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</si>
  <si>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</si>
  <si>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</si>
  <si>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</si>
  <si>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</si>
  <si>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</si>
  <si>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</si>
  <si>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</si>
  <si>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</si>
  <si>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</si>
  <si>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</si>
  <si>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</si>
  <si>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</si>
  <si>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</si>
  <si>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</si>
  <si>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</si>
  <si>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</si>
  <si>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</si>
  <si>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</si>
  <si>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</si>
  <si>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</si>
  <si>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</si>
  <si>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</si>
  <si>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</si>
  <si>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</si>
  <si>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</si>
  <si>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</si>
  <si>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</si>
  <si>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</si>
  <si>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</si>
  <si>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</si>
  <si>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</si>
  <si>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</si>
  <si>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</si>
  <si>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</si>
  <si>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</si>
  <si>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</si>
  <si>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</si>
  <si>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</si>
  <si>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</si>
  <si>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</si>
  <si>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</si>
  <si>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</si>
  <si>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</si>
  <si>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</si>
  <si>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</si>
  <si>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</si>
  <si>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</si>
  <si>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</si>
  <si>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</si>
  <si>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</si>
  <si>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</si>
  <si>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</si>
  <si>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</si>
  <si>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</si>
  <si>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</si>
  <si>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</si>
  <si>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</si>
  <si>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</si>
  <si>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</si>
  <si>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</si>
  <si>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</si>
  <si>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</si>
  <si>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</si>
  <si>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</si>
  <si>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</si>
  <si>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</si>
  <si>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</si>
  <si>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</si>
  <si>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</si>
  <si>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</si>
  <si>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</si>
  <si>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</si>
  <si>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</si>
  <si>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</si>
  <si>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</si>
  <si>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</si>
  <si>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</si>
  <si>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</si>
  <si>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</si>
  <si>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</si>
  <si>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</si>
  <si>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</si>
  <si>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</si>
  <si>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</si>
  <si>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</si>
  <si>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</si>
  <si>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</si>
  <si>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</si>
  <si>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</si>
  <si>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</si>
  <si>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</si>
  <si>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</si>
  <si>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</si>
  <si>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</si>
  <si>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</si>
  <si>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</si>
  <si>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</si>
  <si>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</si>
  <si>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</si>
  <si>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</si>
  <si>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</si>
  <si>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</si>
  <si>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</si>
  <si>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</si>
  <si>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</si>
  <si>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</si>
  <si>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</si>
  <si>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</si>
  <si>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</si>
  <si>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</si>
  <si>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</si>
  <si>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</si>
  <si>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</si>
  <si>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</si>
  <si>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</si>
  <si>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</si>
  <si>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</si>
  <si>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</si>
  <si>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</si>
  <si>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</si>
  <si>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</si>
  <si>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</si>
  <si>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</si>
  <si>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</si>
  <si>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</si>
  <si>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</si>
  <si>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</si>
  <si>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</si>
  <si>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</si>
  <si>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</si>
  <si>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</si>
  <si>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</si>
  <si>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</si>
  <si>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</si>
  <si>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</si>
  <si>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</si>
  <si>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</si>
  <si>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</si>
  <si>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</si>
  <si>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</si>
  <si>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</si>
  <si>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</si>
  <si>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</si>
  <si>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</si>
  <si>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</si>
  <si>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</si>
  <si>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</si>
  <si>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</si>
  <si>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</si>
  <si>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</si>
  <si>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</si>
  <si>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</si>
  <si>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</si>
  <si>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</si>
  <si>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</si>
  <si>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</si>
  <si>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</si>
  <si>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</si>
  <si>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</si>
  <si>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</si>
  <si>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</si>
  <si>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</si>
  <si>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</si>
  <si>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</si>
  <si>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</si>
  <si>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</si>
  <si>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</si>
  <si>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</si>
  <si>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</si>
  <si>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</si>
  <si>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</si>
  <si>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</si>
  <si>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</si>
  <si>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</si>
  <si>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</si>
  <si>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</si>
  <si>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</si>
  <si>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</si>
  <si>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</si>
  <si>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</si>
  <si>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</si>
  <si>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</si>
  <si>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</si>
  <si>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</si>
  <si>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</si>
  <si>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</si>
  <si>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</si>
  <si>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</si>
  <si>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</si>
  <si>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</si>
  <si>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</si>
  <si>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</si>
  <si>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</si>
  <si>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</si>
  <si>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</si>
  <si>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</si>
  <si>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</si>
  <si>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</si>
  <si>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</si>
  <si>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</si>
  <si>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</si>
  <si>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</si>
  <si>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</si>
  <si>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</si>
  <si>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</si>
  <si>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</si>
  <si>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</si>
  <si>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</si>
  <si>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</si>
  <si>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</si>
  <si>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</si>
  <si>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</si>
  <si>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</si>
  <si>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</si>
  <si>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</si>
  <si>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</si>
  <si>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</si>
  <si>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</si>
  <si>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</si>
  <si>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</si>
  <si>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</si>
  <si>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</si>
  <si>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</si>
  <si>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</si>
  <si>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</si>
  <si>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</si>
  <si>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</si>
  <si>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</si>
  <si>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</si>
  <si>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</si>
  <si>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</si>
  <si>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</si>
  <si>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</si>
  <si>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</si>
  <si>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</si>
  <si>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</si>
  <si>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</si>
  <si>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</si>
  <si>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</si>
  <si>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</si>
  <si>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</si>
  <si>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</si>
  <si>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</si>
  <si>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</si>
  <si>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</si>
  <si>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</si>
  <si>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</si>
  <si>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</si>
  <si>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</si>
  <si>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</si>
  <si>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</si>
  <si>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</si>
  <si>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</si>
  <si>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</si>
  <si>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</si>
  <si>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</si>
  <si>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</si>
  <si>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</si>
  <si>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</si>
  <si>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</si>
  <si>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</si>
  <si>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</si>
  <si>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</si>
  <si>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</si>
  <si>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</si>
  <si>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</si>
  <si>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</si>
  <si>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</si>
  <si>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</si>
  <si>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</si>
  <si>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</si>
  <si>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</si>
  <si>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</si>
  <si>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</si>
  <si>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</si>
  <si>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</si>
  <si>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</si>
  <si>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</si>
  <si>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</si>
  <si>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</si>
  <si>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</si>
  <si>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</si>
  <si>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</si>
  <si>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</si>
  <si>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</si>
  <si>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</si>
  <si>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</si>
  <si>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</si>
  <si>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</si>
  <si>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</si>
  <si>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</si>
  <si>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</si>
  <si>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</si>
  <si>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</si>
  <si>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</si>
  <si>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</si>
  <si>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</si>
  <si>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</si>
  <si>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</si>
  <si>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</si>
  <si>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</si>
  <si>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</si>
  <si>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</si>
  <si>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</si>
  <si>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</si>
  <si>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</si>
  <si>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</si>
  <si>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</si>
  <si>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</si>
  <si>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</si>
  <si>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</si>
  <si>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</si>
  <si>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</si>
  <si>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</si>
  <si>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</si>
  <si>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</si>
  <si>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</si>
  <si>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</si>
  <si>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</si>
  <si>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</si>
  <si>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</si>
  <si>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</si>
  <si>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</si>
  <si>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</si>
  <si>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</si>
  <si>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</si>
  <si>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</si>
  <si>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</si>
  <si>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</si>
  <si>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</si>
  <si>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</si>
  <si>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</si>
  <si>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</si>
  <si>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</si>
  <si>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</si>
  <si>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</si>
  <si>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</si>
  <si>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</si>
  <si>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</si>
  <si>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</si>
  <si>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</si>
  <si>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</si>
  <si>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</si>
  <si>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</si>
  <si>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</si>
  <si>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</si>
  <si>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</si>
  <si>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</si>
  <si>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</si>
  <si>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</si>
  <si>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</si>
  <si>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</si>
  <si>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</si>
  <si>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</si>
  <si>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</si>
  <si>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</si>
  <si>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</si>
  <si>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</si>
  <si>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</si>
  <si>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</si>
  <si>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</si>
  <si>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</si>
  <si>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</si>
  <si>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</si>
  <si>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</si>
  <si>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</si>
  <si>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</si>
  <si>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</si>
  <si>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</si>
  <si>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</si>
  <si>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</si>
  <si>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</si>
  <si>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</si>
  <si>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</si>
  <si>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</si>
  <si>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</si>
  <si>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</si>
  <si>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</si>
  <si>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</si>
  <si>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</si>
  <si>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</si>
  <si>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</si>
  <si>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</si>
  <si>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</si>
  <si>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</si>
  <si>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</si>
  <si>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</si>
  <si>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</si>
  <si>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</si>
  <si>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</si>
  <si>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</si>
  <si>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</si>
  <si>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</si>
  <si>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</si>
  <si>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</si>
  <si>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</si>
  <si>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</si>
  <si>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</si>
  <si>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</si>
  <si>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</si>
  <si>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</si>
  <si>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</si>
  <si>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</si>
  <si>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</si>
  <si>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</si>
  <si>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</si>
  <si>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</si>
  <si>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</si>
  <si>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</si>
  <si>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</si>
  <si>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</si>
  <si>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</si>
  <si>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</si>
  <si>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</si>
  <si>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</si>
  <si>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</si>
  <si>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</si>
  <si>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</si>
  <si>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</si>
  <si>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</si>
  <si>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</si>
  <si>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</si>
  <si>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</si>
  <si>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</si>
  <si>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</si>
  <si>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</si>
  <si>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</si>
  <si>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</si>
  <si>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</si>
  <si>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</si>
  <si>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</si>
  <si>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</si>
  <si>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</si>
  <si>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</si>
  <si>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</si>
  <si>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</si>
  <si>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</si>
  <si>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</si>
  <si>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</si>
  <si>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</si>
  <si>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</si>
  <si>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</si>
  <si>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</si>
  <si>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</si>
  <si>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</si>
  <si>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</si>
  <si>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</si>
  <si>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</si>
  <si>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</si>
  <si>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</si>
  <si>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</si>
  <si>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</si>
  <si>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</si>
  <si>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</si>
  <si>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</si>
  <si>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</si>
  <si>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</si>
  <si>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</si>
  <si>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</si>
  <si>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</si>
  <si>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</si>
  <si>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</si>
  <si>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</si>
  <si>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</si>
  <si>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</si>
  <si>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</si>
  <si>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</si>
  <si>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</si>
  <si>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</si>
  <si>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</si>
  <si>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</si>
  <si>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</si>
  <si>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</si>
  <si>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</si>
  <si>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</si>
  <si>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</si>
  <si>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</si>
  <si>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</si>
  <si>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</si>
  <si>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</si>
  <si>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</si>
  <si>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</si>
  <si>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</si>
  <si>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</si>
  <si>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</si>
  <si>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</si>
  <si>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</si>
  <si>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</si>
  <si>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</si>
  <si>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</si>
  <si>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</si>
  <si>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</si>
  <si>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</si>
  <si>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</si>
  <si>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</si>
  <si>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</si>
  <si>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</si>
  <si>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</si>
  <si>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</si>
  <si>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</si>
  <si>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</si>
  <si>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</si>
  <si>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</si>
  <si>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</si>
  <si>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</si>
  <si>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</si>
  <si>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</si>
  <si>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</si>
  <si>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</si>
  <si>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</si>
  <si>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</si>
  <si>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</si>
  <si>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</si>
  <si>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</si>
  <si>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</si>
  <si>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</si>
  <si>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</si>
  <si>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</si>
  <si>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</si>
  <si>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</si>
  <si>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</si>
  <si>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</si>
  <si>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</si>
  <si>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</si>
  <si>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</si>
  <si>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</si>
  <si>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</si>
  <si>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</si>
  <si>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</si>
  <si>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</si>
  <si>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</si>
  <si>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</si>
  <si>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</si>
  <si>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</si>
  <si>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</si>
  <si>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</si>
  <si>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</si>
  <si>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</si>
  <si>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</si>
  <si>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</si>
  <si>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</si>
  <si>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</si>
  <si>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</si>
  <si>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</si>
  <si>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</si>
  <si>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</si>
  <si>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</si>
  <si>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</si>
  <si>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</si>
  <si>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</si>
  <si>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</si>
  <si>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</si>
  <si>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</si>
  <si>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</si>
  <si>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</si>
  <si>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</si>
  <si>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</si>
  <si>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</si>
  <si>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</si>
  <si>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</si>
  <si>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</si>
  <si>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</si>
  <si>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</si>
  <si>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</si>
  <si>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</si>
  <si>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</si>
  <si>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</si>
  <si>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</si>
  <si>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</si>
  <si>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</si>
  <si>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</si>
  <si>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</si>
  <si>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</si>
  <si>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</si>
  <si>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</si>
  <si>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</si>
  <si>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</si>
  <si>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</si>
  <si>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</si>
  <si>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</si>
  <si>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</si>
  <si>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</si>
  <si>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</si>
  <si>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</si>
  <si>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</si>
  <si>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</si>
  <si>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</si>
  <si>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</si>
  <si>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</si>
  <si>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</si>
  <si>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</si>
  <si>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</si>
  <si>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</si>
  <si>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</si>
  <si>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</si>
  <si>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</si>
  <si>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</si>
  <si>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</si>
  <si>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</si>
  <si>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</si>
  <si>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</si>
  <si>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</si>
  <si>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</si>
  <si>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</si>
  <si>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</si>
  <si>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</si>
  <si>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</si>
  <si>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</si>
  <si>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</si>
  <si>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</si>
  <si>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</si>
  <si>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</si>
  <si>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</si>
  <si>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</si>
  <si>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</si>
  <si>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</si>
  <si>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</si>
  <si>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</si>
  <si>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</si>
  <si>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</si>
  <si>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</si>
  <si>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</si>
  <si>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</si>
  <si>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</si>
  <si>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</si>
  <si>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</si>
  <si>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</si>
  <si>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</si>
  <si>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</si>
  <si>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</si>
  <si>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</si>
  <si>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</si>
  <si>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</si>
  <si>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</si>
  <si>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</si>
  <si>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</si>
  <si>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</si>
  <si>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</si>
  <si>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</si>
  <si>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</si>
  <si>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</si>
  <si>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</si>
  <si>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</si>
  <si>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</si>
  <si>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</si>
  <si>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</si>
  <si>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</si>
  <si>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</si>
  <si>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</si>
  <si>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</si>
  <si>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</si>
  <si>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</si>
  <si>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</si>
  <si>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</si>
  <si>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</si>
  <si>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</si>
  <si>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</si>
  <si>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</si>
  <si>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</si>
  <si>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</si>
  <si>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</si>
  <si>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</si>
  <si>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</si>
  <si>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</si>
  <si>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</si>
  <si>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</si>
  <si>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</si>
  <si>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</si>
  <si>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</si>
  <si>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</si>
  <si>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</si>
  <si>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</si>
  <si>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</si>
  <si>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</si>
  <si>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</si>
  <si>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</si>
  <si>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</si>
  <si>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</si>
  <si>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</si>
  <si>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</si>
  <si>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</si>
  <si>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</si>
  <si>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</si>
  <si>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</si>
  <si>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</si>
  <si>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</si>
  <si>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</si>
  <si>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</si>
  <si>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</si>
  <si>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</si>
  <si>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</si>
  <si>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</si>
  <si>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</si>
  <si>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</si>
  <si>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</si>
  <si>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</si>
  <si>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</si>
  <si>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</si>
  <si>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</si>
  <si>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</si>
  <si>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</si>
  <si>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</si>
  <si>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</si>
  <si>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</si>
  <si>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</si>
  <si>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</si>
  <si>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</si>
  <si>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</si>
  <si>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</si>
  <si>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</si>
  <si>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</si>
  <si>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</si>
  <si>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</si>
  <si>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</si>
  <si>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</si>
  <si>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</si>
  <si>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</si>
  <si>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</si>
  <si>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</si>
  <si>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</si>
  <si>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</si>
  <si>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</si>
  <si>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</si>
  <si>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</si>
  <si>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</si>
  <si>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</si>
  <si>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</si>
  <si>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</si>
  <si>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</si>
  <si>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</si>
  <si>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</si>
  <si>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</si>
  <si>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</si>
  <si>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</si>
  <si>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</si>
  <si>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</si>
  <si>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</si>
  <si>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</si>
  <si>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</si>
  <si>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</si>
  <si>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</si>
  <si>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</si>
  <si>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</si>
  <si>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</si>
  <si>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</si>
  <si>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</si>
  <si>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</si>
  <si>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</si>
  <si>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</si>
  <si>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</si>
  <si>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</si>
  <si>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</si>
  <si>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</si>
  <si>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</si>
  <si>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</si>
  <si>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</si>
  <si>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</si>
  <si>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</si>
  <si>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</si>
  <si>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</si>
  <si>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</si>
  <si>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</si>
  <si>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</si>
  <si>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</si>
  <si>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</si>
  <si>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</si>
  <si>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</si>
  <si>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</si>
  <si>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</si>
  <si>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</si>
  <si>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</si>
  <si>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</si>
  <si>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</si>
  <si>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</si>
  <si>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</si>
  <si>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</si>
  <si>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</si>
  <si>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</si>
  <si>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</si>
  <si>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</si>
  <si>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</si>
  <si>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</si>
  <si>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</si>
  <si>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</si>
  <si>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</si>
  <si>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</si>
  <si>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</si>
  <si>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</si>
  <si>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</si>
  <si>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</si>
  <si>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</si>
  <si>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</si>
  <si>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NV</t>
  </si>
  <si>
    <t>88905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</si>
  <si>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</si>
  <si>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</si>
  <si>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</si>
  <si>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</si>
  <si>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</si>
  <si>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</si>
  <si>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</si>
  <si>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</si>
  <si>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</si>
  <si>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</si>
  <si>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</si>
  <si>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</si>
  <si>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</si>
  <si>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</si>
  <si>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</si>
  <si>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</si>
  <si>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</si>
  <si>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</si>
  <si>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</si>
  <si>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</si>
  <si>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</si>
  <si>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</si>
  <si>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</si>
  <si>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</si>
  <si>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</si>
  <si>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</si>
  <si>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</si>
  <si>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</si>
  <si>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</si>
  <si>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</si>
  <si>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</si>
  <si>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</si>
  <si>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</si>
  <si>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</si>
  <si>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</si>
  <si>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</si>
  <si>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</si>
  <si>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</si>
  <si>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</si>
  <si>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</si>
  <si>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</si>
  <si>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</si>
  <si>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</si>
  <si>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</si>
  <si>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</si>
  <si>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</si>
  <si>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</si>
  <si>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</si>
  <si>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</si>
  <si>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</si>
  <si>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</si>
  <si>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</si>
  <si>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</si>
  <si>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</si>
  <si>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</si>
  <si>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</si>
  <si>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</si>
  <si>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</si>
  <si>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</si>
  <si>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</si>
  <si>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</si>
  <si>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</si>
  <si>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</si>
  <si>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</si>
  <si>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</si>
  <si>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</si>
  <si>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</si>
  <si>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</si>
  <si>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</si>
  <si>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</si>
  <si>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</si>
  <si>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</si>
  <si>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</si>
  <si>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</si>
  <si>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</si>
  <si>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</si>
  <si>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</si>
  <si>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</si>
  <si>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</si>
  <si>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</si>
  <si>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</si>
  <si>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</si>
  <si>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</si>
  <si>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</si>
  <si>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</si>
  <si>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</si>
  <si>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</si>
  <si>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</si>
  <si>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</si>
  <si>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</si>
  <si>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</si>
  <si>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</si>
  <si>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</si>
  <si>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</si>
  <si>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</si>
  <si>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</si>
  <si>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</si>
  <si>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</si>
  <si>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</si>
  <si>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</si>
  <si>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</si>
  <si>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</si>
  <si>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</si>
  <si>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</si>
  <si>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</si>
  <si>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</si>
  <si>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</si>
  <si>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</si>
  <si>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</si>
  <si>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</si>
  <si>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</si>
  <si>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</si>
  <si>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</si>
  <si>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</si>
  <si>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</si>
  <si>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</si>
  <si>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</si>
  <si>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</si>
  <si>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</si>
  <si>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</si>
  <si>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</si>
  <si>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</si>
  <si>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</si>
  <si>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</si>
  <si>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</si>
  <si>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</si>
  <si>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</si>
  <si>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</si>
  <si>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</si>
  <si>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</si>
  <si>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</si>
  <si>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</si>
  <si>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</si>
  <si>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</si>
  <si>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</si>
  <si>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</si>
  <si>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</si>
  <si>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</si>
  <si>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</si>
  <si>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</si>
  <si>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</si>
  <si>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</si>
  <si>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</si>
  <si>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</si>
  <si>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</si>
  <si>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</si>
  <si>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</si>
  <si>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</si>
  <si>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</si>
  <si>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</si>
  <si>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</si>
  <si>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</si>
  <si>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</si>
  <si>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</si>
  <si>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</si>
  <si>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</si>
  <si>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</si>
  <si>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</si>
  <si>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</si>
  <si>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</si>
  <si>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</si>
  <si>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</si>
  <si>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</si>
  <si>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</si>
  <si>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</si>
  <si>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</si>
  <si>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</si>
  <si>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</si>
  <si>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</si>
  <si>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</si>
  <si>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</si>
  <si>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</si>
  <si>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</si>
  <si>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</si>
  <si>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</si>
  <si>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</si>
  <si>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</si>
  <si>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</si>
  <si>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</si>
  <si>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</si>
  <si>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</si>
  <si>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</si>
  <si>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</si>
  <si>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</si>
  <si>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</si>
  <si>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</si>
  <si>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</si>
  <si>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</si>
  <si>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</si>
  <si>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</si>
  <si>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</si>
  <si>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</si>
  <si>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</si>
  <si>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</si>
  <si>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</si>
  <si>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</si>
  <si>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</si>
  <si>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</si>
  <si>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</si>
  <si>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</si>
  <si>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</si>
  <si>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</si>
  <si>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</si>
  <si>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</si>
  <si>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</si>
  <si>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</si>
  <si>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</si>
  <si>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</si>
  <si>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</si>
  <si>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</si>
  <si>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</si>
  <si>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</si>
  <si>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</si>
  <si>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</si>
  <si>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</si>
  <si>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</si>
  <si>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</si>
  <si>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</si>
  <si>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</si>
  <si>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</si>
  <si>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</si>
  <si>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</si>
  <si>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</si>
  <si>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</si>
  <si>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</si>
  <si>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</si>
  <si>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</si>
  <si>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</si>
  <si>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</si>
  <si>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</si>
  <si>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</si>
  <si>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</si>
  <si>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</si>
  <si>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</si>
  <si>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</si>
  <si>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</si>
  <si>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</si>
  <si>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</si>
  <si>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</si>
  <si>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</si>
  <si>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</si>
  <si>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</si>
  <si>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</si>
  <si>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</si>
  <si>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89831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</si>
  <si>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</si>
  <si>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</si>
  <si>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</si>
  <si>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</si>
  <si>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</si>
  <si>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</si>
  <si>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</si>
  <si>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</si>
  <si>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</si>
  <si>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</si>
  <si>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</si>
  <si>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</si>
  <si>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</si>
  <si>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</si>
  <si>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</si>
  <si>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</si>
  <si>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</si>
  <si>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</si>
  <si>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</si>
  <si>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</si>
  <si>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</si>
  <si>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</si>
  <si>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</si>
  <si>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</si>
  <si>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</si>
  <si>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</si>
  <si>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</si>
  <si>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</si>
  <si>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</si>
  <si>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</si>
  <si>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</si>
  <si>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</si>
  <si>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</si>
  <si>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</si>
  <si>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</si>
  <si>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</si>
  <si>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</si>
  <si>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</si>
  <si>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</si>
  <si>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</si>
  <si>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</si>
  <si>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</si>
  <si>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</si>
  <si>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</si>
  <si>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</si>
  <si>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</si>
  <si>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</si>
  <si>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</si>
  <si>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</si>
  <si>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</si>
  <si>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</si>
  <si>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</si>
  <si>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</si>
  <si>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</si>
  <si>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</si>
  <si>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</si>
  <si>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</si>
  <si>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</si>
  <si>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</si>
  <si>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</si>
  <si>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</si>
  <si>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</si>
  <si>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</si>
  <si>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</si>
  <si>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</si>
  <si>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</si>
  <si>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</si>
  <si>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</si>
  <si>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</si>
  <si>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</si>
  <si>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</si>
  <si>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</si>
  <si>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</si>
  <si>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</si>
  <si>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</si>
  <si>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</si>
  <si>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</si>
  <si>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</si>
  <si>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</si>
  <si>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</si>
  <si>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</si>
  <si>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</si>
  <si>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</si>
  <si>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</si>
  <si>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</si>
  <si>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</si>
  <si>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</si>
  <si>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</si>
  <si>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</si>
  <si>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</si>
  <si>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</si>
  <si>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</si>
  <si>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</si>
  <si>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</si>
  <si>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</si>
  <si>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</si>
  <si>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</si>
  <si>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</si>
  <si>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90099</t>
  </si>
  <si>
    <t>90101</t>
  </si>
  <si>
    <t>90103</t>
  </si>
  <si>
    <t>90189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</si>
  <si>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</si>
  <si>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</si>
  <si>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</si>
  <si>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</si>
  <si>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</si>
  <si>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</si>
  <si>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</si>
  <si>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</si>
  <si>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</si>
  <si>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</si>
  <si>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</si>
  <si>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</si>
  <si>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</si>
  <si>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</si>
  <si>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</si>
  <si>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</si>
  <si>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</si>
  <si>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</si>
  <si>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</si>
  <si>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</si>
  <si>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</si>
  <si>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</si>
  <si>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</si>
  <si>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</si>
  <si>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</si>
  <si>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</si>
  <si>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</si>
  <si>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</si>
  <si>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</si>
  <si>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</si>
  <si>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</si>
  <si>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</si>
  <si>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</si>
  <si>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</si>
  <si>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</si>
  <si>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</si>
  <si>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</si>
  <si>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</si>
  <si>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</si>
  <si>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</si>
  <si>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</si>
  <si>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</si>
  <si>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</si>
  <si>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</si>
  <si>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</si>
  <si>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</si>
  <si>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</si>
  <si>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</si>
  <si>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</si>
  <si>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</si>
  <si>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</si>
  <si>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</si>
  <si>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</si>
  <si>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</si>
  <si>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</si>
  <si>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</si>
  <si>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</si>
  <si>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</si>
  <si>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</si>
  <si>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</si>
  <si>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</si>
  <si>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</si>
  <si>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</si>
  <si>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</si>
  <si>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</si>
  <si>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</si>
  <si>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</si>
  <si>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</si>
  <si>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</si>
  <si>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</si>
  <si>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</si>
  <si>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</si>
  <si>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</si>
  <si>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</si>
  <si>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</si>
  <si>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</si>
  <si>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</si>
  <si>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</si>
  <si>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</si>
  <si>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</si>
  <si>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</si>
  <si>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</si>
  <si>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</si>
  <si>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</si>
  <si>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</si>
  <si>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</si>
  <si>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</si>
  <si>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</si>
  <si>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</si>
  <si>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</si>
  <si>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</si>
  <si>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</si>
  <si>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</si>
  <si>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</si>
  <si>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</si>
  <si>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</si>
  <si>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</si>
  <si>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</si>
  <si>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</si>
  <si>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</si>
  <si>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</si>
  <si>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</si>
  <si>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</si>
  <si>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</si>
  <si>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</si>
  <si>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</si>
  <si>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</si>
  <si>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</si>
  <si>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</si>
  <si>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</si>
  <si>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</si>
  <si>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</si>
  <si>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</si>
  <si>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</si>
  <si>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</si>
  <si>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</si>
  <si>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</si>
  <si>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</si>
  <si>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</si>
  <si>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</si>
  <si>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</si>
  <si>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</si>
  <si>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</si>
  <si>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</si>
  <si>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</si>
  <si>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</si>
  <si>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</si>
  <si>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</si>
  <si>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</si>
  <si>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</si>
  <si>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</si>
  <si>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</si>
  <si>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</si>
  <si>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</si>
  <si>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</si>
  <si>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</si>
  <si>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</si>
  <si>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</si>
  <si>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</si>
  <si>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</si>
  <si>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</si>
  <si>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</si>
  <si>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</si>
  <si>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</si>
  <si>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</si>
  <si>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</si>
  <si>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</si>
  <si>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</si>
  <si>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</si>
  <si>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</si>
  <si>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</si>
  <si>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</si>
  <si>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</si>
  <si>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</si>
  <si>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</si>
  <si>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</si>
  <si>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</si>
  <si>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</si>
  <si>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</si>
  <si>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</si>
  <si>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</si>
  <si>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</si>
  <si>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</si>
  <si>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</si>
  <si>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</si>
  <si>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</si>
  <si>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</si>
  <si>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</si>
  <si>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</si>
  <si>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</si>
  <si>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</si>
  <si>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</si>
  <si>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</si>
  <si>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</si>
  <si>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</si>
  <si>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</si>
  <si>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</si>
  <si>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</si>
  <si>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</si>
  <si>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</si>
  <si>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</si>
  <si>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</si>
  <si>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</si>
  <si>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</si>
  <si>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</si>
  <si>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</si>
  <si>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</si>
  <si>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</si>
  <si>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</si>
  <si>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</si>
  <si>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</si>
  <si>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</si>
  <si>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</si>
  <si>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</si>
  <si>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</si>
  <si>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</si>
  <si>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</si>
  <si>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</si>
  <si>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</si>
  <si>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</si>
  <si>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</si>
  <si>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</si>
  <si>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</si>
  <si>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</si>
  <si>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</si>
  <si>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</si>
  <si>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</si>
  <si>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</si>
  <si>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</si>
  <si>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</si>
  <si>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</si>
  <si>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</si>
  <si>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</si>
  <si>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</si>
  <si>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</si>
  <si>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</si>
  <si>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</si>
  <si>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</si>
  <si>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</si>
  <si>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</si>
  <si>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</si>
  <si>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</si>
  <si>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</si>
  <si>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</si>
  <si>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</si>
  <si>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</si>
  <si>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</si>
  <si>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</si>
  <si>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</si>
  <si>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</si>
  <si>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</si>
  <si>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</si>
  <si>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</si>
  <si>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</si>
  <si>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</si>
  <si>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</si>
  <si>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</si>
  <si>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</si>
  <si>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</si>
  <si>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</si>
  <si>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</si>
  <si>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</si>
  <si>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</si>
  <si>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</si>
  <si>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</si>
  <si>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</si>
  <si>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</si>
  <si>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</si>
  <si>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</si>
  <si>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</si>
  <si>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</si>
  <si>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</si>
  <si>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</si>
  <si>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</si>
  <si>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</si>
  <si>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</si>
  <si>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</si>
  <si>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</si>
  <si>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</si>
  <si>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</si>
  <si>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</si>
  <si>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</si>
  <si>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</si>
  <si>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</si>
  <si>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</si>
  <si>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</si>
  <si>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</si>
  <si>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</si>
  <si>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</si>
  <si>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</si>
  <si>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</si>
  <si>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</si>
  <si>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</si>
  <si>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</si>
  <si>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</si>
  <si>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</si>
  <si>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</si>
  <si>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</si>
  <si>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</si>
  <si>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</si>
  <si>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</si>
  <si>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</si>
  <si>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</si>
  <si>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</si>
  <si>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</si>
  <si>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</si>
  <si>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</si>
  <si>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</si>
  <si>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</si>
  <si>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</si>
  <si>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</si>
  <si>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</si>
  <si>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</si>
  <si>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</si>
  <si>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</si>
  <si>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</si>
  <si>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</si>
  <si>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</si>
  <si>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</si>
  <si>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</si>
  <si>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</si>
  <si>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</si>
  <si>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</si>
  <si>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</si>
  <si>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</si>
  <si>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</si>
  <si>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</si>
  <si>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</si>
  <si>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</si>
  <si>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</si>
  <si>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</si>
  <si>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</si>
  <si>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</si>
  <si>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</si>
  <si>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</si>
  <si>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</si>
  <si>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</si>
  <si>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</si>
  <si>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</si>
  <si>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</si>
  <si>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</si>
  <si>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</si>
  <si>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</si>
  <si>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</si>
  <si>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</si>
  <si>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</si>
  <si>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</si>
  <si>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</si>
  <si>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</si>
  <si>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</si>
  <si>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</si>
  <si>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</si>
  <si>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</si>
  <si>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</si>
  <si>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</si>
  <si>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</si>
  <si>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</si>
  <si>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</si>
  <si>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</si>
  <si>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</si>
  <si>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</si>
  <si>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</si>
  <si>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</si>
  <si>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</si>
  <si>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</si>
  <si>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</si>
  <si>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</si>
  <si>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</si>
  <si>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</si>
  <si>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</si>
  <si>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</si>
  <si>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</si>
  <si>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</si>
  <si>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</si>
  <si>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</si>
  <si>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</si>
  <si>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</si>
  <si>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</si>
  <si>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</si>
  <si>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</si>
  <si>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</si>
  <si>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</si>
  <si>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</si>
  <si>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</si>
  <si>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</si>
  <si>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</si>
  <si>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</si>
  <si>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</si>
  <si>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</si>
  <si>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</si>
  <si>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</si>
  <si>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</si>
  <si>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</si>
  <si>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</si>
  <si>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</si>
  <si>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</si>
  <si>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</si>
  <si>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</si>
  <si>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</si>
  <si>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</si>
  <si>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</si>
  <si>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</si>
  <si>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</si>
  <si>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</si>
  <si>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</si>
  <si>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</si>
  <si>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</si>
  <si>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</si>
  <si>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</si>
  <si>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</si>
  <si>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</si>
  <si>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</si>
  <si>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</si>
  <si>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</si>
  <si>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</si>
  <si>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</si>
  <si>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</si>
  <si>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</si>
  <si>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</si>
  <si>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</si>
  <si>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</si>
  <si>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</si>
  <si>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</si>
  <si>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</si>
  <si>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</si>
  <si>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</si>
  <si>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</si>
  <si>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</si>
  <si>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</si>
  <si>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</si>
  <si>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</si>
  <si>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</si>
  <si>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</si>
  <si>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</si>
  <si>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</si>
  <si>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</si>
  <si>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</si>
  <si>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</si>
  <si>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</si>
  <si>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</si>
  <si>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</si>
  <si>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</si>
  <si>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</si>
  <si>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</si>
  <si>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</si>
  <si>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</si>
  <si>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</si>
  <si>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</si>
  <si>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</si>
  <si>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</si>
  <si>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</si>
  <si>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</si>
  <si>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</si>
  <si>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</si>
  <si>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</si>
  <si>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</si>
  <si>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</si>
  <si>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</si>
  <si>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</si>
  <si>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</si>
  <si>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</si>
  <si>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</si>
  <si>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</si>
  <si>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</si>
  <si>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</si>
  <si>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</si>
  <si>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</si>
  <si>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</si>
  <si>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</si>
  <si>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</si>
  <si>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</si>
  <si>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</si>
  <si>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</si>
  <si>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</si>
  <si>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</si>
  <si>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</si>
  <si>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</si>
  <si>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</si>
  <si>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</si>
  <si>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</si>
  <si>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</si>
  <si>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</si>
  <si>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</si>
  <si>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</si>
  <si>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</si>
  <si>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</si>
  <si>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</si>
  <si>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</si>
  <si>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</si>
  <si>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</si>
  <si>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</si>
  <si>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</si>
  <si>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</si>
  <si>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</si>
  <si>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</si>
  <si>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</si>
  <si>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</si>
  <si>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</si>
  <si>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</si>
  <si>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</si>
  <si>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</si>
  <si>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</si>
  <si>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</si>
  <si>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</si>
  <si>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</si>
  <si>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</si>
  <si>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</si>
  <si>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</si>
  <si>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</si>
  <si>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</si>
  <si>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</si>
  <si>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</si>
  <si>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</si>
  <si>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</si>
  <si>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</si>
  <si>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</si>
  <si>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</si>
  <si>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</si>
  <si>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</si>
  <si>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</si>
  <si>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</si>
  <si>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</si>
  <si>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</si>
  <si>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</si>
  <si>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</si>
  <si>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</si>
  <si>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</si>
  <si>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</si>
  <si>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</si>
  <si>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</si>
  <si>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</si>
  <si>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</si>
  <si>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</si>
  <si>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</si>
  <si>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</si>
  <si>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</si>
  <si>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</si>
  <si>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</si>
  <si>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</si>
  <si>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</si>
  <si>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</si>
  <si>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</si>
  <si>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</si>
  <si>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</si>
  <si>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</si>
  <si>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</si>
  <si>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</si>
  <si>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</si>
  <si>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</si>
  <si>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</si>
  <si>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</si>
  <si>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</si>
  <si>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</si>
  <si>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</si>
  <si>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</si>
  <si>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</si>
  <si>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</si>
  <si>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</si>
  <si>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</si>
  <si>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</si>
  <si>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</si>
  <si>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</si>
  <si>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</si>
  <si>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</si>
  <si>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</si>
  <si>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</si>
  <si>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</si>
  <si>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</si>
  <si>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</si>
  <si>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</si>
  <si>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</si>
  <si>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</si>
  <si>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</si>
  <si>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</si>
  <si>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</si>
  <si>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</si>
  <si>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</si>
  <si>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</si>
  <si>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</si>
  <si>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</si>
  <si>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</si>
  <si>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</si>
  <si>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</si>
  <si>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</si>
  <si>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</si>
  <si>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</si>
  <si>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</si>
  <si>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</si>
  <si>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</si>
  <si>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</si>
  <si>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</si>
  <si>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</si>
  <si>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</si>
  <si>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</si>
  <si>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</si>
  <si>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</si>
  <si>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</si>
  <si>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</si>
  <si>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</si>
  <si>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</si>
  <si>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</si>
  <si>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</si>
  <si>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</si>
  <si>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</si>
  <si>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</si>
  <si>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</si>
  <si>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</si>
  <si>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</si>
  <si>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</si>
  <si>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</si>
  <si>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</si>
  <si>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</si>
  <si>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</si>
  <si>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</si>
  <si>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</si>
  <si>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</si>
  <si>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</si>
  <si>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</si>
  <si>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</si>
  <si>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</si>
  <si>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</si>
  <si>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</si>
  <si>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</si>
  <si>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</si>
  <si>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</si>
  <si>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</si>
  <si>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</si>
  <si>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</si>
  <si>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</si>
  <si>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</si>
  <si>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</si>
  <si>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</si>
  <si>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</si>
  <si>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</si>
  <si>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</si>
  <si>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</si>
  <si>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</si>
  <si>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</si>
  <si>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</si>
  <si>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</si>
  <si>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</si>
  <si>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</si>
  <si>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</si>
  <si>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</si>
  <si>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</si>
  <si>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</si>
  <si>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</si>
  <si>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</si>
  <si>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</si>
  <si>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</si>
  <si>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</si>
  <si>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</si>
  <si>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</si>
  <si>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</si>
  <si>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</si>
  <si>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</si>
  <si>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</si>
  <si>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</si>
  <si>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</si>
  <si>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</si>
  <si>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</si>
  <si>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</si>
  <si>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</si>
  <si>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</si>
  <si>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</si>
  <si>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</si>
  <si>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</si>
  <si>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</si>
  <si>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</si>
  <si>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</si>
  <si>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</si>
  <si>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</si>
  <si>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</si>
  <si>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</si>
  <si>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</si>
  <si>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</si>
  <si>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</si>
  <si>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</si>
  <si>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</si>
  <si>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</si>
  <si>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</si>
  <si>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</si>
  <si>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</si>
  <si>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</si>
  <si>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</si>
  <si>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</si>
  <si>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</si>
  <si>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</si>
  <si>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</si>
  <si>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</si>
  <si>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</si>
  <si>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</si>
  <si>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</si>
  <si>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</si>
  <si>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</si>
  <si>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</si>
  <si>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</si>
  <si>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</si>
  <si>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</si>
  <si>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</si>
  <si>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</si>
  <si>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</si>
  <si>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</si>
  <si>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</si>
  <si>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</si>
  <si>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</si>
  <si>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</si>
  <si>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</si>
  <si>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</si>
  <si>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</si>
  <si>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</si>
  <si>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</si>
  <si>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</si>
  <si>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</si>
  <si>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</si>
  <si>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</si>
  <si>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</si>
  <si>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</si>
  <si>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</si>
  <si>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</si>
  <si>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</si>
  <si>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</si>
  <si>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</si>
  <si>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</si>
  <si>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</si>
  <si>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</si>
  <si>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</si>
  <si>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</si>
  <si>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</si>
  <si>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</si>
  <si>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</si>
  <si>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</si>
  <si>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</si>
  <si>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</si>
  <si>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</si>
  <si>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</si>
  <si>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</si>
  <si>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</si>
  <si>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</si>
  <si>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</si>
  <si>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</si>
  <si>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</si>
  <si>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</si>
  <si>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</si>
  <si>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</si>
  <si>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</si>
  <si>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</si>
  <si>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</si>
  <si>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</si>
  <si>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</si>
  <si>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</si>
  <si>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</si>
  <si>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</si>
  <si>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</si>
  <si>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</si>
  <si>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</si>
  <si>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</si>
  <si>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</si>
  <si>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</si>
  <si>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</si>
  <si>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</si>
  <si>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</si>
  <si>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</si>
  <si>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</si>
  <si>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</si>
  <si>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</si>
  <si>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</si>
  <si>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</si>
  <si>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</si>
  <si>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</si>
  <si>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</si>
  <si>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</si>
  <si>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</si>
  <si>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</si>
  <si>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</si>
  <si>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</si>
  <si>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</si>
  <si>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</si>
  <si>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</si>
  <si>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</si>
  <si>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</si>
  <si>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</si>
  <si>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</si>
  <si>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</si>
  <si>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</si>
  <si>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</si>
  <si>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</si>
  <si>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</si>
  <si>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</si>
  <si>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</si>
  <si>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</si>
  <si>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</si>
  <si>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</si>
  <si>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</si>
  <si>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</si>
  <si>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</si>
  <si>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</si>
  <si>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</si>
  <si>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</si>
  <si>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</si>
  <si>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</si>
  <si>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</si>
  <si>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</si>
  <si>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</si>
  <si>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</si>
  <si>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</si>
  <si>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</si>
  <si>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</si>
  <si>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</si>
  <si>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</si>
  <si>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</si>
  <si>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</si>
  <si>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</si>
  <si>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</si>
  <si>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</si>
  <si>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</si>
  <si>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</si>
  <si>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</si>
  <si>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</si>
  <si>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</si>
  <si>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</si>
  <si>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</si>
  <si>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</si>
  <si>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</si>
  <si>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</si>
  <si>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</si>
  <si>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</si>
  <si>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</si>
  <si>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</si>
  <si>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</si>
  <si>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</si>
  <si>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</si>
  <si>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</si>
  <si>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</si>
  <si>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</si>
  <si>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</si>
  <si>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</si>
  <si>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</si>
  <si>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</si>
  <si>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</si>
  <si>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</si>
  <si>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</si>
  <si>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</si>
  <si>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</si>
  <si>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</si>
  <si>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</si>
  <si>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</si>
  <si>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</si>
  <si>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</si>
  <si>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</si>
  <si>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</si>
  <si>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</si>
  <si>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</si>
  <si>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</si>
  <si>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</si>
  <si>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</si>
  <si>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</si>
  <si>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</si>
  <si>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</si>
  <si>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</si>
  <si>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</si>
  <si>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</si>
  <si>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</si>
  <si>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</si>
  <si>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</si>
  <si>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</si>
  <si>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</si>
  <si>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</si>
  <si>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</si>
  <si>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</si>
  <si>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</si>
  <si>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</si>
  <si>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</si>
  <si>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</si>
  <si>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</si>
  <si>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</si>
  <si>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</si>
  <si>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</si>
  <si>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</si>
  <si>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</si>
  <si>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</si>
  <si>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</si>
  <si>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</si>
  <si>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</si>
  <si>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</si>
  <si>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</si>
  <si>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</si>
  <si>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</si>
  <si>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</si>
  <si>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</si>
  <si>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</si>
  <si>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</si>
  <si>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</si>
  <si>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</si>
  <si>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</si>
  <si>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</si>
  <si>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</si>
  <si>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</si>
  <si>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</si>
  <si>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</si>
  <si>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</si>
  <si>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</si>
  <si>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</si>
  <si>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</si>
  <si>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</si>
  <si>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</si>
  <si>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</si>
  <si>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</si>
  <si>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</si>
  <si>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</si>
  <si>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</si>
  <si>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</si>
  <si>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</si>
  <si>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</si>
  <si>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</si>
  <si>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</si>
  <si>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</si>
  <si>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</si>
  <si>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</si>
  <si>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</si>
  <si>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</si>
  <si>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</si>
  <si>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</si>
  <si>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</si>
  <si>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</si>
  <si>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92712</t>
  </si>
  <si>
    <t>92725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</si>
  <si>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</si>
  <si>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</si>
  <si>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</si>
  <si>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</si>
  <si>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</si>
  <si>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</si>
  <si>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</si>
  <si>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</si>
  <si>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</si>
  <si>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</si>
  <si>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</si>
  <si>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</si>
  <si>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</si>
  <si>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</si>
  <si>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</si>
  <si>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</si>
  <si>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</si>
  <si>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</si>
  <si>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</si>
  <si>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</si>
  <si>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</si>
  <si>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</si>
  <si>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</si>
  <si>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</si>
  <si>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</si>
  <si>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</si>
  <si>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</si>
  <si>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</si>
  <si>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</si>
  <si>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</si>
  <si>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</si>
  <si>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</si>
  <si>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</si>
  <si>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</si>
  <si>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</si>
  <si>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</si>
  <si>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</si>
  <si>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</si>
  <si>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</si>
  <si>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</si>
  <si>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</si>
  <si>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</si>
  <si>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</si>
  <si>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</si>
  <si>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</si>
  <si>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</si>
  <si>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</si>
  <si>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</si>
  <si>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</si>
  <si>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</si>
  <si>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</si>
  <si>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</si>
  <si>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</si>
  <si>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</si>
  <si>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</si>
  <si>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</si>
  <si>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</si>
  <si>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</si>
  <si>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</si>
  <si>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</si>
  <si>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</si>
  <si>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</si>
  <si>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</si>
  <si>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</si>
  <si>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</si>
  <si>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</si>
  <si>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</si>
  <si>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</si>
  <si>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</si>
  <si>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</si>
  <si>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</si>
  <si>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</si>
  <si>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</si>
  <si>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</si>
  <si>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</si>
  <si>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</si>
  <si>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</si>
  <si>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</si>
  <si>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</si>
  <si>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</si>
  <si>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</si>
  <si>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</si>
  <si>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</si>
  <si>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</si>
  <si>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</si>
  <si>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</si>
  <si>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</si>
  <si>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</si>
  <si>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</si>
  <si>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</si>
  <si>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</si>
  <si>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</si>
  <si>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</si>
  <si>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</si>
  <si>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</si>
  <si>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</si>
  <si>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</si>
  <si>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</si>
  <si>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</si>
  <si>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</si>
  <si>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</si>
  <si>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</si>
  <si>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</si>
  <si>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</si>
  <si>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</si>
  <si>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</si>
  <si>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</si>
  <si>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</si>
  <si>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</si>
  <si>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</si>
  <si>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</si>
  <si>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</si>
  <si>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</si>
  <si>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</si>
  <si>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</si>
  <si>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</si>
  <si>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</si>
  <si>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</si>
  <si>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</si>
  <si>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</si>
  <si>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</si>
  <si>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</si>
  <si>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</si>
  <si>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</si>
  <si>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</si>
  <si>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</si>
  <si>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</si>
  <si>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</si>
  <si>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</si>
  <si>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</si>
  <si>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</si>
  <si>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</si>
  <si>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</si>
  <si>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</si>
  <si>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</si>
  <si>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</si>
  <si>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</si>
  <si>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</si>
  <si>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</si>
  <si>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</si>
  <si>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</si>
  <si>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</si>
  <si>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</si>
  <si>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</si>
  <si>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</si>
  <si>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</si>
  <si>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</si>
  <si>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</si>
  <si>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</si>
  <si>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</si>
  <si>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</si>
  <si>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</si>
  <si>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</si>
  <si>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</si>
  <si>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</si>
  <si>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</si>
  <si>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</si>
  <si>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</si>
  <si>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</si>
  <si>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</si>
  <si>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</si>
  <si>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</si>
  <si>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</si>
  <si>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</si>
  <si>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</si>
  <si>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</si>
  <si>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</si>
  <si>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</si>
  <si>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</si>
  <si>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</si>
  <si>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</si>
  <si>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</si>
  <si>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</si>
  <si>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</si>
  <si>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</si>
  <si>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</si>
  <si>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</si>
  <si>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</si>
  <si>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</si>
  <si>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</si>
  <si>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</si>
  <si>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</si>
  <si>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</si>
  <si>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</si>
  <si>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</si>
  <si>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</si>
  <si>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</si>
  <si>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</si>
  <si>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</si>
  <si>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</si>
  <si>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</si>
  <si>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</si>
  <si>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</si>
  <si>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</si>
  <si>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</si>
  <si>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</si>
  <si>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</si>
  <si>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</si>
  <si>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</si>
  <si>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</si>
  <si>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</si>
  <si>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</si>
  <si>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</si>
  <si>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</si>
  <si>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</si>
  <si>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</si>
  <si>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</si>
  <si>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</si>
  <si>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</si>
  <si>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</si>
  <si>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</si>
  <si>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</si>
  <si>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</si>
  <si>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</si>
  <si>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</si>
  <si>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</si>
  <si>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</si>
  <si>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</si>
  <si>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</si>
  <si>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</si>
  <si>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</si>
  <si>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</si>
  <si>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</si>
  <si>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</si>
  <si>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</si>
  <si>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</si>
  <si>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</si>
  <si>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</si>
  <si>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</si>
  <si>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</si>
  <si>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</si>
  <si>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</si>
  <si>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</si>
  <si>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</si>
  <si>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</si>
  <si>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</si>
  <si>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</si>
  <si>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</si>
  <si>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</si>
  <si>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</si>
  <si>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</si>
  <si>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</si>
  <si>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</si>
  <si>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</si>
  <si>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</si>
  <si>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</si>
  <si>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</si>
  <si>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</si>
  <si>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</si>
  <si>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</si>
  <si>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</si>
  <si>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</si>
  <si>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</si>
  <si>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</si>
  <si>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</si>
  <si>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</si>
  <si>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</si>
  <si>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</si>
  <si>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</si>
  <si>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</si>
  <si>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</si>
  <si>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</si>
  <si>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</si>
  <si>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</si>
  <si>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</si>
  <si>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</si>
  <si>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</si>
  <si>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</si>
  <si>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</si>
  <si>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</si>
  <si>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</si>
  <si>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</si>
  <si>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</si>
  <si>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</si>
  <si>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</si>
  <si>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</si>
  <si>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</si>
  <si>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</si>
  <si>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</si>
  <si>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</si>
  <si>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</si>
  <si>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</si>
  <si>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</si>
  <si>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</si>
  <si>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</si>
  <si>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</si>
  <si>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</si>
  <si>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</si>
  <si>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</si>
  <si>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</si>
  <si>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</si>
  <si>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</si>
  <si>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</si>
  <si>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</si>
  <si>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</si>
  <si>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</si>
  <si>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</si>
  <si>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</si>
  <si>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</si>
  <si>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</si>
  <si>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</si>
  <si>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</si>
  <si>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</si>
  <si>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</si>
  <si>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</si>
  <si>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</si>
  <si>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</si>
  <si>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</si>
  <si>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</si>
  <si>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</si>
  <si>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</si>
  <si>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</si>
  <si>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</si>
  <si>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</si>
  <si>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</si>
  <si>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</si>
  <si>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</si>
  <si>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</si>
  <si>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</si>
  <si>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</si>
  <si>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</si>
  <si>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</si>
  <si>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</si>
  <si>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</si>
  <si>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</si>
  <si>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</si>
  <si>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</si>
  <si>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</si>
  <si>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</si>
  <si>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</si>
  <si>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</si>
  <si>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</si>
  <si>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</si>
  <si>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</si>
  <si>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</si>
  <si>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</si>
  <si>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</si>
  <si>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</si>
  <si>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</si>
  <si>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</si>
  <si>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</si>
  <si>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</si>
  <si>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</si>
  <si>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</si>
  <si>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</si>
  <si>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</si>
  <si>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</si>
  <si>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</si>
  <si>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</si>
  <si>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</si>
  <si>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</si>
  <si>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</si>
  <si>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</si>
  <si>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</si>
  <si>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</si>
  <si>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</si>
  <si>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</si>
  <si>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</si>
  <si>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</si>
  <si>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</si>
  <si>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</si>
  <si>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</si>
  <si>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</si>
  <si>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</si>
  <si>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</si>
  <si>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</si>
  <si>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</si>
  <si>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</si>
  <si>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</si>
  <si>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</si>
  <si>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</si>
  <si>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</si>
  <si>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</si>
  <si>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</si>
  <si>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</si>
  <si>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</si>
  <si>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</si>
  <si>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</si>
  <si>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</si>
  <si>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</si>
  <si>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</si>
  <si>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</si>
  <si>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</si>
  <si>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</si>
  <si>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</si>
  <si>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</si>
  <si>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</si>
  <si>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</si>
  <si>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</si>
  <si>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</si>
  <si>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</si>
  <si>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</si>
  <si>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</si>
  <si>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</si>
  <si>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</si>
  <si>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</si>
  <si>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</si>
  <si>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</si>
  <si>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</si>
  <si>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</si>
  <si>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</si>
  <si>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</si>
  <si>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</si>
  <si>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</si>
  <si>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</si>
  <si>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</si>
  <si>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</si>
  <si>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</si>
  <si>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</si>
  <si>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</si>
  <si>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</si>
  <si>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</si>
  <si>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</si>
  <si>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</si>
  <si>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</si>
  <si>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</si>
  <si>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</si>
  <si>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</si>
  <si>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</si>
  <si>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</si>
  <si>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</si>
  <si>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</si>
  <si>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</si>
  <si>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</si>
  <si>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</si>
  <si>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</si>
  <si>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</si>
  <si>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</si>
  <si>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</si>
  <si>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</si>
  <si>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</si>
  <si>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</si>
  <si>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</si>
  <si>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</si>
  <si>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</si>
  <si>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</si>
  <si>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</si>
  <si>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</si>
  <si>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</si>
  <si>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</si>
  <si>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</si>
  <si>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</si>
  <si>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</si>
  <si>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</si>
  <si>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</si>
  <si>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</si>
  <si>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</si>
  <si>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</si>
  <si>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</si>
  <si>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</si>
  <si>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</si>
  <si>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</si>
  <si>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</si>
  <si>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</si>
  <si>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</si>
  <si>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</si>
  <si>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</si>
  <si>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</si>
  <si>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</si>
  <si>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</si>
  <si>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</si>
  <si>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</si>
  <si>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</si>
  <si>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</si>
  <si>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</si>
  <si>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</si>
  <si>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</si>
  <si>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</si>
  <si>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</si>
  <si>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</si>
  <si>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</si>
  <si>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</si>
  <si>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</si>
  <si>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</si>
  <si>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</si>
  <si>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</si>
  <si>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</si>
  <si>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</si>
  <si>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</si>
  <si>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</si>
  <si>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</si>
  <si>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</si>
  <si>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</si>
  <si>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</si>
  <si>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</si>
  <si>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</si>
  <si>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</si>
  <si>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</si>
  <si>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</si>
  <si>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</si>
  <si>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</si>
  <si>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</si>
  <si>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</si>
  <si>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</si>
  <si>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</si>
  <si>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</si>
  <si>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</si>
  <si>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</si>
  <si>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</si>
  <si>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</si>
  <si>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</si>
  <si>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</si>
  <si>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</si>
  <si>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</si>
  <si>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</si>
  <si>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</si>
  <si>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</si>
  <si>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</si>
  <si>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</si>
  <si>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</si>
  <si>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</si>
  <si>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</si>
  <si>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</si>
  <si>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</si>
  <si>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</si>
  <si>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</si>
  <si>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</si>
  <si>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</si>
  <si>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</si>
  <si>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</si>
  <si>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</si>
  <si>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</si>
  <si>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</si>
  <si>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</si>
  <si>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</si>
  <si>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</si>
  <si>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</si>
  <si>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</si>
  <si>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94101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</si>
  <si>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</si>
  <si>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</si>
  <si>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</si>
  <si>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</si>
  <si>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</si>
  <si>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</si>
  <si>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</si>
  <si>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</si>
  <si>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</si>
  <si>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</si>
  <si>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</si>
  <si>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</si>
  <si>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</si>
  <si>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</si>
  <si>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</si>
  <si>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</si>
  <si>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</si>
  <si>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</si>
  <si>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</si>
  <si>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</si>
  <si>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</si>
  <si>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</si>
  <si>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</si>
  <si>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</si>
  <si>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</si>
  <si>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</si>
  <si>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</si>
  <si>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</si>
  <si>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</si>
  <si>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</si>
  <si>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</si>
  <si>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</si>
  <si>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</si>
  <si>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</si>
  <si>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</si>
  <si>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</si>
  <si>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</si>
  <si>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</si>
  <si>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</si>
  <si>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</si>
  <si>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</si>
  <si>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</si>
  <si>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94156</t>
  </si>
  <si>
    <t>94158</t>
  </si>
  <si>
    <t>94159</t>
  </si>
  <si>
    <t>94160</t>
  </si>
  <si>
    <t>94161</t>
  </si>
  <si>
    <t>94162</t>
  </si>
  <si>
    <t>94163</t>
  </si>
  <si>
    <t>94164</t>
  </si>
  <si>
    <t>94172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</si>
  <si>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</si>
  <si>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</si>
  <si>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</si>
  <si>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</si>
  <si>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</si>
  <si>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</si>
  <si>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</si>
  <si>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</si>
  <si>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</si>
  <si>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</si>
  <si>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</si>
  <si>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</si>
  <si>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</si>
  <si>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</si>
  <si>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</si>
  <si>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</si>
  <si>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</si>
  <si>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</si>
  <si>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</si>
  <si>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</si>
  <si>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</si>
  <si>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</si>
  <si>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</si>
  <si>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</si>
  <si>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</si>
  <si>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</si>
  <si>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</si>
  <si>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</si>
  <si>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</si>
  <si>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</si>
  <si>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</si>
  <si>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</si>
  <si>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</si>
  <si>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</si>
  <si>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</si>
  <si>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</si>
  <si>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</si>
  <si>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</si>
  <si>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</si>
  <si>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</si>
  <si>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</si>
  <si>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</si>
  <si>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</si>
  <si>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</si>
  <si>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</si>
  <si>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</si>
  <si>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</si>
  <si>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</si>
  <si>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</si>
  <si>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</si>
  <si>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</si>
  <si>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</si>
  <si>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</si>
  <si>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</si>
  <si>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</si>
  <si>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</si>
  <si>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</si>
  <si>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</si>
  <si>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</si>
  <si>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</si>
  <si>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</si>
  <si>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</si>
  <si>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</si>
  <si>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</si>
  <si>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</si>
  <si>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</si>
  <si>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</si>
  <si>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</si>
  <si>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</si>
  <si>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</si>
  <si>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</si>
  <si>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</si>
  <si>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</si>
  <si>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</si>
  <si>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</si>
  <si>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</si>
  <si>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</si>
  <si>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</si>
  <si>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</si>
  <si>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</si>
  <si>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</si>
  <si>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</si>
  <si>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</si>
  <si>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</si>
  <si>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</si>
  <si>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</si>
  <si>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</si>
  <si>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</si>
  <si>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</si>
  <si>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</si>
  <si>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</si>
  <si>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</si>
  <si>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</si>
  <si>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</si>
  <si>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</si>
  <si>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</si>
  <si>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</si>
  <si>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</si>
  <si>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</si>
  <si>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</si>
  <si>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</si>
  <si>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</si>
  <si>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</si>
  <si>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</si>
  <si>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</si>
  <si>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</si>
  <si>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</si>
  <si>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</si>
  <si>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</si>
  <si>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</si>
  <si>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</si>
  <si>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</si>
  <si>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</si>
  <si>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</si>
  <si>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</si>
  <si>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</si>
  <si>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</si>
  <si>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</si>
  <si>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</si>
  <si>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</si>
  <si>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</si>
  <si>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</si>
  <si>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</si>
  <si>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</si>
  <si>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</si>
  <si>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</si>
  <si>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</si>
  <si>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</si>
  <si>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</si>
  <si>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</si>
  <si>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</si>
  <si>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</si>
  <si>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</si>
  <si>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</si>
  <si>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</si>
  <si>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</si>
  <si>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</si>
  <si>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</si>
  <si>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</si>
  <si>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</si>
  <si>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</si>
  <si>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</si>
  <si>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</si>
  <si>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</si>
  <si>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</si>
  <si>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</si>
  <si>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</si>
  <si>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</si>
  <si>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</si>
  <si>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</si>
  <si>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</si>
  <si>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</si>
  <si>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</si>
  <si>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</si>
  <si>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</si>
  <si>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</si>
  <si>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</si>
  <si>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</si>
  <si>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</si>
  <si>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</si>
  <si>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</si>
  <si>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</si>
  <si>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</si>
  <si>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</si>
  <si>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</si>
  <si>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</si>
  <si>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</si>
  <si>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</si>
  <si>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</si>
  <si>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</si>
  <si>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</si>
  <si>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</si>
  <si>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</si>
  <si>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</si>
  <si>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</si>
  <si>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</si>
  <si>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</si>
  <si>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</si>
  <si>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</si>
  <si>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</si>
  <si>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</si>
  <si>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</si>
  <si>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</si>
  <si>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</si>
  <si>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</si>
  <si>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</si>
  <si>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</si>
  <si>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</si>
  <si>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</si>
  <si>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</si>
  <si>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</si>
  <si>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</si>
  <si>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</si>
  <si>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</si>
  <si>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</si>
  <si>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</si>
  <si>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</si>
  <si>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</si>
  <si>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</si>
  <si>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</si>
  <si>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</si>
  <si>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</si>
  <si>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</si>
  <si>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</si>
  <si>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</si>
  <si>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</si>
  <si>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</si>
  <si>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</si>
  <si>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</si>
  <si>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</si>
  <si>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</si>
  <si>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</si>
  <si>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</si>
  <si>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</si>
  <si>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</si>
  <si>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</si>
  <si>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</si>
  <si>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</si>
  <si>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</si>
  <si>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</si>
  <si>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</si>
  <si>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</si>
  <si>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</si>
  <si>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</si>
  <si>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</si>
  <si>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</si>
  <si>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</si>
  <si>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</si>
  <si>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</si>
  <si>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</si>
  <si>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</si>
  <si>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</si>
  <si>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</si>
  <si>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</si>
  <si>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</si>
  <si>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</si>
  <si>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</si>
  <si>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</si>
  <si>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</si>
  <si>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</si>
  <si>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</si>
  <si>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</si>
  <si>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</si>
  <si>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</si>
  <si>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</si>
  <si>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</si>
  <si>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</si>
  <si>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</si>
  <si>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</si>
  <si>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</si>
  <si>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</si>
  <si>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</si>
  <si>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</si>
  <si>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</si>
  <si>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</si>
  <si>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</si>
  <si>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</si>
  <si>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</si>
  <si>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</si>
  <si>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</si>
  <si>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</si>
  <si>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</si>
  <si>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</si>
  <si>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</si>
  <si>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</si>
  <si>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</si>
  <si>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</si>
  <si>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</si>
  <si>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</si>
  <si>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</si>
  <si>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</si>
  <si>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</si>
  <si>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</si>
  <si>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</si>
  <si>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</si>
  <si>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</si>
  <si>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</si>
  <si>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</si>
  <si>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</si>
  <si>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</si>
  <si>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</si>
  <si>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</si>
  <si>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</si>
  <si>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</si>
  <si>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</si>
  <si>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</si>
  <si>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</si>
  <si>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</si>
  <si>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</si>
  <si>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</si>
  <si>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</si>
  <si>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</si>
  <si>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</si>
  <si>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</si>
  <si>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</si>
  <si>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</si>
  <si>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</si>
  <si>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</si>
  <si>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</si>
  <si>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</si>
  <si>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</si>
  <si>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</si>
  <si>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</si>
  <si>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</si>
  <si>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</si>
  <si>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</si>
  <si>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</si>
  <si>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</si>
  <si>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</si>
  <si>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</si>
  <si>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</si>
  <si>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</si>
  <si>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</si>
  <si>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</si>
  <si>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</si>
  <si>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</si>
  <si>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</si>
  <si>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</si>
  <si>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</si>
  <si>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</si>
  <si>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</si>
  <si>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</si>
  <si>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</si>
  <si>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</si>
  <si>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</si>
  <si>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</si>
  <si>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</si>
  <si>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</si>
  <si>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</si>
  <si>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</si>
  <si>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</si>
  <si>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</si>
  <si>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</si>
  <si>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</si>
  <si>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</si>
  <si>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</si>
  <si>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</si>
  <si>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</si>
  <si>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</si>
  <si>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</si>
  <si>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</si>
  <si>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</si>
  <si>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</si>
  <si>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</si>
  <si>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</si>
  <si>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</si>
  <si>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</si>
  <si>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</si>
  <si>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</si>
  <si>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</si>
  <si>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</si>
  <si>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</si>
  <si>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</si>
  <si>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</si>
  <si>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</si>
  <si>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</si>
  <si>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</si>
  <si>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</si>
  <si>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</si>
  <si>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</si>
  <si>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</si>
  <si>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</si>
  <si>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</si>
  <si>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</si>
  <si>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</si>
  <si>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</si>
  <si>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</si>
  <si>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</si>
  <si>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</si>
  <si>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</si>
  <si>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</si>
  <si>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</si>
  <si>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</si>
  <si>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</si>
  <si>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</si>
  <si>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</si>
  <si>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</si>
  <si>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</si>
  <si>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</si>
  <si>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</si>
  <si>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</si>
  <si>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</si>
  <si>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</si>
  <si>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</si>
  <si>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</si>
  <si>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</si>
  <si>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</si>
  <si>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</si>
  <si>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</si>
  <si>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</si>
  <si>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</si>
  <si>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</si>
  <si>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</si>
  <si>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</si>
  <si>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</si>
  <si>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</si>
  <si>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</si>
  <si>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</si>
  <si>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</si>
  <si>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</si>
  <si>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</si>
  <si>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</si>
  <si>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</si>
  <si>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</si>
  <si>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</si>
  <si>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</si>
  <si>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</si>
  <si>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</si>
  <si>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</si>
  <si>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</si>
  <si>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</si>
  <si>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</si>
  <si>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</si>
  <si>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</si>
  <si>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</si>
  <si>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</si>
  <si>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</si>
  <si>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</si>
  <si>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</si>
  <si>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</si>
  <si>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</si>
  <si>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</si>
  <si>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</si>
  <si>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</si>
  <si>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</si>
  <si>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</si>
  <si>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</si>
  <si>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</si>
  <si>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</si>
  <si>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</si>
  <si>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</si>
  <si>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</si>
  <si>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</si>
  <si>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</si>
  <si>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</si>
  <si>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</si>
  <si>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</si>
  <si>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</si>
  <si>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</si>
  <si>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</si>
  <si>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95296</t>
  </si>
  <si>
    <t>95297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</si>
  <si>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</si>
  <si>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</si>
  <si>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</si>
  <si>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</si>
  <si>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</si>
  <si>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</si>
  <si>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</si>
  <si>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</si>
  <si>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</si>
  <si>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</si>
  <si>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</si>
  <si>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</si>
  <si>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</si>
  <si>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</si>
  <si>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</si>
  <si>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</si>
  <si>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</si>
  <si>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</si>
  <si>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</si>
  <si>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</si>
  <si>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</si>
  <si>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</si>
  <si>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</si>
  <si>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</si>
  <si>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</si>
  <si>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</si>
  <si>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</si>
  <si>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</si>
  <si>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</si>
  <si>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</si>
  <si>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</si>
  <si>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</si>
  <si>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</si>
  <si>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</si>
  <si>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</si>
  <si>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</si>
  <si>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</si>
  <si>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</si>
  <si>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</si>
  <si>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</si>
  <si>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</si>
  <si>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</si>
  <si>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</si>
  <si>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</si>
  <si>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</si>
  <si>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</si>
  <si>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</si>
  <si>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</si>
  <si>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</si>
  <si>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</si>
  <si>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</si>
  <si>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</si>
  <si>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</si>
  <si>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</si>
  <si>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</si>
  <si>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</si>
  <si>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</si>
  <si>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</si>
  <si>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</si>
  <si>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</si>
  <si>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</si>
  <si>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</si>
  <si>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</si>
  <si>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</si>
  <si>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</si>
  <si>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</si>
  <si>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</si>
  <si>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</si>
  <si>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</si>
  <si>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</si>
  <si>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</si>
  <si>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</si>
  <si>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</si>
  <si>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</si>
  <si>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</si>
  <si>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</si>
  <si>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</si>
  <si>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</si>
  <si>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</si>
  <si>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</si>
  <si>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</si>
  <si>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</si>
  <si>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</si>
  <si>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</si>
  <si>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</si>
  <si>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</si>
  <si>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</si>
  <si>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</si>
  <si>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</si>
  <si>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</si>
  <si>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</si>
  <si>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</si>
  <si>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</si>
  <si>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</si>
  <si>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</si>
  <si>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</si>
  <si>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</si>
  <si>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</si>
  <si>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</si>
  <si>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</si>
  <si>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</si>
  <si>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</si>
  <si>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</si>
  <si>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</si>
  <si>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</si>
  <si>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</si>
  <si>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</si>
  <si>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</si>
  <si>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</si>
  <si>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</si>
  <si>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</si>
  <si>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</si>
  <si>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</si>
  <si>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</si>
  <si>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</si>
  <si>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</si>
  <si>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</si>
  <si>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</si>
  <si>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</si>
  <si>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</si>
  <si>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</si>
  <si>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</si>
  <si>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</si>
  <si>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</si>
  <si>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</si>
  <si>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</si>
  <si>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</si>
  <si>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</si>
  <si>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</si>
  <si>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</si>
  <si>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</si>
  <si>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</si>
  <si>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</si>
  <si>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</si>
  <si>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</si>
  <si>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</si>
  <si>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</si>
  <si>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</si>
  <si>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</si>
  <si>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</si>
  <si>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</si>
  <si>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</si>
  <si>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</si>
  <si>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</si>
  <si>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</si>
  <si>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</si>
  <si>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</si>
  <si>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</si>
  <si>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</si>
  <si>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</si>
  <si>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</si>
  <si>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</si>
  <si>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</si>
  <si>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</si>
  <si>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</si>
  <si>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</si>
  <si>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</si>
  <si>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</si>
  <si>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</si>
  <si>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</si>
  <si>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</si>
  <si>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</si>
  <si>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</si>
  <si>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</si>
  <si>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</si>
  <si>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</si>
  <si>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</si>
  <si>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</si>
  <si>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</si>
  <si>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</si>
  <si>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</si>
  <si>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</si>
  <si>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</si>
  <si>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</si>
  <si>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</si>
  <si>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</si>
  <si>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</si>
  <si>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</si>
  <si>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</si>
  <si>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</si>
  <si>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</si>
  <si>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</si>
  <si>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</si>
  <si>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</si>
  <si>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</si>
  <si>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</si>
  <si>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</si>
  <si>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</si>
  <si>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</si>
  <si>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</si>
  <si>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</si>
  <si>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</si>
  <si>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</si>
  <si>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</si>
  <si>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</si>
  <si>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</si>
  <si>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</si>
  <si>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</si>
  <si>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</si>
  <si>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</si>
  <si>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</si>
  <si>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</si>
  <si>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</si>
  <si>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</si>
  <si>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</si>
  <si>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</si>
  <si>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</si>
  <si>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</si>
  <si>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</si>
  <si>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</si>
  <si>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</si>
  <si>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</si>
  <si>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</si>
  <si>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</si>
  <si>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</si>
  <si>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</si>
  <si>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</si>
  <si>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</si>
  <si>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</si>
  <si>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</si>
  <si>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</si>
  <si>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</si>
  <si>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</si>
  <si>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</si>
  <si>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</si>
  <si>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</si>
  <si>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</si>
  <si>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</si>
  <si>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</si>
  <si>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</si>
  <si>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</si>
  <si>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</si>
  <si>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</si>
  <si>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</si>
  <si>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</si>
  <si>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</si>
  <si>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</si>
  <si>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</si>
  <si>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</si>
  <si>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</si>
  <si>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</si>
  <si>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</si>
  <si>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</si>
  <si>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</si>
  <si>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</si>
  <si>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</si>
  <si>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</si>
  <si>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</si>
  <si>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</si>
  <si>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</si>
  <si>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</si>
  <si>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</si>
  <si>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</si>
  <si>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</si>
  <si>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</si>
  <si>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</si>
  <si>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</si>
  <si>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</si>
  <si>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</si>
  <si>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</si>
  <si>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</si>
  <si>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</si>
  <si>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</si>
  <si>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</si>
  <si>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</si>
  <si>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</si>
  <si>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</si>
  <si>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</si>
  <si>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</si>
  <si>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</si>
  <si>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</si>
  <si>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</si>
  <si>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</si>
  <si>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</si>
  <si>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</si>
  <si>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</si>
  <si>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</si>
  <si>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</si>
  <si>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</si>
  <si>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</si>
  <si>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</si>
  <si>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</si>
  <si>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</si>
  <si>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</si>
  <si>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</si>
  <si>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</si>
  <si>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</si>
  <si>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</si>
  <si>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</si>
  <si>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</si>
  <si>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</si>
  <si>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</si>
  <si>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</si>
  <si>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</si>
  <si>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</si>
  <si>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</si>
  <si>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</si>
  <si>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</si>
  <si>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</si>
  <si>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</si>
  <si>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</si>
  <si>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</si>
  <si>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</si>
  <si>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</si>
  <si>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</si>
  <si>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</si>
  <si>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</si>
  <si>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</si>
  <si>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</si>
  <si>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</si>
  <si>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</si>
  <si>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</si>
  <si>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</si>
  <si>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</si>
  <si>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</si>
  <si>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</si>
  <si>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</si>
  <si>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</si>
  <si>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</si>
  <si>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</si>
  <si>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</si>
  <si>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</si>
  <si>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</si>
  <si>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</si>
  <si>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</si>
  <si>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</si>
  <si>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</si>
  <si>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</si>
  <si>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</si>
  <si>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</si>
  <si>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</si>
  <si>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</si>
  <si>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</si>
  <si>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</si>
  <si>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</si>
  <si>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</si>
  <si>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</si>
  <si>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</si>
  <si>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</si>
  <si>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</si>
  <si>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</si>
  <si>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</si>
  <si>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</si>
  <si>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</si>
  <si>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</si>
  <si>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</si>
  <si>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</si>
  <si>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</si>
  <si>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</si>
  <si>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</si>
  <si>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</si>
  <si>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</si>
  <si>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</si>
  <si>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</si>
  <si>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</si>
  <si>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</si>
  <si>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</si>
  <si>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</si>
  <si>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</si>
  <si>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</si>
  <si>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</si>
  <si>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</si>
  <si>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</si>
  <si>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</si>
  <si>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</si>
  <si>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</si>
  <si>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</si>
  <si>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</si>
  <si>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</si>
  <si>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</si>
  <si>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</si>
  <si>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</si>
  <si>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</si>
  <si>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</si>
  <si>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</si>
  <si>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</si>
  <si>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</si>
  <si>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</si>
  <si>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</si>
  <si>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</si>
  <si>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</si>
  <si>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</si>
  <si>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</si>
  <si>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</si>
  <si>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</si>
  <si>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</si>
  <si>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</si>
  <si>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</si>
  <si>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</si>
  <si>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</si>
  <si>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</si>
  <si>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</si>
  <si>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</si>
  <si>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</si>
  <si>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</si>
  <si>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</si>
  <si>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</si>
  <si>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</si>
  <si>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</si>
  <si>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</si>
  <si>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</si>
  <si>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</si>
  <si>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</si>
  <si>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</si>
  <si>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</si>
  <si>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</si>
  <si>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</si>
  <si>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</si>
  <si>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</si>
  <si>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</si>
  <si>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</si>
  <si>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</si>
  <si>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</si>
  <si>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</si>
  <si>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</si>
  <si>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</si>
  <si>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</si>
  <si>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</si>
  <si>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</si>
  <si>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</si>
  <si>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</si>
  <si>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</si>
  <si>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</si>
  <si>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</si>
  <si>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</si>
  <si>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</si>
  <si>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</si>
  <si>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</si>
  <si>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</si>
  <si>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</si>
  <si>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</si>
  <si>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</si>
  <si>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</si>
  <si>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</si>
  <si>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</si>
  <si>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</si>
  <si>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</si>
  <si>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</si>
  <si>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</si>
  <si>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</si>
  <si>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</si>
  <si>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</si>
  <si>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</si>
  <si>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</si>
  <si>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</si>
  <si>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</si>
  <si>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</si>
  <si>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</si>
  <si>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</si>
  <si>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</si>
  <si>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</si>
  <si>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</si>
  <si>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</si>
  <si>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</si>
  <si>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</si>
  <si>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</si>
  <si>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</si>
  <si>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</si>
  <si>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</si>
  <si>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</si>
  <si>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</si>
  <si>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</si>
  <si>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</si>
  <si>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</si>
  <si>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</si>
  <si>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</si>
  <si>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</si>
  <si>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</si>
  <si>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</si>
  <si>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</si>
  <si>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</si>
  <si>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</si>
  <si>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</si>
  <si>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</si>
  <si>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</si>
  <si>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</si>
  <si>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</si>
  <si>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</si>
  <si>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</si>
  <si>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</si>
  <si>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</si>
  <si>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</si>
  <si>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</si>
  <si>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</si>
  <si>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</si>
  <si>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</si>
  <si>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</si>
  <si>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</si>
  <si>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</si>
  <si>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</si>
  <si>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</si>
  <si>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</si>
  <si>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</si>
  <si>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</si>
  <si>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</si>
  <si>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</si>
  <si>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</si>
  <si>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</si>
  <si>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</si>
  <si>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</si>
  <si>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</si>
  <si>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</si>
  <si>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</si>
  <si>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</si>
  <si>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</si>
  <si>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</si>
  <si>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</si>
  <si>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</si>
  <si>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</si>
  <si>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</si>
  <si>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</si>
  <si>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</si>
  <si>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</si>
  <si>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</si>
  <si>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</si>
  <si>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</si>
  <si>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</si>
  <si>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</si>
  <si>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</si>
  <si>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</si>
  <si>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</si>
  <si>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</si>
  <si>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</si>
  <si>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</si>
  <si>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</si>
  <si>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</si>
  <si>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</si>
  <si>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</si>
  <si>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</si>
  <si>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</si>
  <si>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</si>
  <si>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</si>
  <si>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</si>
  <si>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</si>
  <si>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</si>
  <si>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</si>
  <si>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</si>
  <si>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</si>
  <si>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</si>
  <si>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</si>
  <si>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</si>
  <si>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</si>
  <si>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</si>
  <si>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</si>
  <si>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</si>
  <si>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</si>
  <si>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</si>
  <si>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</si>
  <si>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</si>
  <si>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</si>
  <si>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</si>
  <si>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</si>
  <si>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</si>
  <si>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</si>
  <si>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</si>
  <si>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</si>
  <si>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</si>
  <si>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</si>
  <si>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</si>
  <si>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</si>
  <si>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</si>
  <si>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</si>
  <si>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</si>
  <si>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</si>
  <si>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</si>
  <si>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</si>
  <si>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</si>
  <si>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</si>
  <si>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</si>
  <si>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</si>
  <si>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</si>
  <si>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</si>
  <si>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</si>
  <si>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</si>
  <si>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</si>
  <si>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</si>
  <si>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</si>
  <si>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</si>
  <si>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</si>
  <si>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</si>
  <si>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</si>
  <si>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</si>
  <si>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</si>
  <si>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</si>
  <si>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96701</t>
  </si>
  <si>
    <t>HI</t>
  </si>
  <si>
    <t>HIOA</t>
  </si>
  <si>
    <t>96703</t>
  </si>
  <si>
    <t>HIMS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</si>
  <si>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</si>
  <si>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</si>
  <si>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</si>
  <si>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</si>
  <si>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</si>
  <si>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</si>
  <si>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</si>
  <si>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</si>
  <si>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</si>
  <si>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</si>
  <si>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</si>
  <si>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</si>
  <si>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</si>
  <si>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</si>
  <si>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</si>
  <si>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</si>
  <si>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</si>
  <si>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</si>
  <si>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</si>
  <si>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</si>
  <si>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</si>
  <si>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</si>
  <si>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</si>
  <si>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</si>
  <si>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</si>
  <si>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</si>
  <si>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</si>
  <si>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</si>
  <si>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</si>
  <si>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</si>
  <si>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</si>
  <si>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</si>
  <si>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</si>
  <si>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</si>
  <si>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</si>
  <si>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</si>
  <si>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</si>
  <si>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</si>
  <si>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</si>
  <si>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</si>
  <si>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</si>
  <si>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</si>
  <si>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</si>
  <si>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</si>
  <si>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</si>
  <si>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</si>
  <si>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</si>
  <si>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</si>
  <si>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</si>
  <si>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</si>
  <si>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</si>
  <si>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</si>
  <si>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</si>
  <si>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</si>
  <si>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</si>
  <si>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</si>
  <si>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</si>
  <si>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</si>
  <si>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</si>
  <si>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</si>
  <si>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</si>
  <si>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</si>
  <si>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</si>
  <si>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</si>
  <si>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</si>
  <si>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</si>
  <si>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</si>
  <si>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</si>
  <si>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</si>
  <si>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</si>
  <si>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</si>
  <si>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</si>
  <si>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</si>
  <si>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</si>
  <si>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</si>
  <si>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</si>
  <si>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</si>
  <si>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</si>
  <si>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</si>
  <si>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</si>
  <si>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</si>
  <si>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</si>
  <si>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</si>
  <si>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</si>
  <si>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</si>
  <si>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</si>
  <si>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</si>
  <si>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</si>
  <si>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</si>
  <si>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</si>
  <si>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</si>
  <si>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</si>
  <si>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</si>
  <si>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</si>
  <si>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</si>
  <si>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</si>
  <si>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</si>
  <si>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</si>
  <si>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</si>
  <si>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</si>
  <si>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</si>
  <si>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</si>
  <si>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</si>
  <si>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</si>
  <si>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</si>
  <si>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</si>
  <si>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</si>
  <si>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</si>
  <si>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</si>
  <si>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</si>
  <si>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</si>
  <si>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</si>
  <si>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</si>
  <si>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</si>
  <si>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</si>
  <si>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</si>
  <si>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</si>
  <si>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</si>
  <si>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</si>
  <si>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</si>
  <si>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</si>
  <si>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</si>
  <si>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</si>
  <si>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</si>
  <si>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</si>
  <si>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</si>
  <si>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</si>
  <si>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</si>
  <si>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</si>
  <si>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</si>
  <si>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</si>
  <si>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</si>
  <si>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</si>
  <si>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</si>
  <si>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</si>
  <si>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</si>
  <si>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</si>
  <si>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</si>
  <si>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</si>
  <si>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</si>
  <si>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</si>
  <si>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</si>
  <si>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</si>
  <si>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</si>
  <si>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</si>
  <si>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</si>
  <si>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</si>
  <si>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</si>
  <si>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</si>
  <si>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</si>
  <si>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</si>
  <si>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</si>
  <si>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</si>
  <si>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</si>
  <si>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</si>
  <si>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</si>
  <si>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</si>
  <si>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</si>
  <si>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</si>
  <si>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</si>
  <si>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</si>
  <si>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</si>
  <si>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</si>
  <si>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</si>
  <si>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</si>
  <si>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</si>
  <si>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</si>
  <si>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</si>
  <si>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</si>
  <si>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</si>
  <si>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</si>
  <si>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</si>
  <si>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</si>
  <si>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</si>
  <si>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</si>
  <si>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</si>
  <si>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</si>
  <si>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</si>
  <si>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</si>
  <si>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</si>
  <si>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</si>
  <si>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</si>
  <si>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</si>
  <si>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</si>
  <si>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</si>
  <si>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</si>
  <si>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</si>
  <si>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</si>
  <si>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</si>
  <si>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</si>
  <si>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</si>
  <si>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</si>
  <si>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</si>
  <si>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</si>
  <si>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</si>
  <si>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</si>
  <si>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</si>
  <si>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</si>
  <si>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</si>
  <si>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</si>
  <si>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</si>
  <si>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</si>
  <si>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</si>
  <si>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</si>
  <si>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</si>
  <si>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</si>
  <si>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</si>
  <si>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</si>
  <si>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</si>
  <si>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</si>
  <si>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</si>
  <si>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</si>
  <si>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</si>
  <si>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</si>
  <si>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</si>
  <si>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</si>
  <si>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</si>
  <si>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</si>
  <si>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</si>
  <si>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</si>
  <si>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</si>
  <si>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</si>
  <si>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</si>
  <si>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</si>
  <si>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</si>
  <si>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</si>
  <si>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</si>
  <si>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</si>
  <si>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</si>
  <si>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</si>
  <si>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</si>
  <si>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</si>
  <si>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</si>
  <si>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</si>
  <si>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</si>
  <si>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</si>
  <si>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</si>
  <si>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</si>
  <si>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</si>
  <si>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</si>
  <si>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</si>
  <si>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</si>
  <si>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</si>
  <si>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</si>
  <si>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</si>
  <si>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</si>
  <si>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</si>
  <si>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</si>
  <si>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</si>
  <si>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</si>
  <si>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</si>
  <si>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</si>
  <si>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</si>
  <si>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</si>
  <si>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</si>
  <si>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</si>
  <si>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</si>
  <si>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</si>
  <si>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</si>
  <si>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</si>
  <si>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</si>
  <si>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</si>
  <si>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</si>
  <si>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</si>
  <si>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</si>
  <si>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</si>
  <si>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</si>
  <si>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</si>
  <si>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</si>
  <si>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</si>
  <si>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</si>
  <si>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</si>
  <si>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</si>
  <si>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</si>
  <si>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</si>
  <si>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</si>
  <si>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</si>
  <si>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</si>
  <si>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</si>
  <si>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</si>
  <si>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</si>
  <si>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</si>
  <si>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</si>
  <si>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</si>
  <si>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</si>
  <si>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</si>
  <si>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</si>
  <si>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</si>
  <si>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</si>
  <si>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</si>
  <si>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</si>
  <si>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</si>
  <si>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</si>
  <si>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</si>
  <si>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</si>
  <si>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</si>
  <si>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</si>
  <si>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</si>
  <si>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</si>
  <si>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</si>
  <si>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</si>
  <si>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</si>
  <si>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</si>
  <si>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</si>
  <si>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</si>
  <si>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</si>
  <si>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</si>
  <si>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</si>
  <si>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</si>
  <si>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</si>
  <si>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</si>
  <si>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</si>
  <si>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</si>
  <si>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</si>
  <si>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</si>
  <si>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</si>
  <si>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</si>
  <si>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</si>
  <si>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</si>
  <si>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</si>
  <si>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</si>
  <si>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</si>
  <si>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</si>
  <si>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</si>
  <si>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</si>
  <si>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</si>
  <si>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</si>
  <si>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</si>
  <si>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</si>
  <si>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</si>
  <si>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</si>
  <si>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</si>
  <si>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</si>
  <si>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</si>
  <si>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</si>
  <si>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</si>
  <si>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</si>
  <si>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</si>
  <si>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</si>
  <si>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</si>
  <si>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</si>
  <si>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</si>
  <si>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</si>
  <si>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</si>
  <si>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</si>
  <si>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</si>
  <si>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</si>
  <si>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</si>
  <si>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</si>
  <si>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</si>
  <si>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</si>
  <si>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</si>
  <si>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</si>
  <si>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</si>
  <si>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</si>
  <si>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</si>
  <si>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</si>
  <si>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</si>
  <si>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</si>
  <si>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</si>
  <si>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</si>
  <si>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</si>
  <si>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</si>
  <si>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</si>
  <si>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</si>
  <si>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</si>
  <si>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</si>
  <si>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</si>
  <si>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</si>
  <si>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</si>
  <si>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</si>
  <si>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</si>
  <si>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</si>
  <si>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</si>
  <si>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</si>
  <si>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</si>
  <si>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</si>
  <si>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</si>
  <si>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</si>
  <si>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</si>
  <si>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</si>
  <si>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</si>
  <si>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</si>
  <si>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</si>
  <si>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</si>
  <si>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</si>
  <si>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</si>
  <si>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</si>
  <si>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</si>
  <si>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</si>
  <si>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</si>
  <si>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</si>
  <si>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</si>
  <si>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</si>
  <si>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</si>
  <si>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</si>
  <si>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</si>
  <si>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</si>
  <si>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</si>
  <si>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</si>
  <si>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</si>
  <si>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</si>
  <si>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</si>
  <si>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</si>
  <si>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</si>
  <si>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</si>
  <si>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</si>
  <si>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</si>
  <si>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</si>
  <si>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</si>
  <si>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</si>
  <si>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</si>
  <si>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</si>
  <si>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</si>
  <si>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</si>
  <si>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</si>
  <si>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</si>
  <si>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</si>
  <si>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</si>
  <si>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</si>
  <si>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</si>
  <si>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</si>
  <si>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</si>
  <si>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</si>
  <si>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</si>
  <si>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</si>
  <si>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</si>
  <si>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</si>
  <si>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</si>
  <si>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</si>
  <si>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</si>
  <si>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</si>
  <si>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</si>
  <si>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</si>
  <si>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</si>
  <si>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</si>
  <si>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</si>
  <si>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</si>
  <si>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</si>
  <si>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</si>
  <si>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</si>
  <si>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</si>
  <si>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</si>
  <si>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</si>
  <si>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</si>
  <si>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</si>
  <si>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</si>
  <si>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</si>
  <si>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</si>
  <si>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</si>
  <si>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</si>
  <si>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</si>
  <si>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</si>
  <si>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</si>
  <si>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</si>
  <si>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</si>
  <si>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</si>
  <si>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</si>
  <si>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</si>
  <si>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</si>
  <si>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</si>
  <si>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</si>
  <si>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</si>
  <si>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</si>
  <si>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</si>
  <si>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</si>
  <si>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</si>
  <si>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</si>
  <si>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</si>
  <si>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</si>
  <si>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</si>
  <si>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</si>
  <si>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</si>
  <si>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</si>
  <si>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</si>
  <si>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</si>
  <si>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</si>
  <si>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</si>
  <si>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</si>
  <si>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</si>
  <si>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</si>
  <si>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</si>
  <si>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</si>
  <si>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</si>
  <si>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</si>
  <si>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</si>
  <si>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</si>
  <si>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</si>
  <si>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</si>
  <si>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</si>
  <si>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</si>
  <si>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</si>
  <si>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</si>
  <si>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</si>
  <si>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</si>
  <si>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</si>
  <si>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</si>
  <si>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</si>
  <si>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</si>
  <si>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</si>
  <si>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</si>
  <si>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</si>
  <si>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</si>
  <si>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</si>
  <si>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</si>
  <si>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</si>
  <si>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</si>
  <si>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</si>
  <si>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</si>
  <si>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</si>
  <si>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</si>
  <si>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</si>
  <si>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</si>
  <si>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</si>
  <si>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</si>
  <si>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</si>
  <si>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</si>
  <si>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</si>
  <si>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</si>
  <si>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</si>
  <si>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</si>
  <si>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</si>
  <si>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</si>
  <si>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</si>
  <si>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</si>
  <si>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</si>
  <si>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</si>
  <si>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</si>
  <si>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</si>
  <si>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</si>
  <si>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</si>
  <si>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</si>
  <si>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</si>
  <si>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</si>
  <si>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</si>
  <si>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</si>
  <si>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</si>
  <si>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</si>
  <si>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</si>
  <si>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</si>
  <si>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</si>
  <si>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</si>
  <si>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</si>
  <si>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</si>
  <si>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</si>
  <si>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</si>
  <si>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</si>
  <si>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</si>
  <si>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</si>
  <si>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</si>
  <si>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</si>
  <si>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</si>
  <si>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</si>
  <si>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</si>
  <si>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</si>
  <si>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</si>
  <si>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</si>
  <si>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</si>
  <si>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</si>
  <si>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</si>
  <si>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</si>
  <si>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</si>
  <si>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</si>
  <si>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</si>
  <si>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</si>
  <si>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</si>
  <si>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</si>
  <si>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</si>
  <si>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</si>
  <si>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</si>
  <si>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</si>
  <si>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</si>
  <si>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</si>
  <si>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</si>
  <si>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</si>
  <si>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</si>
  <si>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</si>
  <si>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</si>
  <si>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</si>
  <si>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</si>
  <si>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</si>
  <si>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</si>
  <si>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</si>
  <si>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</si>
  <si>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</si>
  <si>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</si>
  <si>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</si>
  <si>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</si>
  <si>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</si>
  <si>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</si>
  <si>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</si>
  <si>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</si>
  <si>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</si>
  <si>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</si>
  <si>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</si>
  <si>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</si>
  <si>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</si>
  <si>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</si>
  <si>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</si>
  <si>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</si>
  <si>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</si>
  <si>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</si>
  <si>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</si>
  <si>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</si>
  <si>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</si>
  <si>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</si>
  <si>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</si>
  <si>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</si>
  <si>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</si>
  <si>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</si>
  <si>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</si>
  <si>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</si>
  <si>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</si>
  <si>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</si>
  <si>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</si>
  <si>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</si>
  <si>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</si>
  <si>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</si>
  <si>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</si>
  <si>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</si>
  <si>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</si>
  <si>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</si>
  <si>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</si>
  <si>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</si>
  <si>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</si>
  <si>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</si>
  <si>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</si>
  <si>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</si>
  <si>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</si>
  <si>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</si>
  <si>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</si>
  <si>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</si>
  <si>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</si>
  <si>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</si>
  <si>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</si>
  <si>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</si>
  <si>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</si>
  <si>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</si>
  <si>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</si>
  <si>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</si>
  <si>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</si>
  <si>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</si>
  <si>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</si>
  <si>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</si>
  <si>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</si>
  <si>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</si>
  <si>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</si>
  <si>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</si>
  <si>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</si>
  <si>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</si>
  <si>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</si>
  <si>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</si>
  <si>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</si>
  <si>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</si>
  <si>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</si>
  <si>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</si>
  <si>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</si>
  <si>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</si>
  <si>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</si>
  <si>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</si>
  <si>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</si>
  <si>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</si>
  <si>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</si>
  <si>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</si>
  <si>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</si>
  <si>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</si>
  <si>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</si>
  <si>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</si>
  <si>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</si>
  <si>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</si>
  <si>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</si>
  <si>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</si>
  <si>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</si>
  <si>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</si>
  <si>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</si>
  <si>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</si>
  <si>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</si>
  <si>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</si>
  <si>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</si>
  <si>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</si>
  <si>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</si>
  <si>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</si>
  <si>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</si>
  <si>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</si>
  <si>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</si>
  <si>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</si>
  <si>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</si>
  <si>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</si>
  <si>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</si>
  <si>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</si>
  <si>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</si>
  <si>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</si>
  <si>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</si>
  <si>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</si>
  <si>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</si>
  <si>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</si>
  <si>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</si>
  <si>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</si>
  <si>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</si>
  <si>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</si>
  <si>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</si>
  <si>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</si>
  <si>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</si>
  <si>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</si>
  <si>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</si>
  <si>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</si>
  <si>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</si>
  <si>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</si>
  <si>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</si>
  <si>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</si>
  <si>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</si>
  <si>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</si>
  <si>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</si>
  <si>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</si>
  <si>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</si>
  <si>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</si>
  <si>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</si>
  <si>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</si>
  <si>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</si>
  <si>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</si>
  <si>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</si>
  <si>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</si>
  <si>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</si>
  <si>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98171</t>
  </si>
  <si>
    <t>98174</t>
  </si>
  <si>
    <t>98175</t>
  </si>
  <si>
    <t>98177</t>
  </si>
  <si>
    <t>98178</t>
  </si>
  <si>
    <t>98181</t>
  </si>
  <si>
    <t>98184</t>
  </si>
  <si>
    <t>98185</t>
  </si>
  <si>
    <t>98188</t>
  </si>
  <si>
    <t>98189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</si>
  <si>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</si>
  <si>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</si>
  <si>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</si>
  <si>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</si>
  <si>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</si>
  <si>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</si>
  <si>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</si>
  <si>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</si>
  <si>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</si>
  <si>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</si>
  <si>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</si>
  <si>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</si>
  <si>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</si>
  <si>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</si>
  <si>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</si>
  <si>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</si>
  <si>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</si>
  <si>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</si>
  <si>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</si>
  <si>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</si>
  <si>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</si>
  <si>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</si>
  <si>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</si>
  <si>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</si>
  <si>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</si>
  <si>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</si>
  <si>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</si>
  <si>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</si>
  <si>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</si>
  <si>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</si>
  <si>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</si>
  <si>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</si>
  <si>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</si>
  <si>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</si>
  <si>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</si>
  <si>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</si>
  <si>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</si>
  <si>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</si>
  <si>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</si>
  <si>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</si>
  <si>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</si>
  <si>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</si>
  <si>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</si>
  <si>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</si>
  <si>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</si>
  <si>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</si>
  <si>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</si>
  <si>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</si>
  <si>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</si>
  <si>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</si>
  <si>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</si>
  <si>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</si>
  <si>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</si>
  <si>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</si>
  <si>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</si>
  <si>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</si>
  <si>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</si>
  <si>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</si>
  <si>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</si>
  <si>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</si>
  <si>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</si>
  <si>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</si>
  <si>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</si>
  <si>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</si>
  <si>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</si>
  <si>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</si>
  <si>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</si>
  <si>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</si>
  <si>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</si>
  <si>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</si>
  <si>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</si>
  <si>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</si>
  <si>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</si>
  <si>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</si>
  <si>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</si>
  <si>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</si>
  <si>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</si>
  <si>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</si>
  <si>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</si>
  <si>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</si>
  <si>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</si>
  <si>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</si>
  <si>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</si>
  <si>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</si>
  <si>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</si>
  <si>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</si>
  <si>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</si>
  <si>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</si>
  <si>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</si>
  <si>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</si>
  <si>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</si>
  <si>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</si>
  <si>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</si>
  <si>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</si>
  <si>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</si>
  <si>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</si>
  <si>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</si>
  <si>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</si>
  <si>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</si>
  <si>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</si>
  <si>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</si>
  <si>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</si>
  <si>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</si>
  <si>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</si>
  <si>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</si>
  <si>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</si>
  <si>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</si>
  <si>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</si>
  <si>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</si>
  <si>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</si>
  <si>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</si>
  <si>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</si>
  <si>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</si>
  <si>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</si>
  <si>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</si>
  <si>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</si>
  <si>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</si>
  <si>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</si>
  <si>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</si>
  <si>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</si>
  <si>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</si>
  <si>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</si>
  <si>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</si>
  <si>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</si>
  <si>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</si>
  <si>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</si>
  <si>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</si>
  <si>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</si>
  <si>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</si>
  <si>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</si>
  <si>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</si>
  <si>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</si>
  <si>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</si>
  <si>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</si>
  <si>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</si>
  <si>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</si>
  <si>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</si>
  <si>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</si>
  <si>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</si>
  <si>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</si>
  <si>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</si>
  <si>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</si>
  <si>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</si>
  <si>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</si>
  <si>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</si>
  <si>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</si>
  <si>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</si>
  <si>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</si>
  <si>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</si>
  <si>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</si>
  <si>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</si>
  <si>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</si>
  <si>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</si>
  <si>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</si>
  <si>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</si>
  <si>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</si>
  <si>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</si>
  <si>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</si>
  <si>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</si>
  <si>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</si>
  <si>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</si>
  <si>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</si>
  <si>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</si>
  <si>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</si>
  <si>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</si>
  <si>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</si>
  <si>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</si>
  <si>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</si>
  <si>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</si>
  <si>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</si>
  <si>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</si>
  <si>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</si>
  <si>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</si>
  <si>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</si>
  <si>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</si>
  <si>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</si>
  <si>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</si>
  <si>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</si>
  <si>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</si>
  <si>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</si>
  <si>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</si>
  <si>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</si>
  <si>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</si>
  <si>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</si>
  <si>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</si>
  <si>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</si>
  <si>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</si>
  <si>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</si>
  <si>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</si>
  <si>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</si>
  <si>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</si>
  <si>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</si>
  <si>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</si>
  <si>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</si>
  <si>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</si>
  <si>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</si>
  <si>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98471</t>
  </si>
  <si>
    <t>98481</t>
  </si>
  <si>
    <t>98490</t>
  </si>
  <si>
    <t>98492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</si>
  <si>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</si>
  <si>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</si>
  <si>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</si>
  <si>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</si>
  <si>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</si>
  <si>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</si>
  <si>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</si>
  <si>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</si>
  <si>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</si>
  <si>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</si>
  <si>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</si>
  <si>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</si>
  <si>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</si>
  <si>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</si>
  <si>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</si>
  <si>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</si>
  <si>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</si>
  <si>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</si>
  <si>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</si>
  <si>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</si>
  <si>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</si>
  <si>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</si>
  <si>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</si>
  <si>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</si>
  <si>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</si>
  <si>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</si>
  <si>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</si>
  <si>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</si>
  <si>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</si>
  <si>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</si>
  <si>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</si>
  <si>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</si>
  <si>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</si>
  <si>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</si>
  <si>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</si>
  <si>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</si>
  <si>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</si>
  <si>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</si>
  <si>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</si>
  <si>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</si>
  <si>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</si>
  <si>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</si>
  <si>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</si>
  <si>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</si>
  <si>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</si>
  <si>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</si>
  <si>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</si>
  <si>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</si>
  <si>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</si>
  <si>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</si>
  <si>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</si>
  <si>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</si>
  <si>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</si>
  <si>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</si>
  <si>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</si>
  <si>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</si>
  <si>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</si>
  <si>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</si>
  <si>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</si>
  <si>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</si>
  <si>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</si>
  <si>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</si>
  <si>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</si>
  <si>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</si>
  <si>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</si>
  <si>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</si>
  <si>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</si>
  <si>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</si>
  <si>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</si>
  <si>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</si>
  <si>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</si>
  <si>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</si>
  <si>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</si>
  <si>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</si>
  <si>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</si>
  <si>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</si>
  <si>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</si>
  <si>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</si>
  <si>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</si>
  <si>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</si>
  <si>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</si>
  <si>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</si>
  <si>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</si>
  <si>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</si>
  <si>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</si>
  <si>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</si>
  <si>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</si>
  <si>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</si>
  <si>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</si>
  <si>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</si>
  <si>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</si>
  <si>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</si>
  <si>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</si>
  <si>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</si>
  <si>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</si>
  <si>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</si>
  <si>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</si>
  <si>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</si>
  <si>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</si>
  <si>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</si>
  <si>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</si>
  <si>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</si>
  <si>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</si>
  <si>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</si>
  <si>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</si>
  <si>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</si>
  <si>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</si>
  <si>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</si>
  <si>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</si>
  <si>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</si>
  <si>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</si>
  <si>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</si>
  <si>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</si>
  <si>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</si>
  <si>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</si>
  <si>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</si>
  <si>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</si>
  <si>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</si>
  <si>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</si>
  <si>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</si>
  <si>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</si>
  <si>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</si>
  <si>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</si>
  <si>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</si>
  <si>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</si>
  <si>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</si>
  <si>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</si>
  <si>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</si>
  <si>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</si>
  <si>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</si>
  <si>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</si>
  <si>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</si>
  <si>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</si>
  <si>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</si>
  <si>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</si>
  <si>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</si>
  <si>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</si>
  <si>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</si>
  <si>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</si>
  <si>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</si>
  <si>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</si>
  <si>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</si>
  <si>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</si>
  <si>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</si>
  <si>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</si>
  <si>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</si>
  <si>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</si>
  <si>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</si>
  <si>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</si>
  <si>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</si>
  <si>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</si>
  <si>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</si>
  <si>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</si>
  <si>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</si>
  <si>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</si>
  <si>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</si>
  <si>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</si>
  <si>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</si>
  <si>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</si>
  <si>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</si>
  <si>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</si>
  <si>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</si>
  <si>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</si>
  <si>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</si>
  <si>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</si>
  <si>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</si>
  <si>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</si>
  <si>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</si>
  <si>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</si>
  <si>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</si>
  <si>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</si>
  <si>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</si>
  <si>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</si>
  <si>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</si>
  <si>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</si>
  <si>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</si>
  <si>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</si>
  <si>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</si>
  <si>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</si>
  <si>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</si>
  <si>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</si>
  <si>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</si>
  <si>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</si>
  <si>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</si>
  <si>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</si>
  <si>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</si>
  <si>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</si>
  <si>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</si>
  <si>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</si>
  <si>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</si>
  <si>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</si>
  <si>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</si>
  <si>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</si>
  <si>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</si>
  <si>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</si>
  <si>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</si>
  <si>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</si>
  <si>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</si>
  <si>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</si>
  <si>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</si>
  <si>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</si>
  <si>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</si>
  <si>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</si>
  <si>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</si>
  <si>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</si>
  <si>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</si>
  <si>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</si>
  <si>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</si>
  <si>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</si>
  <si>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</si>
  <si>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</si>
  <si>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</si>
  <si>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</si>
  <si>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</si>
  <si>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</si>
  <si>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</si>
  <si>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</si>
  <si>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</si>
  <si>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</si>
  <si>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</si>
  <si>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</si>
  <si>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</si>
  <si>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</si>
  <si>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</si>
  <si>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</si>
  <si>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</si>
  <si>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</si>
  <si>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</si>
  <si>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</si>
  <si>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</si>
  <si>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</si>
  <si>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</si>
  <si>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</si>
  <si>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</si>
  <si>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</si>
  <si>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</si>
  <si>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</si>
  <si>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</si>
  <si>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</si>
  <si>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</si>
  <si>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</si>
  <si>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</si>
  <si>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</si>
  <si>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</si>
  <si>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</si>
  <si>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</si>
  <si>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</si>
  <si>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</si>
  <si>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</si>
  <si>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</si>
  <si>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</si>
  <si>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</si>
  <si>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</si>
  <si>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</si>
  <si>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</si>
  <si>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</si>
  <si>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</si>
  <si>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</si>
  <si>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</si>
  <si>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</si>
  <si>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</si>
  <si>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</si>
  <si>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</si>
  <si>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</si>
  <si>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</si>
  <si>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</si>
  <si>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</si>
  <si>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</si>
  <si>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</si>
  <si>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</si>
  <si>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</si>
  <si>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</si>
  <si>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</si>
  <si>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</si>
  <si>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</si>
  <si>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</si>
  <si>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</si>
  <si>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</si>
  <si>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</si>
  <si>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</si>
  <si>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</si>
  <si>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</si>
  <si>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</si>
  <si>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</si>
  <si>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</si>
  <si>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</si>
  <si>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</si>
  <si>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</si>
  <si>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</si>
  <si>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</si>
  <si>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</si>
  <si>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</si>
  <si>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</si>
  <si>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</si>
  <si>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</si>
  <si>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</si>
  <si>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</si>
  <si>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</si>
  <si>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</si>
  <si>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</si>
  <si>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</si>
  <si>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</si>
  <si>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</si>
  <si>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</si>
  <si>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</si>
  <si>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</si>
  <si>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</si>
  <si>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</si>
  <si>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</si>
  <si>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</si>
  <si>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</si>
  <si>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</si>
  <si>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</si>
  <si>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</si>
  <si>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</si>
  <si>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</si>
  <si>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</si>
  <si>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</si>
  <si>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</si>
  <si>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</si>
  <si>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</si>
  <si>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</si>
  <si>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</si>
  <si>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</si>
  <si>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</si>
  <si>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</si>
  <si>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</si>
  <si>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</si>
  <si>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</si>
  <si>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</si>
  <si>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</si>
  <si>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</si>
  <si>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</si>
  <si>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</si>
  <si>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</si>
  <si>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</si>
  <si>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</si>
  <si>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</si>
  <si>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</si>
  <si>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</si>
  <si>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</si>
  <si>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</si>
  <si>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</si>
  <si>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</si>
  <si>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</si>
  <si>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</si>
  <si>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</si>
  <si>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</si>
  <si>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</si>
  <si>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</si>
  <si>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</si>
  <si>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</si>
  <si>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</si>
  <si>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</si>
  <si>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</si>
  <si>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</si>
  <si>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</si>
  <si>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</si>
  <si>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</si>
  <si>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</si>
  <si>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</si>
  <si>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</si>
  <si>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</si>
  <si>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</si>
  <si>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</si>
  <si>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</si>
  <si>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</si>
  <si>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</si>
  <si>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</si>
  <si>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</si>
  <si>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</si>
  <si>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</si>
  <si>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</si>
  <si>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</si>
  <si>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</si>
  <si>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</si>
  <si>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</si>
  <si>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</si>
  <si>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</si>
  <si>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</si>
  <si>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</si>
  <si>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</si>
  <si>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</si>
  <si>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</si>
  <si>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</si>
  <si>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</si>
  <si>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</si>
  <si>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</si>
  <si>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</si>
  <si>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</si>
  <si>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</si>
  <si>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</si>
  <si>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</si>
  <si>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</si>
  <si>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</si>
  <si>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</si>
  <si>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</si>
  <si>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</si>
  <si>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</si>
  <si>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</si>
  <si>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</si>
  <si>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</si>
  <si>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</si>
  <si>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</si>
  <si>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</si>
  <si>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</si>
  <si>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</si>
  <si>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</si>
  <si>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</si>
  <si>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</si>
  <si>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</si>
  <si>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</si>
  <si>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</si>
  <si>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</si>
  <si>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</si>
  <si>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</si>
  <si>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</si>
  <si>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</si>
  <si>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</si>
  <si>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</si>
  <si>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99550</t>
  </si>
  <si>
    <t>99553</t>
  </si>
  <si>
    <t>99554</t>
  </si>
  <si>
    <t>99556</t>
  </si>
  <si>
    <t>99557</t>
  </si>
  <si>
    <t>99558</t>
  </si>
  <si>
    <t>99561</t>
  </si>
  <si>
    <t>99563</t>
  </si>
  <si>
    <t>99566</t>
  </si>
  <si>
    <t>99567</t>
  </si>
  <si>
    <t>99568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</si>
  <si>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</si>
  <si>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</si>
  <si>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</si>
  <si>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</si>
  <si>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</si>
  <si>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</si>
  <si>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</si>
  <si>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</si>
  <si>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</si>
  <si>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</si>
  <si>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</si>
  <si>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</si>
  <si>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</si>
  <si>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</si>
  <si>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</si>
  <si>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</si>
  <si>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</si>
  <si>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</si>
  <si>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</si>
  <si>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</si>
  <si>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</si>
  <si>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</si>
  <si>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</si>
  <si>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99606</t>
  </si>
  <si>
    <t>99608</t>
  </si>
  <si>
    <t>99610</t>
  </si>
  <si>
    <t>99611</t>
  </si>
  <si>
    <t>99612</t>
  </si>
  <si>
    <t>99613</t>
  </si>
  <si>
    <t>99615</t>
  </si>
  <si>
    <t>99619</t>
  </si>
  <si>
    <t>99620</t>
  </si>
  <si>
    <t>99621</t>
  </si>
  <si>
    <t>99622</t>
  </si>
  <si>
    <t>99623</t>
  </si>
  <si>
    <t>99625</t>
  </si>
  <si>
    <t>99629</t>
  </si>
  <si>
    <t>99630</t>
  </si>
  <si>
    <t>99631</t>
  </si>
  <si>
    <t>99632</t>
  </si>
  <si>
    <t>99633</t>
  </si>
  <si>
    <t>99635</t>
  </si>
  <si>
    <t>99636</t>
  </si>
  <si>
    <t>99638</t>
  </si>
  <si>
    <t>99639</t>
  </si>
  <si>
    <t>99640</t>
  </si>
  <si>
    <t>99644</t>
  </si>
  <si>
    <t>99645</t>
  </si>
  <si>
    <t>99647</t>
  </si>
  <si>
    <t>99648</t>
  </si>
  <si>
    <t>99650</t>
  </si>
  <si>
    <t>99651</t>
  </si>
  <si>
    <t>99652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</si>
  <si>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</si>
  <si>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</si>
  <si>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</si>
  <si>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</si>
  <si>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</si>
  <si>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</si>
  <si>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</si>
  <si>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</si>
  <si>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</si>
  <si>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</si>
  <si>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</si>
  <si>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</si>
  <si>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99667</t>
  </si>
  <si>
    <t>99668</t>
  </si>
  <si>
    <t>99669</t>
  </si>
  <si>
    <t>99670</t>
  </si>
  <si>
    <t>99672</t>
  </si>
  <si>
    <t>99674</t>
  </si>
  <si>
    <t>99676</t>
  </si>
  <si>
    <t>99677</t>
  </si>
  <si>
    <t>99678</t>
  </si>
  <si>
    <t>99682</t>
  </si>
  <si>
    <t>99683</t>
  </si>
  <si>
    <t>99684</t>
  </si>
  <si>
    <t>99686</t>
  </si>
  <si>
    <t>99687</t>
  </si>
  <si>
    <t>99688</t>
  </si>
  <si>
    <t>99689</t>
  </si>
  <si>
    <t>99694</t>
  </si>
  <si>
    <t>99695</t>
  </si>
  <si>
    <t>99697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</si>
  <si>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</si>
  <si>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</si>
  <si>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</si>
  <si>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</si>
  <si>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</si>
  <si>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</si>
  <si>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</si>
  <si>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</si>
  <si>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</si>
  <si>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</si>
  <si>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</si>
  <si>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</si>
  <si>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</si>
  <si>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</si>
  <si>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</si>
  <si>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</si>
  <si>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99723</t>
  </si>
  <si>
    <t>99725</t>
  </si>
  <si>
    <t>99726</t>
  </si>
  <si>
    <t>99727</t>
  </si>
  <si>
    <t>99729</t>
  </si>
  <si>
    <t>99730</t>
  </si>
  <si>
    <t>99731</t>
  </si>
  <si>
    <t>99737</t>
  </si>
  <si>
    <t>99738</t>
  </si>
  <si>
    <t>99739</t>
  </si>
  <si>
    <t>99740</t>
  </si>
  <si>
    <t>99742</t>
  </si>
  <si>
    <t>99743</t>
  </si>
  <si>
    <t>99744</t>
  </si>
  <si>
    <t>99747</t>
  </si>
  <si>
    <t>99748</t>
  </si>
  <si>
    <t>99749</t>
  </si>
  <si>
    <t>99750</t>
  </si>
  <si>
    <t>99752</t>
  </si>
  <si>
    <t>99753</t>
  </si>
  <si>
    <t>99755</t>
  </si>
  <si>
    <t>99757</t>
  </si>
  <si>
    <t>99758</t>
  </si>
  <si>
    <t>99759</t>
  </si>
  <si>
    <t>99760</t>
  </si>
  <si>
    <t>99761</t>
  </si>
  <si>
    <t>99763</t>
  </si>
  <si>
    <t>99764</t>
  </si>
  <si>
    <t>99765</t>
  </si>
  <si>
    <t>99767</t>
  </si>
  <si>
    <t>99769</t>
  </si>
  <si>
    <t>99770</t>
  </si>
  <si>
    <t>99771</t>
  </si>
  <si>
    <t>99772</t>
  </si>
  <si>
    <t>99773</t>
  </si>
  <si>
    <t>99775</t>
  </si>
  <si>
    <t>99776</t>
  </si>
  <si>
    <t>99777</t>
  </si>
  <si>
    <t>99778</t>
  </si>
  <si>
    <t>99780</t>
  </si>
  <si>
    <t>99782</t>
  </si>
  <si>
    <t>99783</t>
  </si>
  <si>
    <t>99784</t>
  </si>
  <si>
    <t>99785</t>
  </si>
  <si>
    <t>99786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</si>
  <si>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</si>
  <si>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</si>
  <si>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</si>
  <si>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</si>
  <si>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</si>
  <si>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</si>
  <si>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</si>
  <si>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</si>
  <si>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</si>
  <si>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</si>
  <si>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</si>
  <si>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</si>
  <si>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</si>
  <si>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</si>
  <si>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99832</t>
  </si>
  <si>
    <t>99833</t>
  </si>
  <si>
    <t>99835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</si>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</sst>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5" x14ac:knownFonts="1">
    <font>
      <sz val="10"/>
      <name val="Arial"/>
    </font>
    <font>
      <sz val="10"/>
      <color indexed="8"/>
      <name val="Arial"/>
      <family val="2"/>
    </font>
    <font>
      <sz val="10"/>
      <name val="Arial"/>
      <family val="2"/>
    </font>
    <font>
      <vertAlign val="subscript"/>
      <sz val="10"/>
      <name val="Arial"/>
      <family val="2"/>
    </font>
    <font>
      <sz val="1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4">
    <xf numFmtId="0" fontId="0" fillId="0" borderId="0" xfId="0"/>
    <xf numFmtId="0" fontId="1" fillId="2" borderId="1" xfId="1" applyFill="1" applyBorder="1" applyAlignment="1">
      <alignment horizontal="center"/>
    </xf>
    <xf numFmtId="0" fontId="1" fillId="2" borderId="1" xfId="1" applyFill="1" applyBorder="1" applyAlignment="1">
      <alignment horizontal="center" wrapText="1"/>
    </xf>
    <xf numFmtId="49" fontId="2" fillId="3" borderId="0" xfId="0" applyNumberFormat="1" applyFont="1" applyFill="1" applyAlignment="1">
      <alignment horizontal="left" wrapText="1"/>
    </xf>
    <xf numFmtId="49" fontId="2" fillId="0" borderId="0" xfId="0" applyNumberFormat="1" applyFont="1" applyAlignment="1">
      <alignment horizontal="left" wrapText="1"/>
    </xf>
    <xf numFmtId="49" fontId="4" fillId="0" borderId="0" xfId="0" applyNumberFormat="1" applyFont="1"/>
    <xf numFmtId="0" fontId="4" fillId="0" borderId="0" xfId="0" applyFont="1"/>
    <xf numFmtId="0" fontId="0" fillId="3" borderId="0" xfId="0" applyFill="1"/>
    <xf numFmtId="49" fontId="0" fillId="4" borderId="2" xfId="0" applyNumberFormat="1" applyFill="1" applyBorder="1"/>
    <xf numFmtId="0" fontId="0" fillId="4" borderId="3" xfId="0" applyFill="1" applyBorder="1"/>
    <xf numFmtId="1" fontId="4" fillId="0" borderId="0" xfId="0" applyNumberFormat="1" applyFont="1"/>
    <xf numFmtId="164" fontId="4" fillId="0" borderId="0" xfId="0" applyNumberFormat="1" applyFont="1"/>
    <xf numFmtId="0" fontId="1" fillId="0" borderId="4" xfId="2" applyBorder="1" applyAlignment="1">
      <alignment wrapText="1"/>
    </xf>
    <xf numFmtId="0" fontId="1" fillId="0" borderId="0" xfId="1"/>
  </cellXfs>
  <cellStyles count="3">
    <cellStyle name="Normal" xfId="0" builtinId="0"/>
    <cellStyle name="Normal_Sheet1" xfId="1" xr:uid="{EB82D2A4-B191-4820-A722-5C03DA32A6F1}"/>
    <cellStyle name="Normal_Sheet4" xfId="2" xr:uid="{1D2D6048-37C2-4488-8B55-09F811D5F78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SCHOOL\FALL%2024\GHGCalculator.xls" TargetMode="External"/><Relationship Id="rId1" Type="http://schemas.openxmlformats.org/officeDocument/2006/relationships/externalLinkPath" Target="/SCHOOL/FALL%2024/GHGCalculato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ersonal GHG Calculator"/>
      <sheetName val="Assumptions"/>
      <sheetName val="EGRID_DATA"/>
      <sheetName val="EMISSION_FACTORS"/>
      <sheetName val="EPA "/>
      <sheetName val="Sheet1"/>
    </sheetNames>
    <sheetDataSet>
      <sheetData sheetId="0">
        <row r="6">
          <cell r="F6" t="str">
            <v>33178</v>
          </cell>
        </row>
      </sheetData>
      <sheetData sheetId="1">
        <row r="5">
          <cell r="C5">
            <v>19.600000000000001</v>
          </cell>
        </row>
        <row r="6">
          <cell r="C6">
            <v>1.013684744044602</v>
          </cell>
        </row>
        <row r="7">
          <cell r="C7">
            <v>21.6</v>
          </cell>
        </row>
        <row r="12">
          <cell r="C12">
            <v>5500</v>
          </cell>
        </row>
        <row r="13">
          <cell r="C13">
            <v>10.68</v>
          </cell>
        </row>
        <row r="14">
          <cell r="C14">
            <v>1.0439882697947214</v>
          </cell>
        </row>
        <row r="16">
          <cell r="C16">
            <v>11.688909131239999</v>
          </cell>
        </row>
        <row r="17">
          <cell r="C17">
            <v>119.57754041258519</v>
          </cell>
        </row>
        <row r="18">
          <cell r="C18">
            <v>7892.1176672306228</v>
          </cell>
        </row>
        <row r="22">
          <cell r="C22">
            <v>943.33333333333337</v>
          </cell>
        </row>
        <row r="23">
          <cell r="C23">
            <v>0.1188</v>
          </cell>
        </row>
        <row r="25">
          <cell r="C25">
            <v>14019.997723999999</v>
          </cell>
        </row>
        <row r="29">
          <cell r="C29">
            <v>45.916666666666664</v>
          </cell>
        </row>
        <row r="30">
          <cell r="C30">
            <v>4.0199999999999996</v>
          </cell>
        </row>
        <row r="32">
          <cell r="C32">
            <v>22.613101864265921</v>
          </cell>
        </row>
        <row r="34">
          <cell r="C34">
            <v>12459.819127210523</v>
          </cell>
        </row>
        <row r="38">
          <cell r="C38">
            <v>38.666666666666664</v>
          </cell>
        </row>
        <row r="39">
          <cell r="C39">
            <v>2.4700000000000002</v>
          </cell>
        </row>
        <row r="41">
          <cell r="C41">
            <v>12.426004480391528</v>
          </cell>
        </row>
        <row r="46">
          <cell r="C46">
            <v>691.5</v>
          </cell>
        </row>
        <row r="47">
          <cell r="C47">
            <v>-89.38</v>
          </cell>
        </row>
        <row r="48">
          <cell r="C48">
            <v>-35.56</v>
          </cell>
        </row>
        <row r="49">
          <cell r="C49">
            <v>-25.39</v>
          </cell>
        </row>
        <row r="50">
          <cell r="C50">
            <v>-113.14</v>
          </cell>
        </row>
        <row r="51">
          <cell r="C51">
            <v>-27.46</v>
          </cell>
        </row>
        <row r="57">
          <cell r="C57">
            <v>0.04</v>
          </cell>
        </row>
        <row r="58">
          <cell r="C58">
            <v>3.68</v>
          </cell>
        </row>
        <row r="60">
          <cell r="C60">
            <v>0.03</v>
          </cell>
        </row>
        <row r="61">
          <cell r="C61">
            <v>0.62719884994402775</v>
          </cell>
        </row>
        <row r="62">
          <cell r="C62">
            <v>9.2960799681520739E-2</v>
          </cell>
        </row>
        <row r="63">
          <cell r="C63">
            <v>0.87202416049607978</v>
          </cell>
        </row>
        <row r="64">
          <cell r="C64">
            <v>0.69712910209525158</v>
          </cell>
        </row>
        <row r="65">
          <cell r="C65">
            <v>0.1447681072877012</v>
          </cell>
        </row>
        <row r="66">
          <cell r="C66">
            <v>0.06</v>
          </cell>
        </row>
        <row r="67">
          <cell r="C67">
            <v>107.1</v>
          </cell>
        </row>
        <row r="72">
          <cell r="C72">
            <v>0.96</v>
          </cell>
        </row>
        <row r="73">
          <cell r="C73">
            <v>769</v>
          </cell>
        </row>
        <row r="75">
          <cell r="C75">
            <v>33</v>
          </cell>
        </row>
        <row r="76">
          <cell r="C76">
            <v>4</v>
          </cell>
        </row>
        <row r="77">
          <cell r="C77">
            <v>488</v>
          </cell>
        </row>
        <row r="78">
          <cell r="C78">
            <v>810</v>
          </cell>
        </row>
        <row r="79">
          <cell r="C79">
            <v>322</v>
          </cell>
        </row>
        <row r="80">
          <cell r="C80">
            <v>728</v>
          </cell>
        </row>
        <row r="81">
          <cell r="C81">
            <v>1056</v>
          </cell>
        </row>
        <row r="82">
          <cell r="C82">
            <v>78.34</v>
          </cell>
        </row>
        <row r="83">
          <cell r="C83">
            <v>25210000</v>
          </cell>
        </row>
        <row r="84">
          <cell r="C84">
            <v>150</v>
          </cell>
        </row>
        <row r="87">
          <cell r="C87">
            <v>1000000000000000</v>
          </cell>
        </row>
        <row r="88">
          <cell r="C88">
            <v>2204622620</v>
          </cell>
        </row>
        <row r="90">
          <cell r="C90">
            <v>10.23</v>
          </cell>
        </row>
        <row r="92">
          <cell r="C92">
            <v>1023000</v>
          </cell>
        </row>
        <row r="93">
          <cell r="C93">
            <v>3412</v>
          </cell>
        </row>
        <row r="96">
          <cell r="C96">
            <v>138691.08680216339</v>
          </cell>
        </row>
        <row r="99">
          <cell r="C99">
            <v>91335.939501182875</v>
          </cell>
        </row>
        <row r="100">
          <cell r="C100">
            <v>2.57</v>
          </cell>
        </row>
      </sheetData>
      <sheetData sheetId="2"/>
      <sheetData sheetId="3">
        <row r="5">
          <cell r="B5" t="str">
            <v>SUBRGN</v>
          </cell>
          <cell r="C5" t="str">
            <v>SRC2ERTA</v>
          </cell>
        </row>
        <row r="6">
          <cell r="B6" t="str">
            <v>AKGD</v>
          </cell>
          <cell r="C6">
            <v>1259.6389999999999</v>
          </cell>
        </row>
        <row r="7">
          <cell r="B7" t="str">
            <v>AKMS</v>
          </cell>
          <cell r="C7">
            <v>450.1044</v>
          </cell>
        </row>
        <row r="8">
          <cell r="B8" t="str">
            <v>ERCT</v>
          </cell>
          <cell r="C8">
            <v>1222.8831</v>
          </cell>
        </row>
        <row r="9">
          <cell r="B9" t="str">
            <v>FRCC</v>
          </cell>
          <cell r="C9">
            <v>1201.7931000000001</v>
          </cell>
        </row>
        <row r="10">
          <cell r="B10" t="str">
            <v>HIMS</v>
          </cell>
          <cell r="C10">
            <v>1336.0210999999999</v>
          </cell>
        </row>
        <row r="11">
          <cell r="B11" t="str">
            <v>HIOA</v>
          </cell>
          <cell r="C11">
            <v>1630.8969999999999</v>
          </cell>
        </row>
        <row r="12">
          <cell r="B12" t="str">
            <v>MROE</v>
          </cell>
          <cell r="C12">
            <v>1619.8447000000001</v>
          </cell>
        </row>
        <row r="13">
          <cell r="B13" t="str">
            <v>MROW</v>
          </cell>
          <cell r="C13">
            <v>1545.1098</v>
          </cell>
        </row>
        <row r="14">
          <cell r="B14" t="str">
            <v>NYLI</v>
          </cell>
          <cell r="C14">
            <v>1341.0096000000001</v>
          </cell>
        </row>
        <row r="15">
          <cell r="B15" t="str">
            <v>NEWE</v>
          </cell>
          <cell r="C15">
            <v>727.60299999999995</v>
          </cell>
        </row>
        <row r="16">
          <cell r="B16" t="str">
            <v>NYCW</v>
          </cell>
          <cell r="C16">
            <v>623.78420000000006</v>
          </cell>
        </row>
        <row r="17">
          <cell r="B17" t="str">
            <v>NYUP</v>
          </cell>
          <cell r="C17">
            <v>548.3741</v>
          </cell>
        </row>
        <row r="18">
          <cell r="B18" t="str">
            <v>RFCE</v>
          </cell>
          <cell r="C18">
            <v>1007.0368999999999</v>
          </cell>
        </row>
        <row r="19">
          <cell r="B19" t="str">
            <v>RFCM</v>
          </cell>
          <cell r="C19">
            <v>1638.3423</v>
          </cell>
        </row>
        <row r="20">
          <cell r="B20" t="str">
            <v>RFCW</v>
          </cell>
          <cell r="C20">
            <v>1511.5245</v>
          </cell>
        </row>
        <row r="21">
          <cell r="B21" t="str">
            <v>SRMW</v>
          </cell>
          <cell r="C21">
            <v>1820.425</v>
          </cell>
        </row>
        <row r="22">
          <cell r="B22" t="str">
            <v>SRMV</v>
          </cell>
          <cell r="C22">
            <v>1033.5843</v>
          </cell>
        </row>
        <row r="23">
          <cell r="B23" t="str">
            <v>SRSO</v>
          </cell>
          <cell r="C23">
            <v>1361.0491999999999</v>
          </cell>
        </row>
        <row r="24">
          <cell r="B24" t="str">
            <v>SRTV</v>
          </cell>
          <cell r="C24">
            <v>1396.5197000000001</v>
          </cell>
        </row>
        <row r="25">
          <cell r="B25" t="str">
            <v>SRVC</v>
          </cell>
          <cell r="C25">
            <v>1079.5717999999999</v>
          </cell>
        </row>
        <row r="26">
          <cell r="B26" t="str">
            <v>SPNO</v>
          </cell>
          <cell r="C26">
            <v>1808.7584999999999</v>
          </cell>
        </row>
        <row r="27">
          <cell r="B27" t="str">
            <v>SPSO</v>
          </cell>
          <cell r="C27">
            <v>1587.5541000000001</v>
          </cell>
        </row>
        <row r="28">
          <cell r="B28" t="str">
            <v>CAMX</v>
          </cell>
          <cell r="C28">
            <v>613.28449999999998</v>
          </cell>
        </row>
        <row r="29">
          <cell r="B29" t="str">
            <v>NWPP</v>
          </cell>
          <cell r="C29">
            <v>846.96879999999999</v>
          </cell>
        </row>
        <row r="30">
          <cell r="B30" t="str">
            <v>RMPA</v>
          </cell>
          <cell r="C30">
            <v>1906.2696000000001</v>
          </cell>
        </row>
        <row r="31">
          <cell r="B31" t="str">
            <v>AZNM</v>
          </cell>
          <cell r="C31">
            <v>1182.8918000000001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C02B7-F0B5-4EE7-A79B-9DF69552B1CC}">
  <sheetPr codeName="Sheet2"/>
  <dimension ref="A1:I42353"/>
  <sheetViews>
    <sheetView tabSelected="1" workbookViewId="0">
      <selection activeCell="E2" sqref="E2"/>
    </sheetView>
  </sheetViews>
  <sheetFormatPr defaultRowHeight="12.75" x14ac:dyDescent="0.2"/>
  <cols>
    <col min="1" max="1" width="8.28515625" style="13" customWidth="1"/>
    <col min="2" max="2" width="9.85546875" style="13" customWidth="1"/>
    <col min="3" max="3" width="16.7109375" style="13" customWidth="1"/>
    <col min="4" max="5" width="13.28515625" customWidth="1"/>
    <col min="8" max="8" width="16.140625" bestFit="1" customWidth="1"/>
    <col min="9" max="9" width="14" customWidth="1"/>
    <col min="257" max="257" width="8.28515625" customWidth="1"/>
    <col min="258" max="258" width="9.85546875" customWidth="1"/>
    <col min="259" max="259" width="16.7109375" customWidth="1"/>
    <col min="260" max="261" width="13.28515625" customWidth="1"/>
    <col min="264" max="264" width="16.140625" bestFit="1" customWidth="1"/>
    <col min="265" max="265" width="14" customWidth="1"/>
    <col min="513" max="513" width="8.28515625" customWidth="1"/>
    <col min="514" max="514" width="9.85546875" customWidth="1"/>
    <col min="515" max="515" width="16.7109375" customWidth="1"/>
    <col min="516" max="517" width="13.28515625" customWidth="1"/>
    <col min="520" max="520" width="16.140625" bestFit="1" customWidth="1"/>
    <col min="521" max="521" width="14" customWidth="1"/>
    <col min="769" max="769" width="8.28515625" customWidth="1"/>
    <col min="770" max="770" width="9.85546875" customWidth="1"/>
    <col min="771" max="771" width="16.7109375" customWidth="1"/>
    <col min="772" max="773" width="13.28515625" customWidth="1"/>
    <col min="776" max="776" width="16.140625" bestFit="1" customWidth="1"/>
    <col min="777" max="777" width="14" customWidth="1"/>
    <col min="1025" max="1025" width="8.28515625" customWidth="1"/>
    <col min="1026" max="1026" width="9.85546875" customWidth="1"/>
    <col min="1027" max="1027" width="16.7109375" customWidth="1"/>
    <col min="1028" max="1029" width="13.28515625" customWidth="1"/>
    <col min="1032" max="1032" width="16.140625" bestFit="1" customWidth="1"/>
    <col min="1033" max="1033" width="14" customWidth="1"/>
    <col min="1281" max="1281" width="8.28515625" customWidth="1"/>
    <col min="1282" max="1282" width="9.85546875" customWidth="1"/>
    <col min="1283" max="1283" width="16.7109375" customWidth="1"/>
    <col min="1284" max="1285" width="13.28515625" customWidth="1"/>
    <col min="1288" max="1288" width="16.140625" bestFit="1" customWidth="1"/>
    <col min="1289" max="1289" width="14" customWidth="1"/>
    <col min="1537" max="1537" width="8.28515625" customWidth="1"/>
    <col min="1538" max="1538" width="9.85546875" customWidth="1"/>
    <col min="1539" max="1539" width="16.7109375" customWidth="1"/>
    <col min="1540" max="1541" width="13.28515625" customWidth="1"/>
    <col min="1544" max="1544" width="16.140625" bestFit="1" customWidth="1"/>
    <col min="1545" max="1545" width="14" customWidth="1"/>
    <col min="1793" max="1793" width="8.28515625" customWidth="1"/>
    <col min="1794" max="1794" width="9.85546875" customWidth="1"/>
    <col min="1795" max="1795" width="16.7109375" customWidth="1"/>
    <col min="1796" max="1797" width="13.28515625" customWidth="1"/>
    <col min="1800" max="1800" width="16.140625" bestFit="1" customWidth="1"/>
    <col min="1801" max="1801" width="14" customWidth="1"/>
    <col min="2049" max="2049" width="8.28515625" customWidth="1"/>
    <col min="2050" max="2050" width="9.85546875" customWidth="1"/>
    <col min="2051" max="2051" width="16.7109375" customWidth="1"/>
    <col min="2052" max="2053" width="13.28515625" customWidth="1"/>
    <col min="2056" max="2056" width="16.140625" bestFit="1" customWidth="1"/>
    <col min="2057" max="2057" width="14" customWidth="1"/>
    <col min="2305" max="2305" width="8.28515625" customWidth="1"/>
    <col min="2306" max="2306" width="9.85546875" customWidth="1"/>
    <col min="2307" max="2307" width="16.7109375" customWidth="1"/>
    <col min="2308" max="2309" width="13.28515625" customWidth="1"/>
    <col min="2312" max="2312" width="16.140625" bestFit="1" customWidth="1"/>
    <col min="2313" max="2313" width="14" customWidth="1"/>
    <col min="2561" max="2561" width="8.28515625" customWidth="1"/>
    <col min="2562" max="2562" width="9.85546875" customWidth="1"/>
    <col min="2563" max="2563" width="16.7109375" customWidth="1"/>
    <col min="2564" max="2565" width="13.28515625" customWidth="1"/>
    <col min="2568" max="2568" width="16.140625" bestFit="1" customWidth="1"/>
    <col min="2569" max="2569" width="14" customWidth="1"/>
    <col min="2817" max="2817" width="8.28515625" customWidth="1"/>
    <col min="2818" max="2818" width="9.85546875" customWidth="1"/>
    <col min="2819" max="2819" width="16.7109375" customWidth="1"/>
    <col min="2820" max="2821" width="13.28515625" customWidth="1"/>
    <col min="2824" max="2824" width="16.140625" bestFit="1" customWidth="1"/>
    <col min="2825" max="2825" width="14" customWidth="1"/>
    <col min="3073" max="3073" width="8.28515625" customWidth="1"/>
    <col min="3074" max="3074" width="9.85546875" customWidth="1"/>
    <col min="3075" max="3075" width="16.7109375" customWidth="1"/>
    <col min="3076" max="3077" width="13.28515625" customWidth="1"/>
    <col min="3080" max="3080" width="16.140625" bestFit="1" customWidth="1"/>
    <col min="3081" max="3081" width="14" customWidth="1"/>
    <col min="3329" max="3329" width="8.28515625" customWidth="1"/>
    <col min="3330" max="3330" width="9.85546875" customWidth="1"/>
    <col min="3331" max="3331" width="16.7109375" customWidth="1"/>
    <col min="3332" max="3333" width="13.28515625" customWidth="1"/>
    <col min="3336" max="3336" width="16.140625" bestFit="1" customWidth="1"/>
    <col min="3337" max="3337" width="14" customWidth="1"/>
    <col min="3585" max="3585" width="8.28515625" customWidth="1"/>
    <col min="3586" max="3586" width="9.85546875" customWidth="1"/>
    <col min="3587" max="3587" width="16.7109375" customWidth="1"/>
    <col min="3588" max="3589" width="13.28515625" customWidth="1"/>
    <col min="3592" max="3592" width="16.140625" bestFit="1" customWidth="1"/>
    <col min="3593" max="3593" width="14" customWidth="1"/>
    <col min="3841" max="3841" width="8.28515625" customWidth="1"/>
    <col min="3842" max="3842" width="9.85546875" customWidth="1"/>
    <col min="3843" max="3843" width="16.7109375" customWidth="1"/>
    <col min="3844" max="3845" width="13.28515625" customWidth="1"/>
    <col min="3848" max="3848" width="16.140625" bestFit="1" customWidth="1"/>
    <col min="3849" max="3849" width="14" customWidth="1"/>
    <col min="4097" max="4097" width="8.28515625" customWidth="1"/>
    <col min="4098" max="4098" width="9.85546875" customWidth="1"/>
    <col min="4099" max="4099" width="16.7109375" customWidth="1"/>
    <col min="4100" max="4101" width="13.28515625" customWidth="1"/>
    <col min="4104" max="4104" width="16.140625" bestFit="1" customWidth="1"/>
    <col min="4105" max="4105" width="14" customWidth="1"/>
    <col min="4353" max="4353" width="8.28515625" customWidth="1"/>
    <col min="4354" max="4354" width="9.85546875" customWidth="1"/>
    <col min="4355" max="4355" width="16.7109375" customWidth="1"/>
    <col min="4356" max="4357" width="13.28515625" customWidth="1"/>
    <col min="4360" max="4360" width="16.140625" bestFit="1" customWidth="1"/>
    <col min="4361" max="4361" width="14" customWidth="1"/>
    <col min="4609" max="4609" width="8.28515625" customWidth="1"/>
    <col min="4610" max="4610" width="9.85546875" customWidth="1"/>
    <col min="4611" max="4611" width="16.7109375" customWidth="1"/>
    <col min="4612" max="4613" width="13.28515625" customWidth="1"/>
    <col min="4616" max="4616" width="16.140625" bestFit="1" customWidth="1"/>
    <col min="4617" max="4617" width="14" customWidth="1"/>
    <col min="4865" max="4865" width="8.28515625" customWidth="1"/>
    <col min="4866" max="4866" width="9.85546875" customWidth="1"/>
    <col min="4867" max="4867" width="16.7109375" customWidth="1"/>
    <col min="4868" max="4869" width="13.28515625" customWidth="1"/>
    <col min="4872" max="4872" width="16.140625" bestFit="1" customWidth="1"/>
    <col min="4873" max="4873" width="14" customWidth="1"/>
    <col min="5121" max="5121" width="8.28515625" customWidth="1"/>
    <col min="5122" max="5122" width="9.85546875" customWidth="1"/>
    <col min="5123" max="5123" width="16.7109375" customWidth="1"/>
    <col min="5124" max="5125" width="13.28515625" customWidth="1"/>
    <col min="5128" max="5128" width="16.140625" bestFit="1" customWidth="1"/>
    <col min="5129" max="5129" width="14" customWidth="1"/>
    <col min="5377" max="5377" width="8.28515625" customWidth="1"/>
    <col min="5378" max="5378" width="9.85546875" customWidth="1"/>
    <col min="5379" max="5379" width="16.7109375" customWidth="1"/>
    <col min="5380" max="5381" width="13.28515625" customWidth="1"/>
    <col min="5384" max="5384" width="16.140625" bestFit="1" customWidth="1"/>
    <col min="5385" max="5385" width="14" customWidth="1"/>
    <col min="5633" max="5633" width="8.28515625" customWidth="1"/>
    <col min="5634" max="5634" width="9.85546875" customWidth="1"/>
    <col min="5635" max="5635" width="16.7109375" customWidth="1"/>
    <col min="5636" max="5637" width="13.28515625" customWidth="1"/>
    <col min="5640" max="5640" width="16.140625" bestFit="1" customWidth="1"/>
    <col min="5641" max="5641" width="14" customWidth="1"/>
    <col min="5889" max="5889" width="8.28515625" customWidth="1"/>
    <col min="5890" max="5890" width="9.85546875" customWidth="1"/>
    <col min="5891" max="5891" width="16.7109375" customWidth="1"/>
    <col min="5892" max="5893" width="13.28515625" customWidth="1"/>
    <col min="5896" max="5896" width="16.140625" bestFit="1" customWidth="1"/>
    <col min="5897" max="5897" width="14" customWidth="1"/>
    <col min="6145" max="6145" width="8.28515625" customWidth="1"/>
    <col min="6146" max="6146" width="9.85546875" customWidth="1"/>
    <col min="6147" max="6147" width="16.7109375" customWidth="1"/>
    <col min="6148" max="6149" width="13.28515625" customWidth="1"/>
    <col min="6152" max="6152" width="16.140625" bestFit="1" customWidth="1"/>
    <col min="6153" max="6153" width="14" customWidth="1"/>
    <col min="6401" max="6401" width="8.28515625" customWidth="1"/>
    <col min="6402" max="6402" width="9.85546875" customWidth="1"/>
    <col min="6403" max="6403" width="16.7109375" customWidth="1"/>
    <col min="6404" max="6405" width="13.28515625" customWidth="1"/>
    <col min="6408" max="6408" width="16.140625" bestFit="1" customWidth="1"/>
    <col min="6409" max="6409" width="14" customWidth="1"/>
    <col min="6657" max="6657" width="8.28515625" customWidth="1"/>
    <col min="6658" max="6658" width="9.85546875" customWidth="1"/>
    <col min="6659" max="6659" width="16.7109375" customWidth="1"/>
    <col min="6660" max="6661" width="13.28515625" customWidth="1"/>
    <col min="6664" max="6664" width="16.140625" bestFit="1" customWidth="1"/>
    <col min="6665" max="6665" width="14" customWidth="1"/>
    <col min="6913" max="6913" width="8.28515625" customWidth="1"/>
    <col min="6914" max="6914" width="9.85546875" customWidth="1"/>
    <col min="6915" max="6915" width="16.7109375" customWidth="1"/>
    <col min="6916" max="6917" width="13.28515625" customWidth="1"/>
    <col min="6920" max="6920" width="16.140625" bestFit="1" customWidth="1"/>
    <col min="6921" max="6921" width="14" customWidth="1"/>
    <col min="7169" max="7169" width="8.28515625" customWidth="1"/>
    <col min="7170" max="7170" width="9.85546875" customWidth="1"/>
    <col min="7171" max="7171" width="16.7109375" customWidth="1"/>
    <col min="7172" max="7173" width="13.28515625" customWidth="1"/>
    <col min="7176" max="7176" width="16.140625" bestFit="1" customWidth="1"/>
    <col min="7177" max="7177" width="14" customWidth="1"/>
    <col min="7425" max="7425" width="8.28515625" customWidth="1"/>
    <col min="7426" max="7426" width="9.85546875" customWidth="1"/>
    <col min="7427" max="7427" width="16.7109375" customWidth="1"/>
    <col min="7428" max="7429" width="13.28515625" customWidth="1"/>
    <col min="7432" max="7432" width="16.140625" bestFit="1" customWidth="1"/>
    <col min="7433" max="7433" width="14" customWidth="1"/>
    <col min="7681" max="7681" width="8.28515625" customWidth="1"/>
    <col min="7682" max="7682" width="9.85546875" customWidth="1"/>
    <col min="7683" max="7683" width="16.7109375" customWidth="1"/>
    <col min="7684" max="7685" width="13.28515625" customWidth="1"/>
    <col min="7688" max="7688" width="16.140625" bestFit="1" customWidth="1"/>
    <col min="7689" max="7689" width="14" customWidth="1"/>
    <col min="7937" max="7937" width="8.28515625" customWidth="1"/>
    <col min="7938" max="7938" width="9.85546875" customWidth="1"/>
    <col min="7939" max="7939" width="16.7109375" customWidth="1"/>
    <col min="7940" max="7941" width="13.28515625" customWidth="1"/>
    <col min="7944" max="7944" width="16.140625" bestFit="1" customWidth="1"/>
    <col min="7945" max="7945" width="14" customWidth="1"/>
    <col min="8193" max="8193" width="8.28515625" customWidth="1"/>
    <col min="8194" max="8194" width="9.85546875" customWidth="1"/>
    <col min="8195" max="8195" width="16.7109375" customWidth="1"/>
    <col min="8196" max="8197" width="13.28515625" customWidth="1"/>
    <col min="8200" max="8200" width="16.140625" bestFit="1" customWidth="1"/>
    <col min="8201" max="8201" width="14" customWidth="1"/>
    <col min="8449" max="8449" width="8.28515625" customWidth="1"/>
    <col min="8450" max="8450" width="9.85546875" customWidth="1"/>
    <col min="8451" max="8451" width="16.7109375" customWidth="1"/>
    <col min="8452" max="8453" width="13.28515625" customWidth="1"/>
    <col min="8456" max="8456" width="16.140625" bestFit="1" customWidth="1"/>
    <col min="8457" max="8457" width="14" customWidth="1"/>
    <col min="8705" max="8705" width="8.28515625" customWidth="1"/>
    <col min="8706" max="8706" width="9.85546875" customWidth="1"/>
    <col min="8707" max="8707" width="16.7109375" customWidth="1"/>
    <col min="8708" max="8709" width="13.28515625" customWidth="1"/>
    <col min="8712" max="8712" width="16.140625" bestFit="1" customWidth="1"/>
    <col min="8713" max="8713" width="14" customWidth="1"/>
    <col min="8961" max="8961" width="8.28515625" customWidth="1"/>
    <col min="8962" max="8962" width="9.85546875" customWidth="1"/>
    <col min="8963" max="8963" width="16.7109375" customWidth="1"/>
    <col min="8964" max="8965" width="13.28515625" customWidth="1"/>
    <col min="8968" max="8968" width="16.140625" bestFit="1" customWidth="1"/>
    <col min="8969" max="8969" width="14" customWidth="1"/>
    <col min="9217" max="9217" width="8.28515625" customWidth="1"/>
    <col min="9218" max="9218" width="9.85546875" customWidth="1"/>
    <col min="9219" max="9219" width="16.7109375" customWidth="1"/>
    <col min="9220" max="9221" width="13.28515625" customWidth="1"/>
    <col min="9224" max="9224" width="16.140625" bestFit="1" customWidth="1"/>
    <col min="9225" max="9225" width="14" customWidth="1"/>
    <col min="9473" max="9473" width="8.28515625" customWidth="1"/>
    <col min="9474" max="9474" width="9.85546875" customWidth="1"/>
    <col min="9475" max="9475" width="16.7109375" customWidth="1"/>
    <col min="9476" max="9477" width="13.28515625" customWidth="1"/>
    <col min="9480" max="9480" width="16.140625" bestFit="1" customWidth="1"/>
    <col min="9481" max="9481" width="14" customWidth="1"/>
    <col min="9729" max="9729" width="8.28515625" customWidth="1"/>
    <col min="9730" max="9730" width="9.85546875" customWidth="1"/>
    <col min="9731" max="9731" width="16.7109375" customWidth="1"/>
    <col min="9732" max="9733" width="13.28515625" customWidth="1"/>
    <col min="9736" max="9736" width="16.140625" bestFit="1" customWidth="1"/>
    <col min="9737" max="9737" width="14" customWidth="1"/>
    <col min="9985" max="9985" width="8.28515625" customWidth="1"/>
    <col min="9986" max="9986" width="9.85546875" customWidth="1"/>
    <col min="9987" max="9987" width="16.7109375" customWidth="1"/>
    <col min="9988" max="9989" width="13.28515625" customWidth="1"/>
    <col min="9992" max="9992" width="16.140625" bestFit="1" customWidth="1"/>
    <col min="9993" max="9993" width="14" customWidth="1"/>
    <col min="10241" max="10241" width="8.28515625" customWidth="1"/>
    <col min="10242" max="10242" width="9.85546875" customWidth="1"/>
    <col min="10243" max="10243" width="16.7109375" customWidth="1"/>
    <col min="10244" max="10245" width="13.28515625" customWidth="1"/>
    <col min="10248" max="10248" width="16.140625" bestFit="1" customWidth="1"/>
    <col min="10249" max="10249" width="14" customWidth="1"/>
    <col min="10497" max="10497" width="8.28515625" customWidth="1"/>
    <col min="10498" max="10498" width="9.85546875" customWidth="1"/>
    <col min="10499" max="10499" width="16.7109375" customWidth="1"/>
    <col min="10500" max="10501" width="13.28515625" customWidth="1"/>
    <col min="10504" max="10504" width="16.140625" bestFit="1" customWidth="1"/>
    <col min="10505" max="10505" width="14" customWidth="1"/>
    <col min="10753" max="10753" width="8.28515625" customWidth="1"/>
    <col min="10754" max="10754" width="9.85546875" customWidth="1"/>
    <col min="10755" max="10755" width="16.7109375" customWidth="1"/>
    <col min="10756" max="10757" width="13.28515625" customWidth="1"/>
    <col min="10760" max="10760" width="16.140625" bestFit="1" customWidth="1"/>
    <col min="10761" max="10761" width="14" customWidth="1"/>
    <col min="11009" max="11009" width="8.28515625" customWidth="1"/>
    <col min="11010" max="11010" width="9.85546875" customWidth="1"/>
    <col min="11011" max="11011" width="16.7109375" customWidth="1"/>
    <col min="11012" max="11013" width="13.28515625" customWidth="1"/>
    <col min="11016" max="11016" width="16.140625" bestFit="1" customWidth="1"/>
    <col min="11017" max="11017" width="14" customWidth="1"/>
    <col min="11265" max="11265" width="8.28515625" customWidth="1"/>
    <col min="11266" max="11266" width="9.85546875" customWidth="1"/>
    <col min="11267" max="11267" width="16.7109375" customWidth="1"/>
    <col min="11268" max="11269" width="13.28515625" customWidth="1"/>
    <col min="11272" max="11272" width="16.140625" bestFit="1" customWidth="1"/>
    <col min="11273" max="11273" width="14" customWidth="1"/>
    <col min="11521" max="11521" width="8.28515625" customWidth="1"/>
    <col min="11522" max="11522" width="9.85546875" customWidth="1"/>
    <col min="11523" max="11523" width="16.7109375" customWidth="1"/>
    <col min="11524" max="11525" width="13.28515625" customWidth="1"/>
    <col min="11528" max="11528" width="16.140625" bestFit="1" customWidth="1"/>
    <col min="11529" max="11529" width="14" customWidth="1"/>
    <col min="11777" max="11777" width="8.28515625" customWidth="1"/>
    <col min="11778" max="11778" width="9.85546875" customWidth="1"/>
    <col min="11779" max="11779" width="16.7109375" customWidth="1"/>
    <col min="11780" max="11781" width="13.28515625" customWidth="1"/>
    <col min="11784" max="11784" width="16.140625" bestFit="1" customWidth="1"/>
    <col min="11785" max="11785" width="14" customWidth="1"/>
    <col min="12033" max="12033" width="8.28515625" customWidth="1"/>
    <col min="12034" max="12034" width="9.85546875" customWidth="1"/>
    <col min="12035" max="12035" width="16.7109375" customWidth="1"/>
    <col min="12036" max="12037" width="13.28515625" customWidth="1"/>
    <col min="12040" max="12040" width="16.140625" bestFit="1" customWidth="1"/>
    <col min="12041" max="12041" width="14" customWidth="1"/>
    <col min="12289" max="12289" width="8.28515625" customWidth="1"/>
    <col min="12290" max="12290" width="9.85546875" customWidth="1"/>
    <col min="12291" max="12291" width="16.7109375" customWidth="1"/>
    <col min="12292" max="12293" width="13.28515625" customWidth="1"/>
    <col min="12296" max="12296" width="16.140625" bestFit="1" customWidth="1"/>
    <col min="12297" max="12297" width="14" customWidth="1"/>
    <col min="12545" max="12545" width="8.28515625" customWidth="1"/>
    <col min="12546" max="12546" width="9.85546875" customWidth="1"/>
    <col min="12547" max="12547" width="16.7109375" customWidth="1"/>
    <col min="12548" max="12549" width="13.28515625" customWidth="1"/>
    <col min="12552" max="12552" width="16.140625" bestFit="1" customWidth="1"/>
    <col min="12553" max="12553" width="14" customWidth="1"/>
    <col min="12801" max="12801" width="8.28515625" customWidth="1"/>
    <col min="12802" max="12802" width="9.85546875" customWidth="1"/>
    <col min="12803" max="12803" width="16.7109375" customWidth="1"/>
    <col min="12804" max="12805" width="13.28515625" customWidth="1"/>
    <col min="12808" max="12808" width="16.140625" bestFit="1" customWidth="1"/>
    <col min="12809" max="12809" width="14" customWidth="1"/>
    <col min="13057" max="13057" width="8.28515625" customWidth="1"/>
    <col min="13058" max="13058" width="9.85546875" customWidth="1"/>
    <col min="13059" max="13059" width="16.7109375" customWidth="1"/>
    <col min="13060" max="13061" width="13.28515625" customWidth="1"/>
    <col min="13064" max="13064" width="16.140625" bestFit="1" customWidth="1"/>
    <col min="13065" max="13065" width="14" customWidth="1"/>
    <col min="13313" max="13313" width="8.28515625" customWidth="1"/>
    <col min="13314" max="13314" width="9.85546875" customWidth="1"/>
    <col min="13315" max="13315" width="16.7109375" customWidth="1"/>
    <col min="13316" max="13317" width="13.28515625" customWidth="1"/>
    <col min="13320" max="13320" width="16.140625" bestFit="1" customWidth="1"/>
    <col min="13321" max="13321" width="14" customWidth="1"/>
    <col min="13569" max="13569" width="8.28515625" customWidth="1"/>
    <col min="13570" max="13570" width="9.85546875" customWidth="1"/>
    <col min="13571" max="13571" width="16.7109375" customWidth="1"/>
    <col min="13572" max="13573" width="13.28515625" customWidth="1"/>
    <col min="13576" max="13576" width="16.140625" bestFit="1" customWidth="1"/>
    <col min="13577" max="13577" width="14" customWidth="1"/>
    <col min="13825" max="13825" width="8.28515625" customWidth="1"/>
    <col min="13826" max="13826" width="9.85546875" customWidth="1"/>
    <col min="13827" max="13827" width="16.7109375" customWidth="1"/>
    <col min="13828" max="13829" width="13.28515625" customWidth="1"/>
    <col min="13832" max="13832" width="16.140625" bestFit="1" customWidth="1"/>
    <col min="13833" max="13833" width="14" customWidth="1"/>
    <col min="14081" max="14081" width="8.28515625" customWidth="1"/>
    <col min="14082" max="14082" width="9.85546875" customWidth="1"/>
    <col min="14083" max="14083" width="16.7109375" customWidth="1"/>
    <col min="14084" max="14085" width="13.28515625" customWidth="1"/>
    <col min="14088" max="14088" width="16.140625" bestFit="1" customWidth="1"/>
    <col min="14089" max="14089" width="14" customWidth="1"/>
    <col min="14337" max="14337" width="8.28515625" customWidth="1"/>
    <col min="14338" max="14338" width="9.85546875" customWidth="1"/>
    <col min="14339" max="14339" width="16.7109375" customWidth="1"/>
    <col min="14340" max="14341" width="13.28515625" customWidth="1"/>
    <col min="14344" max="14344" width="16.140625" bestFit="1" customWidth="1"/>
    <col min="14345" max="14345" width="14" customWidth="1"/>
    <col min="14593" max="14593" width="8.28515625" customWidth="1"/>
    <col min="14594" max="14594" width="9.85546875" customWidth="1"/>
    <col min="14595" max="14595" width="16.7109375" customWidth="1"/>
    <col min="14596" max="14597" width="13.28515625" customWidth="1"/>
    <col min="14600" max="14600" width="16.140625" bestFit="1" customWidth="1"/>
    <col min="14601" max="14601" width="14" customWidth="1"/>
    <col min="14849" max="14849" width="8.28515625" customWidth="1"/>
    <col min="14850" max="14850" width="9.85546875" customWidth="1"/>
    <col min="14851" max="14851" width="16.7109375" customWidth="1"/>
    <col min="14852" max="14853" width="13.28515625" customWidth="1"/>
    <col min="14856" max="14856" width="16.140625" bestFit="1" customWidth="1"/>
    <col min="14857" max="14857" width="14" customWidth="1"/>
    <col min="15105" max="15105" width="8.28515625" customWidth="1"/>
    <col min="15106" max="15106" width="9.85546875" customWidth="1"/>
    <col min="15107" max="15107" width="16.7109375" customWidth="1"/>
    <col min="15108" max="15109" width="13.28515625" customWidth="1"/>
    <col min="15112" max="15112" width="16.140625" bestFit="1" customWidth="1"/>
    <col min="15113" max="15113" width="14" customWidth="1"/>
    <col min="15361" max="15361" width="8.28515625" customWidth="1"/>
    <col min="15362" max="15362" width="9.85546875" customWidth="1"/>
    <col min="15363" max="15363" width="16.7109375" customWidth="1"/>
    <col min="15364" max="15365" width="13.28515625" customWidth="1"/>
    <col min="15368" max="15368" width="16.140625" bestFit="1" customWidth="1"/>
    <col min="15369" max="15369" width="14" customWidth="1"/>
    <col min="15617" max="15617" width="8.28515625" customWidth="1"/>
    <col min="15618" max="15618" width="9.85546875" customWidth="1"/>
    <col min="15619" max="15619" width="16.7109375" customWidth="1"/>
    <col min="15620" max="15621" width="13.28515625" customWidth="1"/>
    <col min="15624" max="15624" width="16.140625" bestFit="1" customWidth="1"/>
    <col min="15625" max="15625" width="14" customWidth="1"/>
    <col min="15873" max="15873" width="8.28515625" customWidth="1"/>
    <col min="15874" max="15874" width="9.85546875" customWidth="1"/>
    <col min="15875" max="15875" width="16.7109375" customWidth="1"/>
    <col min="15876" max="15877" width="13.28515625" customWidth="1"/>
    <col min="15880" max="15880" width="16.140625" bestFit="1" customWidth="1"/>
    <col min="15881" max="15881" width="14" customWidth="1"/>
    <col min="16129" max="16129" width="8.28515625" customWidth="1"/>
    <col min="16130" max="16130" width="9.85546875" customWidth="1"/>
    <col min="16131" max="16131" width="16.7109375" customWidth="1"/>
    <col min="16132" max="16133" width="13.28515625" customWidth="1"/>
    <col min="16136" max="16136" width="16.140625" bestFit="1" customWidth="1"/>
    <col min="16137" max="16137" width="14" customWidth="1"/>
  </cols>
  <sheetData>
    <row r="1" spans="1:9" ht="66.75" x14ac:dyDescent="0.2">
      <c r="A1" s="1" t="s">
        <v>0</v>
      </c>
      <c r="B1" s="1" t="s">
        <v>1</v>
      </c>
      <c r="C1" s="2" t="s">
        <v>2</v>
      </c>
      <c r="D1" s="3" t="s">
        <v>3</v>
      </c>
      <c r="E1" s="4"/>
    </row>
    <row r="2" spans="1:9" ht="15.75" thickBot="1" x14ac:dyDescent="0.3">
      <c r="A2" s="5" t="s">
        <v>4</v>
      </c>
      <c r="B2" s="6" t="s">
        <v>5</v>
      </c>
      <c r="C2" s="6" t="s">
        <v>6</v>
      </c>
      <c r="D2">
        <f>VLOOKUP(C2,[1]EMISSION_FACTORS!$B$5:$C$31,2,0)</f>
        <v>450.1044</v>
      </c>
      <c r="G2" s="7" t="s">
        <v>7</v>
      </c>
      <c r="H2" s="7" t="s">
        <v>8</v>
      </c>
      <c r="I2" s="7" t="s">
        <v>8</v>
      </c>
    </row>
    <row r="3" spans="1:9" ht="16.5" thickTop="1" thickBot="1" x14ac:dyDescent="0.3">
      <c r="A3" s="5" t="s">
        <v>9</v>
      </c>
      <c r="B3" s="6" t="s">
        <v>5</v>
      </c>
      <c r="C3" s="6" t="s">
        <v>10</v>
      </c>
      <c r="D3">
        <f>VLOOKUP(C3,[1]EMISSION_FACTORS!$B$5:$C$31,2,0)</f>
        <v>1259.6389999999999</v>
      </c>
      <c r="G3" s="8" t="str">
        <f>'[1]Personal GHG Calculator'!F6</f>
        <v>33178</v>
      </c>
      <c r="H3" s="9">
        <f>VLOOKUP(G3,e_factor,4,FALSE)</f>
        <v>1201.7931000000001</v>
      </c>
      <c r="I3" s="9">
        <f>H3/1000</f>
        <v>1.2017931000000002</v>
      </c>
    </row>
    <row r="4" spans="1:9" ht="15.75" thickTop="1" x14ac:dyDescent="0.25">
      <c r="A4" s="5" t="s">
        <v>11</v>
      </c>
      <c r="B4" s="6" t="s">
        <v>5</v>
      </c>
      <c r="C4" s="6" t="s">
        <v>6</v>
      </c>
      <c r="D4">
        <f>VLOOKUP(C4,[1]EMISSION_FACTORS!$B$5:$C$31,2,0)</f>
        <v>450.1044</v>
      </c>
    </row>
    <row r="5" spans="1:9" ht="15" x14ac:dyDescent="0.25">
      <c r="A5" s="5" t="s">
        <v>12</v>
      </c>
      <c r="B5" s="6" t="s">
        <v>5</v>
      </c>
      <c r="C5" s="6" t="s">
        <v>6</v>
      </c>
      <c r="D5">
        <f>VLOOKUP(C5,[1]EMISSION_FACTORS!$B$5:$C$31,2,0)</f>
        <v>450.1044</v>
      </c>
    </row>
    <row r="6" spans="1:9" ht="15" x14ac:dyDescent="0.25">
      <c r="A6" s="5" t="s">
        <v>13</v>
      </c>
      <c r="B6" s="6" t="s">
        <v>5</v>
      </c>
      <c r="C6" s="6" t="s">
        <v>10</v>
      </c>
      <c r="D6">
        <f>VLOOKUP(C6,[1]EMISSION_FACTORS!$B$5:$C$31,2,0)</f>
        <v>1259.6389999999999</v>
      </c>
    </row>
    <row r="7" spans="1:9" ht="15" x14ac:dyDescent="0.25">
      <c r="A7" s="5" t="s">
        <v>14</v>
      </c>
      <c r="B7" s="6" t="s">
        <v>15</v>
      </c>
      <c r="C7" s="6" t="s">
        <v>16</v>
      </c>
      <c r="D7">
        <f>VLOOKUP(C7,[1]EMISSION_FACTORS!$B$5:$C$31,2,0)</f>
        <v>613.28449999999998</v>
      </c>
    </row>
    <row r="8" spans="1:9" ht="15" x14ac:dyDescent="0.25">
      <c r="A8" s="5" t="s">
        <v>17</v>
      </c>
      <c r="B8" s="6" t="s">
        <v>18</v>
      </c>
      <c r="C8" s="6" t="s">
        <v>19</v>
      </c>
      <c r="D8">
        <f>VLOOKUP(C8,[1]EMISSION_FACTORS!$B$5:$C$31,2,0)</f>
        <v>1182.8918000000001</v>
      </c>
    </row>
    <row r="9" spans="1:9" ht="15" x14ac:dyDescent="0.25">
      <c r="A9" s="5" t="s">
        <v>20</v>
      </c>
      <c r="B9" s="6" t="s">
        <v>18</v>
      </c>
      <c r="C9" s="6" t="s">
        <v>19</v>
      </c>
      <c r="D9">
        <f>VLOOKUP(C9,[1]EMISSION_FACTORS!$B$5:$C$31,2,0)</f>
        <v>1182.8918000000001</v>
      </c>
    </row>
    <row r="10" spans="1:9" ht="15" x14ac:dyDescent="0.25">
      <c r="A10" s="5" t="s">
        <v>21</v>
      </c>
      <c r="B10" s="6" t="s">
        <v>15</v>
      </c>
      <c r="C10" s="6" t="s">
        <v>16</v>
      </c>
      <c r="D10">
        <f>VLOOKUP(C10,[1]EMISSION_FACTORS!$B$5:$C$31,2,0)</f>
        <v>613.28449999999998</v>
      </c>
    </row>
    <row r="11" spans="1:9" ht="15" x14ac:dyDescent="0.25">
      <c r="A11" s="5" t="s">
        <v>22</v>
      </c>
      <c r="B11" s="6" t="s">
        <v>15</v>
      </c>
      <c r="C11" s="6" t="s">
        <v>16</v>
      </c>
      <c r="D11">
        <f>VLOOKUP(C11,[1]EMISSION_FACTORS!$B$5:$C$31,2,0)</f>
        <v>613.28449999999998</v>
      </c>
    </row>
    <row r="12" spans="1:9" ht="15" x14ac:dyDescent="0.25">
      <c r="A12" s="5" t="s">
        <v>23</v>
      </c>
      <c r="B12" s="6" t="s">
        <v>15</v>
      </c>
      <c r="C12" s="6" t="s">
        <v>16</v>
      </c>
      <c r="D12">
        <f>VLOOKUP(C12,[1]EMISSION_FACTORS!$B$5:$C$31,2,0)</f>
        <v>613.28449999999998</v>
      </c>
    </row>
    <row r="13" spans="1:9" ht="15" x14ac:dyDescent="0.25">
      <c r="A13" s="5" t="s">
        <v>24</v>
      </c>
      <c r="B13" s="6" t="s">
        <v>15</v>
      </c>
      <c r="C13" s="6" t="s">
        <v>16</v>
      </c>
      <c r="D13">
        <f>VLOOKUP(C13,[1]EMISSION_FACTORS!$B$5:$C$31,2,0)</f>
        <v>613.28449999999998</v>
      </c>
    </row>
    <row r="14" spans="1:9" ht="15" x14ac:dyDescent="0.25">
      <c r="A14" s="5" t="s">
        <v>25</v>
      </c>
      <c r="B14" s="6" t="s">
        <v>15</v>
      </c>
      <c r="C14" s="6" t="s">
        <v>16</v>
      </c>
      <c r="D14">
        <f>VLOOKUP(C14,[1]EMISSION_FACTORS!$B$5:$C$31,2,0)</f>
        <v>613.28449999999998</v>
      </c>
    </row>
    <row r="15" spans="1:9" ht="15" x14ac:dyDescent="0.25">
      <c r="A15" s="5" t="s">
        <v>26</v>
      </c>
      <c r="B15" s="6" t="s">
        <v>15</v>
      </c>
      <c r="C15" s="6" t="s">
        <v>16</v>
      </c>
      <c r="D15">
        <f>VLOOKUP(C15,[1]EMISSION_FACTORS!$B$5:$C$31,2,0)</f>
        <v>613.28449999999998</v>
      </c>
    </row>
    <row r="16" spans="1:9" ht="15" x14ac:dyDescent="0.25">
      <c r="A16" s="5" t="s">
        <v>27</v>
      </c>
      <c r="B16" s="6" t="s">
        <v>15</v>
      </c>
      <c r="C16" s="6" t="s">
        <v>16</v>
      </c>
      <c r="D16">
        <f>VLOOKUP(C16,[1]EMISSION_FACTORS!$B$5:$C$31,2,0)</f>
        <v>613.28449999999998</v>
      </c>
    </row>
    <row r="17" spans="1:4" ht="15" x14ac:dyDescent="0.25">
      <c r="A17" s="5" t="s">
        <v>28</v>
      </c>
      <c r="B17" s="6" t="s">
        <v>29</v>
      </c>
      <c r="C17" s="6" t="s">
        <v>30</v>
      </c>
      <c r="D17">
        <f>VLOOKUP(C17,[1]EMISSION_FACTORS!$B$5:$C$31,2,0)</f>
        <v>1906.2696000000001</v>
      </c>
    </row>
    <row r="18" spans="1:4" ht="15" x14ac:dyDescent="0.25">
      <c r="A18" s="5" t="s">
        <v>31</v>
      </c>
      <c r="B18" s="6" t="s">
        <v>15</v>
      </c>
      <c r="C18" s="6" t="s">
        <v>16</v>
      </c>
      <c r="D18">
        <f>VLOOKUP(C18,[1]EMISSION_FACTORS!$B$5:$C$31,2,0)</f>
        <v>613.28449999999998</v>
      </c>
    </row>
    <row r="19" spans="1:4" ht="15" x14ac:dyDescent="0.25">
      <c r="A19" s="5" t="s">
        <v>32</v>
      </c>
      <c r="B19" s="6" t="s">
        <v>15</v>
      </c>
      <c r="C19" s="6" t="s">
        <v>16</v>
      </c>
      <c r="D19">
        <f>VLOOKUP(C19,[1]EMISSION_FACTORS!$B$5:$C$31,2,0)</f>
        <v>613.28449999999998</v>
      </c>
    </row>
    <row r="20" spans="1:4" ht="15" x14ac:dyDescent="0.25">
      <c r="A20" s="5" t="s">
        <v>33</v>
      </c>
      <c r="B20" s="6" t="s">
        <v>15</v>
      </c>
      <c r="C20" s="6" t="s">
        <v>16</v>
      </c>
      <c r="D20">
        <f>VLOOKUP(C20,[1]EMISSION_FACTORS!$B$5:$C$31,2,0)</f>
        <v>613.28449999999998</v>
      </c>
    </row>
    <row r="21" spans="1:4" ht="15" x14ac:dyDescent="0.25">
      <c r="A21" s="5" t="s">
        <v>34</v>
      </c>
      <c r="B21" s="6" t="s">
        <v>15</v>
      </c>
      <c r="C21" s="6" t="s">
        <v>16</v>
      </c>
      <c r="D21">
        <f>VLOOKUP(C21,[1]EMISSION_FACTORS!$B$5:$C$31,2,0)</f>
        <v>613.28449999999998</v>
      </c>
    </row>
    <row r="22" spans="1:4" ht="15" x14ac:dyDescent="0.25">
      <c r="A22" s="5" t="s">
        <v>35</v>
      </c>
      <c r="B22" s="6" t="s">
        <v>15</v>
      </c>
      <c r="C22" s="6" t="s">
        <v>36</v>
      </c>
      <c r="D22">
        <f>VLOOKUP(C22,[1]EMISSION_FACTORS!$B$5:$C$31,2,0)</f>
        <v>846.96879999999999</v>
      </c>
    </row>
    <row r="23" spans="1:4" ht="15" x14ac:dyDescent="0.25">
      <c r="A23" s="5" t="s">
        <v>37</v>
      </c>
      <c r="B23" s="6" t="s">
        <v>15</v>
      </c>
      <c r="C23" s="6" t="s">
        <v>36</v>
      </c>
      <c r="D23">
        <f>VLOOKUP(C23,[1]EMISSION_FACTORS!$B$5:$C$31,2,0)</f>
        <v>846.96879999999999</v>
      </c>
    </row>
    <row r="24" spans="1:4" ht="15" x14ac:dyDescent="0.25">
      <c r="A24" s="5" t="s">
        <v>38</v>
      </c>
      <c r="B24" s="6" t="s">
        <v>15</v>
      </c>
      <c r="C24" s="6" t="s">
        <v>36</v>
      </c>
      <c r="D24">
        <f>VLOOKUP(C24,[1]EMISSION_FACTORS!$B$5:$C$31,2,0)</f>
        <v>846.96879999999999</v>
      </c>
    </row>
    <row r="25" spans="1:4" ht="15" x14ac:dyDescent="0.25">
      <c r="A25" s="5" t="s">
        <v>39</v>
      </c>
      <c r="B25" s="6" t="s">
        <v>15</v>
      </c>
      <c r="C25" s="6" t="s">
        <v>16</v>
      </c>
      <c r="D25">
        <f>VLOOKUP(C25,[1]EMISSION_FACTORS!$B$5:$C$31,2,0)</f>
        <v>613.28449999999998</v>
      </c>
    </row>
    <row r="26" spans="1:4" ht="15" x14ac:dyDescent="0.25">
      <c r="A26" s="5" t="s">
        <v>40</v>
      </c>
      <c r="B26" s="6" t="s">
        <v>15</v>
      </c>
      <c r="C26" s="6" t="s">
        <v>16</v>
      </c>
      <c r="D26">
        <f>VLOOKUP(C26,[1]EMISSION_FACTORS!$B$5:$C$31,2,0)</f>
        <v>613.28449999999998</v>
      </c>
    </row>
    <row r="27" spans="1:4" ht="15" x14ac:dyDescent="0.25">
      <c r="A27" s="5" t="s">
        <v>41</v>
      </c>
      <c r="B27" s="6" t="s">
        <v>15</v>
      </c>
      <c r="C27" s="6" t="s">
        <v>16</v>
      </c>
      <c r="D27">
        <f>VLOOKUP(C27,[1]EMISSION_FACTORS!$B$5:$C$31,2,0)</f>
        <v>613.28449999999998</v>
      </c>
    </row>
    <row r="28" spans="1:4" ht="15" x14ac:dyDescent="0.25">
      <c r="A28" s="5" t="s">
        <v>42</v>
      </c>
      <c r="B28" s="6" t="s">
        <v>15</v>
      </c>
      <c r="C28" s="6" t="s">
        <v>16</v>
      </c>
      <c r="D28">
        <f>VLOOKUP(C28,[1]EMISSION_FACTORS!$B$5:$C$31,2,0)</f>
        <v>613.28449999999998</v>
      </c>
    </row>
    <row r="29" spans="1:4" ht="15" x14ac:dyDescent="0.25">
      <c r="A29" s="5" t="s">
        <v>43</v>
      </c>
      <c r="B29" s="6" t="s">
        <v>44</v>
      </c>
      <c r="C29" s="6" t="s">
        <v>45</v>
      </c>
      <c r="D29">
        <f>VLOOKUP(C29,[1]EMISSION_FACTORS!$B$5:$C$31,2,0)</f>
        <v>1201.7931000000001</v>
      </c>
    </row>
    <row r="30" spans="1:4" ht="15" x14ac:dyDescent="0.25">
      <c r="A30" s="5" t="s">
        <v>46</v>
      </c>
      <c r="B30" s="6" t="s">
        <v>44</v>
      </c>
      <c r="C30" s="6" t="s">
        <v>45</v>
      </c>
      <c r="D30">
        <f>VLOOKUP(C30,[1]EMISSION_FACTORS!$B$5:$C$31,2,0)</f>
        <v>1201.7931000000001</v>
      </c>
    </row>
    <row r="31" spans="1:4" ht="15" x14ac:dyDescent="0.25">
      <c r="A31" s="5" t="s">
        <v>47</v>
      </c>
      <c r="B31" s="6" t="s">
        <v>44</v>
      </c>
      <c r="C31" s="6" t="s">
        <v>45</v>
      </c>
      <c r="D31">
        <f>VLOOKUP(C31,[1]EMISSION_FACTORS!$B$5:$C$31,2,0)</f>
        <v>1201.7931000000001</v>
      </c>
    </row>
    <row r="32" spans="1:4" ht="15" x14ac:dyDescent="0.25">
      <c r="A32" s="5" t="s">
        <v>48</v>
      </c>
      <c r="B32" s="6" t="s">
        <v>15</v>
      </c>
      <c r="C32" s="6" t="s">
        <v>16</v>
      </c>
      <c r="D32">
        <f>VLOOKUP(C32,[1]EMISSION_FACTORS!$B$5:$C$31,2,0)</f>
        <v>613.28449999999998</v>
      </c>
    </row>
    <row r="33" spans="1:4" ht="15" x14ac:dyDescent="0.25">
      <c r="A33" s="5" t="s">
        <v>49</v>
      </c>
      <c r="B33" s="6" t="s">
        <v>44</v>
      </c>
      <c r="C33" s="6" t="s">
        <v>45</v>
      </c>
      <c r="D33">
        <f>VLOOKUP(C33,[1]EMISSION_FACTORS!$B$5:$C$31,2,0)</f>
        <v>1201.7931000000001</v>
      </c>
    </row>
    <row r="34" spans="1:4" ht="15" x14ac:dyDescent="0.25">
      <c r="A34" s="5" t="s">
        <v>50</v>
      </c>
      <c r="B34" s="6" t="s">
        <v>15</v>
      </c>
      <c r="C34" s="6" t="s">
        <v>16</v>
      </c>
      <c r="D34">
        <f>VLOOKUP(C34,[1]EMISSION_FACTORS!$B$5:$C$31,2,0)</f>
        <v>613.28449999999998</v>
      </c>
    </row>
    <row r="35" spans="1:4" ht="15" x14ac:dyDescent="0.25">
      <c r="A35" s="5" t="s">
        <v>51</v>
      </c>
      <c r="B35" s="6" t="s">
        <v>15</v>
      </c>
      <c r="C35" s="6" t="s">
        <v>16</v>
      </c>
      <c r="D35">
        <f>VLOOKUP(C35,[1]EMISSION_FACTORS!$B$5:$C$31,2,0)</f>
        <v>613.28449999999998</v>
      </c>
    </row>
    <row r="36" spans="1:4" ht="15" x14ac:dyDescent="0.25">
      <c r="A36" s="5" t="s">
        <v>52</v>
      </c>
      <c r="B36" s="6" t="s">
        <v>15</v>
      </c>
      <c r="C36" s="6" t="s">
        <v>36</v>
      </c>
      <c r="D36">
        <f>VLOOKUP(C36,[1]EMISSION_FACTORS!$B$5:$C$31,2,0)</f>
        <v>846.96879999999999</v>
      </c>
    </row>
    <row r="37" spans="1:4" ht="15" x14ac:dyDescent="0.25">
      <c r="A37" s="5" t="s">
        <v>53</v>
      </c>
      <c r="B37" s="6" t="s">
        <v>15</v>
      </c>
      <c r="C37" s="6" t="s">
        <v>16</v>
      </c>
      <c r="D37">
        <f>VLOOKUP(C37,[1]EMISSION_FACTORS!$B$5:$C$31,2,0)</f>
        <v>613.28449999999998</v>
      </c>
    </row>
    <row r="38" spans="1:4" ht="15" x14ac:dyDescent="0.25">
      <c r="A38" s="5" t="s">
        <v>54</v>
      </c>
      <c r="B38" s="6" t="s">
        <v>15</v>
      </c>
      <c r="C38" s="6" t="s">
        <v>16</v>
      </c>
      <c r="D38">
        <f>VLOOKUP(C38,[1]EMISSION_FACTORS!$B$5:$C$31,2,0)</f>
        <v>613.28449999999998</v>
      </c>
    </row>
    <row r="39" spans="1:4" ht="15" x14ac:dyDescent="0.25">
      <c r="A39" s="5" t="s">
        <v>55</v>
      </c>
      <c r="B39" s="6" t="s">
        <v>15</v>
      </c>
      <c r="C39" s="6" t="s">
        <v>16</v>
      </c>
      <c r="D39">
        <f>VLOOKUP(C39,[1]EMISSION_FACTORS!$B$5:$C$31,2,0)</f>
        <v>613.28449999999998</v>
      </c>
    </row>
    <row r="40" spans="1:4" ht="15" x14ac:dyDescent="0.25">
      <c r="A40" s="5" t="s">
        <v>56</v>
      </c>
      <c r="B40" s="6" t="s">
        <v>44</v>
      </c>
      <c r="C40" s="6" t="s">
        <v>45</v>
      </c>
      <c r="D40">
        <f>VLOOKUP(C40,[1]EMISSION_FACTORS!$B$5:$C$31,2,0)</f>
        <v>1201.7931000000001</v>
      </c>
    </row>
    <row r="41" spans="1:4" ht="15" x14ac:dyDescent="0.25">
      <c r="A41" s="5" t="s">
        <v>57</v>
      </c>
      <c r="B41" s="6" t="s">
        <v>15</v>
      </c>
      <c r="C41" s="6" t="s">
        <v>16</v>
      </c>
      <c r="D41">
        <f>VLOOKUP(C41,[1]EMISSION_FACTORS!$B$5:$C$31,2,0)</f>
        <v>613.28449999999998</v>
      </c>
    </row>
    <row r="42" spans="1:4" ht="15" x14ac:dyDescent="0.25">
      <c r="A42" s="5" t="s">
        <v>58</v>
      </c>
      <c r="B42" s="6" t="s">
        <v>15</v>
      </c>
      <c r="C42" s="6" t="s">
        <v>16</v>
      </c>
      <c r="D42">
        <f>VLOOKUP(C42,[1]EMISSION_FACTORS!$B$5:$C$31,2,0)</f>
        <v>613.28449999999998</v>
      </c>
    </row>
    <row r="43" spans="1:4" ht="15" x14ac:dyDescent="0.25">
      <c r="A43" s="5" t="s">
        <v>59</v>
      </c>
      <c r="B43" s="6" t="s">
        <v>60</v>
      </c>
      <c r="C43" s="6" t="s">
        <v>36</v>
      </c>
      <c r="D43">
        <f>VLOOKUP(C43,[1]EMISSION_FACTORS!$B$5:$C$31,2,0)</f>
        <v>846.96879999999999</v>
      </c>
    </row>
    <row r="44" spans="1:4" ht="15" x14ac:dyDescent="0.25">
      <c r="A44" s="5" t="s">
        <v>61</v>
      </c>
      <c r="B44" s="6" t="s">
        <v>15</v>
      </c>
      <c r="C44" s="6" t="s">
        <v>16</v>
      </c>
      <c r="D44">
        <f>VLOOKUP(C44,[1]EMISSION_FACTORS!$B$5:$C$31,2,0)</f>
        <v>613.28449999999998</v>
      </c>
    </row>
    <row r="45" spans="1:4" ht="15" x14ac:dyDescent="0.25">
      <c r="A45" s="5" t="s">
        <v>62</v>
      </c>
      <c r="B45" s="6" t="s">
        <v>63</v>
      </c>
      <c r="C45" s="6" t="s">
        <v>64</v>
      </c>
      <c r="D45">
        <f>VLOOKUP(C45,[1]EMISSION_FACTORS!$B$5:$C$31,2,0)</f>
        <v>1545.1098</v>
      </c>
    </row>
    <row r="46" spans="1:4" ht="15" x14ac:dyDescent="0.25">
      <c r="A46" s="5" t="s">
        <v>65</v>
      </c>
      <c r="B46" s="6" t="s">
        <v>63</v>
      </c>
      <c r="C46" s="6" t="s">
        <v>64</v>
      </c>
      <c r="D46">
        <f>VLOOKUP(C46,[1]EMISSION_FACTORS!$B$5:$C$31,2,0)</f>
        <v>1545.1098</v>
      </c>
    </row>
    <row r="47" spans="1:4" ht="15" x14ac:dyDescent="0.25">
      <c r="A47" s="5" t="s">
        <v>66</v>
      </c>
      <c r="B47" s="6" t="s">
        <v>67</v>
      </c>
      <c r="C47" s="6" t="s">
        <v>36</v>
      </c>
      <c r="D47">
        <f>VLOOKUP(C47,[1]EMISSION_FACTORS!$B$5:$C$31,2,0)</f>
        <v>846.96879999999999</v>
      </c>
    </row>
    <row r="48" spans="1:4" ht="15" x14ac:dyDescent="0.25">
      <c r="A48" s="5" t="s">
        <v>68</v>
      </c>
      <c r="B48" s="6" t="s">
        <v>69</v>
      </c>
      <c r="C48" s="6" t="s">
        <v>19</v>
      </c>
      <c r="D48">
        <f>VLOOKUP(C48,[1]EMISSION_FACTORS!$B$5:$C$31,2,0)</f>
        <v>1182.8918000000001</v>
      </c>
    </row>
    <row r="49" spans="1:4" ht="15" x14ac:dyDescent="0.25">
      <c r="A49" s="5" t="s">
        <v>70</v>
      </c>
      <c r="B49" s="6" t="s">
        <v>15</v>
      </c>
      <c r="C49" s="6" t="s">
        <v>16</v>
      </c>
      <c r="D49">
        <f>VLOOKUP(C49,[1]EMISSION_FACTORS!$B$5:$C$31,2,0)</f>
        <v>613.28449999999998</v>
      </c>
    </row>
    <row r="50" spans="1:4" ht="15" x14ac:dyDescent="0.25">
      <c r="A50" s="5" t="s">
        <v>71</v>
      </c>
      <c r="B50" s="6" t="s">
        <v>69</v>
      </c>
      <c r="C50" s="6" t="s">
        <v>19</v>
      </c>
      <c r="D50">
        <f>VLOOKUP(C50,[1]EMISSION_FACTORS!$B$5:$C$31,2,0)</f>
        <v>1182.8918000000001</v>
      </c>
    </row>
    <row r="51" spans="1:4" ht="15" x14ac:dyDescent="0.25">
      <c r="A51" s="5" t="s">
        <v>72</v>
      </c>
      <c r="B51" s="6" t="s">
        <v>73</v>
      </c>
      <c r="C51" s="6" t="s">
        <v>74</v>
      </c>
      <c r="D51">
        <f>VLOOKUP(C51,[1]EMISSION_FACTORS!$B$5:$C$31,2,0)</f>
        <v>1587.5541000000001</v>
      </c>
    </row>
    <row r="52" spans="1:4" ht="15" x14ac:dyDescent="0.25">
      <c r="A52" s="5" t="s">
        <v>75</v>
      </c>
      <c r="B52" s="6" t="s">
        <v>76</v>
      </c>
      <c r="C52" s="6" t="s">
        <v>36</v>
      </c>
      <c r="D52">
        <f>VLOOKUP(C52,[1]EMISSION_FACTORS!$B$5:$C$31,2,0)</f>
        <v>846.96879999999999</v>
      </c>
    </row>
    <row r="53" spans="1:4" ht="15" x14ac:dyDescent="0.25">
      <c r="A53" s="5" t="s">
        <v>77</v>
      </c>
      <c r="B53" s="6" t="s">
        <v>76</v>
      </c>
      <c r="C53" s="6" t="s">
        <v>36</v>
      </c>
      <c r="D53">
        <f>VLOOKUP(C53,[1]EMISSION_FACTORS!$B$5:$C$31,2,0)</f>
        <v>846.96879999999999</v>
      </c>
    </row>
    <row r="54" spans="1:4" ht="15" x14ac:dyDescent="0.25">
      <c r="A54" s="5" t="s">
        <v>78</v>
      </c>
      <c r="B54" s="6" t="s">
        <v>76</v>
      </c>
      <c r="C54" s="6" t="s">
        <v>36</v>
      </c>
      <c r="D54">
        <f>VLOOKUP(C54,[1]EMISSION_FACTORS!$B$5:$C$31,2,0)</f>
        <v>846.96879999999999</v>
      </c>
    </row>
    <row r="55" spans="1:4" ht="15" x14ac:dyDescent="0.25">
      <c r="A55" s="5" t="s">
        <v>79</v>
      </c>
      <c r="B55" s="6" t="s">
        <v>80</v>
      </c>
      <c r="C55" s="6" t="s">
        <v>36</v>
      </c>
      <c r="D55">
        <f>VLOOKUP(C55,[1]EMISSION_FACTORS!$B$5:$C$31,2,0)</f>
        <v>846.96879999999999</v>
      </c>
    </row>
    <row r="56" spans="1:4" ht="15" x14ac:dyDescent="0.25">
      <c r="A56" s="5" t="s">
        <v>81</v>
      </c>
      <c r="B56" s="6" t="s">
        <v>82</v>
      </c>
      <c r="C56" s="6" t="s">
        <v>36</v>
      </c>
      <c r="D56">
        <f>VLOOKUP(C56,[1]EMISSION_FACTORS!$B$5:$C$31,2,0)</f>
        <v>846.96879999999999</v>
      </c>
    </row>
    <row r="57" spans="1:4" ht="15" x14ac:dyDescent="0.25">
      <c r="A57" s="5" t="s">
        <v>83</v>
      </c>
      <c r="B57" s="6" t="s">
        <v>82</v>
      </c>
      <c r="C57" s="6" t="s">
        <v>36</v>
      </c>
      <c r="D57">
        <f>VLOOKUP(C57,[1]EMISSION_FACTORS!$B$5:$C$31,2,0)</f>
        <v>846.96879999999999</v>
      </c>
    </row>
    <row r="58" spans="1:4" ht="15" x14ac:dyDescent="0.25">
      <c r="A58" s="5" t="s">
        <v>84</v>
      </c>
      <c r="B58" s="6" t="s">
        <v>82</v>
      </c>
      <c r="C58" s="6" t="s">
        <v>36</v>
      </c>
      <c r="D58">
        <f>VLOOKUP(C58,[1]EMISSION_FACTORS!$B$5:$C$31,2,0)</f>
        <v>846.96879999999999</v>
      </c>
    </row>
    <row r="59" spans="1:4" ht="15" x14ac:dyDescent="0.25">
      <c r="A59" s="5" t="s">
        <v>85</v>
      </c>
      <c r="B59" s="6" t="s">
        <v>82</v>
      </c>
      <c r="C59" s="6" t="s">
        <v>36</v>
      </c>
      <c r="D59">
        <f>VLOOKUP(C59,[1]EMISSION_FACTORS!$B$5:$C$31,2,0)</f>
        <v>846.96879999999999</v>
      </c>
    </row>
    <row r="60" spans="1:4" ht="15" x14ac:dyDescent="0.25">
      <c r="A60" s="5" t="s">
        <v>86</v>
      </c>
      <c r="B60" s="6" t="s">
        <v>76</v>
      </c>
      <c r="C60" s="6" t="s">
        <v>36</v>
      </c>
      <c r="D60">
        <f>VLOOKUP(C60,[1]EMISSION_FACTORS!$B$5:$C$31,2,0)</f>
        <v>846.96879999999999</v>
      </c>
    </row>
    <row r="61" spans="1:4" ht="15" x14ac:dyDescent="0.25">
      <c r="A61" s="5" t="s">
        <v>87</v>
      </c>
      <c r="B61" s="6" t="s">
        <v>88</v>
      </c>
      <c r="C61" s="6" t="s">
        <v>89</v>
      </c>
      <c r="D61">
        <f>VLOOKUP(C61,[1]EMISSION_FACTORS!$B$5:$C$31,2,0)</f>
        <v>1079.5717999999999</v>
      </c>
    </row>
    <row r="62" spans="1:4" ht="15" x14ac:dyDescent="0.25">
      <c r="A62" s="5" t="s">
        <v>90</v>
      </c>
      <c r="B62" s="6" t="s">
        <v>44</v>
      </c>
      <c r="C62" s="6" t="s">
        <v>45</v>
      </c>
      <c r="D62">
        <f>VLOOKUP(C62,[1]EMISSION_FACTORS!$B$5:$C$31,2,0)</f>
        <v>1201.7931000000001</v>
      </c>
    </row>
    <row r="63" spans="1:4" ht="15" x14ac:dyDescent="0.25">
      <c r="A63" s="5" t="s">
        <v>91</v>
      </c>
      <c r="B63" s="6" t="s">
        <v>44</v>
      </c>
      <c r="C63" s="6" t="s">
        <v>45</v>
      </c>
      <c r="D63">
        <f>VLOOKUP(C63,[1]EMISSION_FACTORS!$B$5:$C$31,2,0)</f>
        <v>1201.7931000000001</v>
      </c>
    </row>
    <row r="64" spans="1:4" ht="15" x14ac:dyDescent="0.25">
      <c r="A64" s="5" t="s">
        <v>92</v>
      </c>
      <c r="B64" s="6" t="s">
        <v>44</v>
      </c>
      <c r="C64" s="6" t="s">
        <v>45</v>
      </c>
      <c r="D64">
        <f>VLOOKUP(C64,[1]EMISSION_FACTORS!$B$5:$C$31,2,0)</f>
        <v>1201.7931000000001</v>
      </c>
    </row>
    <row r="65" spans="1:4" ht="15" x14ac:dyDescent="0.25">
      <c r="A65" s="5" t="s">
        <v>93</v>
      </c>
      <c r="B65" s="6" t="s">
        <v>80</v>
      </c>
      <c r="C65" s="6" t="s">
        <v>36</v>
      </c>
      <c r="D65">
        <f>VLOOKUP(C65,[1]EMISSION_FACTORS!$B$5:$C$31,2,0)</f>
        <v>846.96879999999999</v>
      </c>
    </row>
    <row r="66" spans="1:4" ht="15" x14ac:dyDescent="0.25">
      <c r="A66" s="5" t="s">
        <v>94</v>
      </c>
      <c r="B66" s="6" t="s">
        <v>95</v>
      </c>
      <c r="C66" s="6" t="s">
        <v>96</v>
      </c>
      <c r="D66">
        <f>VLOOKUP(C66,[1]EMISSION_FACTORS!$B$5:$C$31,2,0)</f>
        <v>1033.5843</v>
      </c>
    </row>
    <row r="67" spans="1:4" ht="15" x14ac:dyDescent="0.25">
      <c r="A67" s="5" t="s">
        <v>97</v>
      </c>
      <c r="B67" s="6" t="s">
        <v>95</v>
      </c>
      <c r="C67" s="6" t="s">
        <v>96</v>
      </c>
      <c r="D67">
        <f>VLOOKUP(C67,[1]EMISSION_FACTORS!$B$5:$C$31,2,0)</f>
        <v>1033.5843</v>
      </c>
    </row>
    <row r="68" spans="1:4" ht="15" x14ac:dyDescent="0.25">
      <c r="A68" s="5" t="s">
        <v>98</v>
      </c>
      <c r="B68" s="6" t="s">
        <v>95</v>
      </c>
      <c r="C68" s="6" t="s">
        <v>96</v>
      </c>
      <c r="D68">
        <f>VLOOKUP(C68,[1]EMISSION_FACTORS!$B$5:$C$31,2,0)</f>
        <v>1033.5843</v>
      </c>
    </row>
    <row r="69" spans="1:4" ht="15" x14ac:dyDescent="0.25">
      <c r="A69" s="5" t="s">
        <v>99</v>
      </c>
      <c r="B69" s="6" t="s">
        <v>100</v>
      </c>
      <c r="C69" s="6" t="s">
        <v>101</v>
      </c>
      <c r="D69">
        <f>VLOOKUP(C69,[1]EMISSION_FACTORS!$B$5:$C$31,2,0)</f>
        <v>727.60299999999995</v>
      </c>
    </row>
    <row r="70" spans="1:4" ht="15" x14ac:dyDescent="0.25">
      <c r="A70" s="5" t="s">
        <v>102</v>
      </c>
      <c r="B70" s="6" t="s">
        <v>100</v>
      </c>
      <c r="C70" s="6" t="s">
        <v>101</v>
      </c>
      <c r="D70">
        <f>VLOOKUP(C70,[1]EMISSION_FACTORS!$B$5:$C$31,2,0)</f>
        <v>727.60299999999995</v>
      </c>
    </row>
    <row r="71" spans="1:4" ht="15" x14ac:dyDescent="0.25">
      <c r="A71" s="5" t="s">
        <v>103</v>
      </c>
      <c r="B71" s="6" t="s">
        <v>100</v>
      </c>
      <c r="C71" s="6" t="s">
        <v>101</v>
      </c>
      <c r="D71">
        <f>VLOOKUP(C71,[1]EMISSION_FACTORS!$B$5:$C$31,2,0)</f>
        <v>727.60299999999995</v>
      </c>
    </row>
    <row r="72" spans="1:4" ht="15" x14ac:dyDescent="0.25">
      <c r="A72" s="5" t="s">
        <v>104</v>
      </c>
      <c r="B72" s="6" t="s">
        <v>100</v>
      </c>
      <c r="C72" s="6" t="s">
        <v>101</v>
      </c>
      <c r="D72">
        <f>VLOOKUP(C72,[1]EMISSION_FACTORS!$B$5:$C$31,2,0)</f>
        <v>727.60299999999995</v>
      </c>
    </row>
    <row r="73" spans="1:4" ht="15" x14ac:dyDescent="0.25">
      <c r="A73" s="5" t="s">
        <v>105</v>
      </c>
      <c r="B73" s="6" t="s">
        <v>100</v>
      </c>
      <c r="C73" s="6" t="s">
        <v>101</v>
      </c>
      <c r="D73">
        <f>VLOOKUP(C73,[1]EMISSION_FACTORS!$B$5:$C$31,2,0)</f>
        <v>727.60299999999995</v>
      </c>
    </row>
    <row r="74" spans="1:4" ht="15" x14ac:dyDescent="0.25">
      <c r="A74" s="5" t="s">
        <v>106</v>
      </c>
      <c r="B74" s="6" t="s">
        <v>100</v>
      </c>
      <c r="C74" s="6" t="s">
        <v>101</v>
      </c>
      <c r="D74">
        <f>VLOOKUP(C74,[1]EMISSION_FACTORS!$B$5:$C$31,2,0)</f>
        <v>727.60299999999995</v>
      </c>
    </row>
    <row r="75" spans="1:4" ht="15" x14ac:dyDescent="0.25">
      <c r="A75" s="5" t="s">
        <v>107</v>
      </c>
      <c r="B75" s="6" t="s">
        <v>100</v>
      </c>
      <c r="C75" s="6" t="s">
        <v>101</v>
      </c>
      <c r="D75">
        <f>VLOOKUP(C75,[1]EMISSION_FACTORS!$B$5:$C$31,2,0)</f>
        <v>727.60299999999995</v>
      </c>
    </row>
    <row r="76" spans="1:4" ht="15" x14ac:dyDescent="0.25">
      <c r="A76" s="5" t="s">
        <v>108</v>
      </c>
      <c r="B76" s="6" t="s">
        <v>100</v>
      </c>
      <c r="C76" s="6" t="s">
        <v>101</v>
      </c>
      <c r="D76">
        <f>VLOOKUP(C76,[1]EMISSION_FACTORS!$B$5:$C$31,2,0)</f>
        <v>727.60299999999995</v>
      </c>
    </row>
    <row r="77" spans="1:4" ht="15" x14ac:dyDescent="0.25">
      <c r="A77" s="5" t="s">
        <v>109</v>
      </c>
      <c r="B77" s="6" t="s">
        <v>100</v>
      </c>
      <c r="C77" s="6" t="s">
        <v>101</v>
      </c>
      <c r="D77">
        <f>VLOOKUP(C77,[1]EMISSION_FACTORS!$B$5:$C$31,2,0)</f>
        <v>727.60299999999995</v>
      </c>
    </row>
    <row r="78" spans="1:4" ht="15" x14ac:dyDescent="0.25">
      <c r="A78" s="5" t="s">
        <v>110</v>
      </c>
      <c r="B78" s="6" t="s">
        <v>111</v>
      </c>
      <c r="C78" s="6" t="s">
        <v>112</v>
      </c>
      <c r="D78">
        <f>VLOOKUP(C78,[1]EMISSION_FACTORS!$B$5:$C$31,2,0)</f>
        <v>1007.0368999999999</v>
      </c>
    </row>
    <row r="79" spans="1:4" ht="15" x14ac:dyDescent="0.25">
      <c r="A79" s="5" t="s">
        <v>113</v>
      </c>
      <c r="B79" s="6" t="s">
        <v>114</v>
      </c>
      <c r="C79" s="6" t="s">
        <v>101</v>
      </c>
      <c r="D79">
        <f>VLOOKUP(C79,[1]EMISSION_FACTORS!$B$5:$C$31,2,0)</f>
        <v>727.60299999999995</v>
      </c>
    </row>
    <row r="80" spans="1:4" ht="15" x14ac:dyDescent="0.25">
      <c r="A80" s="5" t="s">
        <v>115</v>
      </c>
      <c r="B80" s="6" t="s">
        <v>63</v>
      </c>
      <c r="C80" s="6" t="s">
        <v>64</v>
      </c>
      <c r="D80">
        <f>VLOOKUP(C80,[1]EMISSION_FACTORS!$B$5:$C$31,2,0)</f>
        <v>1545.1098</v>
      </c>
    </row>
    <row r="81" spans="1:4" ht="15" x14ac:dyDescent="0.25">
      <c r="A81" s="5" t="s">
        <v>116</v>
      </c>
      <c r="B81" s="6" t="s">
        <v>63</v>
      </c>
      <c r="C81" s="6" t="s">
        <v>64</v>
      </c>
      <c r="D81">
        <f>VLOOKUP(C81,[1]EMISSION_FACTORS!$B$5:$C$31,2,0)</f>
        <v>1545.1098</v>
      </c>
    </row>
    <row r="82" spans="1:4" ht="15" x14ac:dyDescent="0.25">
      <c r="A82" s="5" t="s">
        <v>117</v>
      </c>
      <c r="B82" s="6" t="s">
        <v>63</v>
      </c>
      <c r="C82" s="6" t="s">
        <v>64</v>
      </c>
      <c r="D82">
        <f>VLOOKUP(C82,[1]EMISSION_FACTORS!$B$5:$C$31,2,0)</f>
        <v>1545.1098</v>
      </c>
    </row>
    <row r="83" spans="1:4" ht="15" x14ac:dyDescent="0.25">
      <c r="A83" s="5" t="s">
        <v>118</v>
      </c>
      <c r="B83" s="6" t="s">
        <v>63</v>
      </c>
      <c r="C83" s="6" t="s">
        <v>64</v>
      </c>
      <c r="D83">
        <f>VLOOKUP(C83,[1]EMISSION_FACTORS!$B$5:$C$31,2,0)</f>
        <v>1545.1098</v>
      </c>
    </row>
    <row r="84" spans="1:4" ht="15" x14ac:dyDescent="0.25">
      <c r="A84" s="5" t="s">
        <v>119</v>
      </c>
      <c r="B84" s="6" t="s">
        <v>63</v>
      </c>
      <c r="C84" s="6" t="s">
        <v>64</v>
      </c>
      <c r="D84">
        <f>VLOOKUP(C84,[1]EMISSION_FACTORS!$B$5:$C$31,2,0)</f>
        <v>1545.1098</v>
      </c>
    </row>
    <row r="85" spans="1:4" ht="15" x14ac:dyDescent="0.25">
      <c r="A85" s="5" t="s">
        <v>120</v>
      </c>
      <c r="B85" s="6" t="s">
        <v>121</v>
      </c>
      <c r="C85" s="6" t="s">
        <v>101</v>
      </c>
      <c r="D85">
        <f>VLOOKUP(C85,[1]EMISSION_FACTORS!$B$5:$C$31,2,0)</f>
        <v>727.60299999999995</v>
      </c>
    </row>
    <row r="86" spans="1:4" ht="15" x14ac:dyDescent="0.25">
      <c r="A86" s="5" t="s">
        <v>122</v>
      </c>
      <c r="B86" s="6" t="s">
        <v>121</v>
      </c>
      <c r="C86" s="6" t="s">
        <v>101</v>
      </c>
      <c r="D86">
        <f>VLOOKUP(C86,[1]EMISSION_FACTORS!$B$5:$C$31,2,0)</f>
        <v>727.60299999999995</v>
      </c>
    </row>
    <row r="87" spans="1:4" ht="15" x14ac:dyDescent="0.25">
      <c r="A87" s="5" t="s">
        <v>123</v>
      </c>
      <c r="B87" s="6" t="s">
        <v>121</v>
      </c>
      <c r="C87" s="6" t="s">
        <v>101</v>
      </c>
      <c r="D87">
        <f>VLOOKUP(C87,[1]EMISSION_FACTORS!$B$5:$C$31,2,0)</f>
        <v>727.60299999999995</v>
      </c>
    </row>
    <row r="88" spans="1:4" ht="15" x14ac:dyDescent="0.25">
      <c r="A88" s="5" t="s">
        <v>124</v>
      </c>
      <c r="B88" s="6" t="s">
        <v>121</v>
      </c>
      <c r="C88" s="6" t="s">
        <v>101</v>
      </c>
      <c r="D88">
        <f>VLOOKUP(C88,[1]EMISSION_FACTORS!$B$5:$C$31,2,0)</f>
        <v>727.60299999999995</v>
      </c>
    </row>
    <row r="89" spans="1:4" ht="15" x14ac:dyDescent="0.25">
      <c r="A89" s="5" t="s">
        <v>125</v>
      </c>
      <c r="B89" s="6" t="s">
        <v>121</v>
      </c>
      <c r="C89" s="6" t="s">
        <v>101</v>
      </c>
      <c r="D89">
        <f>VLOOKUP(C89,[1]EMISSION_FACTORS!$B$5:$C$31,2,0)</f>
        <v>727.60299999999995</v>
      </c>
    </row>
    <row r="90" spans="1:4" ht="15" x14ac:dyDescent="0.25">
      <c r="A90" s="5" t="s">
        <v>126</v>
      </c>
      <c r="B90" s="6" t="s">
        <v>121</v>
      </c>
      <c r="C90" s="6" t="s">
        <v>101</v>
      </c>
      <c r="D90">
        <f>VLOOKUP(C90,[1]EMISSION_FACTORS!$B$5:$C$31,2,0)</f>
        <v>727.60299999999995</v>
      </c>
    </row>
    <row r="91" spans="1:4" ht="15" x14ac:dyDescent="0.25">
      <c r="A91" s="5" t="s">
        <v>127</v>
      </c>
      <c r="B91" s="6" t="s">
        <v>121</v>
      </c>
      <c r="C91" s="6" t="s">
        <v>101</v>
      </c>
      <c r="D91">
        <f>VLOOKUP(C91,[1]EMISSION_FACTORS!$B$5:$C$31,2,0)</f>
        <v>727.60299999999995</v>
      </c>
    </row>
    <row r="92" spans="1:4" ht="15" x14ac:dyDescent="0.25">
      <c r="A92" s="5" t="s">
        <v>128</v>
      </c>
      <c r="B92" s="6" t="s">
        <v>121</v>
      </c>
      <c r="C92" s="6" t="s">
        <v>101</v>
      </c>
      <c r="D92">
        <f>VLOOKUP(C92,[1]EMISSION_FACTORS!$B$5:$C$31,2,0)</f>
        <v>727.60299999999995</v>
      </c>
    </row>
    <row r="93" spans="1:4" ht="15" x14ac:dyDescent="0.25">
      <c r="A93" s="5" t="s">
        <v>129</v>
      </c>
      <c r="B93" s="6" t="s">
        <v>121</v>
      </c>
      <c r="C93" s="6" t="s">
        <v>101</v>
      </c>
      <c r="D93">
        <f>VLOOKUP(C93,[1]EMISSION_FACTORS!$B$5:$C$31,2,0)</f>
        <v>727.60299999999995</v>
      </c>
    </row>
    <row r="94" spans="1:4" ht="15" x14ac:dyDescent="0.25">
      <c r="A94" s="5" t="s">
        <v>130</v>
      </c>
      <c r="B94" s="6" t="s">
        <v>121</v>
      </c>
      <c r="C94" s="6" t="s">
        <v>101</v>
      </c>
      <c r="D94">
        <f>VLOOKUP(C94,[1]EMISSION_FACTORS!$B$5:$C$31,2,0)</f>
        <v>727.60299999999995</v>
      </c>
    </row>
    <row r="95" spans="1:4" ht="15" x14ac:dyDescent="0.25">
      <c r="A95" s="5" t="s">
        <v>131</v>
      </c>
      <c r="B95" s="6" t="s">
        <v>121</v>
      </c>
      <c r="C95" s="6" t="s">
        <v>101</v>
      </c>
      <c r="D95">
        <f>VLOOKUP(C95,[1]EMISSION_FACTORS!$B$5:$C$31,2,0)</f>
        <v>727.60299999999995</v>
      </c>
    </row>
    <row r="96" spans="1:4" ht="15" x14ac:dyDescent="0.25">
      <c r="A96" s="5" t="s">
        <v>132</v>
      </c>
      <c r="B96" s="6" t="s">
        <v>121</v>
      </c>
      <c r="C96" s="6" t="s">
        <v>101</v>
      </c>
      <c r="D96">
        <f>VLOOKUP(C96,[1]EMISSION_FACTORS!$B$5:$C$31,2,0)</f>
        <v>727.60299999999995</v>
      </c>
    </row>
    <row r="97" spans="1:4" ht="15" x14ac:dyDescent="0.25">
      <c r="A97" s="5" t="s">
        <v>133</v>
      </c>
      <c r="B97" s="6" t="s">
        <v>121</v>
      </c>
      <c r="C97" s="6" t="s">
        <v>101</v>
      </c>
      <c r="D97">
        <f>VLOOKUP(C97,[1]EMISSION_FACTORS!$B$5:$C$31,2,0)</f>
        <v>727.60299999999995</v>
      </c>
    </row>
    <row r="98" spans="1:4" ht="15" x14ac:dyDescent="0.25">
      <c r="A98" s="5" t="s">
        <v>134</v>
      </c>
      <c r="B98" s="6" t="s">
        <v>135</v>
      </c>
      <c r="C98" s="6" t="s">
        <v>136</v>
      </c>
      <c r="D98">
        <f>VLOOKUP(C98,[1]EMISSION_FACTORS!$B$5:$C$31,2,0)</f>
        <v>1222.8831</v>
      </c>
    </row>
    <row r="99" spans="1:4" ht="15" x14ac:dyDescent="0.25">
      <c r="A99" s="5" t="s">
        <v>137</v>
      </c>
      <c r="B99" s="6" t="s">
        <v>82</v>
      </c>
      <c r="C99" s="6" t="s">
        <v>36</v>
      </c>
      <c r="D99">
        <f>VLOOKUP(C99,[1]EMISSION_FACTORS!$B$5:$C$31,2,0)</f>
        <v>846.96879999999999</v>
      </c>
    </row>
    <row r="100" spans="1:4" ht="15" x14ac:dyDescent="0.25">
      <c r="A100" s="5" t="s">
        <v>138</v>
      </c>
      <c r="B100" s="6" t="s">
        <v>18</v>
      </c>
      <c r="C100" s="6" t="s">
        <v>19</v>
      </c>
      <c r="D100">
        <f>VLOOKUP(C100,[1]EMISSION_FACTORS!$B$5:$C$31,2,0)</f>
        <v>1182.8918000000001</v>
      </c>
    </row>
    <row r="101" spans="1:4" ht="15" x14ac:dyDescent="0.25">
      <c r="A101" s="5" t="s">
        <v>139</v>
      </c>
      <c r="B101" s="6" t="s">
        <v>5</v>
      </c>
      <c r="C101" s="6" t="s">
        <v>10</v>
      </c>
      <c r="D101">
        <f>VLOOKUP(C101,[1]EMISSION_FACTORS!$B$5:$C$31,2,0)</f>
        <v>1259.6389999999999</v>
      </c>
    </row>
    <row r="102" spans="1:4" ht="15" x14ac:dyDescent="0.25">
      <c r="A102" s="5" t="s">
        <v>140</v>
      </c>
      <c r="B102" s="6" t="s">
        <v>18</v>
      </c>
      <c r="C102" s="6" t="s">
        <v>19</v>
      </c>
      <c r="D102">
        <f>VLOOKUP(C102,[1]EMISSION_FACTORS!$B$5:$C$31,2,0)</f>
        <v>1182.8918000000001</v>
      </c>
    </row>
    <row r="103" spans="1:4" ht="15" x14ac:dyDescent="0.25">
      <c r="A103" s="5" t="s">
        <v>141</v>
      </c>
      <c r="B103" s="6" t="s">
        <v>142</v>
      </c>
      <c r="C103" s="6" t="s">
        <v>143</v>
      </c>
      <c r="D103">
        <f>VLOOKUP(C103,[1]EMISSION_FACTORS!$B$5:$C$31,2,0)</f>
        <v>1341.0096000000001</v>
      </c>
    </row>
    <row r="104" spans="1:4" ht="15" x14ac:dyDescent="0.25">
      <c r="A104" s="5" t="s">
        <v>144</v>
      </c>
      <c r="B104" s="6" t="s">
        <v>142</v>
      </c>
      <c r="C104" s="6" t="s">
        <v>143</v>
      </c>
      <c r="D104">
        <f>VLOOKUP(C104,[1]EMISSION_FACTORS!$B$5:$C$31,2,0)</f>
        <v>1341.0096000000001</v>
      </c>
    </row>
    <row r="105" spans="1:4" ht="15" x14ac:dyDescent="0.25">
      <c r="A105" s="5" t="s">
        <v>145</v>
      </c>
      <c r="B105" s="6" t="s">
        <v>114</v>
      </c>
      <c r="C105" s="6" t="s">
        <v>101</v>
      </c>
      <c r="D105">
        <f>VLOOKUP(C105,[1]EMISSION_FACTORS!$B$5:$C$31,2,0)</f>
        <v>727.60299999999995</v>
      </c>
    </row>
    <row r="106" spans="1:4" ht="15" x14ac:dyDescent="0.25">
      <c r="A106" s="5" t="s">
        <v>146</v>
      </c>
      <c r="B106" s="6" t="s">
        <v>114</v>
      </c>
      <c r="C106" s="6" t="s">
        <v>101</v>
      </c>
      <c r="D106">
        <f>VLOOKUP(C106,[1]EMISSION_FACTORS!$B$5:$C$31,2,0)</f>
        <v>727.60299999999995</v>
      </c>
    </row>
    <row r="107" spans="1:4" ht="15" x14ac:dyDescent="0.25">
      <c r="A107" s="5" t="s">
        <v>147</v>
      </c>
      <c r="B107" s="6" t="s">
        <v>114</v>
      </c>
      <c r="C107" s="6" t="s">
        <v>101</v>
      </c>
      <c r="D107">
        <f>VLOOKUP(C107,[1]EMISSION_FACTORS!$B$5:$C$31,2,0)</f>
        <v>727.60299999999995</v>
      </c>
    </row>
    <row r="108" spans="1:4" ht="15" x14ac:dyDescent="0.25">
      <c r="A108" s="5" t="s">
        <v>148</v>
      </c>
      <c r="B108" s="6" t="s">
        <v>114</v>
      </c>
      <c r="C108" s="6" t="s">
        <v>101</v>
      </c>
      <c r="D108">
        <f>VLOOKUP(C108,[1]EMISSION_FACTORS!$B$5:$C$31,2,0)</f>
        <v>727.60299999999995</v>
      </c>
    </row>
    <row r="109" spans="1:4" ht="15" x14ac:dyDescent="0.25">
      <c r="A109" s="5" t="s">
        <v>149</v>
      </c>
      <c r="B109" s="6" t="s">
        <v>114</v>
      </c>
      <c r="C109" s="6" t="s">
        <v>101</v>
      </c>
      <c r="D109">
        <f>VLOOKUP(C109,[1]EMISSION_FACTORS!$B$5:$C$31,2,0)</f>
        <v>727.60299999999995</v>
      </c>
    </row>
    <row r="110" spans="1:4" ht="15" x14ac:dyDescent="0.25">
      <c r="A110" s="5" t="s">
        <v>150</v>
      </c>
      <c r="B110" s="6" t="s">
        <v>114</v>
      </c>
      <c r="C110" s="6" t="s">
        <v>101</v>
      </c>
      <c r="D110">
        <f>VLOOKUP(C110,[1]EMISSION_FACTORS!$B$5:$C$31,2,0)</f>
        <v>727.60299999999995</v>
      </c>
    </row>
    <row r="111" spans="1:4" ht="15" x14ac:dyDescent="0.25">
      <c r="A111" s="5" t="s">
        <v>151</v>
      </c>
      <c r="B111" s="6" t="s">
        <v>114</v>
      </c>
      <c r="C111" s="6" t="s">
        <v>101</v>
      </c>
      <c r="D111">
        <f>VLOOKUP(C111,[1]EMISSION_FACTORS!$B$5:$C$31,2,0)</f>
        <v>727.60299999999995</v>
      </c>
    </row>
    <row r="112" spans="1:4" ht="15" x14ac:dyDescent="0.25">
      <c r="A112" s="5" t="s">
        <v>152</v>
      </c>
      <c r="B112" s="6" t="s">
        <v>114</v>
      </c>
      <c r="C112" s="6" t="s">
        <v>101</v>
      </c>
      <c r="D112">
        <f>VLOOKUP(C112,[1]EMISSION_FACTORS!$B$5:$C$31,2,0)</f>
        <v>727.60299999999995</v>
      </c>
    </row>
    <row r="113" spans="1:4" ht="15" x14ac:dyDescent="0.25">
      <c r="A113" s="5" t="s">
        <v>153</v>
      </c>
      <c r="B113" s="6" t="s">
        <v>114</v>
      </c>
      <c r="C113" s="6" t="s">
        <v>101</v>
      </c>
      <c r="D113">
        <f>VLOOKUP(C113,[1]EMISSION_FACTORS!$B$5:$C$31,2,0)</f>
        <v>727.60299999999995</v>
      </c>
    </row>
    <row r="114" spans="1:4" ht="15" x14ac:dyDescent="0.25">
      <c r="A114" s="5" t="s">
        <v>154</v>
      </c>
      <c r="B114" s="6" t="s">
        <v>114</v>
      </c>
      <c r="C114" s="6" t="s">
        <v>101</v>
      </c>
      <c r="D114">
        <f>VLOOKUP(C114,[1]EMISSION_FACTORS!$B$5:$C$31,2,0)</f>
        <v>727.60299999999995</v>
      </c>
    </row>
    <row r="115" spans="1:4" ht="15" x14ac:dyDescent="0.25">
      <c r="A115" s="5" t="s">
        <v>155</v>
      </c>
      <c r="B115" s="6" t="s">
        <v>114</v>
      </c>
      <c r="C115" s="6" t="s">
        <v>101</v>
      </c>
      <c r="D115">
        <f>VLOOKUP(C115,[1]EMISSION_FACTORS!$B$5:$C$31,2,0)</f>
        <v>727.60299999999995</v>
      </c>
    </row>
    <row r="116" spans="1:4" ht="15" x14ac:dyDescent="0.25">
      <c r="A116" s="5" t="s">
        <v>156</v>
      </c>
      <c r="B116" s="6" t="s">
        <v>114</v>
      </c>
      <c r="C116" s="6" t="s">
        <v>101</v>
      </c>
      <c r="D116">
        <f>VLOOKUP(C116,[1]EMISSION_FACTORS!$B$5:$C$31,2,0)</f>
        <v>727.60299999999995</v>
      </c>
    </row>
    <row r="117" spans="1:4" ht="15" x14ac:dyDescent="0.25">
      <c r="A117" s="5" t="s">
        <v>157</v>
      </c>
      <c r="B117" s="6" t="s">
        <v>114</v>
      </c>
      <c r="C117" s="6" t="s">
        <v>101</v>
      </c>
      <c r="D117">
        <f>VLOOKUP(C117,[1]EMISSION_FACTORS!$B$5:$C$31,2,0)</f>
        <v>727.60299999999995</v>
      </c>
    </row>
    <row r="118" spans="1:4" ht="15" x14ac:dyDescent="0.25">
      <c r="A118" s="5" t="s">
        <v>158</v>
      </c>
      <c r="B118" s="6" t="s">
        <v>114</v>
      </c>
      <c r="C118" s="6" t="s">
        <v>101</v>
      </c>
      <c r="D118">
        <f>VLOOKUP(C118,[1]EMISSION_FACTORS!$B$5:$C$31,2,0)</f>
        <v>727.60299999999995</v>
      </c>
    </row>
    <row r="119" spans="1:4" ht="15" x14ac:dyDescent="0.25">
      <c r="A119" s="5" t="s">
        <v>159</v>
      </c>
      <c r="B119" s="6" t="s">
        <v>114</v>
      </c>
      <c r="C119" s="6" t="s">
        <v>101</v>
      </c>
      <c r="D119">
        <f>VLOOKUP(C119,[1]EMISSION_FACTORS!$B$5:$C$31,2,0)</f>
        <v>727.60299999999995</v>
      </c>
    </row>
    <row r="120" spans="1:4" ht="15" x14ac:dyDescent="0.25">
      <c r="A120" s="5" t="s">
        <v>160</v>
      </c>
      <c r="B120" s="6" t="s">
        <v>114</v>
      </c>
      <c r="C120" s="6" t="s">
        <v>101</v>
      </c>
      <c r="D120">
        <f>VLOOKUP(C120,[1]EMISSION_FACTORS!$B$5:$C$31,2,0)</f>
        <v>727.60299999999995</v>
      </c>
    </row>
    <row r="121" spans="1:4" ht="15" x14ac:dyDescent="0.25">
      <c r="A121" s="5" t="s">
        <v>161</v>
      </c>
      <c r="B121" s="6" t="s">
        <v>114</v>
      </c>
      <c r="C121" s="6" t="s">
        <v>101</v>
      </c>
      <c r="D121">
        <f>VLOOKUP(C121,[1]EMISSION_FACTORS!$B$5:$C$31,2,0)</f>
        <v>727.60299999999995</v>
      </c>
    </row>
    <row r="122" spans="1:4" ht="15" x14ac:dyDescent="0.25">
      <c r="A122" s="5" t="s">
        <v>162</v>
      </c>
      <c r="B122" s="6" t="s">
        <v>114</v>
      </c>
      <c r="C122" s="6" t="s">
        <v>101</v>
      </c>
      <c r="D122">
        <f>VLOOKUP(C122,[1]EMISSION_FACTORS!$B$5:$C$31,2,0)</f>
        <v>727.60299999999995</v>
      </c>
    </row>
    <row r="123" spans="1:4" ht="15" x14ac:dyDescent="0.25">
      <c r="A123" s="5" t="s">
        <v>163</v>
      </c>
      <c r="B123" s="6" t="s">
        <v>114</v>
      </c>
      <c r="C123" s="6" t="s">
        <v>101</v>
      </c>
      <c r="D123">
        <f>VLOOKUP(C123,[1]EMISSION_FACTORS!$B$5:$C$31,2,0)</f>
        <v>727.60299999999995</v>
      </c>
    </row>
    <row r="124" spans="1:4" ht="15" x14ac:dyDescent="0.25">
      <c r="A124" s="5" t="s">
        <v>164</v>
      </c>
      <c r="B124" s="6" t="s">
        <v>114</v>
      </c>
      <c r="C124" s="6" t="s">
        <v>101</v>
      </c>
      <c r="D124">
        <f>VLOOKUP(C124,[1]EMISSION_FACTORS!$B$5:$C$31,2,0)</f>
        <v>727.60299999999995</v>
      </c>
    </row>
    <row r="125" spans="1:4" ht="15" x14ac:dyDescent="0.25">
      <c r="A125" s="5" t="s">
        <v>165</v>
      </c>
      <c r="B125" s="6" t="s">
        <v>114</v>
      </c>
      <c r="C125" s="6" t="s">
        <v>101</v>
      </c>
      <c r="D125">
        <f>VLOOKUP(C125,[1]EMISSION_FACTORS!$B$5:$C$31,2,0)</f>
        <v>727.60299999999995</v>
      </c>
    </row>
    <row r="126" spans="1:4" ht="15" x14ac:dyDescent="0.25">
      <c r="A126" s="5" t="s">
        <v>166</v>
      </c>
      <c r="B126" s="6" t="s">
        <v>114</v>
      </c>
      <c r="C126" s="6" t="s">
        <v>101</v>
      </c>
      <c r="D126">
        <f>VLOOKUP(C126,[1]EMISSION_FACTORS!$B$5:$C$31,2,0)</f>
        <v>727.60299999999995</v>
      </c>
    </row>
    <row r="127" spans="1:4" ht="15" x14ac:dyDescent="0.25">
      <c r="A127" s="5" t="s">
        <v>167</v>
      </c>
      <c r="B127" s="6" t="s">
        <v>114</v>
      </c>
      <c r="C127" s="6" t="s">
        <v>101</v>
      </c>
      <c r="D127">
        <f>VLOOKUP(C127,[1]EMISSION_FACTORS!$B$5:$C$31,2,0)</f>
        <v>727.60299999999995</v>
      </c>
    </row>
    <row r="128" spans="1:4" ht="15" x14ac:dyDescent="0.25">
      <c r="A128" s="5" t="s">
        <v>168</v>
      </c>
      <c r="B128" s="6" t="s">
        <v>114</v>
      </c>
      <c r="C128" s="6" t="s">
        <v>101</v>
      </c>
      <c r="D128">
        <f>VLOOKUP(C128,[1]EMISSION_FACTORS!$B$5:$C$31,2,0)</f>
        <v>727.60299999999995</v>
      </c>
    </row>
    <row r="129" spans="1:4" ht="15" x14ac:dyDescent="0.25">
      <c r="A129" s="5" t="s">
        <v>169</v>
      </c>
      <c r="B129" s="6" t="s">
        <v>114</v>
      </c>
      <c r="C129" s="6" t="s">
        <v>101</v>
      </c>
      <c r="D129">
        <f>VLOOKUP(C129,[1]EMISSION_FACTORS!$B$5:$C$31,2,0)</f>
        <v>727.60299999999995</v>
      </c>
    </row>
    <row r="130" spans="1:4" ht="15" x14ac:dyDescent="0.25">
      <c r="A130" s="5" t="s">
        <v>170</v>
      </c>
      <c r="B130" s="6" t="s">
        <v>114</v>
      </c>
      <c r="C130" s="6" t="s">
        <v>101</v>
      </c>
      <c r="D130">
        <f>VLOOKUP(C130,[1]EMISSION_FACTORS!$B$5:$C$31,2,0)</f>
        <v>727.60299999999995</v>
      </c>
    </row>
    <row r="131" spans="1:4" ht="15" x14ac:dyDescent="0.25">
      <c r="A131" s="5" t="s">
        <v>171</v>
      </c>
      <c r="B131" s="6" t="s">
        <v>114</v>
      </c>
      <c r="C131" s="6" t="s">
        <v>101</v>
      </c>
      <c r="D131">
        <f>VLOOKUP(C131,[1]EMISSION_FACTORS!$B$5:$C$31,2,0)</f>
        <v>727.60299999999995</v>
      </c>
    </row>
    <row r="132" spans="1:4" ht="15" x14ac:dyDescent="0.25">
      <c r="A132" s="5" t="s">
        <v>172</v>
      </c>
      <c r="B132" s="6" t="s">
        <v>114</v>
      </c>
      <c r="C132" s="6" t="s">
        <v>101</v>
      </c>
      <c r="D132">
        <f>VLOOKUP(C132,[1]EMISSION_FACTORS!$B$5:$C$31,2,0)</f>
        <v>727.60299999999995</v>
      </c>
    </row>
    <row r="133" spans="1:4" ht="15" x14ac:dyDescent="0.25">
      <c r="A133" s="5" t="s">
        <v>173</v>
      </c>
      <c r="B133" s="6" t="s">
        <v>114</v>
      </c>
      <c r="C133" s="6" t="s">
        <v>101</v>
      </c>
      <c r="D133">
        <f>VLOOKUP(C133,[1]EMISSION_FACTORS!$B$5:$C$31,2,0)</f>
        <v>727.60299999999995</v>
      </c>
    </row>
    <row r="134" spans="1:4" ht="15" x14ac:dyDescent="0.25">
      <c r="A134" s="5" t="s">
        <v>174</v>
      </c>
      <c r="B134" s="6" t="s">
        <v>114</v>
      </c>
      <c r="C134" s="6" t="s">
        <v>101</v>
      </c>
      <c r="D134">
        <f>VLOOKUP(C134,[1]EMISSION_FACTORS!$B$5:$C$31,2,0)</f>
        <v>727.60299999999995</v>
      </c>
    </row>
    <row r="135" spans="1:4" ht="15" x14ac:dyDescent="0.25">
      <c r="A135" s="5" t="s">
        <v>175</v>
      </c>
      <c r="B135" s="6" t="s">
        <v>114</v>
      </c>
      <c r="C135" s="6" t="s">
        <v>101</v>
      </c>
      <c r="D135">
        <f>VLOOKUP(C135,[1]EMISSION_FACTORS!$B$5:$C$31,2,0)</f>
        <v>727.60299999999995</v>
      </c>
    </row>
    <row r="136" spans="1:4" ht="15" x14ac:dyDescent="0.25">
      <c r="A136" s="5" t="s">
        <v>176</v>
      </c>
      <c r="B136" s="6" t="s">
        <v>114</v>
      </c>
      <c r="C136" s="6" t="s">
        <v>101</v>
      </c>
      <c r="D136">
        <f>VLOOKUP(C136,[1]EMISSION_FACTORS!$B$5:$C$31,2,0)</f>
        <v>727.60299999999995</v>
      </c>
    </row>
    <row r="137" spans="1:4" ht="15" x14ac:dyDescent="0.25">
      <c r="A137" s="5" t="s">
        <v>177</v>
      </c>
      <c r="B137" s="6" t="s">
        <v>114</v>
      </c>
      <c r="C137" s="6" t="s">
        <v>101</v>
      </c>
      <c r="D137">
        <f>VLOOKUP(C137,[1]EMISSION_FACTORS!$B$5:$C$31,2,0)</f>
        <v>727.60299999999995</v>
      </c>
    </row>
    <row r="138" spans="1:4" ht="15" x14ac:dyDescent="0.25">
      <c r="A138" s="5" t="s">
        <v>178</v>
      </c>
      <c r="B138" s="6" t="s">
        <v>114</v>
      </c>
      <c r="C138" s="6" t="s">
        <v>101</v>
      </c>
      <c r="D138">
        <f>VLOOKUP(C138,[1]EMISSION_FACTORS!$B$5:$C$31,2,0)</f>
        <v>727.60299999999995</v>
      </c>
    </row>
    <row r="139" spans="1:4" ht="15" x14ac:dyDescent="0.25">
      <c r="A139" s="5" t="s">
        <v>179</v>
      </c>
      <c r="B139" s="6" t="s">
        <v>114</v>
      </c>
      <c r="C139" s="6" t="s">
        <v>101</v>
      </c>
      <c r="D139">
        <f>VLOOKUP(C139,[1]EMISSION_FACTORS!$B$5:$C$31,2,0)</f>
        <v>727.60299999999995</v>
      </c>
    </row>
    <row r="140" spans="1:4" ht="15" x14ac:dyDescent="0.25">
      <c r="A140" s="5" t="s">
        <v>180</v>
      </c>
      <c r="B140" s="6" t="s">
        <v>114</v>
      </c>
      <c r="C140" s="6" t="s">
        <v>101</v>
      </c>
      <c r="D140">
        <f>VLOOKUP(C140,[1]EMISSION_FACTORS!$B$5:$C$31,2,0)</f>
        <v>727.60299999999995</v>
      </c>
    </row>
    <row r="141" spans="1:4" ht="15" x14ac:dyDescent="0.25">
      <c r="A141" s="5" t="s">
        <v>181</v>
      </c>
      <c r="B141" s="6" t="s">
        <v>114</v>
      </c>
      <c r="C141" s="6" t="s">
        <v>101</v>
      </c>
      <c r="D141">
        <f>VLOOKUP(C141,[1]EMISSION_FACTORS!$B$5:$C$31,2,0)</f>
        <v>727.60299999999995</v>
      </c>
    </row>
    <row r="142" spans="1:4" ht="15" x14ac:dyDescent="0.25">
      <c r="A142" s="5" t="s">
        <v>182</v>
      </c>
      <c r="B142" s="6" t="s">
        <v>114</v>
      </c>
      <c r="C142" s="6" t="s">
        <v>101</v>
      </c>
      <c r="D142">
        <f>VLOOKUP(C142,[1]EMISSION_FACTORS!$B$5:$C$31,2,0)</f>
        <v>727.60299999999995</v>
      </c>
    </row>
    <row r="143" spans="1:4" ht="15" x14ac:dyDescent="0.25">
      <c r="A143" s="5" t="s">
        <v>183</v>
      </c>
      <c r="B143" s="6" t="s">
        <v>114</v>
      </c>
      <c r="C143" s="6" t="s">
        <v>101</v>
      </c>
      <c r="D143">
        <f>VLOOKUP(C143,[1]EMISSION_FACTORS!$B$5:$C$31,2,0)</f>
        <v>727.60299999999995</v>
      </c>
    </row>
    <row r="144" spans="1:4" ht="15" x14ac:dyDescent="0.25">
      <c r="A144" s="5" t="s">
        <v>184</v>
      </c>
      <c r="B144" s="6" t="s">
        <v>114</v>
      </c>
      <c r="C144" s="6" t="s">
        <v>101</v>
      </c>
      <c r="D144">
        <f>VLOOKUP(C144,[1]EMISSION_FACTORS!$B$5:$C$31,2,0)</f>
        <v>727.60299999999995</v>
      </c>
    </row>
    <row r="145" spans="1:4" ht="15" x14ac:dyDescent="0.25">
      <c r="A145" s="5" t="s">
        <v>185</v>
      </c>
      <c r="B145" s="6" t="s">
        <v>114</v>
      </c>
      <c r="C145" s="6" t="s">
        <v>101</v>
      </c>
      <c r="D145">
        <f>VLOOKUP(C145,[1]EMISSION_FACTORS!$B$5:$C$31,2,0)</f>
        <v>727.60299999999995</v>
      </c>
    </row>
    <row r="146" spans="1:4" ht="15" x14ac:dyDescent="0.25">
      <c r="A146" s="5" t="s">
        <v>186</v>
      </c>
      <c r="B146" s="6" t="s">
        <v>114</v>
      </c>
      <c r="C146" s="6" t="s">
        <v>101</v>
      </c>
      <c r="D146">
        <f>VLOOKUP(C146,[1]EMISSION_FACTORS!$B$5:$C$31,2,0)</f>
        <v>727.60299999999995</v>
      </c>
    </row>
    <row r="147" spans="1:4" ht="15" x14ac:dyDescent="0.25">
      <c r="A147" s="5" t="s">
        <v>187</v>
      </c>
      <c r="B147" s="6" t="s">
        <v>114</v>
      </c>
      <c r="C147" s="6" t="s">
        <v>101</v>
      </c>
      <c r="D147">
        <f>VLOOKUP(C147,[1]EMISSION_FACTORS!$B$5:$C$31,2,0)</f>
        <v>727.60299999999995</v>
      </c>
    </row>
    <row r="148" spans="1:4" ht="15" x14ac:dyDescent="0.25">
      <c r="A148" s="5" t="s">
        <v>188</v>
      </c>
      <c r="B148" s="6" t="s">
        <v>114</v>
      </c>
      <c r="C148" s="6" t="s">
        <v>101</v>
      </c>
      <c r="D148">
        <f>VLOOKUP(C148,[1]EMISSION_FACTORS!$B$5:$C$31,2,0)</f>
        <v>727.60299999999995</v>
      </c>
    </row>
    <row r="149" spans="1:4" ht="15" x14ac:dyDescent="0.25">
      <c r="A149" s="5" t="s">
        <v>189</v>
      </c>
      <c r="B149" s="6" t="s">
        <v>114</v>
      </c>
      <c r="C149" s="6" t="s">
        <v>101</v>
      </c>
      <c r="D149">
        <f>VLOOKUP(C149,[1]EMISSION_FACTORS!$B$5:$C$31,2,0)</f>
        <v>727.60299999999995</v>
      </c>
    </row>
    <row r="150" spans="1:4" ht="15" x14ac:dyDescent="0.25">
      <c r="A150" s="5" t="s">
        <v>190</v>
      </c>
      <c r="B150" s="6" t="s">
        <v>114</v>
      </c>
      <c r="C150" s="6" t="s">
        <v>101</v>
      </c>
      <c r="D150">
        <f>VLOOKUP(C150,[1]EMISSION_FACTORS!$B$5:$C$31,2,0)</f>
        <v>727.60299999999995</v>
      </c>
    </row>
    <row r="151" spans="1:4" ht="15" x14ac:dyDescent="0.25">
      <c r="A151" s="5" t="s">
        <v>191</v>
      </c>
      <c r="B151" s="6" t="s">
        <v>114</v>
      </c>
      <c r="C151" s="6" t="s">
        <v>101</v>
      </c>
      <c r="D151">
        <f>VLOOKUP(C151,[1]EMISSION_FACTORS!$B$5:$C$31,2,0)</f>
        <v>727.60299999999995</v>
      </c>
    </row>
    <row r="152" spans="1:4" ht="15" x14ac:dyDescent="0.25">
      <c r="A152" s="5" t="s">
        <v>192</v>
      </c>
      <c r="B152" s="6" t="s">
        <v>114</v>
      </c>
      <c r="C152" s="6" t="s">
        <v>101</v>
      </c>
      <c r="D152">
        <f>VLOOKUP(C152,[1]EMISSION_FACTORS!$B$5:$C$31,2,0)</f>
        <v>727.60299999999995</v>
      </c>
    </row>
    <row r="153" spans="1:4" ht="15" x14ac:dyDescent="0.25">
      <c r="A153" s="5" t="s">
        <v>193</v>
      </c>
      <c r="B153" s="6" t="s">
        <v>114</v>
      </c>
      <c r="C153" s="6" t="s">
        <v>101</v>
      </c>
      <c r="D153">
        <f>VLOOKUP(C153,[1]EMISSION_FACTORS!$B$5:$C$31,2,0)</f>
        <v>727.60299999999995</v>
      </c>
    </row>
    <row r="154" spans="1:4" ht="15" x14ac:dyDescent="0.25">
      <c r="A154" s="5" t="s">
        <v>194</v>
      </c>
      <c r="B154" s="6" t="s">
        <v>114</v>
      </c>
      <c r="C154" s="6" t="s">
        <v>101</v>
      </c>
      <c r="D154">
        <f>VLOOKUP(C154,[1]EMISSION_FACTORS!$B$5:$C$31,2,0)</f>
        <v>727.60299999999995</v>
      </c>
    </row>
    <row r="155" spans="1:4" ht="15" x14ac:dyDescent="0.25">
      <c r="A155" s="5" t="s">
        <v>195</v>
      </c>
      <c r="B155" s="6" t="s">
        <v>114</v>
      </c>
      <c r="C155" s="6" t="s">
        <v>101</v>
      </c>
      <c r="D155">
        <f>VLOOKUP(C155,[1]EMISSION_FACTORS!$B$5:$C$31,2,0)</f>
        <v>727.60299999999995</v>
      </c>
    </row>
    <row r="156" spans="1:4" ht="15" x14ac:dyDescent="0.25">
      <c r="A156" s="5" t="s">
        <v>196</v>
      </c>
      <c r="B156" s="6" t="s">
        <v>114</v>
      </c>
      <c r="C156" s="6" t="s">
        <v>101</v>
      </c>
      <c r="D156">
        <f>VLOOKUP(C156,[1]EMISSION_FACTORS!$B$5:$C$31,2,0)</f>
        <v>727.60299999999995</v>
      </c>
    </row>
    <row r="157" spans="1:4" ht="15" x14ac:dyDescent="0.25">
      <c r="A157" s="5" t="s">
        <v>197</v>
      </c>
      <c r="B157" s="6" t="s">
        <v>114</v>
      </c>
      <c r="C157" s="6" t="s">
        <v>101</v>
      </c>
      <c r="D157">
        <f>VLOOKUP(C157,[1]EMISSION_FACTORS!$B$5:$C$31,2,0)</f>
        <v>727.60299999999995</v>
      </c>
    </row>
    <row r="158" spans="1:4" ht="15" x14ac:dyDescent="0.25">
      <c r="A158" s="5" t="s">
        <v>198</v>
      </c>
      <c r="B158" s="6" t="s">
        <v>114</v>
      </c>
      <c r="C158" s="6" t="s">
        <v>101</v>
      </c>
      <c r="D158">
        <f>VLOOKUP(C158,[1]EMISSION_FACTORS!$B$5:$C$31,2,0)</f>
        <v>727.60299999999995</v>
      </c>
    </row>
    <row r="159" spans="1:4" ht="15" x14ac:dyDescent="0.25">
      <c r="A159" s="5" t="s">
        <v>199</v>
      </c>
      <c r="B159" s="6" t="s">
        <v>114</v>
      </c>
      <c r="C159" s="6" t="s">
        <v>101</v>
      </c>
      <c r="D159">
        <f>VLOOKUP(C159,[1]EMISSION_FACTORS!$B$5:$C$31,2,0)</f>
        <v>727.60299999999995</v>
      </c>
    </row>
    <row r="160" spans="1:4" ht="15" x14ac:dyDescent="0.25">
      <c r="A160" s="5" t="s">
        <v>200</v>
      </c>
      <c r="B160" s="6" t="s">
        <v>114</v>
      </c>
      <c r="C160" s="6" t="s">
        <v>101</v>
      </c>
      <c r="D160">
        <f>VLOOKUP(C160,[1]EMISSION_FACTORS!$B$5:$C$31,2,0)</f>
        <v>727.60299999999995</v>
      </c>
    </row>
    <row r="161" spans="1:4" ht="15" x14ac:dyDescent="0.25">
      <c r="A161" s="5" t="s">
        <v>201</v>
      </c>
      <c r="B161" s="6" t="s">
        <v>114</v>
      </c>
      <c r="C161" s="6" t="s">
        <v>101</v>
      </c>
      <c r="D161">
        <f>VLOOKUP(C161,[1]EMISSION_FACTORS!$B$5:$C$31,2,0)</f>
        <v>727.60299999999995</v>
      </c>
    </row>
    <row r="162" spans="1:4" ht="15" x14ac:dyDescent="0.25">
      <c r="A162" s="5" t="s">
        <v>202</v>
      </c>
      <c r="B162" s="6" t="s">
        <v>114</v>
      </c>
      <c r="C162" s="6" t="s">
        <v>101</v>
      </c>
      <c r="D162">
        <f>VLOOKUP(C162,[1]EMISSION_FACTORS!$B$5:$C$31,2,0)</f>
        <v>727.60299999999995</v>
      </c>
    </row>
    <row r="163" spans="1:4" ht="15" x14ac:dyDescent="0.25">
      <c r="A163" s="5" t="s">
        <v>203</v>
      </c>
      <c r="B163" s="6" t="s">
        <v>114</v>
      </c>
      <c r="C163" s="6" t="s">
        <v>101</v>
      </c>
      <c r="D163">
        <f>VLOOKUP(C163,[1]EMISSION_FACTORS!$B$5:$C$31,2,0)</f>
        <v>727.60299999999995</v>
      </c>
    </row>
    <row r="164" spans="1:4" ht="15" x14ac:dyDescent="0.25">
      <c r="A164" s="5" t="s">
        <v>204</v>
      </c>
      <c r="B164" s="6" t="s">
        <v>114</v>
      </c>
      <c r="C164" s="6" t="s">
        <v>101</v>
      </c>
      <c r="D164">
        <f>VLOOKUP(C164,[1]EMISSION_FACTORS!$B$5:$C$31,2,0)</f>
        <v>727.60299999999995</v>
      </c>
    </row>
    <row r="165" spans="1:4" ht="15" x14ac:dyDescent="0.25">
      <c r="A165" s="5" t="s">
        <v>205</v>
      </c>
      <c r="B165" s="6" t="s">
        <v>114</v>
      </c>
      <c r="C165" s="6" t="s">
        <v>101</v>
      </c>
      <c r="D165">
        <f>VLOOKUP(C165,[1]EMISSION_FACTORS!$B$5:$C$31,2,0)</f>
        <v>727.60299999999995</v>
      </c>
    </row>
    <row r="166" spans="1:4" ht="15" x14ac:dyDescent="0.25">
      <c r="A166" s="5" t="s">
        <v>206</v>
      </c>
      <c r="B166" s="6" t="s">
        <v>114</v>
      </c>
      <c r="C166" s="6" t="s">
        <v>101</v>
      </c>
      <c r="D166">
        <f>VLOOKUP(C166,[1]EMISSION_FACTORS!$B$5:$C$31,2,0)</f>
        <v>727.60299999999995</v>
      </c>
    </row>
    <row r="167" spans="1:4" ht="15" x14ac:dyDescent="0.25">
      <c r="A167" s="5" t="s">
        <v>207</v>
      </c>
      <c r="B167" s="6" t="s">
        <v>114</v>
      </c>
      <c r="C167" s="6" t="s">
        <v>101</v>
      </c>
      <c r="D167">
        <f>VLOOKUP(C167,[1]EMISSION_FACTORS!$B$5:$C$31,2,0)</f>
        <v>727.60299999999995</v>
      </c>
    </row>
    <row r="168" spans="1:4" ht="15" x14ac:dyDescent="0.25">
      <c r="A168" s="5" t="s">
        <v>208</v>
      </c>
      <c r="B168" s="6" t="s">
        <v>114</v>
      </c>
      <c r="C168" s="6" t="s">
        <v>101</v>
      </c>
      <c r="D168">
        <f>VLOOKUP(C168,[1]EMISSION_FACTORS!$B$5:$C$31,2,0)</f>
        <v>727.60299999999995</v>
      </c>
    </row>
    <row r="169" spans="1:4" ht="15" x14ac:dyDescent="0.25">
      <c r="A169" s="5" t="s">
        <v>209</v>
      </c>
      <c r="B169" s="6" t="s">
        <v>114</v>
      </c>
      <c r="C169" s="6" t="s">
        <v>101</v>
      </c>
      <c r="D169">
        <f>VLOOKUP(C169,[1]EMISSION_FACTORS!$B$5:$C$31,2,0)</f>
        <v>727.60299999999995</v>
      </c>
    </row>
    <row r="170" spans="1:4" ht="15" x14ac:dyDescent="0.25">
      <c r="A170" s="5" t="s">
        <v>210</v>
      </c>
      <c r="B170" s="6" t="s">
        <v>114</v>
      </c>
      <c r="C170" s="6" t="s">
        <v>101</v>
      </c>
      <c r="D170">
        <f>VLOOKUP(C170,[1]EMISSION_FACTORS!$B$5:$C$31,2,0)</f>
        <v>727.60299999999995</v>
      </c>
    </row>
    <row r="171" spans="1:4" ht="15" x14ac:dyDescent="0.25">
      <c r="A171" s="5" t="s">
        <v>211</v>
      </c>
      <c r="B171" s="6" t="s">
        <v>114</v>
      </c>
      <c r="C171" s="6" t="s">
        <v>101</v>
      </c>
      <c r="D171">
        <f>VLOOKUP(C171,[1]EMISSION_FACTORS!$B$5:$C$31,2,0)</f>
        <v>727.60299999999995</v>
      </c>
    </row>
    <row r="172" spans="1:4" ht="15" x14ac:dyDescent="0.25">
      <c r="A172" s="5" t="s">
        <v>212</v>
      </c>
      <c r="B172" s="6" t="s">
        <v>114</v>
      </c>
      <c r="C172" s="6" t="s">
        <v>101</v>
      </c>
      <c r="D172">
        <f>VLOOKUP(C172,[1]EMISSION_FACTORS!$B$5:$C$31,2,0)</f>
        <v>727.60299999999995</v>
      </c>
    </row>
    <row r="173" spans="1:4" ht="15" x14ac:dyDescent="0.25">
      <c r="A173" s="5" t="s">
        <v>213</v>
      </c>
      <c r="B173" s="6" t="s">
        <v>114</v>
      </c>
      <c r="C173" s="6" t="s">
        <v>101</v>
      </c>
      <c r="D173">
        <f>VLOOKUP(C173,[1]EMISSION_FACTORS!$B$5:$C$31,2,0)</f>
        <v>727.60299999999995</v>
      </c>
    </row>
    <row r="174" spans="1:4" ht="15" x14ac:dyDescent="0.25">
      <c r="A174" s="5" t="s">
        <v>214</v>
      </c>
      <c r="B174" s="6" t="s">
        <v>114</v>
      </c>
      <c r="C174" s="6" t="s">
        <v>101</v>
      </c>
      <c r="D174">
        <f>VLOOKUP(C174,[1]EMISSION_FACTORS!$B$5:$C$31,2,0)</f>
        <v>727.60299999999995</v>
      </c>
    </row>
    <row r="175" spans="1:4" ht="15" x14ac:dyDescent="0.25">
      <c r="A175" s="5" t="s">
        <v>215</v>
      </c>
      <c r="B175" s="6" t="s">
        <v>114</v>
      </c>
      <c r="C175" s="6" t="s">
        <v>101</v>
      </c>
      <c r="D175">
        <f>VLOOKUP(C175,[1]EMISSION_FACTORS!$B$5:$C$31,2,0)</f>
        <v>727.60299999999995</v>
      </c>
    </row>
    <row r="176" spans="1:4" ht="15" x14ac:dyDescent="0.25">
      <c r="A176" s="5" t="s">
        <v>216</v>
      </c>
      <c r="B176" s="6" t="s">
        <v>114</v>
      </c>
      <c r="C176" s="6" t="s">
        <v>101</v>
      </c>
      <c r="D176">
        <f>VLOOKUP(C176,[1]EMISSION_FACTORS!$B$5:$C$31,2,0)</f>
        <v>727.60299999999995</v>
      </c>
    </row>
    <row r="177" spans="1:4" ht="15" x14ac:dyDescent="0.25">
      <c r="A177" s="5" t="s">
        <v>217</v>
      </c>
      <c r="B177" s="6" t="s">
        <v>114</v>
      </c>
      <c r="C177" s="6" t="s">
        <v>101</v>
      </c>
      <c r="D177">
        <f>VLOOKUP(C177,[1]EMISSION_FACTORS!$B$5:$C$31,2,0)</f>
        <v>727.60299999999995</v>
      </c>
    </row>
    <row r="178" spans="1:4" ht="15" x14ac:dyDescent="0.25">
      <c r="A178" s="5" t="s">
        <v>218</v>
      </c>
      <c r="B178" s="6" t="s">
        <v>114</v>
      </c>
      <c r="C178" s="6" t="s">
        <v>101</v>
      </c>
      <c r="D178">
        <f>VLOOKUP(C178,[1]EMISSION_FACTORS!$B$5:$C$31,2,0)</f>
        <v>727.60299999999995</v>
      </c>
    </row>
    <row r="179" spans="1:4" ht="15" x14ac:dyDescent="0.25">
      <c r="A179" s="5" t="s">
        <v>219</v>
      </c>
      <c r="B179" s="6" t="s">
        <v>114</v>
      </c>
      <c r="C179" s="6" t="s">
        <v>101</v>
      </c>
      <c r="D179">
        <f>VLOOKUP(C179,[1]EMISSION_FACTORS!$B$5:$C$31,2,0)</f>
        <v>727.60299999999995</v>
      </c>
    </row>
    <row r="180" spans="1:4" ht="15" x14ac:dyDescent="0.25">
      <c r="A180" s="5" t="s">
        <v>220</v>
      </c>
      <c r="B180" s="6" t="s">
        <v>114</v>
      </c>
      <c r="C180" s="6" t="s">
        <v>101</v>
      </c>
      <c r="D180">
        <f>VLOOKUP(C180,[1]EMISSION_FACTORS!$B$5:$C$31,2,0)</f>
        <v>727.60299999999995</v>
      </c>
    </row>
    <row r="181" spans="1:4" ht="15" x14ac:dyDescent="0.25">
      <c r="A181" s="5" t="s">
        <v>221</v>
      </c>
      <c r="B181" s="6" t="s">
        <v>114</v>
      </c>
      <c r="C181" s="6" t="s">
        <v>101</v>
      </c>
      <c r="D181">
        <f>VLOOKUP(C181,[1]EMISSION_FACTORS!$B$5:$C$31,2,0)</f>
        <v>727.60299999999995</v>
      </c>
    </row>
    <row r="182" spans="1:4" ht="15" x14ac:dyDescent="0.25">
      <c r="A182" s="5" t="s">
        <v>222</v>
      </c>
      <c r="B182" s="6" t="s">
        <v>114</v>
      </c>
      <c r="C182" s="6" t="s">
        <v>101</v>
      </c>
      <c r="D182">
        <f>VLOOKUP(C182,[1]EMISSION_FACTORS!$B$5:$C$31,2,0)</f>
        <v>727.60299999999995</v>
      </c>
    </row>
    <row r="183" spans="1:4" ht="15" x14ac:dyDescent="0.25">
      <c r="A183" s="5" t="s">
        <v>223</v>
      </c>
      <c r="B183" s="6" t="s">
        <v>114</v>
      </c>
      <c r="C183" s="6" t="s">
        <v>101</v>
      </c>
      <c r="D183">
        <f>VLOOKUP(C183,[1]EMISSION_FACTORS!$B$5:$C$31,2,0)</f>
        <v>727.60299999999995</v>
      </c>
    </row>
    <row r="184" spans="1:4" ht="15" x14ac:dyDescent="0.25">
      <c r="A184" s="5" t="s">
        <v>224</v>
      </c>
      <c r="B184" s="6" t="s">
        <v>114</v>
      </c>
      <c r="C184" s="6" t="s">
        <v>101</v>
      </c>
      <c r="D184">
        <f>VLOOKUP(C184,[1]EMISSION_FACTORS!$B$5:$C$31,2,0)</f>
        <v>727.60299999999995</v>
      </c>
    </row>
    <row r="185" spans="1:4" ht="15" x14ac:dyDescent="0.25">
      <c r="A185" s="5" t="s">
        <v>225</v>
      </c>
      <c r="B185" s="6" t="s">
        <v>114</v>
      </c>
      <c r="C185" s="6" t="s">
        <v>101</v>
      </c>
      <c r="D185">
        <f>VLOOKUP(C185,[1]EMISSION_FACTORS!$B$5:$C$31,2,0)</f>
        <v>727.60299999999995</v>
      </c>
    </row>
    <row r="186" spans="1:4" ht="15" x14ac:dyDescent="0.25">
      <c r="A186" s="5" t="s">
        <v>226</v>
      </c>
      <c r="B186" s="6" t="s">
        <v>114</v>
      </c>
      <c r="C186" s="6" t="s">
        <v>101</v>
      </c>
      <c r="D186">
        <f>VLOOKUP(C186,[1]EMISSION_FACTORS!$B$5:$C$31,2,0)</f>
        <v>727.60299999999995</v>
      </c>
    </row>
    <row r="187" spans="1:4" ht="15" x14ac:dyDescent="0.25">
      <c r="A187" s="5" t="s">
        <v>227</v>
      </c>
      <c r="B187" s="6" t="s">
        <v>114</v>
      </c>
      <c r="C187" s="6" t="s">
        <v>101</v>
      </c>
      <c r="D187">
        <f>VLOOKUP(C187,[1]EMISSION_FACTORS!$B$5:$C$31,2,0)</f>
        <v>727.60299999999995</v>
      </c>
    </row>
    <row r="188" spans="1:4" ht="15" x14ac:dyDescent="0.25">
      <c r="A188" s="5" t="s">
        <v>228</v>
      </c>
      <c r="B188" s="6" t="s">
        <v>114</v>
      </c>
      <c r="C188" s="6" t="s">
        <v>101</v>
      </c>
      <c r="D188">
        <f>VLOOKUP(C188,[1]EMISSION_FACTORS!$B$5:$C$31,2,0)</f>
        <v>727.60299999999995</v>
      </c>
    </row>
    <row r="189" spans="1:4" ht="15" x14ac:dyDescent="0.25">
      <c r="A189" s="5" t="s">
        <v>229</v>
      </c>
      <c r="B189" s="6" t="s">
        <v>114</v>
      </c>
      <c r="C189" s="6" t="s">
        <v>101</v>
      </c>
      <c r="D189">
        <f>VLOOKUP(C189,[1]EMISSION_FACTORS!$B$5:$C$31,2,0)</f>
        <v>727.60299999999995</v>
      </c>
    </row>
    <row r="190" spans="1:4" ht="15" x14ac:dyDescent="0.25">
      <c r="A190" s="5" t="s">
        <v>230</v>
      </c>
      <c r="B190" s="6" t="s">
        <v>114</v>
      </c>
      <c r="C190" s="6" t="s">
        <v>101</v>
      </c>
      <c r="D190">
        <f>VLOOKUP(C190,[1]EMISSION_FACTORS!$B$5:$C$31,2,0)</f>
        <v>727.60299999999995</v>
      </c>
    </row>
    <row r="191" spans="1:4" ht="15" x14ac:dyDescent="0.25">
      <c r="A191" s="5" t="s">
        <v>231</v>
      </c>
      <c r="B191" s="6" t="s">
        <v>114</v>
      </c>
      <c r="C191" s="6" t="s">
        <v>101</v>
      </c>
      <c r="D191">
        <f>VLOOKUP(C191,[1]EMISSION_FACTORS!$B$5:$C$31,2,0)</f>
        <v>727.60299999999995</v>
      </c>
    </row>
    <row r="192" spans="1:4" ht="15" x14ac:dyDescent="0.25">
      <c r="A192" s="5" t="s">
        <v>232</v>
      </c>
      <c r="B192" s="6" t="s">
        <v>114</v>
      </c>
      <c r="C192" s="6" t="s">
        <v>101</v>
      </c>
      <c r="D192">
        <f>VLOOKUP(C192,[1]EMISSION_FACTORS!$B$5:$C$31,2,0)</f>
        <v>727.60299999999995</v>
      </c>
    </row>
    <row r="193" spans="1:4" ht="15" x14ac:dyDescent="0.25">
      <c r="A193" s="5" t="s">
        <v>233</v>
      </c>
      <c r="B193" s="6" t="s">
        <v>114</v>
      </c>
      <c r="C193" s="6" t="s">
        <v>101</v>
      </c>
      <c r="D193">
        <f>VLOOKUP(C193,[1]EMISSION_FACTORS!$B$5:$C$31,2,0)</f>
        <v>727.60299999999995</v>
      </c>
    </row>
    <row r="194" spans="1:4" ht="15" x14ac:dyDescent="0.25">
      <c r="A194" s="5" t="s">
        <v>234</v>
      </c>
      <c r="B194" s="6" t="s">
        <v>114</v>
      </c>
      <c r="C194" s="6" t="s">
        <v>101</v>
      </c>
      <c r="D194">
        <f>VLOOKUP(C194,[1]EMISSION_FACTORS!$B$5:$C$31,2,0)</f>
        <v>727.60299999999995</v>
      </c>
    </row>
    <row r="195" spans="1:4" ht="15" x14ac:dyDescent="0.25">
      <c r="A195" s="5" t="s">
        <v>235</v>
      </c>
      <c r="B195" s="6" t="s">
        <v>114</v>
      </c>
      <c r="C195" s="6" t="s">
        <v>101</v>
      </c>
      <c r="D195">
        <f>VLOOKUP(C195,[1]EMISSION_FACTORS!$B$5:$C$31,2,0)</f>
        <v>727.60299999999995</v>
      </c>
    </row>
    <row r="196" spans="1:4" ht="15" x14ac:dyDescent="0.25">
      <c r="A196" s="5" t="s">
        <v>236</v>
      </c>
      <c r="B196" s="6" t="s">
        <v>114</v>
      </c>
      <c r="C196" s="6" t="s">
        <v>101</v>
      </c>
      <c r="D196">
        <f>VLOOKUP(C196,[1]EMISSION_FACTORS!$B$5:$C$31,2,0)</f>
        <v>727.60299999999995</v>
      </c>
    </row>
    <row r="197" spans="1:4" ht="15" x14ac:dyDescent="0.25">
      <c r="A197" s="5" t="s">
        <v>237</v>
      </c>
      <c r="B197" s="6" t="s">
        <v>114</v>
      </c>
      <c r="C197" s="6" t="s">
        <v>101</v>
      </c>
      <c r="D197">
        <f>VLOOKUP(C197,[1]EMISSION_FACTORS!$B$5:$C$31,2,0)</f>
        <v>727.60299999999995</v>
      </c>
    </row>
    <row r="198" spans="1:4" ht="15" x14ac:dyDescent="0.25">
      <c r="A198" s="5" t="s">
        <v>238</v>
      </c>
      <c r="B198" s="6" t="s">
        <v>114</v>
      </c>
      <c r="C198" s="6" t="s">
        <v>101</v>
      </c>
      <c r="D198">
        <f>VLOOKUP(C198,[1]EMISSION_FACTORS!$B$5:$C$31,2,0)</f>
        <v>727.60299999999995</v>
      </c>
    </row>
    <row r="199" spans="1:4" ht="15" x14ac:dyDescent="0.25">
      <c r="A199" s="5" t="s">
        <v>239</v>
      </c>
      <c r="B199" s="6" t="s">
        <v>114</v>
      </c>
      <c r="C199" s="6" t="s">
        <v>101</v>
      </c>
      <c r="D199">
        <f>VLOOKUP(C199,[1]EMISSION_FACTORS!$B$5:$C$31,2,0)</f>
        <v>727.60299999999995</v>
      </c>
    </row>
    <row r="200" spans="1:4" ht="15" x14ac:dyDescent="0.25">
      <c r="A200" s="5" t="s">
        <v>240</v>
      </c>
      <c r="B200" s="6" t="s">
        <v>114</v>
      </c>
      <c r="C200" s="6" t="s">
        <v>101</v>
      </c>
      <c r="D200">
        <f>VLOOKUP(C200,[1]EMISSION_FACTORS!$B$5:$C$31,2,0)</f>
        <v>727.60299999999995</v>
      </c>
    </row>
    <row r="201" spans="1:4" ht="15" x14ac:dyDescent="0.25">
      <c r="A201" s="5" t="s">
        <v>241</v>
      </c>
      <c r="B201" s="6" t="s">
        <v>114</v>
      </c>
      <c r="C201" s="6" t="s">
        <v>101</v>
      </c>
      <c r="D201">
        <f>VLOOKUP(C201,[1]EMISSION_FACTORS!$B$5:$C$31,2,0)</f>
        <v>727.60299999999995</v>
      </c>
    </row>
    <row r="202" spans="1:4" ht="15" x14ac:dyDescent="0.25">
      <c r="A202" s="5" t="s">
        <v>242</v>
      </c>
      <c r="B202" s="6" t="s">
        <v>114</v>
      </c>
      <c r="C202" s="6" t="s">
        <v>101</v>
      </c>
      <c r="D202">
        <f>VLOOKUP(C202,[1]EMISSION_FACTORS!$B$5:$C$31,2,0)</f>
        <v>727.60299999999995</v>
      </c>
    </row>
    <row r="203" spans="1:4" ht="15" x14ac:dyDescent="0.25">
      <c r="A203" s="5" t="s">
        <v>243</v>
      </c>
      <c r="B203" s="6" t="s">
        <v>114</v>
      </c>
      <c r="C203" s="6" t="s">
        <v>101</v>
      </c>
      <c r="D203">
        <f>VLOOKUP(C203,[1]EMISSION_FACTORS!$B$5:$C$31,2,0)</f>
        <v>727.60299999999995</v>
      </c>
    </row>
    <row r="204" spans="1:4" ht="15" x14ac:dyDescent="0.25">
      <c r="A204" s="5" t="s">
        <v>244</v>
      </c>
      <c r="B204" s="6" t="s">
        <v>114</v>
      </c>
      <c r="C204" s="6" t="s">
        <v>101</v>
      </c>
      <c r="D204">
        <f>VLOOKUP(C204,[1]EMISSION_FACTORS!$B$5:$C$31,2,0)</f>
        <v>727.60299999999995</v>
      </c>
    </row>
    <row r="205" spans="1:4" ht="15" x14ac:dyDescent="0.25">
      <c r="A205" s="5" t="s">
        <v>245</v>
      </c>
      <c r="B205" s="6" t="s">
        <v>114</v>
      </c>
      <c r="C205" s="6" t="s">
        <v>101</v>
      </c>
      <c r="D205">
        <f>VLOOKUP(C205,[1]EMISSION_FACTORS!$B$5:$C$31,2,0)</f>
        <v>727.60299999999995</v>
      </c>
    </row>
    <row r="206" spans="1:4" ht="15" x14ac:dyDescent="0.25">
      <c r="A206" s="5" t="s">
        <v>246</v>
      </c>
      <c r="B206" s="6" t="s">
        <v>114</v>
      </c>
      <c r="C206" s="6" t="s">
        <v>101</v>
      </c>
      <c r="D206">
        <f>VLOOKUP(C206,[1]EMISSION_FACTORS!$B$5:$C$31,2,0)</f>
        <v>727.60299999999995</v>
      </c>
    </row>
    <row r="207" spans="1:4" ht="15" x14ac:dyDescent="0.25">
      <c r="A207" s="5" t="s">
        <v>247</v>
      </c>
      <c r="B207" s="6" t="s">
        <v>114</v>
      </c>
      <c r="C207" s="6" t="s">
        <v>101</v>
      </c>
      <c r="D207">
        <f>VLOOKUP(C207,[1]EMISSION_FACTORS!$B$5:$C$31,2,0)</f>
        <v>727.60299999999995</v>
      </c>
    </row>
    <row r="208" spans="1:4" ht="15" x14ac:dyDescent="0.25">
      <c r="A208" s="5" t="s">
        <v>248</v>
      </c>
      <c r="B208" s="6" t="s">
        <v>114</v>
      </c>
      <c r="C208" s="6" t="s">
        <v>101</v>
      </c>
      <c r="D208">
        <f>VLOOKUP(C208,[1]EMISSION_FACTORS!$B$5:$C$31,2,0)</f>
        <v>727.60299999999995</v>
      </c>
    </row>
    <row r="209" spans="1:4" ht="15" x14ac:dyDescent="0.25">
      <c r="A209" s="5" t="s">
        <v>249</v>
      </c>
      <c r="B209" s="6" t="s">
        <v>114</v>
      </c>
      <c r="C209" s="6" t="s">
        <v>101</v>
      </c>
      <c r="D209">
        <f>VLOOKUP(C209,[1]EMISSION_FACTORS!$B$5:$C$31,2,0)</f>
        <v>727.60299999999995</v>
      </c>
    </row>
    <row r="210" spans="1:4" ht="15" x14ac:dyDescent="0.25">
      <c r="A210" s="5" t="s">
        <v>250</v>
      </c>
      <c r="B210" s="6" t="s">
        <v>114</v>
      </c>
      <c r="C210" s="6" t="s">
        <v>101</v>
      </c>
      <c r="D210">
        <f>VLOOKUP(C210,[1]EMISSION_FACTORS!$B$5:$C$31,2,0)</f>
        <v>727.60299999999995</v>
      </c>
    </row>
    <row r="211" spans="1:4" ht="15" x14ac:dyDescent="0.25">
      <c r="A211" s="5" t="s">
        <v>251</v>
      </c>
      <c r="B211" s="6" t="s">
        <v>114</v>
      </c>
      <c r="C211" s="6" t="s">
        <v>101</v>
      </c>
      <c r="D211">
        <f>VLOOKUP(C211,[1]EMISSION_FACTORS!$B$5:$C$31,2,0)</f>
        <v>727.60299999999995</v>
      </c>
    </row>
    <row r="212" spans="1:4" ht="15" x14ac:dyDescent="0.25">
      <c r="A212" s="5" t="s">
        <v>252</v>
      </c>
      <c r="B212" s="6" t="s">
        <v>114</v>
      </c>
      <c r="C212" s="6" t="s">
        <v>101</v>
      </c>
      <c r="D212">
        <f>VLOOKUP(C212,[1]EMISSION_FACTORS!$B$5:$C$31,2,0)</f>
        <v>727.60299999999995</v>
      </c>
    </row>
    <row r="213" spans="1:4" ht="15" x14ac:dyDescent="0.25">
      <c r="A213" s="5" t="s">
        <v>253</v>
      </c>
      <c r="B213" s="6" t="s">
        <v>114</v>
      </c>
      <c r="C213" s="6" t="s">
        <v>101</v>
      </c>
      <c r="D213">
        <f>VLOOKUP(C213,[1]EMISSION_FACTORS!$B$5:$C$31,2,0)</f>
        <v>727.60299999999995</v>
      </c>
    </row>
    <row r="214" spans="1:4" ht="15" x14ac:dyDescent="0.25">
      <c r="A214" s="5" t="s">
        <v>254</v>
      </c>
      <c r="B214" s="6" t="s">
        <v>114</v>
      </c>
      <c r="C214" s="6" t="s">
        <v>101</v>
      </c>
      <c r="D214">
        <f>VLOOKUP(C214,[1]EMISSION_FACTORS!$B$5:$C$31,2,0)</f>
        <v>727.60299999999995</v>
      </c>
    </row>
    <row r="215" spans="1:4" ht="15" x14ac:dyDescent="0.25">
      <c r="A215" s="5" t="s">
        <v>255</v>
      </c>
      <c r="B215" s="6" t="s">
        <v>114</v>
      </c>
      <c r="C215" s="6" t="s">
        <v>101</v>
      </c>
      <c r="D215">
        <f>VLOOKUP(C215,[1]EMISSION_FACTORS!$B$5:$C$31,2,0)</f>
        <v>727.60299999999995</v>
      </c>
    </row>
    <row r="216" spans="1:4" ht="15" x14ac:dyDescent="0.25">
      <c r="A216" s="5" t="s">
        <v>256</v>
      </c>
      <c r="B216" s="6" t="s">
        <v>114</v>
      </c>
      <c r="C216" s="6" t="s">
        <v>101</v>
      </c>
      <c r="D216">
        <f>VLOOKUP(C216,[1]EMISSION_FACTORS!$B$5:$C$31,2,0)</f>
        <v>727.60299999999995</v>
      </c>
    </row>
    <row r="217" spans="1:4" ht="15" x14ac:dyDescent="0.25">
      <c r="A217" s="5" t="s">
        <v>257</v>
      </c>
      <c r="B217" s="6" t="s">
        <v>114</v>
      </c>
      <c r="C217" s="6" t="s">
        <v>101</v>
      </c>
      <c r="D217">
        <f>VLOOKUP(C217,[1]EMISSION_FACTORS!$B$5:$C$31,2,0)</f>
        <v>727.60299999999995</v>
      </c>
    </row>
    <row r="218" spans="1:4" ht="15" x14ac:dyDescent="0.25">
      <c r="A218" s="5" t="s">
        <v>258</v>
      </c>
      <c r="B218" s="6" t="s">
        <v>114</v>
      </c>
      <c r="C218" s="6" t="s">
        <v>101</v>
      </c>
      <c r="D218">
        <f>VLOOKUP(C218,[1]EMISSION_FACTORS!$B$5:$C$31,2,0)</f>
        <v>727.60299999999995</v>
      </c>
    </row>
    <row r="219" spans="1:4" ht="15" x14ac:dyDescent="0.25">
      <c r="A219" s="5" t="s">
        <v>259</v>
      </c>
      <c r="B219" s="6" t="s">
        <v>114</v>
      </c>
      <c r="C219" s="6" t="s">
        <v>101</v>
      </c>
      <c r="D219">
        <f>VLOOKUP(C219,[1]EMISSION_FACTORS!$B$5:$C$31,2,0)</f>
        <v>727.60299999999995</v>
      </c>
    </row>
    <row r="220" spans="1:4" ht="15" x14ac:dyDescent="0.25">
      <c r="A220" s="5" t="s">
        <v>260</v>
      </c>
      <c r="B220" s="6" t="s">
        <v>114</v>
      </c>
      <c r="C220" s="6" t="s">
        <v>101</v>
      </c>
      <c r="D220">
        <f>VLOOKUP(C220,[1]EMISSION_FACTORS!$B$5:$C$31,2,0)</f>
        <v>727.60299999999995</v>
      </c>
    </row>
    <row r="221" spans="1:4" ht="15" x14ac:dyDescent="0.25">
      <c r="A221" s="5" t="s">
        <v>261</v>
      </c>
      <c r="B221" s="6" t="s">
        <v>114</v>
      </c>
      <c r="C221" s="6" t="s">
        <v>101</v>
      </c>
      <c r="D221">
        <f>VLOOKUP(C221,[1]EMISSION_FACTORS!$B$5:$C$31,2,0)</f>
        <v>727.60299999999995</v>
      </c>
    </row>
    <row r="222" spans="1:4" ht="15" x14ac:dyDescent="0.25">
      <c r="A222" s="5" t="s">
        <v>262</v>
      </c>
      <c r="B222" s="6" t="s">
        <v>114</v>
      </c>
      <c r="C222" s="6" t="s">
        <v>101</v>
      </c>
      <c r="D222">
        <f>VLOOKUP(C222,[1]EMISSION_FACTORS!$B$5:$C$31,2,0)</f>
        <v>727.60299999999995</v>
      </c>
    </row>
    <row r="223" spans="1:4" ht="15" x14ac:dyDescent="0.25">
      <c r="A223" s="5" t="s">
        <v>263</v>
      </c>
      <c r="B223" s="6" t="s">
        <v>114</v>
      </c>
      <c r="C223" s="6" t="s">
        <v>101</v>
      </c>
      <c r="D223">
        <f>VLOOKUP(C223,[1]EMISSION_FACTORS!$B$5:$C$31,2,0)</f>
        <v>727.60299999999995</v>
      </c>
    </row>
    <row r="224" spans="1:4" ht="15" x14ac:dyDescent="0.25">
      <c r="A224" s="5" t="s">
        <v>264</v>
      </c>
      <c r="B224" s="6" t="s">
        <v>114</v>
      </c>
      <c r="C224" s="6" t="s">
        <v>101</v>
      </c>
      <c r="D224">
        <f>VLOOKUP(C224,[1]EMISSION_FACTORS!$B$5:$C$31,2,0)</f>
        <v>727.60299999999995</v>
      </c>
    </row>
    <row r="225" spans="1:4" ht="15" x14ac:dyDescent="0.25">
      <c r="A225" s="5" t="s">
        <v>265</v>
      </c>
      <c r="B225" s="6" t="s">
        <v>114</v>
      </c>
      <c r="C225" s="6" t="s">
        <v>101</v>
      </c>
      <c r="D225">
        <f>VLOOKUP(C225,[1]EMISSION_FACTORS!$B$5:$C$31,2,0)</f>
        <v>727.60299999999995</v>
      </c>
    </row>
    <row r="226" spans="1:4" ht="15" x14ac:dyDescent="0.25">
      <c r="A226" s="5" t="s">
        <v>266</v>
      </c>
      <c r="B226" s="6" t="s">
        <v>114</v>
      </c>
      <c r="C226" s="6" t="s">
        <v>101</v>
      </c>
      <c r="D226">
        <f>VLOOKUP(C226,[1]EMISSION_FACTORS!$B$5:$C$31,2,0)</f>
        <v>727.60299999999995</v>
      </c>
    </row>
    <row r="227" spans="1:4" ht="15" x14ac:dyDescent="0.25">
      <c r="A227" s="5" t="s">
        <v>267</v>
      </c>
      <c r="B227" s="6" t="s">
        <v>114</v>
      </c>
      <c r="C227" s="6" t="s">
        <v>101</v>
      </c>
      <c r="D227">
        <f>VLOOKUP(C227,[1]EMISSION_FACTORS!$B$5:$C$31,2,0)</f>
        <v>727.60299999999995</v>
      </c>
    </row>
    <row r="228" spans="1:4" ht="15" x14ac:dyDescent="0.25">
      <c r="A228" s="5" t="s">
        <v>268</v>
      </c>
      <c r="B228" s="6" t="s">
        <v>114</v>
      </c>
      <c r="C228" s="6" t="s">
        <v>101</v>
      </c>
      <c r="D228">
        <f>VLOOKUP(C228,[1]EMISSION_FACTORS!$B$5:$C$31,2,0)</f>
        <v>727.60299999999995</v>
      </c>
    </row>
    <row r="229" spans="1:4" ht="15" x14ac:dyDescent="0.25">
      <c r="A229" s="5" t="s">
        <v>269</v>
      </c>
      <c r="B229" s="6" t="s">
        <v>114</v>
      </c>
      <c r="C229" s="6" t="s">
        <v>101</v>
      </c>
      <c r="D229">
        <f>VLOOKUP(C229,[1]EMISSION_FACTORS!$B$5:$C$31,2,0)</f>
        <v>727.60299999999995</v>
      </c>
    </row>
    <row r="230" spans="1:4" ht="15" x14ac:dyDescent="0.25">
      <c r="A230" s="5" t="s">
        <v>270</v>
      </c>
      <c r="B230" s="6" t="s">
        <v>114</v>
      </c>
      <c r="C230" s="6" t="s">
        <v>101</v>
      </c>
      <c r="D230">
        <f>VLOOKUP(C230,[1]EMISSION_FACTORS!$B$5:$C$31,2,0)</f>
        <v>727.60299999999995</v>
      </c>
    </row>
    <row r="231" spans="1:4" ht="15" x14ac:dyDescent="0.25">
      <c r="A231" s="5" t="s">
        <v>271</v>
      </c>
      <c r="B231" s="6" t="s">
        <v>114</v>
      </c>
      <c r="C231" s="6" t="s">
        <v>101</v>
      </c>
      <c r="D231">
        <f>VLOOKUP(C231,[1]EMISSION_FACTORS!$B$5:$C$31,2,0)</f>
        <v>727.60299999999995</v>
      </c>
    </row>
    <row r="232" spans="1:4" ht="15" x14ac:dyDescent="0.25">
      <c r="A232" s="5" t="s">
        <v>272</v>
      </c>
      <c r="B232" s="6" t="s">
        <v>114</v>
      </c>
      <c r="C232" s="6" t="s">
        <v>101</v>
      </c>
      <c r="D232">
        <f>VLOOKUP(C232,[1]EMISSION_FACTORS!$B$5:$C$31,2,0)</f>
        <v>727.60299999999995</v>
      </c>
    </row>
    <row r="233" spans="1:4" ht="15" x14ac:dyDescent="0.25">
      <c r="A233" s="5" t="s">
        <v>273</v>
      </c>
      <c r="B233" s="6" t="s">
        <v>114</v>
      </c>
      <c r="C233" s="6" t="s">
        <v>101</v>
      </c>
      <c r="D233">
        <f>VLOOKUP(C233,[1]EMISSION_FACTORS!$B$5:$C$31,2,0)</f>
        <v>727.60299999999995</v>
      </c>
    </row>
    <row r="234" spans="1:4" ht="15" x14ac:dyDescent="0.25">
      <c r="A234" s="5" t="s">
        <v>274</v>
      </c>
      <c r="B234" s="6" t="s">
        <v>114</v>
      </c>
      <c r="C234" s="6" t="s">
        <v>101</v>
      </c>
      <c r="D234">
        <f>VLOOKUP(C234,[1]EMISSION_FACTORS!$B$5:$C$31,2,0)</f>
        <v>727.60299999999995</v>
      </c>
    </row>
    <row r="235" spans="1:4" ht="15" x14ac:dyDescent="0.25">
      <c r="A235" s="5" t="s">
        <v>275</v>
      </c>
      <c r="B235" s="6" t="s">
        <v>114</v>
      </c>
      <c r="C235" s="6" t="s">
        <v>101</v>
      </c>
      <c r="D235">
        <f>VLOOKUP(C235,[1]EMISSION_FACTORS!$B$5:$C$31,2,0)</f>
        <v>727.60299999999995</v>
      </c>
    </row>
    <row r="236" spans="1:4" ht="15" x14ac:dyDescent="0.25">
      <c r="A236" s="5" t="s">
        <v>276</v>
      </c>
      <c r="B236" s="6" t="s">
        <v>114</v>
      </c>
      <c r="C236" s="6" t="s">
        <v>101</v>
      </c>
      <c r="D236">
        <f>VLOOKUP(C236,[1]EMISSION_FACTORS!$B$5:$C$31,2,0)</f>
        <v>727.60299999999995</v>
      </c>
    </row>
    <row r="237" spans="1:4" ht="15" x14ac:dyDescent="0.25">
      <c r="A237" s="5" t="s">
        <v>277</v>
      </c>
      <c r="B237" s="6" t="s">
        <v>114</v>
      </c>
      <c r="C237" s="6" t="s">
        <v>101</v>
      </c>
      <c r="D237">
        <f>VLOOKUP(C237,[1]EMISSION_FACTORS!$B$5:$C$31,2,0)</f>
        <v>727.60299999999995</v>
      </c>
    </row>
    <row r="238" spans="1:4" ht="15" x14ac:dyDescent="0.25">
      <c r="A238" s="5" t="s">
        <v>278</v>
      </c>
      <c r="B238" s="6" t="s">
        <v>114</v>
      </c>
      <c r="C238" s="6" t="s">
        <v>101</v>
      </c>
      <c r="D238">
        <f>VLOOKUP(C238,[1]EMISSION_FACTORS!$B$5:$C$31,2,0)</f>
        <v>727.60299999999995</v>
      </c>
    </row>
    <row r="239" spans="1:4" ht="15" x14ac:dyDescent="0.25">
      <c r="A239" s="5" t="s">
        <v>279</v>
      </c>
      <c r="B239" s="6" t="s">
        <v>114</v>
      </c>
      <c r="C239" s="6" t="s">
        <v>101</v>
      </c>
      <c r="D239">
        <f>VLOOKUP(C239,[1]EMISSION_FACTORS!$B$5:$C$31,2,0)</f>
        <v>727.60299999999995</v>
      </c>
    </row>
    <row r="240" spans="1:4" ht="15" x14ac:dyDescent="0.25">
      <c r="A240" s="5" t="s">
        <v>280</v>
      </c>
      <c r="B240" s="6" t="s">
        <v>114</v>
      </c>
      <c r="C240" s="6" t="s">
        <v>101</v>
      </c>
      <c r="D240">
        <f>VLOOKUP(C240,[1]EMISSION_FACTORS!$B$5:$C$31,2,0)</f>
        <v>727.60299999999995</v>
      </c>
    </row>
    <row r="241" spans="1:4" ht="15" x14ac:dyDescent="0.25">
      <c r="A241" s="5" t="s">
        <v>281</v>
      </c>
      <c r="B241" s="6" t="s">
        <v>114</v>
      </c>
      <c r="C241" s="6" t="s">
        <v>101</v>
      </c>
      <c r="D241">
        <f>VLOOKUP(C241,[1]EMISSION_FACTORS!$B$5:$C$31,2,0)</f>
        <v>727.60299999999995</v>
      </c>
    </row>
    <row r="242" spans="1:4" ht="15" x14ac:dyDescent="0.25">
      <c r="A242" s="5" t="s">
        <v>282</v>
      </c>
      <c r="B242" s="6" t="s">
        <v>114</v>
      </c>
      <c r="C242" s="6" t="s">
        <v>101</v>
      </c>
      <c r="D242">
        <f>VLOOKUP(C242,[1]EMISSION_FACTORS!$B$5:$C$31,2,0)</f>
        <v>727.60299999999995</v>
      </c>
    </row>
    <row r="243" spans="1:4" ht="15" x14ac:dyDescent="0.25">
      <c r="A243" s="5" t="s">
        <v>283</v>
      </c>
      <c r="B243" s="6" t="s">
        <v>114</v>
      </c>
      <c r="C243" s="6" t="s">
        <v>101</v>
      </c>
      <c r="D243">
        <f>VLOOKUP(C243,[1]EMISSION_FACTORS!$B$5:$C$31,2,0)</f>
        <v>727.60299999999995</v>
      </c>
    </row>
    <row r="244" spans="1:4" ht="15" x14ac:dyDescent="0.25">
      <c r="A244" s="5" t="s">
        <v>284</v>
      </c>
      <c r="B244" s="6" t="s">
        <v>114</v>
      </c>
      <c r="C244" s="6" t="s">
        <v>101</v>
      </c>
      <c r="D244">
        <f>VLOOKUP(C244,[1]EMISSION_FACTORS!$B$5:$C$31,2,0)</f>
        <v>727.60299999999995</v>
      </c>
    </row>
    <row r="245" spans="1:4" ht="15" x14ac:dyDescent="0.25">
      <c r="A245" s="5" t="s">
        <v>285</v>
      </c>
      <c r="B245" s="6" t="s">
        <v>114</v>
      </c>
      <c r="C245" s="6" t="s">
        <v>101</v>
      </c>
      <c r="D245">
        <f>VLOOKUP(C245,[1]EMISSION_FACTORS!$B$5:$C$31,2,0)</f>
        <v>727.60299999999995</v>
      </c>
    </row>
    <row r="246" spans="1:4" ht="15" x14ac:dyDescent="0.25">
      <c r="A246" s="5" t="s">
        <v>286</v>
      </c>
      <c r="B246" s="6" t="s">
        <v>114</v>
      </c>
      <c r="C246" s="6" t="s">
        <v>101</v>
      </c>
      <c r="D246">
        <f>VLOOKUP(C246,[1]EMISSION_FACTORS!$B$5:$C$31,2,0)</f>
        <v>727.60299999999995</v>
      </c>
    </row>
    <row r="247" spans="1:4" ht="15" x14ac:dyDescent="0.25">
      <c r="A247" s="5" t="s">
        <v>287</v>
      </c>
      <c r="B247" s="6" t="s">
        <v>114</v>
      </c>
      <c r="C247" s="6" t="s">
        <v>101</v>
      </c>
      <c r="D247">
        <f>VLOOKUP(C247,[1]EMISSION_FACTORS!$B$5:$C$31,2,0)</f>
        <v>727.60299999999995</v>
      </c>
    </row>
    <row r="248" spans="1:4" ht="15" x14ac:dyDescent="0.25">
      <c r="A248" s="5" t="s">
        <v>288</v>
      </c>
      <c r="B248" s="6" t="s">
        <v>114</v>
      </c>
      <c r="C248" s="6" t="s">
        <v>101</v>
      </c>
      <c r="D248">
        <f>VLOOKUP(C248,[1]EMISSION_FACTORS!$B$5:$C$31,2,0)</f>
        <v>727.60299999999995</v>
      </c>
    </row>
    <row r="249" spans="1:4" ht="15" x14ac:dyDescent="0.25">
      <c r="A249" s="5" t="s">
        <v>289</v>
      </c>
      <c r="B249" s="6" t="s">
        <v>114</v>
      </c>
      <c r="C249" s="6" t="s">
        <v>101</v>
      </c>
      <c r="D249">
        <f>VLOOKUP(C249,[1]EMISSION_FACTORS!$B$5:$C$31,2,0)</f>
        <v>727.60299999999995</v>
      </c>
    </row>
    <row r="250" spans="1:4" ht="15" x14ac:dyDescent="0.25">
      <c r="A250" s="5" t="s">
        <v>290</v>
      </c>
      <c r="B250" s="6" t="s">
        <v>114</v>
      </c>
      <c r="C250" s="6" t="s">
        <v>101</v>
      </c>
      <c r="D250">
        <f>VLOOKUP(C250,[1]EMISSION_FACTORS!$B$5:$C$31,2,0)</f>
        <v>727.60299999999995</v>
      </c>
    </row>
    <row r="251" spans="1:4" ht="15" x14ac:dyDescent="0.25">
      <c r="A251" s="5" t="s">
        <v>291</v>
      </c>
      <c r="B251" s="6" t="s">
        <v>114</v>
      </c>
      <c r="C251" s="6" t="s">
        <v>101</v>
      </c>
      <c r="D251">
        <f>VLOOKUP(C251,[1]EMISSION_FACTORS!$B$5:$C$31,2,0)</f>
        <v>727.60299999999995</v>
      </c>
    </row>
    <row r="252" spans="1:4" ht="15" x14ac:dyDescent="0.25">
      <c r="A252" s="5" t="s">
        <v>292</v>
      </c>
      <c r="B252" s="6" t="s">
        <v>114</v>
      </c>
      <c r="C252" s="6" t="s">
        <v>101</v>
      </c>
      <c r="D252">
        <f>VLOOKUP(C252,[1]EMISSION_FACTORS!$B$5:$C$31,2,0)</f>
        <v>727.60299999999995</v>
      </c>
    </row>
    <row r="253" spans="1:4" ht="15" x14ac:dyDescent="0.25">
      <c r="A253" s="5" t="s">
        <v>293</v>
      </c>
      <c r="B253" s="6" t="s">
        <v>114</v>
      </c>
      <c r="C253" s="6" t="s">
        <v>101</v>
      </c>
      <c r="D253">
        <f>VLOOKUP(C253,[1]EMISSION_FACTORS!$B$5:$C$31,2,0)</f>
        <v>727.60299999999995</v>
      </c>
    </row>
    <row r="254" spans="1:4" ht="15" x14ac:dyDescent="0.25">
      <c r="A254" s="5" t="s">
        <v>294</v>
      </c>
      <c r="B254" s="6" t="s">
        <v>114</v>
      </c>
      <c r="C254" s="6" t="s">
        <v>101</v>
      </c>
      <c r="D254">
        <f>VLOOKUP(C254,[1]EMISSION_FACTORS!$B$5:$C$31,2,0)</f>
        <v>727.60299999999995</v>
      </c>
    </row>
    <row r="255" spans="1:4" ht="15" x14ac:dyDescent="0.25">
      <c r="A255" s="5" t="s">
        <v>295</v>
      </c>
      <c r="B255" s="6" t="s">
        <v>114</v>
      </c>
      <c r="C255" s="6" t="s">
        <v>101</v>
      </c>
      <c r="D255">
        <f>VLOOKUP(C255,[1]EMISSION_FACTORS!$B$5:$C$31,2,0)</f>
        <v>727.60299999999995</v>
      </c>
    </row>
    <row r="256" spans="1:4" ht="15" x14ac:dyDescent="0.25">
      <c r="A256" s="5" t="s">
        <v>296</v>
      </c>
      <c r="B256" s="6" t="s">
        <v>114</v>
      </c>
      <c r="C256" s="6" t="s">
        <v>101</v>
      </c>
      <c r="D256">
        <f>VLOOKUP(C256,[1]EMISSION_FACTORS!$B$5:$C$31,2,0)</f>
        <v>727.60299999999995</v>
      </c>
    </row>
    <row r="257" spans="1:4" ht="15" x14ac:dyDescent="0.25">
      <c r="A257" s="5" t="s">
        <v>297</v>
      </c>
      <c r="B257" s="6" t="s">
        <v>114</v>
      </c>
      <c r="C257" s="6" t="s">
        <v>101</v>
      </c>
      <c r="D257">
        <f>VLOOKUP(C257,[1]EMISSION_FACTORS!$B$5:$C$31,2,0)</f>
        <v>727.60299999999995</v>
      </c>
    </row>
    <row r="258" spans="1:4" ht="15" x14ac:dyDescent="0.25">
      <c r="A258" s="5" t="s">
        <v>298</v>
      </c>
      <c r="B258" s="6" t="s">
        <v>114</v>
      </c>
      <c r="C258" s="6" t="s">
        <v>101</v>
      </c>
      <c r="D258">
        <f>VLOOKUP(C258,[1]EMISSION_FACTORS!$B$5:$C$31,2,0)</f>
        <v>727.60299999999995</v>
      </c>
    </row>
    <row r="259" spans="1:4" ht="15" x14ac:dyDescent="0.25">
      <c r="A259" s="5" t="s">
        <v>299</v>
      </c>
      <c r="B259" s="6" t="s">
        <v>114</v>
      </c>
      <c r="C259" s="6" t="s">
        <v>101</v>
      </c>
      <c r="D259">
        <f>VLOOKUP(C259,[1]EMISSION_FACTORS!$B$5:$C$31,2,0)</f>
        <v>727.60299999999995</v>
      </c>
    </row>
    <row r="260" spans="1:4" ht="15" x14ac:dyDescent="0.25">
      <c r="A260" s="5" t="s">
        <v>300</v>
      </c>
      <c r="B260" s="6" t="s">
        <v>114</v>
      </c>
      <c r="C260" s="6" t="s">
        <v>101</v>
      </c>
      <c r="D260">
        <f>VLOOKUP(C260,[1]EMISSION_FACTORS!$B$5:$C$31,2,0)</f>
        <v>727.60299999999995</v>
      </c>
    </row>
    <row r="261" spans="1:4" ht="15" x14ac:dyDescent="0.25">
      <c r="A261" s="5" t="s">
        <v>301</v>
      </c>
      <c r="B261" s="6" t="s">
        <v>114</v>
      </c>
      <c r="C261" s="6" t="s">
        <v>101</v>
      </c>
      <c r="D261">
        <f>VLOOKUP(C261,[1]EMISSION_FACTORS!$B$5:$C$31,2,0)</f>
        <v>727.60299999999995</v>
      </c>
    </row>
    <row r="262" spans="1:4" ht="15" x14ac:dyDescent="0.25">
      <c r="A262" s="5" t="s">
        <v>302</v>
      </c>
      <c r="B262" s="6" t="s">
        <v>114</v>
      </c>
      <c r="C262" s="6" t="s">
        <v>101</v>
      </c>
      <c r="D262">
        <f>VLOOKUP(C262,[1]EMISSION_FACTORS!$B$5:$C$31,2,0)</f>
        <v>727.60299999999995</v>
      </c>
    </row>
    <row r="263" spans="1:4" ht="15" x14ac:dyDescent="0.25">
      <c r="A263" s="5" t="s">
        <v>303</v>
      </c>
      <c r="B263" s="6" t="s">
        <v>114</v>
      </c>
      <c r="C263" s="6" t="s">
        <v>101</v>
      </c>
      <c r="D263">
        <f>VLOOKUP(C263,[1]EMISSION_FACTORS!$B$5:$C$31,2,0)</f>
        <v>727.60299999999995</v>
      </c>
    </row>
    <row r="264" spans="1:4" ht="15" x14ac:dyDescent="0.25">
      <c r="A264" s="5" t="s">
        <v>304</v>
      </c>
      <c r="B264" s="6" t="s">
        <v>114</v>
      </c>
      <c r="C264" s="6" t="s">
        <v>101</v>
      </c>
      <c r="D264">
        <f>VLOOKUP(C264,[1]EMISSION_FACTORS!$B$5:$C$31,2,0)</f>
        <v>727.60299999999995</v>
      </c>
    </row>
    <row r="265" spans="1:4" ht="15" x14ac:dyDescent="0.25">
      <c r="A265" s="5" t="s">
        <v>305</v>
      </c>
      <c r="B265" s="6" t="s">
        <v>114</v>
      </c>
      <c r="C265" s="6" t="s">
        <v>101</v>
      </c>
      <c r="D265">
        <f>VLOOKUP(C265,[1]EMISSION_FACTORS!$B$5:$C$31,2,0)</f>
        <v>727.60299999999995</v>
      </c>
    </row>
    <row r="266" spans="1:4" ht="15" x14ac:dyDescent="0.25">
      <c r="A266" s="5" t="s">
        <v>306</v>
      </c>
      <c r="B266" s="6" t="s">
        <v>114</v>
      </c>
      <c r="C266" s="6" t="s">
        <v>101</v>
      </c>
      <c r="D266">
        <f>VLOOKUP(C266,[1]EMISSION_FACTORS!$B$5:$C$31,2,0)</f>
        <v>727.60299999999995</v>
      </c>
    </row>
    <row r="267" spans="1:4" ht="15" x14ac:dyDescent="0.25">
      <c r="A267" s="5" t="s">
        <v>307</v>
      </c>
      <c r="B267" s="6" t="s">
        <v>114</v>
      </c>
      <c r="C267" s="6" t="s">
        <v>101</v>
      </c>
      <c r="D267">
        <f>VLOOKUP(C267,[1]EMISSION_FACTORS!$B$5:$C$31,2,0)</f>
        <v>727.60299999999995</v>
      </c>
    </row>
    <row r="268" spans="1:4" ht="15" x14ac:dyDescent="0.25">
      <c r="A268" s="5" t="s">
        <v>308</v>
      </c>
      <c r="B268" s="6" t="s">
        <v>114</v>
      </c>
      <c r="C268" s="6" t="s">
        <v>101</v>
      </c>
      <c r="D268">
        <f>VLOOKUP(C268,[1]EMISSION_FACTORS!$B$5:$C$31,2,0)</f>
        <v>727.60299999999995</v>
      </c>
    </row>
    <row r="269" spans="1:4" ht="15" x14ac:dyDescent="0.25">
      <c r="A269" s="5" t="s">
        <v>309</v>
      </c>
      <c r="B269" s="6" t="s">
        <v>114</v>
      </c>
      <c r="C269" s="6" t="s">
        <v>101</v>
      </c>
      <c r="D269">
        <f>VLOOKUP(C269,[1]EMISSION_FACTORS!$B$5:$C$31,2,0)</f>
        <v>727.60299999999995</v>
      </c>
    </row>
    <row r="270" spans="1:4" ht="15" x14ac:dyDescent="0.25">
      <c r="A270" s="5" t="s">
        <v>310</v>
      </c>
      <c r="B270" s="6" t="s">
        <v>114</v>
      </c>
      <c r="C270" s="6" t="s">
        <v>101</v>
      </c>
      <c r="D270">
        <f>VLOOKUP(C270,[1]EMISSION_FACTORS!$B$5:$C$31,2,0)</f>
        <v>727.60299999999995</v>
      </c>
    </row>
    <row r="271" spans="1:4" ht="15" x14ac:dyDescent="0.25">
      <c r="A271" s="5" t="s">
        <v>311</v>
      </c>
      <c r="B271" s="6" t="s">
        <v>114</v>
      </c>
      <c r="C271" s="6" t="s">
        <v>101</v>
      </c>
      <c r="D271">
        <f>VLOOKUP(C271,[1]EMISSION_FACTORS!$B$5:$C$31,2,0)</f>
        <v>727.60299999999995</v>
      </c>
    </row>
    <row r="272" spans="1:4" ht="15" x14ac:dyDescent="0.25">
      <c r="A272" s="5" t="s">
        <v>312</v>
      </c>
      <c r="B272" s="6" t="s">
        <v>114</v>
      </c>
      <c r="C272" s="6" t="s">
        <v>101</v>
      </c>
      <c r="D272">
        <f>VLOOKUP(C272,[1]EMISSION_FACTORS!$B$5:$C$31,2,0)</f>
        <v>727.60299999999995</v>
      </c>
    </row>
    <row r="273" spans="1:4" ht="15" x14ac:dyDescent="0.25">
      <c r="A273" s="5" t="s">
        <v>313</v>
      </c>
      <c r="B273" s="6" t="s">
        <v>114</v>
      </c>
      <c r="C273" s="6" t="s">
        <v>101</v>
      </c>
      <c r="D273">
        <f>VLOOKUP(C273,[1]EMISSION_FACTORS!$B$5:$C$31,2,0)</f>
        <v>727.60299999999995</v>
      </c>
    </row>
    <row r="274" spans="1:4" ht="15" x14ac:dyDescent="0.25">
      <c r="A274" s="5" t="s">
        <v>314</v>
      </c>
      <c r="B274" s="6" t="s">
        <v>114</v>
      </c>
      <c r="C274" s="6" t="s">
        <v>101</v>
      </c>
      <c r="D274">
        <f>VLOOKUP(C274,[1]EMISSION_FACTORS!$B$5:$C$31,2,0)</f>
        <v>727.60299999999995</v>
      </c>
    </row>
    <row r="275" spans="1:4" ht="15" x14ac:dyDescent="0.25">
      <c r="A275" s="5" t="s">
        <v>315</v>
      </c>
      <c r="B275" s="6" t="s">
        <v>114</v>
      </c>
      <c r="C275" s="6" t="s">
        <v>101</v>
      </c>
      <c r="D275">
        <f>VLOOKUP(C275,[1]EMISSION_FACTORS!$B$5:$C$31,2,0)</f>
        <v>727.60299999999995</v>
      </c>
    </row>
    <row r="276" spans="1:4" ht="15" x14ac:dyDescent="0.25">
      <c r="A276" s="5" t="s">
        <v>316</v>
      </c>
      <c r="B276" s="6" t="s">
        <v>114</v>
      </c>
      <c r="C276" s="6" t="s">
        <v>101</v>
      </c>
      <c r="D276">
        <f>VLOOKUP(C276,[1]EMISSION_FACTORS!$B$5:$C$31,2,0)</f>
        <v>727.60299999999995</v>
      </c>
    </row>
    <row r="277" spans="1:4" ht="15" x14ac:dyDescent="0.25">
      <c r="A277" s="5" t="s">
        <v>317</v>
      </c>
      <c r="B277" s="6" t="s">
        <v>114</v>
      </c>
      <c r="C277" s="6" t="s">
        <v>101</v>
      </c>
      <c r="D277">
        <f>VLOOKUP(C277,[1]EMISSION_FACTORS!$B$5:$C$31,2,0)</f>
        <v>727.60299999999995</v>
      </c>
    </row>
    <row r="278" spans="1:4" ht="15" x14ac:dyDescent="0.25">
      <c r="A278" s="5" t="s">
        <v>318</v>
      </c>
      <c r="B278" s="6" t="s">
        <v>114</v>
      </c>
      <c r="C278" s="6" t="s">
        <v>101</v>
      </c>
      <c r="D278">
        <f>VLOOKUP(C278,[1]EMISSION_FACTORS!$B$5:$C$31,2,0)</f>
        <v>727.60299999999995</v>
      </c>
    </row>
    <row r="279" spans="1:4" ht="15" x14ac:dyDescent="0.25">
      <c r="A279" s="5" t="s">
        <v>319</v>
      </c>
      <c r="B279" s="6" t="s">
        <v>114</v>
      </c>
      <c r="C279" s="6" t="s">
        <v>101</v>
      </c>
      <c r="D279">
        <f>VLOOKUP(C279,[1]EMISSION_FACTORS!$B$5:$C$31,2,0)</f>
        <v>727.60299999999995</v>
      </c>
    </row>
    <row r="280" spans="1:4" ht="15" x14ac:dyDescent="0.25">
      <c r="A280" s="5" t="s">
        <v>320</v>
      </c>
      <c r="B280" s="6" t="s">
        <v>114</v>
      </c>
      <c r="C280" s="6" t="s">
        <v>101</v>
      </c>
      <c r="D280">
        <f>VLOOKUP(C280,[1]EMISSION_FACTORS!$B$5:$C$31,2,0)</f>
        <v>727.60299999999995</v>
      </c>
    </row>
    <row r="281" spans="1:4" ht="15" x14ac:dyDescent="0.25">
      <c r="A281" s="5" t="s">
        <v>321</v>
      </c>
      <c r="B281" s="6" t="s">
        <v>114</v>
      </c>
      <c r="C281" s="6" t="s">
        <v>101</v>
      </c>
      <c r="D281">
        <f>VLOOKUP(C281,[1]EMISSION_FACTORS!$B$5:$C$31,2,0)</f>
        <v>727.60299999999995</v>
      </c>
    </row>
    <row r="282" spans="1:4" ht="15" x14ac:dyDescent="0.25">
      <c r="A282" s="5" t="s">
        <v>322</v>
      </c>
      <c r="B282" s="6" t="s">
        <v>114</v>
      </c>
      <c r="C282" s="6" t="s">
        <v>101</v>
      </c>
      <c r="D282">
        <f>VLOOKUP(C282,[1]EMISSION_FACTORS!$B$5:$C$31,2,0)</f>
        <v>727.60299999999995</v>
      </c>
    </row>
    <row r="283" spans="1:4" ht="15" x14ac:dyDescent="0.25">
      <c r="A283" s="5" t="s">
        <v>323</v>
      </c>
      <c r="B283" s="6" t="s">
        <v>114</v>
      </c>
      <c r="C283" s="6" t="s">
        <v>101</v>
      </c>
      <c r="D283">
        <f>VLOOKUP(C283,[1]EMISSION_FACTORS!$B$5:$C$31,2,0)</f>
        <v>727.60299999999995</v>
      </c>
    </row>
    <row r="284" spans="1:4" ht="15" x14ac:dyDescent="0.25">
      <c r="A284" s="5" t="s">
        <v>324</v>
      </c>
      <c r="B284" s="6" t="s">
        <v>114</v>
      </c>
      <c r="C284" s="6" t="s">
        <v>101</v>
      </c>
      <c r="D284">
        <f>VLOOKUP(C284,[1]EMISSION_FACTORS!$B$5:$C$31,2,0)</f>
        <v>727.60299999999995</v>
      </c>
    </row>
    <row r="285" spans="1:4" ht="15" x14ac:dyDescent="0.25">
      <c r="A285" s="5" t="s">
        <v>325</v>
      </c>
      <c r="B285" s="6" t="s">
        <v>114</v>
      </c>
      <c r="C285" s="6" t="s">
        <v>101</v>
      </c>
      <c r="D285">
        <f>VLOOKUP(C285,[1]EMISSION_FACTORS!$B$5:$C$31,2,0)</f>
        <v>727.60299999999995</v>
      </c>
    </row>
    <row r="286" spans="1:4" ht="15" x14ac:dyDescent="0.25">
      <c r="A286" s="5" t="s">
        <v>326</v>
      </c>
      <c r="B286" s="6" t="s">
        <v>114</v>
      </c>
      <c r="C286" s="6" t="s">
        <v>101</v>
      </c>
      <c r="D286">
        <f>VLOOKUP(C286,[1]EMISSION_FACTORS!$B$5:$C$31,2,0)</f>
        <v>727.60299999999995</v>
      </c>
    </row>
    <row r="287" spans="1:4" ht="15" x14ac:dyDescent="0.25">
      <c r="A287" s="5" t="s">
        <v>327</v>
      </c>
      <c r="B287" s="6" t="s">
        <v>114</v>
      </c>
      <c r="C287" s="6" t="s">
        <v>101</v>
      </c>
      <c r="D287">
        <f>VLOOKUP(C287,[1]EMISSION_FACTORS!$B$5:$C$31,2,0)</f>
        <v>727.60299999999995</v>
      </c>
    </row>
    <row r="288" spans="1:4" ht="15" x14ac:dyDescent="0.25">
      <c r="A288" s="5" t="s">
        <v>328</v>
      </c>
      <c r="B288" s="6" t="s">
        <v>114</v>
      </c>
      <c r="C288" s="6" t="s">
        <v>101</v>
      </c>
      <c r="D288">
        <f>VLOOKUP(C288,[1]EMISSION_FACTORS!$B$5:$C$31,2,0)</f>
        <v>727.60299999999995</v>
      </c>
    </row>
    <row r="289" spans="1:4" ht="15" x14ac:dyDescent="0.25">
      <c r="A289" s="5" t="s">
        <v>329</v>
      </c>
      <c r="B289" s="6" t="s">
        <v>114</v>
      </c>
      <c r="C289" s="6" t="s">
        <v>101</v>
      </c>
      <c r="D289">
        <f>VLOOKUP(C289,[1]EMISSION_FACTORS!$B$5:$C$31,2,0)</f>
        <v>727.60299999999995</v>
      </c>
    </row>
    <row r="290" spans="1:4" ht="15" x14ac:dyDescent="0.25">
      <c r="A290" s="5" t="s">
        <v>330</v>
      </c>
      <c r="B290" s="6" t="s">
        <v>114</v>
      </c>
      <c r="C290" s="6" t="s">
        <v>101</v>
      </c>
      <c r="D290">
        <f>VLOOKUP(C290,[1]EMISSION_FACTORS!$B$5:$C$31,2,0)</f>
        <v>727.60299999999995</v>
      </c>
    </row>
    <row r="291" spans="1:4" ht="15" x14ac:dyDescent="0.25">
      <c r="A291" s="5" t="s">
        <v>331</v>
      </c>
      <c r="B291" s="6" t="s">
        <v>114</v>
      </c>
      <c r="C291" s="6" t="s">
        <v>101</v>
      </c>
      <c r="D291">
        <f>VLOOKUP(C291,[1]EMISSION_FACTORS!$B$5:$C$31,2,0)</f>
        <v>727.60299999999995</v>
      </c>
    </row>
    <row r="292" spans="1:4" ht="15" x14ac:dyDescent="0.25">
      <c r="A292" s="5" t="s">
        <v>332</v>
      </c>
      <c r="B292" s="6" t="s">
        <v>114</v>
      </c>
      <c r="C292" s="6" t="s">
        <v>101</v>
      </c>
      <c r="D292">
        <f>VLOOKUP(C292,[1]EMISSION_FACTORS!$B$5:$C$31,2,0)</f>
        <v>727.60299999999995</v>
      </c>
    </row>
    <row r="293" spans="1:4" ht="15" x14ac:dyDescent="0.25">
      <c r="A293" s="5" t="s">
        <v>333</v>
      </c>
      <c r="B293" s="6" t="s">
        <v>114</v>
      </c>
      <c r="C293" s="6" t="s">
        <v>101</v>
      </c>
      <c r="D293">
        <f>VLOOKUP(C293,[1]EMISSION_FACTORS!$B$5:$C$31,2,0)</f>
        <v>727.60299999999995</v>
      </c>
    </row>
    <row r="294" spans="1:4" ht="15" x14ac:dyDescent="0.25">
      <c r="A294" s="5" t="s">
        <v>334</v>
      </c>
      <c r="B294" s="6" t="s">
        <v>114</v>
      </c>
      <c r="C294" s="6" t="s">
        <v>101</v>
      </c>
      <c r="D294">
        <f>VLOOKUP(C294,[1]EMISSION_FACTORS!$B$5:$C$31,2,0)</f>
        <v>727.60299999999995</v>
      </c>
    </row>
    <row r="295" spans="1:4" ht="15" x14ac:dyDescent="0.25">
      <c r="A295" s="5" t="s">
        <v>335</v>
      </c>
      <c r="B295" s="6" t="s">
        <v>114</v>
      </c>
      <c r="C295" s="6" t="s">
        <v>101</v>
      </c>
      <c r="D295">
        <f>VLOOKUP(C295,[1]EMISSION_FACTORS!$B$5:$C$31,2,0)</f>
        <v>727.60299999999995</v>
      </c>
    </row>
    <row r="296" spans="1:4" ht="15" x14ac:dyDescent="0.25">
      <c r="A296" s="5" t="s">
        <v>336</v>
      </c>
      <c r="B296" s="6" t="s">
        <v>114</v>
      </c>
      <c r="C296" s="6" t="s">
        <v>101</v>
      </c>
      <c r="D296">
        <f>VLOOKUP(C296,[1]EMISSION_FACTORS!$B$5:$C$31,2,0)</f>
        <v>727.60299999999995</v>
      </c>
    </row>
    <row r="297" spans="1:4" ht="15" x14ac:dyDescent="0.25">
      <c r="A297" s="5" t="s">
        <v>337</v>
      </c>
      <c r="B297" s="6" t="s">
        <v>114</v>
      </c>
      <c r="C297" s="6" t="s">
        <v>101</v>
      </c>
      <c r="D297">
        <f>VLOOKUP(C297,[1]EMISSION_FACTORS!$B$5:$C$31,2,0)</f>
        <v>727.60299999999995</v>
      </c>
    </row>
    <row r="298" spans="1:4" ht="15" x14ac:dyDescent="0.25">
      <c r="A298" s="5" t="s">
        <v>338</v>
      </c>
      <c r="B298" s="6" t="s">
        <v>114</v>
      </c>
      <c r="C298" s="6" t="s">
        <v>101</v>
      </c>
      <c r="D298">
        <f>VLOOKUP(C298,[1]EMISSION_FACTORS!$B$5:$C$31,2,0)</f>
        <v>727.60299999999995</v>
      </c>
    </row>
    <row r="299" spans="1:4" ht="15" x14ac:dyDescent="0.25">
      <c r="A299" s="5" t="s">
        <v>339</v>
      </c>
      <c r="B299" s="6" t="s">
        <v>114</v>
      </c>
      <c r="C299" s="6" t="s">
        <v>101</v>
      </c>
      <c r="D299">
        <f>VLOOKUP(C299,[1]EMISSION_FACTORS!$B$5:$C$31,2,0)</f>
        <v>727.60299999999995</v>
      </c>
    </row>
    <row r="300" spans="1:4" ht="15" x14ac:dyDescent="0.25">
      <c r="A300" s="5" t="s">
        <v>340</v>
      </c>
      <c r="B300" s="6" t="s">
        <v>114</v>
      </c>
      <c r="C300" s="6" t="s">
        <v>101</v>
      </c>
      <c r="D300">
        <f>VLOOKUP(C300,[1]EMISSION_FACTORS!$B$5:$C$31,2,0)</f>
        <v>727.60299999999995</v>
      </c>
    </row>
    <row r="301" spans="1:4" ht="15" x14ac:dyDescent="0.25">
      <c r="A301" s="5" t="s">
        <v>341</v>
      </c>
      <c r="B301" s="6" t="s">
        <v>114</v>
      </c>
      <c r="C301" s="6" t="s">
        <v>101</v>
      </c>
      <c r="D301">
        <f>VLOOKUP(C301,[1]EMISSION_FACTORS!$B$5:$C$31,2,0)</f>
        <v>727.60299999999995</v>
      </c>
    </row>
    <row r="302" spans="1:4" ht="15" x14ac:dyDescent="0.25">
      <c r="A302" s="5" t="s">
        <v>342</v>
      </c>
      <c r="B302" s="6" t="s">
        <v>114</v>
      </c>
      <c r="C302" s="6" t="s">
        <v>101</v>
      </c>
      <c r="D302">
        <f>VLOOKUP(C302,[1]EMISSION_FACTORS!$B$5:$C$31,2,0)</f>
        <v>727.60299999999995</v>
      </c>
    </row>
    <row r="303" spans="1:4" ht="15" x14ac:dyDescent="0.25">
      <c r="A303" s="5" t="s">
        <v>343</v>
      </c>
      <c r="B303" s="6" t="s">
        <v>114</v>
      </c>
      <c r="C303" s="6" t="s">
        <v>101</v>
      </c>
      <c r="D303">
        <f>VLOOKUP(C303,[1]EMISSION_FACTORS!$B$5:$C$31,2,0)</f>
        <v>727.60299999999995</v>
      </c>
    </row>
    <row r="304" spans="1:4" ht="15" x14ac:dyDescent="0.25">
      <c r="A304" s="5" t="s">
        <v>344</v>
      </c>
      <c r="B304" s="6" t="s">
        <v>114</v>
      </c>
      <c r="C304" s="6" t="s">
        <v>101</v>
      </c>
      <c r="D304">
        <f>VLOOKUP(C304,[1]EMISSION_FACTORS!$B$5:$C$31,2,0)</f>
        <v>727.60299999999995</v>
      </c>
    </row>
    <row r="305" spans="1:4" ht="15" x14ac:dyDescent="0.25">
      <c r="A305" s="5" t="s">
        <v>345</v>
      </c>
      <c r="B305" s="6" t="s">
        <v>114</v>
      </c>
      <c r="C305" s="6" t="s">
        <v>101</v>
      </c>
      <c r="D305">
        <f>VLOOKUP(C305,[1]EMISSION_FACTORS!$B$5:$C$31,2,0)</f>
        <v>727.60299999999995</v>
      </c>
    </row>
    <row r="306" spans="1:4" ht="15" x14ac:dyDescent="0.25">
      <c r="A306" s="5" t="s">
        <v>346</v>
      </c>
      <c r="B306" s="6" t="s">
        <v>114</v>
      </c>
      <c r="C306" s="6" t="s">
        <v>101</v>
      </c>
      <c r="D306">
        <f>VLOOKUP(C306,[1]EMISSION_FACTORS!$B$5:$C$31,2,0)</f>
        <v>727.60299999999995</v>
      </c>
    </row>
    <row r="307" spans="1:4" ht="15" x14ac:dyDescent="0.25">
      <c r="A307" s="5" t="s">
        <v>347</v>
      </c>
      <c r="B307" s="6" t="s">
        <v>114</v>
      </c>
      <c r="C307" s="6" t="s">
        <v>101</v>
      </c>
      <c r="D307">
        <f>VLOOKUP(C307,[1]EMISSION_FACTORS!$B$5:$C$31,2,0)</f>
        <v>727.60299999999995</v>
      </c>
    </row>
    <row r="308" spans="1:4" ht="15" x14ac:dyDescent="0.25">
      <c r="A308" s="5" t="s">
        <v>348</v>
      </c>
      <c r="B308" s="6" t="s">
        <v>114</v>
      </c>
      <c r="C308" s="6" t="s">
        <v>101</v>
      </c>
      <c r="D308">
        <f>VLOOKUP(C308,[1]EMISSION_FACTORS!$B$5:$C$31,2,0)</f>
        <v>727.60299999999995</v>
      </c>
    </row>
    <row r="309" spans="1:4" ht="15" x14ac:dyDescent="0.25">
      <c r="A309" s="5" t="s">
        <v>349</v>
      </c>
      <c r="B309" s="6" t="s">
        <v>114</v>
      </c>
      <c r="C309" s="6" t="s">
        <v>101</v>
      </c>
      <c r="D309">
        <f>VLOOKUP(C309,[1]EMISSION_FACTORS!$B$5:$C$31,2,0)</f>
        <v>727.60299999999995</v>
      </c>
    </row>
    <row r="310" spans="1:4" ht="15" x14ac:dyDescent="0.25">
      <c r="A310" s="5" t="s">
        <v>350</v>
      </c>
      <c r="B310" s="6" t="s">
        <v>114</v>
      </c>
      <c r="C310" s="6" t="s">
        <v>101</v>
      </c>
      <c r="D310">
        <f>VLOOKUP(C310,[1]EMISSION_FACTORS!$B$5:$C$31,2,0)</f>
        <v>727.60299999999995</v>
      </c>
    </row>
    <row r="311" spans="1:4" ht="15" x14ac:dyDescent="0.25">
      <c r="A311" s="5" t="s">
        <v>351</v>
      </c>
      <c r="B311" s="6" t="s">
        <v>114</v>
      </c>
      <c r="C311" s="6" t="s">
        <v>101</v>
      </c>
      <c r="D311">
        <f>VLOOKUP(C311,[1]EMISSION_FACTORS!$B$5:$C$31,2,0)</f>
        <v>727.60299999999995</v>
      </c>
    </row>
    <row r="312" spans="1:4" ht="15" x14ac:dyDescent="0.25">
      <c r="A312" s="5" t="s">
        <v>352</v>
      </c>
      <c r="B312" s="6" t="s">
        <v>114</v>
      </c>
      <c r="C312" s="6" t="s">
        <v>101</v>
      </c>
      <c r="D312">
        <f>VLOOKUP(C312,[1]EMISSION_FACTORS!$B$5:$C$31,2,0)</f>
        <v>727.60299999999995</v>
      </c>
    </row>
    <row r="313" spans="1:4" ht="15" x14ac:dyDescent="0.25">
      <c r="A313" s="5" t="s">
        <v>353</v>
      </c>
      <c r="B313" s="6" t="s">
        <v>114</v>
      </c>
      <c r="C313" s="6" t="s">
        <v>101</v>
      </c>
      <c r="D313">
        <f>VLOOKUP(C313,[1]EMISSION_FACTORS!$B$5:$C$31,2,0)</f>
        <v>727.60299999999995</v>
      </c>
    </row>
    <row r="314" spans="1:4" ht="15" x14ac:dyDescent="0.25">
      <c r="A314" s="5" t="s">
        <v>354</v>
      </c>
      <c r="B314" s="6" t="s">
        <v>114</v>
      </c>
      <c r="C314" s="6" t="s">
        <v>101</v>
      </c>
      <c r="D314">
        <f>VLOOKUP(C314,[1]EMISSION_FACTORS!$B$5:$C$31,2,0)</f>
        <v>727.60299999999995</v>
      </c>
    </row>
    <row r="315" spans="1:4" ht="15" x14ac:dyDescent="0.25">
      <c r="A315" s="5" t="s">
        <v>355</v>
      </c>
      <c r="B315" s="6" t="s">
        <v>114</v>
      </c>
      <c r="C315" s="6" t="s">
        <v>101</v>
      </c>
      <c r="D315">
        <f>VLOOKUP(C315,[1]EMISSION_FACTORS!$B$5:$C$31,2,0)</f>
        <v>727.60299999999995</v>
      </c>
    </row>
    <row r="316" spans="1:4" ht="15" x14ac:dyDescent="0.25">
      <c r="A316" s="5" t="s">
        <v>356</v>
      </c>
      <c r="B316" s="6" t="s">
        <v>114</v>
      </c>
      <c r="C316" s="6" t="s">
        <v>101</v>
      </c>
      <c r="D316">
        <f>VLOOKUP(C316,[1]EMISSION_FACTORS!$B$5:$C$31,2,0)</f>
        <v>727.60299999999995</v>
      </c>
    </row>
    <row r="317" spans="1:4" ht="15" x14ac:dyDescent="0.25">
      <c r="A317" s="5" t="s">
        <v>357</v>
      </c>
      <c r="B317" s="6" t="s">
        <v>114</v>
      </c>
      <c r="C317" s="6" t="s">
        <v>101</v>
      </c>
      <c r="D317">
        <f>VLOOKUP(C317,[1]EMISSION_FACTORS!$B$5:$C$31,2,0)</f>
        <v>727.60299999999995</v>
      </c>
    </row>
    <row r="318" spans="1:4" ht="15" x14ac:dyDescent="0.25">
      <c r="A318" s="5" t="s">
        <v>358</v>
      </c>
      <c r="B318" s="6" t="s">
        <v>114</v>
      </c>
      <c r="C318" s="6" t="s">
        <v>101</v>
      </c>
      <c r="D318">
        <f>VLOOKUP(C318,[1]EMISSION_FACTORS!$B$5:$C$31,2,0)</f>
        <v>727.60299999999995</v>
      </c>
    </row>
    <row r="319" spans="1:4" ht="15" x14ac:dyDescent="0.25">
      <c r="A319" s="5" t="s">
        <v>359</v>
      </c>
      <c r="B319" s="6" t="s">
        <v>114</v>
      </c>
      <c r="C319" s="6" t="s">
        <v>101</v>
      </c>
      <c r="D319">
        <f>VLOOKUP(C319,[1]EMISSION_FACTORS!$B$5:$C$31,2,0)</f>
        <v>727.60299999999995</v>
      </c>
    </row>
    <row r="320" spans="1:4" ht="15" x14ac:dyDescent="0.25">
      <c r="A320" s="5" t="s">
        <v>360</v>
      </c>
      <c r="B320" s="6" t="s">
        <v>114</v>
      </c>
      <c r="C320" s="6" t="s">
        <v>101</v>
      </c>
      <c r="D320">
        <f>VLOOKUP(C320,[1]EMISSION_FACTORS!$B$5:$C$31,2,0)</f>
        <v>727.60299999999995</v>
      </c>
    </row>
    <row r="321" spans="1:4" ht="15" x14ac:dyDescent="0.25">
      <c r="A321" s="5" t="s">
        <v>361</v>
      </c>
      <c r="B321" s="6" t="s">
        <v>114</v>
      </c>
      <c r="C321" s="6" t="s">
        <v>101</v>
      </c>
      <c r="D321">
        <f>VLOOKUP(C321,[1]EMISSION_FACTORS!$B$5:$C$31,2,0)</f>
        <v>727.60299999999995</v>
      </c>
    </row>
    <row r="322" spans="1:4" ht="15" x14ac:dyDescent="0.25">
      <c r="A322" s="5" t="s">
        <v>362</v>
      </c>
      <c r="B322" s="6" t="s">
        <v>114</v>
      </c>
      <c r="C322" s="6" t="s">
        <v>101</v>
      </c>
      <c r="D322">
        <f>VLOOKUP(C322,[1]EMISSION_FACTORS!$B$5:$C$31,2,0)</f>
        <v>727.60299999999995</v>
      </c>
    </row>
    <row r="323" spans="1:4" ht="15" x14ac:dyDescent="0.25">
      <c r="A323" s="5" t="s">
        <v>363</v>
      </c>
      <c r="B323" s="6" t="s">
        <v>114</v>
      </c>
      <c r="C323" s="6" t="s">
        <v>101</v>
      </c>
      <c r="D323">
        <f>VLOOKUP(C323,[1]EMISSION_FACTORS!$B$5:$C$31,2,0)</f>
        <v>727.60299999999995</v>
      </c>
    </row>
    <row r="324" spans="1:4" ht="15" x14ac:dyDescent="0.25">
      <c r="A324" s="5" t="s">
        <v>364</v>
      </c>
      <c r="B324" s="6" t="s">
        <v>114</v>
      </c>
      <c r="C324" s="6" t="s">
        <v>101</v>
      </c>
      <c r="D324">
        <f>VLOOKUP(C324,[1]EMISSION_FACTORS!$B$5:$C$31,2,0)</f>
        <v>727.60299999999995</v>
      </c>
    </row>
    <row r="325" spans="1:4" ht="15" x14ac:dyDescent="0.25">
      <c r="A325" s="5" t="s">
        <v>365</v>
      </c>
      <c r="B325" s="6" t="s">
        <v>114</v>
      </c>
      <c r="C325" s="6" t="s">
        <v>101</v>
      </c>
      <c r="D325">
        <f>VLOOKUP(C325,[1]EMISSION_FACTORS!$B$5:$C$31,2,0)</f>
        <v>727.60299999999995</v>
      </c>
    </row>
    <row r="326" spans="1:4" ht="15" x14ac:dyDescent="0.25">
      <c r="A326" s="5" t="s">
        <v>366</v>
      </c>
      <c r="B326" s="6" t="s">
        <v>114</v>
      </c>
      <c r="C326" s="6" t="s">
        <v>101</v>
      </c>
      <c r="D326">
        <f>VLOOKUP(C326,[1]EMISSION_FACTORS!$B$5:$C$31,2,0)</f>
        <v>727.60299999999995</v>
      </c>
    </row>
    <row r="327" spans="1:4" ht="15" x14ac:dyDescent="0.25">
      <c r="A327" s="5" t="s">
        <v>367</v>
      </c>
      <c r="B327" s="6" t="s">
        <v>114</v>
      </c>
      <c r="C327" s="6" t="s">
        <v>101</v>
      </c>
      <c r="D327">
        <f>VLOOKUP(C327,[1]EMISSION_FACTORS!$B$5:$C$31,2,0)</f>
        <v>727.60299999999995</v>
      </c>
    </row>
    <row r="328" spans="1:4" ht="15" x14ac:dyDescent="0.25">
      <c r="A328" s="5" t="s">
        <v>368</v>
      </c>
      <c r="B328" s="6" t="s">
        <v>114</v>
      </c>
      <c r="C328" s="6" t="s">
        <v>101</v>
      </c>
      <c r="D328">
        <f>VLOOKUP(C328,[1]EMISSION_FACTORS!$B$5:$C$31,2,0)</f>
        <v>727.60299999999995</v>
      </c>
    </row>
    <row r="329" spans="1:4" ht="15" x14ac:dyDescent="0.25">
      <c r="A329" s="5" t="s">
        <v>369</v>
      </c>
      <c r="B329" s="6" t="s">
        <v>114</v>
      </c>
      <c r="C329" s="6" t="s">
        <v>101</v>
      </c>
      <c r="D329">
        <f>VLOOKUP(C329,[1]EMISSION_FACTORS!$B$5:$C$31,2,0)</f>
        <v>727.60299999999995</v>
      </c>
    </row>
    <row r="330" spans="1:4" ht="15" x14ac:dyDescent="0.25">
      <c r="A330" s="5" t="s">
        <v>370</v>
      </c>
      <c r="B330" s="6" t="s">
        <v>114</v>
      </c>
      <c r="C330" s="6" t="s">
        <v>101</v>
      </c>
      <c r="D330">
        <f>VLOOKUP(C330,[1]EMISSION_FACTORS!$B$5:$C$31,2,0)</f>
        <v>727.60299999999995</v>
      </c>
    </row>
    <row r="331" spans="1:4" ht="15" x14ac:dyDescent="0.25">
      <c r="A331" s="5" t="s">
        <v>371</v>
      </c>
      <c r="B331" s="6" t="s">
        <v>114</v>
      </c>
      <c r="C331" s="6" t="s">
        <v>101</v>
      </c>
      <c r="D331">
        <f>VLOOKUP(C331,[1]EMISSION_FACTORS!$B$5:$C$31,2,0)</f>
        <v>727.60299999999995</v>
      </c>
    </row>
    <row r="332" spans="1:4" ht="15" x14ac:dyDescent="0.25">
      <c r="A332" s="5" t="s">
        <v>372</v>
      </c>
      <c r="B332" s="6" t="s">
        <v>114</v>
      </c>
      <c r="C332" s="6" t="s">
        <v>101</v>
      </c>
      <c r="D332">
        <f>VLOOKUP(C332,[1]EMISSION_FACTORS!$B$5:$C$31,2,0)</f>
        <v>727.60299999999995</v>
      </c>
    </row>
    <row r="333" spans="1:4" ht="15" x14ac:dyDescent="0.25">
      <c r="A333" s="5" t="s">
        <v>373</v>
      </c>
      <c r="B333" s="6" t="s">
        <v>114</v>
      </c>
      <c r="C333" s="6" t="s">
        <v>101</v>
      </c>
      <c r="D333">
        <f>VLOOKUP(C333,[1]EMISSION_FACTORS!$B$5:$C$31,2,0)</f>
        <v>727.60299999999995</v>
      </c>
    </row>
    <row r="334" spans="1:4" ht="15" x14ac:dyDescent="0.25">
      <c r="A334" s="5" t="s">
        <v>374</v>
      </c>
      <c r="B334" s="6" t="s">
        <v>114</v>
      </c>
      <c r="C334" s="6" t="s">
        <v>101</v>
      </c>
      <c r="D334">
        <f>VLOOKUP(C334,[1]EMISSION_FACTORS!$B$5:$C$31,2,0)</f>
        <v>727.60299999999995</v>
      </c>
    </row>
    <row r="335" spans="1:4" ht="15" x14ac:dyDescent="0.25">
      <c r="A335" s="5" t="s">
        <v>375</v>
      </c>
      <c r="B335" s="6" t="s">
        <v>114</v>
      </c>
      <c r="C335" s="6" t="s">
        <v>101</v>
      </c>
      <c r="D335">
        <f>VLOOKUP(C335,[1]EMISSION_FACTORS!$B$5:$C$31,2,0)</f>
        <v>727.60299999999995</v>
      </c>
    </row>
    <row r="336" spans="1:4" ht="15" x14ac:dyDescent="0.25">
      <c r="A336" s="5" t="s">
        <v>376</v>
      </c>
      <c r="B336" s="6" t="s">
        <v>114</v>
      </c>
      <c r="C336" s="6" t="s">
        <v>101</v>
      </c>
      <c r="D336">
        <f>VLOOKUP(C336,[1]EMISSION_FACTORS!$B$5:$C$31,2,0)</f>
        <v>727.60299999999995</v>
      </c>
    </row>
    <row r="337" spans="1:4" ht="15" x14ac:dyDescent="0.25">
      <c r="A337" s="5" t="s">
        <v>377</v>
      </c>
      <c r="B337" s="6" t="s">
        <v>114</v>
      </c>
      <c r="C337" s="6" t="s">
        <v>101</v>
      </c>
      <c r="D337">
        <f>VLOOKUP(C337,[1]EMISSION_FACTORS!$B$5:$C$31,2,0)</f>
        <v>727.60299999999995</v>
      </c>
    </row>
    <row r="338" spans="1:4" ht="15" x14ac:dyDescent="0.25">
      <c r="A338" s="5" t="s">
        <v>378</v>
      </c>
      <c r="B338" s="6" t="s">
        <v>114</v>
      </c>
      <c r="C338" s="6" t="s">
        <v>101</v>
      </c>
      <c r="D338">
        <f>VLOOKUP(C338,[1]EMISSION_FACTORS!$B$5:$C$31,2,0)</f>
        <v>727.60299999999995</v>
      </c>
    </row>
    <row r="339" spans="1:4" ht="15" x14ac:dyDescent="0.25">
      <c r="A339" s="5" t="s">
        <v>379</v>
      </c>
      <c r="B339" s="6" t="s">
        <v>114</v>
      </c>
      <c r="C339" s="6" t="s">
        <v>101</v>
      </c>
      <c r="D339">
        <f>VLOOKUP(C339,[1]EMISSION_FACTORS!$B$5:$C$31,2,0)</f>
        <v>727.60299999999995</v>
      </c>
    </row>
    <row r="340" spans="1:4" ht="15" x14ac:dyDescent="0.25">
      <c r="A340" s="5" t="s">
        <v>380</v>
      </c>
      <c r="B340" s="6" t="s">
        <v>114</v>
      </c>
      <c r="C340" s="6" t="s">
        <v>101</v>
      </c>
      <c r="D340">
        <f>VLOOKUP(C340,[1]EMISSION_FACTORS!$B$5:$C$31,2,0)</f>
        <v>727.60299999999995</v>
      </c>
    </row>
    <row r="341" spans="1:4" ht="15" x14ac:dyDescent="0.25">
      <c r="A341" s="5" t="s">
        <v>381</v>
      </c>
      <c r="B341" s="6" t="s">
        <v>114</v>
      </c>
      <c r="C341" s="6" t="s">
        <v>101</v>
      </c>
      <c r="D341">
        <f>VLOOKUP(C341,[1]EMISSION_FACTORS!$B$5:$C$31,2,0)</f>
        <v>727.60299999999995</v>
      </c>
    </row>
    <row r="342" spans="1:4" ht="15" x14ac:dyDescent="0.25">
      <c r="A342" s="5" t="s">
        <v>382</v>
      </c>
      <c r="B342" s="6" t="s">
        <v>114</v>
      </c>
      <c r="C342" s="6" t="s">
        <v>101</v>
      </c>
      <c r="D342">
        <f>VLOOKUP(C342,[1]EMISSION_FACTORS!$B$5:$C$31,2,0)</f>
        <v>727.60299999999995</v>
      </c>
    </row>
    <row r="343" spans="1:4" ht="15" x14ac:dyDescent="0.25">
      <c r="A343" s="5" t="s">
        <v>383</v>
      </c>
      <c r="B343" s="6" t="s">
        <v>114</v>
      </c>
      <c r="C343" s="6" t="s">
        <v>101</v>
      </c>
      <c r="D343">
        <f>VLOOKUP(C343,[1]EMISSION_FACTORS!$B$5:$C$31,2,0)</f>
        <v>727.60299999999995</v>
      </c>
    </row>
    <row r="344" spans="1:4" ht="15" x14ac:dyDescent="0.25">
      <c r="A344" s="5" t="s">
        <v>384</v>
      </c>
      <c r="B344" s="6" t="s">
        <v>114</v>
      </c>
      <c r="C344" s="6" t="s">
        <v>101</v>
      </c>
      <c r="D344">
        <f>VLOOKUP(C344,[1]EMISSION_FACTORS!$B$5:$C$31,2,0)</f>
        <v>727.60299999999995</v>
      </c>
    </row>
    <row r="345" spans="1:4" ht="15" x14ac:dyDescent="0.25">
      <c r="A345" s="5" t="s">
        <v>385</v>
      </c>
      <c r="B345" s="6" t="s">
        <v>114</v>
      </c>
      <c r="C345" s="6" t="s">
        <v>101</v>
      </c>
      <c r="D345">
        <f>VLOOKUP(C345,[1]EMISSION_FACTORS!$B$5:$C$31,2,0)</f>
        <v>727.60299999999995</v>
      </c>
    </row>
    <row r="346" spans="1:4" ht="15" x14ac:dyDescent="0.25">
      <c r="A346" s="5" t="s">
        <v>386</v>
      </c>
      <c r="B346" s="6" t="s">
        <v>114</v>
      </c>
      <c r="C346" s="6" t="s">
        <v>101</v>
      </c>
      <c r="D346">
        <f>VLOOKUP(C346,[1]EMISSION_FACTORS!$B$5:$C$31,2,0)</f>
        <v>727.60299999999995</v>
      </c>
    </row>
    <row r="347" spans="1:4" ht="15" x14ac:dyDescent="0.25">
      <c r="A347" s="5" t="s">
        <v>387</v>
      </c>
      <c r="B347" s="6" t="s">
        <v>114</v>
      </c>
      <c r="C347" s="6" t="s">
        <v>101</v>
      </c>
      <c r="D347">
        <f>VLOOKUP(C347,[1]EMISSION_FACTORS!$B$5:$C$31,2,0)</f>
        <v>727.60299999999995</v>
      </c>
    </row>
    <row r="348" spans="1:4" ht="15" x14ac:dyDescent="0.25">
      <c r="A348" s="5" t="s">
        <v>388</v>
      </c>
      <c r="B348" s="6" t="s">
        <v>114</v>
      </c>
      <c r="C348" s="6" t="s">
        <v>101</v>
      </c>
      <c r="D348">
        <f>VLOOKUP(C348,[1]EMISSION_FACTORS!$B$5:$C$31,2,0)</f>
        <v>727.60299999999995</v>
      </c>
    </row>
    <row r="349" spans="1:4" ht="15" x14ac:dyDescent="0.25">
      <c r="A349" s="5" t="s">
        <v>389</v>
      </c>
      <c r="B349" s="6" t="s">
        <v>114</v>
      </c>
      <c r="C349" s="6" t="s">
        <v>101</v>
      </c>
      <c r="D349">
        <f>VLOOKUP(C349,[1]EMISSION_FACTORS!$B$5:$C$31,2,0)</f>
        <v>727.60299999999995</v>
      </c>
    </row>
    <row r="350" spans="1:4" ht="15" x14ac:dyDescent="0.25">
      <c r="A350" s="5" t="s">
        <v>390</v>
      </c>
      <c r="B350" s="6" t="s">
        <v>114</v>
      </c>
      <c r="C350" s="6" t="s">
        <v>101</v>
      </c>
      <c r="D350">
        <f>VLOOKUP(C350,[1]EMISSION_FACTORS!$B$5:$C$31,2,0)</f>
        <v>727.60299999999995</v>
      </c>
    </row>
    <row r="351" spans="1:4" ht="15" x14ac:dyDescent="0.25">
      <c r="A351" s="5" t="s">
        <v>391</v>
      </c>
      <c r="B351" s="6" t="s">
        <v>114</v>
      </c>
      <c r="C351" s="6" t="s">
        <v>101</v>
      </c>
      <c r="D351">
        <f>VLOOKUP(C351,[1]EMISSION_FACTORS!$B$5:$C$31,2,0)</f>
        <v>727.60299999999995</v>
      </c>
    </row>
    <row r="352" spans="1:4" ht="15" x14ac:dyDescent="0.25">
      <c r="A352" s="5" t="s">
        <v>392</v>
      </c>
      <c r="B352" s="6" t="s">
        <v>114</v>
      </c>
      <c r="C352" s="6" t="s">
        <v>101</v>
      </c>
      <c r="D352">
        <f>VLOOKUP(C352,[1]EMISSION_FACTORS!$B$5:$C$31,2,0)</f>
        <v>727.60299999999995</v>
      </c>
    </row>
    <row r="353" spans="1:4" ht="15" x14ac:dyDescent="0.25">
      <c r="A353" s="5" t="s">
        <v>393</v>
      </c>
      <c r="B353" s="6" t="s">
        <v>114</v>
      </c>
      <c r="C353" s="6" t="s">
        <v>101</v>
      </c>
      <c r="D353">
        <f>VLOOKUP(C353,[1]EMISSION_FACTORS!$B$5:$C$31,2,0)</f>
        <v>727.60299999999995</v>
      </c>
    </row>
    <row r="354" spans="1:4" ht="15" x14ac:dyDescent="0.25">
      <c r="A354" s="5" t="s">
        <v>394</v>
      </c>
      <c r="B354" s="6" t="s">
        <v>114</v>
      </c>
      <c r="C354" s="6" t="s">
        <v>101</v>
      </c>
      <c r="D354">
        <f>VLOOKUP(C354,[1]EMISSION_FACTORS!$B$5:$C$31,2,0)</f>
        <v>727.60299999999995</v>
      </c>
    </row>
    <row r="355" spans="1:4" ht="15" x14ac:dyDescent="0.25">
      <c r="A355" s="5" t="s">
        <v>395</v>
      </c>
      <c r="B355" s="6" t="s">
        <v>114</v>
      </c>
      <c r="C355" s="6" t="s">
        <v>101</v>
      </c>
      <c r="D355">
        <f>VLOOKUP(C355,[1]EMISSION_FACTORS!$B$5:$C$31,2,0)</f>
        <v>727.60299999999995</v>
      </c>
    </row>
    <row r="356" spans="1:4" ht="15" x14ac:dyDescent="0.25">
      <c r="A356" s="5" t="s">
        <v>396</v>
      </c>
      <c r="B356" s="6" t="s">
        <v>114</v>
      </c>
      <c r="C356" s="6" t="s">
        <v>101</v>
      </c>
      <c r="D356">
        <f>VLOOKUP(C356,[1]EMISSION_FACTORS!$B$5:$C$31,2,0)</f>
        <v>727.60299999999995</v>
      </c>
    </row>
    <row r="357" spans="1:4" ht="15" x14ac:dyDescent="0.25">
      <c r="A357" s="5" t="s">
        <v>397</v>
      </c>
      <c r="B357" s="6" t="s">
        <v>114</v>
      </c>
      <c r="C357" s="6" t="s">
        <v>101</v>
      </c>
      <c r="D357">
        <f>VLOOKUP(C357,[1]EMISSION_FACTORS!$B$5:$C$31,2,0)</f>
        <v>727.60299999999995</v>
      </c>
    </row>
    <row r="358" spans="1:4" ht="15" x14ac:dyDescent="0.25">
      <c r="A358" s="5" t="s">
        <v>398</v>
      </c>
      <c r="B358" s="6" t="s">
        <v>114</v>
      </c>
      <c r="C358" s="6" t="s">
        <v>101</v>
      </c>
      <c r="D358">
        <f>VLOOKUP(C358,[1]EMISSION_FACTORS!$B$5:$C$31,2,0)</f>
        <v>727.60299999999995</v>
      </c>
    </row>
    <row r="359" spans="1:4" ht="15" x14ac:dyDescent="0.25">
      <c r="A359" s="5" t="s">
        <v>399</v>
      </c>
      <c r="B359" s="6" t="s">
        <v>114</v>
      </c>
      <c r="C359" s="6" t="s">
        <v>101</v>
      </c>
      <c r="D359">
        <f>VLOOKUP(C359,[1]EMISSION_FACTORS!$B$5:$C$31,2,0)</f>
        <v>727.60299999999995</v>
      </c>
    </row>
    <row r="360" spans="1:4" ht="15" x14ac:dyDescent="0.25">
      <c r="A360" s="5" t="s">
        <v>400</v>
      </c>
      <c r="B360" s="6" t="s">
        <v>114</v>
      </c>
      <c r="C360" s="6" t="s">
        <v>101</v>
      </c>
      <c r="D360">
        <f>VLOOKUP(C360,[1]EMISSION_FACTORS!$B$5:$C$31,2,0)</f>
        <v>727.60299999999995</v>
      </c>
    </row>
    <row r="361" spans="1:4" ht="15" x14ac:dyDescent="0.25">
      <c r="A361" s="5" t="s">
        <v>401</v>
      </c>
      <c r="B361" s="6" t="s">
        <v>114</v>
      </c>
      <c r="C361" s="6" t="s">
        <v>101</v>
      </c>
      <c r="D361">
        <f>VLOOKUP(C361,[1]EMISSION_FACTORS!$B$5:$C$31,2,0)</f>
        <v>727.60299999999995</v>
      </c>
    </row>
    <row r="362" spans="1:4" ht="15" x14ac:dyDescent="0.25">
      <c r="A362" s="5" t="s">
        <v>402</v>
      </c>
      <c r="B362" s="6" t="s">
        <v>114</v>
      </c>
      <c r="C362" s="6" t="s">
        <v>101</v>
      </c>
      <c r="D362">
        <f>VLOOKUP(C362,[1]EMISSION_FACTORS!$B$5:$C$31,2,0)</f>
        <v>727.60299999999995</v>
      </c>
    </row>
    <row r="363" spans="1:4" ht="15" x14ac:dyDescent="0.25">
      <c r="A363" s="5" t="s">
        <v>403</v>
      </c>
      <c r="B363" s="6" t="s">
        <v>114</v>
      </c>
      <c r="C363" s="6" t="s">
        <v>101</v>
      </c>
      <c r="D363">
        <f>VLOOKUP(C363,[1]EMISSION_FACTORS!$B$5:$C$31,2,0)</f>
        <v>727.60299999999995</v>
      </c>
    </row>
    <row r="364" spans="1:4" ht="15" x14ac:dyDescent="0.25">
      <c r="A364" s="5" t="s">
        <v>404</v>
      </c>
      <c r="B364" s="6" t="s">
        <v>114</v>
      </c>
      <c r="C364" s="6" t="s">
        <v>101</v>
      </c>
      <c r="D364">
        <f>VLOOKUP(C364,[1]EMISSION_FACTORS!$B$5:$C$31,2,0)</f>
        <v>727.60299999999995</v>
      </c>
    </row>
    <row r="365" spans="1:4" ht="15" x14ac:dyDescent="0.25">
      <c r="A365" s="5" t="s">
        <v>405</v>
      </c>
      <c r="B365" s="6" t="s">
        <v>114</v>
      </c>
      <c r="C365" s="6" t="s">
        <v>101</v>
      </c>
      <c r="D365">
        <f>VLOOKUP(C365,[1]EMISSION_FACTORS!$B$5:$C$31,2,0)</f>
        <v>727.60299999999995</v>
      </c>
    </row>
    <row r="366" spans="1:4" ht="15" x14ac:dyDescent="0.25">
      <c r="A366" s="5" t="s">
        <v>406</v>
      </c>
      <c r="B366" s="6" t="s">
        <v>114</v>
      </c>
      <c r="C366" s="6" t="s">
        <v>101</v>
      </c>
      <c r="D366">
        <f>VLOOKUP(C366,[1]EMISSION_FACTORS!$B$5:$C$31,2,0)</f>
        <v>727.60299999999995</v>
      </c>
    </row>
    <row r="367" spans="1:4" ht="15" x14ac:dyDescent="0.25">
      <c r="A367" s="5" t="s">
        <v>407</v>
      </c>
      <c r="B367" s="6" t="s">
        <v>114</v>
      </c>
      <c r="C367" s="6" t="s">
        <v>101</v>
      </c>
      <c r="D367">
        <f>VLOOKUP(C367,[1]EMISSION_FACTORS!$B$5:$C$31,2,0)</f>
        <v>727.60299999999995</v>
      </c>
    </row>
    <row r="368" spans="1:4" ht="15" x14ac:dyDescent="0.25">
      <c r="A368" s="5" t="s">
        <v>408</v>
      </c>
      <c r="B368" s="6" t="s">
        <v>114</v>
      </c>
      <c r="C368" s="6" t="s">
        <v>101</v>
      </c>
      <c r="D368">
        <f>VLOOKUP(C368,[1]EMISSION_FACTORS!$B$5:$C$31,2,0)</f>
        <v>727.60299999999995</v>
      </c>
    </row>
    <row r="369" spans="1:4" ht="15" x14ac:dyDescent="0.25">
      <c r="A369" s="5" t="s">
        <v>409</v>
      </c>
      <c r="B369" s="6" t="s">
        <v>114</v>
      </c>
      <c r="C369" s="6" t="s">
        <v>101</v>
      </c>
      <c r="D369">
        <f>VLOOKUP(C369,[1]EMISSION_FACTORS!$B$5:$C$31,2,0)</f>
        <v>727.60299999999995</v>
      </c>
    </row>
    <row r="370" spans="1:4" ht="15" x14ac:dyDescent="0.25">
      <c r="A370" s="5" t="s">
        <v>410</v>
      </c>
      <c r="B370" s="6" t="s">
        <v>114</v>
      </c>
      <c r="C370" s="6" t="s">
        <v>101</v>
      </c>
      <c r="D370">
        <f>VLOOKUP(C370,[1]EMISSION_FACTORS!$B$5:$C$31,2,0)</f>
        <v>727.60299999999995</v>
      </c>
    </row>
    <row r="371" spans="1:4" ht="15" x14ac:dyDescent="0.25">
      <c r="A371" s="5" t="s">
        <v>411</v>
      </c>
      <c r="B371" s="6" t="s">
        <v>114</v>
      </c>
      <c r="C371" s="6" t="s">
        <v>101</v>
      </c>
      <c r="D371">
        <f>VLOOKUP(C371,[1]EMISSION_FACTORS!$B$5:$C$31,2,0)</f>
        <v>727.60299999999995</v>
      </c>
    </row>
    <row r="372" spans="1:4" ht="15" x14ac:dyDescent="0.25">
      <c r="A372" s="5" t="s">
        <v>412</v>
      </c>
      <c r="B372" s="6" t="s">
        <v>114</v>
      </c>
      <c r="C372" s="6" t="s">
        <v>101</v>
      </c>
      <c r="D372">
        <f>VLOOKUP(C372,[1]EMISSION_FACTORS!$B$5:$C$31,2,0)</f>
        <v>727.60299999999995</v>
      </c>
    </row>
    <row r="373" spans="1:4" ht="15" x14ac:dyDescent="0.25">
      <c r="A373" s="5" t="s">
        <v>413</v>
      </c>
      <c r="B373" s="6" t="s">
        <v>114</v>
      </c>
      <c r="C373" s="6" t="s">
        <v>101</v>
      </c>
      <c r="D373">
        <f>VLOOKUP(C373,[1]EMISSION_FACTORS!$B$5:$C$31,2,0)</f>
        <v>727.60299999999995</v>
      </c>
    </row>
    <row r="374" spans="1:4" ht="15" x14ac:dyDescent="0.25">
      <c r="A374" s="5" t="s">
        <v>414</v>
      </c>
      <c r="B374" s="6" t="s">
        <v>114</v>
      </c>
      <c r="C374" s="6" t="s">
        <v>101</v>
      </c>
      <c r="D374">
        <f>VLOOKUP(C374,[1]EMISSION_FACTORS!$B$5:$C$31,2,0)</f>
        <v>727.60299999999995</v>
      </c>
    </row>
    <row r="375" spans="1:4" ht="15" x14ac:dyDescent="0.25">
      <c r="A375" s="5" t="s">
        <v>415</v>
      </c>
      <c r="B375" s="6" t="s">
        <v>114</v>
      </c>
      <c r="C375" s="6" t="s">
        <v>101</v>
      </c>
      <c r="D375">
        <f>VLOOKUP(C375,[1]EMISSION_FACTORS!$B$5:$C$31,2,0)</f>
        <v>727.60299999999995</v>
      </c>
    </row>
    <row r="376" spans="1:4" ht="15" x14ac:dyDescent="0.25">
      <c r="A376" s="5" t="s">
        <v>416</v>
      </c>
      <c r="B376" s="6" t="s">
        <v>114</v>
      </c>
      <c r="C376" s="6" t="s">
        <v>101</v>
      </c>
      <c r="D376">
        <f>VLOOKUP(C376,[1]EMISSION_FACTORS!$B$5:$C$31,2,0)</f>
        <v>727.60299999999995</v>
      </c>
    </row>
    <row r="377" spans="1:4" ht="15" x14ac:dyDescent="0.25">
      <c r="A377" s="5" t="s">
        <v>417</v>
      </c>
      <c r="B377" s="6" t="s">
        <v>114</v>
      </c>
      <c r="C377" s="6" t="s">
        <v>101</v>
      </c>
      <c r="D377">
        <f>VLOOKUP(C377,[1]EMISSION_FACTORS!$B$5:$C$31,2,0)</f>
        <v>727.60299999999995</v>
      </c>
    </row>
    <row r="378" spans="1:4" ht="15" x14ac:dyDescent="0.25">
      <c r="A378" s="5" t="s">
        <v>418</v>
      </c>
      <c r="B378" s="6" t="s">
        <v>114</v>
      </c>
      <c r="C378" s="6" t="s">
        <v>101</v>
      </c>
      <c r="D378">
        <f>VLOOKUP(C378,[1]EMISSION_FACTORS!$B$5:$C$31,2,0)</f>
        <v>727.60299999999995</v>
      </c>
    </row>
    <row r="379" spans="1:4" ht="15" x14ac:dyDescent="0.25">
      <c r="A379" s="5" t="s">
        <v>419</v>
      </c>
      <c r="B379" s="6" t="s">
        <v>114</v>
      </c>
      <c r="C379" s="6" t="s">
        <v>101</v>
      </c>
      <c r="D379">
        <f>VLOOKUP(C379,[1]EMISSION_FACTORS!$B$5:$C$31,2,0)</f>
        <v>727.60299999999995</v>
      </c>
    </row>
    <row r="380" spans="1:4" ht="15" x14ac:dyDescent="0.25">
      <c r="A380" s="5" t="s">
        <v>420</v>
      </c>
      <c r="B380" s="6" t="s">
        <v>114</v>
      </c>
      <c r="C380" s="6" t="s">
        <v>101</v>
      </c>
      <c r="D380">
        <f>VLOOKUP(C380,[1]EMISSION_FACTORS!$B$5:$C$31,2,0)</f>
        <v>727.60299999999995</v>
      </c>
    </row>
    <row r="381" spans="1:4" ht="15" x14ac:dyDescent="0.25">
      <c r="A381" s="5" t="s">
        <v>421</v>
      </c>
      <c r="B381" s="6" t="s">
        <v>114</v>
      </c>
      <c r="C381" s="6" t="s">
        <v>101</v>
      </c>
      <c r="D381">
        <f>VLOOKUP(C381,[1]EMISSION_FACTORS!$B$5:$C$31,2,0)</f>
        <v>727.60299999999995</v>
      </c>
    </row>
    <row r="382" spans="1:4" ht="15" x14ac:dyDescent="0.25">
      <c r="A382" s="5" t="s">
        <v>422</v>
      </c>
      <c r="B382" s="6" t="s">
        <v>114</v>
      </c>
      <c r="C382" s="6" t="s">
        <v>101</v>
      </c>
      <c r="D382">
        <f>VLOOKUP(C382,[1]EMISSION_FACTORS!$B$5:$C$31,2,0)</f>
        <v>727.60299999999995</v>
      </c>
    </row>
    <row r="383" spans="1:4" ht="15" x14ac:dyDescent="0.25">
      <c r="A383" s="5" t="s">
        <v>423</v>
      </c>
      <c r="B383" s="6" t="s">
        <v>114</v>
      </c>
      <c r="C383" s="6" t="s">
        <v>101</v>
      </c>
      <c r="D383">
        <f>VLOOKUP(C383,[1]EMISSION_FACTORS!$B$5:$C$31,2,0)</f>
        <v>727.60299999999995</v>
      </c>
    </row>
    <row r="384" spans="1:4" ht="15" x14ac:dyDescent="0.25">
      <c r="A384" s="5" t="s">
        <v>424</v>
      </c>
      <c r="B384" s="6" t="s">
        <v>114</v>
      </c>
      <c r="C384" s="6" t="s">
        <v>101</v>
      </c>
      <c r="D384">
        <f>VLOOKUP(C384,[1]EMISSION_FACTORS!$B$5:$C$31,2,0)</f>
        <v>727.60299999999995</v>
      </c>
    </row>
    <row r="385" spans="1:4" ht="15" x14ac:dyDescent="0.25">
      <c r="A385" s="5" t="s">
        <v>425</v>
      </c>
      <c r="B385" s="6" t="s">
        <v>114</v>
      </c>
      <c r="C385" s="6" t="s">
        <v>101</v>
      </c>
      <c r="D385">
        <f>VLOOKUP(C385,[1]EMISSION_FACTORS!$B$5:$C$31,2,0)</f>
        <v>727.60299999999995</v>
      </c>
    </row>
    <row r="386" spans="1:4" ht="15" x14ac:dyDescent="0.25">
      <c r="A386" s="5" t="s">
        <v>426</v>
      </c>
      <c r="B386" s="6" t="s">
        <v>114</v>
      </c>
      <c r="C386" s="6" t="s">
        <v>101</v>
      </c>
      <c r="D386">
        <f>VLOOKUP(C386,[1]EMISSION_FACTORS!$B$5:$C$31,2,0)</f>
        <v>727.60299999999995</v>
      </c>
    </row>
    <row r="387" spans="1:4" ht="15" x14ac:dyDescent="0.25">
      <c r="A387" s="5" t="s">
        <v>427</v>
      </c>
      <c r="B387" s="6" t="s">
        <v>114</v>
      </c>
      <c r="C387" s="6" t="s">
        <v>101</v>
      </c>
      <c r="D387">
        <f>VLOOKUP(C387,[1]EMISSION_FACTORS!$B$5:$C$31,2,0)</f>
        <v>727.60299999999995</v>
      </c>
    </row>
    <row r="388" spans="1:4" ht="15" x14ac:dyDescent="0.25">
      <c r="A388" s="5" t="s">
        <v>428</v>
      </c>
      <c r="B388" s="6" t="s">
        <v>114</v>
      </c>
      <c r="C388" s="6" t="s">
        <v>101</v>
      </c>
      <c r="D388">
        <f>VLOOKUP(C388,[1]EMISSION_FACTORS!$B$5:$C$31,2,0)</f>
        <v>727.60299999999995</v>
      </c>
    </row>
    <row r="389" spans="1:4" ht="15" x14ac:dyDescent="0.25">
      <c r="A389" s="5" t="s">
        <v>429</v>
      </c>
      <c r="B389" s="6" t="s">
        <v>114</v>
      </c>
      <c r="C389" s="6" t="s">
        <v>101</v>
      </c>
      <c r="D389">
        <f>VLOOKUP(C389,[1]EMISSION_FACTORS!$B$5:$C$31,2,0)</f>
        <v>727.60299999999995</v>
      </c>
    </row>
    <row r="390" spans="1:4" ht="15" x14ac:dyDescent="0.25">
      <c r="A390" s="5" t="s">
        <v>430</v>
      </c>
      <c r="B390" s="6" t="s">
        <v>114</v>
      </c>
      <c r="C390" s="6" t="s">
        <v>101</v>
      </c>
      <c r="D390">
        <f>VLOOKUP(C390,[1]EMISSION_FACTORS!$B$5:$C$31,2,0)</f>
        <v>727.60299999999995</v>
      </c>
    </row>
    <row r="391" spans="1:4" ht="15" x14ac:dyDescent="0.25">
      <c r="A391" s="5" t="s">
        <v>431</v>
      </c>
      <c r="B391" s="6" t="s">
        <v>114</v>
      </c>
      <c r="C391" s="6" t="s">
        <v>101</v>
      </c>
      <c r="D391">
        <f>VLOOKUP(C391,[1]EMISSION_FACTORS!$B$5:$C$31,2,0)</f>
        <v>727.60299999999995</v>
      </c>
    </row>
    <row r="392" spans="1:4" ht="15" x14ac:dyDescent="0.25">
      <c r="A392" s="5" t="s">
        <v>432</v>
      </c>
      <c r="B392" s="6" t="s">
        <v>114</v>
      </c>
      <c r="C392" s="6" t="s">
        <v>101</v>
      </c>
      <c r="D392">
        <f>VLOOKUP(C392,[1]EMISSION_FACTORS!$B$5:$C$31,2,0)</f>
        <v>727.60299999999995</v>
      </c>
    </row>
    <row r="393" spans="1:4" ht="15" x14ac:dyDescent="0.25">
      <c r="A393" s="5" t="s">
        <v>433</v>
      </c>
      <c r="B393" s="6" t="s">
        <v>114</v>
      </c>
      <c r="C393" s="6" t="s">
        <v>101</v>
      </c>
      <c r="D393">
        <f>VLOOKUP(C393,[1]EMISSION_FACTORS!$B$5:$C$31,2,0)</f>
        <v>727.60299999999995</v>
      </c>
    </row>
    <row r="394" spans="1:4" ht="15" x14ac:dyDescent="0.25">
      <c r="A394" s="5" t="s">
        <v>434</v>
      </c>
      <c r="B394" s="6" t="s">
        <v>114</v>
      </c>
      <c r="C394" s="6" t="s">
        <v>101</v>
      </c>
      <c r="D394">
        <f>VLOOKUP(C394,[1]EMISSION_FACTORS!$B$5:$C$31,2,0)</f>
        <v>727.60299999999995</v>
      </c>
    </row>
    <row r="395" spans="1:4" ht="15" x14ac:dyDescent="0.25">
      <c r="A395" s="5" t="s">
        <v>435</v>
      </c>
      <c r="B395" s="6" t="s">
        <v>114</v>
      </c>
      <c r="C395" s="6" t="s">
        <v>101</v>
      </c>
      <c r="D395">
        <f>VLOOKUP(C395,[1]EMISSION_FACTORS!$B$5:$C$31,2,0)</f>
        <v>727.60299999999995</v>
      </c>
    </row>
    <row r="396" spans="1:4" ht="15" x14ac:dyDescent="0.25">
      <c r="A396" s="5" t="s">
        <v>436</v>
      </c>
      <c r="B396" s="6" t="s">
        <v>114</v>
      </c>
      <c r="C396" s="6" t="s">
        <v>101</v>
      </c>
      <c r="D396">
        <f>VLOOKUP(C396,[1]EMISSION_FACTORS!$B$5:$C$31,2,0)</f>
        <v>727.60299999999995</v>
      </c>
    </row>
    <row r="397" spans="1:4" ht="15" x14ac:dyDescent="0.25">
      <c r="A397" s="5" t="s">
        <v>437</v>
      </c>
      <c r="B397" s="6" t="s">
        <v>114</v>
      </c>
      <c r="C397" s="6" t="s">
        <v>101</v>
      </c>
      <c r="D397">
        <f>VLOOKUP(C397,[1]EMISSION_FACTORS!$B$5:$C$31,2,0)</f>
        <v>727.60299999999995</v>
      </c>
    </row>
    <row r="398" spans="1:4" ht="15" x14ac:dyDescent="0.25">
      <c r="A398" s="5" t="s">
        <v>438</v>
      </c>
      <c r="B398" s="6" t="s">
        <v>114</v>
      </c>
      <c r="C398" s="6" t="s">
        <v>101</v>
      </c>
      <c r="D398">
        <f>VLOOKUP(C398,[1]EMISSION_FACTORS!$B$5:$C$31,2,0)</f>
        <v>727.60299999999995</v>
      </c>
    </row>
    <row r="399" spans="1:4" ht="15" x14ac:dyDescent="0.25">
      <c r="A399" s="5" t="s">
        <v>439</v>
      </c>
      <c r="B399" s="6" t="s">
        <v>114</v>
      </c>
      <c r="C399" s="6" t="s">
        <v>101</v>
      </c>
      <c r="D399">
        <f>VLOOKUP(C399,[1]EMISSION_FACTORS!$B$5:$C$31,2,0)</f>
        <v>727.60299999999995</v>
      </c>
    </row>
    <row r="400" spans="1:4" ht="15" x14ac:dyDescent="0.25">
      <c r="A400" s="5" t="s">
        <v>440</v>
      </c>
      <c r="B400" s="6" t="s">
        <v>114</v>
      </c>
      <c r="C400" s="6" t="s">
        <v>101</v>
      </c>
      <c r="D400">
        <f>VLOOKUP(C400,[1]EMISSION_FACTORS!$B$5:$C$31,2,0)</f>
        <v>727.60299999999995</v>
      </c>
    </row>
    <row r="401" spans="1:4" ht="15" x14ac:dyDescent="0.25">
      <c r="A401" s="5" t="s">
        <v>441</v>
      </c>
      <c r="B401" s="6" t="s">
        <v>114</v>
      </c>
      <c r="C401" s="6" t="s">
        <v>101</v>
      </c>
      <c r="D401">
        <f>VLOOKUP(C401,[1]EMISSION_FACTORS!$B$5:$C$31,2,0)</f>
        <v>727.60299999999995</v>
      </c>
    </row>
    <row r="402" spans="1:4" ht="15" x14ac:dyDescent="0.25">
      <c r="A402" s="5" t="s">
        <v>442</v>
      </c>
      <c r="B402" s="6" t="s">
        <v>114</v>
      </c>
      <c r="C402" s="6" t="s">
        <v>101</v>
      </c>
      <c r="D402">
        <f>VLOOKUP(C402,[1]EMISSION_FACTORS!$B$5:$C$31,2,0)</f>
        <v>727.60299999999995</v>
      </c>
    </row>
    <row r="403" spans="1:4" ht="15" x14ac:dyDescent="0.25">
      <c r="A403" s="5" t="s">
        <v>443</v>
      </c>
      <c r="B403" s="6" t="s">
        <v>114</v>
      </c>
      <c r="C403" s="6" t="s">
        <v>101</v>
      </c>
      <c r="D403">
        <f>VLOOKUP(C403,[1]EMISSION_FACTORS!$B$5:$C$31,2,0)</f>
        <v>727.60299999999995</v>
      </c>
    </row>
    <row r="404" spans="1:4" ht="15" x14ac:dyDescent="0.25">
      <c r="A404" s="5" t="s">
        <v>444</v>
      </c>
      <c r="B404" s="6" t="s">
        <v>114</v>
      </c>
      <c r="C404" s="6" t="s">
        <v>101</v>
      </c>
      <c r="D404">
        <f>VLOOKUP(C404,[1]EMISSION_FACTORS!$B$5:$C$31,2,0)</f>
        <v>727.60299999999995</v>
      </c>
    </row>
    <row r="405" spans="1:4" ht="15" x14ac:dyDescent="0.25">
      <c r="A405" s="5" t="s">
        <v>445</v>
      </c>
      <c r="B405" s="6" t="s">
        <v>114</v>
      </c>
      <c r="C405" s="6" t="s">
        <v>101</v>
      </c>
      <c r="D405">
        <f>VLOOKUP(C405,[1]EMISSION_FACTORS!$B$5:$C$31,2,0)</f>
        <v>727.60299999999995</v>
      </c>
    </row>
    <row r="406" spans="1:4" ht="15" x14ac:dyDescent="0.25">
      <c r="A406" s="5" t="s">
        <v>446</v>
      </c>
      <c r="B406" s="6" t="s">
        <v>114</v>
      </c>
      <c r="C406" s="6" t="s">
        <v>101</v>
      </c>
      <c r="D406">
        <f>VLOOKUP(C406,[1]EMISSION_FACTORS!$B$5:$C$31,2,0)</f>
        <v>727.60299999999995</v>
      </c>
    </row>
    <row r="407" spans="1:4" ht="15" x14ac:dyDescent="0.25">
      <c r="A407" s="5" t="s">
        <v>447</v>
      </c>
      <c r="B407" s="6" t="s">
        <v>114</v>
      </c>
      <c r="C407" s="6" t="s">
        <v>101</v>
      </c>
      <c r="D407">
        <f>VLOOKUP(C407,[1]EMISSION_FACTORS!$B$5:$C$31,2,0)</f>
        <v>727.60299999999995</v>
      </c>
    </row>
    <row r="408" spans="1:4" ht="15" x14ac:dyDescent="0.25">
      <c r="A408" s="5" t="s">
        <v>448</v>
      </c>
      <c r="B408" s="6" t="s">
        <v>114</v>
      </c>
      <c r="C408" s="6" t="s">
        <v>101</v>
      </c>
      <c r="D408">
        <f>VLOOKUP(C408,[1]EMISSION_FACTORS!$B$5:$C$31,2,0)</f>
        <v>727.60299999999995</v>
      </c>
    </row>
    <row r="409" spans="1:4" ht="15" x14ac:dyDescent="0.25">
      <c r="A409" s="5" t="s">
        <v>449</v>
      </c>
      <c r="B409" s="6" t="s">
        <v>114</v>
      </c>
      <c r="C409" s="6" t="s">
        <v>101</v>
      </c>
      <c r="D409">
        <f>VLOOKUP(C409,[1]EMISSION_FACTORS!$B$5:$C$31,2,0)</f>
        <v>727.60299999999995</v>
      </c>
    </row>
    <row r="410" spans="1:4" ht="15" x14ac:dyDescent="0.25">
      <c r="A410" s="5" t="s">
        <v>450</v>
      </c>
      <c r="B410" s="6" t="s">
        <v>114</v>
      </c>
      <c r="C410" s="6" t="s">
        <v>101</v>
      </c>
      <c r="D410">
        <f>VLOOKUP(C410,[1]EMISSION_FACTORS!$B$5:$C$31,2,0)</f>
        <v>727.60299999999995</v>
      </c>
    </row>
    <row r="411" spans="1:4" ht="15" x14ac:dyDescent="0.25">
      <c r="A411" s="5" t="s">
        <v>451</v>
      </c>
      <c r="B411" s="6" t="s">
        <v>114</v>
      </c>
      <c r="C411" s="6" t="s">
        <v>101</v>
      </c>
      <c r="D411">
        <f>VLOOKUP(C411,[1]EMISSION_FACTORS!$B$5:$C$31,2,0)</f>
        <v>727.60299999999995</v>
      </c>
    </row>
    <row r="412" spans="1:4" ht="15" x14ac:dyDescent="0.25">
      <c r="A412" s="5" t="s">
        <v>452</v>
      </c>
      <c r="B412" s="6" t="s">
        <v>114</v>
      </c>
      <c r="C412" s="6" t="s">
        <v>101</v>
      </c>
      <c r="D412">
        <f>VLOOKUP(C412,[1]EMISSION_FACTORS!$B$5:$C$31,2,0)</f>
        <v>727.60299999999995</v>
      </c>
    </row>
    <row r="413" spans="1:4" ht="15" x14ac:dyDescent="0.25">
      <c r="A413" s="5" t="s">
        <v>453</v>
      </c>
      <c r="B413" s="6" t="s">
        <v>114</v>
      </c>
      <c r="C413" s="6" t="s">
        <v>101</v>
      </c>
      <c r="D413">
        <f>VLOOKUP(C413,[1]EMISSION_FACTORS!$B$5:$C$31,2,0)</f>
        <v>727.60299999999995</v>
      </c>
    </row>
    <row r="414" spans="1:4" ht="15" x14ac:dyDescent="0.25">
      <c r="A414" s="5" t="s">
        <v>454</v>
      </c>
      <c r="B414" s="6" t="s">
        <v>114</v>
      </c>
      <c r="C414" s="6" t="s">
        <v>101</v>
      </c>
      <c r="D414">
        <f>VLOOKUP(C414,[1]EMISSION_FACTORS!$B$5:$C$31,2,0)</f>
        <v>727.60299999999995</v>
      </c>
    </row>
    <row r="415" spans="1:4" ht="15" x14ac:dyDescent="0.25">
      <c r="A415" s="5" t="s">
        <v>455</v>
      </c>
      <c r="B415" s="6" t="s">
        <v>114</v>
      </c>
      <c r="C415" s="6" t="s">
        <v>101</v>
      </c>
      <c r="D415">
        <f>VLOOKUP(C415,[1]EMISSION_FACTORS!$B$5:$C$31,2,0)</f>
        <v>727.60299999999995</v>
      </c>
    </row>
    <row r="416" spans="1:4" ht="15" x14ac:dyDescent="0.25">
      <c r="A416" s="5" t="s">
        <v>456</v>
      </c>
      <c r="B416" s="6" t="s">
        <v>114</v>
      </c>
      <c r="C416" s="6" t="s">
        <v>101</v>
      </c>
      <c r="D416">
        <f>VLOOKUP(C416,[1]EMISSION_FACTORS!$B$5:$C$31,2,0)</f>
        <v>727.60299999999995</v>
      </c>
    </row>
    <row r="417" spans="1:4" ht="15" x14ac:dyDescent="0.25">
      <c r="A417" s="5" t="s">
        <v>457</v>
      </c>
      <c r="B417" s="6" t="s">
        <v>114</v>
      </c>
      <c r="C417" s="6" t="s">
        <v>101</v>
      </c>
      <c r="D417">
        <f>VLOOKUP(C417,[1]EMISSION_FACTORS!$B$5:$C$31,2,0)</f>
        <v>727.60299999999995</v>
      </c>
    </row>
    <row r="418" spans="1:4" ht="15" x14ac:dyDescent="0.25">
      <c r="A418" s="5" t="s">
        <v>458</v>
      </c>
      <c r="B418" s="6" t="s">
        <v>114</v>
      </c>
      <c r="C418" s="6" t="s">
        <v>101</v>
      </c>
      <c r="D418">
        <f>VLOOKUP(C418,[1]EMISSION_FACTORS!$B$5:$C$31,2,0)</f>
        <v>727.60299999999995</v>
      </c>
    </row>
    <row r="419" spans="1:4" ht="15" x14ac:dyDescent="0.25">
      <c r="A419" s="5" t="s">
        <v>459</v>
      </c>
      <c r="B419" s="6" t="s">
        <v>114</v>
      </c>
      <c r="C419" s="6" t="s">
        <v>101</v>
      </c>
      <c r="D419">
        <f>VLOOKUP(C419,[1]EMISSION_FACTORS!$B$5:$C$31,2,0)</f>
        <v>727.60299999999995</v>
      </c>
    </row>
    <row r="420" spans="1:4" ht="15" x14ac:dyDescent="0.25">
      <c r="A420" s="5" t="s">
        <v>460</v>
      </c>
      <c r="B420" s="6" t="s">
        <v>114</v>
      </c>
      <c r="C420" s="6" t="s">
        <v>101</v>
      </c>
      <c r="D420">
        <f>VLOOKUP(C420,[1]EMISSION_FACTORS!$B$5:$C$31,2,0)</f>
        <v>727.60299999999995</v>
      </c>
    </row>
    <row r="421" spans="1:4" ht="15" x14ac:dyDescent="0.25">
      <c r="A421" s="5" t="s">
        <v>461</v>
      </c>
      <c r="B421" s="6" t="s">
        <v>114</v>
      </c>
      <c r="C421" s="6" t="s">
        <v>101</v>
      </c>
      <c r="D421">
        <f>VLOOKUP(C421,[1]EMISSION_FACTORS!$B$5:$C$31,2,0)</f>
        <v>727.60299999999995</v>
      </c>
    </row>
    <row r="422" spans="1:4" ht="15" x14ac:dyDescent="0.25">
      <c r="A422" s="5" t="s">
        <v>462</v>
      </c>
      <c r="B422" s="6" t="s">
        <v>114</v>
      </c>
      <c r="C422" s="6" t="s">
        <v>101</v>
      </c>
      <c r="D422">
        <f>VLOOKUP(C422,[1]EMISSION_FACTORS!$B$5:$C$31,2,0)</f>
        <v>727.60299999999995</v>
      </c>
    </row>
    <row r="423" spans="1:4" ht="15" x14ac:dyDescent="0.25">
      <c r="A423" s="5" t="s">
        <v>463</v>
      </c>
      <c r="B423" s="6" t="s">
        <v>114</v>
      </c>
      <c r="C423" s="6" t="s">
        <v>101</v>
      </c>
      <c r="D423">
        <f>VLOOKUP(C423,[1]EMISSION_FACTORS!$B$5:$C$31,2,0)</f>
        <v>727.60299999999995</v>
      </c>
    </row>
    <row r="424" spans="1:4" ht="15" x14ac:dyDescent="0.25">
      <c r="A424" s="5" t="s">
        <v>464</v>
      </c>
      <c r="B424" s="6" t="s">
        <v>114</v>
      </c>
      <c r="C424" s="6" t="s">
        <v>101</v>
      </c>
      <c r="D424">
        <f>VLOOKUP(C424,[1]EMISSION_FACTORS!$B$5:$C$31,2,0)</f>
        <v>727.60299999999995</v>
      </c>
    </row>
    <row r="425" spans="1:4" ht="15" x14ac:dyDescent="0.25">
      <c r="A425" s="5" t="s">
        <v>465</v>
      </c>
      <c r="B425" s="6" t="s">
        <v>114</v>
      </c>
      <c r="C425" s="6" t="s">
        <v>101</v>
      </c>
      <c r="D425">
        <f>VLOOKUP(C425,[1]EMISSION_FACTORS!$B$5:$C$31,2,0)</f>
        <v>727.60299999999995</v>
      </c>
    </row>
    <row r="426" spans="1:4" ht="15" x14ac:dyDescent="0.25">
      <c r="A426" s="5" t="s">
        <v>466</v>
      </c>
      <c r="B426" s="6" t="s">
        <v>114</v>
      </c>
      <c r="C426" s="6" t="s">
        <v>101</v>
      </c>
      <c r="D426">
        <f>VLOOKUP(C426,[1]EMISSION_FACTORS!$B$5:$C$31,2,0)</f>
        <v>727.60299999999995</v>
      </c>
    </row>
    <row r="427" spans="1:4" ht="15" x14ac:dyDescent="0.25">
      <c r="A427" s="5" t="s">
        <v>467</v>
      </c>
      <c r="B427" s="6" t="s">
        <v>114</v>
      </c>
      <c r="C427" s="6" t="s">
        <v>101</v>
      </c>
      <c r="D427">
        <f>VLOOKUP(C427,[1]EMISSION_FACTORS!$B$5:$C$31,2,0)</f>
        <v>727.60299999999995</v>
      </c>
    </row>
    <row r="428" spans="1:4" ht="15" x14ac:dyDescent="0.25">
      <c r="A428" s="5" t="s">
        <v>468</v>
      </c>
      <c r="B428" s="6" t="s">
        <v>114</v>
      </c>
      <c r="C428" s="6" t="s">
        <v>101</v>
      </c>
      <c r="D428">
        <f>VLOOKUP(C428,[1]EMISSION_FACTORS!$B$5:$C$31,2,0)</f>
        <v>727.60299999999995</v>
      </c>
    </row>
    <row r="429" spans="1:4" ht="15" x14ac:dyDescent="0.25">
      <c r="A429" s="5" t="s">
        <v>469</v>
      </c>
      <c r="B429" s="6" t="s">
        <v>114</v>
      </c>
      <c r="C429" s="6" t="s">
        <v>101</v>
      </c>
      <c r="D429">
        <f>VLOOKUP(C429,[1]EMISSION_FACTORS!$B$5:$C$31,2,0)</f>
        <v>727.60299999999995</v>
      </c>
    </row>
    <row r="430" spans="1:4" ht="15" x14ac:dyDescent="0.25">
      <c r="A430" s="5" t="s">
        <v>470</v>
      </c>
      <c r="B430" s="6" t="s">
        <v>114</v>
      </c>
      <c r="C430" s="6" t="s">
        <v>101</v>
      </c>
      <c r="D430">
        <f>VLOOKUP(C430,[1]EMISSION_FACTORS!$B$5:$C$31,2,0)</f>
        <v>727.60299999999995</v>
      </c>
    </row>
    <row r="431" spans="1:4" ht="15" x14ac:dyDescent="0.25">
      <c r="A431" s="5" t="s">
        <v>471</v>
      </c>
      <c r="B431" s="6" t="s">
        <v>114</v>
      </c>
      <c r="C431" s="6" t="s">
        <v>101</v>
      </c>
      <c r="D431">
        <f>VLOOKUP(C431,[1]EMISSION_FACTORS!$B$5:$C$31,2,0)</f>
        <v>727.60299999999995</v>
      </c>
    </row>
    <row r="432" spans="1:4" ht="15" x14ac:dyDescent="0.25">
      <c r="A432" s="5" t="s">
        <v>472</v>
      </c>
      <c r="B432" s="6" t="s">
        <v>114</v>
      </c>
      <c r="C432" s="6" t="s">
        <v>101</v>
      </c>
      <c r="D432">
        <f>VLOOKUP(C432,[1]EMISSION_FACTORS!$B$5:$C$31,2,0)</f>
        <v>727.60299999999995</v>
      </c>
    </row>
    <row r="433" spans="1:4" ht="15" x14ac:dyDescent="0.25">
      <c r="A433" s="5" t="s">
        <v>473</v>
      </c>
      <c r="B433" s="6" t="s">
        <v>114</v>
      </c>
      <c r="C433" s="6" t="s">
        <v>101</v>
      </c>
      <c r="D433">
        <f>VLOOKUP(C433,[1]EMISSION_FACTORS!$B$5:$C$31,2,0)</f>
        <v>727.60299999999995</v>
      </c>
    </row>
    <row r="434" spans="1:4" ht="15" x14ac:dyDescent="0.25">
      <c r="A434" s="5" t="s">
        <v>474</v>
      </c>
      <c r="B434" s="6" t="s">
        <v>114</v>
      </c>
      <c r="C434" s="6" t="s">
        <v>101</v>
      </c>
      <c r="D434">
        <f>VLOOKUP(C434,[1]EMISSION_FACTORS!$B$5:$C$31,2,0)</f>
        <v>727.60299999999995</v>
      </c>
    </row>
    <row r="435" spans="1:4" ht="15" x14ac:dyDescent="0.25">
      <c r="A435" s="5" t="s">
        <v>475</v>
      </c>
      <c r="B435" s="6" t="s">
        <v>114</v>
      </c>
      <c r="C435" s="6" t="s">
        <v>101</v>
      </c>
      <c r="D435">
        <f>VLOOKUP(C435,[1]EMISSION_FACTORS!$B$5:$C$31,2,0)</f>
        <v>727.60299999999995</v>
      </c>
    </row>
    <row r="436" spans="1:4" ht="15" x14ac:dyDescent="0.25">
      <c r="A436" s="5" t="s">
        <v>476</v>
      </c>
      <c r="B436" s="6" t="s">
        <v>114</v>
      </c>
      <c r="C436" s="6" t="s">
        <v>101</v>
      </c>
      <c r="D436">
        <f>VLOOKUP(C436,[1]EMISSION_FACTORS!$B$5:$C$31,2,0)</f>
        <v>727.60299999999995</v>
      </c>
    </row>
    <row r="437" spans="1:4" ht="15" x14ac:dyDescent="0.25">
      <c r="A437" s="5" t="s">
        <v>477</v>
      </c>
      <c r="B437" s="6" t="s">
        <v>114</v>
      </c>
      <c r="C437" s="6" t="s">
        <v>101</v>
      </c>
      <c r="D437">
        <f>VLOOKUP(C437,[1]EMISSION_FACTORS!$B$5:$C$31,2,0)</f>
        <v>727.60299999999995</v>
      </c>
    </row>
    <row r="438" spans="1:4" ht="15" x14ac:dyDescent="0.25">
      <c r="A438" s="5" t="s">
        <v>478</v>
      </c>
      <c r="B438" s="6" t="s">
        <v>114</v>
      </c>
      <c r="C438" s="6" t="s">
        <v>101</v>
      </c>
      <c r="D438">
        <f>VLOOKUP(C438,[1]EMISSION_FACTORS!$B$5:$C$31,2,0)</f>
        <v>727.60299999999995</v>
      </c>
    </row>
    <row r="439" spans="1:4" ht="15" x14ac:dyDescent="0.25">
      <c r="A439" s="5" t="s">
        <v>479</v>
      </c>
      <c r="B439" s="6" t="s">
        <v>114</v>
      </c>
      <c r="C439" s="6" t="s">
        <v>101</v>
      </c>
      <c r="D439">
        <f>VLOOKUP(C439,[1]EMISSION_FACTORS!$B$5:$C$31,2,0)</f>
        <v>727.60299999999995</v>
      </c>
    </row>
    <row r="440" spans="1:4" ht="15" x14ac:dyDescent="0.25">
      <c r="A440" s="5" t="s">
        <v>480</v>
      </c>
      <c r="B440" s="6" t="s">
        <v>114</v>
      </c>
      <c r="C440" s="6" t="s">
        <v>101</v>
      </c>
      <c r="D440">
        <f>VLOOKUP(C440,[1]EMISSION_FACTORS!$B$5:$C$31,2,0)</f>
        <v>727.60299999999995</v>
      </c>
    </row>
    <row r="441" spans="1:4" ht="15" x14ac:dyDescent="0.25">
      <c r="A441" s="5" t="s">
        <v>481</v>
      </c>
      <c r="B441" s="6" t="s">
        <v>114</v>
      </c>
      <c r="C441" s="6" t="s">
        <v>101</v>
      </c>
      <c r="D441">
        <f>VLOOKUP(C441,[1]EMISSION_FACTORS!$B$5:$C$31,2,0)</f>
        <v>727.60299999999995</v>
      </c>
    </row>
    <row r="442" spans="1:4" ht="15" x14ac:dyDescent="0.25">
      <c r="A442" s="5" t="s">
        <v>482</v>
      </c>
      <c r="B442" s="6" t="s">
        <v>114</v>
      </c>
      <c r="C442" s="6" t="s">
        <v>101</v>
      </c>
      <c r="D442">
        <f>VLOOKUP(C442,[1]EMISSION_FACTORS!$B$5:$C$31,2,0)</f>
        <v>727.60299999999995</v>
      </c>
    </row>
    <row r="443" spans="1:4" ht="15" x14ac:dyDescent="0.25">
      <c r="A443" s="5" t="s">
        <v>483</v>
      </c>
      <c r="B443" s="6" t="s">
        <v>114</v>
      </c>
      <c r="C443" s="6" t="s">
        <v>101</v>
      </c>
      <c r="D443">
        <f>VLOOKUP(C443,[1]EMISSION_FACTORS!$B$5:$C$31,2,0)</f>
        <v>727.60299999999995</v>
      </c>
    </row>
    <row r="444" spans="1:4" ht="15" x14ac:dyDescent="0.25">
      <c r="A444" s="5" t="s">
        <v>484</v>
      </c>
      <c r="B444" s="6" t="s">
        <v>114</v>
      </c>
      <c r="C444" s="6" t="s">
        <v>101</v>
      </c>
      <c r="D444">
        <f>VLOOKUP(C444,[1]EMISSION_FACTORS!$B$5:$C$31,2,0)</f>
        <v>727.60299999999995</v>
      </c>
    </row>
    <row r="445" spans="1:4" ht="15" x14ac:dyDescent="0.25">
      <c r="A445" s="5" t="s">
        <v>485</v>
      </c>
      <c r="B445" s="6" t="s">
        <v>114</v>
      </c>
      <c r="C445" s="6" t="s">
        <v>101</v>
      </c>
      <c r="D445">
        <f>VLOOKUP(C445,[1]EMISSION_FACTORS!$B$5:$C$31,2,0)</f>
        <v>727.60299999999995</v>
      </c>
    </row>
    <row r="446" spans="1:4" ht="15" x14ac:dyDescent="0.25">
      <c r="A446" s="5" t="s">
        <v>486</v>
      </c>
      <c r="B446" s="6" t="s">
        <v>114</v>
      </c>
      <c r="C446" s="6" t="s">
        <v>101</v>
      </c>
      <c r="D446">
        <f>VLOOKUP(C446,[1]EMISSION_FACTORS!$B$5:$C$31,2,0)</f>
        <v>727.60299999999995</v>
      </c>
    </row>
    <row r="447" spans="1:4" ht="15" x14ac:dyDescent="0.25">
      <c r="A447" s="5" t="s">
        <v>487</v>
      </c>
      <c r="B447" s="6" t="s">
        <v>114</v>
      </c>
      <c r="C447" s="6" t="s">
        <v>101</v>
      </c>
      <c r="D447">
        <f>VLOOKUP(C447,[1]EMISSION_FACTORS!$B$5:$C$31,2,0)</f>
        <v>727.60299999999995</v>
      </c>
    </row>
    <row r="448" spans="1:4" ht="15" x14ac:dyDescent="0.25">
      <c r="A448" s="5" t="s">
        <v>488</v>
      </c>
      <c r="B448" s="6" t="s">
        <v>114</v>
      </c>
      <c r="C448" s="6" t="s">
        <v>101</v>
      </c>
      <c r="D448">
        <f>VLOOKUP(C448,[1]EMISSION_FACTORS!$B$5:$C$31,2,0)</f>
        <v>727.60299999999995</v>
      </c>
    </row>
    <row r="449" spans="1:4" ht="15" x14ac:dyDescent="0.25">
      <c r="A449" s="5" t="s">
        <v>489</v>
      </c>
      <c r="B449" s="6" t="s">
        <v>114</v>
      </c>
      <c r="C449" s="6" t="s">
        <v>101</v>
      </c>
      <c r="D449">
        <f>VLOOKUP(C449,[1]EMISSION_FACTORS!$B$5:$C$31,2,0)</f>
        <v>727.60299999999995</v>
      </c>
    </row>
    <row r="450" spans="1:4" ht="15" x14ac:dyDescent="0.25">
      <c r="A450" s="5" t="s">
        <v>490</v>
      </c>
      <c r="B450" s="6" t="s">
        <v>114</v>
      </c>
      <c r="C450" s="6" t="s">
        <v>101</v>
      </c>
      <c r="D450">
        <f>VLOOKUP(C450,[1]EMISSION_FACTORS!$B$5:$C$31,2,0)</f>
        <v>727.60299999999995</v>
      </c>
    </row>
    <row r="451" spans="1:4" ht="15" x14ac:dyDescent="0.25">
      <c r="A451" s="5" t="s">
        <v>491</v>
      </c>
      <c r="B451" s="6" t="s">
        <v>114</v>
      </c>
      <c r="C451" s="6" t="s">
        <v>101</v>
      </c>
      <c r="D451">
        <f>VLOOKUP(C451,[1]EMISSION_FACTORS!$B$5:$C$31,2,0)</f>
        <v>727.60299999999995</v>
      </c>
    </row>
    <row r="452" spans="1:4" ht="15" x14ac:dyDescent="0.25">
      <c r="A452" s="5" t="s">
        <v>492</v>
      </c>
      <c r="B452" s="6" t="s">
        <v>114</v>
      </c>
      <c r="C452" s="6" t="s">
        <v>101</v>
      </c>
      <c r="D452">
        <f>VLOOKUP(C452,[1]EMISSION_FACTORS!$B$5:$C$31,2,0)</f>
        <v>727.60299999999995</v>
      </c>
    </row>
    <row r="453" spans="1:4" ht="15" x14ac:dyDescent="0.25">
      <c r="A453" s="5" t="s">
        <v>493</v>
      </c>
      <c r="B453" s="6" t="s">
        <v>114</v>
      </c>
      <c r="C453" s="6" t="s">
        <v>101</v>
      </c>
      <c r="D453">
        <f>VLOOKUP(C453,[1]EMISSION_FACTORS!$B$5:$C$31,2,0)</f>
        <v>727.60299999999995</v>
      </c>
    </row>
    <row r="454" spans="1:4" ht="15" x14ac:dyDescent="0.25">
      <c r="A454" s="5" t="s">
        <v>494</v>
      </c>
      <c r="B454" s="6" t="s">
        <v>114</v>
      </c>
      <c r="C454" s="6" t="s">
        <v>101</v>
      </c>
      <c r="D454">
        <f>VLOOKUP(C454,[1]EMISSION_FACTORS!$B$5:$C$31,2,0)</f>
        <v>727.60299999999995</v>
      </c>
    </row>
    <row r="455" spans="1:4" ht="15" x14ac:dyDescent="0.25">
      <c r="A455" s="5" t="s">
        <v>495</v>
      </c>
      <c r="B455" s="6" t="s">
        <v>114</v>
      </c>
      <c r="C455" s="6" t="s">
        <v>101</v>
      </c>
      <c r="D455">
        <f>VLOOKUP(C455,[1]EMISSION_FACTORS!$B$5:$C$31,2,0)</f>
        <v>727.60299999999995</v>
      </c>
    </row>
    <row r="456" spans="1:4" ht="15" x14ac:dyDescent="0.25">
      <c r="A456" s="5" t="s">
        <v>496</v>
      </c>
      <c r="B456" s="6" t="s">
        <v>114</v>
      </c>
      <c r="C456" s="6" t="s">
        <v>101</v>
      </c>
      <c r="D456">
        <f>VLOOKUP(C456,[1]EMISSION_FACTORS!$B$5:$C$31,2,0)</f>
        <v>727.60299999999995</v>
      </c>
    </row>
    <row r="457" spans="1:4" ht="15" x14ac:dyDescent="0.25">
      <c r="A457" s="5" t="s">
        <v>497</v>
      </c>
      <c r="B457" s="6" t="s">
        <v>114</v>
      </c>
      <c r="C457" s="6" t="s">
        <v>101</v>
      </c>
      <c r="D457">
        <f>VLOOKUP(C457,[1]EMISSION_FACTORS!$B$5:$C$31,2,0)</f>
        <v>727.60299999999995</v>
      </c>
    </row>
    <row r="458" spans="1:4" ht="15" x14ac:dyDescent="0.25">
      <c r="A458" s="5" t="s">
        <v>498</v>
      </c>
      <c r="B458" s="6" t="s">
        <v>114</v>
      </c>
      <c r="C458" s="6" t="s">
        <v>101</v>
      </c>
      <c r="D458">
        <f>VLOOKUP(C458,[1]EMISSION_FACTORS!$B$5:$C$31,2,0)</f>
        <v>727.60299999999995</v>
      </c>
    </row>
    <row r="459" spans="1:4" ht="15" x14ac:dyDescent="0.25">
      <c r="A459" s="5" t="s">
        <v>499</v>
      </c>
      <c r="B459" s="6" t="s">
        <v>114</v>
      </c>
      <c r="C459" s="6" t="s">
        <v>101</v>
      </c>
      <c r="D459">
        <f>VLOOKUP(C459,[1]EMISSION_FACTORS!$B$5:$C$31,2,0)</f>
        <v>727.60299999999995</v>
      </c>
    </row>
    <row r="460" spans="1:4" ht="15" x14ac:dyDescent="0.25">
      <c r="A460" s="5" t="s">
        <v>500</v>
      </c>
      <c r="B460" s="6" t="s">
        <v>114</v>
      </c>
      <c r="C460" s="6" t="s">
        <v>101</v>
      </c>
      <c r="D460">
        <f>VLOOKUP(C460,[1]EMISSION_FACTORS!$B$5:$C$31,2,0)</f>
        <v>727.60299999999995</v>
      </c>
    </row>
    <row r="461" spans="1:4" ht="15" x14ac:dyDescent="0.25">
      <c r="A461" s="5" t="s">
        <v>501</v>
      </c>
      <c r="B461" s="6" t="s">
        <v>114</v>
      </c>
      <c r="C461" s="6" t="s">
        <v>101</v>
      </c>
      <c r="D461">
        <f>VLOOKUP(C461,[1]EMISSION_FACTORS!$B$5:$C$31,2,0)</f>
        <v>727.60299999999995</v>
      </c>
    </row>
    <row r="462" spans="1:4" ht="15" x14ac:dyDescent="0.25">
      <c r="A462" s="5" t="s">
        <v>502</v>
      </c>
      <c r="B462" s="6" t="s">
        <v>114</v>
      </c>
      <c r="C462" s="6" t="s">
        <v>101</v>
      </c>
      <c r="D462">
        <f>VLOOKUP(C462,[1]EMISSION_FACTORS!$B$5:$C$31,2,0)</f>
        <v>727.60299999999995</v>
      </c>
    </row>
    <row r="463" spans="1:4" ht="15" x14ac:dyDescent="0.25">
      <c r="A463" s="5" t="s">
        <v>503</v>
      </c>
      <c r="B463" s="6" t="s">
        <v>114</v>
      </c>
      <c r="C463" s="6" t="s">
        <v>101</v>
      </c>
      <c r="D463">
        <f>VLOOKUP(C463,[1]EMISSION_FACTORS!$B$5:$C$31,2,0)</f>
        <v>727.60299999999995</v>
      </c>
    </row>
    <row r="464" spans="1:4" ht="15" x14ac:dyDescent="0.25">
      <c r="A464" s="5" t="s">
        <v>504</v>
      </c>
      <c r="B464" s="6" t="s">
        <v>114</v>
      </c>
      <c r="C464" s="6" t="s">
        <v>101</v>
      </c>
      <c r="D464">
        <f>VLOOKUP(C464,[1]EMISSION_FACTORS!$B$5:$C$31,2,0)</f>
        <v>727.60299999999995</v>
      </c>
    </row>
    <row r="465" spans="1:4" ht="15" x14ac:dyDescent="0.25">
      <c r="A465" s="5" t="s">
        <v>505</v>
      </c>
      <c r="B465" s="6" t="s">
        <v>114</v>
      </c>
      <c r="C465" s="6" t="s">
        <v>101</v>
      </c>
      <c r="D465">
        <f>VLOOKUP(C465,[1]EMISSION_FACTORS!$B$5:$C$31,2,0)</f>
        <v>727.60299999999995</v>
      </c>
    </row>
    <row r="466" spans="1:4" ht="15" x14ac:dyDescent="0.25">
      <c r="A466" s="5" t="s">
        <v>506</v>
      </c>
      <c r="B466" s="6" t="s">
        <v>114</v>
      </c>
      <c r="C466" s="6" t="s">
        <v>101</v>
      </c>
      <c r="D466">
        <f>VLOOKUP(C466,[1]EMISSION_FACTORS!$B$5:$C$31,2,0)</f>
        <v>727.60299999999995</v>
      </c>
    </row>
    <row r="467" spans="1:4" ht="15" x14ac:dyDescent="0.25">
      <c r="A467" s="5" t="s">
        <v>507</v>
      </c>
      <c r="B467" s="6" t="s">
        <v>114</v>
      </c>
      <c r="C467" s="6" t="s">
        <v>101</v>
      </c>
      <c r="D467">
        <f>VLOOKUP(C467,[1]EMISSION_FACTORS!$B$5:$C$31,2,0)</f>
        <v>727.60299999999995</v>
      </c>
    </row>
    <row r="468" spans="1:4" ht="15" x14ac:dyDescent="0.25">
      <c r="A468" s="5" t="s">
        <v>508</v>
      </c>
      <c r="B468" s="6" t="s">
        <v>114</v>
      </c>
      <c r="C468" s="6" t="s">
        <v>101</v>
      </c>
      <c r="D468">
        <f>VLOOKUP(C468,[1]EMISSION_FACTORS!$B$5:$C$31,2,0)</f>
        <v>727.60299999999995</v>
      </c>
    </row>
    <row r="469" spans="1:4" ht="15" x14ac:dyDescent="0.25">
      <c r="A469" s="5" t="s">
        <v>509</v>
      </c>
      <c r="B469" s="6" t="s">
        <v>114</v>
      </c>
      <c r="C469" s="6" t="s">
        <v>101</v>
      </c>
      <c r="D469">
        <f>VLOOKUP(C469,[1]EMISSION_FACTORS!$B$5:$C$31,2,0)</f>
        <v>727.60299999999995</v>
      </c>
    </row>
    <row r="470" spans="1:4" ht="15" x14ac:dyDescent="0.25">
      <c r="A470" s="5" t="s">
        <v>510</v>
      </c>
      <c r="B470" s="6" t="s">
        <v>114</v>
      </c>
      <c r="C470" s="6" t="s">
        <v>101</v>
      </c>
      <c r="D470">
        <f>VLOOKUP(C470,[1]EMISSION_FACTORS!$B$5:$C$31,2,0)</f>
        <v>727.60299999999995</v>
      </c>
    </row>
    <row r="471" spans="1:4" ht="15" x14ac:dyDescent="0.25">
      <c r="A471" s="5" t="s">
        <v>511</v>
      </c>
      <c r="B471" s="6" t="s">
        <v>114</v>
      </c>
      <c r="C471" s="6" t="s">
        <v>101</v>
      </c>
      <c r="D471">
        <f>VLOOKUP(C471,[1]EMISSION_FACTORS!$B$5:$C$31,2,0)</f>
        <v>727.60299999999995</v>
      </c>
    </row>
    <row r="472" spans="1:4" ht="15" x14ac:dyDescent="0.25">
      <c r="A472" s="5" t="s">
        <v>512</v>
      </c>
      <c r="B472" s="6" t="s">
        <v>114</v>
      </c>
      <c r="C472" s="6" t="s">
        <v>101</v>
      </c>
      <c r="D472">
        <f>VLOOKUP(C472,[1]EMISSION_FACTORS!$B$5:$C$31,2,0)</f>
        <v>727.60299999999995</v>
      </c>
    </row>
    <row r="473" spans="1:4" ht="15" x14ac:dyDescent="0.25">
      <c r="A473" s="5" t="s">
        <v>513</v>
      </c>
      <c r="B473" s="6" t="s">
        <v>114</v>
      </c>
      <c r="C473" s="6" t="s">
        <v>101</v>
      </c>
      <c r="D473">
        <f>VLOOKUP(C473,[1]EMISSION_FACTORS!$B$5:$C$31,2,0)</f>
        <v>727.60299999999995</v>
      </c>
    </row>
    <row r="474" spans="1:4" ht="15" x14ac:dyDescent="0.25">
      <c r="A474" s="5" t="s">
        <v>514</v>
      </c>
      <c r="B474" s="6" t="s">
        <v>114</v>
      </c>
      <c r="C474" s="6" t="s">
        <v>101</v>
      </c>
      <c r="D474">
        <f>VLOOKUP(C474,[1]EMISSION_FACTORS!$B$5:$C$31,2,0)</f>
        <v>727.60299999999995</v>
      </c>
    </row>
    <row r="475" spans="1:4" ht="15" x14ac:dyDescent="0.25">
      <c r="A475" s="5" t="s">
        <v>515</v>
      </c>
      <c r="B475" s="6" t="s">
        <v>114</v>
      </c>
      <c r="C475" s="6" t="s">
        <v>101</v>
      </c>
      <c r="D475">
        <f>VLOOKUP(C475,[1]EMISSION_FACTORS!$B$5:$C$31,2,0)</f>
        <v>727.60299999999995</v>
      </c>
    </row>
    <row r="476" spans="1:4" ht="15" x14ac:dyDescent="0.25">
      <c r="A476" s="5" t="s">
        <v>516</v>
      </c>
      <c r="B476" s="6" t="s">
        <v>114</v>
      </c>
      <c r="C476" s="6" t="s">
        <v>101</v>
      </c>
      <c r="D476">
        <f>VLOOKUP(C476,[1]EMISSION_FACTORS!$B$5:$C$31,2,0)</f>
        <v>727.60299999999995</v>
      </c>
    </row>
    <row r="477" spans="1:4" ht="15" x14ac:dyDescent="0.25">
      <c r="A477" s="5" t="s">
        <v>517</v>
      </c>
      <c r="B477" s="6" t="s">
        <v>114</v>
      </c>
      <c r="C477" s="6" t="s">
        <v>101</v>
      </c>
      <c r="D477">
        <f>VLOOKUP(C477,[1]EMISSION_FACTORS!$B$5:$C$31,2,0)</f>
        <v>727.60299999999995</v>
      </c>
    </row>
    <row r="478" spans="1:4" ht="15" x14ac:dyDescent="0.25">
      <c r="A478" s="5" t="s">
        <v>518</v>
      </c>
      <c r="B478" s="6" t="s">
        <v>114</v>
      </c>
      <c r="C478" s="6" t="s">
        <v>101</v>
      </c>
      <c r="D478">
        <f>VLOOKUP(C478,[1]EMISSION_FACTORS!$B$5:$C$31,2,0)</f>
        <v>727.60299999999995</v>
      </c>
    </row>
    <row r="479" spans="1:4" ht="15" x14ac:dyDescent="0.25">
      <c r="A479" s="5" t="s">
        <v>519</v>
      </c>
      <c r="B479" s="6" t="s">
        <v>114</v>
      </c>
      <c r="C479" s="6" t="s">
        <v>101</v>
      </c>
      <c r="D479">
        <f>VLOOKUP(C479,[1]EMISSION_FACTORS!$B$5:$C$31,2,0)</f>
        <v>727.60299999999995</v>
      </c>
    </row>
    <row r="480" spans="1:4" ht="15" x14ac:dyDescent="0.25">
      <c r="A480" s="5" t="s">
        <v>520</v>
      </c>
      <c r="B480" s="6" t="s">
        <v>114</v>
      </c>
      <c r="C480" s="6" t="s">
        <v>101</v>
      </c>
      <c r="D480">
        <f>VLOOKUP(C480,[1]EMISSION_FACTORS!$B$5:$C$31,2,0)</f>
        <v>727.60299999999995</v>
      </c>
    </row>
    <row r="481" spans="1:4" ht="15" x14ac:dyDescent="0.25">
      <c r="A481" s="5" t="s">
        <v>521</v>
      </c>
      <c r="B481" s="6" t="s">
        <v>114</v>
      </c>
      <c r="C481" s="6" t="s">
        <v>101</v>
      </c>
      <c r="D481">
        <f>VLOOKUP(C481,[1]EMISSION_FACTORS!$B$5:$C$31,2,0)</f>
        <v>727.60299999999995</v>
      </c>
    </row>
    <row r="482" spans="1:4" ht="15" x14ac:dyDescent="0.25">
      <c r="A482" s="5" t="s">
        <v>522</v>
      </c>
      <c r="B482" s="6" t="s">
        <v>114</v>
      </c>
      <c r="C482" s="6" t="s">
        <v>101</v>
      </c>
      <c r="D482">
        <f>VLOOKUP(C482,[1]EMISSION_FACTORS!$B$5:$C$31,2,0)</f>
        <v>727.60299999999995</v>
      </c>
    </row>
    <row r="483" spans="1:4" ht="15" x14ac:dyDescent="0.25">
      <c r="A483" s="5" t="s">
        <v>523</v>
      </c>
      <c r="B483" s="6" t="s">
        <v>114</v>
      </c>
      <c r="C483" s="6" t="s">
        <v>101</v>
      </c>
      <c r="D483">
        <f>VLOOKUP(C483,[1]EMISSION_FACTORS!$B$5:$C$31,2,0)</f>
        <v>727.60299999999995</v>
      </c>
    </row>
    <row r="484" spans="1:4" ht="15" x14ac:dyDescent="0.25">
      <c r="A484" s="5" t="s">
        <v>524</v>
      </c>
      <c r="B484" s="6" t="s">
        <v>114</v>
      </c>
      <c r="C484" s="6" t="s">
        <v>101</v>
      </c>
      <c r="D484">
        <f>VLOOKUP(C484,[1]EMISSION_FACTORS!$B$5:$C$31,2,0)</f>
        <v>727.60299999999995</v>
      </c>
    </row>
    <row r="485" spans="1:4" ht="15" x14ac:dyDescent="0.25">
      <c r="A485" s="5" t="s">
        <v>525</v>
      </c>
      <c r="B485" s="6" t="s">
        <v>114</v>
      </c>
      <c r="C485" s="6" t="s">
        <v>101</v>
      </c>
      <c r="D485">
        <f>VLOOKUP(C485,[1]EMISSION_FACTORS!$B$5:$C$31,2,0)</f>
        <v>727.60299999999995</v>
      </c>
    </row>
    <row r="486" spans="1:4" ht="15" x14ac:dyDescent="0.25">
      <c r="A486" s="5" t="s">
        <v>526</v>
      </c>
      <c r="B486" s="6" t="s">
        <v>114</v>
      </c>
      <c r="C486" s="6" t="s">
        <v>101</v>
      </c>
      <c r="D486">
        <f>VLOOKUP(C486,[1]EMISSION_FACTORS!$B$5:$C$31,2,0)</f>
        <v>727.60299999999995</v>
      </c>
    </row>
    <row r="487" spans="1:4" ht="15" x14ac:dyDescent="0.25">
      <c r="A487" s="5" t="s">
        <v>527</v>
      </c>
      <c r="B487" s="6" t="s">
        <v>114</v>
      </c>
      <c r="C487" s="6" t="s">
        <v>101</v>
      </c>
      <c r="D487">
        <f>VLOOKUP(C487,[1]EMISSION_FACTORS!$B$5:$C$31,2,0)</f>
        <v>727.60299999999995</v>
      </c>
    </row>
    <row r="488" spans="1:4" ht="15" x14ac:dyDescent="0.25">
      <c r="A488" s="5" t="s">
        <v>528</v>
      </c>
      <c r="B488" s="6" t="s">
        <v>114</v>
      </c>
      <c r="C488" s="6" t="s">
        <v>101</v>
      </c>
      <c r="D488">
        <f>VLOOKUP(C488,[1]EMISSION_FACTORS!$B$5:$C$31,2,0)</f>
        <v>727.60299999999995</v>
      </c>
    </row>
    <row r="489" spans="1:4" ht="15" x14ac:dyDescent="0.25">
      <c r="A489" s="5" t="s">
        <v>529</v>
      </c>
      <c r="B489" s="6" t="s">
        <v>114</v>
      </c>
      <c r="C489" s="6" t="s">
        <v>101</v>
      </c>
      <c r="D489">
        <f>VLOOKUP(C489,[1]EMISSION_FACTORS!$B$5:$C$31,2,0)</f>
        <v>727.60299999999995</v>
      </c>
    </row>
    <row r="490" spans="1:4" ht="15" x14ac:dyDescent="0.25">
      <c r="A490" s="5" t="s">
        <v>530</v>
      </c>
      <c r="B490" s="6" t="s">
        <v>114</v>
      </c>
      <c r="C490" s="6" t="s">
        <v>101</v>
      </c>
      <c r="D490">
        <f>VLOOKUP(C490,[1]EMISSION_FACTORS!$B$5:$C$31,2,0)</f>
        <v>727.60299999999995</v>
      </c>
    </row>
    <row r="491" spans="1:4" ht="15" x14ac:dyDescent="0.25">
      <c r="A491" s="5" t="s">
        <v>531</v>
      </c>
      <c r="B491" s="6" t="s">
        <v>114</v>
      </c>
      <c r="C491" s="6" t="s">
        <v>101</v>
      </c>
      <c r="D491">
        <f>VLOOKUP(C491,[1]EMISSION_FACTORS!$B$5:$C$31,2,0)</f>
        <v>727.60299999999995</v>
      </c>
    </row>
    <row r="492" spans="1:4" ht="15" x14ac:dyDescent="0.25">
      <c r="A492" s="5" t="s">
        <v>532</v>
      </c>
      <c r="B492" s="6" t="s">
        <v>114</v>
      </c>
      <c r="C492" s="6" t="s">
        <v>101</v>
      </c>
      <c r="D492">
        <f>VLOOKUP(C492,[1]EMISSION_FACTORS!$B$5:$C$31,2,0)</f>
        <v>727.60299999999995</v>
      </c>
    </row>
    <row r="493" spans="1:4" ht="15" x14ac:dyDescent="0.25">
      <c r="A493" s="5" t="s">
        <v>533</v>
      </c>
      <c r="B493" s="6" t="s">
        <v>114</v>
      </c>
      <c r="C493" s="6" t="s">
        <v>101</v>
      </c>
      <c r="D493">
        <f>VLOOKUP(C493,[1]EMISSION_FACTORS!$B$5:$C$31,2,0)</f>
        <v>727.60299999999995</v>
      </c>
    </row>
    <row r="494" spans="1:4" ht="15" x14ac:dyDescent="0.25">
      <c r="A494" s="5" t="s">
        <v>534</v>
      </c>
      <c r="B494" s="6" t="s">
        <v>114</v>
      </c>
      <c r="C494" s="6" t="s">
        <v>101</v>
      </c>
      <c r="D494">
        <f>VLOOKUP(C494,[1]EMISSION_FACTORS!$B$5:$C$31,2,0)</f>
        <v>727.60299999999995</v>
      </c>
    </row>
    <row r="495" spans="1:4" ht="15" x14ac:dyDescent="0.25">
      <c r="A495" s="5" t="s">
        <v>535</v>
      </c>
      <c r="B495" s="6" t="s">
        <v>114</v>
      </c>
      <c r="C495" s="6" t="s">
        <v>101</v>
      </c>
      <c r="D495">
        <f>VLOOKUP(C495,[1]EMISSION_FACTORS!$B$5:$C$31,2,0)</f>
        <v>727.60299999999995</v>
      </c>
    </row>
    <row r="496" spans="1:4" ht="15" x14ac:dyDescent="0.25">
      <c r="A496" s="5" t="s">
        <v>536</v>
      </c>
      <c r="B496" s="6" t="s">
        <v>114</v>
      </c>
      <c r="C496" s="6" t="s">
        <v>101</v>
      </c>
      <c r="D496">
        <f>VLOOKUP(C496,[1]EMISSION_FACTORS!$B$5:$C$31,2,0)</f>
        <v>727.60299999999995</v>
      </c>
    </row>
    <row r="497" spans="1:4" ht="15" x14ac:dyDescent="0.25">
      <c r="A497" s="5" t="s">
        <v>537</v>
      </c>
      <c r="B497" s="6" t="s">
        <v>114</v>
      </c>
      <c r="C497" s="6" t="s">
        <v>101</v>
      </c>
      <c r="D497">
        <f>VLOOKUP(C497,[1]EMISSION_FACTORS!$B$5:$C$31,2,0)</f>
        <v>727.60299999999995</v>
      </c>
    </row>
    <row r="498" spans="1:4" ht="15" x14ac:dyDescent="0.25">
      <c r="A498" s="5" t="s">
        <v>538</v>
      </c>
      <c r="B498" s="6" t="s">
        <v>114</v>
      </c>
      <c r="C498" s="6" t="s">
        <v>101</v>
      </c>
      <c r="D498">
        <f>VLOOKUP(C498,[1]EMISSION_FACTORS!$B$5:$C$31,2,0)</f>
        <v>727.60299999999995</v>
      </c>
    </row>
    <row r="499" spans="1:4" ht="15" x14ac:dyDescent="0.25">
      <c r="A499" s="5" t="s">
        <v>539</v>
      </c>
      <c r="B499" s="6" t="s">
        <v>114</v>
      </c>
      <c r="C499" s="6" t="s">
        <v>101</v>
      </c>
      <c r="D499">
        <f>VLOOKUP(C499,[1]EMISSION_FACTORS!$B$5:$C$31,2,0)</f>
        <v>727.60299999999995</v>
      </c>
    </row>
    <row r="500" spans="1:4" ht="15" x14ac:dyDescent="0.25">
      <c r="A500" s="5" t="s">
        <v>540</v>
      </c>
      <c r="B500" s="6" t="s">
        <v>114</v>
      </c>
      <c r="C500" s="6" t="s">
        <v>101</v>
      </c>
      <c r="D500">
        <f>VLOOKUP(C500,[1]EMISSION_FACTORS!$B$5:$C$31,2,0)</f>
        <v>727.60299999999995</v>
      </c>
    </row>
    <row r="501" spans="1:4" ht="15" x14ac:dyDescent="0.25">
      <c r="A501" s="5" t="s">
        <v>541</v>
      </c>
      <c r="B501" s="6" t="s">
        <v>114</v>
      </c>
      <c r="C501" s="6" t="s">
        <v>101</v>
      </c>
      <c r="D501">
        <f>VLOOKUP(C501,[1]EMISSION_FACTORS!$B$5:$C$31,2,0)</f>
        <v>727.60299999999995</v>
      </c>
    </row>
    <row r="502" spans="1:4" ht="15" x14ac:dyDescent="0.25">
      <c r="A502" s="5" t="s">
        <v>542</v>
      </c>
      <c r="B502" s="6" t="s">
        <v>114</v>
      </c>
      <c r="C502" s="6" t="s">
        <v>101</v>
      </c>
      <c r="D502">
        <f>VLOOKUP(C502,[1]EMISSION_FACTORS!$B$5:$C$31,2,0)</f>
        <v>727.60299999999995</v>
      </c>
    </row>
    <row r="503" spans="1:4" ht="15" x14ac:dyDescent="0.25">
      <c r="A503" s="5" t="s">
        <v>543</v>
      </c>
      <c r="B503" s="6" t="s">
        <v>114</v>
      </c>
      <c r="C503" s="6" t="s">
        <v>101</v>
      </c>
      <c r="D503">
        <f>VLOOKUP(C503,[1]EMISSION_FACTORS!$B$5:$C$31,2,0)</f>
        <v>727.60299999999995</v>
      </c>
    </row>
    <row r="504" spans="1:4" ht="15" x14ac:dyDescent="0.25">
      <c r="A504" s="5" t="s">
        <v>544</v>
      </c>
      <c r="B504" s="6" t="s">
        <v>114</v>
      </c>
      <c r="C504" s="6" t="s">
        <v>101</v>
      </c>
      <c r="D504">
        <f>VLOOKUP(C504,[1]EMISSION_FACTORS!$B$5:$C$31,2,0)</f>
        <v>727.60299999999995</v>
      </c>
    </row>
    <row r="505" spans="1:4" ht="15" x14ac:dyDescent="0.25">
      <c r="A505" s="5" t="s">
        <v>545</v>
      </c>
      <c r="B505" s="6" t="s">
        <v>114</v>
      </c>
      <c r="C505" s="6" t="s">
        <v>101</v>
      </c>
      <c r="D505">
        <f>VLOOKUP(C505,[1]EMISSION_FACTORS!$B$5:$C$31,2,0)</f>
        <v>727.60299999999995</v>
      </c>
    </row>
    <row r="506" spans="1:4" ht="15" x14ac:dyDescent="0.25">
      <c r="A506" s="5" t="s">
        <v>546</v>
      </c>
      <c r="B506" s="6" t="s">
        <v>114</v>
      </c>
      <c r="C506" s="6" t="s">
        <v>101</v>
      </c>
      <c r="D506">
        <f>VLOOKUP(C506,[1]EMISSION_FACTORS!$B$5:$C$31,2,0)</f>
        <v>727.60299999999995</v>
      </c>
    </row>
    <row r="507" spans="1:4" ht="15" x14ac:dyDescent="0.25">
      <c r="A507" s="5" t="s">
        <v>547</v>
      </c>
      <c r="B507" s="6" t="s">
        <v>114</v>
      </c>
      <c r="C507" s="6" t="s">
        <v>101</v>
      </c>
      <c r="D507">
        <f>VLOOKUP(C507,[1]EMISSION_FACTORS!$B$5:$C$31,2,0)</f>
        <v>727.60299999999995</v>
      </c>
    </row>
    <row r="508" spans="1:4" ht="15" x14ac:dyDescent="0.25">
      <c r="A508" s="5" t="s">
        <v>548</v>
      </c>
      <c r="B508" s="6" t="s">
        <v>114</v>
      </c>
      <c r="C508" s="6" t="s">
        <v>101</v>
      </c>
      <c r="D508">
        <f>VLOOKUP(C508,[1]EMISSION_FACTORS!$B$5:$C$31,2,0)</f>
        <v>727.60299999999995</v>
      </c>
    </row>
    <row r="509" spans="1:4" ht="15" x14ac:dyDescent="0.25">
      <c r="A509" s="5" t="s">
        <v>549</v>
      </c>
      <c r="B509" s="6" t="s">
        <v>114</v>
      </c>
      <c r="C509" s="6" t="s">
        <v>101</v>
      </c>
      <c r="D509">
        <f>VLOOKUP(C509,[1]EMISSION_FACTORS!$B$5:$C$31,2,0)</f>
        <v>727.60299999999995</v>
      </c>
    </row>
    <row r="510" spans="1:4" ht="15" x14ac:dyDescent="0.25">
      <c r="A510" s="5" t="s">
        <v>550</v>
      </c>
      <c r="B510" s="6" t="s">
        <v>114</v>
      </c>
      <c r="C510" s="6" t="s">
        <v>101</v>
      </c>
      <c r="D510">
        <f>VLOOKUP(C510,[1]EMISSION_FACTORS!$B$5:$C$31,2,0)</f>
        <v>727.60299999999995</v>
      </c>
    </row>
    <row r="511" spans="1:4" ht="15" x14ac:dyDescent="0.25">
      <c r="A511" s="5" t="s">
        <v>551</v>
      </c>
      <c r="B511" s="6" t="s">
        <v>114</v>
      </c>
      <c r="C511" s="6" t="s">
        <v>101</v>
      </c>
      <c r="D511">
        <f>VLOOKUP(C511,[1]EMISSION_FACTORS!$B$5:$C$31,2,0)</f>
        <v>727.60299999999995</v>
      </c>
    </row>
    <row r="512" spans="1:4" ht="15" x14ac:dyDescent="0.25">
      <c r="A512" s="5" t="s">
        <v>552</v>
      </c>
      <c r="B512" s="6" t="s">
        <v>114</v>
      </c>
      <c r="C512" s="6" t="s">
        <v>101</v>
      </c>
      <c r="D512">
        <f>VLOOKUP(C512,[1]EMISSION_FACTORS!$B$5:$C$31,2,0)</f>
        <v>727.60299999999995</v>
      </c>
    </row>
    <row r="513" spans="1:4" ht="15" x14ac:dyDescent="0.25">
      <c r="A513" s="5" t="s">
        <v>553</v>
      </c>
      <c r="B513" s="6" t="s">
        <v>114</v>
      </c>
      <c r="C513" s="6" t="s">
        <v>101</v>
      </c>
      <c r="D513">
        <f>VLOOKUP(C513,[1]EMISSION_FACTORS!$B$5:$C$31,2,0)</f>
        <v>727.60299999999995</v>
      </c>
    </row>
    <row r="514" spans="1:4" ht="15" x14ac:dyDescent="0.25">
      <c r="A514" s="5" t="s">
        <v>554</v>
      </c>
      <c r="B514" s="6" t="s">
        <v>114</v>
      </c>
      <c r="C514" s="6" t="s">
        <v>101</v>
      </c>
      <c r="D514">
        <f>VLOOKUP(C514,[1]EMISSION_FACTORS!$B$5:$C$31,2,0)</f>
        <v>727.60299999999995</v>
      </c>
    </row>
    <row r="515" spans="1:4" ht="15" x14ac:dyDescent="0.25">
      <c r="A515" s="5" t="s">
        <v>555</v>
      </c>
      <c r="B515" s="6" t="s">
        <v>114</v>
      </c>
      <c r="C515" s="6" t="s">
        <v>101</v>
      </c>
      <c r="D515">
        <f>VLOOKUP(C515,[1]EMISSION_FACTORS!$B$5:$C$31,2,0)</f>
        <v>727.60299999999995</v>
      </c>
    </row>
    <row r="516" spans="1:4" ht="15" x14ac:dyDescent="0.25">
      <c r="A516" s="5" t="s">
        <v>556</v>
      </c>
      <c r="B516" s="6" t="s">
        <v>114</v>
      </c>
      <c r="C516" s="6" t="s">
        <v>101</v>
      </c>
      <c r="D516">
        <f>VLOOKUP(C516,[1]EMISSION_FACTORS!$B$5:$C$31,2,0)</f>
        <v>727.60299999999995</v>
      </c>
    </row>
    <row r="517" spans="1:4" ht="15" x14ac:dyDescent="0.25">
      <c r="A517" s="5" t="s">
        <v>557</v>
      </c>
      <c r="B517" s="6" t="s">
        <v>114</v>
      </c>
      <c r="C517" s="6" t="s">
        <v>101</v>
      </c>
      <c r="D517">
        <f>VLOOKUP(C517,[1]EMISSION_FACTORS!$B$5:$C$31,2,0)</f>
        <v>727.60299999999995</v>
      </c>
    </row>
    <row r="518" spans="1:4" ht="15" x14ac:dyDescent="0.25">
      <c r="A518" s="5" t="s">
        <v>558</v>
      </c>
      <c r="B518" s="6" t="s">
        <v>114</v>
      </c>
      <c r="C518" s="6" t="s">
        <v>101</v>
      </c>
      <c r="D518">
        <f>VLOOKUP(C518,[1]EMISSION_FACTORS!$B$5:$C$31,2,0)</f>
        <v>727.60299999999995</v>
      </c>
    </row>
    <row r="519" spans="1:4" ht="15" x14ac:dyDescent="0.25">
      <c r="A519" s="5" t="s">
        <v>559</v>
      </c>
      <c r="B519" s="6" t="s">
        <v>114</v>
      </c>
      <c r="C519" s="6" t="s">
        <v>101</v>
      </c>
      <c r="D519">
        <f>VLOOKUP(C519,[1]EMISSION_FACTORS!$B$5:$C$31,2,0)</f>
        <v>727.60299999999995</v>
      </c>
    </row>
    <row r="520" spans="1:4" ht="15" x14ac:dyDescent="0.25">
      <c r="A520" s="5" t="s">
        <v>560</v>
      </c>
      <c r="B520" s="6" t="s">
        <v>114</v>
      </c>
      <c r="C520" s="6" t="s">
        <v>101</v>
      </c>
      <c r="D520">
        <f>VLOOKUP(C520,[1]EMISSION_FACTORS!$B$5:$C$31,2,0)</f>
        <v>727.60299999999995</v>
      </c>
    </row>
    <row r="521" spans="1:4" ht="15" x14ac:dyDescent="0.25">
      <c r="A521" s="5" t="s">
        <v>561</v>
      </c>
      <c r="B521" s="6" t="s">
        <v>114</v>
      </c>
      <c r="C521" s="6" t="s">
        <v>101</v>
      </c>
      <c r="D521">
        <f>VLOOKUP(C521,[1]EMISSION_FACTORS!$B$5:$C$31,2,0)</f>
        <v>727.60299999999995</v>
      </c>
    </row>
    <row r="522" spans="1:4" ht="15" x14ac:dyDescent="0.25">
      <c r="A522" s="5" t="s">
        <v>562</v>
      </c>
      <c r="B522" s="6" t="s">
        <v>114</v>
      </c>
      <c r="C522" s="6" t="s">
        <v>101</v>
      </c>
      <c r="D522">
        <f>VLOOKUP(C522,[1]EMISSION_FACTORS!$B$5:$C$31,2,0)</f>
        <v>727.60299999999995</v>
      </c>
    </row>
    <row r="523" spans="1:4" ht="15" x14ac:dyDescent="0.25">
      <c r="A523" s="5" t="s">
        <v>563</v>
      </c>
      <c r="B523" s="6" t="s">
        <v>114</v>
      </c>
      <c r="C523" s="6" t="s">
        <v>101</v>
      </c>
      <c r="D523">
        <f>VLOOKUP(C523,[1]EMISSION_FACTORS!$B$5:$C$31,2,0)</f>
        <v>727.60299999999995</v>
      </c>
    </row>
    <row r="524" spans="1:4" ht="15" x14ac:dyDescent="0.25">
      <c r="A524" s="5" t="s">
        <v>564</v>
      </c>
      <c r="B524" s="6" t="s">
        <v>114</v>
      </c>
      <c r="C524" s="6" t="s">
        <v>101</v>
      </c>
      <c r="D524">
        <f>VLOOKUP(C524,[1]EMISSION_FACTORS!$B$5:$C$31,2,0)</f>
        <v>727.60299999999995</v>
      </c>
    </row>
    <row r="525" spans="1:4" ht="15" x14ac:dyDescent="0.25">
      <c r="A525" s="5" t="s">
        <v>565</v>
      </c>
      <c r="B525" s="6" t="s">
        <v>114</v>
      </c>
      <c r="C525" s="6" t="s">
        <v>101</v>
      </c>
      <c r="D525">
        <f>VLOOKUP(C525,[1]EMISSION_FACTORS!$B$5:$C$31,2,0)</f>
        <v>727.60299999999995</v>
      </c>
    </row>
    <row r="526" spans="1:4" ht="15" x14ac:dyDescent="0.25">
      <c r="A526" s="5" t="s">
        <v>566</v>
      </c>
      <c r="B526" s="6" t="s">
        <v>114</v>
      </c>
      <c r="C526" s="6" t="s">
        <v>101</v>
      </c>
      <c r="D526">
        <f>VLOOKUP(C526,[1]EMISSION_FACTORS!$B$5:$C$31,2,0)</f>
        <v>727.60299999999995</v>
      </c>
    </row>
    <row r="527" spans="1:4" ht="15" x14ac:dyDescent="0.25">
      <c r="A527" s="5" t="s">
        <v>567</v>
      </c>
      <c r="B527" s="6" t="s">
        <v>114</v>
      </c>
      <c r="C527" s="6" t="s">
        <v>101</v>
      </c>
      <c r="D527">
        <f>VLOOKUP(C527,[1]EMISSION_FACTORS!$B$5:$C$31,2,0)</f>
        <v>727.60299999999995</v>
      </c>
    </row>
    <row r="528" spans="1:4" ht="15" x14ac:dyDescent="0.25">
      <c r="A528" s="5" t="s">
        <v>568</v>
      </c>
      <c r="B528" s="6" t="s">
        <v>114</v>
      </c>
      <c r="C528" s="6" t="s">
        <v>101</v>
      </c>
      <c r="D528">
        <f>VLOOKUP(C528,[1]EMISSION_FACTORS!$B$5:$C$31,2,0)</f>
        <v>727.60299999999995</v>
      </c>
    </row>
    <row r="529" spans="1:4" ht="15" x14ac:dyDescent="0.25">
      <c r="A529" s="5" t="s">
        <v>569</v>
      </c>
      <c r="B529" s="6" t="s">
        <v>114</v>
      </c>
      <c r="C529" s="6" t="s">
        <v>101</v>
      </c>
      <c r="D529">
        <f>VLOOKUP(C529,[1]EMISSION_FACTORS!$B$5:$C$31,2,0)</f>
        <v>727.60299999999995</v>
      </c>
    </row>
    <row r="530" spans="1:4" ht="15" x14ac:dyDescent="0.25">
      <c r="A530" s="5" t="s">
        <v>570</v>
      </c>
      <c r="B530" s="6" t="s">
        <v>114</v>
      </c>
      <c r="C530" s="6" t="s">
        <v>101</v>
      </c>
      <c r="D530">
        <f>VLOOKUP(C530,[1]EMISSION_FACTORS!$B$5:$C$31,2,0)</f>
        <v>727.60299999999995</v>
      </c>
    </row>
    <row r="531" spans="1:4" ht="15" x14ac:dyDescent="0.25">
      <c r="A531" s="5" t="s">
        <v>571</v>
      </c>
      <c r="B531" s="6" t="s">
        <v>114</v>
      </c>
      <c r="C531" s="6" t="s">
        <v>101</v>
      </c>
      <c r="D531">
        <f>VLOOKUP(C531,[1]EMISSION_FACTORS!$B$5:$C$31,2,0)</f>
        <v>727.60299999999995</v>
      </c>
    </row>
    <row r="532" spans="1:4" ht="15" x14ac:dyDescent="0.25">
      <c r="A532" s="5" t="s">
        <v>572</v>
      </c>
      <c r="B532" s="6" t="s">
        <v>114</v>
      </c>
      <c r="C532" s="6" t="s">
        <v>101</v>
      </c>
      <c r="D532">
        <f>VLOOKUP(C532,[1]EMISSION_FACTORS!$B$5:$C$31,2,0)</f>
        <v>727.60299999999995</v>
      </c>
    </row>
    <row r="533" spans="1:4" ht="15" x14ac:dyDescent="0.25">
      <c r="A533" s="5" t="s">
        <v>573</v>
      </c>
      <c r="B533" s="6" t="s">
        <v>114</v>
      </c>
      <c r="C533" s="6" t="s">
        <v>101</v>
      </c>
      <c r="D533">
        <f>VLOOKUP(C533,[1]EMISSION_FACTORS!$B$5:$C$31,2,0)</f>
        <v>727.60299999999995</v>
      </c>
    </row>
    <row r="534" spans="1:4" ht="15" x14ac:dyDescent="0.25">
      <c r="A534" s="5" t="s">
        <v>574</v>
      </c>
      <c r="B534" s="6" t="s">
        <v>114</v>
      </c>
      <c r="C534" s="6" t="s">
        <v>101</v>
      </c>
      <c r="D534">
        <f>VLOOKUP(C534,[1]EMISSION_FACTORS!$B$5:$C$31,2,0)</f>
        <v>727.60299999999995</v>
      </c>
    </row>
    <row r="535" spans="1:4" ht="15" x14ac:dyDescent="0.25">
      <c r="A535" s="5" t="s">
        <v>575</v>
      </c>
      <c r="B535" s="6" t="s">
        <v>114</v>
      </c>
      <c r="C535" s="6" t="s">
        <v>101</v>
      </c>
      <c r="D535">
        <f>VLOOKUP(C535,[1]EMISSION_FACTORS!$B$5:$C$31,2,0)</f>
        <v>727.60299999999995</v>
      </c>
    </row>
    <row r="536" spans="1:4" ht="15" x14ac:dyDescent="0.25">
      <c r="A536" s="5" t="s">
        <v>576</v>
      </c>
      <c r="B536" s="6" t="s">
        <v>114</v>
      </c>
      <c r="C536" s="6" t="s">
        <v>101</v>
      </c>
      <c r="D536">
        <f>VLOOKUP(C536,[1]EMISSION_FACTORS!$B$5:$C$31,2,0)</f>
        <v>727.60299999999995</v>
      </c>
    </row>
    <row r="537" spans="1:4" ht="15" x14ac:dyDescent="0.25">
      <c r="A537" s="5" t="s">
        <v>577</v>
      </c>
      <c r="B537" s="6" t="s">
        <v>114</v>
      </c>
      <c r="C537" s="6" t="s">
        <v>101</v>
      </c>
      <c r="D537">
        <f>VLOOKUP(C537,[1]EMISSION_FACTORS!$B$5:$C$31,2,0)</f>
        <v>727.60299999999995</v>
      </c>
    </row>
    <row r="538" spans="1:4" ht="15" x14ac:dyDescent="0.25">
      <c r="A538" s="5" t="s">
        <v>578</v>
      </c>
      <c r="B538" s="6" t="s">
        <v>114</v>
      </c>
      <c r="C538" s="6" t="s">
        <v>101</v>
      </c>
      <c r="D538">
        <f>VLOOKUP(C538,[1]EMISSION_FACTORS!$B$5:$C$31,2,0)</f>
        <v>727.60299999999995</v>
      </c>
    </row>
    <row r="539" spans="1:4" ht="15" x14ac:dyDescent="0.25">
      <c r="A539" s="5" t="s">
        <v>579</v>
      </c>
      <c r="B539" s="6" t="s">
        <v>114</v>
      </c>
      <c r="C539" s="6" t="s">
        <v>101</v>
      </c>
      <c r="D539">
        <f>VLOOKUP(C539,[1]EMISSION_FACTORS!$B$5:$C$31,2,0)</f>
        <v>727.60299999999995</v>
      </c>
    </row>
    <row r="540" spans="1:4" ht="15" x14ac:dyDescent="0.25">
      <c r="A540" s="5" t="s">
        <v>580</v>
      </c>
      <c r="B540" s="6" t="s">
        <v>114</v>
      </c>
      <c r="C540" s="6" t="s">
        <v>101</v>
      </c>
      <c r="D540">
        <f>VLOOKUP(C540,[1]EMISSION_FACTORS!$B$5:$C$31,2,0)</f>
        <v>727.60299999999995</v>
      </c>
    </row>
    <row r="541" spans="1:4" ht="15" x14ac:dyDescent="0.25">
      <c r="A541" s="5" t="s">
        <v>581</v>
      </c>
      <c r="B541" s="6" t="s">
        <v>114</v>
      </c>
      <c r="C541" s="6" t="s">
        <v>101</v>
      </c>
      <c r="D541">
        <f>VLOOKUP(C541,[1]EMISSION_FACTORS!$B$5:$C$31,2,0)</f>
        <v>727.60299999999995</v>
      </c>
    </row>
    <row r="542" spans="1:4" ht="15" x14ac:dyDescent="0.25">
      <c r="A542" s="5" t="s">
        <v>582</v>
      </c>
      <c r="B542" s="6" t="s">
        <v>114</v>
      </c>
      <c r="C542" s="6" t="s">
        <v>101</v>
      </c>
      <c r="D542">
        <f>VLOOKUP(C542,[1]EMISSION_FACTORS!$B$5:$C$31,2,0)</f>
        <v>727.60299999999995</v>
      </c>
    </row>
    <row r="543" spans="1:4" ht="15" x14ac:dyDescent="0.25">
      <c r="A543" s="5" t="s">
        <v>583</v>
      </c>
      <c r="B543" s="6" t="s">
        <v>114</v>
      </c>
      <c r="C543" s="6" t="s">
        <v>101</v>
      </c>
      <c r="D543">
        <f>VLOOKUP(C543,[1]EMISSION_FACTORS!$B$5:$C$31,2,0)</f>
        <v>727.60299999999995</v>
      </c>
    </row>
    <row r="544" spans="1:4" ht="15" x14ac:dyDescent="0.25">
      <c r="A544" s="5" t="s">
        <v>584</v>
      </c>
      <c r="B544" s="6" t="s">
        <v>114</v>
      </c>
      <c r="C544" s="6" t="s">
        <v>101</v>
      </c>
      <c r="D544">
        <f>VLOOKUP(C544,[1]EMISSION_FACTORS!$B$5:$C$31,2,0)</f>
        <v>727.60299999999995</v>
      </c>
    </row>
    <row r="545" spans="1:4" ht="15" x14ac:dyDescent="0.25">
      <c r="A545" s="5" t="s">
        <v>585</v>
      </c>
      <c r="B545" s="6" t="s">
        <v>114</v>
      </c>
      <c r="C545" s="6" t="s">
        <v>101</v>
      </c>
      <c r="D545">
        <f>VLOOKUP(C545,[1]EMISSION_FACTORS!$B$5:$C$31,2,0)</f>
        <v>727.60299999999995</v>
      </c>
    </row>
    <row r="546" spans="1:4" ht="15" x14ac:dyDescent="0.25">
      <c r="A546" s="5" t="s">
        <v>586</v>
      </c>
      <c r="B546" s="6" t="s">
        <v>114</v>
      </c>
      <c r="C546" s="6" t="s">
        <v>101</v>
      </c>
      <c r="D546">
        <f>VLOOKUP(C546,[1]EMISSION_FACTORS!$B$5:$C$31,2,0)</f>
        <v>727.60299999999995</v>
      </c>
    </row>
    <row r="547" spans="1:4" ht="15" x14ac:dyDescent="0.25">
      <c r="A547" s="5" t="s">
        <v>587</v>
      </c>
      <c r="B547" s="6" t="s">
        <v>114</v>
      </c>
      <c r="C547" s="6" t="s">
        <v>101</v>
      </c>
      <c r="D547">
        <f>VLOOKUP(C547,[1]EMISSION_FACTORS!$B$5:$C$31,2,0)</f>
        <v>727.60299999999995</v>
      </c>
    </row>
    <row r="548" spans="1:4" ht="15" x14ac:dyDescent="0.25">
      <c r="A548" s="5" t="s">
        <v>588</v>
      </c>
      <c r="B548" s="6" t="s">
        <v>114</v>
      </c>
      <c r="C548" s="6" t="s">
        <v>101</v>
      </c>
      <c r="D548">
        <f>VLOOKUP(C548,[1]EMISSION_FACTORS!$B$5:$C$31,2,0)</f>
        <v>727.60299999999995</v>
      </c>
    </row>
    <row r="549" spans="1:4" ht="15" x14ac:dyDescent="0.25">
      <c r="A549" s="5" t="s">
        <v>589</v>
      </c>
      <c r="B549" s="6" t="s">
        <v>114</v>
      </c>
      <c r="C549" s="6" t="s">
        <v>101</v>
      </c>
      <c r="D549">
        <f>VLOOKUP(C549,[1]EMISSION_FACTORS!$B$5:$C$31,2,0)</f>
        <v>727.60299999999995</v>
      </c>
    </row>
    <row r="550" spans="1:4" ht="15" x14ac:dyDescent="0.25">
      <c r="A550" s="5" t="s">
        <v>590</v>
      </c>
      <c r="B550" s="6" t="s">
        <v>114</v>
      </c>
      <c r="C550" s="6" t="s">
        <v>101</v>
      </c>
      <c r="D550">
        <f>VLOOKUP(C550,[1]EMISSION_FACTORS!$B$5:$C$31,2,0)</f>
        <v>727.60299999999995</v>
      </c>
    </row>
    <row r="551" spans="1:4" ht="15" x14ac:dyDescent="0.25">
      <c r="A551" s="5" t="s">
        <v>591</v>
      </c>
      <c r="B551" s="6" t="s">
        <v>114</v>
      </c>
      <c r="C551" s="6" t="s">
        <v>101</v>
      </c>
      <c r="D551">
        <f>VLOOKUP(C551,[1]EMISSION_FACTORS!$B$5:$C$31,2,0)</f>
        <v>727.60299999999995</v>
      </c>
    </row>
    <row r="552" spans="1:4" ht="15" x14ac:dyDescent="0.25">
      <c r="A552" s="5" t="s">
        <v>592</v>
      </c>
      <c r="B552" s="6" t="s">
        <v>114</v>
      </c>
      <c r="C552" s="6" t="s">
        <v>101</v>
      </c>
      <c r="D552">
        <f>VLOOKUP(C552,[1]EMISSION_FACTORS!$B$5:$C$31,2,0)</f>
        <v>727.60299999999995</v>
      </c>
    </row>
    <row r="553" spans="1:4" ht="15" x14ac:dyDescent="0.25">
      <c r="A553" s="5" t="s">
        <v>593</v>
      </c>
      <c r="B553" s="6" t="s">
        <v>114</v>
      </c>
      <c r="C553" s="6" t="s">
        <v>101</v>
      </c>
      <c r="D553">
        <f>VLOOKUP(C553,[1]EMISSION_FACTORS!$B$5:$C$31,2,0)</f>
        <v>727.60299999999995</v>
      </c>
    </row>
    <row r="554" spans="1:4" ht="15" x14ac:dyDescent="0.25">
      <c r="A554" s="5" t="s">
        <v>594</v>
      </c>
      <c r="B554" s="6" t="s">
        <v>114</v>
      </c>
      <c r="C554" s="6" t="s">
        <v>101</v>
      </c>
      <c r="D554">
        <f>VLOOKUP(C554,[1]EMISSION_FACTORS!$B$5:$C$31,2,0)</f>
        <v>727.60299999999995</v>
      </c>
    </row>
    <row r="555" spans="1:4" ht="15" x14ac:dyDescent="0.25">
      <c r="A555" s="5" t="s">
        <v>595</v>
      </c>
      <c r="B555" s="6" t="s">
        <v>114</v>
      </c>
      <c r="C555" s="6" t="s">
        <v>101</v>
      </c>
      <c r="D555">
        <f>VLOOKUP(C555,[1]EMISSION_FACTORS!$B$5:$C$31,2,0)</f>
        <v>727.60299999999995</v>
      </c>
    </row>
    <row r="556" spans="1:4" ht="15" x14ac:dyDescent="0.25">
      <c r="A556" s="5" t="s">
        <v>596</v>
      </c>
      <c r="B556" s="6" t="s">
        <v>114</v>
      </c>
      <c r="C556" s="6" t="s">
        <v>101</v>
      </c>
      <c r="D556">
        <f>VLOOKUP(C556,[1]EMISSION_FACTORS!$B$5:$C$31,2,0)</f>
        <v>727.60299999999995</v>
      </c>
    </row>
    <row r="557" spans="1:4" ht="15" x14ac:dyDescent="0.25">
      <c r="A557" s="5" t="s">
        <v>597</v>
      </c>
      <c r="B557" s="6" t="s">
        <v>114</v>
      </c>
      <c r="C557" s="6" t="s">
        <v>101</v>
      </c>
      <c r="D557">
        <f>VLOOKUP(C557,[1]EMISSION_FACTORS!$B$5:$C$31,2,0)</f>
        <v>727.60299999999995</v>
      </c>
    </row>
    <row r="558" spans="1:4" ht="15" x14ac:dyDescent="0.25">
      <c r="A558" s="5" t="s">
        <v>598</v>
      </c>
      <c r="B558" s="6" t="s">
        <v>114</v>
      </c>
      <c r="C558" s="6" t="s">
        <v>101</v>
      </c>
      <c r="D558">
        <f>VLOOKUP(C558,[1]EMISSION_FACTORS!$B$5:$C$31,2,0)</f>
        <v>727.60299999999995</v>
      </c>
    </row>
    <row r="559" spans="1:4" ht="15" x14ac:dyDescent="0.25">
      <c r="A559" s="5" t="s">
        <v>599</v>
      </c>
      <c r="B559" s="6" t="s">
        <v>114</v>
      </c>
      <c r="C559" s="6" t="s">
        <v>101</v>
      </c>
      <c r="D559">
        <f>VLOOKUP(C559,[1]EMISSION_FACTORS!$B$5:$C$31,2,0)</f>
        <v>727.60299999999995</v>
      </c>
    </row>
    <row r="560" spans="1:4" ht="15" x14ac:dyDescent="0.25">
      <c r="A560" s="5" t="s">
        <v>600</v>
      </c>
      <c r="B560" s="6" t="s">
        <v>114</v>
      </c>
      <c r="C560" s="6" t="s">
        <v>101</v>
      </c>
      <c r="D560">
        <f>VLOOKUP(C560,[1]EMISSION_FACTORS!$B$5:$C$31,2,0)</f>
        <v>727.60299999999995</v>
      </c>
    </row>
    <row r="561" spans="1:4" ht="15" x14ac:dyDescent="0.25">
      <c r="A561" s="5" t="s">
        <v>601</v>
      </c>
      <c r="B561" s="6" t="s">
        <v>114</v>
      </c>
      <c r="C561" s="6" t="s">
        <v>101</v>
      </c>
      <c r="D561">
        <f>VLOOKUP(C561,[1]EMISSION_FACTORS!$B$5:$C$31,2,0)</f>
        <v>727.60299999999995</v>
      </c>
    </row>
    <row r="562" spans="1:4" ht="15" x14ac:dyDescent="0.25">
      <c r="A562" s="5" t="s">
        <v>602</v>
      </c>
      <c r="B562" s="6" t="s">
        <v>114</v>
      </c>
      <c r="C562" s="6" t="s">
        <v>101</v>
      </c>
      <c r="D562">
        <f>VLOOKUP(C562,[1]EMISSION_FACTORS!$B$5:$C$31,2,0)</f>
        <v>727.60299999999995</v>
      </c>
    </row>
    <row r="563" spans="1:4" ht="15" x14ac:dyDescent="0.25">
      <c r="A563" s="5" t="s">
        <v>603</v>
      </c>
      <c r="B563" s="6" t="s">
        <v>114</v>
      </c>
      <c r="C563" s="6" t="s">
        <v>101</v>
      </c>
      <c r="D563">
        <f>VLOOKUP(C563,[1]EMISSION_FACTORS!$B$5:$C$31,2,0)</f>
        <v>727.60299999999995</v>
      </c>
    </row>
    <row r="564" spans="1:4" ht="15" x14ac:dyDescent="0.25">
      <c r="A564" s="5" t="s">
        <v>604</v>
      </c>
      <c r="B564" s="6" t="s">
        <v>114</v>
      </c>
      <c r="C564" s="6" t="s">
        <v>101</v>
      </c>
      <c r="D564">
        <f>VLOOKUP(C564,[1]EMISSION_FACTORS!$B$5:$C$31,2,0)</f>
        <v>727.60299999999995</v>
      </c>
    </row>
    <row r="565" spans="1:4" ht="15" x14ac:dyDescent="0.25">
      <c r="A565" s="5" t="s">
        <v>605</v>
      </c>
      <c r="B565" s="6" t="s">
        <v>114</v>
      </c>
      <c r="C565" s="6" t="s">
        <v>101</v>
      </c>
      <c r="D565">
        <f>VLOOKUP(C565,[1]EMISSION_FACTORS!$B$5:$C$31,2,0)</f>
        <v>727.60299999999995</v>
      </c>
    </row>
    <row r="566" spans="1:4" ht="15" x14ac:dyDescent="0.25">
      <c r="A566" s="5" t="s">
        <v>606</v>
      </c>
      <c r="B566" s="6" t="s">
        <v>114</v>
      </c>
      <c r="C566" s="6" t="s">
        <v>101</v>
      </c>
      <c r="D566">
        <f>VLOOKUP(C566,[1]EMISSION_FACTORS!$B$5:$C$31,2,0)</f>
        <v>727.60299999999995</v>
      </c>
    </row>
    <row r="567" spans="1:4" ht="15" x14ac:dyDescent="0.25">
      <c r="A567" s="5" t="s">
        <v>607</v>
      </c>
      <c r="B567" s="6" t="s">
        <v>114</v>
      </c>
      <c r="C567" s="6" t="s">
        <v>101</v>
      </c>
      <c r="D567">
        <f>VLOOKUP(C567,[1]EMISSION_FACTORS!$B$5:$C$31,2,0)</f>
        <v>727.60299999999995</v>
      </c>
    </row>
    <row r="568" spans="1:4" ht="15" x14ac:dyDescent="0.25">
      <c r="A568" s="5" t="s">
        <v>608</v>
      </c>
      <c r="B568" s="6" t="s">
        <v>114</v>
      </c>
      <c r="C568" s="6" t="s">
        <v>101</v>
      </c>
      <c r="D568">
        <f>VLOOKUP(C568,[1]EMISSION_FACTORS!$B$5:$C$31,2,0)</f>
        <v>727.60299999999995</v>
      </c>
    </row>
    <row r="569" spans="1:4" ht="15" x14ac:dyDescent="0.25">
      <c r="A569" s="5" t="s">
        <v>609</v>
      </c>
      <c r="B569" s="6" t="s">
        <v>114</v>
      </c>
      <c r="C569" s="6" t="s">
        <v>101</v>
      </c>
      <c r="D569">
        <f>VLOOKUP(C569,[1]EMISSION_FACTORS!$B$5:$C$31,2,0)</f>
        <v>727.60299999999995</v>
      </c>
    </row>
    <row r="570" spans="1:4" ht="15" x14ac:dyDescent="0.25">
      <c r="A570" s="5" t="s">
        <v>610</v>
      </c>
      <c r="B570" s="6" t="s">
        <v>114</v>
      </c>
      <c r="C570" s="6" t="s">
        <v>101</v>
      </c>
      <c r="D570">
        <f>VLOOKUP(C570,[1]EMISSION_FACTORS!$B$5:$C$31,2,0)</f>
        <v>727.60299999999995</v>
      </c>
    </row>
    <row r="571" spans="1:4" ht="15" x14ac:dyDescent="0.25">
      <c r="A571" s="5" t="s">
        <v>611</v>
      </c>
      <c r="B571" s="6" t="s">
        <v>114</v>
      </c>
      <c r="C571" s="6" t="s">
        <v>101</v>
      </c>
      <c r="D571">
        <f>VLOOKUP(C571,[1]EMISSION_FACTORS!$B$5:$C$31,2,0)</f>
        <v>727.60299999999995</v>
      </c>
    </row>
    <row r="572" spans="1:4" ht="15" x14ac:dyDescent="0.25">
      <c r="A572" s="5" t="s">
        <v>612</v>
      </c>
      <c r="B572" s="6" t="s">
        <v>114</v>
      </c>
      <c r="C572" s="6" t="s">
        <v>101</v>
      </c>
      <c r="D572">
        <f>VLOOKUP(C572,[1]EMISSION_FACTORS!$B$5:$C$31,2,0)</f>
        <v>727.60299999999995</v>
      </c>
    </row>
    <row r="573" spans="1:4" ht="15" x14ac:dyDescent="0.25">
      <c r="A573" s="5" t="s">
        <v>613</v>
      </c>
      <c r="B573" s="6" t="s">
        <v>114</v>
      </c>
      <c r="C573" s="6" t="s">
        <v>101</v>
      </c>
      <c r="D573">
        <f>VLOOKUP(C573,[1]EMISSION_FACTORS!$B$5:$C$31,2,0)</f>
        <v>727.60299999999995</v>
      </c>
    </row>
    <row r="574" spans="1:4" ht="15" x14ac:dyDescent="0.25">
      <c r="A574" s="5" t="s">
        <v>614</v>
      </c>
      <c r="B574" s="6" t="s">
        <v>114</v>
      </c>
      <c r="C574" s="6" t="s">
        <v>101</v>
      </c>
      <c r="D574">
        <f>VLOOKUP(C574,[1]EMISSION_FACTORS!$B$5:$C$31,2,0)</f>
        <v>727.60299999999995</v>
      </c>
    </row>
    <row r="575" spans="1:4" ht="15" x14ac:dyDescent="0.25">
      <c r="A575" s="5" t="s">
        <v>615</v>
      </c>
      <c r="B575" s="6" t="s">
        <v>114</v>
      </c>
      <c r="C575" s="6" t="s">
        <v>101</v>
      </c>
      <c r="D575">
        <f>VLOOKUP(C575,[1]EMISSION_FACTORS!$B$5:$C$31,2,0)</f>
        <v>727.60299999999995</v>
      </c>
    </row>
    <row r="576" spans="1:4" ht="15" x14ac:dyDescent="0.25">
      <c r="A576" s="5" t="s">
        <v>616</v>
      </c>
      <c r="B576" s="6" t="s">
        <v>114</v>
      </c>
      <c r="C576" s="6" t="s">
        <v>101</v>
      </c>
      <c r="D576">
        <f>VLOOKUP(C576,[1]EMISSION_FACTORS!$B$5:$C$31,2,0)</f>
        <v>727.60299999999995</v>
      </c>
    </row>
    <row r="577" spans="1:4" ht="15" x14ac:dyDescent="0.25">
      <c r="A577" s="5" t="s">
        <v>617</v>
      </c>
      <c r="B577" s="6" t="s">
        <v>114</v>
      </c>
      <c r="C577" s="6" t="s">
        <v>101</v>
      </c>
      <c r="D577">
        <f>VLOOKUP(C577,[1]EMISSION_FACTORS!$B$5:$C$31,2,0)</f>
        <v>727.60299999999995</v>
      </c>
    </row>
    <row r="578" spans="1:4" ht="15" x14ac:dyDescent="0.25">
      <c r="A578" s="5" t="s">
        <v>618</v>
      </c>
      <c r="B578" s="6" t="s">
        <v>114</v>
      </c>
      <c r="C578" s="6" t="s">
        <v>101</v>
      </c>
      <c r="D578">
        <f>VLOOKUP(C578,[1]EMISSION_FACTORS!$B$5:$C$31,2,0)</f>
        <v>727.60299999999995</v>
      </c>
    </row>
    <row r="579" spans="1:4" ht="15" x14ac:dyDescent="0.25">
      <c r="A579" s="5" t="s">
        <v>619</v>
      </c>
      <c r="B579" s="6" t="s">
        <v>114</v>
      </c>
      <c r="C579" s="6" t="s">
        <v>101</v>
      </c>
      <c r="D579">
        <f>VLOOKUP(C579,[1]EMISSION_FACTORS!$B$5:$C$31,2,0)</f>
        <v>727.60299999999995</v>
      </c>
    </row>
    <row r="580" spans="1:4" ht="15" x14ac:dyDescent="0.25">
      <c r="A580" s="5" t="s">
        <v>620</v>
      </c>
      <c r="B580" s="6" t="s">
        <v>114</v>
      </c>
      <c r="C580" s="6" t="s">
        <v>101</v>
      </c>
      <c r="D580">
        <f>VLOOKUP(C580,[1]EMISSION_FACTORS!$B$5:$C$31,2,0)</f>
        <v>727.60299999999995</v>
      </c>
    </row>
    <row r="581" spans="1:4" ht="15" x14ac:dyDescent="0.25">
      <c r="A581" s="5" t="s">
        <v>621</v>
      </c>
      <c r="B581" s="6" t="s">
        <v>114</v>
      </c>
      <c r="C581" s="6" t="s">
        <v>101</v>
      </c>
      <c r="D581">
        <f>VLOOKUP(C581,[1]EMISSION_FACTORS!$B$5:$C$31,2,0)</f>
        <v>727.60299999999995</v>
      </c>
    </row>
    <row r="582" spans="1:4" ht="15" x14ac:dyDescent="0.25">
      <c r="A582" s="5" t="s">
        <v>622</v>
      </c>
      <c r="B582" s="6" t="s">
        <v>114</v>
      </c>
      <c r="C582" s="6" t="s">
        <v>101</v>
      </c>
      <c r="D582">
        <f>VLOOKUP(C582,[1]EMISSION_FACTORS!$B$5:$C$31,2,0)</f>
        <v>727.60299999999995</v>
      </c>
    </row>
    <row r="583" spans="1:4" ht="15" x14ac:dyDescent="0.25">
      <c r="A583" s="5" t="s">
        <v>623</v>
      </c>
      <c r="B583" s="6" t="s">
        <v>114</v>
      </c>
      <c r="C583" s="6" t="s">
        <v>101</v>
      </c>
      <c r="D583">
        <f>VLOOKUP(C583,[1]EMISSION_FACTORS!$B$5:$C$31,2,0)</f>
        <v>727.60299999999995</v>
      </c>
    </row>
    <row r="584" spans="1:4" ht="15" x14ac:dyDescent="0.25">
      <c r="A584" s="5" t="s">
        <v>624</v>
      </c>
      <c r="B584" s="6" t="s">
        <v>114</v>
      </c>
      <c r="C584" s="6" t="s">
        <v>101</v>
      </c>
      <c r="D584">
        <f>VLOOKUP(C584,[1]EMISSION_FACTORS!$B$5:$C$31,2,0)</f>
        <v>727.60299999999995</v>
      </c>
    </row>
    <row r="585" spans="1:4" ht="15" x14ac:dyDescent="0.25">
      <c r="A585" s="5" t="s">
        <v>625</v>
      </c>
      <c r="B585" s="6" t="s">
        <v>114</v>
      </c>
      <c r="C585" s="6" t="s">
        <v>101</v>
      </c>
      <c r="D585">
        <f>VLOOKUP(C585,[1]EMISSION_FACTORS!$B$5:$C$31,2,0)</f>
        <v>727.60299999999995</v>
      </c>
    </row>
    <row r="586" spans="1:4" ht="15" x14ac:dyDescent="0.25">
      <c r="A586" s="5" t="s">
        <v>626</v>
      </c>
      <c r="B586" s="6" t="s">
        <v>114</v>
      </c>
      <c r="C586" s="6" t="s">
        <v>101</v>
      </c>
      <c r="D586">
        <f>VLOOKUP(C586,[1]EMISSION_FACTORS!$B$5:$C$31,2,0)</f>
        <v>727.60299999999995</v>
      </c>
    </row>
    <row r="587" spans="1:4" ht="15" x14ac:dyDescent="0.25">
      <c r="A587" s="5" t="s">
        <v>627</v>
      </c>
      <c r="B587" s="6" t="s">
        <v>114</v>
      </c>
      <c r="C587" s="6" t="s">
        <v>101</v>
      </c>
      <c r="D587">
        <f>VLOOKUP(C587,[1]EMISSION_FACTORS!$B$5:$C$31,2,0)</f>
        <v>727.60299999999995</v>
      </c>
    </row>
    <row r="588" spans="1:4" ht="15" x14ac:dyDescent="0.25">
      <c r="A588" s="5" t="s">
        <v>628</v>
      </c>
      <c r="B588" s="6" t="s">
        <v>114</v>
      </c>
      <c r="C588" s="6" t="s">
        <v>101</v>
      </c>
      <c r="D588">
        <f>VLOOKUP(C588,[1]EMISSION_FACTORS!$B$5:$C$31,2,0)</f>
        <v>727.60299999999995</v>
      </c>
    </row>
    <row r="589" spans="1:4" ht="15" x14ac:dyDescent="0.25">
      <c r="A589" s="5" t="s">
        <v>629</v>
      </c>
      <c r="B589" s="6" t="s">
        <v>114</v>
      </c>
      <c r="C589" s="6" t="s">
        <v>101</v>
      </c>
      <c r="D589">
        <f>VLOOKUP(C589,[1]EMISSION_FACTORS!$B$5:$C$31,2,0)</f>
        <v>727.60299999999995</v>
      </c>
    </row>
    <row r="590" spans="1:4" ht="15" x14ac:dyDescent="0.25">
      <c r="A590" s="5" t="s">
        <v>630</v>
      </c>
      <c r="B590" s="6" t="s">
        <v>114</v>
      </c>
      <c r="C590" s="6" t="s">
        <v>101</v>
      </c>
      <c r="D590">
        <f>VLOOKUP(C590,[1]EMISSION_FACTORS!$B$5:$C$31,2,0)</f>
        <v>727.60299999999995</v>
      </c>
    </row>
    <row r="591" spans="1:4" ht="15" x14ac:dyDescent="0.25">
      <c r="A591" s="5" t="s">
        <v>631</v>
      </c>
      <c r="B591" s="6" t="s">
        <v>114</v>
      </c>
      <c r="C591" s="6" t="s">
        <v>101</v>
      </c>
      <c r="D591">
        <f>VLOOKUP(C591,[1]EMISSION_FACTORS!$B$5:$C$31,2,0)</f>
        <v>727.60299999999995</v>
      </c>
    </row>
    <row r="592" spans="1:4" ht="15" x14ac:dyDescent="0.25">
      <c r="A592" s="5" t="s">
        <v>632</v>
      </c>
      <c r="B592" s="6" t="s">
        <v>114</v>
      </c>
      <c r="C592" s="6" t="s">
        <v>101</v>
      </c>
      <c r="D592">
        <f>VLOOKUP(C592,[1]EMISSION_FACTORS!$B$5:$C$31,2,0)</f>
        <v>727.60299999999995</v>
      </c>
    </row>
    <row r="593" spans="1:4" ht="15" x14ac:dyDescent="0.25">
      <c r="A593" s="5" t="s">
        <v>633</v>
      </c>
      <c r="B593" s="6" t="s">
        <v>114</v>
      </c>
      <c r="C593" s="6" t="s">
        <v>101</v>
      </c>
      <c r="D593">
        <f>VLOOKUP(C593,[1]EMISSION_FACTORS!$B$5:$C$31,2,0)</f>
        <v>727.60299999999995</v>
      </c>
    </row>
    <row r="594" spans="1:4" ht="15" x14ac:dyDescent="0.25">
      <c r="A594" s="5" t="s">
        <v>634</v>
      </c>
      <c r="B594" s="6" t="s">
        <v>114</v>
      </c>
      <c r="C594" s="6" t="s">
        <v>101</v>
      </c>
      <c r="D594">
        <f>VLOOKUP(C594,[1]EMISSION_FACTORS!$B$5:$C$31,2,0)</f>
        <v>727.60299999999995</v>
      </c>
    </row>
    <row r="595" spans="1:4" ht="15" x14ac:dyDescent="0.25">
      <c r="A595" s="5" t="s">
        <v>635</v>
      </c>
      <c r="B595" s="6" t="s">
        <v>114</v>
      </c>
      <c r="C595" s="6" t="s">
        <v>101</v>
      </c>
      <c r="D595">
        <f>VLOOKUP(C595,[1]EMISSION_FACTORS!$B$5:$C$31,2,0)</f>
        <v>727.60299999999995</v>
      </c>
    </row>
    <row r="596" spans="1:4" ht="15" x14ac:dyDescent="0.25">
      <c r="A596" s="5" t="s">
        <v>636</v>
      </c>
      <c r="B596" s="6" t="s">
        <v>114</v>
      </c>
      <c r="C596" s="6" t="s">
        <v>101</v>
      </c>
      <c r="D596">
        <f>VLOOKUP(C596,[1]EMISSION_FACTORS!$B$5:$C$31,2,0)</f>
        <v>727.60299999999995</v>
      </c>
    </row>
    <row r="597" spans="1:4" ht="15" x14ac:dyDescent="0.25">
      <c r="A597" s="5" t="s">
        <v>637</v>
      </c>
      <c r="B597" s="6" t="s">
        <v>114</v>
      </c>
      <c r="C597" s="6" t="s">
        <v>101</v>
      </c>
      <c r="D597">
        <f>VLOOKUP(C597,[1]EMISSION_FACTORS!$B$5:$C$31,2,0)</f>
        <v>727.60299999999995</v>
      </c>
    </row>
    <row r="598" spans="1:4" ht="15" x14ac:dyDescent="0.25">
      <c r="A598" s="5" t="s">
        <v>638</v>
      </c>
      <c r="B598" s="6" t="s">
        <v>114</v>
      </c>
      <c r="C598" s="6" t="s">
        <v>101</v>
      </c>
      <c r="D598">
        <f>VLOOKUP(C598,[1]EMISSION_FACTORS!$B$5:$C$31,2,0)</f>
        <v>727.60299999999995</v>
      </c>
    </row>
    <row r="599" spans="1:4" ht="15" x14ac:dyDescent="0.25">
      <c r="A599" s="5" t="s">
        <v>639</v>
      </c>
      <c r="B599" s="6" t="s">
        <v>114</v>
      </c>
      <c r="C599" s="6" t="s">
        <v>101</v>
      </c>
      <c r="D599">
        <f>VLOOKUP(C599,[1]EMISSION_FACTORS!$B$5:$C$31,2,0)</f>
        <v>727.60299999999995</v>
      </c>
    </row>
    <row r="600" spans="1:4" ht="15" x14ac:dyDescent="0.25">
      <c r="A600" s="5" t="s">
        <v>640</v>
      </c>
      <c r="B600" s="6" t="s">
        <v>114</v>
      </c>
      <c r="C600" s="6" t="s">
        <v>101</v>
      </c>
      <c r="D600">
        <f>VLOOKUP(C600,[1]EMISSION_FACTORS!$B$5:$C$31,2,0)</f>
        <v>727.60299999999995</v>
      </c>
    </row>
    <row r="601" spans="1:4" ht="15" x14ac:dyDescent="0.25">
      <c r="A601" s="5" t="s">
        <v>641</v>
      </c>
      <c r="B601" s="6" t="s">
        <v>114</v>
      </c>
      <c r="C601" s="6" t="s">
        <v>101</v>
      </c>
      <c r="D601">
        <f>VLOOKUP(C601,[1]EMISSION_FACTORS!$B$5:$C$31,2,0)</f>
        <v>727.60299999999995</v>
      </c>
    </row>
    <row r="602" spans="1:4" ht="15" x14ac:dyDescent="0.25">
      <c r="A602" s="5" t="s">
        <v>642</v>
      </c>
      <c r="B602" s="6" t="s">
        <v>114</v>
      </c>
      <c r="C602" s="6" t="s">
        <v>101</v>
      </c>
      <c r="D602">
        <f>VLOOKUP(C602,[1]EMISSION_FACTORS!$B$5:$C$31,2,0)</f>
        <v>727.60299999999995</v>
      </c>
    </row>
    <row r="603" spans="1:4" ht="15" x14ac:dyDescent="0.25">
      <c r="A603" s="5" t="s">
        <v>643</v>
      </c>
      <c r="B603" s="6" t="s">
        <v>114</v>
      </c>
      <c r="C603" s="6" t="s">
        <v>101</v>
      </c>
      <c r="D603">
        <f>VLOOKUP(C603,[1]EMISSION_FACTORS!$B$5:$C$31,2,0)</f>
        <v>727.60299999999995</v>
      </c>
    </row>
    <row r="604" spans="1:4" ht="15" x14ac:dyDescent="0.25">
      <c r="A604" s="5" t="s">
        <v>644</v>
      </c>
      <c r="B604" s="6" t="s">
        <v>114</v>
      </c>
      <c r="C604" s="6" t="s">
        <v>101</v>
      </c>
      <c r="D604">
        <f>VLOOKUP(C604,[1]EMISSION_FACTORS!$B$5:$C$31,2,0)</f>
        <v>727.60299999999995</v>
      </c>
    </row>
    <row r="605" spans="1:4" ht="15" x14ac:dyDescent="0.25">
      <c r="A605" s="5" t="s">
        <v>645</v>
      </c>
      <c r="B605" s="6" t="s">
        <v>114</v>
      </c>
      <c r="C605" s="6" t="s">
        <v>101</v>
      </c>
      <c r="D605">
        <f>VLOOKUP(C605,[1]EMISSION_FACTORS!$B$5:$C$31,2,0)</f>
        <v>727.60299999999995</v>
      </c>
    </row>
    <row r="606" spans="1:4" ht="15" x14ac:dyDescent="0.25">
      <c r="A606" s="5" t="s">
        <v>646</v>
      </c>
      <c r="B606" s="6" t="s">
        <v>114</v>
      </c>
      <c r="C606" s="6" t="s">
        <v>101</v>
      </c>
      <c r="D606">
        <f>VLOOKUP(C606,[1]EMISSION_FACTORS!$B$5:$C$31,2,0)</f>
        <v>727.60299999999995</v>
      </c>
    </row>
    <row r="607" spans="1:4" ht="15" x14ac:dyDescent="0.25">
      <c r="A607" s="5" t="s">
        <v>647</v>
      </c>
      <c r="B607" s="6" t="s">
        <v>114</v>
      </c>
      <c r="C607" s="6" t="s">
        <v>101</v>
      </c>
      <c r="D607">
        <f>VLOOKUP(C607,[1]EMISSION_FACTORS!$B$5:$C$31,2,0)</f>
        <v>727.60299999999995</v>
      </c>
    </row>
    <row r="608" spans="1:4" ht="15" x14ac:dyDescent="0.25">
      <c r="A608" s="5" t="s">
        <v>648</v>
      </c>
      <c r="B608" s="6" t="s">
        <v>114</v>
      </c>
      <c r="C608" s="6" t="s">
        <v>101</v>
      </c>
      <c r="D608">
        <f>VLOOKUP(C608,[1]EMISSION_FACTORS!$B$5:$C$31,2,0)</f>
        <v>727.60299999999995</v>
      </c>
    </row>
    <row r="609" spans="1:4" ht="15" x14ac:dyDescent="0.25">
      <c r="A609" s="5" t="s">
        <v>649</v>
      </c>
      <c r="B609" s="6" t="s">
        <v>114</v>
      </c>
      <c r="C609" s="6" t="s">
        <v>101</v>
      </c>
      <c r="D609">
        <f>VLOOKUP(C609,[1]EMISSION_FACTORS!$B$5:$C$31,2,0)</f>
        <v>727.60299999999995</v>
      </c>
    </row>
    <row r="610" spans="1:4" ht="15" x14ac:dyDescent="0.25">
      <c r="A610" s="5" t="s">
        <v>650</v>
      </c>
      <c r="B610" s="6" t="s">
        <v>114</v>
      </c>
      <c r="C610" s="6" t="s">
        <v>101</v>
      </c>
      <c r="D610">
        <f>VLOOKUP(C610,[1]EMISSION_FACTORS!$B$5:$C$31,2,0)</f>
        <v>727.60299999999995</v>
      </c>
    </row>
    <row r="611" spans="1:4" ht="15" x14ac:dyDescent="0.25">
      <c r="A611" s="5" t="s">
        <v>651</v>
      </c>
      <c r="B611" s="6" t="s">
        <v>114</v>
      </c>
      <c r="C611" s="6" t="s">
        <v>101</v>
      </c>
      <c r="D611">
        <f>VLOOKUP(C611,[1]EMISSION_FACTORS!$B$5:$C$31,2,0)</f>
        <v>727.60299999999995</v>
      </c>
    </row>
    <row r="612" spans="1:4" ht="15" x14ac:dyDescent="0.25">
      <c r="A612" s="5" t="s">
        <v>652</v>
      </c>
      <c r="B612" s="6" t="s">
        <v>114</v>
      </c>
      <c r="C612" s="6" t="s">
        <v>101</v>
      </c>
      <c r="D612">
        <f>VLOOKUP(C612,[1]EMISSION_FACTORS!$B$5:$C$31,2,0)</f>
        <v>727.60299999999995</v>
      </c>
    </row>
    <row r="613" spans="1:4" ht="15" x14ac:dyDescent="0.25">
      <c r="A613" s="5" t="s">
        <v>653</v>
      </c>
      <c r="B613" s="6" t="s">
        <v>114</v>
      </c>
      <c r="C613" s="6" t="s">
        <v>101</v>
      </c>
      <c r="D613">
        <f>VLOOKUP(C613,[1]EMISSION_FACTORS!$B$5:$C$31,2,0)</f>
        <v>727.60299999999995</v>
      </c>
    </row>
    <row r="614" spans="1:4" ht="15" x14ac:dyDescent="0.25">
      <c r="A614" s="5" t="s">
        <v>654</v>
      </c>
      <c r="B614" s="6" t="s">
        <v>114</v>
      </c>
      <c r="C614" s="6" t="s">
        <v>101</v>
      </c>
      <c r="D614">
        <f>VLOOKUP(C614,[1]EMISSION_FACTORS!$B$5:$C$31,2,0)</f>
        <v>727.60299999999995</v>
      </c>
    </row>
    <row r="615" spans="1:4" ht="15" x14ac:dyDescent="0.25">
      <c r="A615" s="5" t="s">
        <v>655</v>
      </c>
      <c r="B615" s="6" t="s">
        <v>114</v>
      </c>
      <c r="C615" s="6" t="s">
        <v>101</v>
      </c>
      <c r="D615">
        <f>VLOOKUP(C615,[1]EMISSION_FACTORS!$B$5:$C$31,2,0)</f>
        <v>727.60299999999995</v>
      </c>
    </row>
    <row r="616" spans="1:4" ht="15" x14ac:dyDescent="0.25">
      <c r="A616" s="5" t="s">
        <v>656</v>
      </c>
      <c r="B616" s="6" t="s">
        <v>114</v>
      </c>
      <c r="C616" s="6" t="s">
        <v>101</v>
      </c>
      <c r="D616">
        <f>VLOOKUP(C616,[1]EMISSION_FACTORS!$B$5:$C$31,2,0)</f>
        <v>727.60299999999995</v>
      </c>
    </row>
    <row r="617" spans="1:4" ht="15" x14ac:dyDescent="0.25">
      <c r="A617" s="5" t="s">
        <v>657</v>
      </c>
      <c r="B617" s="6" t="s">
        <v>114</v>
      </c>
      <c r="C617" s="6" t="s">
        <v>101</v>
      </c>
      <c r="D617">
        <f>VLOOKUP(C617,[1]EMISSION_FACTORS!$B$5:$C$31,2,0)</f>
        <v>727.60299999999995</v>
      </c>
    </row>
    <row r="618" spans="1:4" ht="15" x14ac:dyDescent="0.25">
      <c r="A618" s="5" t="s">
        <v>658</v>
      </c>
      <c r="B618" s="6" t="s">
        <v>114</v>
      </c>
      <c r="C618" s="6" t="s">
        <v>101</v>
      </c>
      <c r="D618">
        <f>VLOOKUP(C618,[1]EMISSION_FACTORS!$B$5:$C$31,2,0)</f>
        <v>727.60299999999995</v>
      </c>
    </row>
    <row r="619" spans="1:4" ht="15" x14ac:dyDescent="0.25">
      <c r="A619" s="5" t="s">
        <v>659</v>
      </c>
      <c r="B619" s="6" t="s">
        <v>114</v>
      </c>
      <c r="C619" s="6" t="s">
        <v>101</v>
      </c>
      <c r="D619">
        <f>VLOOKUP(C619,[1]EMISSION_FACTORS!$B$5:$C$31,2,0)</f>
        <v>727.60299999999995</v>
      </c>
    </row>
    <row r="620" spans="1:4" ht="15" x14ac:dyDescent="0.25">
      <c r="A620" s="5" t="s">
        <v>660</v>
      </c>
      <c r="B620" s="6" t="s">
        <v>114</v>
      </c>
      <c r="C620" s="6" t="s">
        <v>101</v>
      </c>
      <c r="D620">
        <f>VLOOKUP(C620,[1]EMISSION_FACTORS!$B$5:$C$31,2,0)</f>
        <v>727.60299999999995</v>
      </c>
    </row>
    <row r="621" spans="1:4" ht="15" x14ac:dyDescent="0.25">
      <c r="A621" s="5" t="s">
        <v>661</v>
      </c>
      <c r="B621" s="6" t="s">
        <v>114</v>
      </c>
      <c r="C621" s="6" t="s">
        <v>101</v>
      </c>
      <c r="D621">
        <f>VLOOKUP(C621,[1]EMISSION_FACTORS!$B$5:$C$31,2,0)</f>
        <v>727.60299999999995</v>
      </c>
    </row>
    <row r="622" spans="1:4" ht="15" x14ac:dyDescent="0.25">
      <c r="A622" s="5" t="s">
        <v>662</v>
      </c>
      <c r="B622" s="6" t="s">
        <v>114</v>
      </c>
      <c r="C622" s="6" t="s">
        <v>101</v>
      </c>
      <c r="D622">
        <f>VLOOKUP(C622,[1]EMISSION_FACTORS!$B$5:$C$31,2,0)</f>
        <v>727.60299999999995</v>
      </c>
    </row>
    <row r="623" spans="1:4" ht="15" x14ac:dyDescent="0.25">
      <c r="A623" s="5" t="s">
        <v>663</v>
      </c>
      <c r="B623" s="6" t="s">
        <v>114</v>
      </c>
      <c r="C623" s="6" t="s">
        <v>101</v>
      </c>
      <c r="D623">
        <f>VLOOKUP(C623,[1]EMISSION_FACTORS!$B$5:$C$31,2,0)</f>
        <v>727.60299999999995</v>
      </c>
    </row>
    <row r="624" spans="1:4" ht="15" x14ac:dyDescent="0.25">
      <c r="A624" s="5" t="s">
        <v>664</v>
      </c>
      <c r="B624" s="6" t="s">
        <v>114</v>
      </c>
      <c r="C624" s="6" t="s">
        <v>101</v>
      </c>
      <c r="D624">
        <f>VLOOKUP(C624,[1]EMISSION_FACTORS!$B$5:$C$31,2,0)</f>
        <v>727.60299999999995</v>
      </c>
    </row>
    <row r="625" spans="1:4" ht="15" x14ac:dyDescent="0.25">
      <c r="A625" s="5" t="s">
        <v>665</v>
      </c>
      <c r="B625" s="6" t="s">
        <v>114</v>
      </c>
      <c r="C625" s="6" t="s">
        <v>101</v>
      </c>
      <c r="D625">
        <f>VLOOKUP(C625,[1]EMISSION_FACTORS!$B$5:$C$31,2,0)</f>
        <v>727.60299999999995</v>
      </c>
    </row>
    <row r="626" spans="1:4" ht="15" x14ac:dyDescent="0.25">
      <c r="A626" s="5" t="s">
        <v>666</v>
      </c>
      <c r="B626" s="6" t="s">
        <v>114</v>
      </c>
      <c r="C626" s="6" t="s">
        <v>101</v>
      </c>
      <c r="D626">
        <f>VLOOKUP(C626,[1]EMISSION_FACTORS!$B$5:$C$31,2,0)</f>
        <v>727.60299999999995</v>
      </c>
    </row>
    <row r="627" spans="1:4" ht="15" x14ac:dyDescent="0.25">
      <c r="A627" s="5" t="s">
        <v>667</v>
      </c>
      <c r="B627" s="6" t="s">
        <v>114</v>
      </c>
      <c r="C627" s="6" t="s">
        <v>101</v>
      </c>
      <c r="D627">
        <f>VLOOKUP(C627,[1]EMISSION_FACTORS!$B$5:$C$31,2,0)</f>
        <v>727.60299999999995</v>
      </c>
    </row>
    <row r="628" spans="1:4" ht="15" x14ac:dyDescent="0.25">
      <c r="A628" s="5" t="s">
        <v>668</v>
      </c>
      <c r="B628" s="6" t="s">
        <v>114</v>
      </c>
      <c r="C628" s="6" t="s">
        <v>101</v>
      </c>
      <c r="D628">
        <f>VLOOKUP(C628,[1]EMISSION_FACTORS!$B$5:$C$31,2,0)</f>
        <v>727.60299999999995</v>
      </c>
    </row>
    <row r="629" spans="1:4" ht="15" x14ac:dyDescent="0.25">
      <c r="A629" s="5" t="s">
        <v>669</v>
      </c>
      <c r="B629" s="6" t="s">
        <v>114</v>
      </c>
      <c r="C629" s="6" t="s">
        <v>101</v>
      </c>
      <c r="D629">
        <f>VLOOKUP(C629,[1]EMISSION_FACTORS!$B$5:$C$31,2,0)</f>
        <v>727.60299999999995</v>
      </c>
    </row>
    <row r="630" spans="1:4" ht="15" x14ac:dyDescent="0.25">
      <c r="A630" s="5" t="s">
        <v>670</v>
      </c>
      <c r="B630" s="6" t="s">
        <v>114</v>
      </c>
      <c r="C630" s="6" t="s">
        <v>101</v>
      </c>
      <c r="D630">
        <f>VLOOKUP(C630,[1]EMISSION_FACTORS!$B$5:$C$31,2,0)</f>
        <v>727.60299999999995</v>
      </c>
    </row>
    <row r="631" spans="1:4" ht="15" x14ac:dyDescent="0.25">
      <c r="A631" s="5" t="s">
        <v>671</v>
      </c>
      <c r="B631" s="6" t="s">
        <v>114</v>
      </c>
      <c r="C631" s="6" t="s">
        <v>101</v>
      </c>
      <c r="D631">
        <f>VLOOKUP(C631,[1]EMISSION_FACTORS!$B$5:$C$31,2,0)</f>
        <v>727.60299999999995</v>
      </c>
    </row>
    <row r="632" spans="1:4" ht="15" x14ac:dyDescent="0.25">
      <c r="A632" s="5" t="s">
        <v>672</v>
      </c>
      <c r="B632" s="6" t="s">
        <v>114</v>
      </c>
      <c r="C632" s="6" t="s">
        <v>101</v>
      </c>
      <c r="D632">
        <f>VLOOKUP(C632,[1]EMISSION_FACTORS!$B$5:$C$31,2,0)</f>
        <v>727.60299999999995</v>
      </c>
    </row>
    <row r="633" spans="1:4" ht="15" x14ac:dyDescent="0.25">
      <c r="A633" s="5" t="s">
        <v>673</v>
      </c>
      <c r="B633" s="6" t="s">
        <v>114</v>
      </c>
      <c r="C633" s="6" t="s">
        <v>101</v>
      </c>
      <c r="D633">
        <f>VLOOKUP(C633,[1]EMISSION_FACTORS!$B$5:$C$31,2,0)</f>
        <v>727.60299999999995</v>
      </c>
    </row>
    <row r="634" spans="1:4" ht="15" x14ac:dyDescent="0.25">
      <c r="A634" s="5" t="s">
        <v>674</v>
      </c>
      <c r="B634" s="6" t="s">
        <v>114</v>
      </c>
      <c r="C634" s="6" t="s">
        <v>101</v>
      </c>
      <c r="D634">
        <f>VLOOKUP(C634,[1]EMISSION_FACTORS!$B$5:$C$31,2,0)</f>
        <v>727.60299999999995</v>
      </c>
    </row>
    <row r="635" spans="1:4" ht="15" x14ac:dyDescent="0.25">
      <c r="A635" s="5" t="s">
        <v>675</v>
      </c>
      <c r="B635" s="6" t="s">
        <v>114</v>
      </c>
      <c r="C635" s="6" t="s">
        <v>101</v>
      </c>
      <c r="D635">
        <f>VLOOKUP(C635,[1]EMISSION_FACTORS!$B$5:$C$31,2,0)</f>
        <v>727.60299999999995</v>
      </c>
    </row>
    <row r="636" spans="1:4" ht="15" x14ac:dyDescent="0.25">
      <c r="A636" s="5" t="s">
        <v>676</v>
      </c>
      <c r="B636" s="6" t="s">
        <v>114</v>
      </c>
      <c r="C636" s="6" t="s">
        <v>101</v>
      </c>
      <c r="D636">
        <f>VLOOKUP(C636,[1]EMISSION_FACTORS!$B$5:$C$31,2,0)</f>
        <v>727.60299999999995</v>
      </c>
    </row>
    <row r="637" spans="1:4" ht="15" x14ac:dyDescent="0.25">
      <c r="A637" s="5" t="s">
        <v>677</v>
      </c>
      <c r="B637" s="6" t="s">
        <v>114</v>
      </c>
      <c r="C637" s="6" t="s">
        <v>101</v>
      </c>
      <c r="D637">
        <f>VLOOKUP(C637,[1]EMISSION_FACTORS!$B$5:$C$31,2,0)</f>
        <v>727.60299999999995</v>
      </c>
    </row>
    <row r="638" spans="1:4" ht="15" x14ac:dyDescent="0.25">
      <c r="A638" s="5" t="s">
        <v>678</v>
      </c>
      <c r="B638" s="6" t="s">
        <v>114</v>
      </c>
      <c r="C638" s="6" t="s">
        <v>101</v>
      </c>
      <c r="D638">
        <f>VLOOKUP(C638,[1]EMISSION_FACTORS!$B$5:$C$31,2,0)</f>
        <v>727.60299999999995</v>
      </c>
    </row>
    <row r="639" spans="1:4" ht="15" x14ac:dyDescent="0.25">
      <c r="A639" s="5" t="s">
        <v>679</v>
      </c>
      <c r="B639" s="6" t="s">
        <v>114</v>
      </c>
      <c r="C639" s="6" t="s">
        <v>101</v>
      </c>
      <c r="D639">
        <f>VLOOKUP(C639,[1]EMISSION_FACTORS!$B$5:$C$31,2,0)</f>
        <v>727.60299999999995</v>
      </c>
    </row>
    <row r="640" spans="1:4" ht="15" x14ac:dyDescent="0.25">
      <c r="A640" s="5" t="s">
        <v>680</v>
      </c>
      <c r="B640" s="6" t="s">
        <v>114</v>
      </c>
      <c r="C640" s="6" t="s">
        <v>101</v>
      </c>
      <c r="D640">
        <f>VLOOKUP(C640,[1]EMISSION_FACTORS!$B$5:$C$31,2,0)</f>
        <v>727.60299999999995</v>
      </c>
    </row>
    <row r="641" spans="1:4" ht="15" x14ac:dyDescent="0.25">
      <c r="A641" s="5" t="s">
        <v>681</v>
      </c>
      <c r="B641" s="6" t="s">
        <v>114</v>
      </c>
      <c r="C641" s="6" t="s">
        <v>101</v>
      </c>
      <c r="D641">
        <f>VLOOKUP(C641,[1]EMISSION_FACTORS!$B$5:$C$31,2,0)</f>
        <v>727.60299999999995</v>
      </c>
    </row>
    <row r="642" spans="1:4" ht="15" x14ac:dyDescent="0.25">
      <c r="A642" s="5" t="s">
        <v>682</v>
      </c>
      <c r="B642" s="6" t="s">
        <v>114</v>
      </c>
      <c r="C642" s="6" t="s">
        <v>101</v>
      </c>
      <c r="D642">
        <f>VLOOKUP(C642,[1]EMISSION_FACTORS!$B$5:$C$31,2,0)</f>
        <v>727.60299999999995</v>
      </c>
    </row>
    <row r="643" spans="1:4" ht="15" x14ac:dyDescent="0.25">
      <c r="A643" s="5" t="s">
        <v>683</v>
      </c>
      <c r="B643" s="6" t="s">
        <v>114</v>
      </c>
      <c r="C643" s="6" t="s">
        <v>101</v>
      </c>
      <c r="D643">
        <f>VLOOKUP(C643,[1]EMISSION_FACTORS!$B$5:$C$31,2,0)</f>
        <v>727.60299999999995</v>
      </c>
    </row>
    <row r="644" spans="1:4" ht="15" x14ac:dyDescent="0.25">
      <c r="A644" s="5" t="s">
        <v>684</v>
      </c>
      <c r="B644" s="6" t="s">
        <v>114</v>
      </c>
      <c r="C644" s="6" t="s">
        <v>101</v>
      </c>
      <c r="D644">
        <f>VLOOKUP(C644,[1]EMISSION_FACTORS!$B$5:$C$31,2,0)</f>
        <v>727.60299999999995</v>
      </c>
    </row>
    <row r="645" spans="1:4" ht="15" x14ac:dyDescent="0.25">
      <c r="A645" s="5" t="s">
        <v>685</v>
      </c>
      <c r="B645" s="6" t="s">
        <v>114</v>
      </c>
      <c r="C645" s="6" t="s">
        <v>101</v>
      </c>
      <c r="D645">
        <f>VLOOKUP(C645,[1]EMISSION_FACTORS!$B$5:$C$31,2,0)</f>
        <v>727.60299999999995</v>
      </c>
    </row>
    <row r="646" spans="1:4" ht="15" x14ac:dyDescent="0.25">
      <c r="A646" s="5" t="s">
        <v>686</v>
      </c>
      <c r="B646" s="6" t="s">
        <v>114</v>
      </c>
      <c r="C646" s="6" t="s">
        <v>101</v>
      </c>
      <c r="D646">
        <f>VLOOKUP(C646,[1]EMISSION_FACTORS!$B$5:$C$31,2,0)</f>
        <v>727.60299999999995</v>
      </c>
    </row>
    <row r="647" spans="1:4" ht="15" x14ac:dyDescent="0.25">
      <c r="A647" s="5" t="s">
        <v>687</v>
      </c>
      <c r="B647" s="6" t="s">
        <v>114</v>
      </c>
      <c r="C647" s="6" t="s">
        <v>101</v>
      </c>
      <c r="D647">
        <f>VLOOKUP(C647,[1]EMISSION_FACTORS!$B$5:$C$31,2,0)</f>
        <v>727.60299999999995</v>
      </c>
    </row>
    <row r="648" spans="1:4" ht="15" x14ac:dyDescent="0.25">
      <c r="A648" s="5" t="s">
        <v>688</v>
      </c>
      <c r="B648" s="6" t="s">
        <v>114</v>
      </c>
      <c r="C648" s="6" t="s">
        <v>101</v>
      </c>
      <c r="D648">
        <f>VLOOKUP(C648,[1]EMISSION_FACTORS!$B$5:$C$31,2,0)</f>
        <v>727.60299999999995</v>
      </c>
    </row>
    <row r="649" spans="1:4" ht="15" x14ac:dyDescent="0.25">
      <c r="A649" s="5" t="s">
        <v>689</v>
      </c>
      <c r="B649" s="6" t="s">
        <v>114</v>
      </c>
      <c r="C649" s="6" t="s">
        <v>101</v>
      </c>
      <c r="D649">
        <f>VLOOKUP(C649,[1]EMISSION_FACTORS!$B$5:$C$31,2,0)</f>
        <v>727.60299999999995</v>
      </c>
    </row>
    <row r="650" spans="1:4" ht="15" x14ac:dyDescent="0.25">
      <c r="A650" s="5" t="s">
        <v>690</v>
      </c>
      <c r="B650" s="6" t="s">
        <v>114</v>
      </c>
      <c r="C650" s="6" t="s">
        <v>101</v>
      </c>
      <c r="D650">
        <f>VLOOKUP(C650,[1]EMISSION_FACTORS!$B$5:$C$31,2,0)</f>
        <v>727.60299999999995</v>
      </c>
    </row>
    <row r="651" spans="1:4" ht="15" x14ac:dyDescent="0.25">
      <c r="A651" s="5" t="s">
        <v>691</v>
      </c>
      <c r="B651" s="6" t="s">
        <v>114</v>
      </c>
      <c r="C651" s="6" t="s">
        <v>101</v>
      </c>
      <c r="D651">
        <f>VLOOKUP(C651,[1]EMISSION_FACTORS!$B$5:$C$31,2,0)</f>
        <v>727.60299999999995</v>
      </c>
    </row>
    <row r="652" spans="1:4" ht="15" x14ac:dyDescent="0.25">
      <c r="A652" s="5" t="s">
        <v>692</v>
      </c>
      <c r="B652" s="6" t="s">
        <v>114</v>
      </c>
      <c r="C652" s="6" t="s">
        <v>101</v>
      </c>
      <c r="D652">
        <f>VLOOKUP(C652,[1]EMISSION_FACTORS!$B$5:$C$31,2,0)</f>
        <v>727.60299999999995</v>
      </c>
    </row>
    <row r="653" spans="1:4" ht="15" x14ac:dyDescent="0.25">
      <c r="A653" s="5" t="s">
        <v>693</v>
      </c>
      <c r="B653" s="6" t="s">
        <v>114</v>
      </c>
      <c r="C653" s="6" t="s">
        <v>101</v>
      </c>
      <c r="D653">
        <f>VLOOKUP(C653,[1]EMISSION_FACTORS!$B$5:$C$31,2,0)</f>
        <v>727.60299999999995</v>
      </c>
    </row>
    <row r="654" spans="1:4" ht="15" x14ac:dyDescent="0.25">
      <c r="A654" s="5" t="s">
        <v>694</v>
      </c>
      <c r="B654" s="6" t="s">
        <v>114</v>
      </c>
      <c r="C654" s="6" t="s">
        <v>101</v>
      </c>
      <c r="D654">
        <f>VLOOKUP(C654,[1]EMISSION_FACTORS!$B$5:$C$31,2,0)</f>
        <v>727.60299999999995</v>
      </c>
    </row>
    <row r="655" spans="1:4" ht="15" x14ac:dyDescent="0.25">
      <c r="A655" s="5" t="s">
        <v>695</v>
      </c>
      <c r="B655" s="6" t="s">
        <v>114</v>
      </c>
      <c r="C655" s="6" t="s">
        <v>101</v>
      </c>
      <c r="D655">
        <f>VLOOKUP(C655,[1]EMISSION_FACTORS!$B$5:$C$31,2,0)</f>
        <v>727.60299999999995</v>
      </c>
    </row>
    <row r="656" spans="1:4" ht="15" x14ac:dyDescent="0.25">
      <c r="A656" s="5" t="s">
        <v>696</v>
      </c>
      <c r="B656" s="6" t="s">
        <v>114</v>
      </c>
      <c r="C656" s="6" t="s">
        <v>101</v>
      </c>
      <c r="D656">
        <f>VLOOKUP(C656,[1]EMISSION_FACTORS!$B$5:$C$31,2,0)</f>
        <v>727.60299999999995</v>
      </c>
    </row>
    <row r="657" spans="1:4" ht="15" x14ac:dyDescent="0.25">
      <c r="A657" s="5" t="s">
        <v>697</v>
      </c>
      <c r="B657" s="6" t="s">
        <v>114</v>
      </c>
      <c r="C657" s="6" t="s">
        <v>101</v>
      </c>
      <c r="D657">
        <f>VLOOKUP(C657,[1]EMISSION_FACTORS!$B$5:$C$31,2,0)</f>
        <v>727.60299999999995</v>
      </c>
    </row>
    <row r="658" spans="1:4" ht="15" x14ac:dyDescent="0.25">
      <c r="A658" s="5" t="s">
        <v>698</v>
      </c>
      <c r="B658" s="6" t="s">
        <v>114</v>
      </c>
      <c r="C658" s="6" t="s">
        <v>101</v>
      </c>
      <c r="D658">
        <f>VLOOKUP(C658,[1]EMISSION_FACTORS!$B$5:$C$31,2,0)</f>
        <v>727.60299999999995</v>
      </c>
    </row>
    <row r="659" spans="1:4" ht="15" x14ac:dyDescent="0.25">
      <c r="A659" s="5" t="s">
        <v>699</v>
      </c>
      <c r="B659" s="6" t="s">
        <v>114</v>
      </c>
      <c r="C659" s="6" t="s">
        <v>101</v>
      </c>
      <c r="D659">
        <f>VLOOKUP(C659,[1]EMISSION_FACTORS!$B$5:$C$31,2,0)</f>
        <v>727.60299999999995</v>
      </c>
    </row>
    <row r="660" spans="1:4" ht="15" x14ac:dyDescent="0.25">
      <c r="A660" s="5" t="s">
        <v>700</v>
      </c>
      <c r="B660" s="6" t="s">
        <v>114</v>
      </c>
      <c r="C660" s="6" t="s">
        <v>101</v>
      </c>
      <c r="D660">
        <f>VLOOKUP(C660,[1]EMISSION_FACTORS!$B$5:$C$31,2,0)</f>
        <v>727.60299999999995</v>
      </c>
    </row>
    <row r="661" spans="1:4" ht="15" x14ac:dyDescent="0.25">
      <c r="A661" s="5" t="s">
        <v>701</v>
      </c>
      <c r="B661" s="6" t="s">
        <v>114</v>
      </c>
      <c r="C661" s="6" t="s">
        <v>101</v>
      </c>
      <c r="D661">
        <f>VLOOKUP(C661,[1]EMISSION_FACTORS!$B$5:$C$31,2,0)</f>
        <v>727.60299999999995</v>
      </c>
    </row>
    <row r="662" spans="1:4" ht="15" x14ac:dyDescent="0.25">
      <c r="A662" s="5" t="s">
        <v>702</v>
      </c>
      <c r="B662" s="6" t="s">
        <v>114</v>
      </c>
      <c r="C662" s="6" t="s">
        <v>101</v>
      </c>
      <c r="D662">
        <f>VLOOKUP(C662,[1]EMISSION_FACTORS!$B$5:$C$31,2,0)</f>
        <v>727.60299999999995</v>
      </c>
    </row>
    <row r="663" spans="1:4" ht="15" x14ac:dyDescent="0.25">
      <c r="A663" s="5" t="s">
        <v>703</v>
      </c>
      <c r="B663" s="6" t="s">
        <v>114</v>
      </c>
      <c r="C663" s="6" t="s">
        <v>101</v>
      </c>
      <c r="D663">
        <f>VLOOKUP(C663,[1]EMISSION_FACTORS!$B$5:$C$31,2,0)</f>
        <v>727.60299999999995</v>
      </c>
    </row>
    <row r="664" spans="1:4" ht="15" x14ac:dyDescent="0.25">
      <c r="A664" s="5" t="s">
        <v>704</v>
      </c>
      <c r="B664" s="6" t="s">
        <v>114</v>
      </c>
      <c r="C664" s="6" t="s">
        <v>101</v>
      </c>
      <c r="D664">
        <f>VLOOKUP(C664,[1]EMISSION_FACTORS!$B$5:$C$31,2,0)</f>
        <v>727.60299999999995</v>
      </c>
    </row>
    <row r="665" spans="1:4" ht="15" x14ac:dyDescent="0.25">
      <c r="A665" s="5" t="s">
        <v>705</v>
      </c>
      <c r="B665" s="6" t="s">
        <v>114</v>
      </c>
      <c r="C665" s="6" t="s">
        <v>101</v>
      </c>
      <c r="D665">
        <f>VLOOKUP(C665,[1]EMISSION_FACTORS!$B$5:$C$31,2,0)</f>
        <v>727.60299999999995</v>
      </c>
    </row>
    <row r="666" spans="1:4" ht="15" x14ac:dyDescent="0.25">
      <c r="A666" s="5" t="s">
        <v>706</v>
      </c>
      <c r="B666" s="6" t="s">
        <v>114</v>
      </c>
      <c r="C666" s="6" t="s">
        <v>101</v>
      </c>
      <c r="D666">
        <f>VLOOKUP(C666,[1]EMISSION_FACTORS!$B$5:$C$31,2,0)</f>
        <v>727.60299999999995</v>
      </c>
    </row>
    <row r="667" spans="1:4" ht="15" x14ac:dyDescent="0.25">
      <c r="A667" s="5" t="s">
        <v>707</v>
      </c>
      <c r="B667" s="6" t="s">
        <v>114</v>
      </c>
      <c r="C667" s="6" t="s">
        <v>101</v>
      </c>
      <c r="D667">
        <f>VLOOKUP(C667,[1]EMISSION_FACTORS!$B$5:$C$31,2,0)</f>
        <v>727.60299999999995</v>
      </c>
    </row>
    <row r="668" spans="1:4" ht="15" x14ac:dyDescent="0.25">
      <c r="A668" s="5" t="s">
        <v>708</v>
      </c>
      <c r="B668" s="6" t="s">
        <v>114</v>
      </c>
      <c r="C668" s="6" t="s">
        <v>101</v>
      </c>
      <c r="D668">
        <f>VLOOKUP(C668,[1]EMISSION_FACTORS!$B$5:$C$31,2,0)</f>
        <v>727.60299999999995</v>
      </c>
    </row>
    <row r="669" spans="1:4" ht="15" x14ac:dyDescent="0.25">
      <c r="A669" s="5" t="s">
        <v>709</v>
      </c>
      <c r="B669" s="6" t="s">
        <v>114</v>
      </c>
      <c r="C669" s="6" t="s">
        <v>101</v>
      </c>
      <c r="D669">
        <f>VLOOKUP(C669,[1]EMISSION_FACTORS!$B$5:$C$31,2,0)</f>
        <v>727.60299999999995</v>
      </c>
    </row>
    <row r="670" spans="1:4" ht="15" x14ac:dyDescent="0.25">
      <c r="A670" s="5" t="s">
        <v>710</v>
      </c>
      <c r="B670" s="6" t="s">
        <v>114</v>
      </c>
      <c r="C670" s="6" t="s">
        <v>101</v>
      </c>
      <c r="D670">
        <f>VLOOKUP(C670,[1]EMISSION_FACTORS!$B$5:$C$31,2,0)</f>
        <v>727.60299999999995</v>
      </c>
    </row>
    <row r="671" spans="1:4" ht="15" x14ac:dyDescent="0.25">
      <c r="A671" s="5" t="s">
        <v>711</v>
      </c>
      <c r="B671" s="6" t="s">
        <v>114</v>
      </c>
      <c r="C671" s="6" t="s">
        <v>101</v>
      </c>
      <c r="D671">
        <f>VLOOKUP(C671,[1]EMISSION_FACTORS!$B$5:$C$31,2,0)</f>
        <v>727.60299999999995</v>
      </c>
    </row>
    <row r="672" spans="1:4" ht="15" x14ac:dyDescent="0.25">
      <c r="A672" s="5" t="s">
        <v>712</v>
      </c>
      <c r="B672" s="6" t="s">
        <v>114</v>
      </c>
      <c r="C672" s="6" t="s">
        <v>101</v>
      </c>
      <c r="D672">
        <f>VLOOKUP(C672,[1]EMISSION_FACTORS!$B$5:$C$31,2,0)</f>
        <v>727.60299999999995</v>
      </c>
    </row>
    <row r="673" spans="1:4" ht="15" x14ac:dyDescent="0.25">
      <c r="A673" s="5" t="s">
        <v>713</v>
      </c>
      <c r="B673" s="6" t="s">
        <v>114</v>
      </c>
      <c r="C673" s="6" t="s">
        <v>101</v>
      </c>
      <c r="D673">
        <f>VLOOKUP(C673,[1]EMISSION_FACTORS!$B$5:$C$31,2,0)</f>
        <v>727.60299999999995</v>
      </c>
    </row>
    <row r="674" spans="1:4" ht="15" x14ac:dyDescent="0.25">
      <c r="A674" s="5" t="s">
        <v>714</v>
      </c>
      <c r="B674" s="6" t="s">
        <v>114</v>
      </c>
      <c r="C674" s="6" t="s">
        <v>101</v>
      </c>
      <c r="D674">
        <f>VLOOKUP(C674,[1]EMISSION_FACTORS!$B$5:$C$31,2,0)</f>
        <v>727.60299999999995</v>
      </c>
    </row>
    <row r="675" spans="1:4" ht="15" x14ac:dyDescent="0.25">
      <c r="A675" s="5" t="s">
        <v>715</v>
      </c>
      <c r="B675" s="6" t="s">
        <v>114</v>
      </c>
      <c r="C675" s="6" t="s">
        <v>101</v>
      </c>
      <c r="D675">
        <f>VLOOKUP(C675,[1]EMISSION_FACTORS!$B$5:$C$31,2,0)</f>
        <v>727.60299999999995</v>
      </c>
    </row>
    <row r="676" spans="1:4" ht="15" x14ac:dyDescent="0.25">
      <c r="A676" s="5" t="s">
        <v>716</v>
      </c>
      <c r="B676" s="6" t="s">
        <v>114</v>
      </c>
      <c r="C676" s="6" t="s">
        <v>101</v>
      </c>
      <c r="D676">
        <f>VLOOKUP(C676,[1]EMISSION_FACTORS!$B$5:$C$31,2,0)</f>
        <v>727.60299999999995</v>
      </c>
    </row>
    <row r="677" spans="1:4" ht="15" x14ac:dyDescent="0.25">
      <c r="A677" s="5" t="s">
        <v>717</v>
      </c>
      <c r="B677" s="6" t="s">
        <v>114</v>
      </c>
      <c r="C677" s="6" t="s">
        <v>101</v>
      </c>
      <c r="D677">
        <f>VLOOKUP(C677,[1]EMISSION_FACTORS!$B$5:$C$31,2,0)</f>
        <v>727.60299999999995</v>
      </c>
    </row>
    <row r="678" spans="1:4" ht="15" x14ac:dyDescent="0.25">
      <c r="A678" s="5" t="s">
        <v>718</v>
      </c>
      <c r="B678" s="6" t="s">
        <v>114</v>
      </c>
      <c r="C678" s="6" t="s">
        <v>101</v>
      </c>
      <c r="D678">
        <f>VLOOKUP(C678,[1]EMISSION_FACTORS!$B$5:$C$31,2,0)</f>
        <v>727.60299999999995</v>
      </c>
    </row>
    <row r="679" spans="1:4" ht="15" x14ac:dyDescent="0.25">
      <c r="A679" s="5" t="s">
        <v>719</v>
      </c>
      <c r="B679" s="6" t="s">
        <v>114</v>
      </c>
      <c r="C679" s="6" t="s">
        <v>101</v>
      </c>
      <c r="D679">
        <f>VLOOKUP(C679,[1]EMISSION_FACTORS!$B$5:$C$31,2,0)</f>
        <v>727.60299999999995</v>
      </c>
    </row>
    <row r="680" spans="1:4" ht="15" x14ac:dyDescent="0.25">
      <c r="A680" s="5" t="s">
        <v>720</v>
      </c>
      <c r="B680" s="6" t="s">
        <v>114</v>
      </c>
      <c r="C680" s="6" t="s">
        <v>101</v>
      </c>
      <c r="D680">
        <f>VLOOKUP(C680,[1]EMISSION_FACTORS!$B$5:$C$31,2,0)</f>
        <v>727.60299999999995</v>
      </c>
    </row>
    <row r="681" spans="1:4" ht="15" x14ac:dyDescent="0.25">
      <c r="A681" s="5" t="s">
        <v>721</v>
      </c>
      <c r="B681" s="6" t="s">
        <v>114</v>
      </c>
      <c r="C681" s="6" t="s">
        <v>101</v>
      </c>
      <c r="D681">
        <f>VLOOKUP(C681,[1]EMISSION_FACTORS!$B$5:$C$31,2,0)</f>
        <v>727.60299999999995</v>
      </c>
    </row>
    <row r="682" spans="1:4" ht="15" x14ac:dyDescent="0.25">
      <c r="A682" s="5" t="s">
        <v>722</v>
      </c>
      <c r="B682" s="6" t="s">
        <v>114</v>
      </c>
      <c r="C682" s="6" t="s">
        <v>101</v>
      </c>
      <c r="D682">
        <f>VLOOKUP(C682,[1]EMISSION_FACTORS!$B$5:$C$31,2,0)</f>
        <v>727.60299999999995</v>
      </c>
    </row>
    <row r="683" spans="1:4" ht="15" x14ac:dyDescent="0.25">
      <c r="A683" s="5" t="s">
        <v>723</v>
      </c>
      <c r="B683" s="6" t="s">
        <v>114</v>
      </c>
      <c r="C683" s="6" t="s">
        <v>101</v>
      </c>
      <c r="D683">
        <f>VLOOKUP(C683,[1]EMISSION_FACTORS!$B$5:$C$31,2,0)</f>
        <v>727.60299999999995</v>
      </c>
    </row>
    <row r="684" spans="1:4" ht="15" x14ac:dyDescent="0.25">
      <c r="A684" s="5" t="s">
        <v>724</v>
      </c>
      <c r="B684" s="6" t="s">
        <v>114</v>
      </c>
      <c r="C684" s="6" t="s">
        <v>101</v>
      </c>
      <c r="D684">
        <f>VLOOKUP(C684,[1]EMISSION_FACTORS!$B$5:$C$31,2,0)</f>
        <v>727.60299999999995</v>
      </c>
    </row>
    <row r="685" spans="1:4" ht="15" x14ac:dyDescent="0.25">
      <c r="A685" s="5" t="s">
        <v>725</v>
      </c>
      <c r="B685" s="6" t="s">
        <v>114</v>
      </c>
      <c r="C685" s="6" t="s">
        <v>101</v>
      </c>
      <c r="D685">
        <f>VLOOKUP(C685,[1]EMISSION_FACTORS!$B$5:$C$31,2,0)</f>
        <v>727.60299999999995</v>
      </c>
    </row>
    <row r="686" spans="1:4" ht="15" x14ac:dyDescent="0.25">
      <c r="A686" s="5" t="s">
        <v>726</v>
      </c>
      <c r="B686" s="6" t="s">
        <v>114</v>
      </c>
      <c r="C686" s="6" t="s">
        <v>101</v>
      </c>
      <c r="D686">
        <f>VLOOKUP(C686,[1]EMISSION_FACTORS!$B$5:$C$31,2,0)</f>
        <v>727.60299999999995</v>
      </c>
    </row>
    <row r="687" spans="1:4" ht="15" x14ac:dyDescent="0.25">
      <c r="A687" s="5" t="s">
        <v>727</v>
      </c>
      <c r="B687" s="6" t="s">
        <v>114</v>
      </c>
      <c r="C687" s="6" t="s">
        <v>101</v>
      </c>
      <c r="D687">
        <f>VLOOKUP(C687,[1]EMISSION_FACTORS!$B$5:$C$31,2,0)</f>
        <v>727.60299999999995</v>
      </c>
    </row>
    <row r="688" spans="1:4" ht="15" x14ac:dyDescent="0.25">
      <c r="A688" s="5" t="s">
        <v>728</v>
      </c>
      <c r="B688" s="6" t="s">
        <v>114</v>
      </c>
      <c r="C688" s="6" t="s">
        <v>101</v>
      </c>
      <c r="D688">
        <f>VLOOKUP(C688,[1]EMISSION_FACTORS!$B$5:$C$31,2,0)</f>
        <v>727.60299999999995</v>
      </c>
    </row>
    <row r="689" spans="1:4" ht="15" x14ac:dyDescent="0.25">
      <c r="A689" s="5" t="s">
        <v>729</v>
      </c>
      <c r="B689" s="6" t="s">
        <v>114</v>
      </c>
      <c r="C689" s="6" t="s">
        <v>101</v>
      </c>
      <c r="D689">
        <f>VLOOKUP(C689,[1]EMISSION_FACTORS!$B$5:$C$31,2,0)</f>
        <v>727.60299999999995</v>
      </c>
    </row>
    <row r="690" spans="1:4" ht="15" x14ac:dyDescent="0.25">
      <c r="A690" s="5" t="s">
        <v>730</v>
      </c>
      <c r="B690" s="6" t="s">
        <v>114</v>
      </c>
      <c r="C690" s="6" t="s">
        <v>101</v>
      </c>
      <c r="D690">
        <f>VLOOKUP(C690,[1]EMISSION_FACTORS!$B$5:$C$31,2,0)</f>
        <v>727.60299999999995</v>
      </c>
    </row>
    <row r="691" spans="1:4" ht="15" x14ac:dyDescent="0.25">
      <c r="A691" s="5" t="s">
        <v>731</v>
      </c>
      <c r="B691" s="6" t="s">
        <v>114</v>
      </c>
      <c r="C691" s="6" t="s">
        <v>101</v>
      </c>
      <c r="D691">
        <f>VLOOKUP(C691,[1]EMISSION_FACTORS!$B$5:$C$31,2,0)</f>
        <v>727.60299999999995</v>
      </c>
    </row>
    <row r="692" spans="1:4" ht="15" x14ac:dyDescent="0.25">
      <c r="A692" s="5" t="s">
        <v>732</v>
      </c>
      <c r="B692" s="6" t="s">
        <v>114</v>
      </c>
      <c r="C692" s="6" t="s">
        <v>101</v>
      </c>
      <c r="D692">
        <f>VLOOKUP(C692,[1]EMISSION_FACTORS!$B$5:$C$31,2,0)</f>
        <v>727.60299999999995</v>
      </c>
    </row>
    <row r="693" spans="1:4" ht="15" x14ac:dyDescent="0.25">
      <c r="A693" s="5" t="s">
        <v>733</v>
      </c>
      <c r="B693" s="6" t="s">
        <v>114</v>
      </c>
      <c r="C693" s="6" t="s">
        <v>101</v>
      </c>
      <c r="D693">
        <f>VLOOKUP(C693,[1]EMISSION_FACTORS!$B$5:$C$31,2,0)</f>
        <v>727.60299999999995</v>
      </c>
    </row>
    <row r="694" spans="1:4" ht="15" x14ac:dyDescent="0.25">
      <c r="A694" s="5" t="s">
        <v>734</v>
      </c>
      <c r="B694" s="6" t="s">
        <v>114</v>
      </c>
      <c r="C694" s="6" t="s">
        <v>101</v>
      </c>
      <c r="D694">
        <f>VLOOKUP(C694,[1]EMISSION_FACTORS!$B$5:$C$31,2,0)</f>
        <v>727.60299999999995</v>
      </c>
    </row>
    <row r="695" spans="1:4" ht="15" x14ac:dyDescent="0.25">
      <c r="A695" s="5" t="s">
        <v>735</v>
      </c>
      <c r="B695" s="6" t="s">
        <v>114</v>
      </c>
      <c r="C695" s="6" t="s">
        <v>101</v>
      </c>
      <c r="D695">
        <f>VLOOKUP(C695,[1]EMISSION_FACTORS!$B$5:$C$31,2,0)</f>
        <v>727.60299999999995</v>
      </c>
    </row>
    <row r="696" spans="1:4" ht="15" x14ac:dyDescent="0.25">
      <c r="A696" s="5" t="s">
        <v>736</v>
      </c>
      <c r="B696" s="6" t="s">
        <v>114</v>
      </c>
      <c r="C696" s="6" t="s">
        <v>101</v>
      </c>
      <c r="D696">
        <f>VLOOKUP(C696,[1]EMISSION_FACTORS!$B$5:$C$31,2,0)</f>
        <v>727.60299999999995</v>
      </c>
    </row>
    <row r="697" spans="1:4" ht="15" x14ac:dyDescent="0.25">
      <c r="A697" s="5" t="s">
        <v>737</v>
      </c>
      <c r="B697" s="6" t="s">
        <v>114</v>
      </c>
      <c r="C697" s="6" t="s">
        <v>101</v>
      </c>
      <c r="D697">
        <f>VLOOKUP(C697,[1]EMISSION_FACTORS!$B$5:$C$31,2,0)</f>
        <v>727.60299999999995</v>
      </c>
    </row>
    <row r="698" spans="1:4" ht="15" x14ac:dyDescent="0.25">
      <c r="A698" s="5" t="s">
        <v>738</v>
      </c>
      <c r="B698" s="6" t="s">
        <v>114</v>
      </c>
      <c r="C698" s="6" t="s">
        <v>101</v>
      </c>
      <c r="D698">
        <f>VLOOKUP(C698,[1]EMISSION_FACTORS!$B$5:$C$31,2,0)</f>
        <v>727.60299999999995</v>
      </c>
    </row>
    <row r="699" spans="1:4" ht="15" x14ac:dyDescent="0.25">
      <c r="A699" s="5" t="s">
        <v>739</v>
      </c>
      <c r="B699" s="6" t="s">
        <v>114</v>
      </c>
      <c r="C699" s="6" t="s">
        <v>101</v>
      </c>
      <c r="D699">
        <f>VLOOKUP(C699,[1]EMISSION_FACTORS!$B$5:$C$31,2,0)</f>
        <v>727.60299999999995</v>
      </c>
    </row>
    <row r="700" spans="1:4" ht="15" x14ac:dyDescent="0.25">
      <c r="A700" s="5" t="s">
        <v>740</v>
      </c>
      <c r="B700" s="6" t="s">
        <v>114</v>
      </c>
      <c r="C700" s="6" t="s">
        <v>101</v>
      </c>
      <c r="D700">
        <f>VLOOKUP(C700,[1]EMISSION_FACTORS!$B$5:$C$31,2,0)</f>
        <v>727.60299999999995</v>
      </c>
    </row>
    <row r="701" spans="1:4" ht="15" x14ac:dyDescent="0.25">
      <c r="A701" s="5" t="s">
        <v>741</v>
      </c>
      <c r="B701" s="6" t="s">
        <v>114</v>
      </c>
      <c r="C701" s="6" t="s">
        <v>101</v>
      </c>
      <c r="D701">
        <f>VLOOKUP(C701,[1]EMISSION_FACTORS!$B$5:$C$31,2,0)</f>
        <v>727.60299999999995</v>
      </c>
    </row>
    <row r="702" spans="1:4" ht="15" x14ac:dyDescent="0.25">
      <c r="A702" s="5" t="s">
        <v>742</v>
      </c>
      <c r="B702" s="6" t="s">
        <v>114</v>
      </c>
      <c r="C702" s="6" t="s">
        <v>101</v>
      </c>
      <c r="D702">
        <f>VLOOKUP(C702,[1]EMISSION_FACTORS!$B$5:$C$31,2,0)</f>
        <v>727.60299999999995</v>
      </c>
    </row>
    <row r="703" spans="1:4" ht="15" x14ac:dyDescent="0.25">
      <c r="A703" s="5" t="s">
        <v>743</v>
      </c>
      <c r="B703" s="6" t="s">
        <v>114</v>
      </c>
      <c r="C703" s="6" t="s">
        <v>101</v>
      </c>
      <c r="D703">
        <f>VLOOKUP(C703,[1]EMISSION_FACTORS!$B$5:$C$31,2,0)</f>
        <v>727.60299999999995</v>
      </c>
    </row>
    <row r="704" spans="1:4" ht="15" x14ac:dyDescent="0.25">
      <c r="A704" s="5" t="s">
        <v>744</v>
      </c>
      <c r="B704" s="6" t="s">
        <v>114</v>
      </c>
      <c r="C704" s="6" t="s">
        <v>101</v>
      </c>
      <c r="D704">
        <f>VLOOKUP(C704,[1]EMISSION_FACTORS!$B$5:$C$31,2,0)</f>
        <v>727.60299999999995</v>
      </c>
    </row>
    <row r="705" spans="1:4" ht="15" x14ac:dyDescent="0.25">
      <c r="A705" s="5" t="s">
        <v>745</v>
      </c>
      <c r="B705" s="6" t="s">
        <v>114</v>
      </c>
      <c r="C705" s="6" t="s">
        <v>101</v>
      </c>
      <c r="D705">
        <f>VLOOKUP(C705,[1]EMISSION_FACTORS!$B$5:$C$31,2,0)</f>
        <v>727.60299999999995</v>
      </c>
    </row>
    <row r="706" spans="1:4" ht="15" x14ac:dyDescent="0.25">
      <c r="A706" s="5" t="s">
        <v>746</v>
      </c>
      <c r="B706" s="6" t="s">
        <v>114</v>
      </c>
      <c r="C706" s="6" t="s">
        <v>101</v>
      </c>
      <c r="D706">
        <f>VLOOKUP(C706,[1]EMISSION_FACTORS!$B$5:$C$31,2,0)</f>
        <v>727.60299999999995</v>
      </c>
    </row>
    <row r="707" spans="1:4" ht="15" x14ac:dyDescent="0.25">
      <c r="A707" s="5" t="s">
        <v>747</v>
      </c>
      <c r="B707" s="6" t="s">
        <v>114</v>
      </c>
      <c r="C707" s="6" t="s">
        <v>101</v>
      </c>
      <c r="D707">
        <f>VLOOKUP(C707,[1]EMISSION_FACTORS!$B$5:$C$31,2,0)</f>
        <v>727.60299999999995</v>
      </c>
    </row>
    <row r="708" spans="1:4" ht="15" x14ac:dyDescent="0.25">
      <c r="A708" s="5" t="s">
        <v>748</v>
      </c>
      <c r="B708" s="6" t="s">
        <v>114</v>
      </c>
      <c r="C708" s="6" t="s">
        <v>101</v>
      </c>
      <c r="D708">
        <f>VLOOKUP(C708,[1]EMISSION_FACTORS!$B$5:$C$31,2,0)</f>
        <v>727.60299999999995</v>
      </c>
    </row>
    <row r="709" spans="1:4" ht="15" x14ac:dyDescent="0.25">
      <c r="A709" s="5" t="s">
        <v>749</v>
      </c>
      <c r="B709" s="6" t="s">
        <v>114</v>
      </c>
      <c r="C709" s="6" t="s">
        <v>101</v>
      </c>
      <c r="D709">
        <f>VLOOKUP(C709,[1]EMISSION_FACTORS!$B$5:$C$31,2,0)</f>
        <v>727.60299999999995</v>
      </c>
    </row>
    <row r="710" spans="1:4" ht="15" x14ac:dyDescent="0.25">
      <c r="A710" s="5" t="s">
        <v>750</v>
      </c>
      <c r="B710" s="6" t="s">
        <v>114</v>
      </c>
      <c r="C710" s="6" t="s">
        <v>101</v>
      </c>
      <c r="D710">
        <f>VLOOKUP(C710,[1]EMISSION_FACTORS!$B$5:$C$31,2,0)</f>
        <v>727.60299999999995</v>
      </c>
    </row>
    <row r="711" spans="1:4" ht="15" x14ac:dyDescent="0.25">
      <c r="A711" s="5" t="s">
        <v>751</v>
      </c>
      <c r="B711" s="6" t="s">
        <v>114</v>
      </c>
      <c r="C711" s="6" t="s">
        <v>101</v>
      </c>
      <c r="D711">
        <f>VLOOKUP(C711,[1]EMISSION_FACTORS!$B$5:$C$31,2,0)</f>
        <v>727.60299999999995</v>
      </c>
    </row>
    <row r="712" spans="1:4" ht="15" x14ac:dyDescent="0.25">
      <c r="A712" s="5" t="s">
        <v>752</v>
      </c>
      <c r="B712" s="6" t="s">
        <v>114</v>
      </c>
      <c r="C712" s="6" t="s">
        <v>101</v>
      </c>
      <c r="D712">
        <f>VLOOKUP(C712,[1]EMISSION_FACTORS!$B$5:$C$31,2,0)</f>
        <v>727.60299999999995</v>
      </c>
    </row>
    <row r="713" spans="1:4" ht="15" x14ac:dyDescent="0.25">
      <c r="A713" s="5" t="s">
        <v>753</v>
      </c>
      <c r="B713" s="6" t="s">
        <v>114</v>
      </c>
      <c r="C713" s="6" t="s">
        <v>101</v>
      </c>
      <c r="D713">
        <f>VLOOKUP(C713,[1]EMISSION_FACTORS!$B$5:$C$31,2,0)</f>
        <v>727.60299999999995</v>
      </c>
    </row>
    <row r="714" spans="1:4" ht="15" x14ac:dyDescent="0.25">
      <c r="A714" s="5" t="s">
        <v>754</v>
      </c>
      <c r="B714" s="6" t="s">
        <v>114</v>
      </c>
      <c r="C714" s="6" t="s">
        <v>101</v>
      </c>
      <c r="D714">
        <f>VLOOKUP(C714,[1]EMISSION_FACTORS!$B$5:$C$31,2,0)</f>
        <v>727.60299999999995</v>
      </c>
    </row>
    <row r="715" spans="1:4" ht="15" x14ac:dyDescent="0.25">
      <c r="A715" s="5" t="s">
        <v>755</v>
      </c>
      <c r="B715" s="6" t="s">
        <v>114</v>
      </c>
      <c r="C715" s="6" t="s">
        <v>101</v>
      </c>
      <c r="D715">
        <f>VLOOKUP(C715,[1]EMISSION_FACTORS!$B$5:$C$31,2,0)</f>
        <v>727.60299999999995</v>
      </c>
    </row>
    <row r="716" spans="1:4" ht="15" x14ac:dyDescent="0.25">
      <c r="A716" s="5" t="s">
        <v>756</v>
      </c>
      <c r="B716" s="6" t="s">
        <v>114</v>
      </c>
      <c r="C716" s="6" t="s">
        <v>101</v>
      </c>
      <c r="D716">
        <f>VLOOKUP(C716,[1]EMISSION_FACTORS!$B$5:$C$31,2,0)</f>
        <v>727.60299999999995</v>
      </c>
    </row>
    <row r="717" spans="1:4" ht="15" x14ac:dyDescent="0.25">
      <c r="A717" s="5" t="s">
        <v>757</v>
      </c>
      <c r="B717" s="6" t="s">
        <v>114</v>
      </c>
      <c r="C717" s="6" t="s">
        <v>101</v>
      </c>
      <c r="D717">
        <f>VLOOKUP(C717,[1]EMISSION_FACTORS!$B$5:$C$31,2,0)</f>
        <v>727.60299999999995</v>
      </c>
    </row>
    <row r="718" spans="1:4" ht="15" x14ac:dyDescent="0.25">
      <c r="A718" s="5" t="s">
        <v>758</v>
      </c>
      <c r="B718" s="6" t="s">
        <v>114</v>
      </c>
      <c r="C718" s="6" t="s">
        <v>101</v>
      </c>
      <c r="D718">
        <f>VLOOKUP(C718,[1]EMISSION_FACTORS!$B$5:$C$31,2,0)</f>
        <v>727.60299999999995</v>
      </c>
    </row>
    <row r="719" spans="1:4" ht="15" x14ac:dyDescent="0.25">
      <c r="A719" s="5" t="s">
        <v>759</v>
      </c>
      <c r="B719" s="6" t="s">
        <v>114</v>
      </c>
      <c r="C719" s="6" t="s">
        <v>101</v>
      </c>
      <c r="D719">
        <f>VLOOKUP(C719,[1]EMISSION_FACTORS!$B$5:$C$31,2,0)</f>
        <v>727.60299999999995</v>
      </c>
    </row>
    <row r="720" spans="1:4" ht="15" x14ac:dyDescent="0.25">
      <c r="A720" s="5" t="s">
        <v>760</v>
      </c>
      <c r="B720" s="6" t="s">
        <v>114</v>
      </c>
      <c r="C720" s="6" t="s">
        <v>101</v>
      </c>
      <c r="D720">
        <f>VLOOKUP(C720,[1]EMISSION_FACTORS!$B$5:$C$31,2,0)</f>
        <v>727.60299999999995</v>
      </c>
    </row>
    <row r="721" spans="1:4" ht="15" x14ac:dyDescent="0.25">
      <c r="A721" s="5" t="s">
        <v>761</v>
      </c>
      <c r="B721" s="6" t="s">
        <v>114</v>
      </c>
      <c r="C721" s="6" t="s">
        <v>101</v>
      </c>
      <c r="D721">
        <f>VLOOKUP(C721,[1]EMISSION_FACTORS!$B$5:$C$31,2,0)</f>
        <v>727.60299999999995</v>
      </c>
    </row>
    <row r="722" spans="1:4" ht="15" x14ac:dyDescent="0.25">
      <c r="A722" s="5" t="s">
        <v>762</v>
      </c>
      <c r="B722" s="6" t="s">
        <v>114</v>
      </c>
      <c r="C722" s="6" t="s">
        <v>101</v>
      </c>
      <c r="D722">
        <f>VLOOKUP(C722,[1]EMISSION_FACTORS!$B$5:$C$31,2,0)</f>
        <v>727.60299999999995</v>
      </c>
    </row>
    <row r="723" spans="1:4" ht="15" x14ac:dyDescent="0.25">
      <c r="A723" s="5" t="s">
        <v>763</v>
      </c>
      <c r="B723" s="6" t="s">
        <v>114</v>
      </c>
      <c r="C723" s="6" t="s">
        <v>101</v>
      </c>
      <c r="D723">
        <f>VLOOKUP(C723,[1]EMISSION_FACTORS!$B$5:$C$31,2,0)</f>
        <v>727.60299999999995</v>
      </c>
    </row>
    <row r="724" spans="1:4" ht="15" x14ac:dyDescent="0.25">
      <c r="A724" s="5" t="s">
        <v>764</v>
      </c>
      <c r="B724" s="6" t="s">
        <v>114</v>
      </c>
      <c r="C724" s="6" t="s">
        <v>101</v>
      </c>
      <c r="D724">
        <f>VLOOKUP(C724,[1]EMISSION_FACTORS!$B$5:$C$31,2,0)</f>
        <v>727.60299999999995</v>
      </c>
    </row>
    <row r="725" spans="1:4" ht="15" x14ac:dyDescent="0.25">
      <c r="A725" s="5" t="s">
        <v>765</v>
      </c>
      <c r="B725" s="6" t="s">
        <v>114</v>
      </c>
      <c r="C725" s="6" t="s">
        <v>101</v>
      </c>
      <c r="D725">
        <f>VLOOKUP(C725,[1]EMISSION_FACTORS!$B$5:$C$31,2,0)</f>
        <v>727.60299999999995</v>
      </c>
    </row>
    <row r="726" spans="1:4" ht="15" x14ac:dyDescent="0.25">
      <c r="A726" s="5" t="s">
        <v>766</v>
      </c>
      <c r="B726" s="6" t="s">
        <v>114</v>
      </c>
      <c r="C726" s="6" t="s">
        <v>101</v>
      </c>
      <c r="D726">
        <f>VLOOKUP(C726,[1]EMISSION_FACTORS!$B$5:$C$31,2,0)</f>
        <v>727.60299999999995</v>
      </c>
    </row>
    <row r="727" spans="1:4" ht="15" x14ac:dyDescent="0.25">
      <c r="A727" s="5" t="s">
        <v>767</v>
      </c>
      <c r="B727" s="6" t="s">
        <v>114</v>
      </c>
      <c r="C727" s="6" t="s">
        <v>101</v>
      </c>
      <c r="D727">
        <f>VLOOKUP(C727,[1]EMISSION_FACTORS!$B$5:$C$31,2,0)</f>
        <v>727.60299999999995</v>
      </c>
    </row>
    <row r="728" spans="1:4" ht="15" x14ac:dyDescent="0.25">
      <c r="A728" s="5" t="s">
        <v>768</v>
      </c>
      <c r="B728" s="6" t="s">
        <v>114</v>
      </c>
      <c r="C728" s="6" t="s">
        <v>101</v>
      </c>
      <c r="D728">
        <f>VLOOKUP(C728,[1]EMISSION_FACTORS!$B$5:$C$31,2,0)</f>
        <v>727.60299999999995</v>
      </c>
    </row>
    <row r="729" spans="1:4" ht="15" x14ac:dyDescent="0.25">
      <c r="A729" s="5" t="s">
        <v>769</v>
      </c>
      <c r="B729" s="6" t="s">
        <v>114</v>
      </c>
      <c r="C729" s="6" t="s">
        <v>101</v>
      </c>
      <c r="D729">
        <f>VLOOKUP(C729,[1]EMISSION_FACTORS!$B$5:$C$31,2,0)</f>
        <v>727.60299999999995</v>
      </c>
    </row>
    <row r="730" spans="1:4" ht="15" x14ac:dyDescent="0.25">
      <c r="A730" s="5" t="s">
        <v>770</v>
      </c>
      <c r="B730" s="6" t="s">
        <v>114</v>
      </c>
      <c r="C730" s="6" t="s">
        <v>101</v>
      </c>
      <c r="D730">
        <f>VLOOKUP(C730,[1]EMISSION_FACTORS!$B$5:$C$31,2,0)</f>
        <v>727.60299999999995</v>
      </c>
    </row>
    <row r="731" spans="1:4" ht="15" x14ac:dyDescent="0.25">
      <c r="A731" s="5" t="s">
        <v>771</v>
      </c>
      <c r="B731" s="6" t="s">
        <v>114</v>
      </c>
      <c r="C731" s="6" t="s">
        <v>101</v>
      </c>
      <c r="D731">
        <f>VLOOKUP(C731,[1]EMISSION_FACTORS!$B$5:$C$31,2,0)</f>
        <v>727.60299999999995</v>
      </c>
    </row>
    <row r="732" spans="1:4" ht="15" x14ac:dyDescent="0.25">
      <c r="A732" s="5" t="s">
        <v>772</v>
      </c>
      <c r="B732" s="6" t="s">
        <v>114</v>
      </c>
      <c r="C732" s="6" t="s">
        <v>101</v>
      </c>
      <c r="D732">
        <f>VLOOKUP(C732,[1]EMISSION_FACTORS!$B$5:$C$31,2,0)</f>
        <v>727.60299999999995</v>
      </c>
    </row>
    <row r="733" spans="1:4" ht="15" x14ac:dyDescent="0.25">
      <c r="A733" s="5" t="s">
        <v>773</v>
      </c>
      <c r="B733" s="6" t="s">
        <v>114</v>
      </c>
      <c r="C733" s="6" t="s">
        <v>101</v>
      </c>
      <c r="D733">
        <f>VLOOKUP(C733,[1]EMISSION_FACTORS!$B$5:$C$31,2,0)</f>
        <v>727.60299999999995</v>
      </c>
    </row>
    <row r="734" spans="1:4" ht="15" x14ac:dyDescent="0.25">
      <c r="A734" s="5" t="s">
        <v>774</v>
      </c>
      <c r="B734" s="6" t="s">
        <v>114</v>
      </c>
      <c r="C734" s="6" t="s">
        <v>101</v>
      </c>
      <c r="D734">
        <f>VLOOKUP(C734,[1]EMISSION_FACTORS!$B$5:$C$31,2,0)</f>
        <v>727.60299999999995</v>
      </c>
    </row>
    <row r="735" spans="1:4" ht="15" x14ac:dyDescent="0.25">
      <c r="A735" s="5" t="s">
        <v>775</v>
      </c>
      <c r="B735" s="6" t="s">
        <v>114</v>
      </c>
      <c r="C735" s="6" t="s">
        <v>101</v>
      </c>
      <c r="D735">
        <f>VLOOKUP(C735,[1]EMISSION_FACTORS!$B$5:$C$31,2,0)</f>
        <v>727.60299999999995</v>
      </c>
    </row>
    <row r="736" spans="1:4" ht="15" x14ac:dyDescent="0.25">
      <c r="A736" s="5" t="s">
        <v>776</v>
      </c>
      <c r="B736" s="6" t="s">
        <v>114</v>
      </c>
      <c r="C736" s="6" t="s">
        <v>101</v>
      </c>
      <c r="D736">
        <f>VLOOKUP(C736,[1]EMISSION_FACTORS!$B$5:$C$31,2,0)</f>
        <v>727.60299999999995</v>
      </c>
    </row>
    <row r="737" spans="1:4" ht="15" x14ac:dyDescent="0.25">
      <c r="A737" s="5" t="s">
        <v>777</v>
      </c>
      <c r="B737" s="6" t="s">
        <v>114</v>
      </c>
      <c r="C737" s="6" t="s">
        <v>101</v>
      </c>
      <c r="D737">
        <f>VLOOKUP(C737,[1]EMISSION_FACTORS!$B$5:$C$31,2,0)</f>
        <v>727.60299999999995</v>
      </c>
    </row>
    <row r="738" spans="1:4" ht="15" x14ac:dyDescent="0.25">
      <c r="A738" s="5" t="s">
        <v>778</v>
      </c>
      <c r="B738" s="6" t="s">
        <v>114</v>
      </c>
      <c r="C738" s="6" t="s">
        <v>101</v>
      </c>
      <c r="D738">
        <f>VLOOKUP(C738,[1]EMISSION_FACTORS!$B$5:$C$31,2,0)</f>
        <v>727.60299999999995</v>
      </c>
    </row>
    <row r="739" spans="1:4" ht="15" x14ac:dyDescent="0.25">
      <c r="A739" s="5" t="s">
        <v>779</v>
      </c>
      <c r="B739" s="6" t="s">
        <v>114</v>
      </c>
      <c r="C739" s="6" t="s">
        <v>101</v>
      </c>
      <c r="D739">
        <f>VLOOKUP(C739,[1]EMISSION_FACTORS!$B$5:$C$31,2,0)</f>
        <v>727.60299999999995</v>
      </c>
    </row>
    <row r="740" spans="1:4" ht="15" x14ac:dyDescent="0.25">
      <c r="A740" s="5" t="s">
        <v>780</v>
      </c>
      <c r="B740" s="6" t="s">
        <v>114</v>
      </c>
      <c r="C740" s="6" t="s">
        <v>101</v>
      </c>
      <c r="D740">
        <f>VLOOKUP(C740,[1]EMISSION_FACTORS!$B$5:$C$31,2,0)</f>
        <v>727.60299999999995</v>
      </c>
    </row>
    <row r="741" spans="1:4" ht="15" x14ac:dyDescent="0.25">
      <c r="A741" s="5" t="s">
        <v>781</v>
      </c>
      <c r="B741" s="6" t="s">
        <v>114</v>
      </c>
      <c r="C741" s="6" t="s">
        <v>101</v>
      </c>
      <c r="D741">
        <f>VLOOKUP(C741,[1]EMISSION_FACTORS!$B$5:$C$31,2,0)</f>
        <v>727.60299999999995</v>
      </c>
    </row>
    <row r="742" spans="1:4" ht="15" x14ac:dyDescent="0.25">
      <c r="A742" s="5" t="s">
        <v>782</v>
      </c>
      <c r="B742" s="6" t="s">
        <v>114</v>
      </c>
      <c r="C742" s="6" t="s">
        <v>101</v>
      </c>
      <c r="D742">
        <f>VLOOKUP(C742,[1]EMISSION_FACTORS!$B$5:$C$31,2,0)</f>
        <v>727.60299999999995</v>
      </c>
    </row>
    <row r="743" spans="1:4" ht="15" x14ac:dyDescent="0.25">
      <c r="A743" s="5" t="s">
        <v>783</v>
      </c>
      <c r="B743" s="6" t="s">
        <v>114</v>
      </c>
      <c r="C743" s="6" t="s">
        <v>101</v>
      </c>
      <c r="D743">
        <f>VLOOKUP(C743,[1]EMISSION_FACTORS!$B$5:$C$31,2,0)</f>
        <v>727.60299999999995</v>
      </c>
    </row>
    <row r="744" spans="1:4" ht="15" x14ac:dyDescent="0.25">
      <c r="A744" s="5" t="s">
        <v>784</v>
      </c>
      <c r="B744" s="6" t="s">
        <v>114</v>
      </c>
      <c r="C744" s="6" t="s">
        <v>101</v>
      </c>
      <c r="D744">
        <f>VLOOKUP(C744,[1]EMISSION_FACTORS!$B$5:$C$31,2,0)</f>
        <v>727.60299999999995</v>
      </c>
    </row>
    <row r="745" spans="1:4" ht="15" x14ac:dyDescent="0.25">
      <c r="A745" s="5" t="s">
        <v>785</v>
      </c>
      <c r="B745" s="6" t="s">
        <v>114</v>
      </c>
      <c r="C745" s="6" t="s">
        <v>101</v>
      </c>
      <c r="D745">
        <f>VLOOKUP(C745,[1]EMISSION_FACTORS!$B$5:$C$31,2,0)</f>
        <v>727.60299999999995</v>
      </c>
    </row>
    <row r="746" spans="1:4" ht="15" x14ac:dyDescent="0.25">
      <c r="A746" s="5" t="s">
        <v>786</v>
      </c>
      <c r="B746" s="6" t="s">
        <v>114</v>
      </c>
      <c r="C746" s="6" t="s">
        <v>101</v>
      </c>
      <c r="D746">
        <f>VLOOKUP(C746,[1]EMISSION_FACTORS!$B$5:$C$31,2,0)</f>
        <v>727.60299999999995</v>
      </c>
    </row>
    <row r="747" spans="1:4" ht="15" x14ac:dyDescent="0.25">
      <c r="A747" s="5" t="s">
        <v>787</v>
      </c>
      <c r="B747" s="6" t="s">
        <v>114</v>
      </c>
      <c r="C747" s="6" t="s">
        <v>101</v>
      </c>
      <c r="D747">
        <f>VLOOKUP(C747,[1]EMISSION_FACTORS!$B$5:$C$31,2,0)</f>
        <v>727.60299999999995</v>
      </c>
    </row>
    <row r="748" spans="1:4" ht="15" x14ac:dyDescent="0.25">
      <c r="A748" s="5" t="s">
        <v>788</v>
      </c>
      <c r="B748" s="6" t="s">
        <v>114</v>
      </c>
      <c r="C748" s="6" t="s">
        <v>101</v>
      </c>
      <c r="D748">
        <f>VLOOKUP(C748,[1]EMISSION_FACTORS!$B$5:$C$31,2,0)</f>
        <v>727.60299999999995</v>
      </c>
    </row>
    <row r="749" spans="1:4" ht="15" x14ac:dyDescent="0.25">
      <c r="A749" s="5" t="s">
        <v>789</v>
      </c>
      <c r="B749" s="6" t="s">
        <v>114</v>
      </c>
      <c r="C749" s="6" t="s">
        <v>101</v>
      </c>
      <c r="D749">
        <f>VLOOKUP(C749,[1]EMISSION_FACTORS!$B$5:$C$31,2,0)</f>
        <v>727.60299999999995</v>
      </c>
    </row>
    <row r="750" spans="1:4" ht="15" x14ac:dyDescent="0.25">
      <c r="A750" s="5" t="s">
        <v>790</v>
      </c>
      <c r="B750" s="6" t="s">
        <v>114</v>
      </c>
      <c r="C750" s="6" t="s">
        <v>101</v>
      </c>
      <c r="D750">
        <f>VLOOKUP(C750,[1]EMISSION_FACTORS!$B$5:$C$31,2,0)</f>
        <v>727.60299999999995</v>
      </c>
    </row>
    <row r="751" spans="1:4" ht="15" x14ac:dyDescent="0.25">
      <c r="A751" s="5" t="s">
        <v>791</v>
      </c>
      <c r="B751" s="6" t="s">
        <v>114</v>
      </c>
      <c r="C751" s="6" t="s">
        <v>101</v>
      </c>
      <c r="D751">
        <f>VLOOKUP(C751,[1]EMISSION_FACTORS!$B$5:$C$31,2,0)</f>
        <v>727.60299999999995</v>
      </c>
    </row>
    <row r="752" spans="1:4" ht="15" x14ac:dyDescent="0.25">
      <c r="A752" s="5" t="s">
        <v>792</v>
      </c>
      <c r="B752" s="6" t="s">
        <v>114</v>
      </c>
      <c r="C752" s="6" t="s">
        <v>101</v>
      </c>
      <c r="D752">
        <f>VLOOKUP(C752,[1]EMISSION_FACTORS!$B$5:$C$31,2,0)</f>
        <v>727.60299999999995</v>
      </c>
    </row>
    <row r="753" spans="1:4" ht="15" x14ac:dyDescent="0.25">
      <c r="A753" s="5" t="s">
        <v>793</v>
      </c>
      <c r="B753" s="6" t="s">
        <v>114</v>
      </c>
      <c r="C753" s="6" t="s">
        <v>101</v>
      </c>
      <c r="D753">
        <f>VLOOKUP(C753,[1]EMISSION_FACTORS!$B$5:$C$31,2,0)</f>
        <v>727.60299999999995</v>
      </c>
    </row>
    <row r="754" spans="1:4" ht="15" x14ac:dyDescent="0.25">
      <c r="A754" s="5" t="s">
        <v>794</v>
      </c>
      <c r="B754" s="6" t="s">
        <v>114</v>
      </c>
      <c r="C754" s="6" t="s">
        <v>101</v>
      </c>
      <c r="D754">
        <f>VLOOKUP(C754,[1]EMISSION_FACTORS!$B$5:$C$31,2,0)</f>
        <v>727.60299999999995</v>
      </c>
    </row>
    <row r="755" spans="1:4" ht="15" x14ac:dyDescent="0.25">
      <c r="A755" s="5" t="s">
        <v>795</v>
      </c>
      <c r="B755" s="6" t="s">
        <v>114</v>
      </c>
      <c r="C755" s="6" t="s">
        <v>101</v>
      </c>
      <c r="D755">
        <f>VLOOKUP(C755,[1]EMISSION_FACTORS!$B$5:$C$31,2,0)</f>
        <v>727.60299999999995</v>
      </c>
    </row>
    <row r="756" spans="1:4" ht="15" x14ac:dyDescent="0.25">
      <c r="A756" s="5" t="s">
        <v>796</v>
      </c>
      <c r="B756" s="6" t="s">
        <v>114</v>
      </c>
      <c r="C756" s="6" t="s">
        <v>101</v>
      </c>
      <c r="D756">
        <f>VLOOKUP(C756,[1]EMISSION_FACTORS!$B$5:$C$31,2,0)</f>
        <v>727.60299999999995</v>
      </c>
    </row>
    <row r="757" spans="1:4" ht="15" x14ac:dyDescent="0.25">
      <c r="A757" s="5" t="s">
        <v>797</v>
      </c>
      <c r="B757" s="6" t="s">
        <v>114</v>
      </c>
      <c r="C757" s="6" t="s">
        <v>101</v>
      </c>
      <c r="D757">
        <f>VLOOKUP(C757,[1]EMISSION_FACTORS!$B$5:$C$31,2,0)</f>
        <v>727.60299999999995</v>
      </c>
    </row>
    <row r="758" spans="1:4" ht="15" x14ac:dyDescent="0.25">
      <c r="A758" s="5" t="s">
        <v>798</v>
      </c>
      <c r="B758" s="6" t="s">
        <v>114</v>
      </c>
      <c r="C758" s="6" t="s">
        <v>101</v>
      </c>
      <c r="D758">
        <f>VLOOKUP(C758,[1]EMISSION_FACTORS!$B$5:$C$31,2,0)</f>
        <v>727.60299999999995</v>
      </c>
    </row>
    <row r="759" spans="1:4" ht="15" x14ac:dyDescent="0.25">
      <c r="A759" s="5" t="s">
        <v>799</v>
      </c>
      <c r="B759" s="6" t="s">
        <v>114</v>
      </c>
      <c r="C759" s="6" t="s">
        <v>101</v>
      </c>
      <c r="D759">
        <f>VLOOKUP(C759,[1]EMISSION_FACTORS!$B$5:$C$31,2,0)</f>
        <v>727.60299999999995</v>
      </c>
    </row>
    <row r="760" spans="1:4" ht="15" x14ac:dyDescent="0.25">
      <c r="A760" s="5" t="s">
        <v>800</v>
      </c>
      <c r="B760" s="6" t="s">
        <v>114</v>
      </c>
      <c r="C760" s="6" t="s">
        <v>101</v>
      </c>
      <c r="D760">
        <f>VLOOKUP(C760,[1]EMISSION_FACTORS!$B$5:$C$31,2,0)</f>
        <v>727.60299999999995</v>
      </c>
    </row>
    <row r="761" spans="1:4" ht="15" x14ac:dyDescent="0.25">
      <c r="A761" s="5" t="s">
        <v>801</v>
      </c>
      <c r="B761" s="6" t="s">
        <v>114</v>
      </c>
      <c r="C761" s="6" t="s">
        <v>101</v>
      </c>
      <c r="D761">
        <f>VLOOKUP(C761,[1]EMISSION_FACTORS!$B$5:$C$31,2,0)</f>
        <v>727.60299999999995</v>
      </c>
    </row>
    <row r="762" spans="1:4" ht="15" x14ac:dyDescent="0.25">
      <c r="A762" s="5" t="s">
        <v>802</v>
      </c>
      <c r="B762" s="6" t="s">
        <v>114</v>
      </c>
      <c r="C762" s="6" t="s">
        <v>101</v>
      </c>
      <c r="D762">
        <f>VLOOKUP(C762,[1]EMISSION_FACTORS!$B$5:$C$31,2,0)</f>
        <v>727.60299999999995</v>
      </c>
    </row>
    <row r="763" spans="1:4" ht="15" x14ac:dyDescent="0.25">
      <c r="A763" s="5" t="s">
        <v>803</v>
      </c>
      <c r="B763" s="6" t="s">
        <v>114</v>
      </c>
      <c r="C763" s="6" t="s">
        <v>101</v>
      </c>
      <c r="D763">
        <f>VLOOKUP(C763,[1]EMISSION_FACTORS!$B$5:$C$31,2,0)</f>
        <v>727.60299999999995</v>
      </c>
    </row>
    <row r="764" spans="1:4" ht="15" x14ac:dyDescent="0.25">
      <c r="A764" s="5" t="s">
        <v>804</v>
      </c>
      <c r="B764" s="6" t="s">
        <v>114</v>
      </c>
      <c r="C764" s="6" t="s">
        <v>101</v>
      </c>
      <c r="D764">
        <f>VLOOKUP(C764,[1]EMISSION_FACTORS!$B$5:$C$31,2,0)</f>
        <v>727.60299999999995</v>
      </c>
    </row>
    <row r="765" spans="1:4" ht="15" x14ac:dyDescent="0.25">
      <c r="A765" s="5" t="s">
        <v>805</v>
      </c>
      <c r="B765" s="6" t="s">
        <v>114</v>
      </c>
      <c r="C765" s="6" t="s">
        <v>101</v>
      </c>
      <c r="D765">
        <f>VLOOKUP(C765,[1]EMISSION_FACTORS!$B$5:$C$31,2,0)</f>
        <v>727.60299999999995</v>
      </c>
    </row>
    <row r="766" spans="1:4" ht="15" x14ac:dyDescent="0.25">
      <c r="A766" s="5" t="s">
        <v>806</v>
      </c>
      <c r="B766" s="6" t="s">
        <v>114</v>
      </c>
      <c r="C766" s="6" t="s">
        <v>101</v>
      </c>
      <c r="D766">
        <f>VLOOKUP(C766,[1]EMISSION_FACTORS!$B$5:$C$31,2,0)</f>
        <v>727.60299999999995</v>
      </c>
    </row>
    <row r="767" spans="1:4" ht="15" x14ac:dyDescent="0.25">
      <c r="A767" s="5" t="s">
        <v>807</v>
      </c>
      <c r="B767" s="6" t="s">
        <v>114</v>
      </c>
      <c r="C767" s="6" t="s">
        <v>101</v>
      </c>
      <c r="D767">
        <f>VLOOKUP(C767,[1]EMISSION_FACTORS!$B$5:$C$31,2,0)</f>
        <v>727.60299999999995</v>
      </c>
    </row>
    <row r="768" spans="1:4" ht="15" x14ac:dyDescent="0.25">
      <c r="A768" s="5" t="s">
        <v>808</v>
      </c>
      <c r="B768" s="6" t="s">
        <v>114</v>
      </c>
      <c r="C768" s="6" t="s">
        <v>101</v>
      </c>
      <c r="D768">
        <f>VLOOKUP(C768,[1]EMISSION_FACTORS!$B$5:$C$31,2,0)</f>
        <v>727.60299999999995</v>
      </c>
    </row>
    <row r="769" spans="1:4" ht="15" x14ac:dyDescent="0.25">
      <c r="A769" s="5" t="s">
        <v>809</v>
      </c>
      <c r="B769" s="6" t="s">
        <v>114</v>
      </c>
      <c r="C769" s="6" t="s">
        <v>101</v>
      </c>
      <c r="D769">
        <f>VLOOKUP(C769,[1]EMISSION_FACTORS!$B$5:$C$31,2,0)</f>
        <v>727.60299999999995</v>
      </c>
    </row>
    <row r="770" spans="1:4" ht="15" x14ac:dyDescent="0.25">
      <c r="A770" s="5" t="s">
        <v>810</v>
      </c>
      <c r="B770" s="6" t="s">
        <v>114</v>
      </c>
      <c r="C770" s="6" t="s">
        <v>101</v>
      </c>
      <c r="D770">
        <f>VLOOKUP(C770,[1]EMISSION_FACTORS!$B$5:$C$31,2,0)</f>
        <v>727.60299999999995</v>
      </c>
    </row>
    <row r="771" spans="1:4" ht="15" x14ac:dyDescent="0.25">
      <c r="A771" s="5" t="s">
        <v>811</v>
      </c>
      <c r="B771" s="6" t="s">
        <v>114</v>
      </c>
      <c r="C771" s="6" t="s">
        <v>101</v>
      </c>
      <c r="D771">
        <f>VLOOKUP(C771,[1]EMISSION_FACTORS!$B$5:$C$31,2,0)</f>
        <v>727.60299999999995</v>
      </c>
    </row>
    <row r="772" spans="1:4" ht="15" x14ac:dyDescent="0.25">
      <c r="A772" s="5" t="s">
        <v>812</v>
      </c>
      <c r="B772" s="6" t="s">
        <v>114</v>
      </c>
      <c r="C772" s="6" t="s">
        <v>101</v>
      </c>
      <c r="D772">
        <f>VLOOKUP(C772,[1]EMISSION_FACTORS!$B$5:$C$31,2,0)</f>
        <v>727.60299999999995</v>
      </c>
    </row>
    <row r="773" spans="1:4" ht="15" x14ac:dyDescent="0.25">
      <c r="A773" s="5" t="s">
        <v>813</v>
      </c>
      <c r="B773" s="6" t="s">
        <v>114</v>
      </c>
      <c r="C773" s="6" t="s">
        <v>101</v>
      </c>
      <c r="D773">
        <f>VLOOKUP(C773,[1]EMISSION_FACTORS!$B$5:$C$31,2,0)</f>
        <v>727.60299999999995</v>
      </c>
    </row>
    <row r="774" spans="1:4" ht="15" x14ac:dyDescent="0.25">
      <c r="A774" s="5" t="s">
        <v>814</v>
      </c>
      <c r="B774" s="6" t="s">
        <v>114</v>
      </c>
      <c r="C774" s="6" t="s">
        <v>101</v>
      </c>
      <c r="D774">
        <f>VLOOKUP(C774,[1]EMISSION_FACTORS!$B$5:$C$31,2,0)</f>
        <v>727.60299999999995</v>
      </c>
    </row>
    <row r="775" spans="1:4" ht="15" x14ac:dyDescent="0.25">
      <c r="A775" s="5" t="s">
        <v>815</v>
      </c>
      <c r="B775" s="6" t="s">
        <v>114</v>
      </c>
      <c r="C775" s="6" t="s">
        <v>101</v>
      </c>
      <c r="D775">
        <f>VLOOKUP(C775,[1]EMISSION_FACTORS!$B$5:$C$31,2,0)</f>
        <v>727.60299999999995</v>
      </c>
    </row>
    <row r="776" spans="1:4" ht="15" x14ac:dyDescent="0.25">
      <c r="A776" s="5" t="s">
        <v>816</v>
      </c>
      <c r="B776" s="6" t="s">
        <v>114</v>
      </c>
      <c r="C776" s="6" t="s">
        <v>101</v>
      </c>
      <c r="D776">
        <f>VLOOKUP(C776,[1]EMISSION_FACTORS!$B$5:$C$31,2,0)</f>
        <v>727.60299999999995</v>
      </c>
    </row>
    <row r="777" spans="1:4" ht="15" x14ac:dyDescent="0.25">
      <c r="A777" s="5" t="s">
        <v>817</v>
      </c>
      <c r="B777" s="6" t="s">
        <v>114</v>
      </c>
      <c r="C777" s="6" t="s">
        <v>101</v>
      </c>
      <c r="D777">
        <f>VLOOKUP(C777,[1]EMISSION_FACTORS!$B$5:$C$31,2,0)</f>
        <v>727.60299999999995</v>
      </c>
    </row>
    <row r="778" spans="1:4" ht="15" x14ac:dyDescent="0.25">
      <c r="A778" s="5" t="s">
        <v>818</v>
      </c>
      <c r="B778" s="6" t="s">
        <v>114</v>
      </c>
      <c r="C778" s="6" t="s">
        <v>101</v>
      </c>
      <c r="D778">
        <f>VLOOKUP(C778,[1]EMISSION_FACTORS!$B$5:$C$31,2,0)</f>
        <v>727.60299999999995</v>
      </c>
    </row>
    <row r="779" spans="1:4" ht="15" x14ac:dyDescent="0.25">
      <c r="A779" s="5" t="s">
        <v>819</v>
      </c>
      <c r="B779" s="6" t="s">
        <v>114</v>
      </c>
      <c r="C779" s="6" t="s">
        <v>101</v>
      </c>
      <c r="D779">
        <f>VLOOKUP(C779,[1]EMISSION_FACTORS!$B$5:$C$31,2,0)</f>
        <v>727.60299999999995</v>
      </c>
    </row>
    <row r="780" spans="1:4" ht="15" x14ac:dyDescent="0.25">
      <c r="A780" s="5" t="s">
        <v>820</v>
      </c>
      <c r="B780" s="6" t="s">
        <v>114</v>
      </c>
      <c r="C780" s="6" t="s">
        <v>101</v>
      </c>
      <c r="D780">
        <f>VLOOKUP(C780,[1]EMISSION_FACTORS!$B$5:$C$31,2,0)</f>
        <v>727.60299999999995</v>
      </c>
    </row>
    <row r="781" spans="1:4" ht="15" x14ac:dyDescent="0.25">
      <c r="A781" s="5" t="s">
        <v>821</v>
      </c>
      <c r="B781" s="6" t="s">
        <v>114</v>
      </c>
      <c r="C781" s="6" t="s">
        <v>101</v>
      </c>
      <c r="D781">
        <f>VLOOKUP(C781,[1]EMISSION_FACTORS!$B$5:$C$31,2,0)</f>
        <v>727.60299999999995</v>
      </c>
    </row>
    <row r="782" spans="1:4" ht="15" x14ac:dyDescent="0.25">
      <c r="A782" s="5" t="s">
        <v>822</v>
      </c>
      <c r="B782" s="6" t="s">
        <v>114</v>
      </c>
      <c r="C782" s="6" t="s">
        <v>101</v>
      </c>
      <c r="D782">
        <f>VLOOKUP(C782,[1]EMISSION_FACTORS!$B$5:$C$31,2,0)</f>
        <v>727.60299999999995</v>
      </c>
    </row>
    <row r="783" spans="1:4" ht="15" x14ac:dyDescent="0.25">
      <c r="A783" s="5" t="s">
        <v>823</v>
      </c>
      <c r="B783" s="6" t="s">
        <v>114</v>
      </c>
      <c r="C783" s="6" t="s">
        <v>101</v>
      </c>
      <c r="D783">
        <f>VLOOKUP(C783,[1]EMISSION_FACTORS!$B$5:$C$31,2,0)</f>
        <v>727.60299999999995</v>
      </c>
    </row>
    <row r="784" spans="1:4" ht="15" x14ac:dyDescent="0.25">
      <c r="A784" s="5" t="s">
        <v>824</v>
      </c>
      <c r="B784" s="6" t="s">
        <v>114</v>
      </c>
      <c r="C784" s="6" t="s">
        <v>101</v>
      </c>
      <c r="D784">
        <f>VLOOKUP(C784,[1]EMISSION_FACTORS!$B$5:$C$31,2,0)</f>
        <v>727.60299999999995</v>
      </c>
    </row>
    <row r="785" spans="1:4" ht="15" x14ac:dyDescent="0.25">
      <c r="A785" s="5" t="s">
        <v>825</v>
      </c>
      <c r="B785" s="6" t="s">
        <v>114</v>
      </c>
      <c r="C785" s="6" t="s">
        <v>101</v>
      </c>
      <c r="D785">
        <f>VLOOKUP(C785,[1]EMISSION_FACTORS!$B$5:$C$31,2,0)</f>
        <v>727.60299999999995</v>
      </c>
    </row>
    <row r="786" spans="1:4" ht="15" x14ac:dyDescent="0.25">
      <c r="A786" s="5" t="s">
        <v>826</v>
      </c>
      <c r="B786" s="6" t="s">
        <v>114</v>
      </c>
      <c r="C786" s="6" t="s">
        <v>101</v>
      </c>
      <c r="D786">
        <f>VLOOKUP(C786,[1]EMISSION_FACTORS!$B$5:$C$31,2,0)</f>
        <v>727.60299999999995</v>
      </c>
    </row>
    <row r="787" spans="1:4" ht="15" x14ac:dyDescent="0.25">
      <c r="A787" s="5" t="s">
        <v>827</v>
      </c>
      <c r="B787" s="6" t="s">
        <v>114</v>
      </c>
      <c r="C787" s="6" t="s">
        <v>101</v>
      </c>
      <c r="D787">
        <f>VLOOKUP(C787,[1]EMISSION_FACTORS!$B$5:$C$31,2,0)</f>
        <v>727.60299999999995</v>
      </c>
    </row>
    <row r="788" spans="1:4" ht="15" x14ac:dyDescent="0.25">
      <c r="A788" s="5" t="s">
        <v>828</v>
      </c>
      <c r="B788" s="6" t="s">
        <v>114</v>
      </c>
      <c r="C788" s="6" t="s">
        <v>101</v>
      </c>
      <c r="D788">
        <f>VLOOKUP(C788,[1]EMISSION_FACTORS!$B$5:$C$31,2,0)</f>
        <v>727.60299999999995</v>
      </c>
    </row>
    <row r="789" spans="1:4" ht="15" x14ac:dyDescent="0.25">
      <c r="A789" s="5" t="s">
        <v>829</v>
      </c>
      <c r="B789" s="6" t="s">
        <v>114</v>
      </c>
      <c r="C789" s="6" t="s">
        <v>101</v>
      </c>
      <c r="D789">
        <f>VLOOKUP(C789,[1]EMISSION_FACTORS!$B$5:$C$31,2,0)</f>
        <v>727.60299999999995</v>
      </c>
    </row>
    <row r="790" spans="1:4" ht="15" x14ac:dyDescent="0.25">
      <c r="A790" s="5" t="s">
        <v>830</v>
      </c>
      <c r="B790" s="6" t="s">
        <v>114</v>
      </c>
      <c r="C790" s="6" t="s">
        <v>101</v>
      </c>
      <c r="D790">
        <f>VLOOKUP(C790,[1]EMISSION_FACTORS!$B$5:$C$31,2,0)</f>
        <v>727.60299999999995</v>
      </c>
    </row>
    <row r="791" spans="1:4" ht="15" x14ac:dyDescent="0.25">
      <c r="A791" s="5" t="s">
        <v>831</v>
      </c>
      <c r="B791" s="6" t="s">
        <v>114</v>
      </c>
      <c r="C791" s="6" t="s">
        <v>101</v>
      </c>
      <c r="D791">
        <f>VLOOKUP(C791,[1]EMISSION_FACTORS!$B$5:$C$31,2,0)</f>
        <v>727.60299999999995</v>
      </c>
    </row>
    <row r="792" spans="1:4" ht="15" x14ac:dyDescent="0.25">
      <c r="A792" s="5" t="s">
        <v>832</v>
      </c>
      <c r="B792" s="6" t="s">
        <v>114</v>
      </c>
      <c r="C792" s="6" t="s">
        <v>101</v>
      </c>
      <c r="D792">
        <f>VLOOKUP(C792,[1]EMISSION_FACTORS!$B$5:$C$31,2,0)</f>
        <v>727.60299999999995</v>
      </c>
    </row>
    <row r="793" spans="1:4" ht="15" x14ac:dyDescent="0.25">
      <c r="A793" s="5" t="s">
        <v>833</v>
      </c>
      <c r="B793" s="6" t="s">
        <v>114</v>
      </c>
      <c r="C793" s="6" t="s">
        <v>101</v>
      </c>
      <c r="D793">
        <f>VLOOKUP(C793,[1]EMISSION_FACTORS!$B$5:$C$31,2,0)</f>
        <v>727.60299999999995</v>
      </c>
    </row>
    <row r="794" spans="1:4" ht="15" x14ac:dyDescent="0.25">
      <c r="A794" s="5" t="s">
        <v>834</v>
      </c>
      <c r="B794" s="6" t="s">
        <v>114</v>
      </c>
      <c r="C794" s="6" t="s">
        <v>101</v>
      </c>
      <c r="D794">
        <f>VLOOKUP(C794,[1]EMISSION_FACTORS!$B$5:$C$31,2,0)</f>
        <v>727.60299999999995</v>
      </c>
    </row>
    <row r="795" spans="1:4" ht="15" x14ac:dyDescent="0.25">
      <c r="A795" s="5" t="s">
        <v>835</v>
      </c>
      <c r="B795" s="6" t="s">
        <v>836</v>
      </c>
      <c r="C795" s="6" t="s">
        <v>101</v>
      </c>
      <c r="D795">
        <f>VLOOKUP(C795,[1]EMISSION_FACTORS!$B$5:$C$31,2,0)</f>
        <v>727.60299999999995</v>
      </c>
    </row>
    <row r="796" spans="1:4" ht="15" x14ac:dyDescent="0.25">
      <c r="A796" s="5" t="s">
        <v>837</v>
      </c>
      <c r="B796" s="6" t="s">
        <v>836</v>
      </c>
      <c r="C796" s="6" t="s">
        <v>101</v>
      </c>
      <c r="D796">
        <f>VLOOKUP(C796,[1]EMISSION_FACTORS!$B$5:$C$31,2,0)</f>
        <v>727.60299999999995</v>
      </c>
    </row>
    <row r="797" spans="1:4" ht="15" x14ac:dyDescent="0.25">
      <c r="A797" s="5" t="s">
        <v>838</v>
      </c>
      <c r="B797" s="6" t="s">
        <v>836</v>
      </c>
      <c r="C797" s="6" t="s">
        <v>101</v>
      </c>
      <c r="D797">
        <f>VLOOKUP(C797,[1]EMISSION_FACTORS!$B$5:$C$31,2,0)</f>
        <v>727.60299999999995</v>
      </c>
    </row>
    <row r="798" spans="1:4" ht="15" x14ac:dyDescent="0.25">
      <c r="A798" s="5" t="s">
        <v>839</v>
      </c>
      <c r="B798" s="6" t="s">
        <v>836</v>
      </c>
      <c r="C798" s="6" t="s">
        <v>101</v>
      </c>
      <c r="D798">
        <f>VLOOKUP(C798,[1]EMISSION_FACTORS!$B$5:$C$31,2,0)</f>
        <v>727.60299999999995</v>
      </c>
    </row>
    <row r="799" spans="1:4" ht="15" x14ac:dyDescent="0.25">
      <c r="A799" s="5" t="s">
        <v>840</v>
      </c>
      <c r="B799" s="6" t="s">
        <v>836</v>
      </c>
      <c r="C799" s="6" t="s">
        <v>101</v>
      </c>
      <c r="D799">
        <f>VLOOKUP(C799,[1]EMISSION_FACTORS!$B$5:$C$31,2,0)</f>
        <v>727.60299999999995</v>
      </c>
    </row>
    <row r="800" spans="1:4" ht="15" x14ac:dyDescent="0.25">
      <c r="A800" s="5" t="s">
        <v>841</v>
      </c>
      <c r="B800" s="6" t="s">
        <v>836</v>
      </c>
      <c r="C800" s="6" t="s">
        <v>101</v>
      </c>
      <c r="D800">
        <f>VLOOKUP(C800,[1]EMISSION_FACTORS!$B$5:$C$31,2,0)</f>
        <v>727.60299999999995</v>
      </c>
    </row>
    <row r="801" spans="1:4" ht="15" x14ac:dyDescent="0.25">
      <c r="A801" s="5" t="s">
        <v>842</v>
      </c>
      <c r="B801" s="6" t="s">
        <v>836</v>
      </c>
      <c r="C801" s="6" t="s">
        <v>101</v>
      </c>
      <c r="D801">
        <f>VLOOKUP(C801,[1]EMISSION_FACTORS!$B$5:$C$31,2,0)</f>
        <v>727.60299999999995</v>
      </c>
    </row>
    <row r="802" spans="1:4" ht="15" x14ac:dyDescent="0.25">
      <c r="A802" s="5" t="s">
        <v>843</v>
      </c>
      <c r="B802" s="6" t="s">
        <v>836</v>
      </c>
      <c r="C802" s="6" t="s">
        <v>101</v>
      </c>
      <c r="D802">
        <f>VLOOKUP(C802,[1]EMISSION_FACTORS!$B$5:$C$31,2,0)</f>
        <v>727.60299999999995</v>
      </c>
    </row>
    <row r="803" spans="1:4" ht="15" x14ac:dyDescent="0.25">
      <c r="A803" s="5" t="s">
        <v>844</v>
      </c>
      <c r="B803" s="6" t="s">
        <v>836</v>
      </c>
      <c r="C803" s="6" t="s">
        <v>101</v>
      </c>
      <c r="D803">
        <f>VLOOKUP(C803,[1]EMISSION_FACTORS!$B$5:$C$31,2,0)</f>
        <v>727.60299999999995</v>
      </c>
    </row>
    <row r="804" spans="1:4" ht="15" x14ac:dyDescent="0.25">
      <c r="A804" s="5" t="s">
        <v>845</v>
      </c>
      <c r="B804" s="6" t="s">
        <v>836</v>
      </c>
      <c r="C804" s="6" t="s">
        <v>101</v>
      </c>
      <c r="D804">
        <f>VLOOKUP(C804,[1]EMISSION_FACTORS!$B$5:$C$31,2,0)</f>
        <v>727.60299999999995</v>
      </c>
    </row>
    <row r="805" spans="1:4" ht="15" x14ac:dyDescent="0.25">
      <c r="A805" s="5" t="s">
        <v>846</v>
      </c>
      <c r="B805" s="6" t="s">
        <v>836</v>
      </c>
      <c r="C805" s="6" t="s">
        <v>101</v>
      </c>
      <c r="D805">
        <f>VLOOKUP(C805,[1]EMISSION_FACTORS!$B$5:$C$31,2,0)</f>
        <v>727.60299999999995</v>
      </c>
    </row>
    <row r="806" spans="1:4" ht="15" x14ac:dyDescent="0.25">
      <c r="A806" s="5" t="s">
        <v>847</v>
      </c>
      <c r="B806" s="6" t="s">
        <v>836</v>
      </c>
      <c r="C806" s="6" t="s">
        <v>101</v>
      </c>
      <c r="D806">
        <f>VLOOKUP(C806,[1]EMISSION_FACTORS!$B$5:$C$31,2,0)</f>
        <v>727.60299999999995</v>
      </c>
    </row>
    <row r="807" spans="1:4" ht="15" x14ac:dyDescent="0.25">
      <c r="A807" s="5" t="s">
        <v>848</v>
      </c>
      <c r="B807" s="6" t="s">
        <v>836</v>
      </c>
      <c r="C807" s="6" t="s">
        <v>101</v>
      </c>
      <c r="D807">
        <f>VLOOKUP(C807,[1]EMISSION_FACTORS!$B$5:$C$31,2,0)</f>
        <v>727.60299999999995</v>
      </c>
    </row>
    <row r="808" spans="1:4" ht="15" x14ac:dyDescent="0.25">
      <c r="A808" s="5" t="s">
        <v>849</v>
      </c>
      <c r="B808" s="6" t="s">
        <v>836</v>
      </c>
      <c r="C808" s="6" t="s">
        <v>101</v>
      </c>
      <c r="D808">
        <f>VLOOKUP(C808,[1]EMISSION_FACTORS!$B$5:$C$31,2,0)</f>
        <v>727.60299999999995</v>
      </c>
    </row>
    <row r="809" spans="1:4" ht="15" x14ac:dyDescent="0.25">
      <c r="A809" s="5" t="s">
        <v>850</v>
      </c>
      <c r="B809" s="6" t="s">
        <v>836</v>
      </c>
      <c r="C809" s="6" t="s">
        <v>101</v>
      </c>
      <c r="D809">
        <f>VLOOKUP(C809,[1]EMISSION_FACTORS!$B$5:$C$31,2,0)</f>
        <v>727.60299999999995</v>
      </c>
    </row>
    <row r="810" spans="1:4" ht="15" x14ac:dyDescent="0.25">
      <c r="A810" s="5" t="s">
        <v>851</v>
      </c>
      <c r="B810" s="6" t="s">
        <v>836</v>
      </c>
      <c r="C810" s="6" t="s">
        <v>101</v>
      </c>
      <c r="D810">
        <f>VLOOKUP(C810,[1]EMISSION_FACTORS!$B$5:$C$31,2,0)</f>
        <v>727.60299999999995</v>
      </c>
    </row>
    <row r="811" spans="1:4" ht="15" x14ac:dyDescent="0.25">
      <c r="A811" s="5" t="s">
        <v>852</v>
      </c>
      <c r="B811" s="6" t="s">
        <v>836</v>
      </c>
      <c r="C811" s="6" t="s">
        <v>101</v>
      </c>
      <c r="D811">
        <f>VLOOKUP(C811,[1]EMISSION_FACTORS!$B$5:$C$31,2,0)</f>
        <v>727.60299999999995</v>
      </c>
    </row>
    <row r="812" spans="1:4" ht="15" x14ac:dyDescent="0.25">
      <c r="A812" s="5" t="s">
        <v>853</v>
      </c>
      <c r="B812" s="6" t="s">
        <v>836</v>
      </c>
      <c r="C812" s="6" t="s">
        <v>101</v>
      </c>
      <c r="D812">
        <f>VLOOKUP(C812,[1]EMISSION_FACTORS!$B$5:$C$31,2,0)</f>
        <v>727.60299999999995</v>
      </c>
    </row>
    <row r="813" spans="1:4" ht="15" x14ac:dyDescent="0.25">
      <c r="A813" s="5" t="s">
        <v>854</v>
      </c>
      <c r="B813" s="6" t="s">
        <v>836</v>
      </c>
      <c r="C813" s="6" t="s">
        <v>101</v>
      </c>
      <c r="D813">
        <f>VLOOKUP(C813,[1]EMISSION_FACTORS!$B$5:$C$31,2,0)</f>
        <v>727.60299999999995</v>
      </c>
    </row>
    <row r="814" spans="1:4" ht="15" x14ac:dyDescent="0.25">
      <c r="A814" s="5" t="s">
        <v>855</v>
      </c>
      <c r="B814" s="6" t="s">
        <v>836</v>
      </c>
      <c r="C814" s="6" t="s">
        <v>101</v>
      </c>
      <c r="D814">
        <f>VLOOKUP(C814,[1]EMISSION_FACTORS!$B$5:$C$31,2,0)</f>
        <v>727.60299999999995</v>
      </c>
    </row>
    <row r="815" spans="1:4" ht="15" x14ac:dyDescent="0.25">
      <c r="A815" s="5" t="s">
        <v>856</v>
      </c>
      <c r="B815" s="6" t="s">
        <v>836</v>
      </c>
      <c r="C815" s="6" t="s">
        <v>101</v>
      </c>
      <c r="D815">
        <f>VLOOKUP(C815,[1]EMISSION_FACTORS!$B$5:$C$31,2,0)</f>
        <v>727.60299999999995</v>
      </c>
    </row>
    <row r="816" spans="1:4" ht="15" x14ac:dyDescent="0.25">
      <c r="A816" s="5" t="s">
        <v>857</v>
      </c>
      <c r="B816" s="6" t="s">
        <v>836</v>
      </c>
      <c r="C816" s="6" t="s">
        <v>101</v>
      </c>
      <c r="D816">
        <f>VLOOKUP(C816,[1]EMISSION_FACTORS!$B$5:$C$31,2,0)</f>
        <v>727.60299999999995</v>
      </c>
    </row>
    <row r="817" spans="1:4" ht="15" x14ac:dyDescent="0.25">
      <c r="A817" s="5" t="s">
        <v>858</v>
      </c>
      <c r="B817" s="6" t="s">
        <v>836</v>
      </c>
      <c r="C817" s="6" t="s">
        <v>101</v>
      </c>
      <c r="D817">
        <f>VLOOKUP(C817,[1]EMISSION_FACTORS!$B$5:$C$31,2,0)</f>
        <v>727.60299999999995</v>
      </c>
    </row>
    <row r="818" spans="1:4" ht="15" x14ac:dyDescent="0.25">
      <c r="A818" s="5" t="s">
        <v>859</v>
      </c>
      <c r="B818" s="6" t="s">
        <v>836</v>
      </c>
      <c r="C818" s="6" t="s">
        <v>101</v>
      </c>
      <c r="D818">
        <f>VLOOKUP(C818,[1]EMISSION_FACTORS!$B$5:$C$31,2,0)</f>
        <v>727.60299999999995</v>
      </c>
    </row>
    <row r="819" spans="1:4" ht="15" x14ac:dyDescent="0.25">
      <c r="A819" s="5" t="s">
        <v>860</v>
      </c>
      <c r="B819" s="6" t="s">
        <v>836</v>
      </c>
      <c r="C819" s="6" t="s">
        <v>101</v>
      </c>
      <c r="D819">
        <f>VLOOKUP(C819,[1]EMISSION_FACTORS!$B$5:$C$31,2,0)</f>
        <v>727.60299999999995</v>
      </c>
    </row>
    <row r="820" spans="1:4" ht="15" x14ac:dyDescent="0.25">
      <c r="A820" s="5" t="s">
        <v>861</v>
      </c>
      <c r="B820" s="6" t="s">
        <v>836</v>
      </c>
      <c r="C820" s="6" t="s">
        <v>101</v>
      </c>
      <c r="D820">
        <f>VLOOKUP(C820,[1]EMISSION_FACTORS!$B$5:$C$31,2,0)</f>
        <v>727.60299999999995</v>
      </c>
    </row>
    <row r="821" spans="1:4" ht="15" x14ac:dyDescent="0.25">
      <c r="A821" s="5" t="s">
        <v>862</v>
      </c>
      <c r="B821" s="6" t="s">
        <v>836</v>
      </c>
      <c r="C821" s="6" t="s">
        <v>101</v>
      </c>
      <c r="D821">
        <f>VLOOKUP(C821,[1]EMISSION_FACTORS!$B$5:$C$31,2,0)</f>
        <v>727.60299999999995</v>
      </c>
    </row>
    <row r="822" spans="1:4" ht="15" x14ac:dyDescent="0.25">
      <c r="A822" s="5" t="s">
        <v>863</v>
      </c>
      <c r="B822" s="6" t="s">
        <v>836</v>
      </c>
      <c r="C822" s="6" t="s">
        <v>101</v>
      </c>
      <c r="D822">
        <f>VLOOKUP(C822,[1]EMISSION_FACTORS!$B$5:$C$31,2,0)</f>
        <v>727.60299999999995</v>
      </c>
    </row>
    <row r="823" spans="1:4" ht="15" x14ac:dyDescent="0.25">
      <c r="A823" s="5" t="s">
        <v>864</v>
      </c>
      <c r="B823" s="6" t="s">
        <v>836</v>
      </c>
      <c r="C823" s="6" t="s">
        <v>101</v>
      </c>
      <c r="D823">
        <f>VLOOKUP(C823,[1]EMISSION_FACTORS!$B$5:$C$31,2,0)</f>
        <v>727.60299999999995</v>
      </c>
    </row>
    <row r="824" spans="1:4" ht="15" x14ac:dyDescent="0.25">
      <c r="A824" s="5" t="s">
        <v>865</v>
      </c>
      <c r="B824" s="6" t="s">
        <v>836</v>
      </c>
      <c r="C824" s="6" t="s">
        <v>101</v>
      </c>
      <c r="D824">
        <f>VLOOKUP(C824,[1]EMISSION_FACTORS!$B$5:$C$31,2,0)</f>
        <v>727.60299999999995</v>
      </c>
    </row>
    <row r="825" spans="1:4" ht="15" x14ac:dyDescent="0.25">
      <c r="A825" s="5" t="s">
        <v>866</v>
      </c>
      <c r="B825" s="6" t="s">
        <v>836</v>
      </c>
      <c r="C825" s="6" t="s">
        <v>101</v>
      </c>
      <c r="D825">
        <f>VLOOKUP(C825,[1]EMISSION_FACTORS!$B$5:$C$31,2,0)</f>
        <v>727.60299999999995</v>
      </c>
    </row>
    <row r="826" spans="1:4" ht="15" x14ac:dyDescent="0.25">
      <c r="A826" s="5" t="s">
        <v>867</v>
      </c>
      <c r="B826" s="6" t="s">
        <v>836</v>
      </c>
      <c r="C826" s="6" t="s">
        <v>101</v>
      </c>
      <c r="D826">
        <f>VLOOKUP(C826,[1]EMISSION_FACTORS!$B$5:$C$31,2,0)</f>
        <v>727.60299999999995</v>
      </c>
    </row>
    <row r="827" spans="1:4" ht="15" x14ac:dyDescent="0.25">
      <c r="A827" s="5" t="s">
        <v>868</v>
      </c>
      <c r="B827" s="6" t="s">
        <v>836</v>
      </c>
      <c r="C827" s="6" t="s">
        <v>101</v>
      </c>
      <c r="D827">
        <f>VLOOKUP(C827,[1]EMISSION_FACTORS!$B$5:$C$31,2,0)</f>
        <v>727.60299999999995</v>
      </c>
    </row>
    <row r="828" spans="1:4" ht="15" x14ac:dyDescent="0.25">
      <c r="A828" s="5" t="s">
        <v>869</v>
      </c>
      <c r="B828" s="6" t="s">
        <v>836</v>
      </c>
      <c r="C828" s="6" t="s">
        <v>101</v>
      </c>
      <c r="D828">
        <f>VLOOKUP(C828,[1]EMISSION_FACTORS!$B$5:$C$31,2,0)</f>
        <v>727.60299999999995</v>
      </c>
    </row>
    <row r="829" spans="1:4" ht="15" x14ac:dyDescent="0.25">
      <c r="A829" s="5" t="s">
        <v>870</v>
      </c>
      <c r="B829" s="6" t="s">
        <v>836</v>
      </c>
      <c r="C829" s="6" t="s">
        <v>101</v>
      </c>
      <c r="D829">
        <f>VLOOKUP(C829,[1]EMISSION_FACTORS!$B$5:$C$31,2,0)</f>
        <v>727.60299999999995</v>
      </c>
    </row>
    <row r="830" spans="1:4" ht="15" x14ac:dyDescent="0.25">
      <c r="A830" s="5" t="s">
        <v>871</v>
      </c>
      <c r="B830" s="6" t="s">
        <v>836</v>
      </c>
      <c r="C830" s="6" t="s">
        <v>101</v>
      </c>
      <c r="D830">
        <f>VLOOKUP(C830,[1]EMISSION_FACTORS!$B$5:$C$31,2,0)</f>
        <v>727.60299999999995</v>
      </c>
    </row>
    <row r="831" spans="1:4" ht="15" x14ac:dyDescent="0.25">
      <c r="A831" s="5" t="s">
        <v>872</v>
      </c>
      <c r="B831" s="6" t="s">
        <v>836</v>
      </c>
      <c r="C831" s="6" t="s">
        <v>101</v>
      </c>
      <c r="D831">
        <f>VLOOKUP(C831,[1]EMISSION_FACTORS!$B$5:$C$31,2,0)</f>
        <v>727.60299999999995</v>
      </c>
    </row>
    <row r="832" spans="1:4" ht="15" x14ac:dyDescent="0.25">
      <c r="A832" s="5" t="s">
        <v>873</v>
      </c>
      <c r="B832" s="6" t="s">
        <v>836</v>
      </c>
      <c r="C832" s="6" t="s">
        <v>101</v>
      </c>
      <c r="D832">
        <f>VLOOKUP(C832,[1]EMISSION_FACTORS!$B$5:$C$31,2,0)</f>
        <v>727.60299999999995</v>
      </c>
    </row>
    <row r="833" spans="1:4" ht="15" x14ac:dyDescent="0.25">
      <c r="A833" s="5" t="s">
        <v>874</v>
      </c>
      <c r="B833" s="6" t="s">
        <v>836</v>
      </c>
      <c r="C833" s="6" t="s">
        <v>101</v>
      </c>
      <c r="D833">
        <f>VLOOKUP(C833,[1]EMISSION_FACTORS!$B$5:$C$31,2,0)</f>
        <v>727.60299999999995</v>
      </c>
    </row>
    <row r="834" spans="1:4" ht="15" x14ac:dyDescent="0.25">
      <c r="A834" s="5" t="s">
        <v>875</v>
      </c>
      <c r="B834" s="6" t="s">
        <v>836</v>
      </c>
      <c r="C834" s="6" t="s">
        <v>101</v>
      </c>
      <c r="D834">
        <f>VLOOKUP(C834,[1]EMISSION_FACTORS!$B$5:$C$31,2,0)</f>
        <v>727.60299999999995</v>
      </c>
    </row>
    <row r="835" spans="1:4" ht="15" x14ac:dyDescent="0.25">
      <c r="A835" s="5" t="s">
        <v>876</v>
      </c>
      <c r="B835" s="6" t="s">
        <v>836</v>
      </c>
      <c r="C835" s="6" t="s">
        <v>101</v>
      </c>
      <c r="D835">
        <f>VLOOKUP(C835,[1]EMISSION_FACTORS!$B$5:$C$31,2,0)</f>
        <v>727.60299999999995</v>
      </c>
    </row>
    <row r="836" spans="1:4" ht="15" x14ac:dyDescent="0.25">
      <c r="A836" s="5" t="s">
        <v>877</v>
      </c>
      <c r="B836" s="6" t="s">
        <v>836</v>
      </c>
      <c r="C836" s="6" t="s">
        <v>101</v>
      </c>
      <c r="D836">
        <f>VLOOKUP(C836,[1]EMISSION_FACTORS!$B$5:$C$31,2,0)</f>
        <v>727.60299999999995</v>
      </c>
    </row>
    <row r="837" spans="1:4" ht="15" x14ac:dyDescent="0.25">
      <c r="A837" s="5" t="s">
        <v>878</v>
      </c>
      <c r="B837" s="6" t="s">
        <v>836</v>
      </c>
      <c r="C837" s="6" t="s">
        <v>101</v>
      </c>
      <c r="D837">
        <f>VLOOKUP(C837,[1]EMISSION_FACTORS!$B$5:$C$31,2,0)</f>
        <v>727.60299999999995</v>
      </c>
    </row>
    <row r="838" spans="1:4" ht="15" x14ac:dyDescent="0.25">
      <c r="A838" s="5" t="s">
        <v>879</v>
      </c>
      <c r="B838" s="6" t="s">
        <v>836</v>
      </c>
      <c r="C838" s="6" t="s">
        <v>101</v>
      </c>
      <c r="D838">
        <f>VLOOKUP(C838,[1]EMISSION_FACTORS!$B$5:$C$31,2,0)</f>
        <v>727.60299999999995</v>
      </c>
    </row>
    <row r="839" spans="1:4" ht="15" x14ac:dyDescent="0.25">
      <c r="A839" s="5" t="s">
        <v>880</v>
      </c>
      <c r="B839" s="6" t="s">
        <v>836</v>
      </c>
      <c r="C839" s="6" t="s">
        <v>101</v>
      </c>
      <c r="D839">
        <f>VLOOKUP(C839,[1]EMISSION_FACTORS!$B$5:$C$31,2,0)</f>
        <v>727.60299999999995</v>
      </c>
    </row>
    <row r="840" spans="1:4" ht="15" x14ac:dyDescent="0.25">
      <c r="A840" s="5" t="s">
        <v>881</v>
      </c>
      <c r="B840" s="6" t="s">
        <v>836</v>
      </c>
      <c r="C840" s="6" t="s">
        <v>101</v>
      </c>
      <c r="D840">
        <f>VLOOKUP(C840,[1]EMISSION_FACTORS!$B$5:$C$31,2,0)</f>
        <v>727.60299999999995</v>
      </c>
    </row>
    <row r="841" spans="1:4" ht="15" x14ac:dyDescent="0.25">
      <c r="A841" s="5" t="s">
        <v>882</v>
      </c>
      <c r="B841" s="6" t="s">
        <v>836</v>
      </c>
      <c r="C841" s="6" t="s">
        <v>101</v>
      </c>
      <c r="D841">
        <f>VLOOKUP(C841,[1]EMISSION_FACTORS!$B$5:$C$31,2,0)</f>
        <v>727.60299999999995</v>
      </c>
    </row>
    <row r="842" spans="1:4" ht="15" x14ac:dyDescent="0.25">
      <c r="A842" s="5" t="s">
        <v>883</v>
      </c>
      <c r="B842" s="6" t="s">
        <v>836</v>
      </c>
      <c r="C842" s="6" t="s">
        <v>101</v>
      </c>
      <c r="D842">
        <f>VLOOKUP(C842,[1]EMISSION_FACTORS!$B$5:$C$31,2,0)</f>
        <v>727.60299999999995</v>
      </c>
    </row>
    <row r="843" spans="1:4" ht="15" x14ac:dyDescent="0.25">
      <c r="A843" s="5" t="s">
        <v>884</v>
      </c>
      <c r="B843" s="6" t="s">
        <v>836</v>
      </c>
      <c r="C843" s="6" t="s">
        <v>101</v>
      </c>
      <c r="D843">
        <f>VLOOKUP(C843,[1]EMISSION_FACTORS!$B$5:$C$31,2,0)</f>
        <v>727.60299999999995</v>
      </c>
    </row>
    <row r="844" spans="1:4" ht="15" x14ac:dyDescent="0.25">
      <c r="A844" s="5" t="s">
        <v>885</v>
      </c>
      <c r="B844" s="6" t="s">
        <v>836</v>
      </c>
      <c r="C844" s="6" t="s">
        <v>101</v>
      </c>
      <c r="D844">
        <f>VLOOKUP(C844,[1]EMISSION_FACTORS!$B$5:$C$31,2,0)</f>
        <v>727.60299999999995</v>
      </c>
    </row>
    <row r="845" spans="1:4" ht="15" x14ac:dyDescent="0.25">
      <c r="A845" s="5" t="s">
        <v>886</v>
      </c>
      <c r="B845" s="6" t="s">
        <v>836</v>
      </c>
      <c r="C845" s="6" t="s">
        <v>101</v>
      </c>
      <c r="D845">
        <f>VLOOKUP(C845,[1]EMISSION_FACTORS!$B$5:$C$31,2,0)</f>
        <v>727.60299999999995</v>
      </c>
    </row>
    <row r="846" spans="1:4" ht="15" x14ac:dyDescent="0.25">
      <c r="A846" s="5" t="s">
        <v>887</v>
      </c>
      <c r="B846" s="6" t="s">
        <v>836</v>
      </c>
      <c r="C846" s="6" t="s">
        <v>101</v>
      </c>
      <c r="D846">
        <f>VLOOKUP(C846,[1]EMISSION_FACTORS!$B$5:$C$31,2,0)</f>
        <v>727.60299999999995</v>
      </c>
    </row>
    <row r="847" spans="1:4" ht="15" x14ac:dyDescent="0.25">
      <c r="A847" s="5" t="s">
        <v>888</v>
      </c>
      <c r="B847" s="6" t="s">
        <v>836</v>
      </c>
      <c r="C847" s="6" t="s">
        <v>101</v>
      </c>
      <c r="D847">
        <f>VLOOKUP(C847,[1]EMISSION_FACTORS!$B$5:$C$31,2,0)</f>
        <v>727.60299999999995</v>
      </c>
    </row>
    <row r="848" spans="1:4" ht="15" x14ac:dyDescent="0.25">
      <c r="A848" s="5" t="s">
        <v>889</v>
      </c>
      <c r="B848" s="6" t="s">
        <v>836</v>
      </c>
      <c r="C848" s="6" t="s">
        <v>101</v>
      </c>
      <c r="D848">
        <f>VLOOKUP(C848,[1]EMISSION_FACTORS!$B$5:$C$31,2,0)</f>
        <v>727.60299999999995</v>
      </c>
    </row>
    <row r="849" spans="1:4" ht="15" x14ac:dyDescent="0.25">
      <c r="A849" s="5" t="s">
        <v>890</v>
      </c>
      <c r="B849" s="6" t="s">
        <v>836</v>
      </c>
      <c r="C849" s="6" t="s">
        <v>101</v>
      </c>
      <c r="D849">
        <f>VLOOKUP(C849,[1]EMISSION_FACTORS!$B$5:$C$31,2,0)</f>
        <v>727.60299999999995</v>
      </c>
    </row>
    <row r="850" spans="1:4" ht="15" x14ac:dyDescent="0.25">
      <c r="A850" s="5" t="s">
        <v>891</v>
      </c>
      <c r="B850" s="6" t="s">
        <v>836</v>
      </c>
      <c r="C850" s="6" t="s">
        <v>101</v>
      </c>
      <c r="D850">
        <f>VLOOKUP(C850,[1]EMISSION_FACTORS!$B$5:$C$31,2,0)</f>
        <v>727.60299999999995</v>
      </c>
    </row>
    <row r="851" spans="1:4" ht="15" x14ac:dyDescent="0.25">
      <c r="A851" s="5" t="s">
        <v>892</v>
      </c>
      <c r="B851" s="6" t="s">
        <v>836</v>
      </c>
      <c r="C851" s="6" t="s">
        <v>101</v>
      </c>
      <c r="D851">
        <f>VLOOKUP(C851,[1]EMISSION_FACTORS!$B$5:$C$31,2,0)</f>
        <v>727.60299999999995</v>
      </c>
    </row>
    <row r="852" spans="1:4" ht="15" x14ac:dyDescent="0.25">
      <c r="A852" s="5" t="s">
        <v>893</v>
      </c>
      <c r="B852" s="6" t="s">
        <v>836</v>
      </c>
      <c r="C852" s="6" t="s">
        <v>101</v>
      </c>
      <c r="D852">
        <f>VLOOKUP(C852,[1]EMISSION_FACTORS!$B$5:$C$31,2,0)</f>
        <v>727.60299999999995</v>
      </c>
    </row>
    <row r="853" spans="1:4" ht="15" x14ac:dyDescent="0.25">
      <c r="A853" s="5" t="s">
        <v>894</v>
      </c>
      <c r="B853" s="6" t="s">
        <v>836</v>
      </c>
      <c r="C853" s="6" t="s">
        <v>101</v>
      </c>
      <c r="D853">
        <f>VLOOKUP(C853,[1]EMISSION_FACTORS!$B$5:$C$31,2,0)</f>
        <v>727.60299999999995</v>
      </c>
    </row>
    <row r="854" spans="1:4" ht="15" x14ac:dyDescent="0.25">
      <c r="A854" s="5" t="s">
        <v>895</v>
      </c>
      <c r="B854" s="6" t="s">
        <v>836</v>
      </c>
      <c r="C854" s="6" t="s">
        <v>101</v>
      </c>
      <c r="D854">
        <f>VLOOKUP(C854,[1]EMISSION_FACTORS!$B$5:$C$31,2,0)</f>
        <v>727.60299999999995</v>
      </c>
    </row>
    <row r="855" spans="1:4" ht="15" x14ac:dyDescent="0.25">
      <c r="A855" s="5" t="s">
        <v>896</v>
      </c>
      <c r="B855" s="6" t="s">
        <v>836</v>
      </c>
      <c r="C855" s="6" t="s">
        <v>101</v>
      </c>
      <c r="D855">
        <f>VLOOKUP(C855,[1]EMISSION_FACTORS!$B$5:$C$31,2,0)</f>
        <v>727.60299999999995</v>
      </c>
    </row>
    <row r="856" spans="1:4" ht="15" x14ac:dyDescent="0.25">
      <c r="A856" s="5" t="s">
        <v>897</v>
      </c>
      <c r="B856" s="6" t="s">
        <v>836</v>
      </c>
      <c r="C856" s="6" t="s">
        <v>101</v>
      </c>
      <c r="D856">
        <f>VLOOKUP(C856,[1]EMISSION_FACTORS!$B$5:$C$31,2,0)</f>
        <v>727.60299999999995</v>
      </c>
    </row>
    <row r="857" spans="1:4" ht="15" x14ac:dyDescent="0.25">
      <c r="A857" s="5" t="s">
        <v>898</v>
      </c>
      <c r="B857" s="6" t="s">
        <v>836</v>
      </c>
      <c r="C857" s="6" t="s">
        <v>101</v>
      </c>
      <c r="D857">
        <f>VLOOKUP(C857,[1]EMISSION_FACTORS!$B$5:$C$31,2,0)</f>
        <v>727.60299999999995</v>
      </c>
    </row>
    <row r="858" spans="1:4" ht="15" x14ac:dyDescent="0.25">
      <c r="A858" s="5" t="s">
        <v>899</v>
      </c>
      <c r="B858" s="6" t="s">
        <v>836</v>
      </c>
      <c r="C858" s="6" t="s">
        <v>101</v>
      </c>
      <c r="D858">
        <f>VLOOKUP(C858,[1]EMISSION_FACTORS!$B$5:$C$31,2,0)</f>
        <v>727.60299999999995</v>
      </c>
    </row>
    <row r="859" spans="1:4" ht="15" x14ac:dyDescent="0.25">
      <c r="A859" s="5" t="s">
        <v>900</v>
      </c>
      <c r="B859" s="6" t="s">
        <v>836</v>
      </c>
      <c r="C859" s="6" t="s">
        <v>101</v>
      </c>
      <c r="D859">
        <f>VLOOKUP(C859,[1]EMISSION_FACTORS!$B$5:$C$31,2,0)</f>
        <v>727.60299999999995</v>
      </c>
    </row>
    <row r="860" spans="1:4" ht="15" x14ac:dyDescent="0.25">
      <c r="A860" s="5" t="s">
        <v>901</v>
      </c>
      <c r="B860" s="6" t="s">
        <v>836</v>
      </c>
      <c r="C860" s="6" t="s">
        <v>101</v>
      </c>
      <c r="D860">
        <f>VLOOKUP(C860,[1]EMISSION_FACTORS!$B$5:$C$31,2,0)</f>
        <v>727.60299999999995</v>
      </c>
    </row>
    <row r="861" spans="1:4" ht="15" x14ac:dyDescent="0.25">
      <c r="A861" s="5" t="s">
        <v>902</v>
      </c>
      <c r="B861" s="6" t="s">
        <v>836</v>
      </c>
      <c r="C861" s="6" t="s">
        <v>101</v>
      </c>
      <c r="D861">
        <f>VLOOKUP(C861,[1]EMISSION_FACTORS!$B$5:$C$31,2,0)</f>
        <v>727.60299999999995</v>
      </c>
    </row>
    <row r="862" spans="1:4" ht="15" x14ac:dyDescent="0.25">
      <c r="A862" s="5" t="s">
        <v>903</v>
      </c>
      <c r="B862" s="6" t="s">
        <v>836</v>
      </c>
      <c r="C862" s="6" t="s">
        <v>101</v>
      </c>
      <c r="D862">
        <f>VLOOKUP(C862,[1]EMISSION_FACTORS!$B$5:$C$31,2,0)</f>
        <v>727.60299999999995</v>
      </c>
    </row>
    <row r="863" spans="1:4" ht="15" x14ac:dyDescent="0.25">
      <c r="A863" s="5" t="s">
        <v>904</v>
      </c>
      <c r="B863" s="6" t="s">
        <v>836</v>
      </c>
      <c r="C863" s="6" t="s">
        <v>101</v>
      </c>
      <c r="D863">
        <f>VLOOKUP(C863,[1]EMISSION_FACTORS!$B$5:$C$31,2,0)</f>
        <v>727.60299999999995</v>
      </c>
    </row>
    <row r="864" spans="1:4" ht="15" x14ac:dyDescent="0.25">
      <c r="A864" s="5" t="s">
        <v>905</v>
      </c>
      <c r="B864" s="6" t="s">
        <v>836</v>
      </c>
      <c r="C864" s="6" t="s">
        <v>101</v>
      </c>
      <c r="D864">
        <f>VLOOKUP(C864,[1]EMISSION_FACTORS!$B$5:$C$31,2,0)</f>
        <v>727.60299999999995</v>
      </c>
    </row>
    <row r="865" spans="1:4" ht="15" x14ac:dyDescent="0.25">
      <c r="A865" s="5" t="s">
        <v>906</v>
      </c>
      <c r="B865" s="6" t="s">
        <v>836</v>
      </c>
      <c r="C865" s="6" t="s">
        <v>101</v>
      </c>
      <c r="D865">
        <f>VLOOKUP(C865,[1]EMISSION_FACTORS!$B$5:$C$31,2,0)</f>
        <v>727.60299999999995</v>
      </c>
    </row>
    <row r="866" spans="1:4" ht="15" x14ac:dyDescent="0.25">
      <c r="A866" s="5" t="s">
        <v>907</v>
      </c>
      <c r="B866" s="6" t="s">
        <v>836</v>
      </c>
      <c r="C866" s="6" t="s">
        <v>101</v>
      </c>
      <c r="D866">
        <f>VLOOKUP(C866,[1]EMISSION_FACTORS!$B$5:$C$31,2,0)</f>
        <v>727.60299999999995</v>
      </c>
    </row>
    <row r="867" spans="1:4" ht="15" x14ac:dyDescent="0.25">
      <c r="A867" s="5" t="s">
        <v>908</v>
      </c>
      <c r="B867" s="6" t="s">
        <v>836</v>
      </c>
      <c r="C867" s="6" t="s">
        <v>101</v>
      </c>
      <c r="D867">
        <f>VLOOKUP(C867,[1]EMISSION_FACTORS!$B$5:$C$31,2,0)</f>
        <v>727.60299999999995</v>
      </c>
    </row>
    <row r="868" spans="1:4" ht="15" x14ac:dyDescent="0.25">
      <c r="A868" s="5" t="s">
        <v>909</v>
      </c>
      <c r="B868" s="6" t="s">
        <v>836</v>
      </c>
      <c r="C868" s="6" t="s">
        <v>101</v>
      </c>
      <c r="D868">
        <f>VLOOKUP(C868,[1]EMISSION_FACTORS!$B$5:$C$31,2,0)</f>
        <v>727.60299999999995</v>
      </c>
    </row>
    <row r="869" spans="1:4" ht="15" x14ac:dyDescent="0.25">
      <c r="A869" s="5" t="s">
        <v>910</v>
      </c>
      <c r="B869" s="6" t="s">
        <v>836</v>
      </c>
      <c r="C869" s="6" t="s">
        <v>101</v>
      </c>
      <c r="D869">
        <f>VLOOKUP(C869,[1]EMISSION_FACTORS!$B$5:$C$31,2,0)</f>
        <v>727.60299999999995</v>
      </c>
    </row>
    <row r="870" spans="1:4" ht="15" x14ac:dyDescent="0.25">
      <c r="A870" s="5" t="s">
        <v>911</v>
      </c>
      <c r="B870" s="6" t="s">
        <v>836</v>
      </c>
      <c r="C870" s="6" t="s">
        <v>101</v>
      </c>
      <c r="D870">
        <f>VLOOKUP(C870,[1]EMISSION_FACTORS!$B$5:$C$31,2,0)</f>
        <v>727.60299999999995</v>
      </c>
    </row>
    <row r="871" spans="1:4" ht="15" x14ac:dyDescent="0.25">
      <c r="A871" s="5" t="s">
        <v>912</v>
      </c>
      <c r="B871" s="6" t="s">
        <v>836</v>
      </c>
      <c r="C871" s="6" t="s">
        <v>101</v>
      </c>
      <c r="D871">
        <f>VLOOKUP(C871,[1]EMISSION_FACTORS!$B$5:$C$31,2,0)</f>
        <v>727.60299999999995</v>
      </c>
    </row>
    <row r="872" spans="1:4" ht="15" x14ac:dyDescent="0.25">
      <c r="A872" s="5" t="s">
        <v>913</v>
      </c>
      <c r="B872" s="6" t="s">
        <v>836</v>
      </c>
      <c r="C872" s="6" t="s">
        <v>101</v>
      </c>
      <c r="D872">
        <f>VLOOKUP(C872,[1]EMISSION_FACTORS!$B$5:$C$31,2,0)</f>
        <v>727.60299999999995</v>
      </c>
    </row>
    <row r="873" spans="1:4" ht="15" x14ac:dyDescent="0.25">
      <c r="A873" s="5" t="s">
        <v>914</v>
      </c>
      <c r="B873" s="6" t="s">
        <v>836</v>
      </c>
      <c r="C873" s="6" t="s">
        <v>101</v>
      </c>
      <c r="D873">
        <f>VLOOKUP(C873,[1]EMISSION_FACTORS!$B$5:$C$31,2,0)</f>
        <v>727.60299999999995</v>
      </c>
    </row>
    <row r="874" spans="1:4" ht="15" x14ac:dyDescent="0.25">
      <c r="A874" s="5" t="s">
        <v>915</v>
      </c>
      <c r="B874" s="6" t="s">
        <v>836</v>
      </c>
      <c r="C874" s="6" t="s">
        <v>101</v>
      </c>
      <c r="D874">
        <f>VLOOKUP(C874,[1]EMISSION_FACTORS!$B$5:$C$31,2,0)</f>
        <v>727.60299999999995</v>
      </c>
    </row>
    <row r="875" spans="1:4" ht="15" x14ac:dyDescent="0.25">
      <c r="A875" s="5" t="s">
        <v>916</v>
      </c>
      <c r="B875" s="6" t="s">
        <v>836</v>
      </c>
      <c r="C875" s="6" t="s">
        <v>101</v>
      </c>
      <c r="D875">
        <f>VLOOKUP(C875,[1]EMISSION_FACTORS!$B$5:$C$31,2,0)</f>
        <v>727.60299999999995</v>
      </c>
    </row>
    <row r="876" spans="1:4" ht="15" x14ac:dyDescent="0.25">
      <c r="A876" s="5" t="s">
        <v>917</v>
      </c>
      <c r="B876" s="6" t="s">
        <v>836</v>
      </c>
      <c r="C876" s="6" t="s">
        <v>101</v>
      </c>
      <c r="D876">
        <f>VLOOKUP(C876,[1]EMISSION_FACTORS!$B$5:$C$31,2,0)</f>
        <v>727.60299999999995</v>
      </c>
    </row>
    <row r="877" spans="1:4" ht="15" x14ac:dyDescent="0.25">
      <c r="A877" s="5" t="s">
        <v>918</v>
      </c>
      <c r="B877" s="6" t="s">
        <v>836</v>
      </c>
      <c r="C877" s="6" t="s">
        <v>101</v>
      </c>
      <c r="D877">
        <f>VLOOKUP(C877,[1]EMISSION_FACTORS!$B$5:$C$31,2,0)</f>
        <v>727.60299999999995</v>
      </c>
    </row>
    <row r="878" spans="1:4" ht="15" x14ac:dyDescent="0.25">
      <c r="A878" s="5" t="s">
        <v>919</v>
      </c>
      <c r="B878" s="6" t="s">
        <v>836</v>
      </c>
      <c r="C878" s="6" t="s">
        <v>101</v>
      </c>
      <c r="D878">
        <f>VLOOKUP(C878,[1]EMISSION_FACTORS!$B$5:$C$31,2,0)</f>
        <v>727.60299999999995</v>
      </c>
    </row>
    <row r="879" spans="1:4" ht="15" x14ac:dyDescent="0.25">
      <c r="A879" s="5" t="s">
        <v>920</v>
      </c>
      <c r="B879" s="6" t="s">
        <v>836</v>
      </c>
      <c r="C879" s="6" t="s">
        <v>101</v>
      </c>
      <c r="D879">
        <f>VLOOKUP(C879,[1]EMISSION_FACTORS!$B$5:$C$31,2,0)</f>
        <v>727.60299999999995</v>
      </c>
    </row>
    <row r="880" spans="1:4" ht="15" x14ac:dyDescent="0.25">
      <c r="A880" s="5" t="s">
        <v>921</v>
      </c>
      <c r="B880" s="6" t="s">
        <v>836</v>
      </c>
      <c r="C880" s="6" t="s">
        <v>101</v>
      </c>
      <c r="D880">
        <f>VLOOKUP(C880,[1]EMISSION_FACTORS!$B$5:$C$31,2,0)</f>
        <v>727.60299999999995</v>
      </c>
    </row>
    <row r="881" spans="1:4" ht="15" x14ac:dyDescent="0.25">
      <c r="A881" s="5" t="s">
        <v>922</v>
      </c>
      <c r="B881" s="6" t="s">
        <v>836</v>
      </c>
      <c r="C881" s="6" t="s">
        <v>101</v>
      </c>
      <c r="D881">
        <f>VLOOKUP(C881,[1]EMISSION_FACTORS!$B$5:$C$31,2,0)</f>
        <v>727.60299999999995</v>
      </c>
    </row>
    <row r="882" spans="1:4" ht="15" x14ac:dyDescent="0.25">
      <c r="A882" s="5" t="s">
        <v>923</v>
      </c>
      <c r="B882" s="6" t="s">
        <v>836</v>
      </c>
      <c r="C882" s="6" t="s">
        <v>101</v>
      </c>
      <c r="D882">
        <f>VLOOKUP(C882,[1]EMISSION_FACTORS!$B$5:$C$31,2,0)</f>
        <v>727.60299999999995</v>
      </c>
    </row>
    <row r="883" spans="1:4" ht="15" x14ac:dyDescent="0.25">
      <c r="A883" s="5" t="s">
        <v>924</v>
      </c>
      <c r="B883" s="6" t="s">
        <v>836</v>
      </c>
      <c r="C883" s="6" t="s">
        <v>101</v>
      </c>
      <c r="D883">
        <f>VLOOKUP(C883,[1]EMISSION_FACTORS!$B$5:$C$31,2,0)</f>
        <v>727.60299999999995</v>
      </c>
    </row>
    <row r="884" spans="1:4" ht="15" x14ac:dyDescent="0.25">
      <c r="A884" s="5" t="s">
        <v>925</v>
      </c>
      <c r="B884" s="6" t="s">
        <v>836</v>
      </c>
      <c r="C884" s="6" t="s">
        <v>101</v>
      </c>
      <c r="D884">
        <f>VLOOKUP(C884,[1]EMISSION_FACTORS!$B$5:$C$31,2,0)</f>
        <v>727.60299999999995</v>
      </c>
    </row>
    <row r="885" spans="1:4" ht="15" x14ac:dyDescent="0.25">
      <c r="A885" s="5" t="s">
        <v>926</v>
      </c>
      <c r="B885" s="6" t="s">
        <v>121</v>
      </c>
      <c r="C885" s="6" t="s">
        <v>101</v>
      </c>
      <c r="D885">
        <f>VLOOKUP(C885,[1]EMISSION_FACTORS!$B$5:$C$31,2,0)</f>
        <v>727.60299999999995</v>
      </c>
    </row>
    <row r="886" spans="1:4" ht="15" x14ac:dyDescent="0.25">
      <c r="A886" s="5" t="s">
        <v>927</v>
      </c>
      <c r="B886" s="6" t="s">
        <v>121</v>
      </c>
      <c r="C886" s="6" t="s">
        <v>101</v>
      </c>
      <c r="D886">
        <f>VLOOKUP(C886,[1]EMISSION_FACTORS!$B$5:$C$31,2,0)</f>
        <v>727.60299999999995</v>
      </c>
    </row>
    <row r="887" spans="1:4" ht="15" x14ac:dyDescent="0.25">
      <c r="A887" s="5" t="s">
        <v>928</v>
      </c>
      <c r="B887" s="6" t="s">
        <v>121</v>
      </c>
      <c r="C887" s="6" t="s">
        <v>101</v>
      </c>
      <c r="D887">
        <f>VLOOKUP(C887,[1]EMISSION_FACTORS!$B$5:$C$31,2,0)</f>
        <v>727.60299999999995</v>
      </c>
    </row>
    <row r="888" spans="1:4" ht="15" x14ac:dyDescent="0.25">
      <c r="A888" s="5" t="s">
        <v>929</v>
      </c>
      <c r="B888" s="6" t="s">
        <v>121</v>
      </c>
      <c r="C888" s="6" t="s">
        <v>101</v>
      </c>
      <c r="D888">
        <f>VLOOKUP(C888,[1]EMISSION_FACTORS!$B$5:$C$31,2,0)</f>
        <v>727.60299999999995</v>
      </c>
    </row>
    <row r="889" spans="1:4" ht="15" x14ac:dyDescent="0.25">
      <c r="A889" s="5" t="s">
        <v>930</v>
      </c>
      <c r="B889" s="6" t="s">
        <v>121</v>
      </c>
      <c r="C889" s="6" t="s">
        <v>101</v>
      </c>
      <c r="D889">
        <f>VLOOKUP(C889,[1]EMISSION_FACTORS!$B$5:$C$31,2,0)</f>
        <v>727.60299999999995</v>
      </c>
    </row>
    <row r="890" spans="1:4" ht="15" x14ac:dyDescent="0.25">
      <c r="A890" s="5" t="s">
        <v>931</v>
      </c>
      <c r="B890" s="6" t="s">
        <v>121</v>
      </c>
      <c r="C890" s="6" t="s">
        <v>101</v>
      </c>
      <c r="D890">
        <f>VLOOKUP(C890,[1]EMISSION_FACTORS!$B$5:$C$31,2,0)</f>
        <v>727.60299999999995</v>
      </c>
    </row>
    <row r="891" spans="1:4" ht="15" x14ac:dyDescent="0.25">
      <c r="A891" s="5" t="s">
        <v>932</v>
      </c>
      <c r="B891" s="6" t="s">
        <v>121</v>
      </c>
      <c r="C891" s="6" t="s">
        <v>101</v>
      </c>
      <c r="D891">
        <f>VLOOKUP(C891,[1]EMISSION_FACTORS!$B$5:$C$31,2,0)</f>
        <v>727.60299999999995</v>
      </c>
    </row>
    <row r="892" spans="1:4" ht="15" x14ac:dyDescent="0.25">
      <c r="A892" s="5" t="s">
        <v>933</v>
      </c>
      <c r="B892" s="6" t="s">
        <v>121</v>
      </c>
      <c r="C892" s="6" t="s">
        <v>101</v>
      </c>
      <c r="D892">
        <f>VLOOKUP(C892,[1]EMISSION_FACTORS!$B$5:$C$31,2,0)</f>
        <v>727.60299999999995</v>
      </c>
    </row>
    <row r="893" spans="1:4" ht="15" x14ac:dyDescent="0.25">
      <c r="A893" s="5" t="s">
        <v>934</v>
      </c>
      <c r="B893" s="6" t="s">
        <v>121</v>
      </c>
      <c r="C893" s="6" t="s">
        <v>101</v>
      </c>
      <c r="D893">
        <f>VLOOKUP(C893,[1]EMISSION_FACTORS!$B$5:$C$31,2,0)</f>
        <v>727.60299999999995</v>
      </c>
    </row>
    <row r="894" spans="1:4" ht="15" x14ac:dyDescent="0.25">
      <c r="A894" s="5" t="s">
        <v>935</v>
      </c>
      <c r="B894" s="6" t="s">
        <v>121</v>
      </c>
      <c r="C894" s="6" t="s">
        <v>101</v>
      </c>
      <c r="D894">
        <f>VLOOKUP(C894,[1]EMISSION_FACTORS!$B$5:$C$31,2,0)</f>
        <v>727.60299999999995</v>
      </c>
    </row>
    <row r="895" spans="1:4" ht="15" x14ac:dyDescent="0.25">
      <c r="A895" s="5" t="s">
        <v>936</v>
      </c>
      <c r="B895" s="6" t="s">
        <v>121</v>
      </c>
      <c r="C895" s="6" t="s">
        <v>101</v>
      </c>
      <c r="D895">
        <f>VLOOKUP(C895,[1]EMISSION_FACTORS!$B$5:$C$31,2,0)</f>
        <v>727.60299999999995</v>
      </c>
    </row>
    <row r="896" spans="1:4" ht="15" x14ac:dyDescent="0.25">
      <c r="A896" s="5" t="s">
        <v>937</v>
      </c>
      <c r="B896" s="6" t="s">
        <v>121</v>
      </c>
      <c r="C896" s="6" t="s">
        <v>101</v>
      </c>
      <c r="D896">
        <f>VLOOKUP(C896,[1]EMISSION_FACTORS!$B$5:$C$31,2,0)</f>
        <v>727.60299999999995</v>
      </c>
    </row>
    <row r="897" spans="1:4" ht="15" x14ac:dyDescent="0.25">
      <c r="A897" s="5" t="s">
        <v>938</v>
      </c>
      <c r="B897" s="6" t="s">
        <v>121</v>
      </c>
      <c r="C897" s="6" t="s">
        <v>101</v>
      </c>
      <c r="D897">
        <f>VLOOKUP(C897,[1]EMISSION_FACTORS!$B$5:$C$31,2,0)</f>
        <v>727.60299999999995</v>
      </c>
    </row>
    <row r="898" spans="1:4" ht="15" x14ac:dyDescent="0.25">
      <c r="A898" s="5" t="s">
        <v>939</v>
      </c>
      <c r="B898" s="6" t="s">
        <v>121</v>
      </c>
      <c r="C898" s="6" t="s">
        <v>101</v>
      </c>
      <c r="D898">
        <f>VLOOKUP(C898,[1]EMISSION_FACTORS!$B$5:$C$31,2,0)</f>
        <v>727.60299999999995</v>
      </c>
    </row>
    <row r="899" spans="1:4" ht="15" x14ac:dyDescent="0.25">
      <c r="A899" s="5" t="s">
        <v>940</v>
      </c>
      <c r="B899" s="6" t="s">
        <v>121</v>
      </c>
      <c r="C899" s="6" t="s">
        <v>101</v>
      </c>
      <c r="D899">
        <f>VLOOKUP(C899,[1]EMISSION_FACTORS!$B$5:$C$31,2,0)</f>
        <v>727.60299999999995</v>
      </c>
    </row>
    <row r="900" spans="1:4" ht="15" x14ac:dyDescent="0.25">
      <c r="A900" s="5" t="s">
        <v>941</v>
      </c>
      <c r="B900" s="6" t="s">
        <v>121</v>
      </c>
      <c r="C900" s="6" t="s">
        <v>101</v>
      </c>
      <c r="D900">
        <f>VLOOKUP(C900,[1]EMISSION_FACTORS!$B$5:$C$31,2,0)</f>
        <v>727.60299999999995</v>
      </c>
    </row>
    <row r="901" spans="1:4" ht="15" x14ac:dyDescent="0.25">
      <c r="A901" s="5" t="s">
        <v>942</v>
      </c>
      <c r="B901" s="6" t="s">
        <v>121</v>
      </c>
      <c r="C901" s="6" t="s">
        <v>101</v>
      </c>
      <c r="D901">
        <f>VLOOKUP(C901,[1]EMISSION_FACTORS!$B$5:$C$31,2,0)</f>
        <v>727.60299999999995</v>
      </c>
    </row>
    <row r="902" spans="1:4" ht="15" x14ac:dyDescent="0.25">
      <c r="A902" s="5" t="s">
        <v>943</v>
      </c>
      <c r="B902" s="6" t="s">
        <v>121</v>
      </c>
      <c r="C902" s="6" t="s">
        <v>101</v>
      </c>
      <c r="D902">
        <f>VLOOKUP(C902,[1]EMISSION_FACTORS!$B$5:$C$31,2,0)</f>
        <v>727.60299999999995</v>
      </c>
    </row>
    <row r="903" spans="1:4" ht="15" x14ac:dyDescent="0.25">
      <c r="A903" s="5" t="s">
        <v>944</v>
      </c>
      <c r="B903" s="6" t="s">
        <v>121</v>
      </c>
      <c r="C903" s="6" t="s">
        <v>101</v>
      </c>
      <c r="D903">
        <f>VLOOKUP(C903,[1]EMISSION_FACTORS!$B$5:$C$31,2,0)</f>
        <v>727.60299999999995</v>
      </c>
    </row>
    <row r="904" spans="1:4" ht="15" x14ac:dyDescent="0.25">
      <c r="A904" s="5" t="s">
        <v>945</v>
      </c>
      <c r="B904" s="6" t="s">
        <v>121</v>
      </c>
      <c r="C904" s="6" t="s">
        <v>101</v>
      </c>
      <c r="D904">
        <f>VLOOKUP(C904,[1]EMISSION_FACTORS!$B$5:$C$31,2,0)</f>
        <v>727.60299999999995</v>
      </c>
    </row>
    <row r="905" spans="1:4" ht="15" x14ac:dyDescent="0.25">
      <c r="A905" s="5" t="s">
        <v>946</v>
      </c>
      <c r="B905" s="6" t="s">
        <v>121</v>
      </c>
      <c r="C905" s="6" t="s">
        <v>101</v>
      </c>
      <c r="D905">
        <f>VLOOKUP(C905,[1]EMISSION_FACTORS!$B$5:$C$31,2,0)</f>
        <v>727.60299999999995</v>
      </c>
    </row>
    <row r="906" spans="1:4" ht="15" x14ac:dyDescent="0.25">
      <c r="A906" s="5" t="s">
        <v>947</v>
      </c>
      <c r="B906" s="6" t="s">
        <v>121</v>
      </c>
      <c r="C906" s="6" t="s">
        <v>101</v>
      </c>
      <c r="D906">
        <f>VLOOKUP(C906,[1]EMISSION_FACTORS!$B$5:$C$31,2,0)</f>
        <v>727.60299999999995</v>
      </c>
    </row>
    <row r="907" spans="1:4" ht="15" x14ac:dyDescent="0.25">
      <c r="A907" s="5" t="s">
        <v>948</v>
      </c>
      <c r="B907" s="6" t="s">
        <v>121</v>
      </c>
      <c r="C907" s="6" t="s">
        <v>101</v>
      </c>
      <c r="D907">
        <f>VLOOKUP(C907,[1]EMISSION_FACTORS!$B$5:$C$31,2,0)</f>
        <v>727.60299999999995</v>
      </c>
    </row>
    <row r="908" spans="1:4" ht="15" x14ac:dyDescent="0.25">
      <c r="A908" s="5" t="s">
        <v>949</v>
      </c>
      <c r="B908" s="6" t="s">
        <v>121</v>
      </c>
      <c r="C908" s="6" t="s">
        <v>101</v>
      </c>
      <c r="D908">
        <f>VLOOKUP(C908,[1]EMISSION_FACTORS!$B$5:$C$31,2,0)</f>
        <v>727.60299999999995</v>
      </c>
    </row>
    <row r="909" spans="1:4" ht="15" x14ac:dyDescent="0.25">
      <c r="A909" s="5" t="s">
        <v>950</v>
      </c>
      <c r="B909" s="6" t="s">
        <v>121</v>
      </c>
      <c r="C909" s="6" t="s">
        <v>101</v>
      </c>
      <c r="D909">
        <f>VLOOKUP(C909,[1]EMISSION_FACTORS!$B$5:$C$31,2,0)</f>
        <v>727.60299999999995</v>
      </c>
    </row>
    <row r="910" spans="1:4" ht="15" x14ac:dyDescent="0.25">
      <c r="A910" s="5" t="s">
        <v>951</v>
      </c>
      <c r="B910" s="6" t="s">
        <v>121</v>
      </c>
      <c r="C910" s="6" t="s">
        <v>101</v>
      </c>
      <c r="D910">
        <f>VLOOKUP(C910,[1]EMISSION_FACTORS!$B$5:$C$31,2,0)</f>
        <v>727.60299999999995</v>
      </c>
    </row>
    <row r="911" spans="1:4" ht="15" x14ac:dyDescent="0.25">
      <c r="A911" s="5" t="s">
        <v>952</v>
      </c>
      <c r="B911" s="6" t="s">
        <v>121</v>
      </c>
      <c r="C911" s="6" t="s">
        <v>101</v>
      </c>
      <c r="D911">
        <f>VLOOKUP(C911,[1]EMISSION_FACTORS!$B$5:$C$31,2,0)</f>
        <v>727.60299999999995</v>
      </c>
    </row>
    <row r="912" spans="1:4" ht="15" x14ac:dyDescent="0.25">
      <c r="A912" s="5" t="s">
        <v>953</v>
      </c>
      <c r="B912" s="6" t="s">
        <v>121</v>
      </c>
      <c r="C912" s="6" t="s">
        <v>101</v>
      </c>
      <c r="D912">
        <f>VLOOKUP(C912,[1]EMISSION_FACTORS!$B$5:$C$31,2,0)</f>
        <v>727.60299999999995</v>
      </c>
    </row>
    <row r="913" spans="1:4" ht="15" x14ac:dyDescent="0.25">
      <c r="A913" s="5" t="s">
        <v>954</v>
      </c>
      <c r="B913" s="6" t="s">
        <v>121</v>
      </c>
      <c r="C913" s="6" t="s">
        <v>101</v>
      </c>
      <c r="D913">
        <f>VLOOKUP(C913,[1]EMISSION_FACTORS!$B$5:$C$31,2,0)</f>
        <v>727.60299999999995</v>
      </c>
    </row>
    <row r="914" spans="1:4" ht="15" x14ac:dyDescent="0.25">
      <c r="A914" s="5" t="s">
        <v>955</v>
      </c>
      <c r="B914" s="6" t="s">
        <v>121</v>
      </c>
      <c r="C914" s="6" t="s">
        <v>101</v>
      </c>
      <c r="D914">
        <f>VLOOKUP(C914,[1]EMISSION_FACTORS!$B$5:$C$31,2,0)</f>
        <v>727.60299999999995</v>
      </c>
    </row>
    <row r="915" spans="1:4" ht="15" x14ac:dyDescent="0.25">
      <c r="A915" s="5" t="s">
        <v>956</v>
      </c>
      <c r="B915" s="6" t="s">
        <v>121</v>
      </c>
      <c r="C915" s="6" t="s">
        <v>101</v>
      </c>
      <c r="D915">
        <f>VLOOKUP(C915,[1]EMISSION_FACTORS!$B$5:$C$31,2,0)</f>
        <v>727.60299999999995</v>
      </c>
    </row>
    <row r="916" spans="1:4" ht="15" x14ac:dyDescent="0.25">
      <c r="A916" s="5" t="s">
        <v>957</v>
      </c>
      <c r="B916" s="6" t="s">
        <v>121</v>
      </c>
      <c r="C916" s="6" t="s">
        <v>101</v>
      </c>
      <c r="D916">
        <f>VLOOKUP(C916,[1]EMISSION_FACTORS!$B$5:$C$31,2,0)</f>
        <v>727.60299999999995</v>
      </c>
    </row>
    <row r="917" spans="1:4" ht="15" x14ac:dyDescent="0.25">
      <c r="A917" s="5" t="s">
        <v>958</v>
      </c>
      <c r="B917" s="6" t="s">
        <v>121</v>
      </c>
      <c r="C917" s="6" t="s">
        <v>101</v>
      </c>
      <c r="D917">
        <f>VLOOKUP(C917,[1]EMISSION_FACTORS!$B$5:$C$31,2,0)</f>
        <v>727.60299999999995</v>
      </c>
    </row>
    <row r="918" spans="1:4" ht="15" x14ac:dyDescent="0.25">
      <c r="A918" s="5" t="s">
        <v>959</v>
      </c>
      <c r="B918" s="6" t="s">
        <v>121</v>
      </c>
      <c r="C918" s="6" t="s">
        <v>101</v>
      </c>
      <c r="D918">
        <f>VLOOKUP(C918,[1]EMISSION_FACTORS!$B$5:$C$31,2,0)</f>
        <v>727.60299999999995</v>
      </c>
    </row>
    <row r="919" spans="1:4" ht="15" x14ac:dyDescent="0.25">
      <c r="A919" s="5" t="s">
        <v>960</v>
      </c>
      <c r="B919" s="6" t="s">
        <v>121</v>
      </c>
      <c r="C919" s="6" t="s">
        <v>101</v>
      </c>
      <c r="D919">
        <f>VLOOKUP(C919,[1]EMISSION_FACTORS!$B$5:$C$31,2,0)</f>
        <v>727.60299999999995</v>
      </c>
    </row>
    <row r="920" spans="1:4" ht="15" x14ac:dyDescent="0.25">
      <c r="A920" s="5" t="s">
        <v>961</v>
      </c>
      <c r="B920" s="6" t="s">
        <v>121</v>
      </c>
      <c r="C920" s="6" t="s">
        <v>101</v>
      </c>
      <c r="D920">
        <f>VLOOKUP(C920,[1]EMISSION_FACTORS!$B$5:$C$31,2,0)</f>
        <v>727.60299999999995</v>
      </c>
    </row>
    <row r="921" spans="1:4" ht="15" x14ac:dyDescent="0.25">
      <c r="A921" s="5" t="s">
        <v>962</v>
      </c>
      <c r="B921" s="6" t="s">
        <v>121</v>
      </c>
      <c r="C921" s="6" t="s">
        <v>101</v>
      </c>
      <c r="D921">
        <f>VLOOKUP(C921,[1]EMISSION_FACTORS!$B$5:$C$31,2,0)</f>
        <v>727.60299999999995</v>
      </c>
    </row>
    <row r="922" spans="1:4" ht="15" x14ac:dyDescent="0.25">
      <c r="A922" s="5" t="s">
        <v>963</v>
      </c>
      <c r="B922" s="6" t="s">
        <v>121</v>
      </c>
      <c r="C922" s="6" t="s">
        <v>101</v>
      </c>
      <c r="D922">
        <f>VLOOKUP(C922,[1]EMISSION_FACTORS!$B$5:$C$31,2,0)</f>
        <v>727.60299999999995</v>
      </c>
    </row>
    <row r="923" spans="1:4" ht="15" x14ac:dyDescent="0.25">
      <c r="A923" s="5" t="s">
        <v>964</v>
      </c>
      <c r="B923" s="6" t="s">
        <v>121</v>
      </c>
      <c r="C923" s="6" t="s">
        <v>101</v>
      </c>
      <c r="D923">
        <f>VLOOKUP(C923,[1]EMISSION_FACTORS!$B$5:$C$31,2,0)</f>
        <v>727.60299999999995</v>
      </c>
    </row>
    <row r="924" spans="1:4" ht="15" x14ac:dyDescent="0.25">
      <c r="A924" s="5" t="s">
        <v>965</v>
      </c>
      <c r="B924" s="6" t="s">
        <v>121</v>
      </c>
      <c r="C924" s="6" t="s">
        <v>101</v>
      </c>
      <c r="D924">
        <f>VLOOKUP(C924,[1]EMISSION_FACTORS!$B$5:$C$31,2,0)</f>
        <v>727.60299999999995</v>
      </c>
    </row>
    <row r="925" spans="1:4" ht="15" x14ac:dyDescent="0.25">
      <c r="A925" s="5" t="s">
        <v>966</v>
      </c>
      <c r="B925" s="6" t="s">
        <v>121</v>
      </c>
      <c r="C925" s="6" t="s">
        <v>101</v>
      </c>
      <c r="D925">
        <f>VLOOKUP(C925,[1]EMISSION_FACTORS!$B$5:$C$31,2,0)</f>
        <v>727.60299999999995</v>
      </c>
    </row>
    <row r="926" spans="1:4" ht="15" x14ac:dyDescent="0.25">
      <c r="A926" s="5" t="s">
        <v>967</v>
      </c>
      <c r="B926" s="6" t="s">
        <v>121</v>
      </c>
      <c r="C926" s="6" t="s">
        <v>101</v>
      </c>
      <c r="D926">
        <f>VLOOKUP(C926,[1]EMISSION_FACTORS!$B$5:$C$31,2,0)</f>
        <v>727.60299999999995</v>
      </c>
    </row>
    <row r="927" spans="1:4" ht="15" x14ac:dyDescent="0.25">
      <c r="A927" s="5" t="s">
        <v>968</v>
      </c>
      <c r="B927" s="6" t="s">
        <v>121</v>
      </c>
      <c r="C927" s="6" t="s">
        <v>101</v>
      </c>
      <c r="D927">
        <f>VLOOKUP(C927,[1]EMISSION_FACTORS!$B$5:$C$31,2,0)</f>
        <v>727.60299999999995</v>
      </c>
    </row>
    <row r="928" spans="1:4" ht="15" x14ac:dyDescent="0.25">
      <c r="A928" s="5" t="s">
        <v>969</v>
      </c>
      <c r="B928" s="6" t="s">
        <v>121</v>
      </c>
      <c r="C928" s="6" t="s">
        <v>101</v>
      </c>
      <c r="D928">
        <f>VLOOKUP(C928,[1]EMISSION_FACTORS!$B$5:$C$31,2,0)</f>
        <v>727.60299999999995</v>
      </c>
    </row>
    <row r="929" spans="1:4" ht="15" x14ac:dyDescent="0.25">
      <c r="A929" s="5" t="s">
        <v>970</v>
      </c>
      <c r="B929" s="6" t="s">
        <v>121</v>
      </c>
      <c r="C929" s="6" t="s">
        <v>101</v>
      </c>
      <c r="D929">
        <f>VLOOKUP(C929,[1]EMISSION_FACTORS!$B$5:$C$31,2,0)</f>
        <v>727.60299999999995</v>
      </c>
    </row>
    <row r="930" spans="1:4" ht="15" x14ac:dyDescent="0.25">
      <c r="A930" s="5" t="s">
        <v>971</v>
      </c>
      <c r="B930" s="6" t="s">
        <v>121</v>
      </c>
      <c r="C930" s="6" t="s">
        <v>101</v>
      </c>
      <c r="D930">
        <f>VLOOKUP(C930,[1]EMISSION_FACTORS!$B$5:$C$31,2,0)</f>
        <v>727.60299999999995</v>
      </c>
    </row>
    <row r="931" spans="1:4" ht="15" x14ac:dyDescent="0.25">
      <c r="A931" s="5" t="s">
        <v>972</v>
      </c>
      <c r="B931" s="6" t="s">
        <v>121</v>
      </c>
      <c r="C931" s="6" t="s">
        <v>101</v>
      </c>
      <c r="D931">
        <f>VLOOKUP(C931,[1]EMISSION_FACTORS!$B$5:$C$31,2,0)</f>
        <v>727.60299999999995</v>
      </c>
    </row>
    <row r="932" spans="1:4" ht="15" x14ac:dyDescent="0.25">
      <c r="A932" s="5" t="s">
        <v>973</v>
      </c>
      <c r="B932" s="6" t="s">
        <v>121</v>
      </c>
      <c r="C932" s="6" t="s">
        <v>101</v>
      </c>
      <c r="D932">
        <f>VLOOKUP(C932,[1]EMISSION_FACTORS!$B$5:$C$31,2,0)</f>
        <v>727.60299999999995</v>
      </c>
    </row>
    <row r="933" spans="1:4" ht="15" x14ac:dyDescent="0.25">
      <c r="A933" s="5" t="s">
        <v>974</v>
      </c>
      <c r="B933" s="6" t="s">
        <v>121</v>
      </c>
      <c r="C933" s="6" t="s">
        <v>101</v>
      </c>
      <c r="D933">
        <f>VLOOKUP(C933,[1]EMISSION_FACTORS!$B$5:$C$31,2,0)</f>
        <v>727.60299999999995</v>
      </c>
    </row>
    <row r="934" spans="1:4" ht="15" x14ac:dyDescent="0.25">
      <c r="A934" s="5" t="s">
        <v>975</v>
      </c>
      <c r="B934" s="6" t="s">
        <v>121</v>
      </c>
      <c r="C934" s="6" t="s">
        <v>101</v>
      </c>
      <c r="D934">
        <f>VLOOKUP(C934,[1]EMISSION_FACTORS!$B$5:$C$31,2,0)</f>
        <v>727.60299999999995</v>
      </c>
    </row>
    <row r="935" spans="1:4" ht="15" x14ac:dyDescent="0.25">
      <c r="A935" s="5" t="s">
        <v>976</v>
      </c>
      <c r="B935" s="6" t="s">
        <v>121</v>
      </c>
      <c r="C935" s="6" t="s">
        <v>101</v>
      </c>
      <c r="D935">
        <f>VLOOKUP(C935,[1]EMISSION_FACTORS!$B$5:$C$31,2,0)</f>
        <v>727.60299999999995</v>
      </c>
    </row>
    <row r="936" spans="1:4" ht="15" x14ac:dyDescent="0.25">
      <c r="A936" s="5" t="s">
        <v>977</v>
      </c>
      <c r="B936" s="6" t="s">
        <v>121</v>
      </c>
      <c r="C936" s="6" t="s">
        <v>101</v>
      </c>
      <c r="D936">
        <f>VLOOKUP(C936,[1]EMISSION_FACTORS!$B$5:$C$31,2,0)</f>
        <v>727.60299999999995</v>
      </c>
    </row>
    <row r="937" spans="1:4" ht="15" x14ac:dyDescent="0.25">
      <c r="A937" s="5" t="s">
        <v>978</v>
      </c>
      <c r="B937" s="6" t="s">
        <v>121</v>
      </c>
      <c r="C937" s="6" t="s">
        <v>101</v>
      </c>
      <c r="D937">
        <f>VLOOKUP(C937,[1]EMISSION_FACTORS!$B$5:$C$31,2,0)</f>
        <v>727.60299999999995</v>
      </c>
    </row>
    <row r="938" spans="1:4" ht="15" x14ac:dyDescent="0.25">
      <c r="A938" s="5" t="s">
        <v>979</v>
      </c>
      <c r="B938" s="6" t="s">
        <v>121</v>
      </c>
      <c r="C938" s="6" t="s">
        <v>101</v>
      </c>
      <c r="D938">
        <f>VLOOKUP(C938,[1]EMISSION_FACTORS!$B$5:$C$31,2,0)</f>
        <v>727.60299999999995</v>
      </c>
    </row>
    <row r="939" spans="1:4" ht="15" x14ac:dyDescent="0.25">
      <c r="A939" s="5" t="s">
        <v>980</v>
      </c>
      <c r="B939" s="6" t="s">
        <v>121</v>
      </c>
      <c r="C939" s="6" t="s">
        <v>101</v>
      </c>
      <c r="D939">
        <f>VLOOKUP(C939,[1]EMISSION_FACTORS!$B$5:$C$31,2,0)</f>
        <v>727.60299999999995</v>
      </c>
    </row>
    <row r="940" spans="1:4" ht="15" x14ac:dyDescent="0.25">
      <c r="A940" s="5" t="s">
        <v>981</v>
      </c>
      <c r="B940" s="6" t="s">
        <v>121</v>
      </c>
      <c r="C940" s="6" t="s">
        <v>101</v>
      </c>
      <c r="D940">
        <f>VLOOKUP(C940,[1]EMISSION_FACTORS!$B$5:$C$31,2,0)</f>
        <v>727.60299999999995</v>
      </c>
    </row>
    <row r="941" spans="1:4" ht="15" x14ac:dyDescent="0.25">
      <c r="A941" s="5" t="s">
        <v>982</v>
      </c>
      <c r="B941" s="6" t="s">
        <v>121</v>
      </c>
      <c r="C941" s="6" t="s">
        <v>101</v>
      </c>
      <c r="D941">
        <f>VLOOKUP(C941,[1]EMISSION_FACTORS!$B$5:$C$31,2,0)</f>
        <v>727.60299999999995</v>
      </c>
    </row>
    <row r="942" spans="1:4" ht="15" x14ac:dyDescent="0.25">
      <c r="A942" s="5" t="s">
        <v>983</v>
      </c>
      <c r="B942" s="6" t="s">
        <v>121</v>
      </c>
      <c r="C942" s="6" t="s">
        <v>101</v>
      </c>
      <c r="D942">
        <f>VLOOKUP(C942,[1]EMISSION_FACTORS!$B$5:$C$31,2,0)</f>
        <v>727.60299999999995</v>
      </c>
    </row>
    <row r="943" spans="1:4" ht="15" x14ac:dyDescent="0.25">
      <c r="A943" s="5" t="s">
        <v>984</v>
      </c>
      <c r="B943" s="6" t="s">
        <v>121</v>
      </c>
      <c r="C943" s="6" t="s">
        <v>101</v>
      </c>
      <c r="D943">
        <f>VLOOKUP(C943,[1]EMISSION_FACTORS!$B$5:$C$31,2,0)</f>
        <v>727.60299999999995</v>
      </c>
    </row>
    <row r="944" spans="1:4" ht="15" x14ac:dyDescent="0.25">
      <c r="A944" s="5" t="s">
        <v>985</v>
      </c>
      <c r="B944" s="6" t="s">
        <v>121</v>
      </c>
      <c r="C944" s="6" t="s">
        <v>101</v>
      </c>
      <c r="D944">
        <f>VLOOKUP(C944,[1]EMISSION_FACTORS!$B$5:$C$31,2,0)</f>
        <v>727.60299999999995</v>
      </c>
    </row>
    <row r="945" spans="1:4" ht="15" x14ac:dyDescent="0.25">
      <c r="A945" s="5" t="s">
        <v>986</v>
      </c>
      <c r="B945" s="6" t="s">
        <v>121</v>
      </c>
      <c r="C945" s="6" t="s">
        <v>101</v>
      </c>
      <c r="D945">
        <f>VLOOKUP(C945,[1]EMISSION_FACTORS!$B$5:$C$31,2,0)</f>
        <v>727.60299999999995</v>
      </c>
    </row>
    <row r="946" spans="1:4" ht="15" x14ac:dyDescent="0.25">
      <c r="A946" s="5" t="s">
        <v>987</v>
      </c>
      <c r="B946" s="6" t="s">
        <v>121</v>
      </c>
      <c r="C946" s="6" t="s">
        <v>101</v>
      </c>
      <c r="D946">
        <f>VLOOKUP(C946,[1]EMISSION_FACTORS!$B$5:$C$31,2,0)</f>
        <v>727.60299999999995</v>
      </c>
    </row>
    <row r="947" spans="1:4" ht="15" x14ac:dyDescent="0.25">
      <c r="A947" s="5" t="s">
        <v>988</v>
      </c>
      <c r="B947" s="6" t="s">
        <v>121</v>
      </c>
      <c r="C947" s="6" t="s">
        <v>101</v>
      </c>
      <c r="D947">
        <f>VLOOKUP(C947,[1]EMISSION_FACTORS!$B$5:$C$31,2,0)</f>
        <v>727.60299999999995</v>
      </c>
    </row>
    <row r="948" spans="1:4" ht="15" x14ac:dyDescent="0.25">
      <c r="A948" s="5" t="s">
        <v>989</v>
      </c>
      <c r="B948" s="6" t="s">
        <v>121</v>
      </c>
      <c r="C948" s="6" t="s">
        <v>101</v>
      </c>
      <c r="D948">
        <f>VLOOKUP(C948,[1]EMISSION_FACTORS!$B$5:$C$31,2,0)</f>
        <v>727.60299999999995</v>
      </c>
    </row>
    <row r="949" spans="1:4" ht="15" x14ac:dyDescent="0.25">
      <c r="A949" s="5" t="s">
        <v>990</v>
      </c>
      <c r="B949" s="6" t="s">
        <v>121</v>
      </c>
      <c r="C949" s="6" t="s">
        <v>101</v>
      </c>
      <c r="D949">
        <f>VLOOKUP(C949,[1]EMISSION_FACTORS!$B$5:$C$31,2,0)</f>
        <v>727.60299999999995</v>
      </c>
    </row>
    <row r="950" spans="1:4" ht="15" x14ac:dyDescent="0.25">
      <c r="A950" s="5" t="s">
        <v>991</v>
      </c>
      <c r="B950" s="6" t="s">
        <v>121</v>
      </c>
      <c r="C950" s="6" t="s">
        <v>101</v>
      </c>
      <c r="D950">
        <f>VLOOKUP(C950,[1]EMISSION_FACTORS!$B$5:$C$31,2,0)</f>
        <v>727.60299999999995</v>
      </c>
    </row>
    <row r="951" spans="1:4" ht="15" x14ac:dyDescent="0.25">
      <c r="A951" s="5" t="s">
        <v>992</v>
      </c>
      <c r="B951" s="6" t="s">
        <v>121</v>
      </c>
      <c r="C951" s="6" t="s">
        <v>101</v>
      </c>
      <c r="D951">
        <f>VLOOKUP(C951,[1]EMISSION_FACTORS!$B$5:$C$31,2,0)</f>
        <v>727.60299999999995</v>
      </c>
    </row>
    <row r="952" spans="1:4" ht="15" x14ac:dyDescent="0.25">
      <c r="A952" s="5" t="s">
        <v>993</v>
      </c>
      <c r="B952" s="6" t="s">
        <v>121</v>
      </c>
      <c r="C952" s="6" t="s">
        <v>101</v>
      </c>
      <c r="D952">
        <f>VLOOKUP(C952,[1]EMISSION_FACTORS!$B$5:$C$31,2,0)</f>
        <v>727.60299999999995</v>
      </c>
    </row>
    <row r="953" spans="1:4" ht="15" x14ac:dyDescent="0.25">
      <c r="A953" s="5" t="s">
        <v>994</v>
      </c>
      <c r="B953" s="6" t="s">
        <v>121</v>
      </c>
      <c r="C953" s="6" t="s">
        <v>101</v>
      </c>
      <c r="D953">
        <f>VLOOKUP(C953,[1]EMISSION_FACTORS!$B$5:$C$31,2,0)</f>
        <v>727.60299999999995</v>
      </c>
    </row>
    <row r="954" spans="1:4" ht="15" x14ac:dyDescent="0.25">
      <c r="A954" s="5" t="s">
        <v>995</v>
      </c>
      <c r="B954" s="6" t="s">
        <v>121</v>
      </c>
      <c r="C954" s="6" t="s">
        <v>101</v>
      </c>
      <c r="D954">
        <f>VLOOKUP(C954,[1]EMISSION_FACTORS!$B$5:$C$31,2,0)</f>
        <v>727.60299999999995</v>
      </c>
    </row>
    <row r="955" spans="1:4" ht="15" x14ac:dyDescent="0.25">
      <c r="A955" s="5" t="s">
        <v>996</v>
      </c>
      <c r="B955" s="6" t="s">
        <v>121</v>
      </c>
      <c r="C955" s="6" t="s">
        <v>101</v>
      </c>
      <c r="D955">
        <f>VLOOKUP(C955,[1]EMISSION_FACTORS!$B$5:$C$31,2,0)</f>
        <v>727.60299999999995</v>
      </c>
    </row>
    <row r="956" spans="1:4" ht="15" x14ac:dyDescent="0.25">
      <c r="A956" s="5" t="s">
        <v>997</v>
      </c>
      <c r="B956" s="6" t="s">
        <v>121</v>
      </c>
      <c r="C956" s="6" t="s">
        <v>101</v>
      </c>
      <c r="D956">
        <f>VLOOKUP(C956,[1]EMISSION_FACTORS!$B$5:$C$31,2,0)</f>
        <v>727.60299999999995</v>
      </c>
    </row>
    <row r="957" spans="1:4" ht="15" x14ac:dyDescent="0.25">
      <c r="A957" s="5" t="s">
        <v>998</v>
      </c>
      <c r="B957" s="6" t="s">
        <v>121</v>
      </c>
      <c r="C957" s="6" t="s">
        <v>101</v>
      </c>
      <c r="D957">
        <f>VLOOKUP(C957,[1]EMISSION_FACTORS!$B$5:$C$31,2,0)</f>
        <v>727.60299999999995</v>
      </c>
    </row>
    <row r="958" spans="1:4" ht="15" x14ac:dyDescent="0.25">
      <c r="A958" s="5" t="s">
        <v>999</v>
      </c>
      <c r="B958" s="6" t="s">
        <v>121</v>
      </c>
      <c r="C958" s="6" t="s">
        <v>101</v>
      </c>
      <c r="D958">
        <f>VLOOKUP(C958,[1]EMISSION_FACTORS!$B$5:$C$31,2,0)</f>
        <v>727.60299999999995</v>
      </c>
    </row>
    <row r="959" spans="1:4" ht="15" x14ac:dyDescent="0.25">
      <c r="A959" s="5" t="s">
        <v>1000</v>
      </c>
      <c r="B959" s="6" t="s">
        <v>121</v>
      </c>
      <c r="C959" s="6" t="s">
        <v>101</v>
      </c>
      <c r="D959">
        <f>VLOOKUP(C959,[1]EMISSION_FACTORS!$B$5:$C$31,2,0)</f>
        <v>727.60299999999995</v>
      </c>
    </row>
    <row r="960" spans="1:4" ht="15" x14ac:dyDescent="0.25">
      <c r="A960" s="5" t="s">
        <v>1001</v>
      </c>
      <c r="B960" s="6" t="s">
        <v>121</v>
      </c>
      <c r="C960" s="6" t="s">
        <v>101</v>
      </c>
      <c r="D960">
        <f>VLOOKUP(C960,[1]EMISSION_FACTORS!$B$5:$C$31,2,0)</f>
        <v>727.60299999999995</v>
      </c>
    </row>
    <row r="961" spans="1:4" ht="15" x14ac:dyDescent="0.25">
      <c r="A961" s="5" t="s">
        <v>1002</v>
      </c>
      <c r="B961" s="6" t="s">
        <v>121</v>
      </c>
      <c r="C961" s="6" t="s">
        <v>101</v>
      </c>
      <c r="D961">
        <f>VLOOKUP(C961,[1]EMISSION_FACTORS!$B$5:$C$31,2,0)</f>
        <v>727.60299999999995</v>
      </c>
    </row>
    <row r="962" spans="1:4" ht="15" x14ac:dyDescent="0.25">
      <c r="A962" s="5" t="s">
        <v>1003</v>
      </c>
      <c r="B962" s="6" t="s">
        <v>121</v>
      </c>
      <c r="C962" s="6" t="s">
        <v>101</v>
      </c>
      <c r="D962">
        <f>VLOOKUP(C962,[1]EMISSION_FACTORS!$B$5:$C$31,2,0)</f>
        <v>727.60299999999995</v>
      </c>
    </row>
    <row r="963" spans="1:4" ht="15" x14ac:dyDescent="0.25">
      <c r="A963" s="5" t="s">
        <v>1004</v>
      </c>
      <c r="B963" s="6" t="s">
        <v>121</v>
      </c>
      <c r="C963" s="6" t="s">
        <v>101</v>
      </c>
      <c r="D963">
        <f>VLOOKUP(C963,[1]EMISSION_FACTORS!$B$5:$C$31,2,0)</f>
        <v>727.60299999999995</v>
      </c>
    </row>
    <row r="964" spans="1:4" ht="15" x14ac:dyDescent="0.25">
      <c r="A964" s="5" t="s">
        <v>1005</v>
      </c>
      <c r="B964" s="6" t="s">
        <v>121</v>
      </c>
      <c r="C964" s="6" t="s">
        <v>101</v>
      </c>
      <c r="D964">
        <f>VLOOKUP(C964,[1]EMISSION_FACTORS!$B$5:$C$31,2,0)</f>
        <v>727.60299999999995</v>
      </c>
    </row>
    <row r="965" spans="1:4" ht="15" x14ac:dyDescent="0.25">
      <c r="A965" s="5" t="s">
        <v>1006</v>
      </c>
      <c r="B965" s="6" t="s">
        <v>121</v>
      </c>
      <c r="C965" s="6" t="s">
        <v>101</v>
      </c>
      <c r="D965">
        <f>VLOOKUP(C965,[1]EMISSION_FACTORS!$B$5:$C$31,2,0)</f>
        <v>727.60299999999995</v>
      </c>
    </row>
    <row r="966" spans="1:4" ht="15" x14ac:dyDescent="0.25">
      <c r="A966" s="5" t="s">
        <v>1007</v>
      </c>
      <c r="B966" s="6" t="s">
        <v>121</v>
      </c>
      <c r="C966" s="6" t="s">
        <v>101</v>
      </c>
      <c r="D966">
        <f>VLOOKUP(C966,[1]EMISSION_FACTORS!$B$5:$C$31,2,0)</f>
        <v>727.60299999999995</v>
      </c>
    </row>
    <row r="967" spans="1:4" ht="15" x14ac:dyDescent="0.25">
      <c r="A967" s="5" t="s">
        <v>1008</v>
      </c>
      <c r="B967" s="6" t="s">
        <v>121</v>
      </c>
      <c r="C967" s="6" t="s">
        <v>101</v>
      </c>
      <c r="D967">
        <f>VLOOKUP(C967,[1]EMISSION_FACTORS!$B$5:$C$31,2,0)</f>
        <v>727.60299999999995</v>
      </c>
    </row>
    <row r="968" spans="1:4" ht="15" x14ac:dyDescent="0.25">
      <c r="A968" s="5" t="s">
        <v>1009</v>
      </c>
      <c r="B968" s="6" t="s">
        <v>121</v>
      </c>
      <c r="C968" s="6" t="s">
        <v>101</v>
      </c>
      <c r="D968">
        <f>VLOOKUP(C968,[1]EMISSION_FACTORS!$B$5:$C$31,2,0)</f>
        <v>727.60299999999995</v>
      </c>
    </row>
    <row r="969" spans="1:4" ht="15" x14ac:dyDescent="0.25">
      <c r="A969" s="5" t="s">
        <v>1010</v>
      </c>
      <c r="B969" s="6" t="s">
        <v>121</v>
      </c>
      <c r="C969" s="6" t="s">
        <v>101</v>
      </c>
      <c r="D969">
        <f>VLOOKUP(C969,[1]EMISSION_FACTORS!$B$5:$C$31,2,0)</f>
        <v>727.60299999999995</v>
      </c>
    </row>
    <row r="970" spans="1:4" ht="15" x14ac:dyDescent="0.25">
      <c r="A970" s="5" t="s">
        <v>1011</v>
      </c>
      <c r="B970" s="6" t="s">
        <v>121</v>
      </c>
      <c r="C970" s="6" t="s">
        <v>101</v>
      </c>
      <c r="D970">
        <f>VLOOKUP(C970,[1]EMISSION_FACTORS!$B$5:$C$31,2,0)</f>
        <v>727.60299999999995</v>
      </c>
    </row>
    <row r="971" spans="1:4" ht="15" x14ac:dyDescent="0.25">
      <c r="A971" s="5" t="s">
        <v>1012</v>
      </c>
      <c r="B971" s="6" t="s">
        <v>121</v>
      </c>
      <c r="C971" s="6" t="s">
        <v>101</v>
      </c>
      <c r="D971">
        <f>VLOOKUP(C971,[1]EMISSION_FACTORS!$B$5:$C$31,2,0)</f>
        <v>727.60299999999995</v>
      </c>
    </row>
    <row r="972" spans="1:4" ht="15" x14ac:dyDescent="0.25">
      <c r="A972" s="5" t="s">
        <v>1013</v>
      </c>
      <c r="B972" s="6" t="s">
        <v>121</v>
      </c>
      <c r="C972" s="6" t="s">
        <v>101</v>
      </c>
      <c r="D972">
        <f>VLOOKUP(C972,[1]EMISSION_FACTORS!$B$5:$C$31,2,0)</f>
        <v>727.60299999999995</v>
      </c>
    </row>
    <row r="973" spans="1:4" ht="15" x14ac:dyDescent="0.25">
      <c r="A973" s="5" t="s">
        <v>1014</v>
      </c>
      <c r="B973" s="6" t="s">
        <v>121</v>
      </c>
      <c r="C973" s="6" t="s">
        <v>101</v>
      </c>
      <c r="D973">
        <f>VLOOKUP(C973,[1]EMISSION_FACTORS!$B$5:$C$31,2,0)</f>
        <v>727.60299999999995</v>
      </c>
    </row>
    <row r="974" spans="1:4" ht="15" x14ac:dyDescent="0.25">
      <c r="A974" s="5" t="s">
        <v>1015</v>
      </c>
      <c r="B974" s="6" t="s">
        <v>121</v>
      </c>
      <c r="C974" s="6" t="s">
        <v>101</v>
      </c>
      <c r="D974">
        <f>VLOOKUP(C974,[1]EMISSION_FACTORS!$B$5:$C$31,2,0)</f>
        <v>727.60299999999995</v>
      </c>
    </row>
    <row r="975" spans="1:4" ht="15" x14ac:dyDescent="0.25">
      <c r="A975" s="5" t="s">
        <v>1016</v>
      </c>
      <c r="B975" s="6" t="s">
        <v>121</v>
      </c>
      <c r="C975" s="6" t="s">
        <v>101</v>
      </c>
      <c r="D975">
        <f>VLOOKUP(C975,[1]EMISSION_FACTORS!$B$5:$C$31,2,0)</f>
        <v>727.60299999999995</v>
      </c>
    </row>
    <row r="976" spans="1:4" ht="15" x14ac:dyDescent="0.25">
      <c r="A976" s="5" t="s">
        <v>1017</v>
      </c>
      <c r="B976" s="6" t="s">
        <v>121</v>
      </c>
      <c r="C976" s="6" t="s">
        <v>101</v>
      </c>
      <c r="D976">
        <f>VLOOKUP(C976,[1]EMISSION_FACTORS!$B$5:$C$31,2,0)</f>
        <v>727.60299999999995</v>
      </c>
    </row>
    <row r="977" spans="1:4" ht="15" x14ac:dyDescent="0.25">
      <c r="A977" s="5" t="s">
        <v>1018</v>
      </c>
      <c r="B977" s="6" t="s">
        <v>121</v>
      </c>
      <c r="C977" s="6" t="s">
        <v>101</v>
      </c>
      <c r="D977">
        <f>VLOOKUP(C977,[1]EMISSION_FACTORS!$B$5:$C$31,2,0)</f>
        <v>727.60299999999995</v>
      </c>
    </row>
    <row r="978" spans="1:4" ht="15" x14ac:dyDescent="0.25">
      <c r="A978" s="5" t="s">
        <v>1019</v>
      </c>
      <c r="B978" s="6" t="s">
        <v>121</v>
      </c>
      <c r="C978" s="6" t="s">
        <v>101</v>
      </c>
      <c r="D978">
        <f>VLOOKUP(C978,[1]EMISSION_FACTORS!$B$5:$C$31,2,0)</f>
        <v>727.60299999999995</v>
      </c>
    </row>
    <row r="979" spans="1:4" ht="15" x14ac:dyDescent="0.25">
      <c r="A979" s="5" t="s">
        <v>1020</v>
      </c>
      <c r="B979" s="6" t="s">
        <v>121</v>
      </c>
      <c r="C979" s="6" t="s">
        <v>101</v>
      </c>
      <c r="D979">
        <f>VLOOKUP(C979,[1]EMISSION_FACTORS!$B$5:$C$31,2,0)</f>
        <v>727.60299999999995</v>
      </c>
    </row>
    <row r="980" spans="1:4" ht="15" x14ac:dyDescent="0.25">
      <c r="A980" s="5" t="s">
        <v>1021</v>
      </c>
      <c r="B980" s="6" t="s">
        <v>121</v>
      </c>
      <c r="C980" s="6" t="s">
        <v>101</v>
      </c>
      <c r="D980">
        <f>VLOOKUP(C980,[1]EMISSION_FACTORS!$B$5:$C$31,2,0)</f>
        <v>727.60299999999995</v>
      </c>
    </row>
    <row r="981" spans="1:4" ht="15" x14ac:dyDescent="0.25">
      <c r="A981" s="5" t="s">
        <v>1022</v>
      </c>
      <c r="B981" s="6" t="s">
        <v>121</v>
      </c>
      <c r="C981" s="6" t="s">
        <v>101</v>
      </c>
      <c r="D981">
        <f>VLOOKUP(C981,[1]EMISSION_FACTORS!$B$5:$C$31,2,0)</f>
        <v>727.60299999999995</v>
      </c>
    </row>
    <row r="982" spans="1:4" ht="15" x14ac:dyDescent="0.25">
      <c r="A982" s="5" t="s">
        <v>1023</v>
      </c>
      <c r="B982" s="6" t="s">
        <v>121</v>
      </c>
      <c r="C982" s="6" t="s">
        <v>101</v>
      </c>
      <c r="D982">
        <f>VLOOKUP(C982,[1]EMISSION_FACTORS!$B$5:$C$31,2,0)</f>
        <v>727.60299999999995</v>
      </c>
    </row>
    <row r="983" spans="1:4" ht="15" x14ac:dyDescent="0.25">
      <c r="A983" s="5" t="s">
        <v>1024</v>
      </c>
      <c r="B983" s="6" t="s">
        <v>121</v>
      </c>
      <c r="C983" s="6" t="s">
        <v>101</v>
      </c>
      <c r="D983">
        <f>VLOOKUP(C983,[1]EMISSION_FACTORS!$B$5:$C$31,2,0)</f>
        <v>727.60299999999995</v>
      </c>
    </row>
    <row r="984" spans="1:4" ht="15" x14ac:dyDescent="0.25">
      <c r="A984" s="5" t="s">
        <v>1025</v>
      </c>
      <c r="B984" s="6" t="s">
        <v>121</v>
      </c>
      <c r="C984" s="6" t="s">
        <v>101</v>
      </c>
      <c r="D984">
        <f>VLOOKUP(C984,[1]EMISSION_FACTORS!$B$5:$C$31,2,0)</f>
        <v>727.60299999999995</v>
      </c>
    </row>
    <row r="985" spans="1:4" ht="15" x14ac:dyDescent="0.25">
      <c r="A985" s="5" t="s">
        <v>1026</v>
      </c>
      <c r="B985" s="6" t="s">
        <v>121</v>
      </c>
      <c r="C985" s="6" t="s">
        <v>101</v>
      </c>
      <c r="D985">
        <f>VLOOKUP(C985,[1]EMISSION_FACTORS!$B$5:$C$31,2,0)</f>
        <v>727.60299999999995</v>
      </c>
    </row>
    <row r="986" spans="1:4" ht="15" x14ac:dyDescent="0.25">
      <c r="A986" s="5" t="s">
        <v>1027</v>
      </c>
      <c r="B986" s="6" t="s">
        <v>121</v>
      </c>
      <c r="C986" s="6" t="s">
        <v>101</v>
      </c>
      <c r="D986">
        <f>VLOOKUP(C986,[1]EMISSION_FACTORS!$B$5:$C$31,2,0)</f>
        <v>727.60299999999995</v>
      </c>
    </row>
    <row r="987" spans="1:4" ht="15" x14ac:dyDescent="0.25">
      <c r="A987" s="5" t="s">
        <v>1028</v>
      </c>
      <c r="B987" s="6" t="s">
        <v>121</v>
      </c>
      <c r="C987" s="6" t="s">
        <v>101</v>
      </c>
      <c r="D987">
        <f>VLOOKUP(C987,[1]EMISSION_FACTORS!$B$5:$C$31,2,0)</f>
        <v>727.60299999999995</v>
      </c>
    </row>
    <row r="988" spans="1:4" ht="15" x14ac:dyDescent="0.25">
      <c r="A988" s="5" t="s">
        <v>1029</v>
      </c>
      <c r="B988" s="6" t="s">
        <v>121</v>
      </c>
      <c r="C988" s="6" t="s">
        <v>101</v>
      </c>
      <c r="D988">
        <f>VLOOKUP(C988,[1]EMISSION_FACTORS!$B$5:$C$31,2,0)</f>
        <v>727.60299999999995</v>
      </c>
    </row>
    <row r="989" spans="1:4" ht="15" x14ac:dyDescent="0.25">
      <c r="A989" s="5" t="s">
        <v>1030</v>
      </c>
      <c r="B989" s="6" t="s">
        <v>121</v>
      </c>
      <c r="C989" s="6" t="s">
        <v>101</v>
      </c>
      <c r="D989">
        <f>VLOOKUP(C989,[1]EMISSION_FACTORS!$B$5:$C$31,2,0)</f>
        <v>727.60299999999995</v>
      </c>
    </row>
    <row r="990" spans="1:4" ht="15" x14ac:dyDescent="0.25">
      <c r="A990" s="5" t="s">
        <v>1031</v>
      </c>
      <c r="B990" s="6" t="s">
        <v>121</v>
      </c>
      <c r="C990" s="6" t="s">
        <v>101</v>
      </c>
      <c r="D990">
        <f>VLOOKUP(C990,[1]EMISSION_FACTORS!$B$5:$C$31,2,0)</f>
        <v>727.60299999999995</v>
      </c>
    </row>
    <row r="991" spans="1:4" ht="15" x14ac:dyDescent="0.25">
      <c r="A991" s="5" t="s">
        <v>1032</v>
      </c>
      <c r="B991" s="6" t="s">
        <v>121</v>
      </c>
      <c r="C991" s="6" t="s">
        <v>101</v>
      </c>
      <c r="D991">
        <f>VLOOKUP(C991,[1]EMISSION_FACTORS!$B$5:$C$31,2,0)</f>
        <v>727.60299999999995</v>
      </c>
    </row>
    <row r="992" spans="1:4" ht="15" x14ac:dyDescent="0.25">
      <c r="A992" s="5" t="s">
        <v>1033</v>
      </c>
      <c r="B992" s="6" t="s">
        <v>121</v>
      </c>
      <c r="C992" s="6" t="s">
        <v>101</v>
      </c>
      <c r="D992">
        <f>VLOOKUP(C992,[1]EMISSION_FACTORS!$B$5:$C$31,2,0)</f>
        <v>727.60299999999995</v>
      </c>
    </row>
    <row r="993" spans="1:4" ht="15" x14ac:dyDescent="0.25">
      <c r="A993" s="5" t="s">
        <v>1034</v>
      </c>
      <c r="B993" s="6" t="s">
        <v>121</v>
      </c>
      <c r="C993" s="6" t="s">
        <v>101</v>
      </c>
      <c r="D993">
        <f>VLOOKUP(C993,[1]EMISSION_FACTORS!$B$5:$C$31,2,0)</f>
        <v>727.60299999999995</v>
      </c>
    </row>
    <row r="994" spans="1:4" ht="15" x14ac:dyDescent="0.25">
      <c r="A994" s="5" t="s">
        <v>1035</v>
      </c>
      <c r="B994" s="6" t="s">
        <v>121</v>
      </c>
      <c r="C994" s="6" t="s">
        <v>101</v>
      </c>
      <c r="D994">
        <f>VLOOKUP(C994,[1]EMISSION_FACTORS!$B$5:$C$31,2,0)</f>
        <v>727.60299999999995</v>
      </c>
    </row>
    <row r="995" spans="1:4" ht="15" x14ac:dyDescent="0.25">
      <c r="A995" s="5" t="s">
        <v>1036</v>
      </c>
      <c r="B995" s="6" t="s">
        <v>121</v>
      </c>
      <c r="C995" s="6" t="s">
        <v>101</v>
      </c>
      <c r="D995">
        <f>VLOOKUP(C995,[1]EMISSION_FACTORS!$B$5:$C$31,2,0)</f>
        <v>727.60299999999995</v>
      </c>
    </row>
    <row r="996" spans="1:4" ht="15" x14ac:dyDescent="0.25">
      <c r="A996" s="5" t="s">
        <v>1037</v>
      </c>
      <c r="B996" s="6" t="s">
        <v>121</v>
      </c>
      <c r="C996" s="6" t="s">
        <v>101</v>
      </c>
      <c r="D996">
        <f>VLOOKUP(C996,[1]EMISSION_FACTORS!$B$5:$C$31,2,0)</f>
        <v>727.60299999999995</v>
      </c>
    </row>
    <row r="997" spans="1:4" ht="15" x14ac:dyDescent="0.25">
      <c r="A997" s="5" t="s">
        <v>1038</v>
      </c>
      <c r="B997" s="6" t="s">
        <v>121</v>
      </c>
      <c r="C997" s="6" t="s">
        <v>101</v>
      </c>
      <c r="D997">
        <f>VLOOKUP(C997,[1]EMISSION_FACTORS!$B$5:$C$31,2,0)</f>
        <v>727.60299999999995</v>
      </c>
    </row>
    <row r="998" spans="1:4" ht="15" x14ac:dyDescent="0.25">
      <c r="A998" s="5" t="s">
        <v>1039</v>
      </c>
      <c r="B998" s="6" t="s">
        <v>121</v>
      </c>
      <c r="C998" s="6" t="s">
        <v>101</v>
      </c>
      <c r="D998">
        <f>VLOOKUP(C998,[1]EMISSION_FACTORS!$B$5:$C$31,2,0)</f>
        <v>727.60299999999995</v>
      </c>
    </row>
    <row r="999" spans="1:4" ht="15" x14ac:dyDescent="0.25">
      <c r="A999" s="5" t="s">
        <v>1040</v>
      </c>
      <c r="B999" s="6" t="s">
        <v>121</v>
      </c>
      <c r="C999" s="6" t="s">
        <v>101</v>
      </c>
      <c r="D999">
        <f>VLOOKUP(C999,[1]EMISSION_FACTORS!$B$5:$C$31,2,0)</f>
        <v>727.60299999999995</v>
      </c>
    </row>
    <row r="1000" spans="1:4" ht="15" x14ac:dyDescent="0.25">
      <c r="A1000" s="5" t="s">
        <v>1041</v>
      </c>
      <c r="B1000" s="6" t="s">
        <v>121</v>
      </c>
      <c r="C1000" s="6" t="s">
        <v>101</v>
      </c>
      <c r="D1000">
        <f>VLOOKUP(C1000,[1]EMISSION_FACTORS!$B$5:$C$31,2,0)</f>
        <v>727.60299999999995</v>
      </c>
    </row>
    <row r="1001" spans="1:4" ht="15" x14ac:dyDescent="0.25">
      <c r="A1001" s="5" t="s">
        <v>1042</v>
      </c>
      <c r="B1001" s="6" t="s">
        <v>121</v>
      </c>
      <c r="C1001" s="6" t="s">
        <v>101</v>
      </c>
      <c r="D1001">
        <f>VLOOKUP(C1001,[1]EMISSION_FACTORS!$B$5:$C$31,2,0)</f>
        <v>727.60299999999995</v>
      </c>
    </row>
    <row r="1002" spans="1:4" ht="15" x14ac:dyDescent="0.25">
      <c r="A1002" s="5" t="s">
        <v>1043</v>
      </c>
      <c r="B1002" s="6" t="s">
        <v>121</v>
      </c>
      <c r="C1002" s="6" t="s">
        <v>101</v>
      </c>
      <c r="D1002">
        <f>VLOOKUP(C1002,[1]EMISSION_FACTORS!$B$5:$C$31,2,0)</f>
        <v>727.60299999999995</v>
      </c>
    </row>
    <row r="1003" spans="1:4" ht="15" x14ac:dyDescent="0.25">
      <c r="A1003" s="5" t="s">
        <v>1044</v>
      </c>
      <c r="B1003" s="6" t="s">
        <v>121</v>
      </c>
      <c r="C1003" s="6" t="s">
        <v>101</v>
      </c>
      <c r="D1003">
        <f>VLOOKUP(C1003,[1]EMISSION_FACTORS!$B$5:$C$31,2,0)</f>
        <v>727.60299999999995</v>
      </c>
    </row>
    <row r="1004" spans="1:4" ht="15" x14ac:dyDescent="0.25">
      <c r="A1004" s="5" t="s">
        <v>1045</v>
      </c>
      <c r="B1004" s="6" t="s">
        <v>121</v>
      </c>
      <c r="C1004" s="6" t="s">
        <v>101</v>
      </c>
      <c r="D1004">
        <f>VLOOKUP(C1004,[1]EMISSION_FACTORS!$B$5:$C$31,2,0)</f>
        <v>727.60299999999995</v>
      </c>
    </row>
    <row r="1005" spans="1:4" ht="15" x14ac:dyDescent="0.25">
      <c r="A1005" s="5" t="s">
        <v>1046</v>
      </c>
      <c r="B1005" s="6" t="s">
        <v>121</v>
      </c>
      <c r="C1005" s="6" t="s">
        <v>101</v>
      </c>
      <c r="D1005">
        <f>VLOOKUP(C1005,[1]EMISSION_FACTORS!$B$5:$C$31,2,0)</f>
        <v>727.60299999999995</v>
      </c>
    </row>
    <row r="1006" spans="1:4" ht="15" x14ac:dyDescent="0.25">
      <c r="A1006" s="5" t="s">
        <v>1047</v>
      </c>
      <c r="B1006" s="6" t="s">
        <v>121</v>
      </c>
      <c r="C1006" s="6" t="s">
        <v>101</v>
      </c>
      <c r="D1006">
        <f>VLOOKUP(C1006,[1]EMISSION_FACTORS!$B$5:$C$31,2,0)</f>
        <v>727.60299999999995</v>
      </c>
    </row>
    <row r="1007" spans="1:4" ht="15" x14ac:dyDescent="0.25">
      <c r="A1007" s="5" t="s">
        <v>1048</v>
      </c>
      <c r="B1007" s="6" t="s">
        <v>121</v>
      </c>
      <c r="C1007" s="6" t="s">
        <v>101</v>
      </c>
      <c r="D1007">
        <f>VLOOKUP(C1007,[1]EMISSION_FACTORS!$B$5:$C$31,2,0)</f>
        <v>727.60299999999995</v>
      </c>
    </row>
    <row r="1008" spans="1:4" ht="15" x14ac:dyDescent="0.25">
      <c r="A1008" s="5" t="s">
        <v>1049</v>
      </c>
      <c r="B1008" s="6" t="s">
        <v>121</v>
      </c>
      <c r="C1008" s="6" t="s">
        <v>101</v>
      </c>
      <c r="D1008">
        <f>VLOOKUP(C1008,[1]EMISSION_FACTORS!$B$5:$C$31,2,0)</f>
        <v>727.60299999999995</v>
      </c>
    </row>
    <row r="1009" spans="1:4" ht="15" x14ac:dyDescent="0.25">
      <c r="A1009" s="5" t="s">
        <v>1050</v>
      </c>
      <c r="B1009" s="6" t="s">
        <v>121</v>
      </c>
      <c r="C1009" s="6" t="s">
        <v>101</v>
      </c>
      <c r="D1009">
        <f>VLOOKUP(C1009,[1]EMISSION_FACTORS!$B$5:$C$31,2,0)</f>
        <v>727.60299999999995</v>
      </c>
    </row>
    <row r="1010" spans="1:4" ht="15" x14ac:dyDescent="0.25">
      <c r="A1010" s="5" t="s">
        <v>1051</v>
      </c>
      <c r="B1010" s="6" t="s">
        <v>121</v>
      </c>
      <c r="C1010" s="6" t="s">
        <v>101</v>
      </c>
      <c r="D1010">
        <f>VLOOKUP(C1010,[1]EMISSION_FACTORS!$B$5:$C$31,2,0)</f>
        <v>727.60299999999995</v>
      </c>
    </row>
    <row r="1011" spans="1:4" ht="15" x14ac:dyDescent="0.25">
      <c r="A1011" s="5" t="s">
        <v>1052</v>
      </c>
      <c r="B1011" s="6" t="s">
        <v>121</v>
      </c>
      <c r="C1011" s="6" t="s">
        <v>101</v>
      </c>
      <c r="D1011">
        <f>VLOOKUP(C1011,[1]EMISSION_FACTORS!$B$5:$C$31,2,0)</f>
        <v>727.60299999999995</v>
      </c>
    </row>
    <row r="1012" spans="1:4" ht="15" x14ac:dyDescent="0.25">
      <c r="A1012" s="5" t="s">
        <v>1053</v>
      </c>
      <c r="B1012" s="6" t="s">
        <v>121</v>
      </c>
      <c r="C1012" s="6" t="s">
        <v>101</v>
      </c>
      <c r="D1012">
        <f>VLOOKUP(C1012,[1]EMISSION_FACTORS!$B$5:$C$31,2,0)</f>
        <v>727.60299999999995</v>
      </c>
    </row>
    <row r="1013" spans="1:4" ht="15" x14ac:dyDescent="0.25">
      <c r="A1013" s="5" t="s">
        <v>1054</v>
      </c>
      <c r="B1013" s="6" t="s">
        <v>121</v>
      </c>
      <c r="C1013" s="6" t="s">
        <v>101</v>
      </c>
      <c r="D1013">
        <f>VLOOKUP(C1013,[1]EMISSION_FACTORS!$B$5:$C$31,2,0)</f>
        <v>727.60299999999995</v>
      </c>
    </row>
    <row r="1014" spans="1:4" ht="15" x14ac:dyDescent="0.25">
      <c r="A1014" s="5" t="s">
        <v>1055</v>
      </c>
      <c r="B1014" s="6" t="s">
        <v>121</v>
      </c>
      <c r="C1014" s="6" t="s">
        <v>101</v>
      </c>
      <c r="D1014">
        <f>VLOOKUP(C1014,[1]EMISSION_FACTORS!$B$5:$C$31,2,0)</f>
        <v>727.60299999999995</v>
      </c>
    </row>
    <row r="1015" spans="1:4" ht="15" x14ac:dyDescent="0.25">
      <c r="A1015" s="5" t="s">
        <v>1056</v>
      </c>
      <c r="B1015" s="6" t="s">
        <v>121</v>
      </c>
      <c r="C1015" s="6" t="s">
        <v>101</v>
      </c>
      <c r="D1015">
        <f>VLOOKUP(C1015,[1]EMISSION_FACTORS!$B$5:$C$31,2,0)</f>
        <v>727.60299999999995</v>
      </c>
    </row>
    <row r="1016" spans="1:4" ht="15" x14ac:dyDescent="0.25">
      <c r="A1016" s="5" t="s">
        <v>1057</v>
      </c>
      <c r="B1016" s="6" t="s">
        <v>121</v>
      </c>
      <c r="C1016" s="6" t="s">
        <v>101</v>
      </c>
      <c r="D1016">
        <f>VLOOKUP(C1016,[1]EMISSION_FACTORS!$B$5:$C$31,2,0)</f>
        <v>727.60299999999995</v>
      </c>
    </row>
    <row r="1017" spans="1:4" ht="15" x14ac:dyDescent="0.25">
      <c r="A1017" s="5" t="s">
        <v>1058</v>
      </c>
      <c r="B1017" s="6" t="s">
        <v>121</v>
      </c>
      <c r="C1017" s="6" t="s">
        <v>101</v>
      </c>
      <c r="D1017">
        <f>VLOOKUP(C1017,[1]EMISSION_FACTORS!$B$5:$C$31,2,0)</f>
        <v>727.60299999999995</v>
      </c>
    </row>
    <row r="1018" spans="1:4" ht="15" x14ac:dyDescent="0.25">
      <c r="A1018" s="5" t="s">
        <v>1059</v>
      </c>
      <c r="B1018" s="6" t="s">
        <v>121</v>
      </c>
      <c r="C1018" s="6" t="s">
        <v>101</v>
      </c>
      <c r="D1018">
        <f>VLOOKUP(C1018,[1]EMISSION_FACTORS!$B$5:$C$31,2,0)</f>
        <v>727.60299999999995</v>
      </c>
    </row>
    <row r="1019" spans="1:4" ht="15" x14ac:dyDescent="0.25">
      <c r="A1019" s="5" t="s">
        <v>1060</v>
      </c>
      <c r="B1019" s="6" t="s">
        <v>121</v>
      </c>
      <c r="C1019" s="6" t="s">
        <v>101</v>
      </c>
      <c r="D1019">
        <f>VLOOKUP(C1019,[1]EMISSION_FACTORS!$B$5:$C$31,2,0)</f>
        <v>727.60299999999995</v>
      </c>
    </row>
    <row r="1020" spans="1:4" ht="15" x14ac:dyDescent="0.25">
      <c r="A1020" s="5" t="s">
        <v>1061</v>
      </c>
      <c r="B1020" s="6" t="s">
        <v>121</v>
      </c>
      <c r="C1020" s="6" t="s">
        <v>101</v>
      </c>
      <c r="D1020">
        <f>VLOOKUP(C1020,[1]EMISSION_FACTORS!$B$5:$C$31,2,0)</f>
        <v>727.60299999999995</v>
      </c>
    </row>
    <row r="1021" spans="1:4" ht="15" x14ac:dyDescent="0.25">
      <c r="A1021" s="5" t="s">
        <v>1062</v>
      </c>
      <c r="B1021" s="6" t="s">
        <v>121</v>
      </c>
      <c r="C1021" s="6" t="s">
        <v>101</v>
      </c>
      <c r="D1021">
        <f>VLOOKUP(C1021,[1]EMISSION_FACTORS!$B$5:$C$31,2,0)</f>
        <v>727.60299999999995</v>
      </c>
    </row>
    <row r="1022" spans="1:4" ht="15" x14ac:dyDescent="0.25">
      <c r="A1022" s="5" t="s">
        <v>1063</v>
      </c>
      <c r="B1022" s="6" t="s">
        <v>121</v>
      </c>
      <c r="C1022" s="6" t="s">
        <v>101</v>
      </c>
      <c r="D1022">
        <f>VLOOKUP(C1022,[1]EMISSION_FACTORS!$B$5:$C$31,2,0)</f>
        <v>727.60299999999995</v>
      </c>
    </row>
    <row r="1023" spans="1:4" ht="15" x14ac:dyDescent="0.25">
      <c r="A1023" s="5" t="s">
        <v>1064</v>
      </c>
      <c r="B1023" s="6" t="s">
        <v>121</v>
      </c>
      <c r="C1023" s="6" t="s">
        <v>101</v>
      </c>
      <c r="D1023">
        <f>VLOOKUP(C1023,[1]EMISSION_FACTORS!$B$5:$C$31,2,0)</f>
        <v>727.60299999999995</v>
      </c>
    </row>
    <row r="1024" spans="1:4" ht="15" x14ac:dyDescent="0.25">
      <c r="A1024" s="5" t="s">
        <v>1065</v>
      </c>
      <c r="B1024" s="6" t="s">
        <v>121</v>
      </c>
      <c r="C1024" s="6" t="s">
        <v>101</v>
      </c>
      <c r="D1024">
        <f>VLOOKUP(C1024,[1]EMISSION_FACTORS!$B$5:$C$31,2,0)</f>
        <v>727.60299999999995</v>
      </c>
    </row>
    <row r="1025" spans="1:4" ht="15" x14ac:dyDescent="0.25">
      <c r="A1025" s="5" t="s">
        <v>1066</v>
      </c>
      <c r="B1025" s="6" t="s">
        <v>121</v>
      </c>
      <c r="C1025" s="6" t="s">
        <v>101</v>
      </c>
      <c r="D1025">
        <f>VLOOKUP(C1025,[1]EMISSION_FACTORS!$B$5:$C$31,2,0)</f>
        <v>727.60299999999995</v>
      </c>
    </row>
    <row r="1026" spans="1:4" ht="15" x14ac:dyDescent="0.25">
      <c r="A1026" s="5" t="s">
        <v>1067</v>
      </c>
      <c r="B1026" s="6" t="s">
        <v>121</v>
      </c>
      <c r="C1026" s="6" t="s">
        <v>101</v>
      </c>
      <c r="D1026">
        <f>VLOOKUP(C1026,[1]EMISSION_FACTORS!$B$5:$C$31,2,0)</f>
        <v>727.60299999999995</v>
      </c>
    </row>
    <row r="1027" spans="1:4" ht="15" x14ac:dyDescent="0.25">
      <c r="A1027" s="5" t="s">
        <v>1068</v>
      </c>
      <c r="B1027" s="6" t="s">
        <v>121</v>
      </c>
      <c r="C1027" s="6" t="s">
        <v>101</v>
      </c>
      <c r="D1027">
        <f>VLOOKUP(C1027,[1]EMISSION_FACTORS!$B$5:$C$31,2,0)</f>
        <v>727.60299999999995</v>
      </c>
    </row>
    <row r="1028" spans="1:4" ht="15" x14ac:dyDescent="0.25">
      <c r="A1028" s="5" t="s">
        <v>1069</v>
      </c>
      <c r="B1028" s="6" t="s">
        <v>121</v>
      </c>
      <c r="C1028" s="6" t="s">
        <v>101</v>
      </c>
      <c r="D1028">
        <f>VLOOKUP(C1028,[1]EMISSION_FACTORS!$B$5:$C$31,2,0)</f>
        <v>727.60299999999995</v>
      </c>
    </row>
    <row r="1029" spans="1:4" ht="15" x14ac:dyDescent="0.25">
      <c r="A1029" s="5" t="s">
        <v>1070</v>
      </c>
      <c r="B1029" s="6" t="s">
        <v>121</v>
      </c>
      <c r="C1029" s="6" t="s">
        <v>101</v>
      </c>
      <c r="D1029">
        <f>VLOOKUP(C1029,[1]EMISSION_FACTORS!$B$5:$C$31,2,0)</f>
        <v>727.60299999999995</v>
      </c>
    </row>
    <row r="1030" spans="1:4" ht="15" x14ac:dyDescent="0.25">
      <c r="A1030" s="5" t="s">
        <v>1071</v>
      </c>
      <c r="B1030" s="6" t="s">
        <v>121</v>
      </c>
      <c r="C1030" s="6" t="s">
        <v>101</v>
      </c>
      <c r="D1030">
        <f>VLOOKUP(C1030,[1]EMISSION_FACTORS!$B$5:$C$31,2,0)</f>
        <v>727.60299999999995</v>
      </c>
    </row>
    <row r="1031" spans="1:4" ht="15" x14ac:dyDescent="0.25">
      <c r="A1031" s="5" t="s">
        <v>1072</v>
      </c>
      <c r="B1031" s="6" t="s">
        <v>121</v>
      </c>
      <c r="C1031" s="6" t="s">
        <v>101</v>
      </c>
      <c r="D1031">
        <f>VLOOKUP(C1031,[1]EMISSION_FACTORS!$B$5:$C$31,2,0)</f>
        <v>727.60299999999995</v>
      </c>
    </row>
    <row r="1032" spans="1:4" ht="15" x14ac:dyDescent="0.25">
      <c r="A1032" s="5" t="s">
        <v>1073</v>
      </c>
      <c r="B1032" s="6" t="s">
        <v>121</v>
      </c>
      <c r="C1032" s="6" t="s">
        <v>101</v>
      </c>
      <c r="D1032">
        <f>VLOOKUP(C1032,[1]EMISSION_FACTORS!$B$5:$C$31,2,0)</f>
        <v>727.60299999999995</v>
      </c>
    </row>
    <row r="1033" spans="1:4" ht="15" x14ac:dyDescent="0.25">
      <c r="A1033" s="5" t="s">
        <v>1074</v>
      </c>
      <c r="B1033" s="6" t="s">
        <v>121</v>
      </c>
      <c r="C1033" s="6" t="s">
        <v>101</v>
      </c>
      <c r="D1033">
        <f>VLOOKUP(C1033,[1]EMISSION_FACTORS!$B$5:$C$31,2,0)</f>
        <v>727.60299999999995</v>
      </c>
    </row>
    <row r="1034" spans="1:4" ht="15" x14ac:dyDescent="0.25">
      <c r="A1034" s="5" t="s">
        <v>1075</v>
      </c>
      <c r="B1034" s="6" t="s">
        <v>121</v>
      </c>
      <c r="C1034" s="6" t="s">
        <v>101</v>
      </c>
      <c r="D1034">
        <f>VLOOKUP(C1034,[1]EMISSION_FACTORS!$B$5:$C$31,2,0)</f>
        <v>727.60299999999995</v>
      </c>
    </row>
    <row r="1035" spans="1:4" ht="15" x14ac:dyDescent="0.25">
      <c r="A1035" s="5" t="s">
        <v>1076</v>
      </c>
      <c r="B1035" s="6" t="s">
        <v>121</v>
      </c>
      <c r="C1035" s="6" t="s">
        <v>101</v>
      </c>
      <c r="D1035">
        <f>VLOOKUP(C1035,[1]EMISSION_FACTORS!$B$5:$C$31,2,0)</f>
        <v>727.60299999999995</v>
      </c>
    </row>
    <row r="1036" spans="1:4" ht="15" x14ac:dyDescent="0.25">
      <c r="A1036" s="5" t="s">
        <v>1077</v>
      </c>
      <c r="B1036" s="6" t="s">
        <v>121</v>
      </c>
      <c r="C1036" s="6" t="s">
        <v>101</v>
      </c>
      <c r="D1036">
        <f>VLOOKUP(C1036,[1]EMISSION_FACTORS!$B$5:$C$31,2,0)</f>
        <v>727.60299999999995</v>
      </c>
    </row>
    <row r="1037" spans="1:4" ht="15" x14ac:dyDescent="0.25">
      <c r="A1037" s="5" t="s">
        <v>1078</v>
      </c>
      <c r="B1037" s="6" t="s">
        <v>121</v>
      </c>
      <c r="C1037" s="6" t="s">
        <v>101</v>
      </c>
      <c r="D1037">
        <f>VLOOKUP(C1037,[1]EMISSION_FACTORS!$B$5:$C$31,2,0)</f>
        <v>727.60299999999995</v>
      </c>
    </row>
    <row r="1038" spans="1:4" ht="15" x14ac:dyDescent="0.25">
      <c r="A1038" s="5" t="s">
        <v>1079</v>
      </c>
      <c r="B1038" s="6" t="s">
        <v>121</v>
      </c>
      <c r="C1038" s="6" t="s">
        <v>101</v>
      </c>
      <c r="D1038">
        <f>VLOOKUP(C1038,[1]EMISSION_FACTORS!$B$5:$C$31,2,0)</f>
        <v>727.60299999999995</v>
      </c>
    </row>
    <row r="1039" spans="1:4" ht="15" x14ac:dyDescent="0.25">
      <c r="A1039" s="5" t="s">
        <v>1080</v>
      </c>
      <c r="B1039" s="6" t="s">
        <v>121</v>
      </c>
      <c r="C1039" s="6" t="s">
        <v>101</v>
      </c>
      <c r="D1039">
        <f>VLOOKUP(C1039,[1]EMISSION_FACTORS!$B$5:$C$31,2,0)</f>
        <v>727.60299999999995</v>
      </c>
    </row>
    <row r="1040" spans="1:4" ht="15" x14ac:dyDescent="0.25">
      <c r="A1040" s="5" t="s">
        <v>1081</v>
      </c>
      <c r="B1040" s="6" t="s">
        <v>121</v>
      </c>
      <c r="C1040" s="6" t="s">
        <v>101</v>
      </c>
      <c r="D1040">
        <f>VLOOKUP(C1040,[1]EMISSION_FACTORS!$B$5:$C$31,2,0)</f>
        <v>727.60299999999995</v>
      </c>
    </row>
    <row r="1041" spans="1:4" ht="15" x14ac:dyDescent="0.25">
      <c r="A1041" s="5" t="s">
        <v>1082</v>
      </c>
      <c r="B1041" s="6" t="s">
        <v>121</v>
      </c>
      <c r="C1041" s="6" t="s">
        <v>101</v>
      </c>
      <c r="D1041">
        <f>VLOOKUP(C1041,[1]EMISSION_FACTORS!$B$5:$C$31,2,0)</f>
        <v>727.60299999999995</v>
      </c>
    </row>
    <row r="1042" spans="1:4" ht="15" x14ac:dyDescent="0.25">
      <c r="A1042" s="5" t="s">
        <v>1083</v>
      </c>
      <c r="B1042" s="6" t="s">
        <v>121</v>
      </c>
      <c r="C1042" s="6" t="s">
        <v>101</v>
      </c>
      <c r="D1042">
        <f>VLOOKUP(C1042,[1]EMISSION_FACTORS!$B$5:$C$31,2,0)</f>
        <v>727.60299999999995</v>
      </c>
    </row>
    <row r="1043" spans="1:4" ht="15" x14ac:dyDescent="0.25">
      <c r="A1043" s="5" t="s">
        <v>1084</v>
      </c>
      <c r="B1043" s="6" t="s">
        <v>121</v>
      </c>
      <c r="C1043" s="6" t="s">
        <v>101</v>
      </c>
      <c r="D1043">
        <f>VLOOKUP(C1043,[1]EMISSION_FACTORS!$B$5:$C$31,2,0)</f>
        <v>727.60299999999995</v>
      </c>
    </row>
    <row r="1044" spans="1:4" ht="15" x14ac:dyDescent="0.25">
      <c r="A1044" s="5" t="s">
        <v>1085</v>
      </c>
      <c r="B1044" s="6" t="s">
        <v>121</v>
      </c>
      <c r="C1044" s="6" t="s">
        <v>101</v>
      </c>
      <c r="D1044">
        <f>VLOOKUP(C1044,[1]EMISSION_FACTORS!$B$5:$C$31,2,0)</f>
        <v>727.60299999999995</v>
      </c>
    </row>
    <row r="1045" spans="1:4" ht="15" x14ac:dyDescent="0.25">
      <c r="A1045" s="5" t="s">
        <v>1086</v>
      </c>
      <c r="B1045" s="6" t="s">
        <v>121</v>
      </c>
      <c r="C1045" s="6" t="s">
        <v>101</v>
      </c>
      <c r="D1045">
        <f>VLOOKUP(C1045,[1]EMISSION_FACTORS!$B$5:$C$31,2,0)</f>
        <v>727.60299999999995</v>
      </c>
    </row>
    <row r="1046" spans="1:4" ht="15" x14ac:dyDescent="0.25">
      <c r="A1046" s="5" t="s">
        <v>1087</v>
      </c>
      <c r="B1046" s="6" t="s">
        <v>121</v>
      </c>
      <c r="C1046" s="6" t="s">
        <v>101</v>
      </c>
      <c r="D1046">
        <f>VLOOKUP(C1046,[1]EMISSION_FACTORS!$B$5:$C$31,2,0)</f>
        <v>727.60299999999995</v>
      </c>
    </row>
    <row r="1047" spans="1:4" ht="15" x14ac:dyDescent="0.25">
      <c r="A1047" s="5" t="s">
        <v>1088</v>
      </c>
      <c r="B1047" s="6" t="s">
        <v>121</v>
      </c>
      <c r="C1047" s="6" t="s">
        <v>101</v>
      </c>
      <c r="D1047">
        <f>VLOOKUP(C1047,[1]EMISSION_FACTORS!$B$5:$C$31,2,0)</f>
        <v>727.60299999999995</v>
      </c>
    </row>
    <row r="1048" spans="1:4" ht="15" x14ac:dyDescent="0.25">
      <c r="A1048" s="5" t="s">
        <v>1089</v>
      </c>
      <c r="B1048" s="6" t="s">
        <v>121</v>
      </c>
      <c r="C1048" s="6" t="s">
        <v>101</v>
      </c>
      <c r="D1048">
        <f>VLOOKUP(C1048,[1]EMISSION_FACTORS!$B$5:$C$31,2,0)</f>
        <v>727.60299999999995</v>
      </c>
    </row>
    <row r="1049" spans="1:4" ht="15" x14ac:dyDescent="0.25">
      <c r="A1049" s="5" t="s">
        <v>1090</v>
      </c>
      <c r="B1049" s="6" t="s">
        <v>121</v>
      </c>
      <c r="C1049" s="6" t="s">
        <v>101</v>
      </c>
      <c r="D1049">
        <f>VLOOKUP(C1049,[1]EMISSION_FACTORS!$B$5:$C$31,2,0)</f>
        <v>727.60299999999995</v>
      </c>
    </row>
    <row r="1050" spans="1:4" ht="15" x14ac:dyDescent="0.25">
      <c r="A1050" s="5" t="s">
        <v>1091</v>
      </c>
      <c r="B1050" s="6" t="s">
        <v>121</v>
      </c>
      <c r="C1050" s="6" t="s">
        <v>101</v>
      </c>
      <c r="D1050">
        <f>VLOOKUP(C1050,[1]EMISSION_FACTORS!$B$5:$C$31,2,0)</f>
        <v>727.60299999999995</v>
      </c>
    </row>
    <row r="1051" spans="1:4" ht="15" x14ac:dyDescent="0.25">
      <c r="A1051" s="5" t="s">
        <v>1092</v>
      </c>
      <c r="B1051" s="6" t="s">
        <v>121</v>
      </c>
      <c r="C1051" s="6" t="s">
        <v>101</v>
      </c>
      <c r="D1051">
        <f>VLOOKUP(C1051,[1]EMISSION_FACTORS!$B$5:$C$31,2,0)</f>
        <v>727.60299999999995</v>
      </c>
    </row>
    <row r="1052" spans="1:4" ht="15" x14ac:dyDescent="0.25">
      <c r="A1052" s="5" t="s">
        <v>1093</v>
      </c>
      <c r="B1052" s="6" t="s">
        <v>121</v>
      </c>
      <c r="C1052" s="6" t="s">
        <v>101</v>
      </c>
      <c r="D1052">
        <f>VLOOKUP(C1052,[1]EMISSION_FACTORS!$B$5:$C$31,2,0)</f>
        <v>727.60299999999995</v>
      </c>
    </row>
    <row r="1053" spans="1:4" ht="15" x14ac:dyDescent="0.25">
      <c r="A1053" s="5" t="s">
        <v>1094</v>
      </c>
      <c r="B1053" s="6" t="s">
        <v>121</v>
      </c>
      <c r="C1053" s="6" t="s">
        <v>101</v>
      </c>
      <c r="D1053">
        <f>VLOOKUP(C1053,[1]EMISSION_FACTORS!$B$5:$C$31,2,0)</f>
        <v>727.60299999999995</v>
      </c>
    </row>
    <row r="1054" spans="1:4" ht="15" x14ac:dyDescent="0.25">
      <c r="A1054" s="5" t="s">
        <v>1095</v>
      </c>
      <c r="B1054" s="6" t="s">
        <v>121</v>
      </c>
      <c r="C1054" s="6" t="s">
        <v>101</v>
      </c>
      <c r="D1054">
        <f>VLOOKUP(C1054,[1]EMISSION_FACTORS!$B$5:$C$31,2,0)</f>
        <v>727.60299999999995</v>
      </c>
    </row>
    <row r="1055" spans="1:4" ht="15" x14ac:dyDescent="0.25">
      <c r="A1055" s="5" t="s">
        <v>1096</v>
      </c>
      <c r="B1055" s="6" t="s">
        <v>121</v>
      </c>
      <c r="C1055" s="6" t="s">
        <v>101</v>
      </c>
      <c r="D1055">
        <f>VLOOKUP(C1055,[1]EMISSION_FACTORS!$B$5:$C$31,2,0)</f>
        <v>727.60299999999995</v>
      </c>
    </row>
    <row r="1056" spans="1:4" ht="15" x14ac:dyDescent="0.25">
      <c r="A1056" s="5" t="s">
        <v>1097</v>
      </c>
      <c r="B1056" s="6" t="s">
        <v>121</v>
      </c>
      <c r="C1056" s="6" t="s">
        <v>101</v>
      </c>
      <c r="D1056">
        <f>VLOOKUP(C1056,[1]EMISSION_FACTORS!$B$5:$C$31,2,0)</f>
        <v>727.60299999999995</v>
      </c>
    </row>
    <row r="1057" spans="1:4" ht="15" x14ac:dyDescent="0.25">
      <c r="A1057" s="5" t="s">
        <v>1098</v>
      </c>
      <c r="B1057" s="6" t="s">
        <v>121</v>
      </c>
      <c r="C1057" s="6" t="s">
        <v>101</v>
      </c>
      <c r="D1057">
        <f>VLOOKUP(C1057,[1]EMISSION_FACTORS!$B$5:$C$31,2,0)</f>
        <v>727.60299999999995</v>
      </c>
    </row>
    <row r="1058" spans="1:4" ht="15" x14ac:dyDescent="0.25">
      <c r="A1058" s="5" t="s">
        <v>1099</v>
      </c>
      <c r="B1058" s="6" t="s">
        <v>121</v>
      </c>
      <c r="C1058" s="6" t="s">
        <v>101</v>
      </c>
      <c r="D1058">
        <f>VLOOKUP(C1058,[1]EMISSION_FACTORS!$B$5:$C$31,2,0)</f>
        <v>727.60299999999995</v>
      </c>
    </row>
    <row r="1059" spans="1:4" ht="15" x14ac:dyDescent="0.25">
      <c r="A1059" s="5" t="s">
        <v>1100</v>
      </c>
      <c r="B1059" s="6" t="s">
        <v>121</v>
      </c>
      <c r="C1059" s="6" t="s">
        <v>101</v>
      </c>
      <c r="D1059">
        <f>VLOOKUP(C1059,[1]EMISSION_FACTORS!$B$5:$C$31,2,0)</f>
        <v>727.60299999999995</v>
      </c>
    </row>
    <row r="1060" spans="1:4" ht="15" x14ac:dyDescent="0.25">
      <c r="A1060" s="5" t="s">
        <v>1101</v>
      </c>
      <c r="B1060" s="6" t="s">
        <v>121</v>
      </c>
      <c r="C1060" s="6" t="s">
        <v>101</v>
      </c>
      <c r="D1060">
        <f>VLOOKUP(C1060,[1]EMISSION_FACTORS!$B$5:$C$31,2,0)</f>
        <v>727.60299999999995</v>
      </c>
    </row>
    <row r="1061" spans="1:4" ht="15" x14ac:dyDescent="0.25">
      <c r="A1061" s="5" t="s">
        <v>1102</v>
      </c>
      <c r="B1061" s="6" t="s">
        <v>121</v>
      </c>
      <c r="C1061" s="6" t="s">
        <v>101</v>
      </c>
      <c r="D1061">
        <f>VLOOKUP(C1061,[1]EMISSION_FACTORS!$B$5:$C$31,2,0)</f>
        <v>727.60299999999995</v>
      </c>
    </row>
    <row r="1062" spans="1:4" ht="15" x14ac:dyDescent="0.25">
      <c r="A1062" s="5" t="s">
        <v>1103</v>
      </c>
      <c r="B1062" s="6" t="s">
        <v>121</v>
      </c>
      <c r="C1062" s="6" t="s">
        <v>101</v>
      </c>
      <c r="D1062">
        <f>VLOOKUP(C1062,[1]EMISSION_FACTORS!$B$5:$C$31,2,0)</f>
        <v>727.60299999999995</v>
      </c>
    </row>
    <row r="1063" spans="1:4" ht="15" x14ac:dyDescent="0.25">
      <c r="A1063" s="5" t="s">
        <v>1104</v>
      </c>
      <c r="B1063" s="6" t="s">
        <v>121</v>
      </c>
      <c r="C1063" s="6" t="s">
        <v>101</v>
      </c>
      <c r="D1063">
        <f>VLOOKUP(C1063,[1]EMISSION_FACTORS!$B$5:$C$31,2,0)</f>
        <v>727.60299999999995</v>
      </c>
    </row>
    <row r="1064" spans="1:4" ht="15" x14ac:dyDescent="0.25">
      <c r="A1064" s="5" t="s">
        <v>1105</v>
      </c>
      <c r="B1064" s="6" t="s">
        <v>121</v>
      </c>
      <c r="C1064" s="6" t="s">
        <v>101</v>
      </c>
      <c r="D1064">
        <f>VLOOKUP(C1064,[1]EMISSION_FACTORS!$B$5:$C$31,2,0)</f>
        <v>727.60299999999995</v>
      </c>
    </row>
    <row r="1065" spans="1:4" ht="15" x14ac:dyDescent="0.25">
      <c r="A1065" s="5" t="s">
        <v>1106</v>
      </c>
      <c r="B1065" s="6" t="s">
        <v>121</v>
      </c>
      <c r="C1065" s="6" t="s">
        <v>101</v>
      </c>
      <c r="D1065">
        <f>VLOOKUP(C1065,[1]EMISSION_FACTORS!$B$5:$C$31,2,0)</f>
        <v>727.60299999999995</v>
      </c>
    </row>
    <row r="1066" spans="1:4" ht="15" x14ac:dyDescent="0.25">
      <c r="A1066" s="5" t="s">
        <v>1107</v>
      </c>
      <c r="B1066" s="6" t="s">
        <v>121</v>
      </c>
      <c r="C1066" s="6" t="s">
        <v>101</v>
      </c>
      <c r="D1066">
        <f>VLOOKUP(C1066,[1]EMISSION_FACTORS!$B$5:$C$31,2,0)</f>
        <v>727.60299999999995</v>
      </c>
    </row>
    <row r="1067" spans="1:4" ht="15" x14ac:dyDescent="0.25">
      <c r="A1067" s="5" t="s">
        <v>1108</v>
      </c>
      <c r="B1067" s="6" t="s">
        <v>121</v>
      </c>
      <c r="C1067" s="6" t="s">
        <v>101</v>
      </c>
      <c r="D1067">
        <f>VLOOKUP(C1067,[1]EMISSION_FACTORS!$B$5:$C$31,2,0)</f>
        <v>727.60299999999995</v>
      </c>
    </row>
    <row r="1068" spans="1:4" ht="15" x14ac:dyDescent="0.25">
      <c r="A1068" s="5" t="s">
        <v>1109</v>
      </c>
      <c r="B1068" s="6" t="s">
        <v>121</v>
      </c>
      <c r="C1068" s="6" t="s">
        <v>101</v>
      </c>
      <c r="D1068">
        <f>VLOOKUP(C1068,[1]EMISSION_FACTORS!$B$5:$C$31,2,0)</f>
        <v>727.60299999999995</v>
      </c>
    </row>
    <row r="1069" spans="1:4" ht="15" x14ac:dyDescent="0.25">
      <c r="A1069" s="5" t="s">
        <v>1110</v>
      </c>
      <c r="B1069" s="6" t="s">
        <v>121</v>
      </c>
      <c r="C1069" s="6" t="s">
        <v>101</v>
      </c>
      <c r="D1069">
        <f>VLOOKUP(C1069,[1]EMISSION_FACTORS!$B$5:$C$31,2,0)</f>
        <v>727.60299999999995</v>
      </c>
    </row>
    <row r="1070" spans="1:4" ht="15" x14ac:dyDescent="0.25">
      <c r="A1070" s="5" t="s">
        <v>1111</v>
      </c>
      <c r="B1070" s="6" t="s">
        <v>121</v>
      </c>
      <c r="C1070" s="6" t="s">
        <v>101</v>
      </c>
      <c r="D1070">
        <f>VLOOKUP(C1070,[1]EMISSION_FACTORS!$B$5:$C$31,2,0)</f>
        <v>727.60299999999995</v>
      </c>
    </row>
    <row r="1071" spans="1:4" ht="15" x14ac:dyDescent="0.25">
      <c r="A1071" s="5" t="s">
        <v>1112</v>
      </c>
      <c r="B1071" s="6" t="s">
        <v>121</v>
      </c>
      <c r="C1071" s="6" t="s">
        <v>101</v>
      </c>
      <c r="D1071">
        <f>VLOOKUP(C1071,[1]EMISSION_FACTORS!$B$5:$C$31,2,0)</f>
        <v>727.60299999999995</v>
      </c>
    </row>
    <row r="1072" spans="1:4" ht="15" x14ac:dyDescent="0.25">
      <c r="A1072" s="5" t="s">
        <v>1113</v>
      </c>
      <c r="B1072" s="6" t="s">
        <v>121</v>
      </c>
      <c r="C1072" s="6" t="s">
        <v>101</v>
      </c>
      <c r="D1072">
        <f>VLOOKUP(C1072,[1]EMISSION_FACTORS!$B$5:$C$31,2,0)</f>
        <v>727.60299999999995</v>
      </c>
    </row>
    <row r="1073" spans="1:4" ht="15" x14ac:dyDescent="0.25">
      <c r="A1073" s="5" t="s">
        <v>1114</v>
      </c>
      <c r="B1073" s="6" t="s">
        <v>121</v>
      </c>
      <c r="C1073" s="6" t="s">
        <v>101</v>
      </c>
      <c r="D1073">
        <f>VLOOKUP(C1073,[1]EMISSION_FACTORS!$B$5:$C$31,2,0)</f>
        <v>727.60299999999995</v>
      </c>
    </row>
    <row r="1074" spans="1:4" ht="15" x14ac:dyDescent="0.25">
      <c r="A1074" s="5" t="s">
        <v>1115</v>
      </c>
      <c r="B1074" s="6" t="s">
        <v>121</v>
      </c>
      <c r="C1074" s="6" t="s">
        <v>101</v>
      </c>
      <c r="D1074">
        <f>VLOOKUP(C1074,[1]EMISSION_FACTORS!$B$5:$C$31,2,0)</f>
        <v>727.60299999999995</v>
      </c>
    </row>
    <row r="1075" spans="1:4" ht="15" x14ac:dyDescent="0.25">
      <c r="A1075" s="5" t="s">
        <v>1116</v>
      </c>
      <c r="B1075" s="6" t="s">
        <v>121</v>
      </c>
      <c r="C1075" s="6" t="s">
        <v>101</v>
      </c>
      <c r="D1075">
        <f>VLOOKUP(C1075,[1]EMISSION_FACTORS!$B$5:$C$31,2,0)</f>
        <v>727.60299999999995</v>
      </c>
    </row>
    <row r="1076" spans="1:4" ht="15" x14ac:dyDescent="0.25">
      <c r="A1076" s="5" t="s">
        <v>1117</v>
      </c>
      <c r="B1076" s="6" t="s">
        <v>121</v>
      </c>
      <c r="C1076" s="6" t="s">
        <v>101</v>
      </c>
      <c r="D1076">
        <f>VLOOKUP(C1076,[1]EMISSION_FACTORS!$B$5:$C$31,2,0)</f>
        <v>727.60299999999995</v>
      </c>
    </row>
    <row r="1077" spans="1:4" ht="15" x14ac:dyDescent="0.25">
      <c r="A1077" s="5" t="s">
        <v>1118</v>
      </c>
      <c r="B1077" s="6" t="s">
        <v>121</v>
      </c>
      <c r="C1077" s="6" t="s">
        <v>101</v>
      </c>
      <c r="D1077">
        <f>VLOOKUP(C1077,[1]EMISSION_FACTORS!$B$5:$C$31,2,0)</f>
        <v>727.60299999999995</v>
      </c>
    </row>
    <row r="1078" spans="1:4" ht="15" x14ac:dyDescent="0.25">
      <c r="A1078" s="5" t="s">
        <v>1119</v>
      </c>
      <c r="B1078" s="6" t="s">
        <v>121</v>
      </c>
      <c r="C1078" s="6" t="s">
        <v>101</v>
      </c>
      <c r="D1078">
        <f>VLOOKUP(C1078,[1]EMISSION_FACTORS!$B$5:$C$31,2,0)</f>
        <v>727.60299999999995</v>
      </c>
    </row>
    <row r="1079" spans="1:4" ht="15" x14ac:dyDescent="0.25">
      <c r="A1079" s="5" t="s">
        <v>1120</v>
      </c>
      <c r="B1079" s="6" t="s">
        <v>121</v>
      </c>
      <c r="C1079" s="6" t="s">
        <v>101</v>
      </c>
      <c r="D1079">
        <f>VLOOKUP(C1079,[1]EMISSION_FACTORS!$B$5:$C$31,2,0)</f>
        <v>727.60299999999995</v>
      </c>
    </row>
    <row r="1080" spans="1:4" ht="15" x14ac:dyDescent="0.25">
      <c r="A1080" s="5" t="s">
        <v>1121</v>
      </c>
      <c r="B1080" s="6" t="s">
        <v>121</v>
      </c>
      <c r="C1080" s="6" t="s">
        <v>101</v>
      </c>
      <c r="D1080">
        <f>VLOOKUP(C1080,[1]EMISSION_FACTORS!$B$5:$C$31,2,0)</f>
        <v>727.60299999999995</v>
      </c>
    </row>
    <row r="1081" spans="1:4" ht="15" x14ac:dyDescent="0.25">
      <c r="A1081" s="5" t="s">
        <v>1122</v>
      </c>
      <c r="B1081" s="6" t="s">
        <v>121</v>
      </c>
      <c r="C1081" s="6" t="s">
        <v>101</v>
      </c>
      <c r="D1081">
        <f>VLOOKUP(C1081,[1]EMISSION_FACTORS!$B$5:$C$31,2,0)</f>
        <v>727.60299999999995</v>
      </c>
    </row>
    <row r="1082" spans="1:4" ht="15" x14ac:dyDescent="0.25">
      <c r="A1082" s="5" t="s">
        <v>1123</v>
      </c>
      <c r="B1082" s="6" t="s">
        <v>121</v>
      </c>
      <c r="C1082" s="6" t="s">
        <v>101</v>
      </c>
      <c r="D1082">
        <f>VLOOKUP(C1082,[1]EMISSION_FACTORS!$B$5:$C$31,2,0)</f>
        <v>727.60299999999995</v>
      </c>
    </row>
    <row r="1083" spans="1:4" ht="15" x14ac:dyDescent="0.25">
      <c r="A1083" s="5" t="s">
        <v>1124</v>
      </c>
      <c r="B1083" s="6" t="s">
        <v>121</v>
      </c>
      <c r="C1083" s="6" t="s">
        <v>101</v>
      </c>
      <c r="D1083">
        <f>VLOOKUP(C1083,[1]EMISSION_FACTORS!$B$5:$C$31,2,0)</f>
        <v>727.60299999999995</v>
      </c>
    </row>
    <row r="1084" spans="1:4" ht="15" x14ac:dyDescent="0.25">
      <c r="A1084" s="5" t="s">
        <v>1125</v>
      </c>
      <c r="B1084" s="6" t="s">
        <v>121</v>
      </c>
      <c r="C1084" s="6" t="s">
        <v>101</v>
      </c>
      <c r="D1084">
        <f>VLOOKUP(C1084,[1]EMISSION_FACTORS!$B$5:$C$31,2,0)</f>
        <v>727.60299999999995</v>
      </c>
    </row>
    <row r="1085" spans="1:4" ht="15" x14ac:dyDescent="0.25">
      <c r="A1085" s="5" t="s">
        <v>1126</v>
      </c>
      <c r="B1085" s="6" t="s">
        <v>121</v>
      </c>
      <c r="C1085" s="6" t="s">
        <v>101</v>
      </c>
      <c r="D1085">
        <f>VLOOKUP(C1085,[1]EMISSION_FACTORS!$B$5:$C$31,2,0)</f>
        <v>727.60299999999995</v>
      </c>
    </row>
    <row r="1086" spans="1:4" ht="15" x14ac:dyDescent="0.25">
      <c r="A1086" s="5" t="s">
        <v>1127</v>
      </c>
      <c r="B1086" s="6" t="s">
        <v>121</v>
      </c>
      <c r="C1086" s="6" t="s">
        <v>101</v>
      </c>
      <c r="D1086">
        <f>VLOOKUP(C1086,[1]EMISSION_FACTORS!$B$5:$C$31,2,0)</f>
        <v>727.60299999999995</v>
      </c>
    </row>
    <row r="1087" spans="1:4" ht="15" x14ac:dyDescent="0.25">
      <c r="A1087" s="5" t="s">
        <v>1128</v>
      </c>
      <c r="B1087" s="6" t="s">
        <v>121</v>
      </c>
      <c r="C1087" s="6" t="s">
        <v>101</v>
      </c>
      <c r="D1087">
        <f>VLOOKUP(C1087,[1]EMISSION_FACTORS!$B$5:$C$31,2,0)</f>
        <v>727.60299999999995</v>
      </c>
    </row>
    <row r="1088" spans="1:4" ht="15" x14ac:dyDescent="0.25">
      <c r="A1088" s="5" t="s">
        <v>1129</v>
      </c>
      <c r="B1088" s="6" t="s">
        <v>121</v>
      </c>
      <c r="C1088" s="6" t="s">
        <v>101</v>
      </c>
      <c r="D1088">
        <f>VLOOKUP(C1088,[1]EMISSION_FACTORS!$B$5:$C$31,2,0)</f>
        <v>727.60299999999995</v>
      </c>
    </row>
    <row r="1089" spans="1:4" ht="15" x14ac:dyDescent="0.25">
      <c r="A1089" s="5" t="s">
        <v>1130</v>
      </c>
      <c r="B1089" s="6" t="s">
        <v>121</v>
      </c>
      <c r="C1089" s="6" t="s">
        <v>101</v>
      </c>
      <c r="D1089">
        <f>VLOOKUP(C1089,[1]EMISSION_FACTORS!$B$5:$C$31,2,0)</f>
        <v>727.60299999999995</v>
      </c>
    </row>
    <row r="1090" spans="1:4" ht="15" x14ac:dyDescent="0.25">
      <c r="A1090" s="5" t="s">
        <v>1131</v>
      </c>
      <c r="B1090" s="6" t="s">
        <v>121</v>
      </c>
      <c r="C1090" s="6" t="s">
        <v>101</v>
      </c>
      <c r="D1090">
        <f>VLOOKUP(C1090,[1]EMISSION_FACTORS!$B$5:$C$31,2,0)</f>
        <v>727.60299999999995</v>
      </c>
    </row>
    <row r="1091" spans="1:4" ht="15" x14ac:dyDescent="0.25">
      <c r="A1091" s="5" t="s">
        <v>1132</v>
      </c>
      <c r="B1091" s="6" t="s">
        <v>121</v>
      </c>
      <c r="C1091" s="6" t="s">
        <v>101</v>
      </c>
      <c r="D1091">
        <f>VLOOKUP(C1091,[1]EMISSION_FACTORS!$B$5:$C$31,2,0)</f>
        <v>727.60299999999995</v>
      </c>
    </row>
    <row r="1092" spans="1:4" ht="15" x14ac:dyDescent="0.25">
      <c r="A1092" s="5" t="s">
        <v>1133</v>
      </c>
      <c r="B1092" s="6" t="s">
        <v>121</v>
      </c>
      <c r="C1092" s="6" t="s">
        <v>101</v>
      </c>
      <c r="D1092">
        <f>VLOOKUP(C1092,[1]EMISSION_FACTORS!$B$5:$C$31,2,0)</f>
        <v>727.60299999999995</v>
      </c>
    </row>
    <row r="1093" spans="1:4" ht="15" x14ac:dyDescent="0.25">
      <c r="A1093" s="5" t="s">
        <v>1134</v>
      </c>
      <c r="B1093" s="6" t="s">
        <v>121</v>
      </c>
      <c r="C1093" s="6" t="s">
        <v>101</v>
      </c>
      <c r="D1093">
        <f>VLOOKUP(C1093,[1]EMISSION_FACTORS!$B$5:$C$31,2,0)</f>
        <v>727.60299999999995</v>
      </c>
    </row>
    <row r="1094" spans="1:4" ht="15" x14ac:dyDescent="0.25">
      <c r="A1094" s="5" t="s">
        <v>1135</v>
      </c>
      <c r="B1094" s="6" t="s">
        <v>100</v>
      </c>
      <c r="C1094" s="6" t="s">
        <v>101</v>
      </c>
      <c r="D1094">
        <f>VLOOKUP(C1094,[1]EMISSION_FACTORS!$B$5:$C$31,2,0)</f>
        <v>727.60299999999995</v>
      </c>
    </row>
    <row r="1095" spans="1:4" ht="15" x14ac:dyDescent="0.25">
      <c r="A1095" s="5" t="s">
        <v>1136</v>
      </c>
      <c r="B1095" s="6" t="s">
        <v>121</v>
      </c>
      <c r="C1095" s="6" t="s">
        <v>101</v>
      </c>
      <c r="D1095">
        <f>VLOOKUP(C1095,[1]EMISSION_FACTORS!$B$5:$C$31,2,0)</f>
        <v>727.60299999999995</v>
      </c>
    </row>
    <row r="1096" spans="1:4" ht="15" x14ac:dyDescent="0.25">
      <c r="A1096" s="5" t="s">
        <v>1137</v>
      </c>
      <c r="B1096" s="6" t="s">
        <v>121</v>
      </c>
      <c r="C1096" s="6" t="s">
        <v>101</v>
      </c>
      <c r="D1096">
        <f>VLOOKUP(C1096,[1]EMISSION_FACTORS!$B$5:$C$31,2,0)</f>
        <v>727.60299999999995</v>
      </c>
    </row>
    <row r="1097" spans="1:4" ht="15" x14ac:dyDescent="0.25">
      <c r="A1097" s="5" t="s">
        <v>1138</v>
      </c>
      <c r="B1097" s="6" t="s">
        <v>121</v>
      </c>
      <c r="C1097" s="6" t="s">
        <v>101</v>
      </c>
      <c r="D1097">
        <f>VLOOKUP(C1097,[1]EMISSION_FACTORS!$B$5:$C$31,2,0)</f>
        <v>727.60299999999995</v>
      </c>
    </row>
    <row r="1098" spans="1:4" ht="15" x14ac:dyDescent="0.25">
      <c r="A1098" s="5" t="s">
        <v>1139</v>
      </c>
      <c r="B1098" s="6" t="s">
        <v>121</v>
      </c>
      <c r="C1098" s="6" t="s">
        <v>101</v>
      </c>
      <c r="D1098">
        <f>VLOOKUP(C1098,[1]EMISSION_FACTORS!$B$5:$C$31,2,0)</f>
        <v>727.60299999999995</v>
      </c>
    </row>
    <row r="1099" spans="1:4" ht="15" x14ac:dyDescent="0.25">
      <c r="A1099" s="5" t="s">
        <v>1140</v>
      </c>
      <c r="B1099" s="6" t="s">
        <v>121</v>
      </c>
      <c r="C1099" s="6" t="s">
        <v>101</v>
      </c>
      <c r="D1099">
        <f>VLOOKUP(C1099,[1]EMISSION_FACTORS!$B$5:$C$31,2,0)</f>
        <v>727.60299999999995</v>
      </c>
    </row>
    <row r="1100" spans="1:4" ht="15" x14ac:dyDescent="0.25">
      <c r="A1100" s="5" t="s">
        <v>1141</v>
      </c>
      <c r="B1100" s="6" t="s">
        <v>121</v>
      </c>
      <c r="C1100" s="6" t="s">
        <v>101</v>
      </c>
      <c r="D1100">
        <f>VLOOKUP(C1100,[1]EMISSION_FACTORS!$B$5:$C$31,2,0)</f>
        <v>727.60299999999995</v>
      </c>
    </row>
    <row r="1101" spans="1:4" ht="15" x14ac:dyDescent="0.25">
      <c r="A1101" s="5" t="s">
        <v>1142</v>
      </c>
      <c r="B1101" s="6" t="s">
        <v>121</v>
      </c>
      <c r="C1101" s="6" t="s">
        <v>101</v>
      </c>
      <c r="D1101">
        <f>VLOOKUP(C1101,[1]EMISSION_FACTORS!$B$5:$C$31,2,0)</f>
        <v>727.60299999999995</v>
      </c>
    </row>
    <row r="1102" spans="1:4" ht="15" x14ac:dyDescent="0.25">
      <c r="A1102" s="5" t="s">
        <v>1143</v>
      </c>
      <c r="B1102" s="6" t="s">
        <v>121</v>
      </c>
      <c r="C1102" s="6" t="s">
        <v>101</v>
      </c>
      <c r="D1102">
        <f>VLOOKUP(C1102,[1]EMISSION_FACTORS!$B$5:$C$31,2,0)</f>
        <v>727.60299999999995</v>
      </c>
    </row>
    <row r="1103" spans="1:4" ht="15" x14ac:dyDescent="0.25">
      <c r="A1103" s="5" t="s">
        <v>1144</v>
      </c>
      <c r="B1103" s="6" t="s">
        <v>121</v>
      </c>
      <c r="C1103" s="6" t="s">
        <v>101</v>
      </c>
      <c r="D1103">
        <f>VLOOKUP(C1103,[1]EMISSION_FACTORS!$B$5:$C$31,2,0)</f>
        <v>727.60299999999995</v>
      </c>
    </row>
    <row r="1104" spans="1:4" ht="15" x14ac:dyDescent="0.25">
      <c r="A1104" s="5" t="s">
        <v>1145</v>
      </c>
      <c r="B1104" s="6" t="s">
        <v>121</v>
      </c>
      <c r="C1104" s="6" t="s">
        <v>101</v>
      </c>
      <c r="D1104">
        <f>VLOOKUP(C1104,[1]EMISSION_FACTORS!$B$5:$C$31,2,0)</f>
        <v>727.60299999999995</v>
      </c>
    </row>
    <row r="1105" spans="1:4" ht="15" x14ac:dyDescent="0.25">
      <c r="A1105" s="5" t="s">
        <v>1146</v>
      </c>
      <c r="B1105" s="6" t="s">
        <v>121</v>
      </c>
      <c r="C1105" s="6" t="s">
        <v>101</v>
      </c>
      <c r="D1105">
        <f>VLOOKUP(C1105,[1]EMISSION_FACTORS!$B$5:$C$31,2,0)</f>
        <v>727.60299999999995</v>
      </c>
    </row>
    <row r="1106" spans="1:4" ht="15" x14ac:dyDescent="0.25">
      <c r="A1106" s="5" t="s">
        <v>1147</v>
      </c>
      <c r="B1106" s="6" t="s">
        <v>121</v>
      </c>
      <c r="C1106" s="6" t="s">
        <v>101</v>
      </c>
      <c r="D1106">
        <f>VLOOKUP(C1106,[1]EMISSION_FACTORS!$B$5:$C$31,2,0)</f>
        <v>727.60299999999995</v>
      </c>
    </row>
    <row r="1107" spans="1:4" ht="15" x14ac:dyDescent="0.25">
      <c r="A1107" s="5" t="s">
        <v>1148</v>
      </c>
      <c r="B1107" s="6" t="s">
        <v>121</v>
      </c>
      <c r="C1107" s="6" t="s">
        <v>101</v>
      </c>
      <c r="D1107">
        <f>VLOOKUP(C1107,[1]EMISSION_FACTORS!$B$5:$C$31,2,0)</f>
        <v>727.60299999999995</v>
      </c>
    </row>
    <row r="1108" spans="1:4" ht="15" x14ac:dyDescent="0.25">
      <c r="A1108" s="5" t="s">
        <v>1149</v>
      </c>
      <c r="B1108" s="6" t="s">
        <v>121</v>
      </c>
      <c r="C1108" s="6" t="s">
        <v>101</v>
      </c>
      <c r="D1108">
        <f>VLOOKUP(C1108,[1]EMISSION_FACTORS!$B$5:$C$31,2,0)</f>
        <v>727.60299999999995</v>
      </c>
    </row>
    <row r="1109" spans="1:4" ht="15" x14ac:dyDescent="0.25">
      <c r="A1109" s="5" t="s">
        <v>1150</v>
      </c>
      <c r="B1109" s="6" t="s">
        <v>121</v>
      </c>
      <c r="C1109" s="6" t="s">
        <v>101</v>
      </c>
      <c r="D1109">
        <f>VLOOKUP(C1109,[1]EMISSION_FACTORS!$B$5:$C$31,2,0)</f>
        <v>727.60299999999995</v>
      </c>
    </row>
    <row r="1110" spans="1:4" ht="15" x14ac:dyDescent="0.25">
      <c r="A1110" s="5" t="s">
        <v>1151</v>
      </c>
      <c r="B1110" s="6" t="s">
        <v>121</v>
      </c>
      <c r="C1110" s="6" t="s">
        <v>101</v>
      </c>
      <c r="D1110">
        <f>VLOOKUP(C1110,[1]EMISSION_FACTORS!$B$5:$C$31,2,0)</f>
        <v>727.60299999999995</v>
      </c>
    </row>
    <row r="1111" spans="1:4" ht="15" x14ac:dyDescent="0.25">
      <c r="A1111" s="5" t="s">
        <v>1152</v>
      </c>
      <c r="B1111" s="6" t="s">
        <v>121</v>
      </c>
      <c r="C1111" s="6" t="s">
        <v>101</v>
      </c>
      <c r="D1111">
        <f>VLOOKUP(C1111,[1]EMISSION_FACTORS!$B$5:$C$31,2,0)</f>
        <v>727.60299999999995</v>
      </c>
    </row>
    <row r="1112" spans="1:4" ht="15" x14ac:dyDescent="0.25">
      <c r="A1112" s="5" t="s">
        <v>1153</v>
      </c>
      <c r="B1112" s="6" t="s">
        <v>121</v>
      </c>
      <c r="C1112" s="6" t="s">
        <v>101</v>
      </c>
      <c r="D1112">
        <f>VLOOKUP(C1112,[1]EMISSION_FACTORS!$B$5:$C$31,2,0)</f>
        <v>727.60299999999995</v>
      </c>
    </row>
    <row r="1113" spans="1:4" ht="15" x14ac:dyDescent="0.25">
      <c r="A1113" s="5" t="s">
        <v>1154</v>
      </c>
      <c r="B1113" s="6" t="s">
        <v>121</v>
      </c>
      <c r="C1113" s="6" t="s">
        <v>101</v>
      </c>
      <c r="D1113">
        <f>VLOOKUP(C1113,[1]EMISSION_FACTORS!$B$5:$C$31,2,0)</f>
        <v>727.60299999999995</v>
      </c>
    </row>
    <row r="1114" spans="1:4" ht="15" x14ac:dyDescent="0.25">
      <c r="A1114" s="5" t="s">
        <v>1155</v>
      </c>
      <c r="B1114" s="6" t="s">
        <v>121</v>
      </c>
      <c r="C1114" s="6" t="s">
        <v>101</v>
      </c>
      <c r="D1114">
        <f>VLOOKUP(C1114,[1]EMISSION_FACTORS!$B$5:$C$31,2,0)</f>
        <v>727.60299999999995</v>
      </c>
    </row>
    <row r="1115" spans="1:4" ht="15" x14ac:dyDescent="0.25">
      <c r="A1115" s="5" t="s">
        <v>1156</v>
      </c>
      <c r="B1115" s="6" t="s">
        <v>121</v>
      </c>
      <c r="C1115" s="6" t="s">
        <v>101</v>
      </c>
      <c r="D1115">
        <f>VLOOKUP(C1115,[1]EMISSION_FACTORS!$B$5:$C$31,2,0)</f>
        <v>727.60299999999995</v>
      </c>
    </row>
    <row r="1116" spans="1:4" ht="15" x14ac:dyDescent="0.25">
      <c r="A1116" s="5" t="s">
        <v>1157</v>
      </c>
      <c r="B1116" s="6" t="s">
        <v>121</v>
      </c>
      <c r="C1116" s="6" t="s">
        <v>101</v>
      </c>
      <c r="D1116">
        <f>VLOOKUP(C1116,[1]EMISSION_FACTORS!$B$5:$C$31,2,0)</f>
        <v>727.60299999999995</v>
      </c>
    </row>
    <row r="1117" spans="1:4" ht="15" x14ac:dyDescent="0.25">
      <c r="A1117" s="5" t="s">
        <v>1158</v>
      </c>
      <c r="B1117" s="6" t="s">
        <v>121</v>
      </c>
      <c r="C1117" s="6" t="s">
        <v>101</v>
      </c>
      <c r="D1117">
        <f>VLOOKUP(C1117,[1]EMISSION_FACTORS!$B$5:$C$31,2,0)</f>
        <v>727.60299999999995</v>
      </c>
    </row>
    <row r="1118" spans="1:4" ht="15" x14ac:dyDescent="0.25">
      <c r="A1118" s="5" t="s">
        <v>1159</v>
      </c>
      <c r="B1118" s="6" t="s">
        <v>121</v>
      </c>
      <c r="C1118" s="6" t="s">
        <v>101</v>
      </c>
      <c r="D1118">
        <f>VLOOKUP(C1118,[1]EMISSION_FACTORS!$B$5:$C$31,2,0)</f>
        <v>727.60299999999995</v>
      </c>
    </row>
    <row r="1119" spans="1:4" ht="15" x14ac:dyDescent="0.25">
      <c r="A1119" s="5" t="s">
        <v>1160</v>
      </c>
      <c r="B1119" s="6" t="s">
        <v>121</v>
      </c>
      <c r="C1119" s="6" t="s">
        <v>101</v>
      </c>
      <c r="D1119">
        <f>VLOOKUP(C1119,[1]EMISSION_FACTORS!$B$5:$C$31,2,0)</f>
        <v>727.60299999999995</v>
      </c>
    </row>
    <row r="1120" spans="1:4" ht="15" x14ac:dyDescent="0.25">
      <c r="A1120" s="5" t="s">
        <v>1161</v>
      </c>
      <c r="B1120" s="6" t="s">
        <v>121</v>
      </c>
      <c r="C1120" s="6" t="s">
        <v>101</v>
      </c>
      <c r="D1120">
        <f>VLOOKUP(C1120,[1]EMISSION_FACTORS!$B$5:$C$31,2,0)</f>
        <v>727.60299999999995</v>
      </c>
    </row>
    <row r="1121" spans="1:4" ht="15" x14ac:dyDescent="0.25">
      <c r="A1121" s="5" t="s">
        <v>1162</v>
      </c>
      <c r="B1121" s="6" t="s">
        <v>121</v>
      </c>
      <c r="C1121" s="6" t="s">
        <v>101</v>
      </c>
      <c r="D1121">
        <f>VLOOKUP(C1121,[1]EMISSION_FACTORS!$B$5:$C$31,2,0)</f>
        <v>727.60299999999995</v>
      </c>
    </row>
    <row r="1122" spans="1:4" ht="15" x14ac:dyDescent="0.25">
      <c r="A1122" s="5" t="s">
        <v>1163</v>
      </c>
      <c r="B1122" s="6" t="s">
        <v>121</v>
      </c>
      <c r="C1122" s="6" t="s">
        <v>101</v>
      </c>
      <c r="D1122">
        <f>VLOOKUP(C1122,[1]EMISSION_FACTORS!$B$5:$C$31,2,0)</f>
        <v>727.60299999999995</v>
      </c>
    </row>
    <row r="1123" spans="1:4" ht="15" x14ac:dyDescent="0.25">
      <c r="A1123" s="5" t="s">
        <v>1164</v>
      </c>
      <c r="B1123" s="6" t="s">
        <v>121</v>
      </c>
      <c r="C1123" s="6" t="s">
        <v>101</v>
      </c>
      <c r="D1123">
        <f>VLOOKUP(C1123,[1]EMISSION_FACTORS!$B$5:$C$31,2,0)</f>
        <v>727.60299999999995</v>
      </c>
    </row>
    <row r="1124" spans="1:4" ht="15" x14ac:dyDescent="0.25">
      <c r="A1124" s="5" t="s">
        <v>1165</v>
      </c>
      <c r="B1124" s="6" t="s">
        <v>121</v>
      </c>
      <c r="C1124" s="6" t="s">
        <v>101</v>
      </c>
      <c r="D1124">
        <f>VLOOKUP(C1124,[1]EMISSION_FACTORS!$B$5:$C$31,2,0)</f>
        <v>727.60299999999995</v>
      </c>
    </row>
    <row r="1125" spans="1:4" ht="15" x14ac:dyDescent="0.25">
      <c r="A1125" s="5" t="s">
        <v>1166</v>
      </c>
      <c r="B1125" s="6" t="s">
        <v>121</v>
      </c>
      <c r="C1125" s="6" t="s">
        <v>101</v>
      </c>
      <c r="D1125">
        <f>VLOOKUP(C1125,[1]EMISSION_FACTORS!$B$5:$C$31,2,0)</f>
        <v>727.60299999999995</v>
      </c>
    </row>
    <row r="1126" spans="1:4" ht="15" x14ac:dyDescent="0.25">
      <c r="A1126" s="5" t="s">
        <v>1167</v>
      </c>
      <c r="B1126" s="6" t="s">
        <v>121</v>
      </c>
      <c r="C1126" s="6" t="s">
        <v>101</v>
      </c>
      <c r="D1126">
        <f>VLOOKUP(C1126,[1]EMISSION_FACTORS!$B$5:$C$31,2,0)</f>
        <v>727.60299999999995</v>
      </c>
    </row>
    <row r="1127" spans="1:4" ht="15" x14ac:dyDescent="0.25">
      <c r="A1127" s="5" t="s">
        <v>1168</v>
      </c>
      <c r="B1127" s="6" t="s">
        <v>121</v>
      </c>
      <c r="C1127" s="6" t="s">
        <v>101</v>
      </c>
      <c r="D1127">
        <f>VLOOKUP(C1127,[1]EMISSION_FACTORS!$B$5:$C$31,2,0)</f>
        <v>727.60299999999995</v>
      </c>
    </row>
    <row r="1128" spans="1:4" ht="15" x14ac:dyDescent="0.25">
      <c r="A1128" s="5" t="s">
        <v>1169</v>
      </c>
      <c r="B1128" s="6" t="s">
        <v>121</v>
      </c>
      <c r="C1128" s="6" t="s">
        <v>101</v>
      </c>
      <c r="D1128">
        <f>VLOOKUP(C1128,[1]EMISSION_FACTORS!$B$5:$C$31,2,0)</f>
        <v>727.60299999999995</v>
      </c>
    </row>
    <row r="1129" spans="1:4" ht="15" x14ac:dyDescent="0.25">
      <c r="A1129" s="5" t="s">
        <v>1170</v>
      </c>
      <c r="B1129" s="6" t="s">
        <v>121</v>
      </c>
      <c r="C1129" s="6" t="s">
        <v>101</v>
      </c>
      <c r="D1129">
        <f>VLOOKUP(C1129,[1]EMISSION_FACTORS!$B$5:$C$31,2,0)</f>
        <v>727.60299999999995</v>
      </c>
    </row>
    <row r="1130" spans="1:4" ht="15" x14ac:dyDescent="0.25">
      <c r="A1130" s="5" t="s">
        <v>1171</v>
      </c>
      <c r="B1130" s="6" t="s">
        <v>121</v>
      </c>
      <c r="C1130" s="6" t="s">
        <v>101</v>
      </c>
      <c r="D1130">
        <f>VLOOKUP(C1130,[1]EMISSION_FACTORS!$B$5:$C$31,2,0)</f>
        <v>727.60299999999995</v>
      </c>
    </row>
    <row r="1131" spans="1:4" ht="15" x14ac:dyDescent="0.25">
      <c r="A1131" s="5" t="s">
        <v>1172</v>
      </c>
      <c r="B1131" s="6" t="s">
        <v>121</v>
      </c>
      <c r="C1131" s="6" t="s">
        <v>101</v>
      </c>
      <c r="D1131">
        <f>VLOOKUP(C1131,[1]EMISSION_FACTORS!$B$5:$C$31,2,0)</f>
        <v>727.60299999999995</v>
      </c>
    </row>
    <row r="1132" spans="1:4" ht="15" x14ac:dyDescent="0.25">
      <c r="A1132" s="5" t="s">
        <v>1173</v>
      </c>
      <c r="B1132" s="6" t="s">
        <v>121</v>
      </c>
      <c r="C1132" s="6" t="s">
        <v>101</v>
      </c>
      <c r="D1132">
        <f>VLOOKUP(C1132,[1]EMISSION_FACTORS!$B$5:$C$31,2,0)</f>
        <v>727.60299999999995</v>
      </c>
    </row>
    <row r="1133" spans="1:4" ht="15" x14ac:dyDescent="0.25">
      <c r="A1133" s="5" t="s">
        <v>1174</v>
      </c>
      <c r="B1133" s="6" t="s">
        <v>121</v>
      </c>
      <c r="C1133" s="6" t="s">
        <v>101</v>
      </c>
      <c r="D1133">
        <f>VLOOKUP(C1133,[1]EMISSION_FACTORS!$B$5:$C$31,2,0)</f>
        <v>727.60299999999995</v>
      </c>
    </row>
    <row r="1134" spans="1:4" ht="15" x14ac:dyDescent="0.25">
      <c r="A1134" s="5" t="s">
        <v>1175</v>
      </c>
      <c r="B1134" s="6" t="s">
        <v>121</v>
      </c>
      <c r="C1134" s="6" t="s">
        <v>101</v>
      </c>
      <c r="D1134">
        <f>VLOOKUP(C1134,[1]EMISSION_FACTORS!$B$5:$C$31,2,0)</f>
        <v>727.60299999999995</v>
      </c>
    </row>
    <row r="1135" spans="1:4" ht="15" x14ac:dyDescent="0.25">
      <c r="A1135" s="5" t="s">
        <v>1176</v>
      </c>
      <c r="B1135" s="6" t="s">
        <v>121</v>
      </c>
      <c r="C1135" s="6" t="s">
        <v>101</v>
      </c>
      <c r="D1135">
        <f>VLOOKUP(C1135,[1]EMISSION_FACTORS!$B$5:$C$31,2,0)</f>
        <v>727.60299999999995</v>
      </c>
    </row>
    <row r="1136" spans="1:4" ht="15" x14ac:dyDescent="0.25">
      <c r="A1136" s="5" t="s">
        <v>1177</v>
      </c>
      <c r="B1136" s="6" t="s">
        <v>121</v>
      </c>
      <c r="C1136" s="6" t="s">
        <v>101</v>
      </c>
      <c r="D1136">
        <f>VLOOKUP(C1136,[1]EMISSION_FACTORS!$B$5:$C$31,2,0)</f>
        <v>727.60299999999995</v>
      </c>
    </row>
    <row r="1137" spans="1:4" ht="15" x14ac:dyDescent="0.25">
      <c r="A1137" s="5" t="s">
        <v>1178</v>
      </c>
      <c r="B1137" s="6" t="s">
        <v>121</v>
      </c>
      <c r="C1137" s="6" t="s">
        <v>101</v>
      </c>
      <c r="D1137">
        <f>VLOOKUP(C1137,[1]EMISSION_FACTORS!$B$5:$C$31,2,0)</f>
        <v>727.60299999999995</v>
      </c>
    </row>
    <row r="1138" spans="1:4" ht="15" x14ac:dyDescent="0.25">
      <c r="A1138" s="5" t="s">
        <v>1179</v>
      </c>
      <c r="B1138" s="6" t="s">
        <v>121</v>
      </c>
      <c r="C1138" s="6" t="s">
        <v>101</v>
      </c>
      <c r="D1138">
        <f>VLOOKUP(C1138,[1]EMISSION_FACTORS!$B$5:$C$31,2,0)</f>
        <v>727.60299999999995</v>
      </c>
    </row>
    <row r="1139" spans="1:4" ht="15" x14ac:dyDescent="0.25">
      <c r="A1139" s="5" t="s">
        <v>1180</v>
      </c>
      <c r="B1139" s="6" t="s">
        <v>121</v>
      </c>
      <c r="C1139" s="6" t="s">
        <v>101</v>
      </c>
      <c r="D1139">
        <f>VLOOKUP(C1139,[1]EMISSION_FACTORS!$B$5:$C$31,2,0)</f>
        <v>727.60299999999995</v>
      </c>
    </row>
    <row r="1140" spans="1:4" ht="15" x14ac:dyDescent="0.25">
      <c r="A1140" s="5" t="s">
        <v>1181</v>
      </c>
      <c r="B1140" s="6" t="s">
        <v>121</v>
      </c>
      <c r="C1140" s="6" t="s">
        <v>101</v>
      </c>
      <c r="D1140">
        <f>VLOOKUP(C1140,[1]EMISSION_FACTORS!$B$5:$C$31,2,0)</f>
        <v>727.60299999999995</v>
      </c>
    </row>
    <row r="1141" spans="1:4" ht="15" x14ac:dyDescent="0.25">
      <c r="A1141" s="5" t="s">
        <v>1182</v>
      </c>
      <c r="B1141" s="6" t="s">
        <v>121</v>
      </c>
      <c r="C1141" s="6" t="s">
        <v>101</v>
      </c>
      <c r="D1141">
        <f>VLOOKUP(C1141,[1]EMISSION_FACTORS!$B$5:$C$31,2,0)</f>
        <v>727.60299999999995</v>
      </c>
    </row>
    <row r="1142" spans="1:4" ht="15" x14ac:dyDescent="0.25">
      <c r="A1142" s="5" t="s">
        <v>1183</v>
      </c>
      <c r="B1142" s="6" t="s">
        <v>121</v>
      </c>
      <c r="C1142" s="6" t="s">
        <v>101</v>
      </c>
      <c r="D1142">
        <f>VLOOKUP(C1142,[1]EMISSION_FACTORS!$B$5:$C$31,2,0)</f>
        <v>727.60299999999995</v>
      </c>
    </row>
    <row r="1143" spans="1:4" ht="15" x14ac:dyDescent="0.25">
      <c r="A1143" s="5" t="s">
        <v>1184</v>
      </c>
      <c r="B1143" s="6" t="s">
        <v>121</v>
      </c>
      <c r="C1143" s="6" t="s">
        <v>101</v>
      </c>
      <c r="D1143">
        <f>VLOOKUP(C1143,[1]EMISSION_FACTORS!$B$5:$C$31,2,0)</f>
        <v>727.60299999999995</v>
      </c>
    </row>
    <row r="1144" spans="1:4" ht="15" x14ac:dyDescent="0.25">
      <c r="A1144" s="5" t="s">
        <v>1185</v>
      </c>
      <c r="B1144" s="6" t="s">
        <v>121</v>
      </c>
      <c r="C1144" s="6" t="s">
        <v>101</v>
      </c>
      <c r="D1144">
        <f>VLOOKUP(C1144,[1]EMISSION_FACTORS!$B$5:$C$31,2,0)</f>
        <v>727.60299999999995</v>
      </c>
    </row>
    <row r="1145" spans="1:4" ht="15" x14ac:dyDescent="0.25">
      <c r="A1145" s="5" t="s">
        <v>1186</v>
      </c>
      <c r="B1145" s="6" t="s">
        <v>121</v>
      </c>
      <c r="C1145" s="6" t="s">
        <v>101</v>
      </c>
      <c r="D1145">
        <f>VLOOKUP(C1145,[1]EMISSION_FACTORS!$B$5:$C$31,2,0)</f>
        <v>727.60299999999995</v>
      </c>
    </row>
    <row r="1146" spans="1:4" ht="15" x14ac:dyDescent="0.25">
      <c r="A1146" s="5" t="s">
        <v>1187</v>
      </c>
      <c r="B1146" s="6" t="s">
        <v>121</v>
      </c>
      <c r="C1146" s="6" t="s">
        <v>101</v>
      </c>
      <c r="D1146">
        <f>VLOOKUP(C1146,[1]EMISSION_FACTORS!$B$5:$C$31,2,0)</f>
        <v>727.60299999999995</v>
      </c>
    </row>
    <row r="1147" spans="1:4" ht="15" x14ac:dyDescent="0.25">
      <c r="A1147" s="5" t="s">
        <v>1188</v>
      </c>
      <c r="B1147" s="6" t="s">
        <v>121</v>
      </c>
      <c r="C1147" s="6" t="s">
        <v>101</v>
      </c>
      <c r="D1147">
        <f>VLOOKUP(C1147,[1]EMISSION_FACTORS!$B$5:$C$31,2,0)</f>
        <v>727.60299999999995</v>
      </c>
    </row>
    <row r="1148" spans="1:4" ht="15" x14ac:dyDescent="0.25">
      <c r="A1148" s="5" t="s">
        <v>1189</v>
      </c>
      <c r="B1148" s="6" t="s">
        <v>121</v>
      </c>
      <c r="C1148" s="6" t="s">
        <v>101</v>
      </c>
      <c r="D1148">
        <f>VLOOKUP(C1148,[1]EMISSION_FACTORS!$B$5:$C$31,2,0)</f>
        <v>727.60299999999995</v>
      </c>
    </row>
    <row r="1149" spans="1:4" ht="15" x14ac:dyDescent="0.25">
      <c r="A1149" s="5" t="s">
        <v>1190</v>
      </c>
      <c r="B1149" s="6" t="s">
        <v>121</v>
      </c>
      <c r="C1149" s="6" t="s">
        <v>101</v>
      </c>
      <c r="D1149">
        <f>VLOOKUP(C1149,[1]EMISSION_FACTORS!$B$5:$C$31,2,0)</f>
        <v>727.60299999999995</v>
      </c>
    </row>
    <row r="1150" spans="1:4" ht="15" x14ac:dyDescent="0.25">
      <c r="A1150" s="5" t="s">
        <v>1191</v>
      </c>
      <c r="B1150" s="6" t="s">
        <v>121</v>
      </c>
      <c r="C1150" s="6" t="s">
        <v>101</v>
      </c>
      <c r="D1150">
        <f>VLOOKUP(C1150,[1]EMISSION_FACTORS!$B$5:$C$31,2,0)</f>
        <v>727.60299999999995</v>
      </c>
    </row>
    <row r="1151" spans="1:4" ht="15" x14ac:dyDescent="0.25">
      <c r="A1151" s="5" t="s">
        <v>1192</v>
      </c>
      <c r="B1151" s="6" t="s">
        <v>121</v>
      </c>
      <c r="C1151" s="6" t="s">
        <v>101</v>
      </c>
      <c r="D1151">
        <f>VLOOKUP(C1151,[1]EMISSION_FACTORS!$B$5:$C$31,2,0)</f>
        <v>727.60299999999995</v>
      </c>
    </row>
    <row r="1152" spans="1:4" ht="15" x14ac:dyDescent="0.25">
      <c r="A1152" s="5" t="s">
        <v>1193</v>
      </c>
      <c r="B1152" s="6" t="s">
        <v>121</v>
      </c>
      <c r="C1152" s="6" t="s">
        <v>101</v>
      </c>
      <c r="D1152">
        <f>VLOOKUP(C1152,[1]EMISSION_FACTORS!$B$5:$C$31,2,0)</f>
        <v>727.60299999999995</v>
      </c>
    </row>
    <row r="1153" spans="1:4" ht="15" x14ac:dyDescent="0.25">
      <c r="A1153" s="5" t="s">
        <v>1194</v>
      </c>
      <c r="B1153" s="6" t="s">
        <v>121</v>
      </c>
      <c r="C1153" s="6" t="s">
        <v>101</v>
      </c>
      <c r="D1153">
        <f>VLOOKUP(C1153,[1]EMISSION_FACTORS!$B$5:$C$31,2,0)</f>
        <v>727.60299999999995</v>
      </c>
    </row>
    <row r="1154" spans="1:4" ht="15" x14ac:dyDescent="0.25">
      <c r="A1154" s="5" t="s">
        <v>1195</v>
      </c>
      <c r="B1154" s="6" t="s">
        <v>121</v>
      </c>
      <c r="C1154" s="6" t="s">
        <v>101</v>
      </c>
      <c r="D1154">
        <f>VLOOKUP(C1154,[1]EMISSION_FACTORS!$B$5:$C$31,2,0)</f>
        <v>727.60299999999995</v>
      </c>
    </row>
    <row r="1155" spans="1:4" ht="15" x14ac:dyDescent="0.25">
      <c r="A1155" s="5" t="s">
        <v>1196</v>
      </c>
      <c r="B1155" s="6" t="s">
        <v>121</v>
      </c>
      <c r="C1155" s="6" t="s">
        <v>101</v>
      </c>
      <c r="D1155">
        <f>VLOOKUP(C1155,[1]EMISSION_FACTORS!$B$5:$C$31,2,0)</f>
        <v>727.60299999999995</v>
      </c>
    </row>
    <row r="1156" spans="1:4" ht="15" x14ac:dyDescent="0.25">
      <c r="A1156" s="5" t="s">
        <v>1197</v>
      </c>
      <c r="B1156" s="6" t="s">
        <v>121</v>
      </c>
      <c r="C1156" s="6" t="s">
        <v>101</v>
      </c>
      <c r="D1156">
        <f>VLOOKUP(C1156,[1]EMISSION_FACTORS!$B$5:$C$31,2,0)</f>
        <v>727.60299999999995</v>
      </c>
    </row>
    <row r="1157" spans="1:4" ht="15" x14ac:dyDescent="0.25">
      <c r="A1157" s="5" t="s">
        <v>1198</v>
      </c>
      <c r="B1157" s="6" t="s">
        <v>121</v>
      </c>
      <c r="C1157" s="6" t="s">
        <v>101</v>
      </c>
      <c r="D1157">
        <f>VLOOKUP(C1157,[1]EMISSION_FACTORS!$B$5:$C$31,2,0)</f>
        <v>727.60299999999995</v>
      </c>
    </row>
    <row r="1158" spans="1:4" ht="15" x14ac:dyDescent="0.25">
      <c r="A1158" s="5" t="s">
        <v>1199</v>
      </c>
      <c r="B1158" s="6" t="s">
        <v>121</v>
      </c>
      <c r="C1158" s="6" t="s">
        <v>101</v>
      </c>
      <c r="D1158">
        <f>VLOOKUP(C1158,[1]EMISSION_FACTORS!$B$5:$C$31,2,0)</f>
        <v>727.60299999999995</v>
      </c>
    </row>
    <row r="1159" spans="1:4" ht="15" x14ac:dyDescent="0.25">
      <c r="A1159" s="5" t="s">
        <v>1200</v>
      </c>
      <c r="B1159" s="6" t="s">
        <v>121</v>
      </c>
      <c r="C1159" s="6" t="s">
        <v>101</v>
      </c>
      <c r="D1159">
        <f>VLOOKUP(C1159,[1]EMISSION_FACTORS!$B$5:$C$31,2,0)</f>
        <v>727.60299999999995</v>
      </c>
    </row>
    <row r="1160" spans="1:4" ht="15" x14ac:dyDescent="0.25">
      <c r="A1160" s="5" t="s">
        <v>1201</v>
      </c>
      <c r="B1160" s="6" t="s">
        <v>121</v>
      </c>
      <c r="C1160" s="6" t="s">
        <v>101</v>
      </c>
      <c r="D1160">
        <f>VLOOKUP(C1160,[1]EMISSION_FACTORS!$B$5:$C$31,2,0)</f>
        <v>727.60299999999995</v>
      </c>
    </row>
    <row r="1161" spans="1:4" ht="15" x14ac:dyDescent="0.25">
      <c r="A1161" s="5" t="s">
        <v>1202</v>
      </c>
      <c r="B1161" s="6" t="s">
        <v>121</v>
      </c>
      <c r="C1161" s="6" t="s">
        <v>101</v>
      </c>
      <c r="D1161">
        <f>VLOOKUP(C1161,[1]EMISSION_FACTORS!$B$5:$C$31,2,0)</f>
        <v>727.60299999999995</v>
      </c>
    </row>
    <row r="1162" spans="1:4" ht="15" x14ac:dyDescent="0.25">
      <c r="A1162" s="5" t="s">
        <v>1203</v>
      </c>
      <c r="B1162" s="6" t="s">
        <v>121</v>
      </c>
      <c r="C1162" s="6" t="s">
        <v>101</v>
      </c>
      <c r="D1162">
        <f>VLOOKUP(C1162,[1]EMISSION_FACTORS!$B$5:$C$31,2,0)</f>
        <v>727.60299999999995</v>
      </c>
    </row>
    <row r="1163" spans="1:4" ht="15" x14ac:dyDescent="0.25">
      <c r="A1163" s="5" t="s">
        <v>1204</v>
      </c>
      <c r="B1163" s="6" t="s">
        <v>121</v>
      </c>
      <c r="C1163" s="6" t="s">
        <v>101</v>
      </c>
      <c r="D1163">
        <f>VLOOKUP(C1163,[1]EMISSION_FACTORS!$B$5:$C$31,2,0)</f>
        <v>727.60299999999995</v>
      </c>
    </row>
    <row r="1164" spans="1:4" ht="15" x14ac:dyDescent="0.25">
      <c r="A1164" s="5" t="s">
        <v>1205</v>
      </c>
      <c r="B1164" s="6" t="s">
        <v>121</v>
      </c>
      <c r="C1164" s="6" t="s">
        <v>101</v>
      </c>
      <c r="D1164">
        <f>VLOOKUP(C1164,[1]EMISSION_FACTORS!$B$5:$C$31,2,0)</f>
        <v>727.60299999999995</v>
      </c>
    </row>
    <row r="1165" spans="1:4" ht="15" x14ac:dyDescent="0.25">
      <c r="A1165" s="5" t="s">
        <v>1206</v>
      </c>
      <c r="B1165" s="6" t="s">
        <v>121</v>
      </c>
      <c r="C1165" s="6" t="s">
        <v>101</v>
      </c>
      <c r="D1165">
        <f>VLOOKUP(C1165,[1]EMISSION_FACTORS!$B$5:$C$31,2,0)</f>
        <v>727.60299999999995</v>
      </c>
    </row>
    <row r="1166" spans="1:4" ht="15" x14ac:dyDescent="0.25">
      <c r="A1166" s="5" t="s">
        <v>1207</v>
      </c>
      <c r="B1166" s="6" t="s">
        <v>121</v>
      </c>
      <c r="C1166" s="6" t="s">
        <v>101</v>
      </c>
      <c r="D1166">
        <f>VLOOKUP(C1166,[1]EMISSION_FACTORS!$B$5:$C$31,2,0)</f>
        <v>727.60299999999995</v>
      </c>
    </row>
    <row r="1167" spans="1:4" ht="15" x14ac:dyDescent="0.25">
      <c r="A1167" s="5" t="s">
        <v>1208</v>
      </c>
      <c r="B1167" s="6" t="s">
        <v>121</v>
      </c>
      <c r="C1167" s="6" t="s">
        <v>101</v>
      </c>
      <c r="D1167">
        <f>VLOOKUP(C1167,[1]EMISSION_FACTORS!$B$5:$C$31,2,0)</f>
        <v>727.60299999999995</v>
      </c>
    </row>
    <row r="1168" spans="1:4" ht="15" x14ac:dyDescent="0.25">
      <c r="A1168" s="5" t="s">
        <v>1209</v>
      </c>
      <c r="B1168" s="6" t="s">
        <v>121</v>
      </c>
      <c r="C1168" s="6" t="s">
        <v>101</v>
      </c>
      <c r="D1168">
        <f>VLOOKUP(C1168,[1]EMISSION_FACTORS!$B$5:$C$31,2,0)</f>
        <v>727.60299999999995</v>
      </c>
    </row>
    <row r="1169" spans="1:4" ht="15" x14ac:dyDescent="0.25">
      <c r="A1169" s="5" t="s">
        <v>1210</v>
      </c>
      <c r="B1169" s="6" t="s">
        <v>100</v>
      </c>
      <c r="C1169" s="6" t="s">
        <v>101</v>
      </c>
      <c r="D1169">
        <f>VLOOKUP(C1169,[1]EMISSION_FACTORS!$B$5:$C$31,2,0)</f>
        <v>727.60299999999995</v>
      </c>
    </row>
    <row r="1170" spans="1:4" ht="15" x14ac:dyDescent="0.25">
      <c r="A1170" s="5" t="s">
        <v>1211</v>
      </c>
      <c r="B1170" s="6" t="s">
        <v>100</v>
      </c>
      <c r="C1170" s="6" t="s">
        <v>101</v>
      </c>
      <c r="D1170">
        <f>VLOOKUP(C1170,[1]EMISSION_FACTORS!$B$5:$C$31,2,0)</f>
        <v>727.60299999999995</v>
      </c>
    </row>
    <row r="1171" spans="1:4" ht="15" x14ac:dyDescent="0.25">
      <c r="A1171" s="5" t="s">
        <v>1212</v>
      </c>
      <c r="B1171" s="6" t="s">
        <v>100</v>
      </c>
      <c r="C1171" s="6" t="s">
        <v>101</v>
      </c>
      <c r="D1171">
        <f>VLOOKUP(C1171,[1]EMISSION_FACTORS!$B$5:$C$31,2,0)</f>
        <v>727.60299999999995</v>
      </c>
    </row>
    <row r="1172" spans="1:4" ht="15" x14ac:dyDescent="0.25">
      <c r="A1172" s="5" t="s">
        <v>1213</v>
      </c>
      <c r="B1172" s="6" t="s">
        <v>100</v>
      </c>
      <c r="C1172" s="6" t="s">
        <v>101</v>
      </c>
      <c r="D1172">
        <f>VLOOKUP(C1172,[1]EMISSION_FACTORS!$B$5:$C$31,2,0)</f>
        <v>727.60299999999995</v>
      </c>
    </row>
    <row r="1173" spans="1:4" ht="15" x14ac:dyDescent="0.25">
      <c r="A1173" s="5" t="s">
        <v>1214</v>
      </c>
      <c r="B1173" s="6" t="s">
        <v>100</v>
      </c>
      <c r="C1173" s="6" t="s">
        <v>101</v>
      </c>
      <c r="D1173">
        <f>VLOOKUP(C1173,[1]EMISSION_FACTORS!$B$5:$C$31,2,0)</f>
        <v>727.60299999999995</v>
      </c>
    </row>
    <row r="1174" spans="1:4" ht="15" x14ac:dyDescent="0.25">
      <c r="A1174" s="5" t="s">
        <v>1215</v>
      </c>
      <c r="B1174" s="6" t="s">
        <v>100</v>
      </c>
      <c r="C1174" s="6" t="s">
        <v>101</v>
      </c>
      <c r="D1174">
        <f>VLOOKUP(C1174,[1]EMISSION_FACTORS!$B$5:$C$31,2,0)</f>
        <v>727.60299999999995</v>
      </c>
    </row>
    <row r="1175" spans="1:4" ht="15" x14ac:dyDescent="0.25">
      <c r="A1175" s="5" t="s">
        <v>1216</v>
      </c>
      <c r="B1175" s="6" t="s">
        <v>100</v>
      </c>
      <c r="C1175" s="6" t="s">
        <v>101</v>
      </c>
      <c r="D1175">
        <f>VLOOKUP(C1175,[1]EMISSION_FACTORS!$B$5:$C$31,2,0)</f>
        <v>727.60299999999995</v>
      </c>
    </row>
    <row r="1176" spans="1:4" ht="15" x14ac:dyDescent="0.25">
      <c r="A1176" s="5" t="s">
        <v>1217</v>
      </c>
      <c r="B1176" s="6" t="s">
        <v>100</v>
      </c>
      <c r="C1176" s="6" t="s">
        <v>101</v>
      </c>
      <c r="D1176">
        <f>VLOOKUP(C1176,[1]EMISSION_FACTORS!$B$5:$C$31,2,0)</f>
        <v>727.60299999999995</v>
      </c>
    </row>
    <row r="1177" spans="1:4" ht="15" x14ac:dyDescent="0.25">
      <c r="A1177" s="5" t="s">
        <v>1218</v>
      </c>
      <c r="B1177" s="6" t="s">
        <v>100</v>
      </c>
      <c r="C1177" s="6" t="s">
        <v>101</v>
      </c>
      <c r="D1177">
        <f>VLOOKUP(C1177,[1]EMISSION_FACTORS!$B$5:$C$31,2,0)</f>
        <v>727.60299999999995</v>
      </c>
    </row>
    <row r="1178" spans="1:4" ht="15" x14ac:dyDescent="0.25">
      <c r="A1178" s="5" t="s">
        <v>1219</v>
      </c>
      <c r="B1178" s="6" t="s">
        <v>100</v>
      </c>
      <c r="C1178" s="6" t="s">
        <v>101</v>
      </c>
      <c r="D1178">
        <f>VLOOKUP(C1178,[1]EMISSION_FACTORS!$B$5:$C$31,2,0)</f>
        <v>727.60299999999995</v>
      </c>
    </row>
    <row r="1179" spans="1:4" ht="15" x14ac:dyDescent="0.25">
      <c r="A1179" s="5" t="s">
        <v>1220</v>
      </c>
      <c r="B1179" s="6" t="s">
        <v>100</v>
      </c>
      <c r="C1179" s="6" t="s">
        <v>101</v>
      </c>
      <c r="D1179">
        <f>VLOOKUP(C1179,[1]EMISSION_FACTORS!$B$5:$C$31,2,0)</f>
        <v>727.60299999999995</v>
      </c>
    </row>
    <row r="1180" spans="1:4" ht="15" x14ac:dyDescent="0.25">
      <c r="A1180" s="5" t="s">
        <v>1221</v>
      </c>
      <c r="B1180" s="6" t="s">
        <v>100</v>
      </c>
      <c r="C1180" s="6" t="s">
        <v>101</v>
      </c>
      <c r="D1180">
        <f>VLOOKUP(C1180,[1]EMISSION_FACTORS!$B$5:$C$31,2,0)</f>
        <v>727.60299999999995</v>
      </c>
    </row>
    <row r="1181" spans="1:4" ht="15" x14ac:dyDescent="0.25">
      <c r="A1181" s="5" t="s">
        <v>1222</v>
      </c>
      <c r="B1181" s="6" t="s">
        <v>100</v>
      </c>
      <c r="C1181" s="6" t="s">
        <v>101</v>
      </c>
      <c r="D1181">
        <f>VLOOKUP(C1181,[1]EMISSION_FACTORS!$B$5:$C$31,2,0)</f>
        <v>727.60299999999995</v>
      </c>
    </row>
    <row r="1182" spans="1:4" ht="15" x14ac:dyDescent="0.25">
      <c r="A1182" s="5" t="s">
        <v>1223</v>
      </c>
      <c r="B1182" s="6" t="s">
        <v>100</v>
      </c>
      <c r="C1182" s="6" t="s">
        <v>101</v>
      </c>
      <c r="D1182">
        <f>VLOOKUP(C1182,[1]EMISSION_FACTORS!$B$5:$C$31,2,0)</f>
        <v>727.60299999999995</v>
      </c>
    </row>
    <row r="1183" spans="1:4" ht="15" x14ac:dyDescent="0.25">
      <c r="A1183" s="5" t="s">
        <v>1224</v>
      </c>
      <c r="B1183" s="6" t="s">
        <v>100</v>
      </c>
      <c r="C1183" s="6" t="s">
        <v>101</v>
      </c>
      <c r="D1183">
        <f>VLOOKUP(C1183,[1]EMISSION_FACTORS!$B$5:$C$31,2,0)</f>
        <v>727.60299999999995</v>
      </c>
    </row>
    <row r="1184" spans="1:4" ht="15" x14ac:dyDescent="0.25">
      <c r="A1184" s="5" t="s">
        <v>1225</v>
      </c>
      <c r="B1184" s="6" t="s">
        <v>100</v>
      </c>
      <c r="C1184" s="6" t="s">
        <v>101</v>
      </c>
      <c r="D1184">
        <f>VLOOKUP(C1184,[1]EMISSION_FACTORS!$B$5:$C$31,2,0)</f>
        <v>727.60299999999995</v>
      </c>
    </row>
    <row r="1185" spans="1:4" ht="15" x14ac:dyDescent="0.25">
      <c r="A1185" s="5" t="s">
        <v>1226</v>
      </c>
      <c r="B1185" s="6" t="s">
        <v>100</v>
      </c>
      <c r="C1185" s="6" t="s">
        <v>101</v>
      </c>
      <c r="D1185">
        <f>VLOOKUP(C1185,[1]EMISSION_FACTORS!$B$5:$C$31,2,0)</f>
        <v>727.60299999999995</v>
      </c>
    </row>
    <row r="1186" spans="1:4" ht="15" x14ac:dyDescent="0.25">
      <c r="A1186" s="5" t="s">
        <v>1227</v>
      </c>
      <c r="B1186" s="6" t="s">
        <v>100</v>
      </c>
      <c r="C1186" s="6" t="s">
        <v>101</v>
      </c>
      <c r="D1186">
        <f>VLOOKUP(C1186,[1]EMISSION_FACTORS!$B$5:$C$31,2,0)</f>
        <v>727.60299999999995</v>
      </c>
    </row>
    <row r="1187" spans="1:4" ht="15" x14ac:dyDescent="0.25">
      <c r="A1187" s="5" t="s">
        <v>1228</v>
      </c>
      <c r="B1187" s="6" t="s">
        <v>100</v>
      </c>
      <c r="C1187" s="6" t="s">
        <v>101</v>
      </c>
      <c r="D1187">
        <f>VLOOKUP(C1187,[1]EMISSION_FACTORS!$B$5:$C$31,2,0)</f>
        <v>727.60299999999995</v>
      </c>
    </row>
    <row r="1188" spans="1:4" ht="15" x14ac:dyDescent="0.25">
      <c r="A1188" s="5" t="s">
        <v>1229</v>
      </c>
      <c r="B1188" s="6" t="s">
        <v>100</v>
      </c>
      <c r="C1188" s="6" t="s">
        <v>101</v>
      </c>
      <c r="D1188">
        <f>VLOOKUP(C1188,[1]EMISSION_FACTORS!$B$5:$C$31,2,0)</f>
        <v>727.60299999999995</v>
      </c>
    </row>
    <row r="1189" spans="1:4" ht="15" x14ac:dyDescent="0.25">
      <c r="A1189" s="5" t="s">
        <v>1230</v>
      </c>
      <c r="B1189" s="6" t="s">
        <v>100</v>
      </c>
      <c r="C1189" s="6" t="s">
        <v>101</v>
      </c>
      <c r="D1189">
        <f>VLOOKUP(C1189,[1]EMISSION_FACTORS!$B$5:$C$31,2,0)</f>
        <v>727.60299999999995</v>
      </c>
    </row>
    <row r="1190" spans="1:4" ht="15" x14ac:dyDescent="0.25">
      <c r="A1190" s="5" t="s">
        <v>1231</v>
      </c>
      <c r="B1190" s="6" t="s">
        <v>100</v>
      </c>
      <c r="C1190" s="6" t="s">
        <v>101</v>
      </c>
      <c r="D1190">
        <f>VLOOKUP(C1190,[1]EMISSION_FACTORS!$B$5:$C$31,2,0)</f>
        <v>727.60299999999995</v>
      </c>
    </row>
    <row r="1191" spans="1:4" ht="15" x14ac:dyDescent="0.25">
      <c r="A1191" s="5" t="s">
        <v>1232</v>
      </c>
      <c r="B1191" s="6" t="s">
        <v>100</v>
      </c>
      <c r="C1191" s="6" t="s">
        <v>101</v>
      </c>
      <c r="D1191">
        <f>VLOOKUP(C1191,[1]EMISSION_FACTORS!$B$5:$C$31,2,0)</f>
        <v>727.60299999999995</v>
      </c>
    </row>
    <row r="1192" spans="1:4" ht="15" x14ac:dyDescent="0.25">
      <c r="A1192" s="5" t="s">
        <v>1233</v>
      </c>
      <c r="B1192" s="6" t="s">
        <v>100</v>
      </c>
      <c r="C1192" s="6" t="s">
        <v>101</v>
      </c>
      <c r="D1192">
        <f>VLOOKUP(C1192,[1]EMISSION_FACTORS!$B$5:$C$31,2,0)</f>
        <v>727.60299999999995</v>
      </c>
    </row>
    <row r="1193" spans="1:4" ht="15" x14ac:dyDescent="0.25">
      <c r="A1193" s="5" t="s">
        <v>1234</v>
      </c>
      <c r="B1193" s="6" t="s">
        <v>100</v>
      </c>
      <c r="C1193" s="6" t="s">
        <v>101</v>
      </c>
      <c r="D1193">
        <f>VLOOKUP(C1193,[1]EMISSION_FACTORS!$B$5:$C$31,2,0)</f>
        <v>727.60299999999995</v>
      </c>
    </row>
    <row r="1194" spans="1:4" ht="15" x14ac:dyDescent="0.25">
      <c r="A1194" s="5" t="s">
        <v>1235</v>
      </c>
      <c r="B1194" s="6" t="s">
        <v>100</v>
      </c>
      <c r="C1194" s="6" t="s">
        <v>101</v>
      </c>
      <c r="D1194">
        <f>VLOOKUP(C1194,[1]EMISSION_FACTORS!$B$5:$C$31,2,0)</f>
        <v>727.60299999999995</v>
      </c>
    </row>
    <row r="1195" spans="1:4" ht="15" x14ac:dyDescent="0.25">
      <c r="A1195" s="5" t="s">
        <v>1236</v>
      </c>
      <c r="B1195" s="6" t="s">
        <v>100</v>
      </c>
      <c r="C1195" s="6" t="s">
        <v>101</v>
      </c>
      <c r="D1195">
        <f>VLOOKUP(C1195,[1]EMISSION_FACTORS!$B$5:$C$31,2,0)</f>
        <v>727.60299999999995</v>
      </c>
    </row>
    <row r="1196" spans="1:4" ht="15" x14ac:dyDescent="0.25">
      <c r="A1196" s="5" t="s">
        <v>1237</v>
      </c>
      <c r="B1196" s="6" t="s">
        <v>100</v>
      </c>
      <c r="C1196" s="6" t="s">
        <v>101</v>
      </c>
      <c r="D1196">
        <f>VLOOKUP(C1196,[1]EMISSION_FACTORS!$B$5:$C$31,2,0)</f>
        <v>727.60299999999995</v>
      </c>
    </row>
    <row r="1197" spans="1:4" ht="15" x14ac:dyDescent="0.25">
      <c r="A1197" s="5" t="s">
        <v>1238</v>
      </c>
      <c r="B1197" s="6" t="s">
        <v>100</v>
      </c>
      <c r="C1197" s="6" t="s">
        <v>101</v>
      </c>
      <c r="D1197">
        <f>VLOOKUP(C1197,[1]EMISSION_FACTORS!$B$5:$C$31,2,0)</f>
        <v>727.60299999999995</v>
      </c>
    </row>
    <row r="1198" spans="1:4" ht="15" x14ac:dyDescent="0.25">
      <c r="A1198" s="5" t="s">
        <v>1239</v>
      </c>
      <c r="B1198" s="6" t="s">
        <v>100</v>
      </c>
      <c r="C1198" s="6" t="s">
        <v>101</v>
      </c>
      <c r="D1198">
        <f>VLOOKUP(C1198,[1]EMISSION_FACTORS!$B$5:$C$31,2,0)</f>
        <v>727.60299999999995</v>
      </c>
    </row>
    <row r="1199" spans="1:4" ht="15" x14ac:dyDescent="0.25">
      <c r="A1199" s="5" t="s">
        <v>1240</v>
      </c>
      <c r="B1199" s="6" t="s">
        <v>100</v>
      </c>
      <c r="C1199" s="6" t="s">
        <v>101</v>
      </c>
      <c r="D1199">
        <f>VLOOKUP(C1199,[1]EMISSION_FACTORS!$B$5:$C$31,2,0)</f>
        <v>727.60299999999995</v>
      </c>
    </row>
    <row r="1200" spans="1:4" ht="15" x14ac:dyDescent="0.25">
      <c r="A1200" s="5" t="s">
        <v>1241</v>
      </c>
      <c r="B1200" s="6" t="s">
        <v>100</v>
      </c>
      <c r="C1200" s="6" t="s">
        <v>101</v>
      </c>
      <c r="D1200">
        <f>VLOOKUP(C1200,[1]EMISSION_FACTORS!$B$5:$C$31,2,0)</f>
        <v>727.60299999999995</v>
      </c>
    </row>
    <row r="1201" spans="1:4" ht="15" x14ac:dyDescent="0.25">
      <c r="A1201" s="5" t="s">
        <v>1242</v>
      </c>
      <c r="B1201" s="6" t="s">
        <v>100</v>
      </c>
      <c r="C1201" s="6" t="s">
        <v>101</v>
      </c>
      <c r="D1201">
        <f>VLOOKUP(C1201,[1]EMISSION_FACTORS!$B$5:$C$31,2,0)</f>
        <v>727.60299999999995</v>
      </c>
    </row>
    <row r="1202" spans="1:4" ht="15" x14ac:dyDescent="0.25">
      <c r="A1202" s="5" t="s">
        <v>1243</v>
      </c>
      <c r="B1202" s="6" t="s">
        <v>100</v>
      </c>
      <c r="C1202" s="6" t="s">
        <v>101</v>
      </c>
      <c r="D1202">
        <f>VLOOKUP(C1202,[1]EMISSION_FACTORS!$B$5:$C$31,2,0)</f>
        <v>727.60299999999995</v>
      </c>
    </row>
    <row r="1203" spans="1:4" ht="15" x14ac:dyDescent="0.25">
      <c r="A1203" s="5" t="s">
        <v>1244</v>
      </c>
      <c r="B1203" s="6" t="s">
        <v>100</v>
      </c>
      <c r="C1203" s="6" t="s">
        <v>101</v>
      </c>
      <c r="D1203">
        <f>VLOOKUP(C1203,[1]EMISSION_FACTORS!$B$5:$C$31,2,0)</f>
        <v>727.60299999999995</v>
      </c>
    </row>
    <row r="1204" spans="1:4" ht="15" x14ac:dyDescent="0.25">
      <c r="A1204" s="5" t="s">
        <v>1245</v>
      </c>
      <c r="B1204" s="6" t="s">
        <v>100</v>
      </c>
      <c r="C1204" s="6" t="s">
        <v>101</v>
      </c>
      <c r="D1204">
        <f>VLOOKUP(C1204,[1]EMISSION_FACTORS!$B$5:$C$31,2,0)</f>
        <v>727.60299999999995</v>
      </c>
    </row>
    <row r="1205" spans="1:4" ht="15" x14ac:dyDescent="0.25">
      <c r="A1205" s="5" t="s">
        <v>1246</v>
      </c>
      <c r="B1205" s="6" t="s">
        <v>100</v>
      </c>
      <c r="C1205" s="6" t="s">
        <v>101</v>
      </c>
      <c r="D1205">
        <f>VLOOKUP(C1205,[1]EMISSION_FACTORS!$B$5:$C$31,2,0)</f>
        <v>727.60299999999995</v>
      </c>
    </row>
    <row r="1206" spans="1:4" ht="15" x14ac:dyDescent="0.25">
      <c r="A1206" s="5" t="s">
        <v>1247</v>
      </c>
      <c r="B1206" s="6" t="s">
        <v>100</v>
      </c>
      <c r="C1206" s="6" t="s">
        <v>101</v>
      </c>
      <c r="D1206">
        <f>VLOOKUP(C1206,[1]EMISSION_FACTORS!$B$5:$C$31,2,0)</f>
        <v>727.60299999999995</v>
      </c>
    </row>
    <row r="1207" spans="1:4" ht="15" x14ac:dyDescent="0.25">
      <c r="A1207" s="5" t="s">
        <v>1248</v>
      </c>
      <c r="B1207" s="6" t="s">
        <v>100</v>
      </c>
      <c r="C1207" s="6" t="s">
        <v>101</v>
      </c>
      <c r="D1207">
        <f>VLOOKUP(C1207,[1]EMISSION_FACTORS!$B$5:$C$31,2,0)</f>
        <v>727.60299999999995</v>
      </c>
    </row>
    <row r="1208" spans="1:4" ht="15" x14ac:dyDescent="0.25">
      <c r="A1208" s="5" t="s">
        <v>1249</v>
      </c>
      <c r="B1208" s="6" t="s">
        <v>100</v>
      </c>
      <c r="C1208" s="6" t="s">
        <v>101</v>
      </c>
      <c r="D1208">
        <f>VLOOKUP(C1208,[1]EMISSION_FACTORS!$B$5:$C$31,2,0)</f>
        <v>727.60299999999995</v>
      </c>
    </row>
    <row r="1209" spans="1:4" ht="15" x14ac:dyDescent="0.25">
      <c r="A1209" s="5" t="s">
        <v>1250</v>
      </c>
      <c r="B1209" s="6" t="s">
        <v>100</v>
      </c>
      <c r="C1209" s="6" t="s">
        <v>101</v>
      </c>
      <c r="D1209">
        <f>VLOOKUP(C1209,[1]EMISSION_FACTORS!$B$5:$C$31,2,0)</f>
        <v>727.60299999999995</v>
      </c>
    </row>
    <row r="1210" spans="1:4" ht="15" x14ac:dyDescent="0.25">
      <c r="A1210" s="5" t="s">
        <v>1251</v>
      </c>
      <c r="B1210" s="6" t="s">
        <v>100</v>
      </c>
      <c r="C1210" s="6" t="s">
        <v>101</v>
      </c>
      <c r="D1210">
        <f>VLOOKUP(C1210,[1]EMISSION_FACTORS!$B$5:$C$31,2,0)</f>
        <v>727.60299999999995</v>
      </c>
    </row>
    <row r="1211" spans="1:4" ht="15" x14ac:dyDescent="0.25">
      <c r="A1211" s="5" t="s">
        <v>1252</v>
      </c>
      <c r="B1211" s="6" t="s">
        <v>100</v>
      </c>
      <c r="C1211" s="6" t="s">
        <v>101</v>
      </c>
      <c r="D1211">
        <f>VLOOKUP(C1211,[1]EMISSION_FACTORS!$B$5:$C$31,2,0)</f>
        <v>727.60299999999995</v>
      </c>
    </row>
    <row r="1212" spans="1:4" ht="15" x14ac:dyDescent="0.25">
      <c r="A1212" s="5" t="s">
        <v>1253</v>
      </c>
      <c r="B1212" s="6" t="s">
        <v>100</v>
      </c>
      <c r="C1212" s="6" t="s">
        <v>101</v>
      </c>
      <c r="D1212">
        <f>VLOOKUP(C1212,[1]EMISSION_FACTORS!$B$5:$C$31,2,0)</f>
        <v>727.60299999999995</v>
      </c>
    </row>
    <row r="1213" spans="1:4" ht="15" x14ac:dyDescent="0.25">
      <c r="A1213" s="5" t="s">
        <v>1254</v>
      </c>
      <c r="B1213" s="6" t="s">
        <v>100</v>
      </c>
      <c r="C1213" s="6" t="s">
        <v>101</v>
      </c>
      <c r="D1213">
        <f>VLOOKUP(C1213,[1]EMISSION_FACTORS!$B$5:$C$31,2,0)</f>
        <v>727.60299999999995</v>
      </c>
    </row>
    <row r="1214" spans="1:4" ht="15" x14ac:dyDescent="0.25">
      <c r="A1214" s="5" t="s">
        <v>1255</v>
      </c>
      <c r="B1214" s="6" t="s">
        <v>100</v>
      </c>
      <c r="C1214" s="6" t="s">
        <v>101</v>
      </c>
      <c r="D1214">
        <f>VLOOKUP(C1214,[1]EMISSION_FACTORS!$B$5:$C$31,2,0)</f>
        <v>727.60299999999995</v>
      </c>
    </row>
    <row r="1215" spans="1:4" ht="15" x14ac:dyDescent="0.25">
      <c r="A1215" s="5" t="s">
        <v>1256</v>
      </c>
      <c r="B1215" s="6" t="s">
        <v>100</v>
      </c>
      <c r="C1215" s="6" t="s">
        <v>101</v>
      </c>
      <c r="D1215">
        <f>VLOOKUP(C1215,[1]EMISSION_FACTORS!$B$5:$C$31,2,0)</f>
        <v>727.60299999999995</v>
      </c>
    </row>
    <row r="1216" spans="1:4" ht="15" x14ac:dyDescent="0.25">
      <c r="A1216" s="5" t="s">
        <v>1257</v>
      </c>
      <c r="B1216" s="6" t="s">
        <v>100</v>
      </c>
      <c r="C1216" s="6" t="s">
        <v>101</v>
      </c>
      <c r="D1216">
        <f>VLOOKUP(C1216,[1]EMISSION_FACTORS!$B$5:$C$31,2,0)</f>
        <v>727.60299999999995</v>
      </c>
    </row>
    <row r="1217" spans="1:4" ht="15" x14ac:dyDescent="0.25">
      <c r="A1217" s="5" t="s">
        <v>1258</v>
      </c>
      <c r="B1217" s="6" t="s">
        <v>100</v>
      </c>
      <c r="C1217" s="6" t="s">
        <v>101</v>
      </c>
      <c r="D1217">
        <f>VLOOKUP(C1217,[1]EMISSION_FACTORS!$B$5:$C$31,2,0)</f>
        <v>727.60299999999995</v>
      </c>
    </row>
    <row r="1218" spans="1:4" ht="15" x14ac:dyDescent="0.25">
      <c r="A1218" s="5" t="s">
        <v>1259</v>
      </c>
      <c r="B1218" s="6" t="s">
        <v>100</v>
      </c>
      <c r="C1218" s="6" t="s">
        <v>101</v>
      </c>
      <c r="D1218">
        <f>VLOOKUP(C1218,[1]EMISSION_FACTORS!$B$5:$C$31,2,0)</f>
        <v>727.60299999999995</v>
      </c>
    </row>
    <row r="1219" spans="1:4" ht="15" x14ac:dyDescent="0.25">
      <c r="A1219" s="5" t="s">
        <v>1260</v>
      </c>
      <c r="B1219" s="6" t="s">
        <v>100</v>
      </c>
      <c r="C1219" s="6" t="s">
        <v>101</v>
      </c>
      <c r="D1219">
        <f>VLOOKUP(C1219,[1]EMISSION_FACTORS!$B$5:$C$31,2,0)</f>
        <v>727.60299999999995</v>
      </c>
    </row>
    <row r="1220" spans="1:4" ht="15" x14ac:dyDescent="0.25">
      <c r="A1220" s="5" t="s">
        <v>1261</v>
      </c>
      <c r="B1220" s="6" t="s">
        <v>100</v>
      </c>
      <c r="C1220" s="6" t="s">
        <v>101</v>
      </c>
      <c r="D1220">
        <f>VLOOKUP(C1220,[1]EMISSION_FACTORS!$B$5:$C$31,2,0)</f>
        <v>727.60299999999995</v>
      </c>
    </row>
    <row r="1221" spans="1:4" ht="15" x14ac:dyDescent="0.25">
      <c r="A1221" s="5" t="s">
        <v>1262</v>
      </c>
      <c r="B1221" s="6" t="s">
        <v>100</v>
      </c>
      <c r="C1221" s="6" t="s">
        <v>101</v>
      </c>
      <c r="D1221">
        <f>VLOOKUP(C1221,[1]EMISSION_FACTORS!$B$5:$C$31,2,0)</f>
        <v>727.60299999999995</v>
      </c>
    </row>
    <row r="1222" spans="1:4" ht="15" x14ac:dyDescent="0.25">
      <c r="A1222" s="5" t="s">
        <v>1263</v>
      </c>
      <c r="B1222" s="6" t="s">
        <v>100</v>
      </c>
      <c r="C1222" s="6" t="s">
        <v>101</v>
      </c>
      <c r="D1222">
        <f>VLOOKUP(C1222,[1]EMISSION_FACTORS!$B$5:$C$31,2,0)</f>
        <v>727.60299999999995</v>
      </c>
    </row>
    <row r="1223" spans="1:4" ht="15" x14ac:dyDescent="0.25">
      <c r="A1223" s="5" t="s">
        <v>1264</v>
      </c>
      <c r="B1223" s="6" t="s">
        <v>100</v>
      </c>
      <c r="C1223" s="6" t="s">
        <v>101</v>
      </c>
      <c r="D1223">
        <f>VLOOKUP(C1223,[1]EMISSION_FACTORS!$B$5:$C$31,2,0)</f>
        <v>727.60299999999995</v>
      </c>
    </row>
    <row r="1224" spans="1:4" ht="15" x14ac:dyDescent="0.25">
      <c r="A1224" s="5" t="s">
        <v>1265</v>
      </c>
      <c r="B1224" s="6" t="s">
        <v>100</v>
      </c>
      <c r="C1224" s="6" t="s">
        <v>101</v>
      </c>
      <c r="D1224">
        <f>VLOOKUP(C1224,[1]EMISSION_FACTORS!$B$5:$C$31,2,0)</f>
        <v>727.60299999999995</v>
      </c>
    </row>
    <row r="1225" spans="1:4" ht="15" x14ac:dyDescent="0.25">
      <c r="A1225" s="5" t="s">
        <v>1266</v>
      </c>
      <c r="B1225" s="6" t="s">
        <v>100</v>
      </c>
      <c r="C1225" s="6" t="s">
        <v>101</v>
      </c>
      <c r="D1225">
        <f>VLOOKUP(C1225,[1]EMISSION_FACTORS!$B$5:$C$31,2,0)</f>
        <v>727.60299999999995</v>
      </c>
    </row>
    <row r="1226" spans="1:4" ht="15" x14ac:dyDescent="0.25">
      <c r="A1226" s="5" t="s">
        <v>1267</v>
      </c>
      <c r="B1226" s="6" t="s">
        <v>100</v>
      </c>
      <c r="C1226" s="6" t="s">
        <v>101</v>
      </c>
      <c r="D1226">
        <f>VLOOKUP(C1226,[1]EMISSION_FACTORS!$B$5:$C$31,2,0)</f>
        <v>727.60299999999995</v>
      </c>
    </row>
    <row r="1227" spans="1:4" ht="15" x14ac:dyDescent="0.25">
      <c r="A1227" s="5" t="s">
        <v>1268</v>
      </c>
      <c r="B1227" s="6" t="s">
        <v>100</v>
      </c>
      <c r="C1227" s="6" t="s">
        <v>101</v>
      </c>
      <c r="D1227">
        <f>VLOOKUP(C1227,[1]EMISSION_FACTORS!$B$5:$C$31,2,0)</f>
        <v>727.60299999999995</v>
      </c>
    </row>
    <row r="1228" spans="1:4" ht="15" x14ac:dyDescent="0.25">
      <c r="A1228" s="5" t="s">
        <v>1269</v>
      </c>
      <c r="B1228" s="6" t="s">
        <v>100</v>
      </c>
      <c r="C1228" s="6" t="s">
        <v>101</v>
      </c>
      <c r="D1228">
        <f>VLOOKUP(C1228,[1]EMISSION_FACTORS!$B$5:$C$31,2,0)</f>
        <v>727.60299999999995</v>
      </c>
    </row>
    <row r="1229" spans="1:4" ht="15" x14ac:dyDescent="0.25">
      <c r="A1229" s="5" t="s">
        <v>1270</v>
      </c>
      <c r="B1229" s="6" t="s">
        <v>100</v>
      </c>
      <c r="C1229" s="6" t="s">
        <v>101</v>
      </c>
      <c r="D1229">
        <f>VLOOKUP(C1229,[1]EMISSION_FACTORS!$B$5:$C$31,2,0)</f>
        <v>727.60299999999995</v>
      </c>
    </row>
    <row r="1230" spans="1:4" ht="15" x14ac:dyDescent="0.25">
      <c r="A1230" s="5" t="s">
        <v>1271</v>
      </c>
      <c r="B1230" s="6" t="s">
        <v>100</v>
      </c>
      <c r="C1230" s="6" t="s">
        <v>101</v>
      </c>
      <c r="D1230">
        <f>VLOOKUP(C1230,[1]EMISSION_FACTORS!$B$5:$C$31,2,0)</f>
        <v>727.60299999999995</v>
      </c>
    </row>
    <row r="1231" spans="1:4" ht="15" x14ac:dyDescent="0.25">
      <c r="A1231" s="5" t="s">
        <v>1272</v>
      </c>
      <c r="B1231" s="6" t="s">
        <v>100</v>
      </c>
      <c r="C1231" s="6" t="s">
        <v>101</v>
      </c>
      <c r="D1231">
        <f>VLOOKUP(C1231,[1]EMISSION_FACTORS!$B$5:$C$31,2,0)</f>
        <v>727.60299999999995</v>
      </c>
    </row>
    <row r="1232" spans="1:4" ht="15" x14ac:dyDescent="0.25">
      <c r="A1232" s="5" t="s">
        <v>1273</v>
      </c>
      <c r="B1232" s="6" t="s">
        <v>100</v>
      </c>
      <c r="C1232" s="6" t="s">
        <v>101</v>
      </c>
      <c r="D1232">
        <f>VLOOKUP(C1232,[1]EMISSION_FACTORS!$B$5:$C$31,2,0)</f>
        <v>727.60299999999995</v>
      </c>
    </row>
    <row r="1233" spans="1:4" ht="15" x14ac:dyDescent="0.25">
      <c r="A1233" s="5" t="s">
        <v>1274</v>
      </c>
      <c r="B1233" s="6" t="s">
        <v>100</v>
      </c>
      <c r="C1233" s="6" t="s">
        <v>101</v>
      </c>
      <c r="D1233">
        <f>VLOOKUP(C1233,[1]EMISSION_FACTORS!$B$5:$C$31,2,0)</f>
        <v>727.60299999999995</v>
      </c>
    </row>
    <row r="1234" spans="1:4" ht="15" x14ac:dyDescent="0.25">
      <c r="A1234" s="5" t="s">
        <v>1275</v>
      </c>
      <c r="B1234" s="6" t="s">
        <v>100</v>
      </c>
      <c r="C1234" s="6" t="s">
        <v>101</v>
      </c>
      <c r="D1234">
        <f>VLOOKUP(C1234,[1]EMISSION_FACTORS!$B$5:$C$31,2,0)</f>
        <v>727.60299999999995</v>
      </c>
    </row>
    <row r="1235" spans="1:4" ht="15" x14ac:dyDescent="0.25">
      <c r="A1235" s="5" t="s">
        <v>1276</v>
      </c>
      <c r="B1235" s="6" t="s">
        <v>100</v>
      </c>
      <c r="C1235" s="6" t="s">
        <v>101</v>
      </c>
      <c r="D1235">
        <f>VLOOKUP(C1235,[1]EMISSION_FACTORS!$B$5:$C$31,2,0)</f>
        <v>727.60299999999995</v>
      </c>
    </row>
    <row r="1236" spans="1:4" ht="15" x14ac:dyDescent="0.25">
      <c r="A1236" s="5" t="s">
        <v>1277</v>
      </c>
      <c r="B1236" s="6" t="s">
        <v>100</v>
      </c>
      <c r="C1236" s="6" t="s">
        <v>101</v>
      </c>
      <c r="D1236">
        <f>VLOOKUP(C1236,[1]EMISSION_FACTORS!$B$5:$C$31,2,0)</f>
        <v>727.60299999999995</v>
      </c>
    </row>
    <row r="1237" spans="1:4" ht="15" x14ac:dyDescent="0.25">
      <c r="A1237" s="5" t="s">
        <v>1278</v>
      </c>
      <c r="B1237" s="6" t="s">
        <v>100</v>
      </c>
      <c r="C1237" s="6" t="s">
        <v>101</v>
      </c>
      <c r="D1237">
        <f>VLOOKUP(C1237,[1]EMISSION_FACTORS!$B$5:$C$31,2,0)</f>
        <v>727.60299999999995</v>
      </c>
    </row>
    <row r="1238" spans="1:4" ht="15" x14ac:dyDescent="0.25">
      <c r="A1238" s="5" t="s">
        <v>1279</v>
      </c>
      <c r="B1238" s="6" t="s">
        <v>100</v>
      </c>
      <c r="C1238" s="6" t="s">
        <v>101</v>
      </c>
      <c r="D1238">
        <f>VLOOKUP(C1238,[1]EMISSION_FACTORS!$B$5:$C$31,2,0)</f>
        <v>727.60299999999995</v>
      </c>
    </row>
    <row r="1239" spans="1:4" ht="15" x14ac:dyDescent="0.25">
      <c r="A1239" s="5" t="s">
        <v>1280</v>
      </c>
      <c r="B1239" s="6" t="s">
        <v>100</v>
      </c>
      <c r="C1239" s="6" t="s">
        <v>101</v>
      </c>
      <c r="D1239">
        <f>VLOOKUP(C1239,[1]EMISSION_FACTORS!$B$5:$C$31,2,0)</f>
        <v>727.60299999999995</v>
      </c>
    </row>
    <row r="1240" spans="1:4" ht="15" x14ac:dyDescent="0.25">
      <c r="A1240" s="5" t="s">
        <v>1281</v>
      </c>
      <c r="B1240" s="6" t="s">
        <v>100</v>
      </c>
      <c r="C1240" s="6" t="s">
        <v>101</v>
      </c>
      <c r="D1240">
        <f>VLOOKUP(C1240,[1]EMISSION_FACTORS!$B$5:$C$31,2,0)</f>
        <v>727.60299999999995</v>
      </c>
    </row>
    <row r="1241" spans="1:4" ht="15" x14ac:dyDescent="0.25">
      <c r="A1241" s="5" t="s">
        <v>1282</v>
      </c>
      <c r="B1241" s="6" t="s">
        <v>100</v>
      </c>
      <c r="C1241" s="6" t="s">
        <v>101</v>
      </c>
      <c r="D1241">
        <f>VLOOKUP(C1241,[1]EMISSION_FACTORS!$B$5:$C$31,2,0)</f>
        <v>727.60299999999995</v>
      </c>
    </row>
    <row r="1242" spans="1:4" ht="15" x14ac:dyDescent="0.25">
      <c r="A1242" s="5" t="s">
        <v>1283</v>
      </c>
      <c r="B1242" s="6" t="s">
        <v>100</v>
      </c>
      <c r="C1242" s="6" t="s">
        <v>101</v>
      </c>
      <c r="D1242">
        <f>VLOOKUP(C1242,[1]EMISSION_FACTORS!$B$5:$C$31,2,0)</f>
        <v>727.60299999999995</v>
      </c>
    </row>
    <row r="1243" spans="1:4" ht="15" x14ac:dyDescent="0.25">
      <c r="A1243" s="5" t="s">
        <v>1284</v>
      </c>
      <c r="B1243" s="6" t="s">
        <v>100</v>
      </c>
      <c r="C1243" s="6" t="s">
        <v>101</v>
      </c>
      <c r="D1243">
        <f>VLOOKUP(C1243,[1]EMISSION_FACTORS!$B$5:$C$31,2,0)</f>
        <v>727.60299999999995</v>
      </c>
    </row>
    <row r="1244" spans="1:4" ht="15" x14ac:dyDescent="0.25">
      <c r="A1244" s="5" t="s">
        <v>1285</v>
      </c>
      <c r="B1244" s="6" t="s">
        <v>100</v>
      </c>
      <c r="C1244" s="6" t="s">
        <v>101</v>
      </c>
      <c r="D1244">
        <f>VLOOKUP(C1244,[1]EMISSION_FACTORS!$B$5:$C$31,2,0)</f>
        <v>727.60299999999995</v>
      </c>
    </row>
    <row r="1245" spans="1:4" ht="15" x14ac:dyDescent="0.25">
      <c r="A1245" s="5" t="s">
        <v>1286</v>
      </c>
      <c r="B1245" s="6" t="s">
        <v>100</v>
      </c>
      <c r="C1245" s="6" t="s">
        <v>101</v>
      </c>
      <c r="D1245">
        <f>VLOOKUP(C1245,[1]EMISSION_FACTORS!$B$5:$C$31,2,0)</f>
        <v>727.60299999999995</v>
      </c>
    </row>
    <row r="1246" spans="1:4" ht="15" x14ac:dyDescent="0.25">
      <c r="A1246" s="5" t="s">
        <v>1287</v>
      </c>
      <c r="B1246" s="6" t="s">
        <v>100</v>
      </c>
      <c r="C1246" s="6" t="s">
        <v>101</v>
      </c>
      <c r="D1246">
        <f>VLOOKUP(C1246,[1]EMISSION_FACTORS!$B$5:$C$31,2,0)</f>
        <v>727.60299999999995</v>
      </c>
    </row>
    <row r="1247" spans="1:4" ht="15" x14ac:dyDescent="0.25">
      <c r="A1247" s="5" t="s">
        <v>1288</v>
      </c>
      <c r="B1247" s="6" t="s">
        <v>100</v>
      </c>
      <c r="C1247" s="6" t="s">
        <v>101</v>
      </c>
      <c r="D1247">
        <f>VLOOKUP(C1247,[1]EMISSION_FACTORS!$B$5:$C$31,2,0)</f>
        <v>727.60299999999995</v>
      </c>
    </row>
    <row r="1248" spans="1:4" ht="15" x14ac:dyDescent="0.25">
      <c r="A1248" s="5" t="s">
        <v>1289</v>
      </c>
      <c r="B1248" s="6" t="s">
        <v>100</v>
      </c>
      <c r="C1248" s="6" t="s">
        <v>101</v>
      </c>
      <c r="D1248">
        <f>VLOOKUP(C1248,[1]EMISSION_FACTORS!$B$5:$C$31,2,0)</f>
        <v>727.60299999999995</v>
      </c>
    </row>
    <row r="1249" spans="1:4" ht="15" x14ac:dyDescent="0.25">
      <c r="A1249" s="5" t="s">
        <v>1290</v>
      </c>
      <c r="B1249" s="6" t="s">
        <v>100</v>
      </c>
      <c r="C1249" s="6" t="s">
        <v>101</v>
      </c>
      <c r="D1249">
        <f>VLOOKUP(C1249,[1]EMISSION_FACTORS!$B$5:$C$31,2,0)</f>
        <v>727.60299999999995</v>
      </c>
    </row>
    <row r="1250" spans="1:4" ht="15" x14ac:dyDescent="0.25">
      <c r="A1250" s="5" t="s">
        <v>1291</v>
      </c>
      <c r="B1250" s="6" t="s">
        <v>100</v>
      </c>
      <c r="C1250" s="6" t="s">
        <v>101</v>
      </c>
      <c r="D1250">
        <f>VLOOKUP(C1250,[1]EMISSION_FACTORS!$B$5:$C$31,2,0)</f>
        <v>727.60299999999995</v>
      </c>
    </row>
    <row r="1251" spans="1:4" ht="15" x14ac:dyDescent="0.25">
      <c r="A1251" s="5" t="s">
        <v>1292</v>
      </c>
      <c r="B1251" s="6" t="s">
        <v>100</v>
      </c>
      <c r="C1251" s="6" t="s">
        <v>101</v>
      </c>
      <c r="D1251">
        <f>VLOOKUP(C1251,[1]EMISSION_FACTORS!$B$5:$C$31,2,0)</f>
        <v>727.60299999999995</v>
      </c>
    </row>
    <row r="1252" spans="1:4" ht="15" x14ac:dyDescent="0.25">
      <c r="A1252" s="5" t="s">
        <v>1293</v>
      </c>
      <c r="B1252" s="6" t="s">
        <v>100</v>
      </c>
      <c r="C1252" s="6" t="s">
        <v>101</v>
      </c>
      <c r="D1252">
        <f>VLOOKUP(C1252,[1]EMISSION_FACTORS!$B$5:$C$31,2,0)</f>
        <v>727.60299999999995</v>
      </c>
    </row>
    <row r="1253" spans="1:4" ht="15" x14ac:dyDescent="0.25">
      <c r="A1253" s="5" t="s">
        <v>1294</v>
      </c>
      <c r="B1253" s="6" t="s">
        <v>100</v>
      </c>
      <c r="C1253" s="6" t="s">
        <v>101</v>
      </c>
      <c r="D1253">
        <f>VLOOKUP(C1253,[1]EMISSION_FACTORS!$B$5:$C$31,2,0)</f>
        <v>727.60299999999995</v>
      </c>
    </row>
    <row r="1254" spans="1:4" ht="15" x14ac:dyDescent="0.25">
      <c r="A1254" s="5" t="s">
        <v>1295</v>
      </c>
      <c r="B1254" s="6" t="s">
        <v>100</v>
      </c>
      <c r="C1254" s="6" t="s">
        <v>101</v>
      </c>
      <c r="D1254">
        <f>VLOOKUP(C1254,[1]EMISSION_FACTORS!$B$5:$C$31,2,0)</f>
        <v>727.60299999999995</v>
      </c>
    </row>
    <row r="1255" spans="1:4" ht="15" x14ac:dyDescent="0.25">
      <c r="A1255" s="5" t="s">
        <v>1296</v>
      </c>
      <c r="B1255" s="6" t="s">
        <v>100</v>
      </c>
      <c r="C1255" s="6" t="s">
        <v>101</v>
      </c>
      <c r="D1255">
        <f>VLOOKUP(C1255,[1]EMISSION_FACTORS!$B$5:$C$31,2,0)</f>
        <v>727.60299999999995</v>
      </c>
    </row>
    <row r="1256" spans="1:4" ht="15" x14ac:dyDescent="0.25">
      <c r="A1256" s="5" t="s">
        <v>1297</v>
      </c>
      <c r="B1256" s="6" t="s">
        <v>100</v>
      </c>
      <c r="C1256" s="6" t="s">
        <v>101</v>
      </c>
      <c r="D1256">
        <f>VLOOKUP(C1256,[1]EMISSION_FACTORS!$B$5:$C$31,2,0)</f>
        <v>727.60299999999995</v>
      </c>
    </row>
    <row r="1257" spans="1:4" ht="15" x14ac:dyDescent="0.25">
      <c r="A1257" s="5" t="s">
        <v>1298</v>
      </c>
      <c r="B1257" s="6" t="s">
        <v>100</v>
      </c>
      <c r="C1257" s="6" t="s">
        <v>101</v>
      </c>
      <c r="D1257">
        <f>VLOOKUP(C1257,[1]EMISSION_FACTORS!$B$5:$C$31,2,0)</f>
        <v>727.60299999999995</v>
      </c>
    </row>
    <row r="1258" spans="1:4" ht="15" x14ac:dyDescent="0.25">
      <c r="A1258" s="5" t="s">
        <v>1299</v>
      </c>
      <c r="B1258" s="6" t="s">
        <v>100</v>
      </c>
      <c r="C1258" s="6" t="s">
        <v>101</v>
      </c>
      <c r="D1258">
        <f>VLOOKUP(C1258,[1]EMISSION_FACTORS!$B$5:$C$31,2,0)</f>
        <v>727.60299999999995</v>
      </c>
    </row>
    <row r="1259" spans="1:4" ht="15" x14ac:dyDescent="0.25">
      <c r="A1259" s="5" t="s">
        <v>1300</v>
      </c>
      <c r="B1259" s="6" t="s">
        <v>100</v>
      </c>
      <c r="C1259" s="6" t="s">
        <v>101</v>
      </c>
      <c r="D1259">
        <f>VLOOKUP(C1259,[1]EMISSION_FACTORS!$B$5:$C$31,2,0)</f>
        <v>727.60299999999995</v>
      </c>
    </row>
    <row r="1260" spans="1:4" ht="15" x14ac:dyDescent="0.25">
      <c r="A1260" s="5" t="s">
        <v>1301</v>
      </c>
      <c r="B1260" s="6" t="s">
        <v>100</v>
      </c>
      <c r="C1260" s="6" t="s">
        <v>101</v>
      </c>
      <c r="D1260">
        <f>VLOOKUP(C1260,[1]EMISSION_FACTORS!$B$5:$C$31,2,0)</f>
        <v>727.60299999999995</v>
      </c>
    </row>
    <row r="1261" spans="1:4" ht="15" x14ac:dyDescent="0.25">
      <c r="A1261" s="5" t="s">
        <v>1302</v>
      </c>
      <c r="B1261" s="6" t="s">
        <v>100</v>
      </c>
      <c r="C1261" s="6" t="s">
        <v>101</v>
      </c>
      <c r="D1261">
        <f>VLOOKUP(C1261,[1]EMISSION_FACTORS!$B$5:$C$31,2,0)</f>
        <v>727.60299999999995</v>
      </c>
    </row>
    <row r="1262" spans="1:4" ht="15" x14ac:dyDescent="0.25">
      <c r="A1262" s="5" t="s">
        <v>1303</v>
      </c>
      <c r="B1262" s="6" t="s">
        <v>100</v>
      </c>
      <c r="C1262" s="6" t="s">
        <v>101</v>
      </c>
      <c r="D1262">
        <f>VLOOKUP(C1262,[1]EMISSION_FACTORS!$B$5:$C$31,2,0)</f>
        <v>727.60299999999995</v>
      </c>
    </row>
    <row r="1263" spans="1:4" ht="15" x14ac:dyDescent="0.25">
      <c r="A1263" s="5" t="s">
        <v>1304</v>
      </c>
      <c r="B1263" s="6" t="s">
        <v>100</v>
      </c>
      <c r="C1263" s="6" t="s">
        <v>101</v>
      </c>
      <c r="D1263">
        <f>VLOOKUP(C1263,[1]EMISSION_FACTORS!$B$5:$C$31,2,0)</f>
        <v>727.60299999999995</v>
      </c>
    </row>
    <row r="1264" spans="1:4" ht="15" x14ac:dyDescent="0.25">
      <c r="A1264" s="5" t="s">
        <v>1305</v>
      </c>
      <c r="B1264" s="6" t="s">
        <v>100</v>
      </c>
      <c r="C1264" s="6" t="s">
        <v>101</v>
      </c>
      <c r="D1264">
        <f>VLOOKUP(C1264,[1]EMISSION_FACTORS!$B$5:$C$31,2,0)</f>
        <v>727.60299999999995</v>
      </c>
    </row>
    <row r="1265" spans="1:4" ht="15" x14ac:dyDescent="0.25">
      <c r="A1265" s="5" t="s">
        <v>1306</v>
      </c>
      <c r="B1265" s="6" t="s">
        <v>100</v>
      </c>
      <c r="C1265" s="6" t="s">
        <v>101</v>
      </c>
      <c r="D1265">
        <f>VLOOKUP(C1265,[1]EMISSION_FACTORS!$B$5:$C$31,2,0)</f>
        <v>727.60299999999995</v>
      </c>
    </row>
    <row r="1266" spans="1:4" ht="15" x14ac:dyDescent="0.25">
      <c r="A1266" s="5" t="s">
        <v>1307</v>
      </c>
      <c r="B1266" s="6" t="s">
        <v>100</v>
      </c>
      <c r="C1266" s="6" t="s">
        <v>101</v>
      </c>
      <c r="D1266">
        <f>VLOOKUP(C1266,[1]EMISSION_FACTORS!$B$5:$C$31,2,0)</f>
        <v>727.60299999999995</v>
      </c>
    </row>
    <row r="1267" spans="1:4" ht="15" x14ac:dyDescent="0.25">
      <c r="A1267" s="5" t="s">
        <v>1308</v>
      </c>
      <c r="B1267" s="6" t="s">
        <v>100</v>
      </c>
      <c r="C1267" s="6" t="s">
        <v>101</v>
      </c>
      <c r="D1267">
        <f>VLOOKUP(C1267,[1]EMISSION_FACTORS!$B$5:$C$31,2,0)</f>
        <v>727.60299999999995</v>
      </c>
    </row>
    <row r="1268" spans="1:4" ht="15" x14ac:dyDescent="0.25">
      <c r="A1268" s="5" t="s">
        <v>1309</v>
      </c>
      <c r="B1268" s="6" t="s">
        <v>100</v>
      </c>
      <c r="C1268" s="6" t="s">
        <v>101</v>
      </c>
      <c r="D1268">
        <f>VLOOKUP(C1268,[1]EMISSION_FACTORS!$B$5:$C$31,2,0)</f>
        <v>727.60299999999995</v>
      </c>
    </row>
    <row r="1269" spans="1:4" ht="15" x14ac:dyDescent="0.25">
      <c r="A1269" s="5" t="s">
        <v>1310</v>
      </c>
      <c r="B1269" s="6" t="s">
        <v>100</v>
      </c>
      <c r="C1269" s="6" t="s">
        <v>101</v>
      </c>
      <c r="D1269">
        <f>VLOOKUP(C1269,[1]EMISSION_FACTORS!$B$5:$C$31,2,0)</f>
        <v>727.60299999999995</v>
      </c>
    </row>
    <row r="1270" spans="1:4" ht="15" x14ac:dyDescent="0.25">
      <c r="A1270" s="5" t="s">
        <v>1311</v>
      </c>
      <c r="B1270" s="6" t="s">
        <v>100</v>
      </c>
      <c r="C1270" s="6" t="s">
        <v>101</v>
      </c>
      <c r="D1270">
        <f>VLOOKUP(C1270,[1]EMISSION_FACTORS!$B$5:$C$31,2,0)</f>
        <v>727.60299999999995</v>
      </c>
    </row>
    <row r="1271" spans="1:4" ht="15" x14ac:dyDescent="0.25">
      <c r="A1271" s="5" t="s">
        <v>1312</v>
      </c>
      <c r="B1271" s="6" t="s">
        <v>100</v>
      </c>
      <c r="C1271" s="6" t="s">
        <v>101</v>
      </c>
      <c r="D1271">
        <f>VLOOKUP(C1271,[1]EMISSION_FACTORS!$B$5:$C$31,2,0)</f>
        <v>727.60299999999995</v>
      </c>
    </row>
    <row r="1272" spans="1:4" ht="15" x14ac:dyDescent="0.25">
      <c r="A1272" s="5" t="s">
        <v>1313</v>
      </c>
      <c r="B1272" s="6" t="s">
        <v>100</v>
      </c>
      <c r="C1272" s="6" t="s">
        <v>101</v>
      </c>
      <c r="D1272">
        <f>VLOOKUP(C1272,[1]EMISSION_FACTORS!$B$5:$C$31,2,0)</f>
        <v>727.60299999999995</v>
      </c>
    </row>
    <row r="1273" spans="1:4" ht="15" x14ac:dyDescent="0.25">
      <c r="A1273" s="5" t="s">
        <v>1314</v>
      </c>
      <c r="B1273" s="6" t="s">
        <v>100</v>
      </c>
      <c r="C1273" s="6" t="s">
        <v>101</v>
      </c>
      <c r="D1273">
        <f>VLOOKUP(C1273,[1]EMISSION_FACTORS!$B$5:$C$31,2,0)</f>
        <v>727.60299999999995</v>
      </c>
    </row>
    <row r="1274" spans="1:4" ht="15" x14ac:dyDescent="0.25">
      <c r="A1274" s="5" t="s">
        <v>1315</v>
      </c>
      <c r="B1274" s="6" t="s">
        <v>100</v>
      </c>
      <c r="C1274" s="6" t="s">
        <v>101</v>
      </c>
      <c r="D1274">
        <f>VLOOKUP(C1274,[1]EMISSION_FACTORS!$B$5:$C$31,2,0)</f>
        <v>727.60299999999995</v>
      </c>
    </row>
    <row r="1275" spans="1:4" ht="15" x14ac:dyDescent="0.25">
      <c r="A1275" s="5" t="s">
        <v>1316</v>
      </c>
      <c r="B1275" s="6" t="s">
        <v>100</v>
      </c>
      <c r="C1275" s="6" t="s">
        <v>101</v>
      </c>
      <c r="D1275">
        <f>VLOOKUP(C1275,[1]EMISSION_FACTORS!$B$5:$C$31,2,0)</f>
        <v>727.60299999999995</v>
      </c>
    </row>
    <row r="1276" spans="1:4" ht="15" x14ac:dyDescent="0.25">
      <c r="A1276" s="5" t="s">
        <v>1317</v>
      </c>
      <c r="B1276" s="6" t="s">
        <v>100</v>
      </c>
      <c r="C1276" s="6" t="s">
        <v>101</v>
      </c>
      <c r="D1276">
        <f>VLOOKUP(C1276,[1]EMISSION_FACTORS!$B$5:$C$31,2,0)</f>
        <v>727.60299999999995</v>
      </c>
    </row>
    <row r="1277" spans="1:4" ht="15" x14ac:dyDescent="0.25">
      <c r="A1277" s="5" t="s">
        <v>1318</v>
      </c>
      <c r="B1277" s="6" t="s">
        <v>100</v>
      </c>
      <c r="C1277" s="6" t="s">
        <v>101</v>
      </c>
      <c r="D1277">
        <f>VLOOKUP(C1277,[1]EMISSION_FACTORS!$B$5:$C$31,2,0)</f>
        <v>727.60299999999995</v>
      </c>
    </row>
    <row r="1278" spans="1:4" ht="15" x14ac:dyDescent="0.25">
      <c r="A1278" s="5" t="s">
        <v>1319</v>
      </c>
      <c r="B1278" s="6" t="s">
        <v>100</v>
      </c>
      <c r="C1278" s="6" t="s">
        <v>101</v>
      </c>
      <c r="D1278">
        <f>VLOOKUP(C1278,[1]EMISSION_FACTORS!$B$5:$C$31,2,0)</f>
        <v>727.60299999999995</v>
      </c>
    </row>
    <row r="1279" spans="1:4" ht="15" x14ac:dyDescent="0.25">
      <c r="A1279" s="5" t="s">
        <v>1320</v>
      </c>
      <c r="B1279" s="6" t="s">
        <v>100</v>
      </c>
      <c r="C1279" s="6" t="s">
        <v>101</v>
      </c>
      <c r="D1279">
        <f>VLOOKUP(C1279,[1]EMISSION_FACTORS!$B$5:$C$31,2,0)</f>
        <v>727.60299999999995</v>
      </c>
    </row>
    <row r="1280" spans="1:4" ht="15" x14ac:dyDescent="0.25">
      <c r="A1280" s="5" t="s">
        <v>1321</v>
      </c>
      <c r="B1280" s="6" t="s">
        <v>100</v>
      </c>
      <c r="C1280" s="6" t="s">
        <v>101</v>
      </c>
      <c r="D1280">
        <f>VLOOKUP(C1280,[1]EMISSION_FACTORS!$B$5:$C$31,2,0)</f>
        <v>727.60299999999995</v>
      </c>
    </row>
    <row r="1281" spans="1:4" ht="15" x14ac:dyDescent="0.25">
      <c r="A1281" s="5" t="s">
        <v>1322</v>
      </c>
      <c r="B1281" s="6" t="s">
        <v>100</v>
      </c>
      <c r="C1281" s="6" t="s">
        <v>101</v>
      </c>
      <c r="D1281">
        <f>VLOOKUP(C1281,[1]EMISSION_FACTORS!$B$5:$C$31,2,0)</f>
        <v>727.60299999999995</v>
      </c>
    </row>
    <row r="1282" spans="1:4" ht="15" x14ac:dyDescent="0.25">
      <c r="A1282" s="5" t="s">
        <v>1323</v>
      </c>
      <c r="B1282" s="6" t="s">
        <v>100</v>
      </c>
      <c r="C1282" s="6" t="s">
        <v>101</v>
      </c>
      <c r="D1282">
        <f>VLOOKUP(C1282,[1]EMISSION_FACTORS!$B$5:$C$31,2,0)</f>
        <v>727.60299999999995</v>
      </c>
    </row>
    <row r="1283" spans="1:4" ht="15" x14ac:dyDescent="0.25">
      <c r="A1283" s="5" t="s">
        <v>1324</v>
      </c>
      <c r="B1283" s="6" t="s">
        <v>100</v>
      </c>
      <c r="C1283" s="6" t="s">
        <v>101</v>
      </c>
      <c r="D1283">
        <f>VLOOKUP(C1283,[1]EMISSION_FACTORS!$B$5:$C$31,2,0)</f>
        <v>727.60299999999995</v>
      </c>
    </row>
    <row r="1284" spans="1:4" ht="15" x14ac:dyDescent="0.25">
      <c r="A1284" s="5" t="s">
        <v>1325</v>
      </c>
      <c r="B1284" s="6" t="s">
        <v>100</v>
      </c>
      <c r="C1284" s="6" t="s">
        <v>101</v>
      </c>
      <c r="D1284">
        <f>VLOOKUP(C1284,[1]EMISSION_FACTORS!$B$5:$C$31,2,0)</f>
        <v>727.60299999999995</v>
      </c>
    </row>
    <row r="1285" spans="1:4" ht="15" x14ac:dyDescent="0.25">
      <c r="A1285" s="5" t="s">
        <v>1326</v>
      </c>
      <c r="B1285" s="6" t="s">
        <v>100</v>
      </c>
      <c r="C1285" s="6" t="s">
        <v>101</v>
      </c>
      <c r="D1285">
        <f>VLOOKUP(C1285,[1]EMISSION_FACTORS!$B$5:$C$31,2,0)</f>
        <v>727.60299999999995</v>
      </c>
    </row>
    <row r="1286" spans="1:4" ht="15" x14ac:dyDescent="0.25">
      <c r="A1286" s="5" t="s">
        <v>1327</v>
      </c>
      <c r="B1286" s="6" t="s">
        <v>100</v>
      </c>
      <c r="C1286" s="6" t="s">
        <v>101</v>
      </c>
      <c r="D1286">
        <f>VLOOKUP(C1286,[1]EMISSION_FACTORS!$B$5:$C$31,2,0)</f>
        <v>727.60299999999995</v>
      </c>
    </row>
    <row r="1287" spans="1:4" ht="15" x14ac:dyDescent="0.25">
      <c r="A1287" s="5" t="s">
        <v>1328</v>
      </c>
      <c r="B1287" s="6" t="s">
        <v>100</v>
      </c>
      <c r="C1287" s="6" t="s">
        <v>101</v>
      </c>
      <c r="D1287">
        <f>VLOOKUP(C1287,[1]EMISSION_FACTORS!$B$5:$C$31,2,0)</f>
        <v>727.60299999999995</v>
      </c>
    </row>
    <row r="1288" spans="1:4" ht="15" x14ac:dyDescent="0.25">
      <c r="A1288" s="5" t="s">
        <v>1329</v>
      </c>
      <c r="B1288" s="6" t="s">
        <v>100</v>
      </c>
      <c r="C1288" s="6" t="s">
        <v>101</v>
      </c>
      <c r="D1288">
        <f>VLOOKUP(C1288,[1]EMISSION_FACTORS!$B$5:$C$31,2,0)</f>
        <v>727.60299999999995</v>
      </c>
    </row>
    <row r="1289" spans="1:4" ht="15" x14ac:dyDescent="0.25">
      <c r="A1289" s="5" t="s">
        <v>1330</v>
      </c>
      <c r="B1289" s="6" t="s">
        <v>100</v>
      </c>
      <c r="C1289" s="6" t="s">
        <v>101</v>
      </c>
      <c r="D1289">
        <f>VLOOKUP(C1289,[1]EMISSION_FACTORS!$B$5:$C$31,2,0)</f>
        <v>727.60299999999995</v>
      </c>
    </row>
    <row r="1290" spans="1:4" ht="15" x14ac:dyDescent="0.25">
      <c r="A1290" s="5" t="s">
        <v>1331</v>
      </c>
      <c r="B1290" s="6" t="s">
        <v>100</v>
      </c>
      <c r="C1290" s="6" t="s">
        <v>101</v>
      </c>
      <c r="D1290">
        <f>VLOOKUP(C1290,[1]EMISSION_FACTORS!$B$5:$C$31,2,0)</f>
        <v>727.60299999999995</v>
      </c>
    </row>
    <row r="1291" spans="1:4" ht="15" x14ac:dyDescent="0.25">
      <c r="A1291" s="5" t="s">
        <v>1332</v>
      </c>
      <c r="B1291" s="6" t="s">
        <v>100</v>
      </c>
      <c r="C1291" s="6" t="s">
        <v>101</v>
      </c>
      <c r="D1291">
        <f>VLOOKUP(C1291,[1]EMISSION_FACTORS!$B$5:$C$31,2,0)</f>
        <v>727.60299999999995</v>
      </c>
    </row>
    <row r="1292" spans="1:4" ht="15" x14ac:dyDescent="0.25">
      <c r="A1292" s="5" t="s">
        <v>1333</v>
      </c>
      <c r="B1292" s="6" t="s">
        <v>100</v>
      </c>
      <c r="C1292" s="6" t="s">
        <v>101</v>
      </c>
      <c r="D1292">
        <f>VLOOKUP(C1292,[1]EMISSION_FACTORS!$B$5:$C$31,2,0)</f>
        <v>727.60299999999995</v>
      </c>
    </row>
    <row r="1293" spans="1:4" ht="15" x14ac:dyDescent="0.25">
      <c r="A1293" s="5" t="s">
        <v>1334</v>
      </c>
      <c r="B1293" s="6" t="s">
        <v>100</v>
      </c>
      <c r="C1293" s="6" t="s">
        <v>101</v>
      </c>
      <c r="D1293">
        <f>VLOOKUP(C1293,[1]EMISSION_FACTORS!$B$5:$C$31,2,0)</f>
        <v>727.60299999999995</v>
      </c>
    </row>
    <row r="1294" spans="1:4" ht="15" x14ac:dyDescent="0.25">
      <c r="A1294" s="5" t="s">
        <v>1335</v>
      </c>
      <c r="B1294" s="6" t="s">
        <v>100</v>
      </c>
      <c r="C1294" s="6" t="s">
        <v>101</v>
      </c>
      <c r="D1294">
        <f>VLOOKUP(C1294,[1]EMISSION_FACTORS!$B$5:$C$31,2,0)</f>
        <v>727.60299999999995</v>
      </c>
    </row>
    <row r="1295" spans="1:4" ht="15" x14ac:dyDescent="0.25">
      <c r="A1295" s="5" t="s">
        <v>1336</v>
      </c>
      <c r="B1295" s="6" t="s">
        <v>100</v>
      </c>
      <c r="C1295" s="6" t="s">
        <v>101</v>
      </c>
      <c r="D1295">
        <f>VLOOKUP(C1295,[1]EMISSION_FACTORS!$B$5:$C$31,2,0)</f>
        <v>727.60299999999995</v>
      </c>
    </row>
    <row r="1296" spans="1:4" ht="15" x14ac:dyDescent="0.25">
      <c r="A1296" s="5" t="s">
        <v>1337</v>
      </c>
      <c r="B1296" s="6" t="s">
        <v>100</v>
      </c>
      <c r="C1296" s="6" t="s">
        <v>101</v>
      </c>
      <c r="D1296">
        <f>VLOOKUP(C1296,[1]EMISSION_FACTORS!$B$5:$C$31,2,0)</f>
        <v>727.60299999999995</v>
      </c>
    </row>
    <row r="1297" spans="1:4" ht="15" x14ac:dyDescent="0.25">
      <c r="A1297" s="5" t="s">
        <v>1338</v>
      </c>
      <c r="B1297" s="6" t="s">
        <v>100</v>
      </c>
      <c r="C1297" s="6" t="s">
        <v>101</v>
      </c>
      <c r="D1297">
        <f>VLOOKUP(C1297,[1]EMISSION_FACTORS!$B$5:$C$31,2,0)</f>
        <v>727.60299999999995</v>
      </c>
    </row>
    <row r="1298" spans="1:4" ht="15" x14ac:dyDescent="0.25">
      <c r="A1298" s="5" t="s">
        <v>1339</v>
      </c>
      <c r="B1298" s="6" t="s">
        <v>100</v>
      </c>
      <c r="C1298" s="6" t="s">
        <v>101</v>
      </c>
      <c r="D1298">
        <f>VLOOKUP(C1298,[1]EMISSION_FACTORS!$B$5:$C$31,2,0)</f>
        <v>727.60299999999995</v>
      </c>
    </row>
    <row r="1299" spans="1:4" ht="15" x14ac:dyDescent="0.25">
      <c r="A1299" s="5" t="s">
        <v>1340</v>
      </c>
      <c r="B1299" s="6" t="s">
        <v>100</v>
      </c>
      <c r="C1299" s="6" t="s">
        <v>101</v>
      </c>
      <c r="D1299">
        <f>VLOOKUP(C1299,[1]EMISSION_FACTORS!$B$5:$C$31,2,0)</f>
        <v>727.60299999999995</v>
      </c>
    </row>
    <row r="1300" spans="1:4" ht="15" x14ac:dyDescent="0.25">
      <c r="A1300" s="5" t="s">
        <v>1341</v>
      </c>
      <c r="B1300" s="6" t="s">
        <v>100</v>
      </c>
      <c r="C1300" s="6" t="s">
        <v>101</v>
      </c>
      <c r="D1300">
        <f>VLOOKUP(C1300,[1]EMISSION_FACTORS!$B$5:$C$31,2,0)</f>
        <v>727.60299999999995</v>
      </c>
    </row>
    <row r="1301" spans="1:4" ht="15" x14ac:dyDescent="0.25">
      <c r="A1301" s="5" t="s">
        <v>1342</v>
      </c>
      <c r="B1301" s="6" t="s">
        <v>100</v>
      </c>
      <c r="C1301" s="6" t="s">
        <v>101</v>
      </c>
      <c r="D1301">
        <f>VLOOKUP(C1301,[1]EMISSION_FACTORS!$B$5:$C$31,2,0)</f>
        <v>727.60299999999995</v>
      </c>
    </row>
    <row r="1302" spans="1:4" ht="15" x14ac:dyDescent="0.25">
      <c r="A1302" s="5" t="s">
        <v>1343</v>
      </c>
      <c r="B1302" s="6" t="s">
        <v>100</v>
      </c>
      <c r="C1302" s="6" t="s">
        <v>101</v>
      </c>
      <c r="D1302">
        <f>VLOOKUP(C1302,[1]EMISSION_FACTORS!$B$5:$C$31,2,0)</f>
        <v>727.60299999999995</v>
      </c>
    </row>
    <row r="1303" spans="1:4" ht="15" x14ac:dyDescent="0.25">
      <c r="A1303" s="5" t="s">
        <v>1344</v>
      </c>
      <c r="B1303" s="6" t="s">
        <v>100</v>
      </c>
      <c r="C1303" s="6" t="s">
        <v>101</v>
      </c>
      <c r="D1303">
        <f>VLOOKUP(C1303,[1]EMISSION_FACTORS!$B$5:$C$31,2,0)</f>
        <v>727.60299999999995</v>
      </c>
    </row>
    <row r="1304" spans="1:4" ht="15" x14ac:dyDescent="0.25">
      <c r="A1304" s="5" t="s">
        <v>1345</v>
      </c>
      <c r="B1304" s="6" t="s">
        <v>100</v>
      </c>
      <c r="C1304" s="6" t="s">
        <v>101</v>
      </c>
      <c r="D1304">
        <f>VLOOKUP(C1304,[1]EMISSION_FACTORS!$B$5:$C$31,2,0)</f>
        <v>727.60299999999995</v>
      </c>
    </row>
    <row r="1305" spans="1:4" ht="15" x14ac:dyDescent="0.25">
      <c r="A1305" s="5" t="s">
        <v>1346</v>
      </c>
      <c r="B1305" s="6" t="s">
        <v>100</v>
      </c>
      <c r="C1305" s="6" t="s">
        <v>101</v>
      </c>
      <c r="D1305">
        <f>VLOOKUP(C1305,[1]EMISSION_FACTORS!$B$5:$C$31,2,0)</f>
        <v>727.60299999999995</v>
      </c>
    </row>
    <row r="1306" spans="1:4" ht="15" x14ac:dyDescent="0.25">
      <c r="A1306" s="5" t="s">
        <v>1347</v>
      </c>
      <c r="B1306" s="6" t="s">
        <v>100</v>
      </c>
      <c r="C1306" s="6" t="s">
        <v>101</v>
      </c>
      <c r="D1306">
        <f>VLOOKUP(C1306,[1]EMISSION_FACTORS!$B$5:$C$31,2,0)</f>
        <v>727.60299999999995</v>
      </c>
    </row>
    <row r="1307" spans="1:4" ht="15" x14ac:dyDescent="0.25">
      <c r="A1307" s="5" t="s">
        <v>1348</v>
      </c>
      <c r="B1307" s="6" t="s">
        <v>100</v>
      </c>
      <c r="C1307" s="6" t="s">
        <v>101</v>
      </c>
      <c r="D1307">
        <f>VLOOKUP(C1307,[1]EMISSION_FACTORS!$B$5:$C$31,2,0)</f>
        <v>727.60299999999995</v>
      </c>
    </row>
    <row r="1308" spans="1:4" ht="15" x14ac:dyDescent="0.25">
      <c r="A1308" s="5" t="s">
        <v>1349</v>
      </c>
      <c r="B1308" s="6" t="s">
        <v>100</v>
      </c>
      <c r="C1308" s="6" t="s">
        <v>101</v>
      </c>
      <c r="D1308">
        <f>VLOOKUP(C1308,[1]EMISSION_FACTORS!$B$5:$C$31,2,0)</f>
        <v>727.60299999999995</v>
      </c>
    </row>
    <row r="1309" spans="1:4" ht="15" x14ac:dyDescent="0.25">
      <c r="A1309" s="5" t="s">
        <v>1350</v>
      </c>
      <c r="B1309" s="6" t="s">
        <v>100</v>
      </c>
      <c r="C1309" s="6" t="s">
        <v>101</v>
      </c>
      <c r="D1309">
        <f>VLOOKUP(C1309,[1]EMISSION_FACTORS!$B$5:$C$31,2,0)</f>
        <v>727.60299999999995</v>
      </c>
    </row>
    <row r="1310" spans="1:4" ht="15" x14ac:dyDescent="0.25">
      <c r="A1310" s="5" t="s">
        <v>1351</v>
      </c>
      <c r="B1310" s="6" t="s">
        <v>100</v>
      </c>
      <c r="C1310" s="6" t="s">
        <v>101</v>
      </c>
      <c r="D1310">
        <f>VLOOKUP(C1310,[1]EMISSION_FACTORS!$B$5:$C$31,2,0)</f>
        <v>727.60299999999995</v>
      </c>
    </row>
    <row r="1311" spans="1:4" ht="15" x14ac:dyDescent="0.25">
      <c r="A1311" s="5" t="s">
        <v>1352</v>
      </c>
      <c r="B1311" s="6" t="s">
        <v>100</v>
      </c>
      <c r="C1311" s="6" t="s">
        <v>101</v>
      </c>
      <c r="D1311">
        <f>VLOOKUP(C1311,[1]EMISSION_FACTORS!$B$5:$C$31,2,0)</f>
        <v>727.60299999999995</v>
      </c>
    </row>
    <row r="1312" spans="1:4" ht="15" x14ac:dyDescent="0.25">
      <c r="A1312" s="5" t="s">
        <v>1353</v>
      </c>
      <c r="B1312" s="6" t="s">
        <v>100</v>
      </c>
      <c r="C1312" s="6" t="s">
        <v>101</v>
      </c>
      <c r="D1312">
        <f>VLOOKUP(C1312,[1]EMISSION_FACTORS!$B$5:$C$31,2,0)</f>
        <v>727.60299999999995</v>
      </c>
    </row>
    <row r="1313" spans="1:4" ht="15" x14ac:dyDescent="0.25">
      <c r="A1313" s="5" t="s">
        <v>1354</v>
      </c>
      <c r="B1313" s="6" t="s">
        <v>100</v>
      </c>
      <c r="C1313" s="6" t="s">
        <v>101</v>
      </c>
      <c r="D1313">
        <f>VLOOKUP(C1313,[1]EMISSION_FACTORS!$B$5:$C$31,2,0)</f>
        <v>727.60299999999995</v>
      </c>
    </row>
    <row r="1314" spans="1:4" ht="15" x14ac:dyDescent="0.25">
      <c r="A1314" s="5" t="s">
        <v>1355</v>
      </c>
      <c r="B1314" s="6" t="s">
        <v>100</v>
      </c>
      <c r="C1314" s="6" t="s">
        <v>101</v>
      </c>
      <c r="D1314">
        <f>VLOOKUP(C1314,[1]EMISSION_FACTORS!$B$5:$C$31,2,0)</f>
        <v>727.60299999999995</v>
      </c>
    </row>
    <row r="1315" spans="1:4" ht="15" x14ac:dyDescent="0.25">
      <c r="A1315" s="5" t="s">
        <v>1356</v>
      </c>
      <c r="B1315" s="6" t="s">
        <v>100</v>
      </c>
      <c r="C1315" s="6" t="s">
        <v>101</v>
      </c>
      <c r="D1315">
        <f>VLOOKUP(C1315,[1]EMISSION_FACTORS!$B$5:$C$31,2,0)</f>
        <v>727.60299999999995</v>
      </c>
    </row>
    <row r="1316" spans="1:4" ht="15" x14ac:dyDescent="0.25">
      <c r="A1316" s="5" t="s">
        <v>1357</v>
      </c>
      <c r="B1316" s="6" t="s">
        <v>100</v>
      </c>
      <c r="C1316" s="6" t="s">
        <v>101</v>
      </c>
      <c r="D1316">
        <f>VLOOKUP(C1316,[1]EMISSION_FACTORS!$B$5:$C$31,2,0)</f>
        <v>727.60299999999995</v>
      </c>
    </row>
    <row r="1317" spans="1:4" ht="15" x14ac:dyDescent="0.25">
      <c r="A1317" s="5" t="s">
        <v>1358</v>
      </c>
      <c r="B1317" s="6" t="s">
        <v>100</v>
      </c>
      <c r="C1317" s="6" t="s">
        <v>101</v>
      </c>
      <c r="D1317">
        <f>VLOOKUP(C1317,[1]EMISSION_FACTORS!$B$5:$C$31,2,0)</f>
        <v>727.60299999999995</v>
      </c>
    </row>
    <row r="1318" spans="1:4" ht="15" x14ac:dyDescent="0.25">
      <c r="A1318" s="5" t="s">
        <v>1359</v>
      </c>
      <c r="B1318" s="6" t="s">
        <v>100</v>
      </c>
      <c r="C1318" s="6" t="s">
        <v>101</v>
      </c>
      <c r="D1318">
        <f>VLOOKUP(C1318,[1]EMISSION_FACTORS!$B$5:$C$31,2,0)</f>
        <v>727.60299999999995</v>
      </c>
    </row>
    <row r="1319" spans="1:4" ht="15" x14ac:dyDescent="0.25">
      <c r="A1319" s="5" t="s">
        <v>1360</v>
      </c>
      <c r="B1319" s="6" t="s">
        <v>100</v>
      </c>
      <c r="C1319" s="6" t="s">
        <v>101</v>
      </c>
      <c r="D1319">
        <f>VLOOKUP(C1319,[1]EMISSION_FACTORS!$B$5:$C$31,2,0)</f>
        <v>727.60299999999995</v>
      </c>
    </row>
    <row r="1320" spans="1:4" ht="15" x14ac:dyDescent="0.25">
      <c r="A1320" s="5" t="s">
        <v>1361</v>
      </c>
      <c r="B1320" s="6" t="s">
        <v>100</v>
      </c>
      <c r="C1320" s="6" t="s">
        <v>101</v>
      </c>
      <c r="D1320">
        <f>VLOOKUP(C1320,[1]EMISSION_FACTORS!$B$5:$C$31,2,0)</f>
        <v>727.60299999999995</v>
      </c>
    </row>
    <row r="1321" spans="1:4" ht="15" x14ac:dyDescent="0.25">
      <c r="A1321" s="5" t="s">
        <v>1362</v>
      </c>
      <c r="B1321" s="6" t="s">
        <v>100</v>
      </c>
      <c r="C1321" s="6" t="s">
        <v>101</v>
      </c>
      <c r="D1321">
        <f>VLOOKUP(C1321,[1]EMISSION_FACTORS!$B$5:$C$31,2,0)</f>
        <v>727.60299999999995</v>
      </c>
    </row>
    <row r="1322" spans="1:4" ht="15" x14ac:dyDescent="0.25">
      <c r="A1322" s="5" t="s">
        <v>1363</v>
      </c>
      <c r="B1322" s="6" t="s">
        <v>100</v>
      </c>
      <c r="C1322" s="6" t="s">
        <v>101</v>
      </c>
      <c r="D1322">
        <f>VLOOKUP(C1322,[1]EMISSION_FACTORS!$B$5:$C$31,2,0)</f>
        <v>727.60299999999995</v>
      </c>
    </row>
    <row r="1323" spans="1:4" ht="15" x14ac:dyDescent="0.25">
      <c r="A1323" s="5" t="s">
        <v>1364</v>
      </c>
      <c r="B1323" s="6" t="s">
        <v>100</v>
      </c>
      <c r="C1323" s="6" t="s">
        <v>101</v>
      </c>
      <c r="D1323">
        <f>VLOOKUP(C1323,[1]EMISSION_FACTORS!$B$5:$C$31,2,0)</f>
        <v>727.60299999999995</v>
      </c>
    </row>
    <row r="1324" spans="1:4" ht="15" x14ac:dyDescent="0.25">
      <c r="A1324" s="5" t="s">
        <v>1365</v>
      </c>
      <c r="B1324" s="6" t="s">
        <v>100</v>
      </c>
      <c r="C1324" s="6" t="s">
        <v>101</v>
      </c>
      <c r="D1324">
        <f>VLOOKUP(C1324,[1]EMISSION_FACTORS!$B$5:$C$31,2,0)</f>
        <v>727.60299999999995</v>
      </c>
    </row>
    <row r="1325" spans="1:4" ht="15" x14ac:dyDescent="0.25">
      <c r="A1325" s="5" t="s">
        <v>1366</v>
      </c>
      <c r="B1325" s="6" t="s">
        <v>100</v>
      </c>
      <c r="C1325" s="6" t="s">
        <v>101</v>
      </c>
      <c r="D1325">
        <f>VLOOKUP(C1325,[1]EMISSION_FACTORS!$B$5:$C$31,2,0)</f>
        <v>727.60299999999995</v>
      </c>
    </row>
    <row r="1326" spans="1:4" ht="15" x14ac:dyDescent="0.25">
      <c r="A1326" s="5" t="s">
        <v>1367</v>
      </c>
      <c r="B1326" s="6" t="s">
        <v>100</v>
      </c>
      <c r="C1326" s="6" t="s">
        <v>101</v>
      </c>
      <c r="D1326">
        <f>VLOOKUP(C1326,[1]EMISSION_FACTORS!$B$5:$C$31,2,0)</f>
        <v>727.60299999999995</v>
      </c>
    </row>
    <row r="1327" spans="1:4" ht="15" x14ac:dyDescent="0.25">
      <c r="A1327" s="5" t="s">
        <v>1368</v>
      </c>
      <c r="B1327" s="6" t="s">
        <v>100</v>
      </c>
      <c r="C1327" s="6" t="s">
        <v>101</v>
      </c>
      <c r="D1327">
        <f>VLOOKUP(C1327,[1]EMISSION_FACTORS!$B$5:$C$31,2,0)</f>
        <v>727.60299999999995</v>
      </c>
    </row>
    <row r="1328" spans="1:4" ht="15" x14ac:dyDescent="0.25">
      <c r="A1328" s="5" t="s">
        <v>1369</v>
      </c>
      <c r="B1328" s="6" t="s">
        <v>100</v>
      </c>
      <c r="C1328" s="6" t="s">
        <v>101</v>
      </c>
      <c r="D1328">
        <f>VLOOKUP(C1328,[1]EMISSION_FACTORS!$B$5:$C$31,2,0)</f>
        <v>727.60299999999995</v>
      </c>
    </row>
    <row r="1329" spans="1:4" ht="15" x14ac:dyDescent="0.25">
      <c r="A1329" s="5" t="s">
        <v>1370</v>
      </c>
      <c r="B1329" s="6" t="s">
        <v>100</v>
      </c>
      <c r="C1329" s="6" t="s">
        <v>101</v>
      </c>
      <c r="D1329">
        <f>VLOOKUP(C1329,[1]EMISSION_FACTORS!$B$5:$C$31,2,0)</f>
        <v>727.60299999999995</v>
      </c>
    </row>
    <row r="1330" spans="1:4" ht="15" x14ac:dyDescent="0.25">
      <c r="A1330" s="5" t="s">
        <v>1371</v>
      </c>
      <c r="B1330" s="6" t="s">
        <v>100</v>
      </c>
      <c r="C1330" s="6" t="s">
        <v>101</v>
      </c>
      <c r="D1330">
        <f>VLOOKUP(C1330,[1]EMISSION_FACTORS!$B$5:$C$31,2,0)</f>
        <v>727.60299999999995</v>
      </c>
    </row>
    <row r="1331" spans="1:4" ht="15" x14ac:dyDescent="0.25">
      <c r="A1331" s="5" t="s">
        <v>1372</v>
      </c>
      <c r="B1331" s="6" t="s">
        <v>100</v>
      </c>
      <c r="C1331" s="6" t="s">
        <v>101</v>
      </c>
      <c r="D1331">
        <f>VLOOKUP(C1331,[1]EMISSION_FACTORS!$B$5:$C$31,2,0)</f>
        <v>727.60299999999995</v>
      </c>
    </row>
    <row r="1332" spans="1:4" ht="15" x14ac:dyDescent="0.25">
      <c r="A1332" s="5" t="s">
        <v>1373</v>
      </c>
      <c r="B1332" s="6" t="s">
        <v>100</v>
      </c>
      <c r="C1332" s="6" t="s">
        <v>101</v>
      </c>
      <c r="D1332">
        <f>VLOOKUP(C1332,[1]EMISSION_FACTORS!$B$5:$C$31,2,0)</f>
        <v>727.60299999999995</v>
      </c>
    </row>
    <row r="1333" spans="1:4" ht="15" x14ac:dyDescent="0.25">
      <c r="A1333" s="5" t="s">
        <v>1374</v>
      </c>
      <c r="B1333" s="6" t="s">
        <v>100</v>
      </c>
      <c r="C1333" s="6" t="s">
        <v>101</v>
      </c>
      <c r="D1333">
        <f>VLOOKUP(C1333,[1]EMISSION_FACTORS!$B$5:$C$31,2,0)</f>
        <v>727.60299999999995</v>
      </c>
    </row>
    <row r="1334" spans="1:4" ht="15" x14ac:dyDescent="0.25">
      <c r="A1334" s="5" t="s">
        <v>1375</v>
      </c>
      <c r="B1334" s="6" t="s">
        <v>100</v>
      </c>
      <c r="C1334" s="6" t="s">
        <v>101</v>
      </c>
      <c r="D1334">
        <f>VLOOKUP(C1334,[1]EMISSION_FACTORS!$B$5:$C$31,2,0)</f>
        <v>727.60299999999995</v>
      </c>
    </row>
    <row r="1335" spans="1:4" ht="15" x14ac:dyDescent="0.25">
      <c r="A1335" s="5" t="s">
        <v>1376</v>
      </c>
      <c r="B1335" s="6" t="s">
        <v>100</v>
      </c>
      <c r="C1335" s="6" t="s">
        <v>101</v>
      </c>
      <c r="D1335">
        <f>VLOOKUP(C1335,[1]EMISSION_FACTORS!$B$5:$C$31,2,0)</f>
        <v>727.60299999999995</v>
      </c>
    </row>
    <row r="1336" spans="1:4" ht="15" x14ac:dyDescent="0.25">
      <c r="A1336" s="5" t="s">
        <v>1377</v>
      </c>
      <c r="B1336" s="6" t="s">
        <v>100</v>
      </c>
      <c r="C1336" s="6" t="s">
        <v>101</v>
      </c>
      <c r="D1336">
        <f>VLOOKUP(C1336,[1]EMISSION_FACTORS!$B$5:$C$31,2,0)</f>
        <v>727.60299999999995</v>
      </c>
    </row>
    <row r="1337" spans="1:4" ht="15" x14ac:dyDescent="0.25">
      <c r="A1337" s="5" t="s">
        <v>1378</v>
      </c>
      <c r="B1337" s="6" t="s">
        <v>100</v>
      </c>
      <c r="C1337" s="6" t="s">
        <v>101</v>
      </c>
      <c r="D1337">
        <f>VLOOKUP(C1337,[1]EMISSION_FACTORS!$B$5:$C$31,2,0)</f>
        <v>727.60299999999995</v>
      </c>
    </row>
    <row r="1338" spans="1:4" ht="15" x14ac:dyDescent="0.25">
      <c r="A1338" s="5" t="s">
        <v>1379</v>
      </c>
      <c r="B1338" s="6" t="s">
        <v>100</v>
      </c>
      <c r="C1338" s="6" t="s">
        <v>101</v>
      </c>
      <c r="D1338">
        <f>VLOOKUP(C1338,[1]EMISSION_FACTORS!$B$5:$C$31,2,0)</f>
        <v>727.60299999999995</v>
      </c>
    </row>
    <row r="1339" spans="1:4" ht="15" x14ac:dyDescent="0.25">
      <c r="A1339" s="5" t="s">
        <v>1380</v>
      </c>
      <c r="B1339" s="6" t="s">
        <v>100</v>
      </c>
      <c r="C1339" s="6" t="s">
        <v>101</v>
      </c>
      <c r="D1339">
        <f>VLOOKUP(C1339,[1]EMISSION_FACTORS!$B$5:$C$31,2,0)</f>
        <v>727.60299999999995</v>
      </c>
    </row>
    <row r="1340" spans="1:4" ht="15" x14ac:dyDescent="0.25">
      <c r="A1340" s="5" t="s">
        <v>1381</v>
      </c>
      <c r="B1340" s="6" t="s">
        <v>100</v>
      </c>
      <c r="C1340" s="6" t="s">
        <v>101</v>
      </c>
      <c r="D1340">
        <f>VLOOKUP(C1340,[1]EMISSION_FACTORS!$B$5:$C$31,2,0)</f>
        <v>727.60299999999995</v>
      </c>
    </row>
    <row r="1341" spans="1:4" ht="15" x14ac:dyDescent="0.25">
      <c r="A1341" s="5" t="s">
        <v>1382</v>
      </c>
      <c r="B1341" s="6" t="s">
        <v>100</v>
      </c>
      <c r="C1341" s="6" t="s">
        <v>101</v>
      </c>
      <c r="D1341">
        <f>VLOOKUP(C1341,[1]EMISSION_FACTORS!$B$5:$C$31,2,0)</f>
        <v>727.60299999999995</v>
      </c>
    </row>
    <row r="1342" spans="1:4" ht="15" x14ac:dyDescent="0.25">
      <c r="A1342" s="5" t="s">
        <v>1383</v>
      </c>
      <c r="B1342" s="6" t="s">
        <v>100</v>
      </c>
      <c r="C1342" s="6" t="s">
        <v>101</v>
      </c>
      <c r="D1342">
        <f>VLOOKUP(C1342,[1]EMISSION_FACTORS!$B$5:$C$31,2,0)</f>
        <v>727.60299999999995</v>
      </c>
    </row>
    <row r="1343" spans="1:4" ht="15" x14ac:dyDescent="0.25">
      <c r="A1343" s="5" t="s">
        <v>1384</v>
      </c>
      <c r="B1343" s="6" t="s">
        <v>100</v>
      </c>
      <c r="C1343" s="6" t="s">
        <v>101</v>
      </c>
      <c r="D1343">
        <f>VLOOKUP(C1343,[1]EMISSION_FACTORS!$B$5:$C$31,2,0)</f>
        <v>727.60299999999995</v>
      </c>
    </row>
    <row r="1344" spans="1:4" ht="15" x14ac:dyDescent="0.25">
      <c r="A1344" s="5" t="s">
        <v>1385</v>
      </c>
      <c r="B1344" s="6" t="s">
        <v>100</v>
      </c>
      <c r="C1344" s="6" t="s">
        <v>101</v>
      </c>
      <c r="D1344">
        <f>VLOOKUP(C1344,[1]EMISSION_FACTORS!$B$5:$C$31,2,0)</f>
        <v>727.60299999999995</v>
      </c>
    </row>
    <row r="1345" spans="1:4" ht="15" x14ac:dyDescent="0.25">
      <c r="A1345" s="5" t="s">
        <v>1386</v>
      </c>
      <c r="B1345" s="6" t="s">
        <v>100</v>
      </c>
      <c r="C1345" s="6" t="s">
        <v>101</v>
      </c>
      <c r="D1345">
        <f>VLOOKUP(C1345,[1]EMISSION_FACTORS!$B$5:$C$31,2,0)</f>
        <v>727.60299999999995</v>
      </c>
    </row>
    <row r="1346" spans="1:4" ht="15" x14ac:dyDescent="0.25">
      <c r="A1346" s="5" t="s">
        <v>1387</v>
      </c>
      <c r="B1346" s="6" t="s">
        <v>100</v>
      </c>
      <c r="C1346" s="6" t="s">
        <v>101</v>
      </c>
      <c r="D1346">
        <f>VLOOKUP(C1346,[1]EMISSION_FACTORS!$B$5:$C$31,2,0)</f>
        <v>727.60299999999995</v>
      </c>
    </row>
    <row r="1347" spans="1:4" ht="15" x14ac:dyDescent="0.25">
      <c r="A1347" s="5" t="s">
        <v>1388</v>
      </c>
      <c r="B1347" s="6" t="s">
        <v>100</v>
      </c>
      <c r="C1347" s="6" t="s">
        <v>101</v>
      </c>
      <c r="D1347">
        <f>VLOOKUP(C1347,[1]EMISSION_FACTORS!$B$5:$C$31,2,0)</f>
        <v>727.60299999999995</v>
      </c>
    </row>
    <row r="1348" spans="1:4" ht="15" x14ac:dyDescent="0.25">
      <c r="A1348" s="5" t="s">
        <v>1389</v>
      </c>
      <c r="B1348" s="6" t="s">
        <v>100</v>
      </c>
      <c r="C1348" s="6" t="s">
        <v>101</v>
      </c>
      <c r="D1348">
        <f>VLOOKUP(C1348,[1]EMISSION_FACTORS!$B$5:$C$31,2,0)</f>
        <v>727.60299999999995</v>
      </c>
    </row>
    <row r="1349" spans="1:4" ht="15" x14ac:dyDescent="0.25">
      <c r="A1349" s="5" t="s">
        <v>1390</v>
      </c>
      <c r="B1349" s="6" t="s">
        <v>100</v>
      </c>
      <c r="C1349" s="6" t="s">
        <v>101</v>
      </c>
      <c r="D1349">
        <f>VLOOKUP(C1349,[1]EMISSION_FACTORS!$B$5:$C$31,2,0)</f>
        <v>727.60299999999995</v>
      </c>
    </row>
    <row r="1350" spans="1:4" ht="15" x14ac:dyDescent="0.25">
      <c r="A1350" s="5" t="s">
        <v>1391</v>
      </c>
      <c r="B1350" s="6" t="s">
        <v>100</v>
      </c>
      <c r="C1350" s="6" t="s">
        <v>101</v>
      </c>
      <c r="D1350">
        <f>VLOOKUP(C1350,[1]EMISSION_FACTORS!$B$5:$C$31,2,0)</f>
        <v>727.60299999999995</v>
      </c>
    </row>
    <row r="1351" spans="1:4" ht="15" x14ac:dyDescent="0.25">
      <c r="A1351" s="5" t="s">
        <v>1392</v>
      </c>
      <c r="B1351" s="6" t="s">
        <v>100</v>
      </c>
      <c r="C1351" s="6" t="s">
        <v>101</v>
      </c>
      <c r="D1351">
        <f>VLOOKUP(C1351,[1]EMISSION_FACTORS!$B$5:$C$31,2,0)</f>
        <v>727.60299999999995</v>
      </c>
    </row>
    <row r="1352" spans="1:4" ht="15" x14ac:dyDescent="0.25">
      <c r="A1352" s="5" t="s">
        <v>1393</v>
      </c>
      <c r="B1352" s="6" t="s">
        <v>100</v>
      </c>
      <c r="C1352" s="6" t="s">
        <v>101</v>
      </c>
      <c r="D1352">
        <f>VLOOKUP(C1352,[1]EMISSION_FACTORS!$B$5:$C$31,2,0)</f>
        <v>727.60299999999995</v>
      </c>
    </row>
    <row r="1353" spans="1:4" ht="15" x14ac:dyDescent="0.25">
      <c r="A1353" s="5" t="s">
        <v>1394</v>
      </c>
      <c r="B1353" s="6" t="s">
        <v>100</v>
      </c>
      <c r="C1353" s="6" t="s">
        <v>101</v>
      </c>
      <c r="D1353">
        <f>VLOOKUP(C1353,[1]EMISSION_FACTORS!$B$5:$C$31,2,0)</f>
        <v>727.60299999999995</v>
      </c>
    </row>
    <row r="1354" spans="1:4" ht="15" x14ac:dyDescent="0.25">
      <c r="A1354" s="5" t="s">
        <v>1395</v>
      </c>
      <c r="B1354" s="6" t="s">
        <v>100</v>
      </c>
      <c r="C1354" s="6" t="s">
        <v>101</v>
      </c>
      <c r="D1354">
        <f>VLOOKUP(C1354,[1]EMISSION_FACTORS!$B$5:$C$31,2,0)</f>
        <v>727.60299999999995</v>
      </c>
    </row>
    <row r="1355" spans="1:4" ht="15" x14ac:dyDescent="0.25">
      <c r="A1355" s="5" t="s">
        <v>1396</v>
      </c>
      <c r="B1355" s="6" t="s">
        <v>100</v>
      </c>
      <c r="C1355" s="6" t="s">
        <v>101</v>
      </c>
      <c r="D1355">
        <f>VLOOKUP(C1355,[1]EMISSION_FACTORS!$B$5:$C$31,2,0)</f>
        <v>727.60299999999995</v>
      </c>
    </row>
    <row r="1356" spans="1:4" ht="15" x14ac:dyDescent="0.25">
      <c r="A1356" s="5" t="s">
        <v>1397</v>
      </c>
      <c r="B1356" s="6" t="s">
        <v>100</v>
      </c>
      <c r="C1356" s="6" t="s">
        <v>101</v>
      </c>
      <c r="D1356">
        <f>VLOOKUP(C1356,[1]EMISSION_FACTORS!$B$5:$C$31,2,0)</f>
        <v>727.60299999999995</v>
      </c>
    </row>
    <row r="1357" spans="1:4" ht="15" x14ac:dyDescent="0.25">
      <c r="A1357" s="5" t="s">
        <v>1398</v>
      </c>
      <c r="B1357" s="6" t="s">
        <v>100</v>
      </c>
      <c r="C1357" s="6" t="s">
        <v>101</v>
      </c>
      <c r="D1357">
        <f>VLOOKUP(C1357,[1]EMISSION_FACTORS!$B$5:$C$31,2,0)</f>
        <v>727.60299999999995</v>
      </c>
    </row>
    <row r="1358" spans="1:4" ht="15" x14ac:dyDescent="0.25">
      <c r="A1358" s="5" t="s">
        <v>1399</v>
      </c>
      <c r="B1358" s="6" t="s">
        <v>100</v>
      </c>
      <c r="C1358" s="6" t="s">
        <v>101</v>
      </c>
      <c r="D1358">
        <f>VLOOKUP(C1358,[1]EMISSION_FACTORS!$B$5:$C$31,2,0)</f>
        <v>727.60299999999995</v>
      </c>
    </row>
    <row r="1359" spans="1:4" ht="15" x14ac:dyDescent="0.25">
      <c r="A1359" s="5" t="s">
        <v>1400</v>
      </c>
      <c r="B1359" s="6" t="s">
        <v>100</v>
      </c>
      <c r="C1359" s="6" t="s">
        <v>101</v>
      </c>
      <c r="D1359">
        <f>VLOOKUP(C1359,[1]EMISSION_FACTORS!$B$5:$C$31,2,0)</f>
        <v>727.60299999999995</v>
      </c>
    </row>
    <row r="1360" spans="1:4" ht="15" x14ac:dyDescent="0.25">
      <c r="A1360" s="5" t="s">
        <v>1401</v>
      </c>
      <c r="B1360" s="6" t="s">
        <v>100</v>
      </c>
      <c r="C1360" s="6" t="s">
        <v>101</v>
      </c>
      <c r="D1360">
        <f>VLOOKUP(C1360,[1]EMISSION_FACTORS!$B$5:$C$31,2,0)</f>
        <v>727.60299999999995</v>
      </c>
    </row>
    <row r="1361" spans="1:4" ht="15" x14ac:dyDescent="0.25">
      <c r="A1361" s="5" t="s">
        <v>1402</v>
      </c>
      <c r="B1361" s="6" t="s">
        <v>100</v>
      </c>
      <c r="C1361" s="6" t="s">
        <v>101</v>
      </c>
      <c r="D1361">
        <f>VLOOKUP(C1361,[1]EMISSION_FACTORS!$B$5:$C$31,2,0)</f>
        <v>727.60299999999995</v>
      </c>
    </row>
    <row r="1362" spans="1:4" ht="15" x14ac:dyDescent="0.25">
      <c r="A1362" s="5" t="s">
        <v>1403</v>
      </c>
      <c r="B1362" s="6" t="s">
        <v>100</v>
      </c>
      <c r="C1362" s="6" t="s">
        <v>101</v>
      </c>
      <c r="D1362">
        <f>VLOOKUP(C1362,[1]EMISSION_FACTORS!$B$5:$C$31,2,0)</f>
        <v>727.60299999999995</v>
      </c>
    </row>
    <row r="1363" spans="1:4" ht="15" x14ac:dyDescent="0.25">
      <c r="A1363" s="5" t="s">
        <v>1404</v>
      </c>
      <c r="B1363" s="6" t="s">
        <v>100</v>
      </c>
      <c r="C1363" s="6" t="s">
        <v>101</v>
      </c>
      <c r="D1363">
        <f>VLOOKUP(C1363,[1]EMISSION_FACTORS!$B$5:$C$31,2,0)</f>
        <v>727.60299999999995</v>
      </c>
    </row>
    <row r="1364" spans="1:4" ht="15" x14ac:dyDescent="0.25">
      <c r="A1364" s="5" t="s">
        <v>1405</v>
      </c>
      <c r="B1364" s="6" t="s">
        <v>100</v>
      </c>
      <c r="C1364" s="6" t="s">
        <v>101</v>
      </c>
      <c r="D1364">
        <f>VLOOKUP(C1364,[1]EMISSION_FACTORS!$B$5:$C$31,2,0)</f>
        <v>727.60299999999995</v>
      </c>
    </row>
    <row r="1365" spans="1:4" ht="15" x14ac:dyDescent="0.25">
      <c r="A1365" s="5" t="s">
        <v>1406</v>
      </c>
      <c r="B1365" s="6" t="s">
        <v>100</v>
      </c>
      <c r="C1365" s="6" t="s">
        <v>101</v>
      </c>
      <c r="D1365">
        <f>VLOOKUP(C1365,[1]EMISSION_FACTORS!$B$5:$C$31,2,0)</f>
        <v>727.60299999999995</v>
      </c>
    </row>
    <row r="1366" spans="1:4" ht="15" x14ac:dyDescent="0.25">
      <c r="A1366" s="5" t="s">
        <v>1407</v>
      </c>
      <c r="B1366" s="6" t="s">
        <v>100</v>
      </c>
      <c r="C1366" s="6" t="s">
        <v>101</v>
      </c>
      <c r="D1366">
        <f>VLOOKUP(C1366,[1]EMISSION_FACTORS!$B$5:$C$31,2,0)</f>
        <v>727.60299999999995</v>
      </c>
    </row>
    <row r="1367" spans="1:4" ht="15" x14ac:dyDescent="0.25">
      <c r="A1367" s="5" t="s">
        <v>1408</v>
      </c>
      <c r="B1367" s="6" t="s">
        <v>100</v>
      </c>
      <c r="C1367" s="6" t="s">
        <v>101</v>
      </c>
      <c r="D1367">
        <f>VLOOKUP(C1367,[1]EMISSION_FACTORS!$B$5:$C$31,2,0)</f>
        <v>727.60299999999995</v>
      </c>
    </row>
    <row r="1368" spans="1:4" ht="15" x14ac:dyDescent="0.25">
      <c r="A1368" s="5" t="s">
        <v>1409</v>
      </c>
      <c r="B1368" s="6" t="s">
        <v>100</v>
      </c>
      <c r="C1368" s="6" t="s">
        <v>101</v>
      </c>
      <c r="D1368">
        <f>VLOOKUP(C1368,[1]EMISSION_FACTORS!$B$5:$C$31,2,0)</f>
        <v>727.60299999999995</v>
      </c>
    </row>
    <row r="1369" spans="1:4" ht="15" x14ac:dyDescent="0.25">
      <c r="A1369" s="5" t="s">
        <v>1410</v>
      </c>
      <c r="B1369" s="6" t="s">
        <v>100</v>
      </c>
      <c r="C1369" s="6" t="s">
        <v>101</v>
      </c>
      <c r="D1369">
        <f>VLOOKUP(C1369,[1]EMISSION_FACTORS!$B$5:$C$31,2,0)</f>
        <v>727.60299999999995</v>
      </c>
    </row>
    <row r="1370" spans="1:4" ht="15" x14ac:dyDescent="0.25">
      <c r="A1370" s="5" t="s">
        <v>1411</v>
      </c>
      <c r="B1370" s="6" t="s">
        <v>100</v>
      </c>
      <c r="C1370" s="6" t="s">
        <v>101</v>
      </c>
      <c r="D1370">
        <f>VLOOKUP(C1370,[1]EMISSION_FACTORS!$B$5:$C$31,2,0)</f>
        <v>727.60299999999995</v>
      </c>
    </row>
    <row r="1371" spans="1:4" ht="15" x14ac:dyDescent="0.25">
      <c r="A1371" s="5" t="s">
        <v>1412</v>
      </c>
      <c r="B1371" s="6" t="s">
        <v>100</v>
      </c>
      <c r="C1371" s="6" t="s">
        <v>101</v>
      </c>
      <c r="D1371">
        <f>VLOOKUP(C1371,[1]EMISSION_FACTORS!$B$5:$C$31,2,0)</f>
        <v>727.60299999999995</v>
      </c>
    </row>
    <row r="1372" spans="1:4" ht="15" x14ac:dyDescent="0.25">
      <c r="A1372" s="5" t="s">
        <v>1413</v>
      </c>
      <c r="B1372" s="6" t="s">
        <v>100</v>
      </c>
      <c r="C1372" s="6" t="s">
        <v>101</v>
      </c>
      <c r="D1372">
        <f>VLOOKUP(C1372,[1]EMISSION_FACTORS!$B$5:$C$31,2,0)</f>
        <v>727.60299999999995</v>
      </c>
    </row>
    <row r="1373" spans="1:4" ht="15" x14ac:dyDescent="0.25">
      <c r="A1373" s="5" t="s">
        <v>1414</v>
      </c>
      <c r="B1373" s="6" t="s">
        <v>100</v>
      </c>
      <c r="C1373" s="6" t="s">
        <v>101</v>
      </c>
      <c r="D1373">
        <f>VLOOKUP(C1373,[1]EMISSION_FACTORS!$B$5:$C$31,2,0)</f>
        <v>727.60299999999995</v>
      </c>
    </row>
    <row r="1374" spans="1:4" ht="15" x14ac:dyDescent="0.25">
      <c r="A1374" s="5" t="s">
        <v>1415</v>
      </c>
      <c r="B1374" s="6" t="s">
        <v>100</v>
      </c>
      <c r="C1374" s="6" t="s">
        <v>101</v>
      </c>
      <c r="D1374">
        <f>VLOOKUP(C1374,[1]EMISSION_FACTORS!$B$5:$C$31,2,0)</f>
        <v>727.60299999999995</v>
      </c>
    </row>
    <row r="1375" spans="1:4" ht="15" x14ac:dyDescent="0.25">
      <c r="A1375" s="5" t="s">
        <v>1416</v>
      </c>
      <c r="B1375" s="6" t="s">
        <v>100</v>
      </c>
      <c r="C1375" s="6" t="s">
        <v>101</v>
      </c>
      <c r="D1375">
        <f>VLOOKUP(C1375,[1]EMISSION_FACTORS!$B$5:$C$31,2,0)</f>
        <v>727.60299999999995</v>
      </c>
    </row>
    <row r="1376" spans="1:4" ht="15" x14ac:dyDescent="0.25">
      <c r="A1376" s="5" t="s">
        <v>1417</v>
      </c>
      <c r="B1376" s="6" t="s">
        <v>100</v>
      </c>
      <c r="C1376" s="6" t="s">
        <v>101</v>
      </c>
      <c r="D1376">
        <f>VLOOKUP(C1376,[1]EMISSION_FACTORS!$B$5:$C$31,2,0)</f>
        <v>727.60299999999995</v>
      </c>
    </row>
    <row r="1377" spans="1:4" ht="15" x14ac:dyDescent="0.25">
      <c r="A1377" s="5" t="s">
        <v>1418</v>
      </c>
      <c r="B1377" s="6" t="s">
        <v>100</v>
      </c>
      <c r="C1377" s="6" t="s">
        <v>101</v>
      </c>
      <c r="D1377">
        <f>VLOOKUP(C1377,[1]EMISSION_FACTORS!$B$5:$C$31,2,0)</f>
        <v>727.60299999999995</v>
      </c>
    </row>
    <row r="1378" spans="1:4" ht="15" x14ac:dyDescent="0.25">
      <c r="A1378" s="5" t="s">
        <v>1419</v>
      </c>
      <c r="B1378" s="6" t="s">
        <v>100</v>
      </c>
      <c r="C1378" s="6" t="s">
        <v>101</v>
      </c>
      <c r="D1378">
        <f>VLOOKUP(C1378,[1]EMISSION_FACTORS!$B$5:$C$31,2,0)</f>
        <v>727.60299999999995</v>
      </c>
    </row>
    <row r="1379" spans="1:4" ht="15" x14ac:dyDescent="0.25">
      <c r="A1379" s="5" t="s">
        <v>1420</v>
      </c>
      <c r="B1379" s="6" t="s">
        <v>100</v>
      </c>
      <c r="C1379" s="6" t="s">
        <v>101</v>
      </c>
      <c r="D1379">
        <f>VLOOKUP(C1379,[1]EMISSION_FACTORS!$B$5:$C$31,2,0)</f>
        <v>727.60299999999995</v>
      </c>
    </row>
    <row r="1380" spans="1:4" ht="15" x14ac:dyDescent="0.25">
      <c r="A1380" s="5" t="s">
        <v>1421</v>
      </c>
      <c r="B1380" s="6" t="s">
        <v>100</v>
      </c>
      <c r="C1380" s="6" t="s">
        <v>101</v>
      </c>
      <c r="D1380">
        <f>VLOOKUP(C1380,[1]EMISSION_FACTORS!$B$5:$C$31,2,0)</f>
        <v>727.60299999999995</v>
      </c>
    </row>
    <row r="1381" spans="1:4" ht="15" x14ac:dyDescent="0.25">
      <c r="A1381" s="5" t="s">
        <v>1422</v>
      </c>
      <c r="B1381" s="6" t="s">
        <v>100</v>
      </c>
      <c r="C1381" s="6" t="s">
        <v>101</v>
      </c>
      <c r="D1381">
        <f>VLOOKUP(C1381,[1]EMISSION_FACTORS!$B$5:$C$31,2,0)</f>
        <v>727.60299999999995</v>
      </c>
    </row>
    <row r="1382" spans="1:4" ht="15" x14ac:dyDescent="0.25">
      <c r="A1382" s="5" t="s">
        <v>1423</v>
      </c>
      <c r="B1382" s="6" t="s">
        <v>100</v>
      </c>
      <c r="C1382" s="6" t="s">
        <v>101</v>
      </c>
      <c r="D1382">
        <f>VLOOKUP(C1382,[1]EMISSION_FACTORS!$B$5:$C$31,2,0)</f>
        <v>727.60299999999995</v>
      </c>
    </row>
    <row r="1383" spans="1:4" ht="15" x14ac:dyDescent="0.25">
      <c r="A1383" s="5" t="s">
        <v>1424</v>
      </c>
      <c r="B1383" s="6" t="s">
        <v>100</v>
      </c>
      <c r="C1383" s="6" t="s">
        <v>101</v>
      </c>
      <c r="D1383">
        <f>VLOOKUP(C1383,[1]EMISSION_FACTORS!$B$5:$C$31,2,0)</f>
        <v>727.60299999999995</v>
      </c>
    </row>
    <row r="1384" spans="1:4" ht="15" x14ac:dyDescent="0.25">
      <c r="A1384" s="5" t="s">
        <v>1425</v>
      </c>
      <c r="B1384" s="6" t="s">
        <v>100</v>
      </c>
      <c r="C1384" s="6" t="s">
        <v>101</v>
      </c>
      <c r="D1384">
        <f>VLOOKUP(C1384,[1]EMISSION_FACTORS!$B$5:$C$31,2,0)</f>
        <v>727.60299999999995</v>
      </c>
    </row>
    <row r="1385" spans="1:4" ht="15" x14ac:dyDescent="0.25">
      <c r="A1385" s="5" t="s">
        <v>1426</v>
      </c>
      <c r="B1385" s="6" t="s">
        <v>100</v>
      </c>
      <c r="C1385" s="6" t="s">
        <v>101</v>
      </c>
      <c r="D1385">
        <f>VLOOKUP(C1385,[1]EMISSION_FACTORS!$B$5:$C$31,2,0)</f>
        <v>727.60299999999995</v>
      </c>
    </row>
    <row r="1386" spans="1:4" ht="15" x14ac:dyDescent="0.25">
      <c r="A1386" s="5" t="s">
        <v>1427</v>
      </c>
      <c r="B1386" s="6" t="s">
        <v>100</v>
      </c>
      <c r="C1386" s="6" t="s">
        <v>101</v>
      </c>
      <c r="D1386">
        <f>VLOOKUP(C1386,[1]EMISSION_FACTORS!$B$5:$C$31,2,0)</f>
        <v>727.60299999999995</v>
      </c>
    </row>
    <row r="1387" spans="1:4" ht="15" x14ac:dyDescent="0.25">
      <c r="A1387" s="5" t="s">
        <v>1428</v>
      </c>
      <c r="B1387" s="6" t="s">
        <v>100</v>
      </c>
      <c r="C1387" s="6" t="s">
        <v>101</v>
      </c>
      <c r="D1387">
        <f>VLOOKUP(C1387,[1]EMISSION_FACTORS!$B$5:$C$31,2,0)</f>
        <v>727.60299999999995</v>
      </c>
    </row>
    <row r="1388" spans="1:4" ht="15" x14ac:dyDescent="0.25">
      <c r="A1388" s="5" t="s">
        <v>1429</v>
      </c>
      <c r="B1388" s="6" t="s">
        <v>100</v>
      </c>
      <c r="C1388" s="6" t="s">
        <v>101</v>
      </c>
      <c r="D1388">
        <f>VLOOKUP(C1388,[1]EMISSION_FACTORS!$B$5:$C$31,2,0)</f>
        <v>727.60299999999995</v>
      </c>
    </row>
    <row r="1389" spans="1:4" ht="15" x14ac:dyDescent="0.25">
      <c r="A1389" s="5" t="s">
        <v>1430</v>
      </c>
      <c r="B1389" s="6" t="s">
        <v>100</v>
      </c>
      <c r="C1389" s="6" t="s">
        <v>101</v>
      </c>
      <c r="D1389">
        <f>VLOOKUP(C1389,[1]EMISSION_FACTORS!$B$5:$C$31,2,0)</f>
        <v>727.60299999999995</v>
      </c>
    </row>
    <row r="1390" spans="1:4" ht="15" x14ac:dyDescent="0.25">
      <c r="A1390" s="5" t="s">
        <v>1431</v>
      </c>
      <c r="B1390" s="6" t="s">
        <v>100</v>
      </c>
      <c r="C1390" s="6" t="s">
        <v>101</v>
      </c>
      <c r="D1390">
        <f>VLOOKUP(C1390,[1]EMISSION_FACTORS!$B$5:$C$31,2,0)</f>
        <v>727.60299999999995</v>
      </c>
    </row>
    <row r="1391" spans="1:4" ht="15" x14ac:dyDescent="0.25">
      <c r="A1391" s="5" t="s">
        <v>1432</v>
      </c>
      <c r="B1391" s="6" t="s">
        <v>100</v>
      </c>
      <c r="C1391" s="6" t="s">
        <v>101</v>
      </c>
      <c r="D1391">
        <f>VLOOKUP(C1391,[1]EMISSION_FACTORS!$B$5:$C$31,2,0)</f>
        <v>727.60299999999995</v>
      </c>
    </row>
    <row r="1392" spans="1:4" ht="15" x14ac:dyDescent="0.25">
      <c r="A1392" s="5" t="s">
        <v>1433</v>
      </c>
      <c r="B1392" s="6" t="s">
        <v>100</v>
      </c>
      <c r="C1392" s="6" t="s">
        <v>101</v>
      </c>
      <c r="D1392">
        <f>VLOOKUP(C1392,[1]EMISSION_FACTORS!$B$5:$C$31,2,0)</f>
        <v>727.60299999999995</v>
      </c>
    </row>
    <row r="1393" spans="1:4" ht="15" x14ac:dyDescent="0.25">
      <c r="A1393" s="5" t="s">
        <v>1434</v>
      </c>
      <c r="B1393" s="6" t="s">
        <v>100</v>
      </c>
      <c r="C1393" s="6" t="s">
        <v>101</v>
      </c>
      <c r="D1393">
        <f>VLOOKUP(C1393,[1]EMISSION_FACTORS!$B$5:$C$31,2,0)</f>
        <v>727.60299999999995</v>
      </c>
    </row>
    <row r="1394" spans="1:4" ht="15" x14ac:dyDescent="0.25">
      <c r="A1394" s="5" t="s">
        <v>1435</v>
      </c>
      <c r="B1394" s="6" t="s">
        <v>100</v>
      </c>
      <c r="C1394" s="6" t="s">
        <v>101</v>
      </c>
      <c r="D1394">
        <f>VLOOKUP(C1394,[1]EMISSION_FACTORS!$B$5:$C$31,2,0)</f>
        <v>727.60299999999995</v>
      </c>
    </row>
    <row r="1395" spans="1:4" ht="15" x14ac:dyDescent="0.25">
      <c r="A1395" s="5" t="s">
        <v>1436</v>
      </c>
      <c r="B1395" s="6" t="s">
        <v>100</v>
      </c>
      <c r="C1395" s="6" t="s">
        <v>101</v>
      </c>
      <c r="D1395">
        <f>VLOOKUP(C1395,[1]EMISSION_FACTORS!$B$5:$C$31,2,0)</f>
        <v>727.60299999999995</v>
      </c>
    </row>
    <row r="1396" spans="1:4" ht="15" x14ac:dyDescent="0.25">
      <c r="A1396" s="5" t="s">
        <v>1437</v>
      </c>
      <c r="B1396" s="6" t="s">
        <v>100</v>
      </c>
      <c r="C1396" s="6" t="s">
        <v>101</v>
      </c>
      <c r="D1396">
        <f>VLOOKUP(C1396,[1]EMISSION_FACTORS!$B$5:$C$31,2,0)</f>
        <v>727.60299999999995</v>
      </c>
    </row>
    <row r="1397" spans="1:4" ht="15" x14ac:dyDescent="0.25">
      <c r="A1397" s="5" t="s">
        <v>1438</v>
      </c>
      <c r="B1397" s="6" t="s">
        <v>100</v>
      </c>
      <c r="C1397" s="6" t="s">
        <v>101</v>
      </c>
      <c r="D1397">
        <f>VLOOKUP(C1397,[1]EMISSION_FACTORS!$B$5:$C$31,2,0)</f>
        <v>727.60299999999995</v>
      </c>
    </row>
    <row r="1398" spans="1:4" ht="15" x14ac:dyDescent="0.25">
      <c r="A1398" s="5" t="s">
        <v>1439</v>
      </c>
      <c r="B1398" s="6" t="s">
        <v>100</v>
      </c>
      <c r="C1398" s="6" t="s">
        <v>101</v>
      </c>
      <c r="D1398">
        <f>VLOOKUP(C1398,[1]EMISSION_FACTORS!$B$5:$C$31,2,0)</f>
        <v>727.60299999999995</v>
      </c>
    </row>
    <row r="1399" spans="1:4" ht="15" x14ac:dyDescent="0.25">
      <c r="A1399" s="5" t="s">
        <v>1440</v>
      </c>
      <c r="B1399" s="6" t="s">
        <v>100</v>
      </c>
      <c r="C1399" s="6" t="s">
        <v>101</v>
      </c>
      <c r="D1399">
        <f>VLOOKUP(C1399,[1]EMISSION_FACTORS!$B$5:$C$31,2,0)</f>
        <v>727.60299999999995</v>
      </c>
    </row>
    <row r="1400" spans="1:4" ht="15" x14ac:dyDescent="0.25">
      <c r="A1400" s="5" t="s">
        <v>1441</v>
      </c>
      <c r="B1400" s="6" t="s">
        <v>100</v>
      </c>
      <c r="C1400" s="6" t="s">
        <v>101</v>
      </c>
      <c r="D1400">
        <f>VLOOKUP(C1400,[1]EMISSION_FACTORS!$B$5:$C$31,2,0)</f>
        <v>727.60299999999995</v>
      </c>
    </row>
    <row r="1401" spans="1:4" ht="15" x14ac:dyDescent="0.25">
      <c r="A1401" s="5" t="s">
        <v>1442</v>
      </c>
      <c r="B1401" s="6" t="s">
        <v>100</v>
      </c>
      <c r="C1401" s="6" t="s">
        <v>101</v>
      </c>
      <c r="D1401">
        <f>VLOOKUP(C1401,[1]EMISSION_FACTORS!$B$5:$C$31,2,0)</f>
        <v>727.60299999999995</v>
      </c>
    </row>
    <row r="1402" spans="1:4" ht="15" x14ac:dyDescent="0.25">
      <c r="A1402" s="5" t="s">
        <v>1443</v>
      </c>
      <c r="B1402" s="6" t="s">
        <v>100</v>
      </c>
      <c r="C1402" s="6" t="s">
        <v>101</v>
      </c>
      <c r="D1402">
        <f>VLOOKUP(C1402,[1]EMISSION_FACTORS!$B$5:$C$31,2,0)</f>
        <v>727.60299999999995</v>
      </c>
    </row>
    <row r="1403" spans="1:4" ht="15" x14ac:dyDescent="0.25">
      <c r="A1403" s="5" t="s">
        <v>1444</v>
      </c>
      <c r="B1403" s="6" t="s">
        <v>100</v>
      </c>
      <c r="C1403" s="6" t="s">
        <v>101</v>
      </c>
      <c r="D1403">
        <f>VLOOKUP(C1403,[1]EMISSION_FACTORS!$B$5:$C$31,2,0)</f>
        <v>727.60299999999995</v>
      </c>
    </row>
    <row r="1404" spans="1:4" ht="15" x14ac:dyDescent="0.25">
      <c r="A1404" s="5" t="s">
        <v>1445</v>
      </c>
      <c r="B1404" s="6" t="s">
        <v>100</v>
      </c>
      <c r="C1404" s="6" t="s">
        <v>101</v>
      </c>
      <c r="D1404">
        <f>VLOOKUP(C1404,[1]EMISSION_FACTORS!$B$5:$C$31,2,0)</f>
        <v>727.60299999999995</v>
      </c>
    </row>
    <row r="1405" spans="1:4" ht="15" x14ac:dyDescent="0.25">
      <c r="A1405" s="5" t="s">
        <v>1446</v>
      </c>
      <c r="B1405" s="6" t="s">
        <v>100</v>
      </c>
      <c r="C1405" s="6" t="s">
        <v>101</v>
      </c>
      <c r="D1405">
        <f>VLOOKUP(C1405,[1]EMISSION_FACTORS!$B$5:$C$31,2,0)</f>
        <v>727.60299999999995</v>
      </c>
    </row>
    <row r="1406" spans="1:4" ht="15" x14ac:dyDescent="0.25">
      <c r="A1406" s="5" t="s">
        <v>1447</v>
      </c>
      <c r="B1406" s="6" t="s">
        <v>100</v>
      </c>
      <c r="C1406" s="6" t="s">
        <v>101</v>
      </c>
      <c r="D1406">
        <f>VLOOKUP(C1406,[1]EMISSION_FACTORS!$B$5:$C$31,2,0)</f>
        <v>727.60299999999995</v>
      </c>
    </row>
    <row r="1407" spans="1:4" ht="15" x14ac:dyDescent="0.25">
      <c r="A1407" s="5" t="s">
        <v>1448</v>
      </c>
      <c r="B1407" s="6" t="s">
        <v>100</v>
      </c>
      <c r="C1407" s="6" t="s">
        <v>101</v>
      </c>
      <c r="D1407">
        <f>VLOOKUP(C1407,[1]EMISSION_FACTORS!$B$5:$C$31,2,0)</f>
        <v>727.60299999999995</v>
      </c>
    </row>
    <row r="1408" spans="1:4" ht="15" x14ac:dyDescent="0.25">
      <c r="A1408" s="5" t="s">
        <v>1449</v>
      </c>
      <c r="B1408" s="6" t="s">
        <v>100</v>
      </c>
      <c r="C1408" s="6" t="s">
        <v>101</v>
      </c>
      <c r="D1408">
        <f>VLOOKUP(C1408,[1]EMISSION_FACTORS!$B$5:$C$31,2,0)</f>
        <v>727.60299999999995</v>
      </c>
    </row>
    <row r="1409" spans="1:4" ht="15" x14ac:dyDescent="0.25">
      <c r="A1409" s="5" t="s">
        <v>1450</v>
      </c>
      <c r="B1409" s="6" t="s">
        <v>100</v>
      </c>
      <c r="C1409" s="6" t="s">
        <v>101</v>
      </c>
      <c r="D1409">
        <f>VLOOKUP(C1409,[1]EMISSION_FACTORS!$B$5:$C$31,2,0)</f>
        <v>727.60299999999995</v>
      </c>
    </row>
    <row r="1410" spans="1:4" ht="15" x14ac:dyDescent="0.25">
      <c r="A1410" s="5" t="s">
        <v>1451</v>
      </c>
      <c r="B1410" s="6" t="s">
        <v>100</v>
      </c>
      <c r="C1410" s="6" t="s">
        <v>101</v>
      </c>
      <c r="D1410">
        <f>VLOOKUP(C1410,[1]EMISSION_FACTORS!$B$5:$C$31,2,0)</f>
        <v>727.60299999999995</v>
      </c>
    </row>
    <row r="1411" spans="1:4" ht="15" x14ac:dyDescent="0.25">
      <c r="A1411" s="5" t="s">
        <v>1452</v>
      </c>
      <c r="B1411" s="6" t="s">
        <v>100</v>
      </c>
      <c r="C1411" s="6" t="s">
        <v>101</v>
      </c>
      <c r="D1411">
        <f>VLOOKUP(C1411,[1]EMISSION_FACTORS!$B$5:$C$31,2,0)</f>
        <v>727.60299999999995</v>
      </c>
    </row>
    <row r="1412" spans="1:4" ht="15" x14ac:dyDescent="0.25">
      <c r="A1412" s="5" t="s">
        <v>1453</v>
      </c>
      <c r="B1412" s="6" t="s">
        <v>100</v>
      </c>
      <c r="C1412" s="6" t="s">
        <v>101</v>
      </c>
      <c r="D1412">
        <f>VLOOKUP(C1412,[1]EMISSION_FACTORS!$B$5:$C$31,2,0)</f>
        <v>727.60299999999995</v>
      </c>
    </row>
    <row r="1413" spans="1:4" ht="15" x14ac:dyDescent="0.25">
      <c r="A1413" s="5" t="s">
        <v>1454</v>
      </c>
      <c r="B1413" s="6" t="s">
        <v>100</v>
      </c>
      <c r="C1413" s="6" t="s">
        <v>101</v>
      </c>
      <c r="D1413">
        <f>VLOOKUP(C1413,[1]EMISSION_FACTORS!$B$5:$C$31,2,0)</f>
        <v>727.60299999999995</v>
      </c>
    </row>
    <row r="1414" spans="1:4" ht="15" x14ac:dyDescent="0.25">
      <c r="A1414" s="5" t="s">
        <v>1455</v>
      </c>
      <c r="B1414" s="6" t="s">
        <v>100</v>
      </c>
      <c r="C1414" s="6" t="s">
        <v>101</v>
      </c>
      <c r="D1414">
        <f>VLOOKUP(C1414,[1]EMISSION_FACTORS!$B$5:$C$31,2,0)</f>
        <v>727.60299999999995</v>
      </c>
    </row>
    <row r="1415" spans="1:4" ht="15" x14ac:dyDescent="0.25">
      <c r="A1415" s="5" t="s">
        <v>1456</v>
      </c>
      <c r="B1415" s="6" t="s">
        <v>100</v>
      </c>
      <c r="C1415" s="6" t="s">
        <v>101</v>
      </c>
      <c r="D1415">
        <f>VLOOKUP(C1415,[1]EMISSION_FACTORS!$B$5:$C$31,2,0)</f>
        <v>727.60299999999995</v>
      </c>
    </row>
    <row r="1416" spans="1:4" ht="15" x14ac:dyDescent="0.25">
      <c r="A1416" s="5" t="s">
        <v>1457</v>
      </c>
      <c r="B1416" s="6" t="s">
        <v>100</v>
      </c>
      <c r="C1416" s="6" t="s">
        <v>101</v>
      </c>
      <c r="D1416">
        <f>VLOOKUP(C1416,[1]EMISSION_FACTORS!$B$5:$C$31,2,0)</f>
        <v>727.60299999999995</v>
      </c>
    </row>
    <row r="1417" spans="1:4" ht="15" x14ac:dyDescent="0.25">
      <c r="A1417" s="5" t="s">
        <v>1458</v>
      </c>
      <c r="B1417" s="6" t="s">
        <v>100</v>
      </c>
      <c r="C1417" s="6" t="s">
        <v>101</v>
      </c>
      <c r="D1417">
        <f>VLOOKUP(C1417,[1]EMISSION_FACTORS!$B$5:$C$31,2,0)</f>
        <v>727.60299999999995</v>
      </c>
    </row>
    <row r="1418" spans="1:4" ht="15" x14ac:dyDescent="0.25">
      <c r="A1418" s="5" t="s">
        <v>1459</v>
      </c>
      <c r="B1418" s="6" t="s">
        <v>100</v>
      </c>
      <c r="C1418" s="6" t="s">
        <v>101</v>
      </c>
      <c r="D1418">
        <f>VLOOKUP(C1418,[1]EMISSION_FACTORS!$B$5:$C$31,2,0)</f>
        <v>727.60299999999995</v>
      </c>
    </row>
    <row r="1419" spans="1:4" ht="15" x14ac:dyDescent="0.25">
      <c r="A1419" s="5" t="s">
        <v>1460</v>
      </c>
      <c r="B1419" s="6" t="s">
        <v>100</v>
      </c>
      <c r="C1419" s="6" t="s">
        <v>101</v>
      </c>
      <c r="D1419">
        <f>VLOOKUP(C1419,[1]EMISSION_FACTORS!$B$5:$C$31,2,0)</f>
        <v>727.60299999999995</v>
      </c>
    </row>
    <row r="1420" spans="1:4" ht="15" x14ac:dyDescent="0.25">
      <c r="A1420" s="5" t="s">
        <v>1461</v>
      </c>
      <c r="B1420" s="6" t="s">
        <v>100</v>
      </c>
      <c r="C1420" s="6" t="s">
        <v>101</v>
      </c>
      <c r="D1420">
        <f>VLOOKUP(C1420,[1]EMISSION_FACTORS!$B$5:$C$31,2,0)</f>
        <v>727.60299999999995</v>
      </c>
    </row>
    <row r="1421" spans="1:4" ht="15" x14ac:dyDescent="0.25">
      <c r="A1421" s="5" t="s">
        <v>1462</v>
      </c>
      <c r="B1421" s="6" t="s">
        <v>100</v>
      </c>
      <c r="C1421" s="6" t="s">
        <v>101</v>
      </c>
      <c r="D1421">
        <f>VLOOKUP(C1421,[1]EMISSION_FACTORS!$B$5:$C$31,2,0)</f>
        <v>727.60299999999995</v>
      </c>
    </row>
    <row r="1422" spans="1:4" ht="15" x14ac:dyDescent="0.25">
      <c r="A1422" s="5" t="s">
        <v>1463</v>
      </c>
      <c r="B1422" s="6" t="s">
        <v>100</v>
      </c>
      <c r="C1422" s="6" t="s">
        <v>101</v>
      </c>
      <c r="D1422">
        <f>VLOOKUP(C1422,[1]EMISSION_FACTORS!$B$5:$C$31,2,0)</f>
        <v>727.60299999999995</v>
      </c>
    </row>
    <row r="1423" spans="1:4" ht="15" x14ac:dyDescent="0.25">
      <c r="A1423" s="5" t="s">
        <v>1464</v>
      </c>
      <c r="B1423" s="6" t="s">
        <v>100</v>
      </c>
      <c r="C1423" s="6" t="s">
        <v>101</v>
      </c>
      <c r="D1423">
        <f>VLOOKUP(C1423,[1]EMISSION_FACTORS!$B$5:$C$31,2,0)</f>
        <v>727.60299999999995</v>
      </c>
    </row>
    <row r="1424" spans="1:4" ht="15" x14ac:dyDescent="0.25">
      <c r="A1424" s="5" t="s">
        <v>1465</v>
      </c>
      <c r="B1424" s="6" t="s">
        <v>100</v>
      </c>
      <c r="C1424" s="6" t="s">
        <v>101</v>
      </c>
      <c r="D1424">
        <f>VLOOKUP(C1424,[1]EMISSION_FACTORS!$B$5:$C$31,2,0)</f>
        <v>727.60299999999995</v>
      </c>
    </row>
    <row r="1425" spans="1:4" ht="15" x14ac:dyDescent="0.25">
      <c r="A1425" s="5" t="s">
        <v>1466</v>
      </c>
      <c r="B1425" s="6" t="s">
        <v>100</v>
      </c>
      <c r="C1425" s="6" t="s">
        <v>101</v>
      </c>
      <c r="D1425">
        <f>VLOOKUP(C1425,[1]EMISSION_FACTORS!$B$5:$C$31,2,0)</f>
        <v>727.60299999999995</v>
      </c>
    </row>
    <row r="1426" spans="1:4" ht="15" x14ac:dyDescent="0.25">
      <c r="A1426" s="5" t="s">
        <v>1467</v>
      </c>
      <c r="B1426" s="6" t="s">
        <v>100</v>
      </c>
      <c r="C1426" s="6" t="s">
        <v>101</v>
      </c>
      <c r="D1426">
        <f>VLOOKUP(C1426,[1]EMISSION_FACTORS!$B$5:$C$31,2,0)</f>
        <v>727.60299999999995</v>
      </c>
    </row>
    <row r="1427" spans="1:4" ht="15" x14ac:dyDescent="0.25">
      <c r="A1427" s="5" t="s">
        <v>1468</v>
      </c>
      <c r="B1427" s="6" t="s">
        <v>100</v>
      </c>
      <c r="C1427" s="6" t="s">
        <v>101</v>
      </c>
      <c r="D1427">
        <f>VLOOKUP(C1427,[1]EMISSION_FACTORS!$B$5:$C$31,2,0)</f>
        <v>727.60299999999995</v>
      </c>
    </row>
    <row r="1428" spans="1:4" ht="15" x14ac:dyDescent="0.25">
      <c r="A1428" s="5" t="s">
        <v>1469</v>
      </c>
      <c r="B1428" s="6" t="s">
        <v>100</v>
      </c>
      <c r="C1428" s="6" t="s">
        <v>101</v>
      </c>
      <c r="D1428">
        <f>VLOOKUP(C1428,[1]EMISSION_FACTORS!$B$5:$C$31,2,0)</f>
        <v>727.60299999999995</v>
      </c>
    </row>
    <row r="1429" spans="1:4" ht="15" x14ac:dyDescent="0.25">
      <c r="A1429" s="5" t="s">
        <v>1470</v>
      </c>
      <c r="B1429" s="6" t="s">
        <v>100</v>
      </c>
      <c r="C1429" s="6" t="s">
        <v>101</v>
      </c>
      <c r="D1429">
        <f>VLOOKUP(C1429,[1]EMISSION_FACTORS!$B$5:$C$31,2,0)</f>
        <v>727.60299999999995</v>
      </c>
    </row>
    <row r="1430" spans="1:4" ht="15" x14ac:dyDescent="0.25">
      <c r="A1430" s="5" t="s">
        <v>1471</v>
      </c>
      <c r="B1430" s="6" t="s">
        <v>100</v>
      </c>
      <c r="C1430" s="6" t="s">
        <v>101</v>
      </c>
      <c r="D1430">
        <f>VLOOKUP(C1430,[1]EMISSION_FACTORS!$B$5:$C$31,2,0)</f>
        <v>727.60299999999995</v>
      </c>
    </row>
    <row r="1431" spans="1:4" ht="15" x14ac:dyDescent="0.25">
      <c r="A1431" s="5" t="s">
        <v>1472</v>
      </c>
      <c r="B1431" s="6" t="s">
        <v>100</v>
      </c>
      <c r="C1431" s="6" t="s">
        <v>101</v>
      </c>
      <c r="D1431">
        <f>VLOOKUP(C1431,[1]EMISSION_FACTORS!$B$5:$C$31,2,0)</f>
        <v>727.60299999999995</v>
      </c>
    </row>
    <row r="1432" spans="1:4" ht="15" x14ac:dyDescent="0.25">
      <c r="A1432" s="5" t="s">
        <v>1473</v>
      </c>
      <c r="B1432" s="6" t="s">
        <v>100</v>
      </c>
      <c r="C1432" s="6" t="s">
        <v>101</v>
      </c>
      <c r="D1432">
        <f>VLOOKUP(C1432,[1]EMISSION_FACTORS!$B$5:$C$31,2,0)</f>
        <v>727.60299999999995</v>
      </c>
    </row>
    <row r="1433" spans="1:4" ht="15" x14ac:dyDescent="0.25">
      <c r="A1433" s="5" t="s">
        <v>1474</v>
      </c>
      <c r="B1433" s="6" t="s">
        <v>100</v>
      </c>
      <c r="C1433" s="6" t="s">
        <v>101</v>
      </c>
      <c r="D1433">
        <f>VLOOKUP(C1433,[1]EMISSION_FACTORS!$B$5:$C$31,2,0)</f>
        <v>727.60299999999995</v>
      </c>
    </row>
    <row r="1434" spans="1:4" ht="15" x14ac:dyDescent="0.25">
      <c r="A1434" s="5" t="s">
        <v>1475</v>
      </c>
      <c r="B1434" s="6" t="s">
        <v>100</v>
      </c>
      <c r="C1434" s="6" t="s">
        <v>101</v>
      </c>
      <c r="D1434">
        <f>VLOOKUP(C1434,[1]EMISSION_FACTORS!$B$5:$C$31,2,0)</f>
        <v>727.60299999999995</v>
      </c>
    </row>
    <row r="1435" spans="1:4" ht="15" x14ac:dyDescent="0.25">
      <c r="A1435" s="5" t="s">
        <v>1476</v>
      </c>
      <c r="B1435" s="6" t="s">
        <v>100</v>
      </c>
      <c r="C1435" s="6" t="s">
        <v>101</v>
      </c>
      <c r="D1435">
        <f>VLOOKUP(C1435,[1]EMISSION_FACTORS!$B$5:$C$31,2,0)</f>
        <v>727.60299999999995</v>
      </c>
    </row>
    <row r="1436" spans="1:4" ht="15" x14ac:dyDescent="0.25">
      <c r="A1436" s="5" t="s">
        <v>1477</v>
      </c>
      <c r="B1436" s="6" t="s">
        <v>100</v>
      </c>
      <c r="C1436" s="6" t="s">
        <v>101</v>
      </c>
      <c r="D1436">
        <f>VLOOKUP(C1436,[1]EMISSION_FACTORS!$B$5:$C$31,2,0)</f>
        <v>727.60299999999995</v>
      </c>
    </row>
    <row r="1437" spans="1:4" ht="15" x14ac:dyDescent="0.25">
      <c r="A1437" s="5" t="s">
        <v>1478</v>
      </c>
      <c r="B1437" s="6" t="s">
        <v>100</v>
      </c>
      <c r="C1437" s="6" t="s">
        <v>101</v>
      </c>
      <c r="D1437">
        <f>VLOOKUP(C1437,[1]EMISSION_FACTORS!$B$5:$C$31,2,0)</f>
        <v>727.60299999999995</v>
      </c>
    </row>
    <row r="1438" spans="1:4" ht="15" x14ac:dyDescent="0.25">
      <c r="A1438" s="5" t="s">
        <v>1479</v>
      </c>
      <c r="B1438" s="6" t="s">
        <v>100</v>
      </c>
      <c r="C1438" s="6" t="s">
        <v>101</v>
      </c>
      <c r="D1438">
        <f>VLOOKUP(C1438,[1]EMISSION_FACTORS!$B$5:$C$31,2,0)</f>
        <v>727.60299999999995</v>
      </c>
    </row>
    <row r="1439" spans="1:4" ht="15" x14ac:dyDescent="0.25">
      <c r="A1439" s="5" t="s">
        <v>1480</v>
      </c>
      <c r="B1439" s="6" t="s">
        <v>100</v>
      </c>
      <c r="C1439" s="6" t="s">
        <v>101</v>
      </c>
      <c r="D1439">
        <f>VLOOKUP(C1439,[1]EMISSION_FACTORS!$B$5:$C$31,2,0)</f>
        <v>727.60299999999995</v>
      </c>
    </row>
    <row r="1440" spans="1:4" ht="15" x14ac:dyDescent="0.25">
      <c r="A1440" s="5" t="s">
        <v>1481</v>
      </c>
      <c r="B1440" s="6" t="s">
        <v>100</v>
      </c>
      <c r="C1440" s="6" t="s">
        <v>101</v>
      </c>
      <c r="D1440">
        <f>VLOOKUP(C1440,[1]EMISSION_FACTORS!$B$5:$C$31,2,0)</f>
        <v>727.60299999999995</v>
      </c>
    </row>
    <row r="1441" spans="1:4" ht="15" x14ac:dyDescent="0.25">
      <c r="A1441" s="5" t="s">
        <v>1482</v>
      </c>
      <c r="B1441" s="6" t="s">
        <v>100</v>
      </c>
      <c r="C1441" s="6" t="s">
        <v>101</v>
      </c>
      <c r="D1441">
        <f>VLOOKUP(C1441,[1]EMISSION_FACTORS!$B$5:$C$31,2,0)</f>
        <v>727.60299999999995</v>
      </c>
    </row>
    <row r="1442" spans="1:4" ht="15" x14ac:dyDescent="0.25">
      <c r="A1442" s="5" t="s">
        <v>1483</v>
      </c>
      <c r="B1442" s="6" t="s">
        <v>100</v>
      </c>
      <c r="C1442" s="6" t="s">
        <v>101</v>
      </c>
      <c r="D1442">
        <f>VLOOKUP(C1442,[1]EMISSION_FACTORS!$B$5:$C$31,2,0)</f>
        <v>727.60299999999995</v>
      </c>
    </row>
    <row r="1443" spans="1:4" ht="15" x14ac:dyDescent="0.25">
      <c r="A1443" s="5" t="s">
        <v>1484</v>
      </c>
      <c r="B1443" s="6" t="s">
        <v>100</v>
      </c>
      <c r="C1443" s="6" t="s">
        <v>101</v>
      </c>
      <c r="D1443">
        <f>VLOOKUP(C1443,[1]EMISSION_FACTORS!$B$5:$C$31,2,0)</f>
        <v>727.60299999999995</v>
      </c>
    </row>
    <row r="1444" spans="1:4" ht="15" x14ac:dyDescent="0.25">
      <c r="A1444" s="5" t="s">
        <v>1485</v>
      </c>
      <c r="B1444" s="6" t="s">
        <v>100</v>
      </c>
      <c r="C1444" s="6" t="s">
        <v>101</v>
      </c>
      <c r="D1444">
        <f>VLOOKUP(C1444,[1]EMISSION_FACTORS!$B$5:$C$31,2,0)</f>
        <v>727.60299999999995</v>
      </c>
    </row>
    <row r="1445" spans="1:4" ht="15" x14ac:dyDescent="0.25">
      <c r="A1445" s="5" t="s">
        <v>1486</v>
      </c>
      <c r="B1445" s="6" t="s">
        <v>100</v>
      </c>
      <c r="C1445" s="6" t="s">
        <v>101</v>
      </c>
      <c r="D1445">
        <f>VLOOKUP(C1445,[1]EMISSION_FACTORS!$B$5:$C$31,2,0)</f>
        <v>727.60299999999995</v>
      </c>
    </row>
    <row r="1446" spans="1:4" ht="15" x14ac:dyDescent="0.25">
      <c r="A1446" s="5" t="s">
        <v>1487</v>
      </c>
      <c r="B1446" s="6" t="s">
        <v>100</v>
      </c>
      <c r="C1446" s="6" t="s">
        <v>101</v>
      </c>
      <c r="D1446">
        <f>VLOOKUP(C1446,[1]EMISSION_FACTORS!$B$5:$C$31,2,0)</f>
        <v>727.60299999999995</v>
      </c>
    </row>
    <row r="1447" spans="1:4" ht="15" x14ac:dyDescent="0.25">
      <c r="A1447" s="5" t="s">
        <v>1488</v>
      </c>
      <c r="B1447" s="6" t="s">
        <v>100</v>
      </c>
      <c r="C1447" s="6" t="s">
        <v>101</v>
      </c>
      <c r="D1447">
        <f>VLOOKUP(C1447,[1]EMISSION_FACTORS!$B$5:$C$31,2,0)</f>
        <v>727.60299999999995</v>
      </c>
    </row>
    <row r="1448" spans="1:4" ht="15" x14ac:dyDescent="0.25">
      <c r="A1448" s="5" t="s">
        <v>1489</v>
      </c>
      <c r="B1448" s="6" t="s">
        <v>100</v>
      </c>
      <c r="C1448" s="6" t="s">
        <v>101</v>
      </c>
      <c r="D1448">
        <f>VLOOKUP(C1448,[1]EMISSION_FACTORS!$B$5:$C$31,2,0)</f>
        <v>727.60299999999995</v>
      </c>
    </row>
    <row r="1449" spans="1:4" ht="15" x14ac:dyDescent="0.25">
      <c r="A1449" s="5" t="s">
        <v>1490</v>
      </c>
      <c r="B1449" s="6" t="s">
        <v>100</v>
      </c>
      <c r="C1449" s="6" t="s">
        <v>101</v>
      </c>
      <c r="D1449">
        <f>VLOOKUP(C1449,[1]EMISSION_FACTORS!$B$5:$C$31,2,0)</f>
        <v>727.60299999999995</v>
      </c>
    </row>
    <row r="1450" spans="1:4" ht="15" x14ac:dyDescent="0.25">
      <c r="A1450" s="5" t="s">
        <v>1491</v>
      </c>
      <c r="B1450" s="6" t="s">
        <v>100</v>
      </c>
      <c r="C1450" s="6" t="s">
        <v>101</v>
      </c>
      <c r="D1450">
        <f>VLOOKUP(C1450,[1]EMISSION_FACTORS!$B$5:$C$31,2,0)</f>
        <v>727.60299999999995</v>
      </c>
    </row>
    <row r="1451" spans="1:4" ht="15" x14ac:dyDescent="0.25">
      <c r="A1451" s="5" t="s">
        <v>1492</v>
      </c>
      <c r="B1451" s="6" t="s">
        <v>100</v>
      </c>
      <c r="C1451" s="6" t="s">
        <v>101</v>
      </c>
      <c r="D1451">
        <f>VLOOKUP(C1451,[1]EMISSION_FACTORS!$B$5:$C$31,2,0)</f>
        <v>727.60299999999995</v>
      </c>
    </row>
    <row r="1452" spans="1:4" ht="15" x14ac:dyDescent="0.25">
      <c r="A1452" s="5" t="s">
        <v>1493</v>
      </c>
      <c r="B1452" s="6" t="s">
        <v>100</v>
      </c>
      <c r="C1452" s="6" t="s">
        <v>101</v>
      </c>
      <c r="D1452">
        <f>VLOOKUP(C1452,[1]EMISSION_FACTORS!$B$5:$C$31,2,0)</f>
        <v>727.60299999999995</v>
      </c>
    </row>
    <row r="1453" spans="1:4" ht="15" x14ac:dyDescent="0.25">
      <c r="A1453" s="5" t="s">
        <v>1494</v>
      </c>
      <c r="B1453" s="6" t="s">
        <v>100</v>
      </c>
      <c r="C1453" s="6" t="s">
        <v>101</v>
      </c>
      <c r="D1453">
        <f>VLOOKUP(C1453,[1]EMISSION_FACTORS!$B$5:$C$31,2,0)</f>
        <v>727.60299999999995</v>
      </c>
    </row>
    <row r="1454" spans="1:4" ht="15" x14ac:dyDescent="0.25">
      <c r="A1454" s="5" t="s">
        <v>1495</v>
      </c>
      <c r="B1454" s="6" t="s">
        <v>100</v>
      </c>
      <c r="C1454" s="6" t="s">
        <v>101</v>
      </c>
      <c r="D1454">
        <f>VLOOKUP(C1454,[1]EMISSION_FACTORS!$B$5:$C$31,2,0)</f>
        <v>727.60299999999995</v>
      </c>
    </row>
    <row r="1455" spans="1:4" ht="15" x14ac:dyDescent="0.25">
      <c r="A1455" s="5" t="s">
        <v>1496</v>
      </c>
      <c r="B1455" s="6" t="s">
        <v>100</v>
      </c>
      <c r="C1455" s="6" t="s">
        <v>101</v>
      </c>
      <c r="D1455">
        <f>VLOOKUP(C1455,[1]EMISSION_FACTORS!$B$5:$C$31,2,0)</f>
        <v>727.60299999999995</v>
      </c>
    </row>
    <row r="1456" spans="1:4" ht="15" x14ac:dyDescent="0.25">
      <c r="A1456" s="5" t="s">
        <v>1497</v>
      </c>
      <c r="B1456" s="6" t="s">
        <v>100</v>
      </c>
      <c r="C1456" s="6" t="s">
        <v>101</v>
      </c>
      <c r="D1456">
        <f>VLOOKUP(C1456,[1]EMISSION_FACTORS!$B$5:$C$31,2,0)</f>
        <v>727.60299999999995</v>
      </c>
    </row>
    <row r="1457" spans="1:4" ht="15" x14ac:dyDescent="0.25">
      <c r="A1457" s="5" t="s">
        <v>1498</v>
      </c>
      <c r="B1457" s="6" t="s">
        <v>100</v>
      </c>
      <c r="C1457" s="6" t="s">
        <v>101</v>
      </c>
      <c r="D1457">
        <f>VLOOKUP(C1457,[1]EMISSION_FACTORS!$B$5:$C$31,2,0)</f>
        <v>727.60299999999995</v>
      </c>
    </row>
    <row r="1458" spans="1:4" ht="15" x14ac:dyDescent="0.25">
      <c r="A1458" s="5" t="s">
        <v>1499</v>
      </c>
      <c r="B1458" s="6" t="s">
        <v>100</v>
      </c>
      <c r="C1458" s="6" t="s">
        <v>101</v>
      </c>
      <c r="D1458">
        <f>VLOOKUP(C1458,[1]EMISSION_FACTORS!$B$5:$C$31,2,0)</f>
        <v>727.60299999999995</v>
      </c>
    </row>
    <row r="1459" spans="1:4" ht="15" x14ac:dyDescent="0.25">
      <c r="A1459" s="5" t="s">
        <v>1500</v>
      </c>
      <c r="B1459" s="6" t="s">
        <v>100</v>
      </c>
      <c r="C1459" s="6" t="s">
        <v>101</v>
      </c>
      <c r="D1459">
        <f>VLOOKUP(C1459,[1]EMISSION_FACTORS!$B$5:$C$31,2,0)</f>
        <v>727.60299999999995</v>
      </c>
    </row>
    <row r="1460" spans="1:4" ht="15" x14ac:dyDescent="0.25">
      <c r="A1460" s="5" t="s">
        <v>1501</v>
      </c>
      <c r="B1460" s="6" t="s">
        <v>100</v>
      </c>
      <c r="C1460" s="6" t="s">
        <v>101</v>
      </c>
      <c r="D1460">
        <f>VLOOKUP(C1460,[1]EMISSION_FACTORS!$B$5:$C$31,2,0)</f>
        <v>727.60299999999995</v>
      </c>
    </row>
    <row r="1461" spans="1:4" ht="15" x14ac:dyDescent="0.25">
      <c r="A1461" s="5" t="s">
        <v>1502</v>
      </c>
      <c r="B1461" s="6" t="s">
        <v>100</v>
      </c>
      <c r="C1461" s="6" t="s">
        <v>101</v>
      </c>
      <c r="D1461">
        <f>VLOOKUP(C1461,[1]EMISSION_FACTORS!$B$5:$C$31,2,0)</f>
        <v>727.60299999999995</v>
      </c>
    </row>
    <row r="1462" spans="1:4" ht="15" x14ac:dyDescent="0.25">
      <c r="A1462" s="5" t="s">
        <v>1503</v>
      </c>
      <c r="B1462" s="6" t="s">
        <v>100</v>
      </c>
      <c r="C1462" s="6" t="s">
        <v>101</v>
      </c>
      <c r="D1462">
        <f>VLOOKUP(C1462,[1]EMISSION_FACTORS!$B$5:$C$31,2,0)</f>
        <v>727.60299999999995</v>
      </c>
    </row>
    <row r="1463" spans="1:4" ht="15" x14ac:dyDescent="0.25">
      <c r="A1463" s="5" t="s">
        <v>1504</v>
      </c>
      <c r="B1463" s="6" t="s">
        <v>100</v>
      </c>
      <c r="C1463" s="6" t="s">
        <v>101</v>
      </c>
      <c r="D1463">
        <f>VLOOKUP(C1463,[1]EMISSION_FACTORS!$B$5:$C$31,2,0)</f>
        <v>727.60299999999995</v>
      </c>
    </row>
    <row r="1464" spans="1:4" ht="15" x14ac:dyDescent="0.25">
      <c r="A1464" s="5" t="s">
        <v>1505</v>
      </c>
      <c r="B1464" s="6" t="s">
        <v>100</v>
      </c>
      <c r="C1464" s="6" t="s">
        <v>101</v>
      </c>
      <c r="D1464">
        <f>VLOOKUP(C1464,[1]EMISSION_FACTORS!$B$5:$C$31,2,0)</f>
        <v>727.60299999999995</v>
      </c>
    </row>
    <row r="1465" spans="1:4" ht="15" x14ac:dyDescent="0.25">
      <c r="A1465" s="5" t="s">
        <v>1506</v>
      </c>
      <c r="B1465" s="6" t="s">
        <v>100</v>
      </c>
      <c r="C1465" s="6" t="s">
        <v>101</v>
      </c>
      <c r="D1465">
        <f>VLOOKUP(C1465,[1]EMISSION_FACTORS!$B$5:$C$31,2,0)</f>
        <v>727.60299999999995</v>
      </c>
    </row>
    <row r="1466" spans="1:4" ht="15" x14ac:dyDescent="0.25">
      <c r="A1466" s="5" t="s">
        <v>1507</v>
      </c>
      <c r="B1466" s="6" t="s">
        <v>100</v>
      </c>
      <c r="C1466" s="6" t="s">
        <v>101</v>
      </c>
      <c r="D1466">
        <f>VLOOKUP(C1466,[1]EMISSION_FACTORS!$B$5:$C$31,2,0)</f>
        <v>727.60299999999995</v>
      </c>
    </row>
    <row r="1467" spans="1:4" ht="15" x14ac:dyDescent="0.25">
      <c r="A1467" s="5" t="s">
        <v>1508</v>
      </c>
      <c r="B1467" s="6" t="s">
        <v>100</v>
      </c>
      <c r="C1467" s="6" t="s">
        <v>101</v>
      </c>
      <c r="D1467">
        <f>VLOOKUP(C1467,[1]EMISSION_FACTORS!$B$5:$C$31,2,0)</f>
        <v>727.60299999999995</v>
      </c>
    </row>
    <row r="1468" spans="1:4" ht="15" x14ac:dyDescent="0.25">
      <c r="A1468" s="5" t="s">
        <v>1509</v>
      </c>
      <c r="B1468" s="6" t="s">
        <v>100</v>
      </c>
      <c r="C1468" s="6" t="s">
        <v>101</v>
      </c>
      <c r="D1468">
        <f>VLOOKUP(C1468,[1]EMISSION_FACTORS!$B$5:$C$31,2,0)</f>
        <v>727.60299999999995</v>
      </c>
    </row>
    <row r="1469" spans="1:4" ht="15" x14ac:dyDescent="0.25">
      <c r="A1469" s="5" t="s">
        <v>1510</v>
      </c>
      <c r="B1469" s="6" t="s">
        <v>100</v>
      </c>
      <c r="C1469" s="6" t="s">
        <v>101</v>
      </c>
      <c r="D1469">
        <f>VLOOKUP(C1469,[1]EMISSION_FACTORS!$B$5:$C$31,2,0)</f>
        <v>727.60299999999995</v>
      </c>
    </row>
    <row r="1470" spans="1:4" ht="15" x14ac:dyDescent="0.25">
      <c r="A1470" s="5" t="s">
        <v>1511</v>
      </c>
      <c r="B1470" s="6" t="s">
        <v>100</v>
      </c>
      <c r="C1470" s="6" t="s">
        <v>101</v>
      </c>
      <c r="D1470">
        <f>VLOOKUP(C1470,[1]EMISSION_FACTORS!$B$5:$C$31,2,0)</f>
        <v>727.60299999999995</v>
      </c>
    </row>
    <row r="1471" spans="1:4" ht="15" x14ac:dyDescent="0.25">
      <c r="A1471" s="5" t="s">
        <v>1512</v>
      </c>
      <c r="B1471" s="6" t="s">
        <v>100</v>
      </c>
      <c r="C1471" s="6" t="s">
        <v>101</v>
      </c>
      <c r="D1471">
        <f>VLOOKUP(C1471,[1]EMISSION_FACTORS!$B$5:$C$31,2,0)</f>
        <v>727.60299999999995</v>
      </c>
    </row>
    <row r="1472" spans="1:4" ht="15" x14ac:dyDescent="0.25">
      <c r="A1472" s="5" t="s">
        <v>1513</v>
      </c>
      <c r="B1472" s="6" t="s">
        <v>100</v>
      </c>
      <c r="C1472" s="6" t="s">
        <v>101</v>
      </c>
      <c r="D1472">
        <f>VLOOKUP(C1472,[1]EMISSION_FACTORS!$B$5:$C$31,2,0)</f>
        <v>727.60299999999995</v>
      </c>
    </row>
    <row r="1473" spans="1:4" ht="15" x14ac:dyDescent="0.25">
      <c r="A1473" s="5" t="s">
        <v>1514</v>
      </c>
      <c r="B1473" s="6" t="s">
        <v>100</v>
      </c>
      <c r="C1473" s="6" t="s">
        <v>101</v>
      </c>
      <c r="D1473">
        <f>VLOOKUP(C1473,[1]EMISSION_FACTORS!$B$5:$C$31,2,0)</f>
        <v>727.60299999999995</v>
      </c>
    </row>
    <row r="1474" spans="1:4" ht="15" x14ac:dyDescent="0.25">
      <c r="A1474" s="5" t="s">
        <v>1515</v>
      </c>
      <c r="B1474" s="6" t="s">
        <v>100</v>
      </c>
      <c r="C1474" s="6" t="s">
        <v>101</v>
      </c>
      <c r="D1474">
        <f>VLOOKUP(C1474,[1]EMISSION_FACTORS!$B$5:$C$31,2,0)</f>
        <v>727.60299999999995</v>
      </c>
    </row>
    <row r="1475" spans="1:4" ht="15" x14ac:dyDescent="0.25">
      <c r="A1475" s="5" t="s">
        <v>1516</v>
      </c>
      <c r="B1475" s="6" t="s">
        <v>100</v>
      </c>
      <c r="C1475" s="6" t="s">
        <v>101</v>
      </c>
      <c r="D1475">
        <f>VLOOKUP(C1475,[1]EMISSION_FACTORS!$B$5:$C$31,2,0)</f>
        <v>727.60299999999995</v>
      </c>
    </row>
    <row r="1476" spans="1:4" ht="15" x14ac:dyDescent="0.25">
      <c r="A1476" s="5" t="s">
        <v>1517</v>
      </c>
      <c r="B1476" s="6" t="s">
        <v>100</v>
      </c>
      <c r="C1476" s="6" t="s">
        <v>101</v>
      </c>
      <c r="D1476">
        <f>VLOOKUP(C1476,[1]EMISSION_FACTORS!$B$5:$C$31,2,0)</f>
        <v>727.60299999999995</v>
      </c>
    </row>
    <row r="1477" spans="1:4" ht="15" x14ac:dyDescent="0.25">
      <c r="A1477" s="5" t="s">
        <v>1518</v>
      </c>
      <c r="B1477" s="6" t="s">
        <v>100</v>
      </c>
      <c r="C1477" s="6" t="s">
        <v>101</v>
      </c>
      <c r="D1477">
        <f>VLOOKUP(C1477,[1]EMISSION_FACTORS!$B$5:$C$31,2,0)</f>
        <v>727.60299999999995</v>
      </c>
    </row>
    <row r="1478" spans="1:4" ht="15" x14ac:dyDescent="0.25">
      <c r="A1478" s="5" t="s">
        <v>1519</v>
      </c>
      <c r="B1478" s="6" t="s">
        <v>100</v>
      </c>
      <c r="C1478" s="6" t="s">
        <v>101</v>
      </c>
      <c r="D1478">
        <f>VLOOKUP(C1478,[1]EMISSION_FACTORS!$B$5:$C$31,2,0)</f>
        <v>727.60299999999995</v>
      </c>
    </row>
    <row r="1479" spans="1:4" ht="15" x14ac:dyDescent="0.25">
      <c r="A1479" s="5" t="s">
        <v>1520</v>
      </c>
      <c r="B1479" s="6" t="s">
        <v>100</v>
      </c>
      <c r="C1479" s="6" t="s">
        <v>101</v>
      </c>
      <c r="D1479">
        <f>VLOOKUP(C1479,[1]EMISSION_FACTORS!$B$5:$C$31,2,0)</f>
        <v>727.60299999999995</v>
      </c>
    </row>
    <row r="1480" spans="1:4" ht="15" x14ac:dyDescent="0.25">
      <c r="A1480" s="5" t="s">
        <v>1521</v>
      </c>
      <c r="B1480" s="6" t="s">
        <v>100</v>
      </c>
      <c r="C1480" s="6" t="s">
        <v>101</v>
      </c>
      <c r="D1480">
        <f>VLOOKUP(C1480,[1]EMISSION_FACTORS!$B$5:$C$31,2,0)</f>
        <v>727.60299999999995</v>
      </c>
    </row>
    <row r="1481" spans="1:4" ht="15" x14ac:dyDescent="0.25">
      <c r="A1481" s="5" t="s">
        <v>1522</v>
      </c>
      <c r="B1481" s="6" t="s">
        <v>100</v>
      </c>
      <c r="C1481" s="6" t="s">
        <v>101</v>
      </c>
      <c r="D1481">
        <f>VLOOKUP(C1481,[1]EMISSION_FACTORS!$B$5:$C$31,2,0)</f>
        <v>727.60299999999995</v>
      </c>
    </row>
    <row r="1482" spans="1:4" ht="15" x14ac:dyDescent="0.25">
      <c r="A1482" s="5" t="s">
        <v>1523</v>
      </c>
      <c r="B1482" s="6" t="s">
        <v>100</v>
      </c>
      <c r="C1482" s="6" t="s">
        <v>101</v>
      </c>
      <c r="D1482">
        <f>VLOOKUP(C1482,[1]EMISSION_FACTORS!$B$5:$C$31,2,0)</f>
        <v>727.60299999999995</v>
      </c>
    </row>
    <row r="1483" spans="1:4" ht="15" x14ac:dyDescent="0.25">
      <c r="A1483" s="5" t="s">
        <v>1524</v>
      </c>
      <c r="B1483" s="6" t="s">
        <v>100</v>
      </c>
      <c r="C1483" s="6" t="s">
        <v>101</v>
      </c>
      <c r="D1483">
        <f>VLOOKUP(C1483,[1]EMISSION_FACTORS!$B$5:$C$31,2,0)</f>
        <v>727.60299999999995</v>
      </c>
    </row>
    <row r="1484" spans="1:4" ht="15" x14ac:dyDescent="0.25">
      <c r="A1484" s="5" t="s">
        <v>1525</v>
      </c>
      <c r="B1484" s="6" t="s">
        <v>100</v>
      </c>
      <c r="C1484" s="6" t="s">
        <v>101</v>
      </c>
      <c r="D1484">
        <f>VLOOKUP(C1484,[1]EMISSION_FACTORS!$B$5:$C$31,2,0)</f>
        <v>727.60299999999995</v>
      </c>
    </row>
    <row r="1485" spans="1:4" ht="15" x14ac:dyDescent="0.25">
      <c r="A1485" s="5" t="s">
        <v>1526</v>
      </c>
      <c r="B1485" s="6" t="s">
        <v>100</v>
      </c>
      <c r="C1485" s="6" t="s">
        <v>101</v>
      </c>
      <c r="D1485">
        <f>VLOOKUP(C1485,[1]EMISSION_FACTORS!$B$5:$C$31,2,0)</f>
        <v>727.60299999999995</v>
      </c>
    </row>
    <row r="1486" spans="1:4" ht="15" x14ac:dyDescent="0.25">
      <c r="A1486" s="5" t="s">
        <v>1527</v>
      </c>
      <c r="B1486" s="6" t="s">
        <v>100</v>
      </c>
      <c r="C1486" s="6" t="s">
        <v>101</v>
      </c>
      <c r="D1486">
        <f>VLOOKUP(C1486,[1]EMISSION_FACTORS!$B$5:$C$31,2,0)</f>
        <v>727.60299999999995</v>
      </c>
    </row>
    <row r="1487" spans="1:4" ht="15" x14ac:dyDescent="0.25">
      <c r="A1487" s="5" t="s">
        <v>1528</v>
      </c>
      <c r="B1487" s="6" t="s">
        <v>100</v>
      </c>
      <c r="C1487" s="6" t="s">
        <v>101</v>
      </c>
      <c r="D1487">
        <f>VLOOKUP(C1487,[1]EMISSION_FACTORS!$B$5:$C$31,2,0)</f>
        <v>727.60299999999995</v>
      </c>
    </row>
    <row r="1488" spans="1:4" ht="15" x14ac:dyDescent="0.25">
      <c r="A1488" s="5" t="s">
        <v>1529</v>
      </c>
      <c r="B1488" s="6" t="s">
        <v>100</v>
      </c>
      <c r="C1488" s="6" t="s">
        <v>101</v>
      </c>
      <c r="D1488">
        <f>VLOOKUP(C1488,[1]EMISSION_FACTORS!$B$5:$C$31,2,0)</f>
        <v>727.60299999999995</v>
      </c>
    </row>
    <row r="1489" spans="1:4" ht="15" x14ac:dyDescent="0.25">
      <c r="A1489" s="5" t="s">
        <v>1530</v>
      </c>
      <c r="B1489" s="6" t="s">
        <v>100</v>
      </c>
      <c r="C1489" s="6" t="s">
        <v>101</v>
      </c>
      <c r="D1489">
        <f>VLOOKUP(C1489,[1]EMISSION_FACTORS!$B$5:$C$31,2,0)</f>
        <v>727.60299999999995</v>
      </c>
    </row>
    <row r="1490" spans="1:4" ht="15" x14ac:dyDescent="0.25">
      <c r="A1490" s="5" t="s">
        <v>1531</v>
      </c>
      <c r="B1490" s="6" t="s">
        <v>100</v>
      </c>
      <c r="C1490" s="6" t="s">
        <v>101</v>
      </c>
      <c r="D1490">
        <f>VLOOKUP(C1490,[1]EMISSION_FACTORS!$B$5:$C$31,2,0)</f>
        <v>727.60299999999995</v>
      </c>
    </row>
    <row r="1491" spans="1:4" ht="15" x14ac:dyDescent="0.25">
      <c r="A1491" s="5" t="s">
        <v>1532</v>
      </c>
      <c r="B1491" s="6" t="s">
        <v>100</v>
      </c>
      <c r="C1491" s="6" t="s">
        <v>101</v>
      </c>
      <c r="D1491">
        <f>VLOOKUP(C1491,[1]EMISSION_FACTORS!$B$5:$C$31,2,0)</f>
        <v>727.60299999999995</v>
      </c>
    </row>
    <row r="1492" spans="1:4" ht="15" x14ac:dyDescent="0.25">
      <c r="A1492" s="5" t="s">
        <v>1533</v>
      </c>
      <c r="B1492" s="6" t="s">
        <v>100</v>
      </c>
      <c r="C1492" s="6" t="s">
        <v>101</v>
      </c>
      <c r="D1492">
        <f>VLOOKUP(C1492,[1]EMISSION_FACTORS!$B$5:$C$31,2,0)</f>
        <v>727.60299999999995</v>
      </c>
    </row>
    <row r="1493" spans="1:4" ht="15" x14ac:dyDescent="0.25">
      <c r="A1493" s="5" t="s">
        <v>1534</v>
      </c>
      <c r="B1493" s="6" t="s">
        <v>100</v>
      </c>
      <c r="C1493" s="6" t="s">
        <v>101</v>
      </c>
      <c r="D1493">
        <f>VLOOKUP(C1493,[1]EMISSION_FACTORS!$B$5:$C$31,2,0)</f>
        <v>727.60299999999995</v>
      </c>
    </row>
    <row r="1494" spans="1:4" ht="15" x14ac:dyDescent="0.25">
      <c r="A1494" s="5" t="s">
        <v>1535</v>
      </c>
      <c r="B1494" s="6" t="s">
        <v>100</v>
      </c>
      <c r="C1494" s="6" t="s">
        <v>101</v>
      </c>
      <c r="D1494">
        <f>VLOOKUP(C1494,[1]EMISSION_FACTORS!$B$5:$C$31,2,0)</f>
        <v>727.60299999999995</v>
      </c>
    </row>
    <row r="1495" spans="1:4" ht="15" x14ac:dyDescent="0.25">
      <c r="A1495" s="5" t="s">
        <v>1536</v>
      </c>
      <c r="B1495" s="6" t="s">
        <v>100</v>
      </c>
      <c r="C1495" s="6" t="s">
        <v>101</v>
      </c>
      <c r="D1495">
        <f>VLOOKUP(C1495,[1]EMISSION_FACTORS!$B$5:$C$31,2,0)</f>
        <v>727.60299999999995</v>
      </c>
    </row>
    <row r="1496" spans="1:4" ht="15" x14ac:dyDescent="0.25">
      <c r="A1496" s="5" t="s">
        <v>1537</v>
      </c>
      <c r="B1496" s="6" t="s">
        <v>100</v>
      </c>
      <c r="C1496" s="6" t="s">
        <v>101</v>
      </c>
      <c r="D1496">
        <f>VLOOKUP(C1496,[1]EMISSION_FACTORS!$B$5:$C$31,2,0)</f>
        <v>727.60299999999995</v>
      </c>
    </row>
    <row r="1497" spans="1:4" ht="15" x14ac:dyDescent="0.25">
      <c r="A1497" s="5" t="s">
        <v>1538</v>
      </c>
      <c r="B1497" s="6" t="s">
        <v>100</v>
      </c>
      <c r="C1497" s="6" t="s">
        <v>101</v>
      </c>
      <c r="D1497">
        <f>VLOOKUP(C1497,[1]EMISSION_FACTORS!$B$5:$C$31,2,0)</f>
        <v>727.60299999999995</v>
      </c>
    </row>
    <row r="1498" spans="1:4" ht="15" x14ac:dyDescent="0.25">
      <c r="A1498" s="5" t="s">
        <v>1539</v>
      </c>
      <c r="B1498" s="6" t="s">
        <v>100</v>
      </c>
      <c r="C1498" s="6" t="s">
        <v>101</v>
      </c>
      <c r="D1498">
        <f>VLOOKUP(C1498,[1]EMISSION_FACTORS!$B$5:$C$31,2,0)</f>
        <v>727.60299999999995</v>
      </c>
    </row>
    <row r="1499" spans="1:4" ht="15" x14ac:dyDescent="0.25">
      <c r="A1499" s="5" t="s">
        <v>1540</v>
      </c>
      <c r="B1499" s="6" t="s">
        <v>100</v>
      </c>
      <c r="C1499" s="6" t="s">
        <v>101</v>
      </c>
      <c r="D1499">
        <f>VLOOKUP(C1499,[1]EMISSION_FACTORS!$B$5:$C$31,2,0)</f>
        <v>727.60299999999995</v>
      </c>
    </row>
    <row r="1500" spans="1:4" ht="15" x14ac:dyDescent="0.25">
      <c r="A1500" s="5" t="s">
        <v>1541</v>
      </c>
      <c r="B1500" s="6" t="s">
        <v>100</v>
      </c>
      <c r="C1500" s="6" t="s">
        <v>101</v>
      </c>
      <c r="D1500">
        <f>VLOOKUP(C1500,[1]EMISSION_FACTORS!$B$5:$C$31,2,0)</f>
        <v>727.60299999999995</v>
      </c>
    </row>
    <row r="1501" spans="1:4" ht="15" x14ac:dyDescent="0.25">
      <c r="A1501" s="5" t="s">
        <v>1542</v>
      </c>
      <c r="B1501" s="6" t="s">
        <v>100</v>
      </c>
      <c r="C1501" s="6" t="s">
        <v>101</v>
      </c>
      <c r="D1501">
        <f>VLOOKUP(C1501,[1]EMISSION_FACTORS!$B$5:$C$31,2,0)</f>
        <v>727.60299999999995</v>
      </c>
    </row>
    <row r="1502" spans="1:4" ht="15" x14ac:dyDescent="0.25">
      <c r="A1502" s="5" t="s">
        <v>1543</v>
      </c>
      <c r="B1502" s="6" t="s">
        <v>100</v>
      </c>
      <c r="C1502" s="6" t="s">
        <v>101</v>
      </c>
      <c r="D1502">
        <f>VLOOKUP(C1502,[1]EMISSION_FACTORS!$B$5:$C$31,2,0)</f>
        <v>727.60299999999995</v>
      </c>
    </row>
    <row r="1503" spans="1:4" ht="15" x14ac:dyDescent="0.25">
      <c r="A1503" s="5" t="s">
        <v>1544</v>
      </c>
      <c r="B1503" s="6" t="s">
        <v>100</v>
      </c>
      <c r="C1503" s="6" t="s">
        <v>101</v>
      </c>
      <c r="D1503">
        <f>VLOOKUP(C1503,[1]EMISSION_FACTORS!$B$5:$C$31,2,0)</f>
        <v>727.60299999999995</v>
      </c>
    </row>
    <row r="1504" spans="1:4" ht="15" x14ac:dyDescent="0.25">
      <c r="A1504" s="5" t="s">
        <v>1545</v>
      </c>
      <c r="B1504" s="6" t="s">
        <v>100</v>
      </c>
      <c r="C1504" s="6" t="s">
        <v>101</v>
      </c>
      <c r="D1504">
        <f>VLOOKUP(C1504,[1]EMISSION_FACTORS!$B$5:$C$31,2,0)</f>
        <v>727.60299999999995</v>
      </c>
    </row>
    <row r="1505" spans="1:4" ht="15" x14ac:dyDescent="0.25">
      <c r="A1505" s="5" t="s">
        <v>1546</v>
      </c>
      <c r="B1505" s="6" t="s">
        <v>100</v>
      </c>
      <c r="C1505" s="6" t="s">
        <v>101</v>
      </c>
      <c r="D1505">
        <f>VLOOKUP(C1505,[1]EMISSION_FACTORS!$B$5:$C$31,2,0)</f>
        <v>727.60299999999995</v>
      </c>
    </row>
    <row r="1506" spans="1:4" ht="15" x14ac:dyDescent="0.25">
      <c r="A1506" s="5" t="s">
        <v>1547</v>
      </c>
      <c r="B1506" s="6" t="s">
        <v>100</v>
      </c>
      <c r="C1506" s="6" t="s">
        <v>101</v>
      </c>
      <c r="D1506">
        <f>VLOOKUP(C1506,[1]EMISSION_FACTORS!$B$5:$C$31,2,0)</f>
        <v>727.60299999999995</v>
      </c>
    </row>
    <row r="1507" spans="1:4" ht="15" x14ac:dyDescent="0.25">
      <c r="A1507" s="5" t="s">
        <v>1548</v>
      </c>
      <c r="B1507" s="6" t="s">
        <v>100</v>
      </c>
      <c r="C1507" s="6" t="s">
        <v>101</v>
      </c>
      <c r="D1507">
        <f>VLOOKUP(C1507,[1]EMISSION_FACTORS!$B$5:$C$31,2,0)</f>
        <v>727.60299999999995</v>
      </c>
    </row>
    <row r="1508" spans="1:4" ht="15" x14ac:dyDescent="0.25">
      <c r="A1508" s="5" t="s">
        <v>1549</v>
      </c>
      <c r="B1508" s="6" t="s">
        <v>100</v>
      </c>
      <c r="C1508" s="6" t="s">
        <v>101</v>
      </c>
      <c r="D1508">
        <f>VLOOKUP(C1508,[1]EMISSION_FACTORS!$B$5:$C$31,2,0)</f>
        <v>727.60299999999995</v>
      </c>
    </row>
    <row r="1509" spans="1:4" ht="15" x14ac:dyDescent="0.25">
      <c r="A1509" s="5" t="s">
        <v>1550</v>
      </c>
      <c r="B1509" s="6" t="s">
        <v>100</v>
      </c>
      <c r="C1509" s="6" t="s">
        <v>101</v>
      </c>
      <c r="D1509">
        <f>VLOOKUP(C1509,[1]EMISSION_FACTORS!$B$5:$C$31,2,0)</f>
        <v>727.60299999999995</v>
      </c>
    </row>
    <row r="1510" spans="1:4" ht="15" x14ac:dyDescent="0.25">
      <c r="A1510" s="5" t="s">
        <v>1551</v>
      </c>
      <c r="B1510" s="6" t="s">
        <v>100</v>
      </c>
      <c r="C1510" s="6" t="s">
        <v>101</v>
      </c>
      <c r="D1510">
        <f>VLOOKUP(C1510,[1]EMISSION_FACTORS!$B$5:$C$31,2,0)</f>
        <v>727.60299999999995</v>
      </c>
    </row>
    <row r="1511" spans="1:4" ht="15" x14ac:dyDescent="0.25">
      <c r="A1511" s="5" t="s">
        <v>1552</v>
      </c>
      <c r="B1511" s="6" t="s">
        <v>100</v>
      </c>
      <c r="C1511" s="6" t="s">
        <v>101</v>
      </c>
      <c r="D1511">
        <f>VLOOKUP(C1511,[1]EMISSION_FACTORS!$B$5:$C$31,2,0)</f>
        <v>727.60299999999995</v>
      </c>
    </row>
    <row r="1512" spans="1:4" ht="15" x14ac:dyDescent="0.25">
      <c r="A1512" s="5" t="s">
        <v>1553</v>
      </c>
      <c r="B1512" s="6" t="s">
        <v>100</v>
      </c>
      <c r="C1512" s="6" t="s">
        <v>101</v>
      </c>
      <c r="D1512">
        <f>VLOOKUP(C1512,[1]EMISSION_FACTORS!$B$5:$C$31,2,0)</f>
        <v>727.60299999999995</v>
      </c>
    </row>
    <row r="1513" spans="1:4" ht="15" x14ac:dyDescent="0.25">
      <c r="A1513" s="5" t="s">
        <v>1554</v>
      </c>
      <c r="B1513" s="6" t="s">
        <v>100</v>
      </c>
      <c r="C1513" s="6" t="s">
        <v>101</v>
      </c>
      <c r="D1513">
        <f>VLOOKUP(C1513,[1]EMISSION_FACTORS!$B$5:$C$31,2,0)</f>
        <v>727.60299999999995</v>
      </c>
    </row>
    <row r="1514" spans="1:4" ht="15" x14ac:dyDescent="0.25">
      <c r="A1514" s="5" t="s">
        <v>1555</v>
      </c>
      <c r="B1514" s="6" t="s">
        <v>100</v>
      </c>
      <c r="C1514" s="6" t="s">
        <v>101</v>
      </c>
      <c r="D1514">
        <f>VLOOKUP(C1514,[1]EMISSION_FACTORS!$B$5:$C$31,2,0)</f>
        <v>727.60299999999995</v>
      </c>
    </row>
    <row r="1515" spans="1:4" ht="15" x14ac:dyDescent="0.25">
      <c r="A1515" s="5" t="s">
        <v>1556</v>
      </c>
      <c r="B1515" s="6" t="s">
        <v>100</v>
      </c>
      <c r="C1515" s="6" t="s">
        <v>101</v>
      </c>
      <c r="D1515">
        <f>VLOOKUP(C1515,[1]EMISSION_FACTORS!$B$5:$C$31,2,0)</f>
        <v>727.60299999999995</v>
      </c>
    </row>
    <row r="1516" spans="1:4" ht="15" x14ac:dyDescent="0.25">
      <c r="A1516" s="5" t="s">
        <v>1557</v>
      </c>
      <c r="B1516" s="6" t="s">
        <v>100</v>
      </c>
      <c r="C1516" s="6" t="s">
        <v>101</v>
      </c>
      <c r="D1516">
        <f>VLOOKUP(C1516,[1]EMISSION_FACTORS!$B$5:$C$31,2,0)</f>
        <v>727.60299999999995</v>
      </c>
    </row>
    <row r="1517" spans="1:4" ht="15" x14ac:dyDescent="0.25">
      <c r="A1517" s="5" t="s">
        <v>1558</v>
      </c>
      <c r="B1517" s="6" t="s">
        <v>100</v>
      </c>
      <c r="C1517" s="6" t="s">
        <v>101</v>
      </c>
      <c r="D1517">
        <f>VLOOKUP(C1517,[1]EMISSION_FACTORS!$B$5:$C$31,2,0)</f>
        <v>727.60299999999995</v>
      </c>
    </row>
    <row r="1518" spans="1:4" ht="15" x14ac:dyDescent="0.25">
      <c r="A1518" s="5" t="s">
        <v>1559</v>
      </c>
      <c r="B1518" s="6" t="s">
        <v>100</v>
      </c>
      <c r="C1518" s="6" t="s">
        <v>101</v>
      </c>
      <c r="D1518">
        <f>VLOOKUP(C1518,[1]EMISSION_FACTORS!$B$5:$C$31,2,0)</f>
        <v>727.60299999999995</v>
      </c>
    </row>
    <row r="1519" spans="1:4" ht="15" x14ac:dyDescent="0.25">
      <c r="A1519" s="5" t="s">
        <v>1560</v>
      </c>
      <c r="B1519" s="6" t="s">
        <v>100</v>
      </c>
      <c r="C1519" s="6" t="s">
        <v>101</v>
      </c>
      <c r="D1519">
        <f>VLOOKUP(C1519,[1]EMISSION_FACTORS!$B$5:$C$31,2,0)</f>
        <v>727.60299999999995</v>
      </c>
    </row>
    <row r="1520" spans="1:4" ht="15" x14ac:dyDescent="0.25">
      <c r="A1520" s="5" t="s">
        <v>1561</v>
      </c>
      <c r="B1520" s="6" t="s">
        <v>100</v>
      </c>
      <c r="C1520" s="6" t="s">
        <v>101</v>
      </c>
      <c r="D1520">
        <f>VLOOKUP(C1520,[1]EMISSION_FACTORS!$B$5:$C$31,2,0)</f>
        <v>727.60299999999995</v>
      </c>
    </row>
    <row r="1521" spans="1:4" ht="15" x14ac:dyDescent="0.25">
      <c r="A1521" s="5" t="s">
        <v>1562</v>
      </c>
      <c r="B1521" s="6" t="s">
        <v>100</v>
      </c>
      <c r="C1521" s="6" t="s">
        <v>101</v>
      </c>
      <c r="D1521">
        <f>VLOOKUP(C1521,[1]EMISSION_FACTORS!$B$5:$C$31,2,0)</f>
        <v>727.60299999999995</v>
      </c>
    </row>
    <row r="1522" spans="1:4" ht="15" x14ac:dyDescent="0.25">
      <c r="A1522" s="5" t="s">
        <v>1563</v>
      </c>
      <c r="B1522" s="6" t="s">
        <v>100</v>
      </c>
      <c r="C1522" s="6" t="s">
        <v>101</v>
      </c>
      <c r="D1522">
        <f>VLOOKUP(C1522,[1]EMISSION_FACTORS!$B$5:$C$31,2,0)</f>
        <v>727.60299999999995</v>
      </c>
    </row>
    <row r="1523" spans="1:4" ht="15" x14ac:dyDescent="0.25">
      <c r="A1523" s="5" t="s">
        <v>1564</v>
      </c>
      <c r="B1523" s="6" t="s">
        <v>100</v>
      </c>
      <c r="C1523" s="6" t="s">
        <v>101</v>
      </c>
      <c r="D1523">
        <f>VLOOKUP(C1523,[1]EMISSION_FACTORS!$B$5:$C$31,2,0)</f>
        <v>727.60299999999995</v>
      </c>
    </row>
    <row r="1524" spans="1:4" ht="15" x14ac:dyDescent="0.25">
      <c r="A1524" s="5" t="s">
        <v>1565</v>
      </c>
      <c r="B1524" s="6" t="s">
        <v>100</v>
      </c>
      <c r="C1524" s="6" t="s">
        <v>101</v>
      </c>
      <c r="D1524">
        <f>VLOOKUP(C1524,[1]EMISSION_FACTORS!$B$5:$C$31,2,0)</f>
        <v>727.60299999999995</v>
      </c>
    </row>
    <row r="1525" spans="1:4" ht="15" x14ac:dyDescent="0.25">
      <c r="A1525" s="5" t="s">
        <v>1566</v>
      </c>
      <c r="B1525" s="6" t="s">
        <v>100</v>
      </c>
      <c r="C1525" s="6" t="s">
        <v>101</v>
      </c>
      <c r="D1525">
        <f>VLOOKUP(C1525,[1]EMISSION_FACTORS!$B$5:$C$31,2,0)</f>
        <v>727.60299999999995</v>
      </c>
    </row>
    <row r="1526" spans="1:4" ht="15" x14ac:dyDescent="0.25">
      <c r="A1526" s="5" t="s">
        <v>1567</v>
      </c>
      <c r="B1526" s="6" t="s">
        <v>100</v>
      </c>
      <c r="C1526" s="6" t="s">
        <v>101</v>
      </c>
      <c r="D1526">
        <f>VLOOKUP(C1526,[1]EMISSION_FACTORS!$B$5:$C$31,2,0)</f>
        <v>727.60299999999995</v>
      </c>
    </row>
    <row r="1527" spans="1:4" ht="15" x14ac:dyDescent="0.25">
      <c r="A1527" s="5" t="s">
        <v>1568</v>
      </c>
      <c r="B1527" s="6" t="s">
        <v>100</v>
      </c>
      <c r="C1527" s="6" t="s">
        <v>101</v>
      </c>
      <c r="D1527">
        <f>VLOOKUP(C1527,[1]EMISSION_FACTORS!$B$5:$C$31,2,0)</f>
        <v>727.60299999999995</v>
      </c>
    </row>
    <row r="1528" spans="1:4" ht="15" x14ac:dyDescent="0.25">
      <c r="A1528" s="5" t="s">
        <v>1569</v>
      </c>
      <c r="B1528" s="6" t="s">
        <v>100</v>
      </c>
      <c r="C1528" s="6" t="s">
        <v>101</v>
      </c>
      <c r="D1528">
        <f>VLOOKUP(C1528,[1]EMISSION_FACTORS!$B$5:$C$31,2,0)</f>
        <v>727.60299999999995</v>
      </c>
    </row>
    <row r="1529" spans="1:4" ht="15" x14ac:dyDescent="0.25">
      <c r="A1529" s="5" t="s">
        <v>1570</v>
      </c>
      <c r="B1529" s="6" t="s">
        <v>100</v>
      </c>
      <c r="C1529" s="6" t="s">
        <v>101</v>
      </c>
      <c r="D1529">
        <f>VLOOKUP(C1529,[1]EMISSION_FACTORS!$B$5:$C$31,2,0)</f>
        <v>727.60299999999995</v>
      </c>
    </row>
    <row r="1530" spans="1:4" ht="15" x14ac:dyDescent="0.25">
      <c r="A1530" s="5" t="s">
        <v>1571</v>
      </c>
      <c r="B1530" s="6" t="s">
        <v>100</v>
      </c>
      <c r="C1530" s="6" t="s">
        <v>101</v>
      </c>
      <c r="D1530">
        <f>VLOOKUP(C1530,[1]EMISSION_FACTORS!$B$5:$C$31,2,0)</f>
        <v>727.60299999999995</v>
      </c>
    </row>
    <row r="1531" spans="1:4" ht="15" x14ac:dyDescent="0.25">
      <c r="A1531" s="5" t="s">
        <v>1572</v>
      </c>
      <c r="B1531" s="6" t="s">
        <v>100</v>
      </c>
      <c r="C1531" s="6" t="s">
        <v>101</v>
      </c>
      <c r="D1531">
        <f>VLOOKUP(C1531,[1]EMISSION_FACTORS!$B$5:$C$31,2,0)</f>
        <v>727.60299999999995</v>
      </c>
    </row>
    <row r="1532" spans="1:4" ht="15" x14ac:dyDescent="0.25">
      <c r="A1532" s="5" t="s">
        <v>1573</v>
      </c>
      <c r="B1532" s="6" t="s">
        <v>100</v>
      </c>
      <c r="C1532" s="6" t="s">
        <v>101</v>
      </c>
      <c r="D1532">
        <f>VLOOKUP(C1532,[1]EMISSION_FACTORS!$B$5:$C$31,2,0)</f>
        <v>727.60299999999995</v>
      </c>
    </row>
    <row r="1533" spans="1:4" ht="15" x14ac:dyDescent="0.25">
      <c r="A1533" s="5" t="s">
        <v>1574</v>
      </c>
      <c r="B1533" s="6" t="s">
        <v>100</v>
      </c>
      <c r="C1533" s="6" t="s">
        <v>101</v>
      </c>
      <c r="D1533">
        <f>VLOOKUP(C1533,[1]EMISSION_FACTORS!$B$5:$C$31,2,0)</f>
        <v>727.60299999999995</v>
      </c>
    </row>
    <row r="1534" spans="1:4" ht="15" x14ac:dyDescent="0.25">
      <c r="A1534" s="5" t="s">
        <v>1575</v>
      </c>
      <c r="B1534" s="6" t="s">
        <v>100</v>
      </c>
      <c r="C1534" s="6" t="s">
        <v>101</v>
      </c>
      <c r="D1534">
        <f>VLOOKUP(C1534,[1]EMISSION_FACTORS!$B$5:$C$31,2,0)</f>
        <v>727.60299999999995</v>
      </c>
    </row>
    <row r="1535" spans="1:4" ht="15" x14ac:dyDescent="0.25">
      <c r="A1535" s="5" t="s">
        <v>1576</v>
      </c>
      <c r="B1535" s="6" t="s">
        <v>100</v>
      </c>
      <c r="C1535" s="6" t="s">
        <v>101</v>
      </c>
      <c r="D1535">
        <f>VLOOKUP(C1535,[1]EMISSION_FACTORS!$B$5:$C$31,2,0)</f>
        <v>727.60299999999995</v>
      </c>
    </row>
    <row r="1536" spans="1:4" ht="15" x14ac:dyDescent="0.25">
      <c r="A1536" s="5" t="s">
        <v>1577</v>
      </c>
      <c r="B1536" s="6" t="s">
        <v>100</v>
      </c>
      <c r="C1536" s="6" t="s">
        <v>101</v>
      </c>
      <c r="D1536">
        <f>VLOOKUP(C1536,[1]EMISSION_FACTORS!$B$5:$C$31,2,0)</f>
        <v>727.60299999999995</v>
      </c>
    </row>
    <row r="1537" spans="1:4" ht="15" x14ac:dyDescent="0.25">
      <c r="A1537" s="5" t="s">
        <v>1578</v>
      </c>
      <c r="B1537" s="6" t="s">
        <v>100</v>
      </c>
      <c r="C1537" s="6" t="s">
        <v>101</v>
      </c>
      <c r="D1537">
        <f>VLOOKUP(C1537,[1]EMISSION_FACTORS!$B$5:$C$31,2,0)</f>
        <v>727.60299999999995</v>
      </c>
    </row>
    <row r="1538" spans="1:4" ht="15" x14ac:dyDescent="0.25">
      <c r="A1538" s="5" t="s">
        <v>1579</v>
      </c>
      <c r="B1538" s="6" t="s">
        <v>100</v>
      </c>
      <c r="C1538" s="6" t="s">
        <v>101</v>
      </c>
      <c r="D1538">
        <f>VLOOKUP(C1538,[1]EMISSION_FACTORS!$B$5:$C$31,2,0)</f>
        <v>727.60299999999995</v>
      </c>
    </row>
    <row r="1539" spans="1:4" ht="15" x14ac:dyDescent="0.25">
      <c r="A1539" s="5" t="s">
        <v>1580</v>
      </c>
      <c r="B1539" s="6" t="s">
        <v>100</v>
      </c>
      <c r="C1539" s="6" t="s">
        <v>101</v>
      </c>
      <c r="D1539">
        <f>VLOOKUP(C1539,[1]EMISSION_FACTORS!$B$5:$C$31,2,0)</f>
        <v>727.60299999999995</v>
      </c>
    </row>
    <row r="1540" spans="1:4" ht="15" x14ac:dyDescent="0.25">
      <c r="A1540" s="5" t="s">
        <v>1581</v>
      </c>
      <c r="B1540" s="6" t="s">
        <v>100</v>
      </c>
      <c r="C1540" s="6" t="s">
        <v>101</v>
      </c>
      <c r="D1540">
        <f>VLOOKUP(C1540,[1]EMISSION_FACTORS!$B$5:$C$31,2,0)</f>
        <v>727.60299999999995</v>
      </c>
    </row>
    <row r="1541" spans="1:4" ht="15" x14ac:dyDescent="0.25">
      <c r="A1541" s="5" t="s">
        <v>1582</v>
      </c>
      <c r="B1541" s="6" t="s">
        <v>100</v>
      </c>
      <c r="C1541" s="6" t="s">
        <v>101</v>
      </c>
      <c r="D1541">
        <f>VLOOKUP(C1541,[1]EMISSION_FACTORS!$B$5:$C$31,2,0)</f>
        <v>727.60299999999995</v>
      </c>
    </row>
    <row r="1542" spans="1:4" ht="15" x14ac:dyDescent="0.25">
      <c r="A1542" s="5" t="s">
        <v>1583</v>
      </c>
      <c r="B1542" s="6" t="s">
        <v>100</v>
      </c>
      <c r="C1542" s="6" t="s">
        <v>101</v>
      </c>
      <c r="D1542">
        <f>VLOOKUP(C1542,[1]EMISSION_FACTORS!$B$5:$C$31,2,0)</f>
        <v>727.60299999999995</v>
      </c>
    </row>
    <row r="1543" spans="1:4" ht="15" x14ac:dyDescent="0.25">
      <c r="A1543" s="5" t="s">
        <v>1584</v>
      </c>
      <c r="B1543" s="6" t="s">
        <v>100</v>
      </c>
      <c r="C1543" s="6" t="s">
        <v>101</v>
      </c>
      <c r="D1543">
        <f>VLOOKUP(C1543,[1]EMISSION_FACTORS!$B$5:$C$31,2,0)</f>
        <v>727.60299999999995</v>
      </c>
    </row>
    <row r="1544" spans="1:4" ht="15" x14ac:dyDescent="0.25">
      <c r="A1544" s="5" t="s">
        <v>1585</v>
      </c>
      <c r="B1544" s="6" t="s">
        <v>100</v>
      </c>
      <c r="C1544" s="6" t="s">
        <v>101</v>
      </c>
      <c r="D1544">
        <f>VLOOKUP(C1544,[1]EMISSION_FACTORS!$B$5:$C$31,2,0)</f>
        <v>727.60299999999995</v>
      </c>
    </row>
    <row r="1545" spans="1:4" ht="15" x14ac:dyDescent="0.25">
      <c r="A1545" s="5" t="s">
        <v>1586</v>
      </c>
      <c r="B1545" s="6" t="s">
        <v>100</v>
      </c>
      <c r="C1545" s="6" t="s">
        <v>101</v>
      </c>
      <c r="D1545">
        <f>VLOOKUP(C1545,[1]EMISSION_FACTORS!$B$5:$C$31,2,0)</f>
        <v>727.60299999999995</v>
      </c>
    </row>
    <row r="1546" spans="1:4" ht="15" x14ac:dyDescent="0.25">
      <c r="A1546" s="5" t="s">
        <v>1587</v>
      </c>
      <c r="B1546" s="6" t="s">
        <v>100</v>
      </c>
      <c r="C1546" s="6" t="s">
        <v>101</v>
      </c>
      <c r="D1546">
        <f>VLOOKUP(C1546,[1]EMISSION_FACTORS!$B$5:$C$31,2,0)</f>
        <v>727.60299999999995</v>
      </c>
    </row>
    <row r="1547" spans="1:4" ht="15" x14ac:dyDescent="0.25">
      <c r="A1547" s="5" t="s">
        <v>1588</v>
      </c>
      <c r="B1547" s="6" t="s">
        <v>100</v>
      </c>
      <c r="C1547" s="6" t="s">
        <v>101</v>
      </c>
      <c r="D1547">
        <f>VLOOKUP(C1547,[1]EMISSION_FACTORS!$B$5:$C$31,2,0)</f>
        <v>727.60299999999995</v>
      </c>
    </row>
    <row r="1548" spans="1:4" ht="15" x14ac:dyDescent="0.25">
      <c r="A1548" s="5" t="s">
        <v>1589</v>
      </c>
      <c r="B1548" s="6" t="s">
        <v>100</v>
      </c>
      <c r="C1548" s="6" t="s">
        <v>101</v>
      </c>
      <c r="D1548">
        <f>VLOOKUP(C1548,[1]EMISSION_FACTORS!$B$5:$C$31,2,0)</f>
        <v>727.60299999999995</v>
      </c>
    </row>
    <row r="1549" spans="1:4" ht="15" x14ac:dyDescent="0.25">
      <c r="A1549" s="5" t="s">
        <v>1590</v>
      </c>
      <c r="B1549" s="6" t="s">
        <v>100</v>
      </c>
      <c r="C1549" s="6" t="s">
        <v>101</v>
      </c>
      <c r="D1549">
        <f>VLOOKUP(C1549,[1]EMISSION_FACTORS!$B$5:$C$31,2,0)</f>
        <v>727.60299999999995</v>
      </c>
    </row>
    <row r="1550" spans="1:4" ht="15" x14ac:dyDescent="0.25">
      <c r="A1550" s="5" t="s">
        <v>1591</v>
      </c>
      <c r="B1550" s="6" t="s">
        <v>100</v>
      </c>
      <c r="C1550" s="6" t="s">
        <v>101</v>
      </c>
      <c r="D1550">
        <f>VLOOKUP(C1550,[1]EMISSION_FACTORS!$B$5:$C$31,2,0)</f>
        <v>727.60299999999995</v>
      </c>
    </row>
    <row r="1551" spans="1:4" ht="15" x14ac:dyDescent="0.25">
      <c r="A1551" s="5" t="s">
        <v>1592</v>
      </c>
      <c r="B1551" s="6" t="s">
        <v>100</v>
      </c>
      <c r="C1551" s="6" t="s">
        <v>101</v>
      </c>
      <c r="D1551">
        <f>VLOOKUP(C1551,[1]EMISSION_FACTORS!$B$5:$C$31,2,0)</f>
        <v>727.60299999999995</v>
      </c>
    </row>
    <row r="1552" spans="1:4" ht="15" x14ac:dyDescent="0.25">
      <c r="A1552" s="5" t="s">
        <v>1593</v>
      </c>
      <c r="B1552" s="6" t="s">
        <v>100</v>
      </c>
      <c r="C1552" s="6" t="s">
        <v>101</v>
      </c>
      <c r="D1552">
        <f>VLOOKUP(C1552,[1]EMISSION_FACTORS!$B$5:$C$31,2,0)</f>
        <v>727.60299999999995</v>
      </c>
    </row>
    <row r="1553" spans="1:4" ht="15" x14ac:dyDescent="0.25">
      <c r="A1553" s="5" t="s">
        <v>1594</v>
      </c>
      <c r="B1553" s="6" t="s">
        <v>100</v>
      </c>
      <c r="C1553" s="6" t="s">
        <v>101</v>
      </c>
      <c r="D1553">
        <f>VLOOKUP(C1553,[1]EMISSION_FACTORS!$B$5:$C$31,2,0)</f>
        <v>727.60299999999995</v>
      </c>
    </row>
    <row r="1554" spans="1:4" ht="15" x14ac:dyDescent="0.25">
      <c r="A1554" s="5" t="s">
        <v>1595</v>
      </c>
      <c r="B1554" s="6" t="s">
        <v>100</v>
      </c>
      <c r="C1554" s="6" t="s">
        <v>101</v>
      </c>
      <c r="D1554">
        <f>VLOOKUP(C1554,[1]EMISSION_FACTORS!$B$5:$C$31,2,0)</f>
        <v>727.60299999999995</v>
      </c>
    </row>
    <row r="1555" spans="1:4" ht="15" x14ac:dyDescent="0.25">
      <c r="A1555" s="5" t="s">
        <v>1596</v>
      </c>
      <c r="B1555" s="6" t="s">
        <v>100</v>
      </c>
      <c r="C1555" s="6" t="s">
        <v>101</v>
      </c>
      <c r="D1555">
        <f>VLOOKUP(C1555,[1]EMISSION_FACTORS!$B$5:$C$31,2,0)</f>
        <v>727.60299999999995</v>
      </c>
    </row>
    <row r="1556" spans="1:4" ht="15" x14ac:dyDescent="0.25">
      <c r="A1556" s="5" t="s">
        <v>1597</v>
      </c>
      <c r="B1556" s="6" t="s">
        <v>100</v>
      </c>
      <c r="C1556" s="6" t="s">
        <v>101</v>
      </c>
      <c r="D1556">
        <f>VLOOKUP(C1556,[1]EMISSION_FACTORS!$B$5:$C$31,2,0)</f>
        <v>727.60299999999995</v>
      </c>
    </row>
    <row r="1557" spans="1:4" ht="15" x14ac:dyDescent="0.25">
      <c r="A1557" s="5" t="s">
        <v>1598</v>
      </c>
      <c r="B1557" s="6" t="s">
        <v>100</v>
      </c>
      <c r="C1557" s="6" t="s">
        <v>101</v>
      </c>
      <c r="D1557">
        <f>VLOOKUP(C1557,[1]EMISSION_FACTORS!$B$5:$C$31,2,0)</f>
        <v>727.60299999999995</v>
      </c>
    </row>
    <row r="1558" spans="1:4" ht="15" x14ac:dyDescent="0.25">
      <c r="A1558" s="5" t="s">
        <v>1599</v>
      </c>
      <c r="B1558" s="6" t="s">
        <v>100</v>
      </c>
      <c r="C1558" s="6" t="s">
        <v>101</v>
      </c>
      <c r="D1558">
        <f>VLOOKUP(C1558,[1]EMISSION_FACTORS!$B$5:$C$31,2,0)</f>
        <v>727.60299999999995</v>
      </c>
    </row>
    <row r="1559" spans="1:4" ht="15" x14ac:dyDescent="0.25">
      <c r="A1559" s="5" t="s">
        <v>1600</v>
      </c>
      <c r="B1559" s="6" t="s">
        <v>100</v>
      </c>
      <c r="C1559" s="6" t="s">
        <v>101</v>
      </c>
      <c r="D1559">
        <f>VLOOKUP(C1559,[1]EMISSION_FACTORS!$B$5:$C$31,2,0)</f>
        <v>727.60299999999995</v>
      </c>
    </row>
    <row r="1560" spans="1:4" ht="15" x14ac:dyDescent="0.25">
      <c r="A1560" s="5" t="s">
        <v>1601</v>
      </c>
      <c r="B1560" s="6" t="s">
        <v>100</v>
      </c>
      <c r="C1560" s="6" t="s">
        <v>101</v>
      </c>
      <c r="D1560">
        <f>VLOOKUP(C1560,[1]EMISSION_FACTORS!$B$5:$C$31,2,0)</f>
        <v>727.60299999999995</v>
      </c>
    </row>
    <row r="1561" spans="1:4" ht="15" x14ac:dyDescent="0.25">
      <c r="A1561" s="5" t="s">
        <v>1602</v>
      </c>
      <c r="B1561" s="6" t="s">
        <v>100</v>
      </c>
      <c r="C1561" s="6" t="s">
        <v>101</v>
      </c>
      <c r="D1561">
        <f>VLOOKUP(C1561,[1]EMISSION_FACTORS!$B$5:$C$31,2,0)</f>
        <v>727.60299999999995</v>
      </c>
    </row>
    <row r="1562" spans="1:4" ht="15" x14ac:dyDescent="0.25">
      <c r="A1562" s="5" t="s">
        <v>1603</v>
      </c>
      <c r="B1562" s="6" t="s">
        <v>100</v>
      </c>
      <c r="C1562" s="6" t="s">
        <v>101</v>
      </c>
      <c r="D1562">
        <f>VLOOKUP(C1562,[1]EMISSION_FACTORS!$B$5:$C$31,2,0)</f>
        <v>727.60299999999995</v>
      </c>
    </row>
    <row r="1563" spans="1:4" ht="15" x14ac:dyDescent="0.25">
      <c r="A1563" s="5" t="s">
        <v>1604</v>
      </c>
      <c r="B1563" s="6" t="s">
        <v>100</v>
      </c>
      <c r="C1563" s="6" t="s">
        <v>101</v>
      </c>
      <c r="D1563">
        <f>VLOOKUP(C1563,[1]EMISSION_FACTORS!$B$5:$C$31,2,0)</f>
        <v>727.60299999999995</v>
      </c>
    </row>
    <row r="1564" spans="1:4" ht="15" x14ac:dyDescent="0.25">
      <c r="A1564" s="5" t="s">
        <v>1605</v>
      </c>
      <c r="B1564" s="6" t="s">
        <v>100</v>
      </c>
      <c r="C1564" s="6" t="s">
        <v>101</v>
      </c>
      <c r="D1564">
        <f>VLOOKUP(C1564,[1]EMISSION_FACTORS!$B$5:$C$31,2,0)</f>
        <v>727.60299999999995</v>
      </c>
    </row>
    <row r="1565" spans="1:4" ht="15" x14ac:dyDescent="0.25">
      <c r="A1565" s="5" t="s">
        <v>1606</v>
      </c>
      <c r="B1565" s="6" t="s">
        <v>100</v>
      </c>
      <c r="C1565" s="6" t="s">
        <v>101</v>
      </c>
      <c r="D1565">
        <f>VLOOKUP(C1565,[1]EMISSION_FACTORS!$B$5:$C$31,2,0)</f>
        <v>727.60299999999995</v>
      </c>
    </row>
    <row r="1566" spans="1:4" ht="15" x14ac:dyDescent="0.25">
      <c r="A1566" s="5" t="s">
        <v>1607</v>
      </c>
      <c r="B1566" s="6" t="s">
        <v>100</v>
      </c>
      <c r="C1566" s="6" t="s">
        <v>101</v>
      </c>
      <c r="D1566">
        <f>VLOOKUP(C1566,[1]EMISSION_FACTORS!$B$5:$C$31,2,0)</f>
        <v>727.60299999999995</v>
      </c>
    </row>
    <row r="1567" spans="1:4" ht="15" x14ac:dyDescent="0.25">
      <c r="A1567" s="5" t="s">
        <v>1608</v>
      </c>
      <c r="B1567" s="6" t="s">
        <v>100</v>
      </c>
      <c r="C1567" s="6" t="s">
        <v>101</v>
      </c>
      <c r="D1567">
        <f>VLOOKUP(C1567,[1]EMISSION_FACTORS!$B$5:$C$31,2,0)</f>
        <v>727.60299999999995</v>
      </c>
    </row>
    <row r="1568" spans="1:4" ht="15" x14ac:dyDescent="0.25">
      <c r="A1568" s="5" t="s">
        <v>1609</v>
      </c>
      <c r="B1568" s="6" t="s">
        <v>100</v>
      </c>
      <c r="C1568" s="6" t="s">
        <v>101</v>
      </c>
      <c r="D1568">
        <f>VLOOKUP(C1568,[1]EMISSION_FACTORS!$B$5:$C$31,2,0)</f>
        <v>727.60299999999995</v>
      </c>
    </row>
    <row r="1569" spans="1:4" ht="15" x14ac:dyDescent="0.25">
      <c r="A1569" s="5" t="s">
        <v>1610</v>
      </c>
      <c r="B1569" s="6" t="s">
        <v>100</v>
      </c>
      <c r="C1569" s="6" t="s">
        <v>101</v>
      </c>
      <c r="D1569">
        <f>VLOOKUP(C1569,[1]EMISSION_FACTORS!$B$5:$C$31,2,0)</f>
        <v>727.60299999999995</v>
      </c>
    </row>
    <row r="1570" spans="1:4" ht="15" x14ac:dyDescent="0.25">
      <c r="A1570" s="5" t="s">
        <v>1611</v>
      </c>
      <c r="B1570" s="6" t="s">
        <v>100</v>
      </c>
      <c r="C1570" s="6" t="s">
        <v>101</v>
      </c>
      <c r="D1570">
        <f>VLOOKUP(C1570,[1]EMISSION_FACTORS!$B$5:$C$31,2,0)</f>
        <v>727.60299999999995</v>
      </c>
    </row>
    <row r="1571" spans="1:4" ht="15" x14ac:dyDescent="0.25">
      <c r="A1571" s="5" t="s">
        <v>1612</v>
      </c>
      <c r="B1571" s="6" t="s">
        <v>100</v>
      </c>
      <c r="C1571" s="6" t="s">
        <v>101</v>
      </c>
      <c r="D1571">
        <f>VLOOKUP(C1571,[1]EMISSION_FACTORS!$B$5:$C$31,2,0)</f>
        <v>727.60299999999995</v>
      </c>
    </row>
    <row r="1572" spans="1:4" ht="15" x14ac:dyDescent="0.25">
      <c r="A1572" s="5" t="s">
        <v>1613</v>
      </c>
      <c r="B1572" s="6" t="s">
        <v>100</v>
      </c>
      <c r="C1572" s="6" t="s">
        <v>101</v>
      </c>
      <c r="D1572">
        <f>VLOOKUP(C1572,[1]EMISSION_FACTORS!$B$5:$C$31,2,0)</f>
        <v>727.60299999999995</v>
      </c>
    </row>
    <row r="1573" spans="1:4" ht="15" x14ac:dyDescent="0.25">
      <c r="A1573" s="5" t="s">
        <v>1614</v>
      </c>
      <c r="B1573" s="6" t="s">
        <v>100</v>
      </c>
      <c r="C1573" s="6" t="s">
        <v>101</v>
      </c>
      <c r="D1573">
        <f>VLOOKUP(C1573,[1]EMISSION_FACTORS!$B$5:$C$31,2,0)</f>
        <v>727.60299999999995</v>
      </c>
    </row>
    <row r="1574" spans="1:4" ht="15" x14ac:dyDescent="0.25">
      <c r="A1574" s="5" t="s">
        <v>1615</v>
      </c>
      <c r="B1574" s="6" t="s">
        <v>100</v>
      </c>
      <c r="C1574" s="6" t="s">
        <v>101</v>
      </c>
      <c r="D1574">
        <f>VLOOKUP(C1574,[1]EMISSION_FACTORS!$B$5:$C$31,2,0)</f>
        <v>727.60299999999995</v>
      </c>
    </row>
    <row r="1575" spans="1:4" ht="15" x14ac:dyDescent="0.25">
      <c r="A1575" s="5" t="s">
        <v>1616</v>
      </c>
      <c r="B1575" s="6" t="s">
        <v>100</v>
      </c>
      <c r="C1575" s="6" t="s">
        <v>101</v>
      </c>
      <c r="D1575">
        <f>VLOOKUP(C1575,[1]EMISSION_FACTORS!$B$5:$C$31,2,0)</f>
        <v>727.60299999999995</v>
      </c>
    </row>
    <row r="1576" spans="1:4" ht="15" x14ac:dyDescent="0.25">
      <c r="A1576" s="5" t="s">
        <v>1617</v>
      </c>
      <c r="B1576" s="6" t="s">
        <v>100</v>
      </c>
      <c r="C1576" s="6" t="s">
        <v>101</v>
      </c>
      <c r="D1576">
        <f>VLOOKUP(C1576,[1]EMISSION_FACTORS!$B$5:$C$31,2,0)</f>
        <v>727.60299999999995</v>
      </c>
    </row>
    <row r="1577" spans="1:4" ht="15" x14ac:dyDescent="0.25">
      <c r="A1577" s="5" t="s">
        <v>1618</v>
      </c>
      <c r="B1577" s="6" t="s">
        <v>100</v>
      </c>
      <c r="C1577" s="6" t="s">
        <v>101</v>
      </c>
      <c r="D1577">
        <f>VLOOKUP(C1577,[1]EMISSION_FACTORS!$B$5:$C$31,2,0)</f>
        <v>727.60299999999995</v>
      </c>
    </row>
    <row r="1578" spans="1:4" ht="15" x14ac:dyDescent="0.25">
      <c r="A1578" s="5" t="s">
        <v>1619</v>
      </c>
      <c r="B1578" s="6" t="s">
        <v>100</v>
      </c>
      <c r="C1578" s="6" t="s">
        <v>101</v>
      </c>
      <c r="D1578">
        <f>VLOOKUP(C1578,[1]EMISSION_FACTORS!$B$5:$C$31,2,0)</f>
        <v>727.60299999999995</v>
      </c>
    </row>
    <row r="1579" spans="1:4" ht="15" x14ac:dyDescent="0.25">
      <c r="A1579" s="5" t="s">
        <v>1620</v>
      </c>
      <c r="B1579" s="6" t="s">
        <v>100</v>
      </c>
      <c r="C1579" s="6" t="s">
        <v>101</v>
      </c>
      <c r="D1579">
        <f>VLOOKUP(C1579,[1]EMISSION_FACTORS!$B$5:$C$31,2,0)</f>
        <v>727.60299999999995</v>
      </c>
    </row>
    <row r="1580" spans="1:4" ht="15" x14ac:dyDescent="0.25">
      <c r="A1580" s="5" t="s">
        <v>1621</v>
      </c>
      <c r="B1580" s="6" t="s">
        <v>100</v>
      </c>
      <c r="C1580" s="6" t="s">
        <v>101</v>
      </c>
      <c r="D1580">
        <f>VLOOKUP(C1580,[1]EMISSION_FACTORS!$B$5:$C$31,2,0)</f>
        <v>727.60299999999995</v>
      </c>
    </row>
    <row r="1581" spans="1:4" ht="15" x14ac:dyDescent="0.25">
      <c r="A1581" s="5" t="s">
        <v>1622</v>
      </c>
      <c r="B1581" s="6" t="s">
        <v>100</v>
      </c>
      <c r="C1581" s="6" t="s">
        <v>101</v>
      </c>
      <c r="D1581">
        <f>VLOOKUP(C1581,[1]EMISSION_FACTORS!$B$5:$C$31,2,0)</f>
        <v>727.60299999999995</v>
      </c>
    </row>
    <row r="1582" spans="1:4" ht="15" x14ac:dyDescent="0.25">
      <c r="A1582" s="5" t="s">
        <v>1623</v>
      </c>
      <c r="B1582" s="6" t="s">
        <v>100</v>
      </c>
      <c r="C1582" s="6" t="s">
        <v>101</v>
      </c>
      <c r="D1582">
        <f>VLOOKUP(C1582,[1]EMISSION_FACTORS!$B$5:$C$31,2,0)</f>
        <v>727.60299999999995</v>
      </c>
    </row>
    <row r="1583" spans="1:4" ht="15" x14ac:dyDescent="0.25">
      <c r="A1583" s="5" t="s">
        <v>1624</v>
      </c>
      <c r="B1583" s="6" t="s">
        <v>100</v>
      </c>
      <c r="C1583" s="6" t="s">
        <v>101</v>
      </c>
      <c r="D1583">
        <f>VLOOKUP(C1583,[1]EMISSION_FACTORS!$B$5:$C$31,2,0)</f>
        <v>727.60299999999995</v>
      </c>
    </row>
    <row r="1584" spans="1:4" ht="15" x14ac:dyDescent="0.25">
      <c r="A1584" s="5" t="s">
        <v>1625</v>
      </c>
      <c r="B1584" s="6" t="s">
        <v>100</v>
      </c>
      <c r="C1584" s="6" t="s">
        <v>101</v>
      </c>
      <c r="D1584">
        <f>VLOOKUP(C1584,[1]EMISSION_FACTORS!$B$5:$C$31,2,0)</f>
        <v>727.60299999999995</v>
      </c>
    </row>
    <row r="1585" spans="1:4" ht="15" x14ac:dyDescent="0.25">
      <c r="A1585" s="5" t="s">
        <v>1626</v>
      </c>
      <c r="B1585" s="6" t="s">
        <v>100</v>
      </c>
      <c r="C1585" s="6" t="s">
        <v>101</v>
      </c>
      <c r="D1585">
        <f>VLOOKUP(C1585,[1]EMISSION_FACTORS!$B$5:$C$31,2,0)</f>
        <v>727.60299999999995</v>
      </c>
    </row>
    <row r="1586" spans="1:4" ht="15" x14ac:dyDescent="0.25">
      <c r="A1586" s="5" t="s">
        <v>1627</v>
      </c>
      <c r="B1586" s="6" t="s">
        <v>100</v>
      </c>
      <c r="C1586" s="6" t="s">
        <v>101</v>
      </c>
      <c r="D1586">
        <f>VLOOKUP(C1586,[1]EMISSION_FACTORS!$B$5:$C$31,2,0)</f>
        <v>727.60299999999995</v>
      </c>
    </row>
    <row r="1587" spans="1:4" ht="15" x14ac:dyDescent="0.25">
      <c r="A1587" s="5" t="s">
        <v>1628</v>
      </c>
      <c r="B1587" s="6" t="s">
        <v>100</v>
      </c>
      <c r="C1587" s="6" t="s">
        <v>101</v>
      </c>
      <c r="D1587">
        <f>VLOOKUP(C1587,[1]EMISSION_FACTORS!$B$5:$C$31,2,0)</f>
        <v>727.60299999999995</v>
      </c>
    </row>
    <row r="1588" spans="1:4" ht="15" x14ac:dyDescent="0.25">
      <c r="A1588" s="5" t="s">
        <v>1629</v>
      </c>
      <c r="B1588" s="6" t="s">
        <v>100</v>
      </c>
      <c r="C1588" s="6" t="s">
        <v>101</v>
      </c>
      <c r="D1588">
        <f>VLOOKUP(C1588,[1]EMISSION_FACTORS!$B$5:$C$31,2,0)</f>
        <v>727.60299999999995</v>
      </c>
    </row>
    <row r="1589" spans="1:4" ht="15" x14ac:dyDescent="0.25">
      <c r="A1589" s="5" t="s">
        <v>1630</v>
      </c>
      <c r="B1589" s="6" t="s">
        <v>100</v>
      </c>
      <c r="C1589" s="6" t="s">
        <v>101</v>
      </c>
      <c r="D1589">
        <f>VLOOKUP(C1589,[1]EMISSION_FACTORS!$B$5:$C$31,2,0)</f>
        <v>727.60299999999995</v>
      </c>
    </row>
    <row r="1590" spans="1:4" ht="15" x14ac:dyDescent="0.25">
      <c r="A1590" s="5" t="s">
        <v>1631</v>
      </c>
      <c r="B1590" s="6" t="s">
        <v>100</v>
      </c>
      <c r="C1590" s="6" t="s">
        <v>101</v>
      </c>
      <c r="D1590">
        <f>VLOOKUP(C1590,[1]EMISSION_FACTORS!$B$5:$C$31,2,0)</f>
        <v>727.60299999999995</v>
      </c>
    </row>
    <row r="1591" spans="1:4" ht="15" x14ac:dyDescent="0.25">
      <c r="A1591" s="5" t="s">
        <v>1632</v>
      </c>
      <c r="B1591" s="6" t="s">
        <v>100</v>
      </c>
      <c r="C1591" s="6" t="s">
        <v>101</v>
      </c>
      <c r="D1591">
        <f>VLOOKUP(C1591,[1]EMISSION_FACTORS!$B$5:$C$31,2,0)</f>
        <v>727.60299999999995</v>
      </c>
    </row>
    <row r="1592" spans="1:4" ht="15" x14ac:dyDescent="0.25">
      <c r="A1592" s="5" t="s">
        <v>1633</v>
      </c>
      <c r="B1592" s="6" t="s">
        <v>100</v>
      </c>
      <c r="C1592" s="6" t="s">
        <v>101</v>
      </c>
      <c r="D1592">
        <f>VLOOKUP(C1592,[1]EMISSION_FACTORS!$B$5:$C$31,2,0)</f>
        <v>727.60299999999995</v>
      </c>
    </row>
    <row r="1593" spans="1:4" ht="15" x14ac:dyDescent="0.25">
      <c r="A1593" s="5" t="s">
        <v>1634</v>
      </c>
      <c r="B1593" s="6" t="s">
        <v>100</v>
      </c>
      <c r="C1593" s="6" t="s">
        <v>101</v>
      </c>
      <c r="D1593">
        <f>VLOOKUP(C1593,[1]EMISSION_FACTORS!$B$5:$C$31,2,0)</f>
        <v>727.60299999999995</v>
      </c>
    </row>
    <row r="1594" spans="1:4" ht="15" x14ac:dyDescent="0.25">
      <c r="A1594" s="5" t="s">
        <v>1635</v>
      </c>
      <c r="B1594" s="6" t="s">
        <v>100</v>
      </c>
      <c r="C1594" s="6" t="s">
        <v>101</v>
      </c>
      <c r="D1594">
        <f>VLOOKUP(C1594,[1]EMISSION_FACTORS!$B$5:$C$31,2,0)</f>
        <v>727.60299999999995</v>
      </c>
    </row>
    <row r="1595" spans="1:4" ht="15" x14ac:dyDescent="0.25">
      <c r="A1595" s="5" t="s">
        <v>1636</v>
      </c>
      <c r="B1595" s="6" t="s">
        <v>100</v>
      </c>
      <c r="C1595" s="6" t="s">
        <v>101</v>
      </c>
      <c r="D1595">
        <f>VLOOKUP(C1595,[1]EMISSION_FACTORS!$B$5:$C$31,2,0)</f>
        <v>727.60299999999995</v>
      </c>
    </row>
    <row r="1596" spans="1:4" ht="15" x14ac:dyDescent="0.25">
      <c r="A1596" s="5" t="s">
        <v>1637</v>
      </c>
      <c r="B1596" s="6" t="s">
        <v>100</v>
      </c>
      <c r="C1596" s="6" t="s">
        <v>101</v>
      </c>
      <c r="D1596">
        <f>VLOOKUP(C1596,[1]EMISSION_FACTORS!$B$5:$C$31,2,0)</f>
        <v>727.60299999999995</v>
      </c>
    </row>
    <row r="1597" spans="1:4" ht="15" x14ac:dyDescent="0.25">
      <c r="A1597" s="5" t="s">
        <v>1638</v>
      </c>
      <c r="B1597" s="6" t="s">
        <v>100</v>
      </c>
      <c r="C1597" s="6" t="s">
        <v>101</v>
      </c>
      <c r="D1597">
        <f>VLOOKUP(C1597,[1]EMISSION_FACTORS!$B$5:$C$31,2,0)</f>
        <v>727.60299999999995</v>
      </c>
    </row>
    <row r="1598" spans="1:4" ht="15" x14ac:dyDescent="0.25">
      <c r="A1598" s="5" t="s">
        <v>1639</v>
      </c>
      <c r="B1598" s="6" t="s">
        <v>100</v>
      </c>
      <c r="C1598" s="6" t="s">
        <v>101</v>
      </c>
      <c r="D1598">
        <f>VLOOKUP(C1598,[1]EMISSION_FACTORS!$B$5:$C$31,2,0)</f>
        <v>727.60299999999995</v>
      </c>
    </row>
    <row r="1599" spans="1:4" ht="15" x14ac:dyDescent="0.25">
      <c r="A1599" s="5" t="s">
        <v>1640</v>
      </c>
      <c r="B1599" s="6" t="s">
        <v>100</v>
      </c>
      <c r="C1599" s="6" t="s">
        <v>101</v>
      </c>
      <c r="D1599">
        <f>VLOOKUP(C1599,[1]EMISSION_FACTORS!$B$5:$C$31,2,0)</f>
        <v>727.60299999999995</v>
      </c>
    </row>
    <row r="1600" spans="1:4" ht="15" x14ac:dyDescent="0.25">
      <c r="A1600" s="5" t="s">
        <v>1641</v>
      </c>
      <c r="B1600" s="6" t="s">
        <v>100</v>
      </c>
      <c r="C1600" s="6" t="s">
        <v>101</v>
      </c>
      <c r="D1600">
        <f>VLOOKUP(C1600,[1]EMISSION_FACTORS!$B$5:$C$31,2,0)</f>
        <v>727.60299999999995</v>
      </c>
    </row>
    <row r="1601" spans="1:4" ht="15" x14ac:dyDescent="0.25">
      <c r="A1601" s="5" t="s">
        <v>1642</v>
      </c>
      <c r="B1601" s="6" t="s">
        <v>100</v>
      </c>
      <c r="C1601" s="6" t="s">
        <v>101</v>
      </c>
      <c r="D1601">
        <f>VLOOKUP(C1601,[1]EMISSION_FACTORS!$B$5:$C$31,2,0)</f>
        <v>727.60299999999995</v>
      </c>
    </row>
    <row r="1602" spans="1:4" ht="15" x14ac:dyDescent="0.25">
      <c r="A1602" s="5" t="s">
        <v>1643</v>
      </c>
      <c r="B1602" s="6" t="s">
        <v>100</v>
      </c>
      <c r="C1602" s="6" t="s">
        <v>101</v>
      </c>
      <c r="D1602">
        <f>VLOOKUP(C1602,[1]EMISSION_FACTORS!$B$5:$C$31,2,0)</f>
        <v>727.60299999999995</v>
      </c>
    </row>
    <row r="1603" spans="1:4" ht="15" x14ac:dyDescent="0.25">
      <c r="A1603" s="5" t="s">
        <v>1644</v>
      </c>
      <c r="B1603" s="6" t="s">
        <v>100</v>
      </c>
      <c r="C1603" s="6" t="s">
        <v>101</v>
      </c>
      <c r="D1603">
        <f>VLOOKUP(C1603,[1]EMISSION_FACTORS!$B$5:$C$31,2,0)</f>
        <v>727.60299999999995</v>
      </c>
    </row>
    <row r="1604" spans="1:4" ht="15" x14ac:dyDescent="0.25">
      <c r="A1604" s="5" t="s">
        <v>1645</v>
      </c>
      <c r="B1604" s="6" t="s">
        <v>100</v>
      </c>
      <c r="C1604" s="6" t="s">
        <v>101</v>
      </c>
      <c r="D1604">
        <f>VLOOKUP(C1604,[1]EMISSION_FACTORS!$B$5:$C$31,2,0)</f>
        <v>727.60299999999995</v>
      </c>
    </row>
    <row r="1605" spans="1:4" ht="15" x14ac:dyDescent="0.25">
      <c r="A1605" s="5" t="s">
        <v>1646</v>
      </c>
      <c r="B1605" s="6" t="s">
        <v>100</v>
      </c>
      <c r="C1605" s="6" t="s">
        <v>101</v>
      </c>
      <c r="D1605">
        <f>VLOOKUP(C1605,[1]EMISSION_FACTORS!$B$5:$C$31,2,0)</f>
        <v>727.60299999999995</v>
      </c>
    </row>
    <row r="1606" spans="1:4" ht="15" x14ac:dyDescent="0.25">
      <c r="A1606" s="5" t="s">
        <v>1647</v>
      </c>
      <c r="B1606" s="6" t="s">
        <v>100</v>
      </c>
      <c r="C1606" s="6" t="s">
        <v>101</v>
      </c>
      <c r="D1606">
        <f>VLOOKUP(C1606,[1]EMISSION_FACTORS!$B$5:$C$31,2,0)</f>
        <v>727.60299999999995</v>
      </c>
    </row>
    <row r="1607" spans="1:4" ht="15" x14ac:dyDescent="0.25">
      <c r="A1607" s="5" t="s">
        <v>1648</v>
      </c>
      <c r="B1607" s="6" t="s">
        <v>100</v>
      </c>
      <c r="C1607" s="6" t="s">
        <v>101</v>
      </c>
      <c r="D1607">
        <f>VLOOKUP(C1607,[1]EMISSION_FACTORS!$B$5:$C$31,2,0)</f>
        <v>727.60299999999995</v>
      </c>
    </row>
    <row r="1608" spans="1:4" ht="15" x14ac:dyDescent="0.25">
      <c r="A1608" s="5" t="s">
        <v>1649</v>
      </c>
      <c r="B1608" s="6" t="s">
        <v>100</v>
      </c>
      <c r="C1608" s="6" t="s">
        <v>101</v>
      </c>
      <c r="D1608">
        <f>VLOOKUP(C1608,[1]EMISSION_FACTORS!$B$5:$C$31,2,0)</f>
        <v>727.60299999999995</v>
      </c>
    </row>
    <row r="1609" spans="1:4" ht="15" x14ac:dyDescent="0.25">
      <c r="A1609" s="5" t="s">
        <v>1650</v>
      </c>
      <c r="B1609" s="6" t="s">
        <v>100</v>
      </c>
      <c r="C1609" s="6" t="s">
        <v>101</v>
      </c>
      <c r="D1609">
        <f>VLOOKUP(C1609,[1]EMISSION_FACTORS!$B$5:$C$31,2,0)</f>
        <v>727.60299999999995</v>
      </c>
    </row>
    <row r="1610" spans="1:4" ht="15" x14ac:dyDescent="0.25">
      <c r="A1610" s="5" t="s">
        <v>1651</v>
      </c>
      <c r="B1610" s="6" t="s">
        <v>100</v>
      </c>
      <c r="C1610" s="6" t="s">
        <v>101</v>
      </c>
      <c r="D1610">
        <f>VLOOKUP(C1610,[1]EMISSION_FACTORS!$B$5:$C$31,2,0)</f>
        <v>727.60299999999995</v>
      </c>
    </row>
    <row r="1611" spans="1:4" ht="15" x14ac:dyDescent="0.25">
      <c r="A1611" s="5" t="s">
        <v>1652</v>
      </c>
      <c r="B1611" s="6" t="s">
        <v>100</v>
      </c>
      <c r="C1611" s="6" t="s">
        <v>101</v>
      </c>
      <c r="D1611">
        <f>VLOOKUP(C1611,[1]EMISSION_FACTORS!$B$5:$C$31,2,0)</f>
        <v>727.60299999999995</v>
      </c>
    </row>
    <row r="1612" spans="1:4" ht="15" x14ac:dyDescent="0.25">
      <c r="A1612" s="5" t="s">
        <v>1653</v>
      </c>
      <c r="B1612" s="6" t="s">
        <v>100</v>
      </c>
      <c r="C1612" s="6" t="s">
        <v>101</v>
      </c>
      <c r="D1612">
        <f>VLOOKUP(C1612,[1]EMISSION_FACTORS!$B$5:$C$31,2,0)</f>
        <v>727.60299999999995</v>
      </c>
    </row>
    <row r="1613" spans="1:4" ht="15" x14ac:dyDescent="0.25">
      <c r="A1613" s="5" t="s">
        <v>1654</v>
      </c>
      <c r="B1613" s="6" t="s">
        <v>100</v>
      </c>
      <c r="C1613" s="6" t="s">
        <v>101</v>
      </c>
      <c r="D1613">
        <f>VLOOKUP(C1613,[1]EMISSION_FACTORS!$B$5:$C$31,2,0)</f>
        <v>727.60299999999995</v>
      </c>
    </row>
    <row r="1614" spans="1:4" ht="15" x14ac:dyDescent="0.25">
      <c r="A1614" s="5" t="s">
        <v>1655</v>
      </c>
      <c r="B1614" s="6" t="s">
        <v>100</v>
      </c>
      <c r="C1614" s="6" t="s">
        <v>101</v>
      </c>
      <c r="D1614">
        <f>VLOOKUP(C1614,[1]EMISSION_FACTORS!$B$5:$C$31,2,0)</f>
        <v>727.60299999999995</v>
      </c>
    </row>
    <row r="1615" spans="1:4" ht="15" x14ac:dyDescent="0.25">
      <c r="A1615" s="5" t="s">
        <v>1656</v>
      </c>
      <c r="B1615" s="6" t="s">
        <v>100</v>
      </c>
      <c r="C1615" s="6" t="s">
        <v>101</v>
      </c>
      <c r="D1615">
        <f>VLOOKUP(C1615,[1]EMISSION_FACTORS!$B$5:$C$31,2,0)</f>
        <v>727.60299999999995</v>
      </c>
    </row>
    <row r="1616" spans="1:4" ht="15" x14ac:dyDescent="0.25">
      <c r="A1616" s="5" t="s">
        <v>1657</v>
      </c>
      <c r="B1616" s="6" t="s">
        <v>100</v>
      </c>
      <c r="C1616" s="6" t="s">
        <v>101</v>
      </c>
      <c r="D1616">
        <f>VLOOKUP(C1616,[1]EMISSION_FACTORS!$B$5:$C$31,2,0)</f>
        <v>727.60299999999995</v>
      </c>
    </row>
    <row r="1617" spans="1:4" ht="15" x14ac:dyDescent="0.25">
      <c r="A1617" s="5" t="s">
        <v>1658</v>
      </c>
      <c r="B1617" s="6" t="s">
        <v>100</v>
      </c>
      <c r="C1617" s="6" t="s">
        <v>101</v>
      </c>
      <c r="D1617">
        <f>VLOOKUP(C1617,[1]EMISSION_FACTORS!$B$5:$C$31,2,0)</f>
        <v>727.60299999999995</v>
      </c>
    </row>
    <row r="1618" spans="1:4" ht="15" x14ac:dyDescent="0.25">
      <c r="A1618" s="5" t="s">
        <v>1659</v>
      </c>
      <c r="B1618" s="6" t="s">
        <v>100</v>
      </c>
      <c r="C1618" s="6" t="s">
        <v>101</v>
      </c>
      <c r="D1618">
        <f>VLOOKUP(C1618,[1]EMISSION_FACTORS!$B$5:$C$31,2,0)</f>
        <v>727.60299999999995</v>
      </c>
    </row>
    <row r="1619" spans="1:4" ht="15" x14ac:dyDescent="0.25">
      <c r="A1619" s="5" t="s">
        <v>1660</v>
      </c>
      <c r="B1619" s="6" t="s">
        <v>100</v>
      </c>
      <c r="C1619" s="6" t="s">
        <v>101</v>
      </c>
      <c r="D1619">
        <f>VLOOKUP(C1619,[1]EMISSION_FACTORS!$B$5:$C$31,2,0)</f>
        <v>727.60299999999995</v>
      </c>
    </row>
    <row r="1620" spans="1:4" ht="15" x14ac:dyDescent="0.25">
      <c r="A1620" s="5" t="s">
        <v>1661</v>
      </c>
      <c r="B1620" s="6" t="s">
        <v>100</v>
      </c>
      <c r="C1620" s="6" t="s">
        <v>101</v>
      </c>
      <c r="D1620">
        <f>VLOOKUP(C1620,[1]EMISSION_FACTORS!$B$5:$C$31,2,0)</f>
        <v>727.60299999999995</v>
      </c>
    </row>
    <row r="1621" spans="1:4" ht="15" x14ac:dyDescent="0.25">
      <c r="A1621" s="5" t="s">
        <v>1662</v>
      </c>
      <c r="B1621" s="6" t="s">
        <v>100</v>
      </c>
      <c r="C1621" s="6" t="s">
        <v>101</v>
      </c>
      <c r="D1621">
        <f>VLOOKUP(C1621,[1]EMISSION_FACTORS!$B$5:$C$31,2,0)</f>
        <v>727.60299999999995</v>
      </c>
    </row>
    <row r="1622" spans="1:4" ht="15" x14ac:dyDescent="0.25">
      <c r="A1622" s="5" t="s">
        <v>1663</v>
      </c>
      <c r="B1622" s="6" t="s">
        <v>100</v>
      </c>
      <c r="C1622" s="6" t="s">
        <v>101</v>
      </c>
      <c r="D1622">
        <f>VLOOKUP(C1622,[1]EMISSION_FACTORS!$B$5:$C$31,2,0)</f>
        <v>727.60299999999995</v>
      </c>
    </row>
    <row r="1623" spans="1:4" ht="15" x14ac:dyDescent="0.25">
      <c r="A1623" s="5" t="s">
        <v>1664</v>
      </c>
      <c r="B1623" s="6" t="s">
        <v>100</v>
      </c>
      <c r="C1623" s="6" t="s">
        <v>101</v>
      </c>
      <c r="D1623">
        <f>VLOOKUP(C1623,[1]EMISSION_FACTORS!$B$5:$C$31,2,0)</f>
        <v>727.60299999999995</v>
      </c>
    </row>
    <row r="1624" spans="1:4" ht="15" x14ac:dyDescent="0.25">
      <c r="A1624" s="5" t="s">
        <v>1665</v>
      </c>
      <c r="B1624" s="6" t="s">
        <v>100</v>
      </c>
      <c r="C1624" s="6" t="s">
        <v>101</v>
      </c>
      <c r="D1624">
        <f>VLOOKUP(C1624,[1]EMISSION_FACTORS!$B$5:$C$31,2,0)</f>
        <v>727.60299999999995</v>
      </c>
    </row>
    <row r="1625" spans="1:4" ht="15" x14ac:dyDescent="0.25">
      <c r="A1625" s="5" t="s">
        <v>1666</v>
      </c>
      <c r="B1625" s="6" t="s">
        <v>100</v>
      </c>
      <c r="C1625" s="6" t="s">
        <v>101</v>
      </c>
      <c r="D1625">
        <f>VLOOKUP(C1625,[1]EMISSION_FACTORS!$B$5:$C$31,2,0)</f>
        <v>727.60299999999995</v>
      </c>
    </row>
    <row r="1626" spans="1:4" ht="15" x14ac:dyDescent="0.25">
      <c r="A1626" s="5" t="s">
        <v>1667</v>
      </c>
      <c r="B1626" s="6" t="s">
        <v>100</v>
      </c>
      <c r="C1626" s="6" t="s">
        <v>101</v>
      </c>
      <c r="D1626">
        <f>VLOOKUP(C1626,[1]EMISSION_FACTORS!$B$5:$C$31,2,0)</f>
        <v>727.60299999999995</v>
      </c>
    </row>
    <row r="1627" spans="1:4" ht="15" x14ac:dyDescent="0.25">
      <c r="A1627" s="5" t="s">
        <v>1668</v>
      </c>
      <c r="B1627" s="6" t="s">
        <v>100</v>
      </c>
      <c r="C1627" s="6" t="s">
        <v>101</v>
      </c>
      <c r="D1627">
        <f>VLOOKUP(C1627,[1]EMISSION_FACTORS!$B$5:$C$31,2,0)</f>
        <v>727.60299999999995</v>
      </c>
    </row>
    <row r="1628" spans="1:4" ht="15" x14ac:dyDescent="0.25">
      <c r="A1628" s="5" t="s">
        <v>1669</v>
      </c>
      <c r="B1628" s="6" t="s">
        <v>100</v>
      </c>
      <c r="C1628" s="6" t="s">
        <v>101</v>
      </c>
      <c r="D1628">
        <f>VLOOKUP(C1628,[1]EMISSION_FACTORS!$B$5:$C$31,2,0)</f>
        <v>727.60299999999995</v>
      </c>
    </row>
    <row r="1629" spans="1:4" ht="15" x14ac:dyDescent="0.25">
      <c r="A1629" s="5" t="s">
        <v>1670</v>
      </c>
      <c r="B1629" s="6" t="s">
        <v>100</v>
      </c>
      <c r="C1629" s="6" t="s">
        <v>101</v>
      </c>
      <c r="D1629">
        <f>VLOOKUP(C1629,[1]EMISSION_FACTORS!$B$5:$C$31,2,0)</f>
        <v>727.60299999999995</v>
      </c>
    </row>
    <row r="1630" spans="1:4" ht="15" x14ac:dyDescent="0.25">
      <c r="A1630" s="5" t="s">
        <v>1671</v>
      </c>
      <c r="B1630" s="6" t="s">
        <v>100</v>
      </c>
      <c r="C1630" s="6" t="s">
        <v>101</v>
      </c>
      <c r="D1630">
        <f>VLOOKUP(C1630,[1]EMISSION_FACTORS!$B$5:$C$31,2,0)</f>
        <v>727.60299999999995</v>
      </c>
    </row>
    <row r="1631" spans="1:4" ht="15" x14ac:dyDescent="0.25">
      <c r="A1631" s="5" t="s">
        <v>1672</v>
      </c>
      <c r="B1631" s="6" t="s">
        <v>100</v>
      </c>
      <c r="C1631" s="6" t="s">
        <v>101</v>
      </c>
      <c r="D1631">
        <f>VLOOKUP(C1631,[1]EMISSION_FACTORS!$B$5:$C$31,2,0)</f>
        <v>727.60299999999995</v>
      </c>
    </row>
    <row r="1632" spans="1:4" ht="15" x14ac:dyDescent="0.25">
      <c r="A1632" s="5" t="s">
        <v>1673</v>
      </c>
      <c r="B1632" s="6" t="s">
        <v>100</v>
      </c>
      <c r="C1632" s="6" t="s">
        <v>101</v>
      </c>
      <c r="D1632">
        <f>VLOOKUP(C1632,[1]EMISSION_FACTORS!$B$5:$C$31,2,0)</f>
        <v>727.60299999999995</v>
      </c>
    </row>
    <row r="1633" spans="1:4" ht="15" x14ac:dyDescent="0.25">
      <c r="A1633" s="5" t="s">
        <v>1674</v>
      </c>
      <c r="B1633" s="6" t="s">
        <v>100</v>
      </c>
      <c r="C1633" s="6" t="s">
        <v>101</v>
      </c>
      <c r="D1633">
        <f>VLOOKUP(C1633,[1]EMISSION_FACTORS!$B$5:$C$31,2,0)</f>
        <v>727.60299999999995</v>
      </c>
    </row>
    <row r="1634" spans="1:4" ht="15" x14ac:dyDescent="0.25">
      <c r="A1634" s="5" t="s">
        <v>1675</v>
      </c>
      <c r="B1634" s="6" t="s">
        <v>100</v>
      </c>
      <c r="C1634" s="6" t="s">
        <v>101</v>
      </c>
      <c r="D1634">
        <f>VLOOKUP(C1634,[1]EMISSION_FACTORS!$B$5:$C$31,2,0)</f>
        <v>727.60299999999995</v>
      </c>
    </row>
    <row r="1635" spans="1:4" ht="15" x14ac:dyDescent="0.25">
      <c r="A1635" s="5" t="s">
        <v>1676</v>
      </c>
      <c r="B1635" s="6" t="s">
        <v>100</v>
      </c>
      <c r="C1635" s="6" t="s">
        <v>101</v>
      </c>
      <c r="D1635">
        <f>VLOOKUP(C1635,[1]EMISSION_FACTORS!$B$5:$C$31,2,0)</f>
        <v>727.60299999999995</v>
      </c>
    </row>
    <row r="1636" spans="1:4" ht="15" x14ac:dyDescent="0.25">
      <c r="A1636" s="5" t="s">
        <v>1677</v>
      </c>
      <c r="B1636" s="6" t="s">
        <v>100</v>
      </c>
      <c r="C1636" s="6" t="s">
        <v>101</v>
      </c>
      <c r="D1636">
        <f>VLOOKUP(C1636,[1]EMISSION_FACTORS!$B$5:$C$31,2,0)</f>
        <v>727.60299999999995</v>
      </c>
    </row>
    <row r="1637" spans="1:4" ht="15" x14ac:dyDescent="0.25">
      <c r="A1637" s="5" t="s">
        <v>1678</v>
      </c>
      <c r="B1637" s="6" t="s">
        <v>100</v>
      </c>
      <c r="C1637" s="6" t="s">
        <v>101</v>
      </c>
      <c r="D1637">
        <f>VLOOKUP(C1637,[1]EMISSION_FACTORS!$B$5:$C$31,2,0)</f>
        <v>727.60299999999995</v>
      </c>
    </row>
    <row r="1638" spans="1:4" ht="15" x14ac:dyDescent="0.25">
      <c r="A1638" s="5" t="s">
        <v>1679</v>
      </c>
      <c r="B1638" s="6" t="s">
        <v>100</v>
      </c>
      <c r="C1638" s="6" t="s">
        <v>101</v>
      </c>
      <c r="D1638">
        <f>VLOOKUP(C1638,[1]EMISSION_FACTORS!$B$5:$C$31,2,0)</f>
        <v>727.60299999999995</v>
      </c>
    </row>
    <row r="1639" spans="1:4" ht="15" x14ac:dyDescent="0.25">
      <c r="A1639" s="5" t="s">
        <v>1680</v>
      </c>
      <c r="B1639" s="6" t="s">
        <v>100</v>
      </c>
      <c r="C1639" s="6" t="s">
        <v>101</v>
      </c>
      <c r="D1639">
        <f>VLOOKUP(C1639,[1]EMISSION_FACTORS!$B$5:$C$31,2,0)</f>
        <v>727.60299999999995</v>
      </c>
    </row>
    <row r="1640" spans="1:4" ht="15" x14ac:dyDescent="0.25">
      <c r="A1640" s="5" t="s">
        <v>1681</v>
      </c>
      <c r="B1640" s="6" t="s">
        <v>100</v>
      </c>
      <c r="C1640" s="6" t="s">
        <v>101</v>
      </c>
      <c r="D1640">
        <f>VLOOKUP(C1640,[1]EMISSION_FACTORS!$B$5:$C$31,2,0)</f>
        <v>727.60299999999995</v>
      </c>
    </row>
    <row r="1641" spans="1:4" ht="15" x14ac:dyDescent="0.25">
      <c r="A1641" s="5" t="s">
        <v>1682</v>
      </c>
      <c r="B1641" s="6" t="s">
        <v>100</v>
      </c>
      <c r="C1641" s="6" t="s">
        <v>101</v>
      </c>
      <c r="D1641">
        <f>VLOOKUP(C1641,[1]EMISSION_FACTORS!$B$5:$C$31,2,0)</f>
        <v>727.60299999999995</v>
      </c>
    </row>
    <row r="1642" spans="1:4" ht="15" x14ac:dyDescent="0.25">
      <c r="A1642" s="5" t="s">
        <v>1683</v>
      </c>
      <c r="B1642" s="6" t="s">
        <v>100</v>
      </c>
      <c r="C1642" s="6" t="s">
        <v>101</v>
      </c>
      <c r="D1642">
        <f>VLOOKUP(C1642,[1]EMISSION_FACTORS!$B$5:$C$31,2,0)</f>
        <v>727.60299999999995</v>
      </c>
    </row>
    <row r="1643" spans="1:4" ht="15" x14ac:dyDescent="0.25">
      <c r="A1643" s="5" t="s">
        <v>1684</v>
      </c>
      <c r="B1643" s="6" t="s">
        <v>100</v>
      </c>
      <c r="C1643" s="6" t="s">
        <v>101</v>
      </c>
      <c r="D1643">
        <f>VLOOKUP(C1643,[1]EMISSION_FACTORS!$B$5:$C$31,2,0)</f>
        <v>727.60299999999995</v>
      </c>
    </row>
    <row r="1644" spans="1:4" ht="15" x14ac:dyDescent="0.25">
      <c r="A1644" s="5" t="s">
        <v>1685</v>
      </c>
      <c r="B1644" s="6" t="s">
        <v>100</v>
      </c>
      <c r="C1644" s="6" t="s">
        <v>101</v>
      </c>
      <c r="D1644">
        <f>VLOOKUP(C1644,[1]EMISSION_FACTORS!$B$5:$C$31,2,0)</f>
        <v>727.60299999999995</v>
      </c>
    </row>
    <row r="1645" spans="1:4" ht="15" x14ac:dyDescent="0.25">
      <c r="A1645" s="5" t="s">
        <v>1686</v>
      </c>
      <c r="B1645" s="6" t="s">
        <v>100</v>
      </c>
      <c r="C1645" s="6" t="s">
        <v>101</v>
      </c>
      <c r="D1645">
        <f>VLOOKUP(C1645,[1]EMISSION_FACTORS!$B$5:$C$31,2,0)</f>
        <v>727.60299999999995</v>
      </c>
    </row>
    <row r="1646" spans="1:4" ht="15" x14ac:dyDescent="0.25">
      <c r="A1646" s="5" t="s">
        <v>1687</v>
      </c>
      <c r="B1646" s="6" t="s">
        <v>100</v>
      </c>
      <c r="C1646" s="6" t="s">
        <v>101</v>
      </c>
      <c r="D1646">
        <f>VLOOKUP(C1646,[1]EMISSION_FACTORS!$B$5:$C$31,2,0)</f>
        <v>727.60299999999995</v>
      </c>
    </row>
    <row r="1647" spans="1:4" ht="15" x14ac:dyDescent="0.25">
      <c r="A1647" s="5" t="s">
        <v>1688</v>
      </c>
      <c r="B1647" s="6" t="s">
        <v>100</v>
      </c>
      <c r="C1647" s="6" t="s">
        <v>101</v>
      </c>
      <c r="D1647">
        <f>VLOOKUP(C1647,[1]EMISSION_FACTORS!$B$5:$C$31,2,0)</f>
        <v>727.60299999999995</v>
      </c>
    </row>
    <row r="1648" spans="1:4" ht="15" x14ac:dyDescent="0.25">
      <c r="A1648" s="5" t="s">
        <v>1689</v>
      </c>
      <c r="B1648" s="6" t="s">
        <v>1690</v>
      </c>
      <c r="C1648" s="6" t="s">
        <v>101</v>
      </c>
      <c r="D1648">
        <f>VLOOKUP(C1648,[1]EMISSION_FACTORS!$B$5:$C$31,2,0)</f>
        <v>727.60299999999995</v>
      </c>
    </row>
    <row r="1649" spans="1:4" ht="15" x14ac:dyDescent="0.25">
      <c r="A1649" s="5" t="s">
        <v>1691</v>
      </c>
      <c r="B1649" s="6" t="s">
        <v>1690</v>
      </c>
      <c r="C1649" s="6" t="s">
        <v>101</v>
      </c>
      <c r="D1649">
        <f>VLOOKUP(C1649,[1]EMISSION_FACTORS!$B$5:$C$31,2,0)</f>
        <v>727.60299999999995</v>
      </c>
    </row>
    <row r="1650" spans="1:4" ht="15" x14ac:dyDescent="0.25">
      <c r="A1650" s="5" t="s">
        <v>1692</v>
      </c>
      <c r="B1650" s="6" t="s">
        <v>1690</v>
      </c>
      <c r="C1650" s="6" t="s">
        <v>101</v>
      </c>
      <c r="D1650">
        <f>VLOOKUP(C1650,[1]EMISSION_FACTORS!$B$5:$C$31,2,0)</f>
        <v>727.60299999999995</v>
      </c>
    </row>
    <row r="1651" spans="1:4" ht="15" x14ac:dyDescent="0.25">
      <c r="A1651" s="5" t="s">
        <v>1693</v>
      </c>
      <c r="B1651" s="6" t="s">
        <v>1690</v>
      </c>
      <c r="C1651" s="6" t="s">
        <v>101</v>
      </c>
      <c r="D1651">
        <f>VLOOKUP(C1651,[1]EMISSION_FACTORS!$B$5:$C$31,2,0)</f>
        <v>727.60299999999995</v>
      </c>
    </row>
    <row r="1652" spans="1:4" ht="15" x14ac:dyDescent="0.25">
      <c r="A1652" s="5" t="s">
        <v>1694</v>
      </c>
      <c r="B1652" s="6" t="s">
        <v>1690</v>
      </c>
      <c r="C1652" s="6" t="s">
        <v>101</v>
      </c>
      <c r="D1652">
        <f>VLOOKUP(C1652,[1]EMISSION_FACTORS!$B$5:$C$31,2,0)</f>
        <v>727.60299999999995</v>
      </c>
    </row>
    <row r="1653" spans="1:4" ht="15" x14ac:dyDescent="0.25">
      <c r="A1653" s="5" t="s">
        <v>1695</v>
      </c>
      <c r="B1653" s="6" t="s">
        <v>1690</v>
      </c>
      <c r="C1653" s="6" t="s">
        <v>101</v>
      </c>
      <c r="D1653">
        <f>VLOOKUP(C1653,[1]EMISSION_FACTORS!$B$5:$C$31,2,0)</f>
        <v>727.60299999999995</v>
      </c>
    </row>
    <row r="1654" spans="1:4" ht="15" x14ac:dyDescent="0.25">
      <c r="A1654" s="5" t="s">
        <v>1696</v>
      </c>
      <c r="B1654" s="6" t="s">
        <v>1690</v>
      </c>
      <c r="C1654" s="6" t="s">
        <v>101</v>
      </c>
      <c r="D1654">
        <f>VLOOKUP(C1654,[1]EMISSION_FACTORS!$B$5:$C$31,2,0)</f>
        <v>727.60299999999995</v>
      </c>
    </row>
    <row r="1655" spans="1:4" ht="15" x14ac:dyDescent="0.25">
      <c r="A1655" s="5" t="s">
        <v>1697</v>
      </c>
      <c r="B1655" s="6" t="s">
        <v>1690</v>
      </c>
      <c r="C1655" s="6" t="s">
        <v>101</v>
      </c>
      <c r="D1655">
        <f>VLOOKUP(C1655,[1]EMISSION_FACTORS!$B$5:$C$31,2,0)</f>
        <v>727.60299999999995</v>
      </c>
    </row>
    <row r="1656" spans="1:4" ht="15" x14ac:dyDescent="0.25">
      <c r="A1656" s="5" t="s">
        <v>1698</v>
      </c>
      <c r="B1656" s="6" t="s">
        <v>1690</v>
      </c>
      <c r="C1656" s="6" t="s">
        <v>101</v>
      </c>
      <c r="D1656">
        <f>VLOOKUP(C1656,[1]EMISSION_FACTORS!$B$5:$C$31,2,0)</f>
        <v>727.60299999999995</v>
      </c>
    </row>
    <row r="1657" spans="1:4" ht="15" x14ac:dyDescent="0.25">
      <c r="A1657" s="5" t="s">
        <v>1699</v>
      </c>
      <c r="B1657" s="6" t="s">
        <v>1690</v>
      </c>
      <c r="C1657" s="6" t="s">
        <v>101</v>
      </c>
      <c r="D1657">
        <f>VLOOKUP(C1657,[1]EMISSION_FACTORS!$B$5:$C$31,2,0)</f>
        <v>727.60299999999995</v>
      </c>
    </row>
    <row r="1658" spans="1:4" ht="15" x14ac:dyDescent="0.25">
      <c r="A1658" s="5" t="s">
        <v>1700</v>
      </c>
      <c r="B1658" s="6" t="s">
        <v>1690</v>
      </c>
      <c r="C1658" s="6" t="s">
        <v>101</v>
      </c>
      <c r="D1658">
        <f>VLOOKUP(C1658,[1]EMISSION_FACTORS!$B$5:$C$31,2,0)</f>
        <v>727.60299999999995</v>
      </c>
    </row>
    <row r="1659" spans="1:4" ht="15" x14ac:dyDescent="0.25">
      <c r="A1659" s="5" t="s">
        <v>1701</v>
      </c>
      <c r="B1659" s="6" t="s">
        <v>1690</v>
      </c>
      <c r="C1659" s="6" t="s">
        <v>101</v>
      </c>
      <c r="D1659">
        <f>VLOOKUP(C1659,[1]EMISSION_FACTORS!$B$5:$C$31,2,0)</f>
        <v>727.60299999999995</v>
      </c>
    </row>
    <row r="1660" spans="1:4" ht="15" x14ac:dyDescent="0.25">
      <c r="A1660" s="5" t="s">
        <v>1702</v>
      </c>
      <c r="B1660" s="6" t="s">
        <v>1690</v>
      </c>
      <c r="C1660" s="6" t="s">
        <v>101</v>
      </c>
      <c r="D1660">
        <f>VLOOKUP(C1660,[1]EMISSION_FACTORS!$B$5:$C$31,2,0)</f>
        <v>727.60299999999995</v>
      </c>
    </row>
    <row r="1661" spans="1:4" ht="15" x14ac:dyDescent="0.25">
      <c r="A1661" s="5" t="s">
        <v>1703</v>
      </c>
      <c r="B1661" s="6" t="s">
        <v>1690</v>
      </c>
      <c r="C1661" s="6" t="s">
        <v>101</v>
      </c>
      <c r="D1661">
        <f>VLOOKUP(C1661,[1]EMISSION_FACTORS!$B$5:$C$31,2,0)</f>
        <v>727.60299999999995</v>
      </c>
    </row>
    <row r="1662" spans="1:4" ht="15" x14ac:dyDescent="0.25">
      <c r="A1662" s="5" t="s">
        <v>1704</v>
      </c>
      <c r="B1662" s="6" t="s">
        <v>1690</v>
      </c>
      <c r="C1662" s="6" t="s">
        <v>101</v>
      </c>
      <c r="D1662">
        <f>VLOOKUP(C1662,[1]EMISSION_FACTORS!$B$5:$C$31,2,0)</f>
        <v>727.60299999999995</v>
      </c>
    </row>
    <row r="1663" spans="1:4" ht="15" x14ac:dyDescent="0.25">
      <c r="A1663" s="5" t="s">
        <v>1705</v>
      </c>
      <c r="B1663" s="6" t="s">
        <v>1690</v>
      </c>
      <c r="C1663" s="6" t="s">
        <v>101</v>
      </c>
      <c r="D1663">
        <f>VLOOKUP(C1663,[1]EMISSION_FACTORS!$B$5:$C$31,2,0)</f>
        <v>727.60299999999995</v>
      </c>
    </row>
    <row r="1664" spans="1:4" ht="15" x14ac:dyDescent="0.25">
      <c r="A1664" s="5" t="s">
        <v>1706</v>
      </c>
      <c r="B1664" s="6" t="s">
        <v>1690</v>
      </c>
      <c r="C1664" s="6" t="s">
        <v>101</v>
      </c>
      <c r="D1664">
        <f>VLOOKUP(C1664,[1]EMISSION_FACTORS!$B$5:$C$31,2,0)</f>
        <v>727.60299999999995</v>
      </c>
    </row>
    <row r="1665" spans="1:4" ht="15" x14ac:dyDescent="0.25">
      <c r="A1665" s="5" t="s">
        <v>1707</v>
      </c>
      <c r="B1665" s="6" t="s">
        <v>1690</v>
      </c>
      <c r="C1665" s="6" t="s">
        <v>101</v>
      </c>
      <c r="D1665">
        <f>VLOOKUP(C1665,[1]EMISSION_FACTORS!$B$5:$C$31,2,0)</f>
        <v>727.60299999999995</v>
      </c>
    </row>
    <row r="1666" spans="1:4" ht="15" x14ac:dyDescent="0.25">
      <c r="A1666" s="5" t="s">
        <v>1708</v>
      </c>
      <c r="B1666" s="6" t="s">
        <v>1690</v>
      </c>
      <c r="C1666" s="6" t="s">
        <v>101</v>
      </c>
      <c r="D1666">
        <f>VLOOKUP(C1666,[1]EMISSION_FACTORS!$B$5:$C$31,2,0)</f>
        <v>727.60299999999995</v>
      </c>
    </row>
    <row r="1667" spans="1:4" ht="15" x14ac:dyDescent="0.25">
      <c r="A1667" s="5" t="s">
        <v>1709</v>
      </c>
      <c r="B1667" s="6" t="s">
        <v>1690</v>
      </c>
      <c r="C1667" s="6" t="s">
        <v>101</v>
      </c>
      <c r="D1667">
        <f>VLOOKUP(C1667,[1]EMISSION_FACTORS!$B$5:$C$31,2,0)</f>
        <v>727.60299999999995</v>
      </c>
    </row>
    <row r="1668" spans="1:4" ht="15" x14ac:dyDescent="0.25">
      <c r="A1668" s="5" t="s">
        <v>1710</v>
      </c>
      <c r="B1668" s="6" t="s">
        <v>1690</v>
      </c>
      <c r="C1668" s="6" t="s">
        <v>101</v>
      </c>
      <c r="D1668">
        <f>VLOOKUP(C1668,[1]EMISSION_FACTORS!$B$5:$C$31,2,0)</f>
        <v>727.60299999999995</v>
      </c>
    </row>
    <row r="1669" spans="1:4" ht="15" x14ac:dyDescent="0.25">
      <c r="A1669" s="5" t="s">
        <v>1711</v>
      </c>
      <c r="B1669" s="6" t="s">
        <v>1690</v>
      </c>
      <c r="C1669" s="6" t="s">
        <v>101</v>
      </c>
      <c r="D1669">
        <f>VLOOKUP(C1669,[1]EMISSION_FACTORS!$B$5:$C$31,2,0)</f>
        <v>727.60299999999995</v>
      </c>
    </row>
    <row r="1670" spans="1:4" ht="15" x14ac:dyDescent="0.25">
      <c r="A1670" s="5" t="s">
        <v>1712</v>
      </c>
      <c r="B1670" s="6" t="s">
        <v>1690</v>
      </c>
      <c r="C1670" s="6" t="s">
        <v>101</v>
      </c>
      <c r="D1670">
        <f>VLOOKUP(C1670,[1]EMISSION_FACTORS!$B$5:$C$31,2,0)</f>
        <v>727.60299999999995</v>
      </c>
    </row>
    <row r="1671" spans="1:4" ht="15" x14ac:dyDescent="0.25">
      <c r="A1671" s="5" t="s">
        <v>1713</v>
      </c>
      <c r="B1671" s="6" t="s">
        <v>1690</v>
      </c>
      <c r="C1671" s="6" t="s">
        <v>101</v>
      </c>
      <c r="D1671">
        <f>VLOOKUP(C1671,[1]EMISSION_FACTORS!$B$5:$C$31,2,0)</f>
        <v>727.60299999999995</v>
      </c>
    </row>
    <row r="1672" spans="1:4" ht="15" x14ac:dyDescent="0.25">
      <c r="A1672" s="5" t="s">
        <v>1714</v>
      </c>
      <c r="B1672" s="6" t="s">
        <v>1690</v>
      </c>
      <c r="C1672" s="6" t="s">
        <v>101</v>
      </c>
      <c r="D1672">
        <f>VLOOKUP(C1672,[1]EMISSION_FACTORS!$B$5:$C$31,2,0)</f>
        <v>727.60299999999995</v>
      </c>
    </row>
    <row r="1673" spans="1:4" ht="15" x14ac:dyDescent="0.25">
      <c r="A1673" s="5" t="s">
        <v>1715</v>
      </c>
      <c r="B1673" s="6" t="s">
        <v>1690</v>
      </c>
      <c r="C1673" s="6" t="s">
        <v>101</v>
      </c>
      <c r="D1673">
        <f>VLOOKUP(C1673,[1]EMISSION_FACTORS!$B$5:$C$31,2,0)</f>
        <v>727.60299999999995</v>
      </c>
    </row>
    <row r="1674" spans="1:4" ht="15" x14ac:dyDescent="0.25">
      <c r="A1674" s="5" t="s">
        <v>1716</v>
      </c>
      <c r="B1674" s="6" t="s">
        <v>1690</v>
      </c>
      <c r="C1674" s="6" t="s">
        <v>101</v>
      </c>
      <c r="D1674">
        <f>VLOOKUP(C1674,[1]EMISSION_FACTORS!$B$5:$C$31,2,0)</f>
        <v>727.60299999999995</v>
      </c>
    </row>
    <row r="1675" spans="1:4" ht="15" x14ac:dyDescent="0.25">
      <c r="A1675" s="5" t="s">
        <v>1717</v>
      </c>
      <c r="B1675" s="6" t="s">
        <v>1690</v>
      </c>
      <c r="C1675" s="6" t="s">
        <v>101</v>
      </c>
      <c r="D1675">
        <f>VLOOKUP(C1675,[1]EMISSION_FACTORS!$B$5:$C$31,2,0)</f>
        <v>727.60299999999995</v>
      </c>
    </row>
    <row r="1676" spans="1:4" ht="15" x14ac:dyDescent="0.25">
      <c r="A1676" s="5" t="s">
        <v>1718</v>
      </c>
      <c r="B1676" s="6" t="s">
        <v>1690</v>
      </c>
      <c r="C1676" s="6" t="s">
        <v>101</v>
      </c>
      <c r="D1676">
        <f>VLOOKUP(C1676,[1]EMISSION_FACTORS!$B$5:$C$31,2,0)</f>
        <v>727.60299999999995</v>
      </c>
    </row>
    <row r="1677" spans="1:4" ht="15" x14ac:dyDescent="0.25">
      <c r="A1677" s="5" t="s">
        <v>1719</v>
      </c>
      <c r="B1677" s="6" t="s">
        <v>1690</v>
      </c>
      <c r="C1677" s="6" t="s">
        <v>101</v>
      </c>
      <c r="D1677">
        <f>VLOOKUP(C1677,[1]EMISSION_FACTORS!$B$5:$C$31,2,0)</f>
        <v>727.60299999999995</v>
      </c>
    </row>
    <row r="1678" spans="1:4" ht="15" x14ac:dyDescent="0.25">
      <c r="A1678" s="5" t="s">
        <v>1720</v>
      </c>
      <c r="B1678" s="6" t="s">
        <v>1690</v>
      </c>
      <c r="C1678" s="6" t="s">
        <v>101</v>
      </c>
      <c r="D1678">
        <f>VLOOKUP(C1678,[1]EMISSION_FACTORS!$B$5:$C$31,2,0)</f>
        <v>727.60299999999995</v>
      </c>
    </row>
    <row r="1679" spans="1:4" ht="15" x14ac:dyDescent="0.25">
      <c r="A1679" s="5" t="s">
        <v>1721</v>
      </c>
      <c r="B1679" s="6" t="s">
        <v>1690</v>
      </c>
      <c r="C1679" s="6" t="s">
        <v>101</v>
      </c>
      <c r="D1679">
        <f>VLOOKUP(C1679,[1]EMISSION_FACTORS!$B$5:$C$31,2,0)</f>
        <v>727.60299999999995</v>
      </c>
    </row>
    <row r="1680" spans="1:4" ht="15" x14ac:dyDescent="0.25">
      <c r="A1680" s="5" t="s">
        <v>1722</v>
      </c>
      <c r="B1680" s="6" t="s">
        <v>1690</v>
      </c>
      <c r="C1680" s="6" t="s">
        <v>101</v>
      </c>
      <c r="D1680">
        <f>VLOOKUP(C1680,[1]EMISSION_FACTORS!$B$5:$C$31,2,0)</f>
        <v>727.60299999999995</v>
      </c>
    </row>
    <row r="1681" spans="1:4" ht="15" x14ac:dyDescent="0.25">
      <c r="A1681" s="5" t="s">
        <v>1723</v>
      </c>
      <c r="B1681" s="6" t="s">
        <v>1690</v>
      </c>
      <c r="C1681" s="6" t="s">
        <v>101</v>
      </c>
      <c r="D1681">
        <f>VLOOKUP(C1681,[1]EMISSION_FACTORS!$B$5:$C$31,2,0)</f>
        <v>727.60299999999995</v>
      </c>
    </row>
    <row r="1682" spans="1:4" ht="15" x14ac:dyDescent="0.25">
      <c r="A1682" s="5" t="s">
        <v>1724</v>
      </c>
      <c r="B1682" s="6" t="s">
        <v>1690</v>
      </c>
      <c r="C1682" s="6" t="s">
        <v>101</v>
      </c>
      <c r="D1682">
        <f>VLOOKUP(C1682,[1]EMISSION_FACTORS!$B$5:$C$31,2,0)</f>
        <v>727.60299999999995</v>
      </c>
    </row>
    <row r="1683" spans="1:4" ht="15" x14ac:dyDescent="0.25">
      <c r="A1683" s="5" t="s">
        <v>1725</v>
      </c>
      <c r="B1683" s="6" t="s">
        <v>1690</v>
      </c>
      <c r="C1683" s="6" t="s">
        <v>101</v>
      </c>
      <c r="D1683">
        <f>VLOOKUP(C1683,[1]EMISSION_FACTORS!$B$5:$C$31,2,0)</f>
        <v>727.60299999999995</v>
      </c>
    </row>
    <row r="1684" spans="1:4" ht="15" x14ac:dyDescent="0.25">
      <c r="A1684" s="5" t="s">
        <v>1726</v>
      </c>
      <c r="B1684" s="6" t="s">
        <v>1690</v>
      </c>
      <c r="C1684" s="6" t="s">
        <v>101</v>
      </c>
      <c r="D1684">
        <f>VLOOKUP(C1684,[1]EMISSION_FACTORS!$B$5:$C$31,2,0)</f>
        <v>727.60299999999995</v>
      </c>
    </row>
    <row r="1685" spans="1:4" ht="15" x14ac:dyDescent="0.25">
      <c r="A1685" s="5" t="s">
        <v>1727</v>
      </c>
      <c r="B1685" s="6" t="s">
        <v>1690</v>
      </c>
      <c r="C1685" s="6" t="s">
        <v>101</v>
      </c>
      <c r="D1685">
        <f>VLOOKUP(C1685,[1]EMISSION_FACTORS!$B$5:$C$31,2,0)</f>
        <v>727.60299999999995</v>
      </c>
    </row>
    <row r="1686" spans="1:4" ht="15" x14ac:dyDescent="0.25">
      <c r="A1686" s="5" t="s">
        <v>1728</v>
      </c>
      <c r="B1686" s="6" t="s">
        <v>1690</v>
      </c>
      <c r="C1686" s="6" t="s">
        <v>101</v>
      </c>
      <c r="D1686">
        <f>VLOOKUP(C1686,[1]EMISSION_FACTORS!$B$5:$C$31,2,0)</f>
        <v>727.60299999999995</v>
      </c>
    </row>
    <row r="1687" spans="1:4" ht="15" x14ac:dyDescent="0.25">
      <c r="A1687" s="5" t="s">
        <v>1729</v>
      </c>
      <c r="B1687" s="6" t="s">
        <v>1690</v>
      </c>
      <c r="C1687" s="6" t="s">
        <v>101</v>
      </c>
      <c r="D1687">
        <f>VLOOKUP(C1687,[1]EMISSION_FACTORS!$B$5:$C$31,2,0)</f>
        <v>727.60299999999995</v>
      </c>
    </row>
    <row r="1688" spans="1:4" ht="15" x14ac:dyDescent="0.25">
      <c r="A1688" s="5" t="s">
        <v>1730</v>
      </c>
      <c r="B1688" s="6" t="s">
        <v>1690</v>
      </c>
      <c r="C1688" s="6" t="s">
        <v>101</v>
      </c>
      <c r="D1688">
        <f>VLOOKUP(C1688,[1]EMISSION_FACTORS!$B$5:$C$31,2,0)</f>
        <v>727.60299999999995</v>
      </c>
    </row>
    <row r="1689" spans="1:4" ht="15" x14ac:dyDescent="0.25">
      <c r="A1689" s="5" t="s">
        <v>1731</v>
      </c>
      <c r="B1689" s="6" t="s">
        <v>1690</v>
      </c>
      <c r="C1689" s="6" t="s">
        <v>101</v>
      </c>
      <c r="D1689">
        <f>VLOOKUP(C1689,[1]EMISSION_FACTORS!$B$5:$C$31,2,0)</f>
        <v>727.60299999999995</v>
      </c>
    </row>
    <row r="1690" spans="1:4" ht="15" x14ac:dyDescent="0.25">
      <c r="A1690" s="5" t="s">
        <v>1732</v>
      </c>
      <c r="B1690" s="6" t="s">
        <v>1690</v>
      </c>
      <c r="C1690" s="6" t="s">
        <v>101</v>
      </c>
      <c r="D1690">
        <f>VLOOKUP(C1690,[1]EMISSION_FACTORS!$B$5:$C$31,2,0)</f>
        <v>727.60299999999995</v>
      </c>
    </row>
    <row r="1691" spans="1:4" ht="15" x14ac:dyDescent="0.25">
      <c r="A1691" s="5" t="s">
        <v>1733</v>
      </c>
      <c r="B1691" s="6" t="s">
        <v>1690</v>
      </c>
      <c r="C1691" s="6" t="s">
        <v>101</v>
      </c>
      <c r="D1691">
        <f>VLOOKUP(C1691,[1]EMISSION_FACTORS!$B$5:$C$31,2,0)</f>
        <v>727.60299999999995</v>
      </c>
    </row>
    <row r="1692" spans="1:4" ht="15" x14ac:dyDescent="0.25">
      <c r="A1692" s="5" t="s">
        <v>1734</v>
      </c>
      <c r="B1692" s="6" t="s">
        <v>1690</v>
      </c>
      <c r="C1692" s="6" t="s">
        <v>101</v>
      </c>
      <c r="D1692">
        <f>VLOOKUP(C1692,[1]EMISSION_FACTORS!$B$5:$C$31,2,0)</f>
        <v>727.60299999999995</v>
      </c>
    </row>
    <row r="1693" spans="1:4" ht="15" x14ac:dyDescent="0.25">
      <c r="A1693" s="5" t="s">
        <v>1735</v>
      </c>
      <c r="B1693" s="6" t="s">
        <v>1690</v>
      </c>
      <c r="C1693" s="6" t="s">
        <v>101</v>
      </c>
      <c r="D1693">
        <f>VLOOKUP(C1693,[1]EMISSION_FACTORS!$B$5:$C$31,2,0)</f>
        <v>727.60299999999995</v>
      </c>
    </row>
    <row r="1694" spans="1:4" ht="15" x14ac:dyDescent="0.25">
      <c r="A1694" s="5" t="s">
        <v>1736</v>
      </c>
      <c r="B1694" s="6" t="s">
        <v>1690</v>
      </c>
      <c r="C1694" s="6" t="s">
        <v>101</v>
      </c>
      <c r="D1694">
        <f>VLOOKUP(C1694,[1]EMISSION_FACTORS!$B$5:$C$31,2,0)</f>
        <v>727.60299999999995</v>
      </c>
    </row>
    <row r="1695" spans="1:4" ht="15" x14ac:dyDescent="0.25">
      <c r="A1695" s="5" t="s">
        <v>1737</v>
      </c>
      <c r="B1695" s="6" t="s">
        <v>1690</v>
      </c>
      <c r="C1695" s="6" t="s">
        <v>101</v>
      </c>
      <c r="D1695">
        <f>VLOOKUP(C1695,[1]EMISSION_FACTORS!$B$5:$C$31,2,0)</f>
        <v>727.60299999999995</v>
      </c>
    </row>
    <row r="1696" spans="1:4" ht="15" x14ac:dyDescent="0.25">
      <c r="A1696" s="5" t="s">
        <v>1738</v>
      </c>
      <c r="B1696" s="6" t="s">
        <v>1690</v>
      </c>
      <c r="C1696" s="6" t="s">
        <v>101</v>
      </c>
      <c r="D1696">
        <f>VLOOKUP(C1696,[1]EMISSION_FACTORS!$B$5:$C$31,2,0)</f>
        <v>727.60299999999995</v>
      </c>
    </row>
    <row r="1697" spans="1:4" ht="15" x14ac:dyDescent="0.25">
      <c r="A1697" s="5" t="s">
        <v>1739</v>
      </c>
      <c r="B1697" s="6" t="s">
        <v>1690</v>
      </c>
      <c r="C1697" s="6" t="s">
        <v>101</v>
      </c>
      <c r="D1697">
        <f>VLOOKUP(C1697,[1]EMISSION_FACTORS!$B$5:$C$31,2,0)</f>
        <v>727.60299999999995</v>
      </c>
    </row>
    <row r="1698" spans="1:4" ht="15" x14ac:dyDescent="0.25">
      <c r="A1698" s="5" t="s">
        <v>1740</v>
      </c>
      <c r="B1698" s="6" t="s">
        <v>1690</v>
      </c>
      <c r="C1698" s="6" t="s">
        <v>101</v>
      </c>
      <c r="D1698">
        <f>VLOOKUP(C1698,[1]EMISSION_FACTORS!$B$5:$C$31,2,0)</f>
        <v>727.60299999999995</v>
      </c>
    </row>
    <row r="1699" spans="1:4" ht="15" x14ac:dyDescent="0.25">
      <c r="A1699" s="5" t="s">
        <v>1741</v>
      </c>
      <c r="B1699" s="6" t="s">
        <v>1690</v>
      </c>
      <c r="C1699" s="6" t="s">
        <v>101</v>
      </c>
      <c r="D1699">
        <f>VLOOKUP(C1699,[1]EMISSION_FACTORS!$B$5:$C$31,2,0)</f>
        <v>727.60299999999995</v>
      </c>
    </row>
    <row r="1700" spans="1:4" ht="15" x14ac:dyDescent="0.25">
      <c r="A1700" s="5" t="s">
        <v>1742</v>
      </c>
      <c r="B1700" s="6" t="s">
        <v>1690</v>
      </c>
      <c r="C1700" s="6" t="s">
        <v>101</v>
      </c>
      <c r="D1700">
        <f>VLOOKUP(C1700,[1]EMISSION_FACTORS!$B$5:$C$31,2,0)</f>
        <v>727.60299999999995</v>
      </c>
    </row>
    <row r="1701" spans="1:4" ht="15" x14ac:dyDescent="0.25">
      <c r="A1701" s="5" t="s">
        <v>1743</v>
      </c>
      <c r="B1701" s="6" t="s">
        <v>1690</v>
      </c>
      <c r="C1701" s="6" t="s">
        <v>101</v>
      </c>
      <c r="D1701">
        <f>VLOOKUP(C1701,[1]EMISSION_FACTORS!$B$5:$C$31,2,0)</f>
        <v>727.60299999999995</v>
      </c>
    </row>
    <row r="1702" spans="1:4" ht="15" x14ac:dyDescent="0.25">
      <c r="A1702" s="5" t="s">
        <v>1744</v>
      </c>
      <c r="B1702" s="6" t="s">
        <v>1690</v>
      </c>
      <c r="C1702" s="6" t="s">
        <v>101</v>
      </c>
      <c r="D1702">
        <f>VLOOKUP(C1702,[1]EMISSION_FACTORS!$B$5:$C$31,2,0)</f>
        <v>727.60299999999995</v>
      </c>
    </row>
    <row r="1703" spans="1:4" ht="15" x14ac:dyDescent="0.25">
      <c r="A1703" s="5" t="s">
        <v>1745</v>
      </c>
      <c r="B1703" s="6" t="s">
        <v>1690</v>
      </c>
      <c r="C1703" s="6" t="s">
        <v>101</v>
      </c>
      <c r="D1703">
        <f>VLOOKUP(C1703,[1]EMISSION_FACTORS!$B$5:$C$31,2,0)</f>
        <v>727.60299999999995</v>
      </c>
    </row>
    <row r="1704" spans="1:4" ht="15" x14ac:dyDescent="0.25">
      <c r="A1704" s="5" t="s">
        <v>1746</v>
      </c>
      <c r="B1704" s="6" t="s">
        <v>1690</v>
      </c>
      <c r="C1704" s="6" t="s">
        <v>101</v>
      </c>
      <c r="D1704">
        <f>VLOOKUP(C1704,[1]EMISSION_FACTORS!$B$5:$C$31,2,0)</f>
        <v>727.60299999999995</v>
      </c>
    </row>
    <row r="1705" spans="1:4" ht="15" x14ac:dyDescent="0.25">
      <c r="A1705" s="5" t="s">
        <v>1747</v>
      </c>
      <c r="B1705" s="6" t="s">
        <v>1690</v>
      </c>
      <c r="C1705" s="6" t="s">
        <v>101</v>
      </c>
      <c r="D1705">
        <f>VLOOKUP(C1705,[1]EMISSION_FACTORS!$B$5:$C$31,2,0)</f>
        <v>727.60299999999995</v>
      </c>
    </row>
    <row r="1706" spans="1:4" ht="15" x14ac:dyDescent="0.25">
      <c r="A1706" s="5" t="s">
        <v>1748</v>
      </c>
      <c r="B1706" s="6" t="s">
        <v>1690</v>
      </c>
      <c r="C1706" s="6" t="s">
        <v>101</v>
      </c>
      <c r="D1706">
        <f>VLOOKUP(C1706,[1]EMISSION_FACTORS!$B$5:$C$31,2,0)</f>
        <v>727.60299999999995</v>
      </c>
    </row>
    <row r="1707" spans="1:4" ht="15" x14ac:dyDescent="0.25">
      <c r="A1707" s="5" t="s">
        <v>1749</v>
      </c>
      <c r="B1707" s="6" t="s">
        <v>1690</v>
      </c>
      <c r="C1707" s="6" t="s">
        <v>101</v>
      </c>
      <c r="D1707">
        <f>VLOOKUP(C1707,[1]EMISSION_FACTORS!$B$5:$C$31,2,0)</f>
        <v>727.60299999999995</v>
      </c>
    </row>
    <row r="1708" spans="1:4" ht="15" x14ac:dyDescent="0.25">
      <c r="A1708" s="5" t="s">
        <v>1750</v>
      </c>
      <c r="B1708" s="6" t="s">
        <v>1690</v>
      </c>
      <c r="C1708" s="6" t="s">
        <v>101</v>
      </c>
      <c r="D1708">
        <f>VLOOKUP(C1708,[1]EMISSION_FACTORS!$B$5:$C$31,2,0)</f>
        <v>727.60299999999995</v>
      </c>
    </row>
    <row r="1709" spans="1:4" ht="15" x14ac:dyDescent="0.25">
      <c r="A1709" s="5" t="s">
        <v>1751</v>
      </c>
      <c r="B1709" s="6" t="s">
        <v>1690</v>
      </c>
      <c r="C1709" s="6" t="s">
        <v>101</v>
      </c>
      <c r="D1709">
        <f>VLOOKUP(C1709,[1]EMISSION_FACTORS!$B$5:$C$31,2,0)</f>
        <v>727.60299999999995</v>
      </c>
    </row>
    <row r="1710" spans="1:4" ht="15" x14ac:dyDescent="0.25">
      <c r="A1710" s="5" t="s">
        <v>1752</v>
      </c>
      <c r="B1710" s="6" t="s">
        <v>1690</v>
      </c>
      <c r="C1710" s="6" t="s">
        <v>101</v>
      </c>
      <c r="D1710">
        <f>VLOOKUP(C1710,[1]EMISSION_FACTORS!$B$5:$C$31,2,0)</f>
        <v>727.60299999999995</v>
      </c>
    </row>
    <row r="1711" spans="1:4" ht="15" x14ac:dyDescent="0.25">
      <c r="A1711" s="5" t="s">
        <v>1753</v>
      </c>
      <c r="B1711" s="6" t="s">
        <v>1690</v>
      </c>
      <c r="C1711" s="6" t="s">
        <v>101</v>
      </c>
      <c r="D1711">
        <f>VLOOKUP(C1711,[1]EMISSION_FACTORS!$B$5:$C$31,2,0)</f>
        <v>727.60299999999995</v>
      </c>
    </row>
    <row r="1712" spans="1:4" ht="15" x14ac:dyDescent="0.25">
      <c r="A1712" s="5" t="s">
        <v>1754</v>
      </c>
      <c r="B1712" s="6" t="s">
        <v>1690</v>
      </c>
      <c r="C1712" s="6" t="s">
        <v>101</v>
      </c>
      <c r="D1712">
        <f>VLOOKUP(C1712,[1]EMISSION_FACTORS!$B$5:$C$31,2,0)</f>
        <v>727.60299999999995</v>
      </c>
    </row>
    <row r="1713" spans="1:4" ht="15" x14ac:dyDescent="0.25">
      <c r="A1713" s="5" t="s">
        <v>1755</v>
      </c>
      <c r="B1713" s="6" t="s">
        <v>1690</v>
      </c>
      <c r="C1713" s="6" t="s">
        <v>101</v>
      </c>
      <c r="D1713">
        <f>VLOOKUP(C1713,[1]EMISSION_FACTORS!$B$5:$C$31,2,0)</f>
        <v>727.60299999999995</v>
      </c>
    </row>
    <row r="1714" spans="1:4" ht="15" x14ac:dyDescent="0.25">
      <c r="A1714" s="5" t="s">
        <v>1756</v>
      </c>
      <c r="B1714" s="6" t="s">
        <v>1690</v>
      </c>
      <c r="C1714" s="6" t="s">
        <v>101</v>
      </c>
      <c r="D1714">
        <f>VLOOKUP(C1714,[1]EMISSION_FACTORS!$B$5:$C$31,2,0)</f>
        <v>727.60299999999995</v>
      </c>
    </row>
    <row r="1715" spans="1:4" ht="15" x14ac:dyDescent="0.25">
      <c r="A1715" s="5" t="s">
        <v>1757</v>
      </c>
      <c r="B1715" s="6" t="s">
        <v>1690</v>
      </c>
      <c r="C1715" s="6" t="s">
        <v>101</v>
      </c>
      <c r="D1715">
        <f>VLOOKUP(C1715,[1]EMISSION_FACTORS!$B$5:$C$31,2,0)</f>
        <v>727.60299999999995</v>
      </c>
    </row>
    <row r="1716" spans="1:4" ht="15" x14ac:dyDescent="0.25">
      <c r="A1716" s="5" t="s">
        <v>1758</v>
      </c>
      <c r="B1716" s="6" t="s">
        <v>1690</v>
      </c>
      <c r="C1716" s="6" t="s">
        <v>101</v>
      </c>
      <c r="D1716">
        <f>VLOOKUP(C1716,[1]EMISSION_FACTORS!$B$5:$C$31,2,0)</f>
        <v>727.60299999999995</v>
      </c>
    </row>
    <row r="1717" spans="1:4" ht="15" x14ac:dyDescent="0.25">
      <c r="A1717" s="5" t="s">
        <v>1759</v>
      </c>
      <c r="B1717" s="6" t="s">
        <v>1690</v>
      </c>
      <c r="C1717" s="6" t="s">
        <v>101</v>
      </c>
      <c r="D1717">
        <f>VLOOKUP(C1717,[1]EMISSION_FACTORS!$B$5:$C$31,2,0)</f>
        <v>727.60299999999995</v>
      </c>
    </row>
    <row r="1718" spans="1:4" ht="15" x14ac:dyDescent="0.25">
      <c r="A1718" s="5" t="s">
        <v>1760</v>
      </c>
      <c r="B1718" s="6" t="s">
        <v>1690</v>
      </c>
      <c r="C1718" s="6" t="s">
        <v>101</v>
      </c>
      <c r="D1718">
        <f>VLOOKUP(C1718,[1]EMISSION_FACTORS!$B$5:$C$31,2,0)</f>
        <v>727.60299999999995</v>
      </c>
    </row>
    <row r="1719" spans="1:4" ht="15" x14ac:dyDescent="0.25">
      <c r="A1719" s="5" t="s">
        <v>1761</v>
      </c>
      <c r="B1719" s="6" t="s">
        <v>1690</v>
      </c>
      <c r="C1719" s="6" t="s">
        <v>101</v>
      </c>
      <c r="D1719">
        <f>VLOOKUP(C1719,[1]EMISSION_FACTORS!$B$5:$C$31,2,0)</f>
        <v>727.60299999999995</v>
      </c>
    </row>
    <row r="1720" spans="1:4" ht="15" x14ac:dyDescent="0.25">
      <c r="A1720" s="5" t="s">
        <v>1762</v>
      </c>
      <c r="B1720" s="6" t="s">
        <v>1690</v>
      </c>
      <c r="C1720" s="6" t="s">
        <v>101</v>
      </c>
      <c r="D1720">
        <f>VLOOKUP(C1720,[1]EMISSION_FACTORS!$B$5:$C$31,2,0)</f>
        <v>727.60299999999995</v>
      </c>
    </row>
    <row r="1721" spans="1:4" ht="15" x14ac:dyDescent="0.25">
      <c r="A1721" s="5" t="s">
        <v>1763</v>
      </c>
      <c r="B1721" s="6" t="s">
        <v>1690</v>
      </c>
      <c r="C1721" s="6" t="s">
        <v>101</v>
      </c>
      <c r="D1721">
        <f>VLOOKUP(C1721,[1]EMISSION_FACTORS!$B$5:$C$31,2,0)</f>
        <v>727.60299999999995</v>
      </c>
    </row>
    <row r="1722" spans="1:4" ht="15" x14ac:dyDescent="0.25">
      <c r="A1722" s="5" t="s">
        <v>1764</v>
      </c>
      <c r="B1722" s="6" t="s">
        <v>1690</v>
      </c>
      <c r="C1722" s="6" t="s">
        <v>101</v>
      </c>
      <c r="D1722">
        <f>VLOOKUP(C1722,[1]EMISSION_FACTORS!$B$5:$C$31,2,0)</f>
        <v>727.60299999999995</v>
      </c>
    </row>
    <row r="1723" spans="1:4" ht="15" x14ac:dyDescent="0.25">
      <c r="A1723" s="5" t="s">
        <v>1765</v>
      </c>
      <c r="B1723" s="6" t="s">
        <v>1690</v>
      </c>
      <c r="C1723" s="6" t="s">
        <v>101</v>
      </c>
      <c r="D1723">
        <f>VLOOKUP(C1723,[1]EMISSION_FACTORS!$B$5:$C$31,2,0)</f>
        <v>727.60299999999995</v>
      </c>
    </row>
    <row r="1724" spans="1:4" ht="15" x14ac:dyDescent="0.25">
      <c r="A1724" s="5" t="s">
        <v>1766</v>
      </c>
      <c r="B1724" s="6" t="s">
        <v>1690</v>
      </c>
      <c r="C1724" s="6" t="s">
        <v>101</v>
      </c>
      <c r="D1724">
        <f>VLOOKUP(C1724,[1]EMISSION_FACTORS!$B$5:$C$31,2,0)</f>
        <v>727.60299999999995</v>
      </c>
    </row>
    <row r="1725" spans="1:4" ht="15" x14ac:dyDescent="0.25">
      <c r="A1725" s="5" t="s">
        <v>1767</v>
      </c>
      <c r="B1725" s="6" t="s">
        <v>1690</v>
      </c>
      <c r="C1725" s="6" t="s">
        <v>101</v>
      </c>
      <c r="D1725">
        <f>VLOOKUP(C1725,[1]EMISSION_FACTORS!$B$5:$C$31,2,0)</f>
        <v>727.60299999999995</v>
      </c>
    </row>
    <row r="1726" spans="1:4" ht="15" x14ac:dyDescent="0.25">
      <c r="A1726" s="5" t="s">
        <v>1768</v>
      </c>
      <c r="B1726" s="6" t="s">
        <v>1690</v>
      </c>
      <c r="C1726" s="6" t="s">
        <v>101</v>
      </c>
      <c r="D1726">
        <f>VLOOKUP(C1726,[1]EMISSION_FACTORS!$B$5:$C$31,2,0)</f>
        <v>727.60299999999995</v>
      </c>
    </row>
    <row r="1727" spans="1:4" ht="15" x14ac:dyDescent="0.25">
      <c r="A1727" s="5" t="s">
        <v>1769</v>
      </c>
      <c r="B1727" s="6" t="s">
        <v>1690</v>
      </c>
      <c r="C1727" s="6" t="s">
        <v>101</v>
      </c>
      <c r="D1727">
        <f>VLOOKUP(C1727,[1]EMISSION_FACTORS!$B$5:$C$31,2,0)</f>
        <v>727.60299999999995</v>
      </c>
    </row>
    <row r="1728" spans="1:4" ht="15" x14ac:dyDescent="0.25">
      <c r="A1728" s="5" t="s">
        <v>1770</v>
      </c>
      <c r="B1728" s="6" t="s">
        <v>1690</v>
      </c>
      <c r="C1728" s="6" t="s">
        <v>101</v>
      </c>
      <c r="D1728">
        <f>VLOOKUP(C1728,[1]EMISSION_FACTORS!$B$5:$C$31,2,0)</f>
        <v>727.60299999999995</v>
      </c>
    </row>
    <row r="1729" spans="1:4" ht="15" x14ac:dyDescent="0.25">
      <c r="A1729" s="5" t="s">
        <v>1771</v>
      </c>
      <c r="B1729" s="6" t="s">
        <v>1690</v>
      </c>
      <c r="C1729" s="6" t="s">
        <v>101</v>
      </c>
      <c r="D1729">
        <f>VLOOKUP(C1729,[1]EMISSION_FACTORS!$B$5:$C$31,2,0)</f>
        <v>727.60299999999995</v>
      </c>
    </row>
    <row r="1730" spans="1:4" ht="15" x14ac:dyDescent="0.25">
      <c r="A1730" s="5" t="s">
        <v>1772</v>
      </c>
      <c r="B1730" s="6" t="s">
        <v>1690</v>
      </c>
      <c r="C1730" s="6" t="s">
        <v>101</v>
      </c>
      <c r="D1730">
        <f>VLOOKUP(C1730,[1]EMISSION_FACTORS!$B$5:$C$31,2,0)</f>
        <v>727.60299999999995</v>
      </c>
    </row>
    <row r="1731" spans="1:4" ht="15" x14ac:dyDescent="0.25">
      <c r="A1731" s="5" t="s">
        <v>1773</v>
      </c>
      <c r="B1731" s="6" t="s">
        <v>1690</v>
      </c>
      <c r="C1731" s="6" t="s">
        <v>101</v>
      </c>
      <c r="D1731">
        <f>VLOOKUP(C1731,[1]EMISSION_FACTORS!$B$5:$C$31,2,0)</f>
        <v>727.60299999999995</v>
      </c>
    </row>
    <row r="1732" spans="1:4" ht="15" x14ac:dyDescent="0.25">
      <c r="A1732" s="5" t="s">
        <v>1774</v>
      </c>
      <c r="B1732" s="6" t="s">
        <v>1690</v>
      </c>
      <c r="C1732" s="6" t="s">
        <v>101</v>
      </c>
      <c r="D1732">
        <f>VLOOKUP(C1732,[1]EMISSION_FACTORS!$B$5:$C$31,2,0)</f>
        <v>727.60299999999995</v>
      </c>
    </row>
    <row r="1733" spans="1:4" ht="15" x14ac:dyDescent="0.25">
      <c r="A1733" s="5" t="s">
        <v>1775</v>
      </c>
      <c r="B1733" s="6" t="s">
        <v>1690</v>
      </c>
      <c r="C1733" s="6" t="s">
        <v>101</v>
      </c>
      <c r="D1733">
        <f>VLOOKUP(C1733,[1]EMISSION_FACTORS!$B$5:$C$31,2,0)</f>
        <v>727.60299999999995</v>
      </c>
    </row>
    <row r="1734" spans="1:4" ht="15" x14ac:dyDescent="0.25">
      <c r="A1734" s="5" t="s">
        <v>1776</v>
      </c>
      <c r="B1734" s="6" t="s">
        <v>1690</v>
      </c>
      <c r="C1734" s="6" t="s">
        <v>101</v>
      </c>
      <c r="D1734">
        <f>VLOOKUP(C1734,[1]EMISSION_FACTORS!$B$5:$C$31,2,0)</f>
        <v>727.60299999999995</v>
      </c>
    </row>
    <row r="1735" spans="1:4" ht="15" x14ac:dyDescent="0.25">
      <c r="A1735" s="5" t="s">
        <v>1777</v>
      </c>
      <c r="B1735" s="6" t="s">
        <v>1690</v>
      </c>
      <c r="C1735" s="6" t="s">
        <v>101</v>
      </c>
      <c r="D1735">
        <f>VLOOKUP(C1735,[1]EMISSION_FACTORS!$B$5:$C$31,2,0)</f>
        <v>727.60299999999995</v>
      </c>
    </row>
    <row r="1736" spans="1:4" ht="15" x14ac:dyDescent="0.25">
      <c r="A1736" s="5" t="s">
        <v>1778</v>
      </c>
      <c r="B1736" s="6" t="s">
        <v>1690</v>
      </c>
      <c r="C1736" s="6" t="s">
        <v>101</v>
      </c>
      <c r="D1736">
        <f>VLOOKUP(C1736,[1]EMISSION_FACTORS!$B$5:$C$31,2,0)</f>
        <v>727.60299999999995</v>
      </c>
    </row>
    <row r="1737" spans="1:4" ht="15" x14ac:dyDescent="0.25">
      <c r="A1737" s="5" t="s">
        <v>1779</v>
      </c>
      <c r="B1737" s="6" t="s">
        <v>1690</v>
      </c>
      <c r="C1737" s="6" t="s">
        <v>101</v>
      </c>
      <c r="D1737">
        <f>VLOOKUP(C1737,[1]EMISSION_FACTORS!$B$5:$C$31,2,0)</f>
        <v>727.60299999999995</v>
      </c>
    </row>
    <row r="1738" spans="1:4" ht="15" x14ac:dyDescent="0.25">
      <c r="A1738" s="5" t="s">
        <v>1780</v>
      </c>
      <c r="B1738" s="6" t="s">
        <v>1690</v>
      </c>
      <c r="C1738" s="6" t="s">
        <v>101</v>
      </c>
      <c r="D1738">
        <f>VLOOKUP(C1738,[1]EMISSION_FACTORS!$B$5:$C$31,2,0)</f>
        <v>727.60299999999995</v>
      </c>
    </row>
    <row r="1739" spans="1:4" ht="15" x14ac:dyDescent="0.25">
      <c r="A1739" s="5" t="s">
        <v>1781</v>
      </c>
      <c r="B1739" s="6" t="s">
        <v>1690</v>
      </c>
      <c r="C1739" s="6" t="s">
        <v>101</v>
      </c>
      <c r="D1739">
        <f>VLOOKUP(C1739,[1]EMISSION_FACTORS!$B$5:$C$31,2,0)</f>
        <v>727.60299999999995</v>
      </c>
    </row>
    <row r="1740" spans="1:4" ht="15" x14ac:dyDescent="0.25">
      <c r="A1740" s="5" t="s">
        <v>1782</v>
      </c>
      <c r="B1740" s="6" t="s">
        <v>1690</v>
      </c>
      <c r="C1740" s="6" t="s">
        <v>101</v>
      </c>
      <c r="D1740">
        <f>VLOOKUP(C1740,[1]EMISSION_FACTORS!$B$5:$C$31,2,0)</f>
        <v>727.60299999999995</v>
      </c>
    </row>
    <row r="1741" spans="1:4" ht="15" x14ac:dyDescent="0.25">
      <c r="A1741" s="5" t="s">
        <v>1783</v>
      </c>
      <c r="B1741" s="6" t="s">
        <v>1690</v>
      </c>
      <c r="C1741" s="6" t="s">
        <v>101</v>
      </c>
      <c r="D1741">
        <f>VLOOKUP(C1741,[1]EMISSION_FACTORS!$B$5:$C$31,2,0)</f>
        <v>727.60299999999995</v>
      </c>
    </row>
    <row r="1742" spans="1:4" ht="15" x14ac:dyDescent="0.25">
      <c r="A1742" s="5" t="s">
        <v>1784</v>
      </c>
      <c r="B1742" s="6" t="s">
        <v>1690</v>
      </c>
      <c r="C1742" s="6" t="s">
        <v>101</v>
      </c>
      <c r="D1742">
        <f>VLOOKUP(C1742,[1]EMISSION_FACTORS!$B$5:$C$31,2,0)</f>
        <v>727.60299999999995</v>
      </c>
    </row>
    <row r="1743" spans="1:4" ht="15" x14ac:dyDescent="0.25">
      <c r="A1743" s="5" t="s">
        <v>1785</v>
      </c>
      <c r="B1743" s="6" t="s">
        <v>1690</v>
      </c>
      <c r="C1743" s="6" t="s">
        <v>101</v>
      </c>
      <c r="D1743">
        <f>VLOOKUP(C1743,[1]EMISSION_FACTORS!$B$5:$C$31,2,0)</f>
        <v>727.60299999999995</v>
      </c>
    </row>
    <row r="1744" spans="1:4" ht="15" x14ac:dyDescent="0.25">
      <c r="A1744" s="5" t="s">
        <v>1786</v>
      </c>
      <c r="B1744" s="6" t="s">
        <v>1690</v>
      </c>
      <c r="C1744" s="6" t="s">
        <v>101</v>
      </c>
      <c r="D1744">
        <f>VLOOKUP(C1744,[1]EMISSION_FACTORS!$B$5:$C$31,2,0)</f>
        <v>727.60299999999995</v>
      </c>
    </row>
    <row r="1745" spans="1:4" ht="15" x14ac:dyDescent="0.25">
      <c r="A1745" s="5" t="s">
        <v>1787</v>
      </c>
      <c r="B1745" s="6" t="s">
        <v>1690</v>
      </c>
      <c r="C1745" s="6" t="s">
        <v>101</v>
      </c>
      <c r="D1745">
        <f>VLOOKUP(C1745,[1]EMISSION_FACTORS!$B$5:$C$31,2,0)</f>
        <v>727.60299999999995</v>
      </c>
    </row>
    <row r="1746" spans="1:4" ht="15" x14ac:dyDescent="0.25">
      <c r="A1746" s="5" t="s">
        <v>1788</v>
      </c>
      <c r="B1746" s="6" t="s">
        <v>1690</v>
      </c>
      <c r="C1746" s="6" t="s">
        <v>101</v>
      </c>
      <c r="D1746">
        <f>VLOOKUP(C1746,[1]EMISSION_FACTORS!$B$5:$C$31,2,0)</f>
        <v>727.60299999999995</v>
      </c>
    </row>
    <row r="1747" spans="1:4" ht="15" x14ac:dyDescent="0.25">
      <c r="A1747" s="5" t="s">
        <v>1789</v>
      </c>
      <c r="B1747" s="6" t="s">
        <v>1690</v>
      </c>
      <c r="C1747" s="6" t="s">
        <v>101</v>
      </c>
      <c r="D1747">
        <f>VLOOKUP(C1747,[1]EMISSION_FACTORS!$B$5:$C$31,2,0)</f>
        <v>727.60299999999995</v>
      </c>
    </row>
    <row r="1748" spans="1:4" ht="15" x14ac:dyDescent="0.25">
      <c r="A1748" s="5" t="s">
        <v>1790</v>
      </c>
      <c r="B1748" s="6" t="s">
        <v>1690</v>
      </c>
      <c r="C1748" s="6" t="s">
        <v>101</v>
      </c>
      <c r="D1748">
        <f>VLOOKUP(C1748,[1]EMISSION_FACTORS!$B$5:$C$31,2,0)</f>
        <v>727.60299999999995</v>
      </c>
    </row>
    <row r="1749" spans="1:4" ht="15" x14ac:dyDescent="0.25">
      <c r="A1749" s="5" t="s">
        <v>1791</v>
      </c>
      <c r="B1749" s="6" t="s">
        <v>1690</v>
      </c>
      <c r="C1749" s="6" t="s">
        <v>101</v>
      </c>
      <c r="D1749">
        <f>VLOOKUP(C1749,[1]EMISSION_FACTORS!$B$5:$C$31,2,0)</f>
        <v>727.60299999999995</v>
      </c>
    </row>
    <row r="1750" spans="1:4" ht="15" x14ac:dyDescent="0.25">
      <c r="A1750" s="5" t="s">
        <v>1792</v>
      </c>
      <c r="B1750" s="6" t="s">
        <v>1690</v>
      </c>
      <c r="C1750" s="6" t="s">
        <v>101</v>
      </c>
      <c r="D1750">
        <f>VLOOKUP(C1750,[1]EMISSION_FACTORS!$B$5:$C$31,2,0)</f>
        <v>727.60299999999995</v>
      </c>
    </row>
    <row r="1751" spans="1:4" ht="15" x14ac:dyDescent="0.25">
      <c r="A1751" s="5" t="s">
        <v>1793</v>
      </c>
      <c r="B1751" s="6" t="s">
        <v>1690</v>
      </c>
      <c r="C1751" s="6" t="s">
        <v>101</v>
      </c>
      <c r="D1751">
        <f>VLOOKUP(C1751,[1]EMISSION_FACTORS!$B$5:$C$31,2,0)</f>
        <v>727.60299999999995</v>
      </c>
    </row>
    <row r="1752" spans="1:4" ht="15" x14ac:dyDescent="0.25">
      <c r="A1752" s="5" t="s">
        <v>1794</v>
      </c>
      <c r="B1752" s="6" t="s">
        <v>1690</v>
      </c>
      <c r="C1752" s="6" t="s">
        <v>101</v>
      </c>
      <c r="D1752">
        <f>VLOOKUP(C1752,[1]EMISSION_FACTORS!$B$5:$C$31,2,0)</f>
        <v>727.60299999999995</v>
      </c>
    </row>
    <row r="1753" spans="1:4" ht="15" x14ac:dyDescent="0.25">
      <c r="A1753" s="5" t="s">
        <v>1795</v>
      </c>
      <c r="B1753" s="6" t="s">
        <v>1690</v>
      </c>
      <c r="C1753" s="6" t="s">
        <v>101</v>
      </c>
      <c r="D1753">
        <f>VLOOKUP(C1753,[1]EMISSION_FACTORS!$B$5:$C$31,2,0)</f>
        <v>727.60299999999995</v>
      </c>
    </row>
    <row r="1754" spans="1:4" ht="15" x14ac:dyDescent="0.25">
      <c r="A1754" s="5" t="s">
        <v>1796</v>
      </c>
      <c r="B1754" s="6" t="s">
        <v>1690</v>
      </c>
      <c r="C1754" s="6" t="s">
        <v>101</v>
      </c>
      <c r="D1754">
        <f>VLOOKUP(C1754,[1]EMISSION_FACTORS!$B$5:$C$31,2,0)</f>
        <v>727.60299999999995</v>
      </c>
    </row>
    <row r="1755" spans="1:4" ht="15" x14ac:dyDescent="0.25">
      <c r="A1755" s="5" t="s">
        <v>1797</v>
      </c>
      <c r="B1755" s="6" t="s">
        <v>1690</v>
      </c>
      <c r="C1755" s="6" t="s">
        <v>101</v>
      </c>
      <c r="D1755">
        <f>VLOOKUP(C1755,[1]EMISSION_FACTORS!$B$5:$C$31,2,0)</f>
        <v>727.60299999999995</v>
      </c>
    </row>
    <row r="1756" spans="1:4" ht="15" x14ac:dyDescent="0.25">
      <c r="A1756" s="5" t="s">
        <v>1798</v>
      </c>
      <c r="B1756" s="6" t="s">
        <v>1690</v>
      </c>
      <c r="C1756" s="6" t="s">
        <v>101</v>
      </c>
      <c r="D1756">
        <f>VLOOKUP(C1756,[1]EMISSION_FACTORS!$B$5:$C$31,2,0)</f>
        <v>727.60299999999995</v>
      </c>
    </row>
    <row r="1757" spans="1:4" ht="15" x14ac:dyDescent="0.25">
      <c r="A1757" s="5" t="s">
        <v>1799</v>
      </c>
      <c r="B1757" s="6" t="s">
        <v>1690</v>
      </c>
      <c r="C1757" s="6" t="s">
        <v>101</v>
      </c>
      <c r="D1757">
        <f>VLOOKUP(C1757,[1]EMISSION_FACTORS!$B$5:$C$31,2,0)</f>
        <v>727.60299999999995</v>
      </c>
    </row>
    <row r="1758" spans="1:4" ht="15" x14ac:dyDescent="0.25">
      <c r="A1758" s="5" t="s">
        <v>1800</v>
      </c>
      <c r="B1758" s="6" t="s">
        <v>1690</v>
      </c>
      <c r="C1758" s="6" t="s">
        <v>101</v>
      </c>
      <c r="D1758">
        <f>VLOOKUP(C1758,[1]EMISSION_FACTORS!$B$5:$C$31,2,0)</f>
        <v>727.60299999999995</v>
      </c>
    </row>
    <row r="1759" spans="1:4" ht="15" x14ac:dyDescent="0.25">
      <c r="A1759" s="5" t="s">
        <v>1801</v>
      </c>
      <c r="B1759" s="6" t="s">
        <v>1690</v>
      </c>
      <c r="C1759" s="6" t="s">
        <v>101</v>
      </c>
      <c r="D1759">
        <f>VLOOKUP(C1759,[1]EMISSION_FACTORS!$B$5:$C$31,2,0)</f>
        <v>727.60299999999995</v>
      </c>
    </row>
    <row r="1760" spans="1:4" ht="15" x14ac:dyDescent="0.25">
      <c r="A1760" s="5" t="s">
        <v>1802</v>
      </c>
      <c r="B1760" s="6" t="s">
        <v>1690</v>
      </c>
      <c r="C1760" s="6" t="s">
        <v>101</v>
      </c>
      <c r="D1760">
        <f>VLOOKUP(C1760,[1]EMISSION_FACTORS!$B$5:$C$31,2,0)</f>
        <v>727.60299999999995</v>
      </c>
    </row>
    <row r="1761" spans="1:4" ht="15" x14ac:dyDescent="0.25">
      <c r="A1761" s="5" t="s">
        <v>1803</v>
      </c>
      <c r="B1761" s="6" t="s">
        <v>1690</v>
      </c>
      <c r="C1761" s="6" t="s">
        <v>101</v>
      </c>
      <c r="D1761">
        <f>VLOOKUP(C1761,[1]EMISSION_FACTORS!$B$5:$C$31,2,0)</f>
        <v>727.60299999999995</v>
      </c>
    </row>
    <row r="1762" spans="1:4" ht="15" x14ac:dyDescent="0.25">
      <c r="A1762" s="5" t="s">
        <v>1804</v>
      </c>
      <c r="B1762" s="6" t="s">
        <v>1690</v>
      </c>
      <c r="C1762" s="6" t="s">
        <v>101</v>
      </c>
      <c r="D1762">
        <f>VLOOKUP(C1762,[1]EMISSION_FACTORS!$B$5:$C$31,2,0)</f>
        <v>727.60299999999995</v>
      </c>
    </row>
    <row r="1763" spans="1:4" ht="15" x14ac:dyDescent="0.25">
      <c r="A1763" s="5" t="s">
        <v>1805</v>
      </c>
      <c r="B1763" s="6" t="s">
        <v>1690</v>
      </c>
      <c r="C1763" s="6" t="s">
        <v>101</v>
      </c>
      <c r="D1763">
        <f>VLOOKUP(C1763,[1]EMISSION_FACTORS!$B$5:$C$31,2,0)</f>
        <v>727.60299999999995</v>
      </c>
    </row>
    <row r="1764" spans="1:4" ht="15" x14ac:dyDescent="0.25">
      <c r="A1764" s="5" t="s">
        <v>1806</v>
      </c>
      <c r="B1764" s="6" t="s">
        <v>1690</v>
      </c>
      <c r="C1764" s="6" t="s">
        <v>101</v>
      </c>
      <c r="D1764">
        <f>VLOOKUP(C1764,[1]EMISSION_FACTORS!$B$5:$C$31,2,0)</f>
        <v>727.60299999999995</v>
      </c>
    </row>
    <row r="1765" spans="1:4" ht="15" x14ac:dyDescent="0.25">
      <c r="A1765" s="10" t="s">
        <v>1807</v>
      </c>
      <c r="B1765" s="6" t="s">
        <v>1690</v>
      </c>
      <c r="C1765" s="10" t="s">
        <v>101</v>
      </c>
      <c r="D1765">
        <f>VLOOKUP(C1765,[1]EMISSION_FACTORS!$B$5:$C$31,2,0)</f>
        <v>727.60299999999995</v>
      </c>
    </row>
    <row r="1766" spans="1:4" ht="15" x14ac:dyDescent="0.25">
      <c r="A1766" s="5" t="s">
        <v>1808</v>
      </c>
      <c r="B1766" s="6" t="s">
        <v>1690</v>
      </c>
      <c r="C1766" s="6" t="s">
        <v>101</v>
      </c>
      <c r="D1766">
        <f>VLOOKUP(C1766,[1]EMISSION_FACTORS!$B$5:$C$31,2,0)</f>
        <v>727.60299999999995</v>
      </c>
    </row>
    <row r="1767" spans="1:4" ht="15" x14ac:dyDescent="0.25">
      <c r="A1767" s="5" t="s">
        <v>1809</v>
      </c>
      <c r="B1767" s="6" t="s">
        <v>1690</v>
      </c>
      <c r="C1767" s="6" t="s">
        <v>101</v>
      </c>
      <c r="D1767">
        <f>VLOOKUP(C1767,[1]EMISSION_FACTORS!$B$5:$C$31,2,0)</f>
        <v>727.60299999999995</v>
      </c>
    </row>
    <row r="1768" spans="1:4" ht="15" x14ac:dyDescent="0.25">
      <c r="A1768" s="5" t="s">
        <v>1810</v>
      </c>
      <c r="B1768" s="6" t="s">
        <v>1690</v>
      </c>
      <c r="C1768" s="6" t="s">
        <v>101</v>
      </c>
      <c r="D1768">
        <f>VLOOKUP(C1768,[1]EMISSION_FACTORS!$B$5:$C$31,2,0)</f>
        <v>727.60299999999995</v>
      </c>
    </row>
    <row r="1769" spans="1:4" ht="15" x14ac:dyDescent="0.25">
      <c r="A1769" s="5" t="s">
        <v>1811</v>
      </c>
      <c r="B1769" s="6" t="s">
        <v>1690</v>
      </c>
      <c r="C1769" s="6" t="s">
        <v>101</v>
      </c>
      <c r="D1769">
        <f>VLOOKUP(C1769,[1]EMISSION_FACTORS!$B$5:$C$31,2,0)</f>
        <v>727.60299999999995</v>
      </c>
    </row>
    <row r="1770" spans="1:4" ht="15" x14ac:dyDescent="0.25">
      <c r="A1770" s="5" t="s">
        <v>1812</v>
      </c>
      <c r="B1770" s="6" t="s">
        <v>1690</v>
      </c>
      <c r="C1770" s="6" t="s">
        <v>101</v>
      </c>
      <c r="D1770">
        <f>VLOOKUP(C1770,[1]EMISSION_FACTORS!$B$5:$C$31,2,0)</f>
        <v>727.60299999999995</v>
      </c>
    </row>
    <row r="1771" spans="1:4" ht="15" x14ac:dyDescent="0.25">
      <c r="A1771" s="5" t="s">
        <v>1813</v>
      </c>
      <c r="B1771" s="6" t="s">
        <v>1690</v>
      </c>
      <c r="C1771" s="6" t="s">
        <v>101</v>
      </c>
      <c r="D1771">
        <f>VLOOKUP(C1771,[1]EMISSION_FACTORS!$B$5:$C$31,2,0)</f>
        <v>727.60299999999995</v>
      </c>
    </row>
    <row r="1772" spans="1:4" ht="15" x14ac:dyDescent="0.25">
      <c r="A1772" s="10" t="s">
        <v>1814</v>
      </c>
      <c r="B1772" s="6" t="s">
        <v>1690</v>
      </c>
      <c r="C1772" s="10" t="s">
        <v>101</v>
      </c>
      <c r="D1772">
        <f>VLOOKUP(C1772,[1]EMISSION_FACTORS!$B$5:$C$31,2,0)</f>
        <v>727.60299999999995</v>
      </c>
    </row>
    <row r="1773" spans="1:4" ht="15" x14ac:dyDescent="0.25">
      <c r="A1773" s="5" t="s">
        <v>1815</v>
      </c>
      <c r="B1773" s="6" t="s">
        <v>1690</v>
      </c>
      <c r="C1773" s="6" t="s">
        <v>101</v>
      </c>
      <c r="D1773">
        <f>VLOOKUP(C1773,[1]EMISSION_FACTORS!$B$5:$C$31,2,0)</f>
        <v>727.60299999999995</v>
      </c>
    </row>
    <row r="1774" spans="1:4" ht="15" x14ac:dyDescent="0.25">
      <c r="A1774" s="5" t="s">
        <v>1816</v>
      </c>
      <c r="B1774" s="6" t="s">
        <v>1690</v>
      </c>
      <c r="C1774" s="6" t="s">
        <v>101</v>
      </c>
      <c r="D1774">
        <f>VLOOKUP(C1774,[1]EMISSION_FACTORS!$B$5:$C$31,2,0)</f>
        <v>727.60299999999995</v>
      </c>
    </row>
    <row r="1775" spans="1:4" ht="15" x14ac:dyDescent="0.25">
      <c r="A1775" s="5" t="s">
        <v>1817</v>
      </c>
      <c r="B1775" s="6" t="s">
        <v>1690</v>
      </c>
      <c r="C1775" s="6" t="s">
        <v>101</v>
      </c>
      <c r="D1775">
        <f>VLOOKUP(C1775,[1]EMISSION_FACTORS!$B$5:$C$31,2,0)</f>
        <v>727.60299999999995</v>
      </c>
    </row>
    <row r="1776" spans="1:4" ht="15" x14ac:dyDescent="0.25">
      <c r="A1776" s="5" t="s">
        <v>1818</v>
      </c>
      <c r="B1776" s="6" t="s">
        <v>1690</v>
      </c>
      <c r="C1776" s="6" t="s">
        <v>101</v>
      </c>
      <c r="D1776">
        <f>VLOOKUP(C1776,[1]EMISSION_FACTORS!$B$5:$C$31,2,0)</f>
        <v>727.60299999999995</v>
      </c>
    </row>
    <row r="1777" spans="1:4" ht="15" x14ac:dyDescent="0.25">
      <c r="A1777" s="5" t="s">
        <v>1819</v>
      </c>
      <c r="B1777" s="6" t="s">
        <v>1690</v>
      </c>
      <c r="C1777" s="6" t="s">
        <v>101</v>
      </c>
      <c r="D1777">
        <f>VLOOKUP(C1777,[1]EMISSION_FACTORS!$B$5:$C$31,2,0)</f>
        <v>727.60299999999995</v>
      </c>
    </row>
    <row r="1778" spans="1:4" ht="15" x14ac:dyDescent="0.25">
      <c r="A1778" s="5" t="s">
        <v>1820</v>
      </c>
      <c r="B1778" s="6" t="s">
        <v>1690</v>
      </c>
      <c r="C1778" s="6" t="s">
        <v>101</v>
      </c>
      <c r="D1778">
        <f>VLOOKUP(C1778,[1]EMISSION_FACTORS!$B$5:$C$31,2,0)</f>
        <v>727.60299999999995</v>
      </c>
    </row>
    <row r="1779" spans="1:4" ht="15" x14ac:dyDescent="0.25">
      <c r="A1779" s="5" t="s">
        <v>1821</v>
      </c>
      <c r="B1779" s="6" t="s">
        <v>1690</v>
      </c>
      <c r="C1779" s="6" t="s">
        <v>101</v>
      </c>
      <c r="D1779">
        <f>VLOOKUP(C1779,[1]EMISSION_FACTORS!$B$5:$C$31,2,0)</f>
        <v>727.60299999999995</v>
      </c>
    </row>
    <row r="1780" spans="1:4" ht="15" x14ac:dyDescent="0.25">
      <c r="A1780" s="5" t="s">
        <v>1822</v>
      </c>
      <c r="B1780" s="6" t="s">
        <v>1690</v>
      </c>
      <c r="C1780" s="6" t="s">
        <v>101</v>
      </c>
      <c r="D1780">
        <f>VLOOKUP(C1780,[1]EMISSION_FACTORS!$B$5:$C$31,2,0)</f>
        <v>727.60299999999995</v>
      </c>
    </row>
    <row r="1781" spans="1:4" ht="15" x14ac:dyDescent="0.25">
      <c r="A1781" s="5" t="s">
        <v>1823</v>
      </c>
      <c r="B1781" s="6" t="s">
        <v>1690</v>
      </c>
      <c r="C1781" s="6" t="s">
        <v>101</v>
      </c>
      <c r="D1781">
        <f>VLOOKUP(C1781,[1]EMISSION_FACTORS!$B$5:$C$31,2,0)</f>
        <v>727.60299999999995</v>
      </c>
    </row>
    <row r="1782" spans="1:4" ht="15" x14ac:dyDescent="0.25">
      <c r="A1782" s="5" t="s">
        <v>1824</v>
      </c>
      <c r="B1782" s="6" t="s">
        <v>1690</v>
      </c>
      <c r="C1782" s="6" t="s">
        <v>101</v>
      </c>
      <c r="D1782">
        <f>VLOOKUP(C1782,[1]EMISSION_FACTORS!$B$5:$C$31,2,0)</f>
        <v>727.60299999999995</v>
      </c>
    </row>
    <row r="1783" spans="1:4" ht="15" x14ac:dyDescent="0.25">
      <c r="A1783" s="5" t="s">
        <v>1825</v>
      </c>
      <c r="B1783" s="6" t="s">
        <v>1690</v>
      </c>
      <c r="C1783" s="6" t="s">
        <v>101</v>
      </c>
      <c r="D1783">
        <f>VLOOKUP(C1783,[1]EMISSION_FACTORS!$B$5:$C$31,2,0)</f>
        <v>727.60299999999995</v>
      </c>
    </row>
    <row r="1784" spans="1:4" ht="15" x14ac:dyDescent="0.25">
      <c r="A1784" s="10" t="s">
        <v>1826</v>
      </c>
      <c r="B1784" s="6" t="s">
        <v>1690</v>
      </c>
      <c r="C1784" s="10" t="s">
        <v>101</v>
      </c>
      <c r="D1784">
        <f>VLOOKUP(C1784,[1]EMISSION_FACTORS!$B$5:$C$31,2,0)</f>
        <v>727.60299999999995</v>
      </c>
    </row>
    <row r="1785" spans="1:4" ht="15" x14ac:dyDescent="0.25">
      <c r="A1785" s="5" t="s">
        <v>1827</v>
      </c>
      <c r="B1785" s="6" t="s">
        <v>1690</v>
      </c>
      <c r="C1785" s="6" t="s">
        <v>101</v>
      </c>
      <c r="D1785">
        <f>VLOOKUP(C1785,[1]EMISSION_FACTORS!$B$5:$C$31,2,0)</f>
        <v>727.60299999999995</v>
      </c>
    </row>
    <row r="1786" spans="1:4" ht="15" x14ac:dyDescent="0.25">
      <c r="A1786" s="5" t="s">
        <v>1828</v>
      </c>
      <c r="B1786" s="6" t="s">
        <v>1690</v>
      </c>
      <c r="C1786" s="6" t="s">
        <v>101</v>
      </c>
      <c r="D1786">
        <f>VLOOKUP(C1786,[1]EMISSION_FACTORS!$B$5:$C$31,2,0)</f>
        <v>727.60299999999995</v>
      </c>
    </row>
    <row r="1787" spans="1:4" ht="15" x14ac:dyDescent="0.25">
      <c r="A1787" s="5" t="s">
        <v>1829</v>
      </c>
      <c r="B1787" s="6" t="s">
        <v>1690</v>
      </c>
      <c r="C1787" s="6" t="s">
        <v>101</v>
      </c>
      <c r="D1787">
        <f>VLOOKUP(C1787,[1]EMISSION_FACTORS!$B$5:$C$31,2,0)</f>
        <v>727.60299999999995</v>
      </c>
    </row>
    <row r="1788" spans="1:4" ht="15" x14ac:dyDescent="0.25">
      <c r="A1788" s="5" t="s">
        <v>1830</v>
      </c>
      <c r="B1788" s="6" t="s">
        <v>1690</v>
      </c>
      <c r="C1788" s="6" t="s">
        <v>101</v>
      </c>
      <c r="D1788">
        <f>VLOOKUP(C1788,[1]EMISSION_FACTORS!$B$5:$C$31,2,0)</f>
        <v>727.60299999999995</v>
      </c>
    </row>
    <row r="1789" spans="1:4" ht="15" x14ac:dyDescent="0.25">
      <c r="A1789" s="5" t="s">
        <v>1831</v>
      </c>
      <c r="B1789" s="6" t="s">
        <v>1690</v>
      </c>
      <c r="C1789" s="6" t="s">
        <v>101</v>
      </c>
      <c r="D1789">
        <f>VLOOKUP(C1789,[1]EMISSION_FACTORS!$B$5:$C$31,2,0)</f>
        <v>727.60299999999995</v>
      </c>
    </row>
    <row r="1790" spans="1:4" ht="15" x14ac:dyDescent="0.25">
      <c r="A1790" s="5" t="s">
        <v>1832</v>
      </c>
      <c r="B1790" s="6" t="s">
        <v>1690</v>
      </c>
      <c r="C1790" s="6" t="s">
        <v>101</v>
      </c>
      <c r="D1790">
        <f>VLOOKUP(C1790,[1]EMISSION_FACTORS!$B$5:$C$31,2,0)</f>
        <v>727.60299999999995</v>
      </c>
    </row>
    <row r="1791" spans="1:4" ht="15" x14ac:dyDescent="0.25">
      <c r="A1791" s="5" t="s">
        <v>1833</v>
      </c>
      <c r="B1791" s="6" t="s">
        <v>1690</v>
      </c>
      <c r="C1791" s="6" t="s">
        <v>101</v>
      </c>
      <c r="D1791">
        <f>VLOOKUP(C1791,[1]EMISSION_FACTORS!$B$5:$C$31,2,0)</f>
        <v>727.60299999999995</v>
      </c>
    </row>
    <row r="1792" spans="1:4" ht="15" x14ac:dyDescent="0.25">
      <c r="A1792" s="10" t="s">
        <v>1834</v>
      </c>
      <c r="B1792" s="6" t="s">
        <v>1690</v>
      </c>
      <c r="C1792" s="10" t="s">
        <v>101</v>
      </c>
      <c r="D1792">
        <f>VLOOKUP(C1792,[1]EMISSION_FACTORS!$B$5:$C$31,2,0)</f>
        <v>727.60299999999995</v>
      </c>
    </row>
    <row r="1793" spans="1:4" ht="15" x14ac:dyDescent="0.25">
      <c r="A1793" s="5" t="s">
        <v>1835</v>
      </c>
      <c r="B1793" s="6" t="s">
        <v>1690</v>
      </c>
      <c r="C1793" s="6" t="s">
        <v>101</v>
      </c>
      <c r="D1793">
        <f>VLOOKUP(C1793,[1]EMISSION_FACTORS!$B$5:$C$31,2,0)</f>
        <v>727.60299999999995</v>
      </c>
    </row>
    <row r="1794" spans="1:4" ht="15" x14ac:dyDescent="0.25">
      <c r="A1794" s="5" t="s">
        <v>1836</v>
      </c>
      <c r="B1794" s="6" t="s">
        <v>1690</v>
      </c>
      <c r="C1794" s="6" t="s">
        <v>101</v>
      </c>
      <c r="D1794">
        <f>VLOOKUP(C1794,[1]EMISSION_FACTORS!$B$5:$C$31,2,0)</f>
        <v>727.60299999999995</v>
      </c>
    </row>
    <row r="1795" spans="1:4" ht="15" x14ac:dyDescent="0.25">
      <c r="A1795" s="5" t="s">
        <v>1837</v>
      </c>
      <c r="B1795" s="6" t="s">
        <v>1690</v>
      </c>
      <c r="C1795" s="6" t="s">
        <v>101</v>
      </c>
      <c r="D1795">
        <f>VLOOKUP(C1795,[1]EMISSION_FACTORS!$B$5:$C$31,2,0)</f>
        <v>727.60299999999995</v>
      </c>
    </row>
    <row r="1796" spans="1:4" ht="15" x14ac:dyDescent="0.25">
      <c r="A1796" s="5" t="s">
        <v>1838</v>
      </c>
      <c r="B1796" s="6" t="s">
        <v>1690</v>
      </c>
      <c r="C1796" s="6" t="s">
        <v>101</v>
      </c>
      <c r="D1796">
        <f>VLOOKUP(C1796,[1]EMISSION_FACTORS!$B$5:$C$31,2,0)</f>
        <v>727.60299999999995</v>
      </c>
    </row>
    <row r="1797" spans="1:4" ht="15" x14ac:dyDescent="0.25">
      <c r="A1797" s="5" t="s">
        <v>1839</v>
      </c>
      <c r="B1797" s="6" t="s">
        <v>1690</v>
      </c>
      <c r="C1797" s="6" t="s">
        <v>101</v>
      </c>
      <c r="D1797">
        <f>VLOOKUP(C1797,[1]EMISSION_FACTORS!$B$5:$C$31,2,0)</f>
        <v>727.60299999999995</v>
      </c>
    </row>
    <row r="1798" spans="1:4" ht="15" x14ac:dyDescent="0.25">
      <c r="A1798" s="5" t="s">
        <v>1840</v>
      </c>
      <c r="B1798" s="6" t="s">
        <v>1690</v>
      </c>
      <c r="C1798" s="6" t="s">
        <v>101</v>
      </c>
      <c r="D1798">
        <f>VLOOKUP(C1798,[1]EMISSION_FACTORS!$B$5:$C$31,2,0)</f>
        <v>727.60299999999995</v>
      </c>
    </row>
    <row r="1799" spans="1:4" ht="15" x14ac:dyDescent="0.25">
      <c r="A1799" s="5" t="s">
        <v>1841</v>
      </c>
      <c r="B1799" s="6" t="s">
        <v>1690</v>
      </c>
      <c r="C1799" s="6" t="s">
        <v>101</v>
      </c>
      <c r="D1799">
        <f>VLOOKUP(C1799,[1]EMISSION_FACTORS!$B$5:$C$31,2,0)</f>
        <v>727.60299999999995</v>
      </c>
    </row>
    <row r="1800" spans="1:4" ht="15" x14ac:dyDescent="0.25">
      <c r="A1800" s="5" t="s">
        <v>1842</v>
      </c>
      <c r="B1800" s="6" t="s">
        <v>1690</v>
      </c>
      <c r="C1800" s="6" t="s">
        <v>101</v>
      </c>
      <c r="D1800">
        <f>VLOOKUP(C1800,[1]EMISSION_FACTORS!$B$5:$C$31,2,0)</f>
        <v>727.60299999999995</v>
      </c>
    </row>
    <row r="1801" spans="1:4" ht="15" x14ac:dyDescent="0.25">
      <c r="A1801" s="5" t="s">
        <v>1843</v>
      </c>
      <c r="B1801" s="6" t="s">
        <v>1690</v>
      </c>
      <c r="C1801" s="6" t="s">
        <v>101</v>
      </c>
      <c r="D1801">
        <f>VLOOKUP(C1801,[1]EMISSION_FACTORS!$B$5:$C$31,2,0)</f>
        <v>727.60299999999995</v>
      </c>
    </row>
    <row r="1802" spans="1:4" ht="15" x14ac:dyDescent="0.25">
      <c r="A1802" s="5" t="s">
        <v>1844</v>
      </c>
      <c r="B1802" s="6" t="s">
        <v>1690</v>
      </c>
      <c r="C1802" s="6" t="s">
        <v>101</v>
      </c>
      <c r="D1802">
        <f>VLOOKUP(C1802,[1]EMISSION_FACTORS!$B$5:$C$31,2,0)</f>
        <v>727.60299999999995</v>
      </c>
    </row>
    <row r="1803" spans="1:4" ht="15" x14ac:dyDescent="0.25">
      <c r="A1803" s="10" t="s">
        <v>1845</v>
      </c>
      <c r="B1803" s="6" t="s">
        <v>1690</v>
      </c>
      <c r="C1803" s="10" t="s">
        <v>101</v>
      </c>
      <c r="D1803">
        <f>VLOOKUP(C1803,[1]EMISSION_FACTORS!$B$5:$C$31,2,0)</f>
        <v>727.60299999999995</v>
      </c>
    </row>
    <row r="1804" spans="1:4" ht="15" x14ac:dyDescent="0.25">
      <c r="A1804" s="5" t="s">
        <v>1846</v>
      </c>
      <c r="B1804" s="6" t="s">
        <v>1690</v>
      </c>
      <c r="C1804" s="6" t="s">
        <v>101</v>
      </c>
      <c r="D1804">
        <f>VLOOKUP(C1804,[1]EMISSION_FACTORS!$B$5:$C$31,2,0)</f>
        <v>727.60299999999995</v>
      </c>
    </row>
    <row r="1805" spans="1:4" ht="15" x14ac:dyDescent="0.25">
      <c r="A1805" s="5" t="s">
        <v>1847</v>
      </c>
      <c r="B1805" s="6" t="s">
        <v>1690</v>
      </c>
      <c r="C1805" s="6" t="s">
        <v>101</v>
      </c>
      <c r="D1805">
        <f>VLOOKUP(C1805,[1]EMISSION_FACTORS!$B$5:$C$31,2,0)</f>
        <v>727.60299999999995</v>
      </c>
    </row>
    <row r="1806" spans="1:4" ht="15" x14ac:dyDescent="0.25">
      <c r="A1806" s="5" t="s">
        <v>1848</v>
      </c>
      <c r="B1806" s="6" t="s">
        <v>1690</v>
      </c>
      <c r="C1806" s="6" t="s">
        <v>101</v>
      </c>
      <c r="D1806">
        <f>VLOOKUP(C1806,[1]EMISSION_FACTORS!$B$5:$C$31,2,0)</f>
        <v>727.60299999999995</v>
      </c>
    </row>
    <row r="1807" spans="1:4" ht="15" x14ac:dyDescent="0.25">
      <c r="A1807" s="5" t="s">
        <v>1849</v>
      </c>
      <c r="B1807" s="6" t="s">
        <v>1690</v>
      </c>
      <c r="C1807" s="6" t="s">
        <v>101</v>
      </c>
      <c r="D1807">
        <f>VLOOKUP(C1807,[1]EMISSION_FACTORS!$B$5:$C$31,2,0)</f>
        <v>727.60299999999995</v>
      </c>
    </row>
    <row r="1808" spans="1:4" ht="15" x14ac:dyDescent="0.25">
      <c r="A1808" s="5" t="s">
        <v>1850</v>
      </c>
      <c r="B1808" s="6" t="s">
        <v>1690</v>
      </c>
      <c r="C1808" s="6" t="s">
        <v>101</v>
      </c>
      <c r="D1808">
        <f>VLOOKUP(C1808,[1]EMISSION_FACTORS!$B$5:$C$31,2,0)</f>
        <v>727.60299999999995</v>
      </c>
    </row>
    <row r="1809" spans="1:4" ht="15" x14ac:dyDescent="0.25">
      <c r="A1809" s="5" t="s">
        <v>1851</v>
      </c>
      <c r="B1809" s="6" t="s">
        <v>1690</v>
      </c>
      <c r="C1809" s="6" t="s">
        <v>101</v>
      </c>
      <c r="D1809">
        <f>VLOOKUP(C1809,[1]EMISSION_FACTORS!$B$5:$C$31,2,0)</f>
        <v>727.60299999999995</v>
      </c>
    </row>
    <row r="1810" spans="1:4" ht="15" x14ac:dyDescent="0.25">
      <c r="A1810" s="5" t="s">
        <v>1852</v>
      </c>
      <c r="B1810" s="6" t="s">
        <v>1690</v>
      </c>
      <c r="C1810" s="6" t="s">
        <v>101</v>
      </c>
      <c r="D1810">
        <f>VLOOKUP(C1810,[1]EMISSION_FACTORS!$B$5:$C$31,2,0)</f>
        <v>727.60299999999995</v>
      </c>
    </row>
    <row r="1811" spans="1:4" ht="15" x14ac:dyDescent="0.25">
      <c r="A1811" s="5" t="s">
        <v>1853</v>
      </c>
      <c r="B1811" s="6" t="s">
        <v>1690</v>
      </c>
      <c r="C1811" s="6" t="s">
        <v>101</v>
      </c>
      <c r="D1811">
        <f>VLOOKUP(C1811,[1]EMISSION_FACTORS!$B$5:$C$31,2,0)</f>
        <v>727.60299999999995</v>
      </c>
    </row>
    <row r="1812" spans="1:4" ht="15" x14ac:dyDescent="0.25">
      <c r="A1812" s="5" t="s">
        <v>1854</v>
      </c>
      <c r="B1812" s="6" t="s">
        <v>114</v>
      </c>
      <c r="C1812" s="6" t="s">
        <v>101</v>
      </c>
      <c r="D1812">
        <f>VLOOKUP(C1812,[1]EMISSION_FACTORS!$B$5:$C$31,2,0)</f>
        <v>727.60299999999995</v>
      </c>
    </row>
    <row r="1813" spans="1:4" ht="15" x14ac:dyDescent="0.25">
      <c r="A1813" s="5" t="s">
        <v>1855</v>
      </c>
      <c r="B1813" s="6" t="s">
        <v>114</v>
      </c>
      <c r="C1813" s="6" t="s">
        <v>101</v>
      </c>
      <c r="D1813">
        <f>VLOOKUP(C1813,[1]EMISSION_FACTORS!$B$5:$C$31,2,0)</f>
        <v>727.60299999999995</v>
      </c>
    </row>
    <row r="1814" spans="1:4" ht="15" x14ac:dyDescent="0.25">
      <c r="A1814" s="5" t="s">
        <v>1856</v>
      </c>
      <c r="B1814" s="6" t="s">
        <v>1690</v>
      </c>
      <c r="C1814" s="6" t="s">
        <v>101</v>
      </c>
      <c r="D1814">
        <f>VLOOKUP(C1814,[1]EMISSION_FACTORS!$B$5:$C$31,2,0)</f>
        <v>727.60299999999995</v>
      </c>
    </row>
    <row r="1815" spans="1:4" ht="15" x14ac:dyDescent="0.25">
      <c r="A1815" s="5" t="s">
        <v>1857</v>
      </c>
      <c r="B1815" s="6" t="s">
        <v>1690</v>
      </c>
      <c r="C1815" s="6" t="s">
        <v>101</v>
      </c>
      <c r="D1815">
        <f>VLOOKUP(C1815,[1]EMISSION_FACTORS!$B$5:$C$31,2,0)</f>
        <v>727.60299999999995</v>
      </c>
    </row>
    <row r="1816" spans="1:4" ht="15" x14ac:dyDescent="0.25">
      <c r="A1816" s="5" t="s">
        <v>1858</v>
      </c>
      <c r="B1816" s="6" t="s">
        <v>1690</v>
      </c>
      <c r="C1816" s="6" t="s">
        <v>101</v>
      </c>
      <c r="D1816">
        <f>VLOOKUP(C1816,[1]EMISSION_FACTORS!$B$5:$C$31,2,0)</f>
        <v>727.60299999999995</v>
      </c>
    </row>
    <row r="1817" spans="1:4" ht="15" x14ac:dyDescent="0.25">
      <c r="A1817" s="5" t="s">
        <v>1859</v>
      </c>
      <c r="B1817" s="6" t="s">
        <v>1690</v>
      </c>
      <c r="C1817" s="6" t="s">
        <v>101</v>
      </c>
      <c r="D1817">
        <f>VLOOKUP(C1817,[1]EMISSION_FACTORS!$B$5:$C$31,2,0)</f>
        <v>727.60299999999995</v>
      </c>
    </row>
    <row r="1818" spans="1:4" ht="15" x14ac:dyDescent="0.25">
      <c r="A1818" s="5" t="s">
        <v>1860</v>
      </c>
      <c r="B1818" s="6" t="s">
        <v>1690</v>
      </c>
      <c r="C1818" s="6" t="s">
        <v>101</v>
      </c>
      <c r="D1818">
        <f>VLOOKUP(C1818,[1]EMISSION_FACTORS!$B$5:$C$31,2,0)</f>
        <v>727.60299999999995</v>
      </c>
    </row>
    <row r="1819" spans="1:4" ht="15" x14ac:dyDescent="0.25">
      <c r="A1819" s="5" t="s">
        <v>1861</v>
      </c>
      <c r="B1819" s="6" t="s">
        <v>1690</v>
      </c>
      <c r="C1819" s="6" t="s">
        <v>101</v>
      </c>
      <c r="D1819">
        <f>VLOOKUP(C1819,[1]EMISSION_FACTORS!$B$5:$C$31,2,0)</f>
        <v>727.60299999999995</v>
      </c>
    </row>
    <row r="1820" spans="1:4" ht="15" x14ac:dyDescent="0.25">
      <c r="A1820" s="5" t="s">
        <v>1862</v>
      </c>
      <c r="B1820" s="6" t="s">
        <v>1690</v>
      </c>
      <c r="C1820" s="6" t="s">
        <v>101</v>
      </c>
      <c r="D1820">
        <f>VLOOKUP(C1820,[1]EMISSION_FACTORS!$B$5:$C$31,2,0)</f>
        <v>727.60299999999995</v>
      </c>
    </row>
    <row r="1821" spans="1:4" ht="15" x14ac:dyDescent="0.25">
      <c r="A1821" s="5" t="s">
        <v>1863</v>
      </c>
      <c r="B1821" s="6" t="s">
        <v>1690</v>
      </c>
      <c r="C1821" s="6" t="s">
        <v>101</v>
      </c>
      <c r="D1821">
        <f>VLOOKUP(C1821,[1]EMISSION_FACTORS!$B$5:$C$31,2,0)</f>
        <v>727.60299999999995</v>
      </c>
    </row>
    <row r="1822" spans="1:4" ht="15" x14ac:dyDescent="0.25">
      <c r="A1822" s="5" t="s">
        <v>1864</v>
      </c>
      <c r="B1822" s="6" t="s">
        <v>1690</v>
      </c>
      <c r="C1822" s="6" t="s">
        <v>101</v>
      </c>
      <c r="D1822">
        <f>VLOOKUP(C1822,[1]EMISSION_FACTORS!$B$5:$C$31,2,0)</f>
        <v>727.60299999999995</v>
      </c>
    </row>
    <row r="1823" spans="1:4" ht="15" x14ac:dyDescent="0.25">
      <c r="A1823" s="5" t="s">
        <v>1865</v>
      </c>
      <c r="B1823" s="6" t="s">
        <v>1690</v>
      </c>
      <c r="C1823" s="6" t="s">
        <v>101</v>
      </c>
      <c r="D1823">
        <f>VLOOKUP(C1823,[1]EMISSION_FACTORS!$B$5:$C$31,2,0)</f>
        <v>727.60299999999995</v>
      </c>
    </row>
    <row r="1824" spans="1:4" ht="15" x14ac:dyDescent="0.25">
      <c r="A1824" s="5" t="s">
        <v>1866</v>
      </c>
      <c r="B1824" s="6" t="s">
        <v>1690</v>
      </c>
      <c r="C1824" s="6" t="s">
        <v>101</v>
      </c>
      <c r="D1824">
        <f>VLOOKUP(C1824,[1]EMISSION_FACTORS!$B$5:$C$31,2,0)</f>
        <v>727.60299999999995</v>
      </c>
    </row>
    <row r="1825" spans="1:4" ht="15" x14ac:dyDescent="0.25">
      <c r="A1825" s="5" t="s">
        <v>1867</v>
      </c>
      <c r="B1825" s="6" t="s">
        <v>1690</v>
      </c>
      <c r="C1825" s="6" t="s">
        <v>101</v>
      </c>
      <c r="D1825">
        <f>VLOOKUP(C1825,[1]EMISSION_FACTORS!$B$5:$C$31,2,0)</f>
        <v>727.60299999999995</v>
      </c>
    </row>
    <row r="1826" spans="1:4" ht="15" x14ac:dyDescent="0.25">
      <c r="A1826" s="5" t="s">
        <v>1868</v>
      </c>
      <c r="B1826" s="6" t="s">
        <v>1690</v>
      </c>
      <c r="C1826" s="6" t="s">
        <v>101</v>
      </c>
      <c r="D1826">
        <f>VLOOKUP(C1826,[1]EMISSION_FACTORS!$B$5:$C$31,2,0)</f>
        <v>727.60299999999995</v>
      </c>
    </row>
    <row r="1827" spans="1:4" ht="15" x14ac:dyDescent="0.25">
      <c r="A1827" s="5" t="s">
        <v>1869</v>
      </c>
      <c r="B1827" s="6" t="s">
        <v>1690</v>
      </c>
      <c r="C1827" s="6" t="s">
        <v>101</v>
      </c>
      <c r="D1827">
        <f>VLOOKUP(C1827,[1]EMISSION_FACTORS!$B$5:$C$31,2,0)</f>
        <v>727.60299999999995</v>
      </c>
    </row>
    <row r="1828" spans="1:4" ht="15" x14ac:dyDescent="0.25">
      <c r="A1828" s="5" t="s">
        <v>1870</v>
      </c>
      <c r="B1828" s="6" t="s">
        <v>1690</v>
      </c>
      <c r="C1828" s="6" t="s">
        <v>101</v>
      </c>
      <c r="D1828">
        <f>VLOOKUP(C1828,[1]EMISSION_FACTORS!$B$5:$C$31,2,0)</f>
        <v>727.60299999999995</v>
      </c>
    </row>
    <row r="1829" spans="1:4" ht="15" x14ac:dyDescent="0.25">
      <c r="A1829" s="5" t="s">
        <v>1871</v>
      </c>
      <c r="B1829" s="6" t="s">
        <v>1690</v>
      </c>
      <c r="C1829" s="6" t="s">
        <v>101</v>
      </c>
      <c r="D1829">
        <f>VLOOKUP(C1829,[1]EMISSION_FACTORS!$B$5:$C$31,2,0)</f>
        <v>727.60299999999995</v>
      </c>
    </row>
    <row r="1830" spans="1:4" ht="15" x14ac:dyDescent="0.25">
      <c r="A1830" s="5" t="s">
        <v>1872</v>
      </c>
      <c r="B1830" s="6" t="s">
        <v>1690</v>
      </c>
      <c r="C1830" s="6" t="s">
        <v>101</v>
      </c>
      <c r="D1830">
        <f>VLOOKUP(C1830,[1]EMISSION_FACTORS!$B$5:$C$31,2,0)</f>
        <v>727.60299999999995</v>
      </c>
    </row>
    <row r="1831" spans="1:4" ht="15" x14ac:dyDescent="0.25">
      <c r="A1831" s="5" t="s">
        <v>1873</v>
      </c>
      <c r="B1831" s="6" t="s">
        <v>1690</v>
      </c>
      <c r="C1831" s="6" t="s">
        <v>101</v>
      </c>
      <c r="D1831">
        <f>VLOOKUP(C1831,[1]EMISSION_FACTORS!$B$5:$C$31,2,0)</f>
        <v>727.60299999999995</v>
      </c>
    </row>
    <row r="1832" spans="1:4" ht="15" x14ac:dyDescent="0.25">
      <c r="A1832" s="5" t="s">
        <v>1874</v>
      </c>
      <c r="B1832" s="6" t="s">
        <v>1690</v>
      </c>
      <c r="C1832" s="6" t="s">
        <v>101</v>
      </c>
      <c r="D1832">
        <f>VLOOKUP(C1832,[1]EMISSION_FACTORS!$B$5:$C$31,2,0)</f>
        <v>727.60299999999995</v>
      </c>
    </row>
    <row r="1833" spans="1:4" ht="15" x14ac:dyDescent="0.25">
      <c r="A1833" s="5" t="s">
        <v>1875</v>
      </c>
      <c r="B1833" s="6" t="s">
        <v>1690</v>
      </c>
      <c r="C1833" s="6" t="s">
        <v>101</v>
      </c>
      <c r="D1833">
        <f>VLOOKUP(C1833,[1]EMISSION_FACTORS!$B$5:$C$31,2,0)</f>
        <v>727.60299999999995</v>
      </c>
    </row>
    <row r="1834" spans="1:4" ht="15" x14ac:dyDescent="0.25">
      <c r="A1834" s="5" t="s">
        <v>1876</v>
      </c>
      <c r="B1834" s="6" t="s">
        <v>1690</v>
      </c>
      <c r="C1834" s="6" t="s">
        <v>101</v>
      </c>
      <c r="D1834">
        <f>VLOOKUP(C1834,[1]EMISSION_FACTORS!$B$5:$C$31,2,0)</f>
        <v>727.60299999999995</v>
      </c>
    </row>
    <row r="1835" spans="1:4" ht="15" x14ac:dyDescent="0.25">
      <c r="A1835" s="5" t="s">
        <v>1877</v>
      </c>
      <c r="B1835" s="6" t="s">
        <v>1690</v>
      </c>
      <c r="C1835" s="6" t="s">
        <v>101</v>
      </c>
      <c r="D1835">
        <f>VLOOKUP(C1835,[1]EMISSION_FACTORS!$B$5:$C$31,2,0)</f>
        <v>727.60299999999995</v>
      </c>
    </row>
    <row r="1836" spans="1:4" ht="15" x14ac:dyDescent="0.25">
      <c r="A1836" s="5" t="s">
        <v>1878</v>
      </c>
      <c r="B1836" s="6" t="s">
        <v>1690</v>
      </c>
      <c r="C1836" s="6" t="s">
        <v>101</v>
      </c>
      <c r="D1836">
        <f>VLOOKUP(C1836,[1]EMISSION_FACTORS!$B$5:$C$31,2,0)</f>
        <v>727.60299999999995</v>
      </c>
    </row>
    <row r="1837" spans="1:4" ht="15" x14ac:dyDescent="0.25">
      <c r="A1837" s="5" t="s">
        <v>1879</v>
      </c>
      <c r="B1837" s="6" t="s">
        <v>1690</v>
      </c>
      <c r="C1837" s="6" t="s">
        <v>101</v>
      </c>
      <c r="D1837">
        <f>VLOOKUP(C1837,[1]EMISSION_FACTORS!$B$5:$C$31,2,0)</f>
        <v>727.60299999999995</v>
      </c>
    </row>
    <row r="1838" spans="1:4" ht="15" x14ac:dyDescent="0.25">
      <c r="A1838" s="5" t="s">
        <v>1880</v>
      </c>
      <c r="B1838" s="6" t="s">
        <v>1690</v>
      </c>
      <c r="C1838" s="6" t="s">
        <v>101</v>
      </c>
      <c r="D1838">
        <f>VLOOKUP(C1838,[1]EMISSION_FACTORS!$B$5:$C$31,2,0)</f>
        <v>727.60299999999995</v>
      </c>
    </row>
    <row r="1839" spans="1:4" ht="15" x14ac:dyDescent="0.25">
      <c r="A1839" s="5" t="s">
        <v>1881</v>
      </c>
      <c r="B1839" s="6" t="s">
        <v>1690</v>
      </c>
      <c r="C1839" s="6" t="s">
        <v>101</v>
      </c>
      <c r="D1839">
        <f>VLOOKUP(C1839,[1]EMISSION_FACTORS!$B$5:$C$31,2,0)</f>
        <v>727.60299999999995</v>
      </c>
    </row>
    <row r="1840" spans="1:4" ht="15" x14ac:dyDescent="0.25">
      <c r="A1840" s="5" t="s">
        <v>1882</v>
      </c>
      <c r="B1840" s="6" t="s">
        <v>1690</v>
      </c>
      <c r="C1840" s="6" t="s">
        <v>101</v>
      </c>
      <c r="D1840">
        <f>VLOOKUP(C1840,[1]EMISSION_FACTORS!$B$5:$C$31,2,0)</f>
        <v>727.60299999999995</v>
      </c>
    </row>
    <row r="1841" spans="1:4" ht="15" x14ac:dyDescent="0.25">
      <c r="A1841" s="5" t="s">
        <v>1883</v>
      </c>
      <c r="B1841" s="6" t="s">
        <v>1690</v>
      </c>
      <c r="C1841" s="6" t="s">
        <v>101</v>
      </c>
      <c r="D1841">
        <f>VLOOKUP(C1841,[1]EMISSION_FACTORS!$B$5:$C$31,2,0)</f>
        <v>727.60299999999995</v>
      </c>
    </row>
    <row r="1842" spans="1:4" ht="15" x14ac:dyDescent="0.25">
      <c r="A1842" s="5" t="s">
        <v>1884</v>
      </c>
      <c r="B1842" s="6" t="s">
        <v>1690</v>
      </c>
      <c r="C1842" s="6" t="s">
        <v>101</v>
      </c>
      <c r="D1842">
        <f>VLOOKUP(C1842,[1]EMISSION_FACTORS!$B$5:$C$31,2,0)</f>
        <v>727.60299999999995</v>
      </c>
    </row>
    <row r="1843" spans="1:4" ht="15" x14ac:dyDescent="0.25">
      <c r="A1843" s="5" t="s">
        <v>1885</v>
      </c>
      <c r="B1843" s="6" t="s">
        <v>1690</v>
      </c>
      <c r="C1843" s="6" t="s">
        <v>101</v>
      </c>
      <c r="D1843">
        <f>VLOOKUP(C1843,[1]EMISSION_FACTORS!$B$5:$C$31,2,0)</f>
        <v>727.60299999999995</v>
      </c>
    </row>
    <row r="1844" spans="1:4" ht="15" x14ac:dyDescent="0.25">
      <c r="A1844" s="5" t="s">
        <v>1886</v>
      </c>
      <c r="B1844" s="6" t="s">
        <v>1690</v>
      </c>
      <c r="C1844" s="6" t="s">
        <v>101</v>
      </c>
      <c r="D1844">
        <f>VLOOKUP(C1844,[1]EMISSION_FACTORS!$B$5:$C$31,2,0)</f>
        <v>727.60299999999995</v>
      </c>
    </row>
    <row r="1845" spans="1:4" ht="15" x14ac:dyDescent="0.25">
      <c r="A1845" s="5" t="s">
        <v>1887</v>
      </c>
      <c r="B1845" s="6" t="s">
        <v>1690</v>
      </c>
      <c r="C1845" s="6" t="s">
        <v>101</v>
      </c>
      <c r="D1845">
        <f>VLOOKUP(C1845,[1]EMISSION_FACTORS!$B$5:$C$31,2,0)</f>
        <v>727.60299999999995</v>
      </c>
    </row>
    <row r="1846" spans="1:4" ht="15" x14ac:dyDescent="0.25">
      <c r="A1846" s="5" t="s">
        <v>1888</v>
      </c>
      <c r="B1846" s="6" t="s">
        <v>1690</v>
      </c>
      <c r="C1846" s="6" t="s">
        <v>101</v>
      </c>
      <c r="D1846">
        <f>VLOOKUP(C1846,[1]EMISSION_FACTORS!$B$5:$C$31,2,0)</f>
        <v>727.60299999999995</v>
      </c>
    </row>
    <row r="1847" spans="1:4" ht="15" x14ac:dyDescent="0.25">
      <c r="A1847" s="5" t="s">
        <v>1889</v>
      </c>
      <c r="B1847" s="6" t="s">
        <v>1690</v>
      </c>
      <c r="C1847" s="6" t="s">
        <v>101</v>
      </c>
      <c r="D1847">
        <f>VLOOKUP(C1847,[1]EMISSION_FACTORS!$B$5:$C$31,2,0)</f>
        <v>727.60299999999995</v>
      </c>
    </row>
    <row r="1848" spans="1:4" ht="15" x14ac:dyDescent="0.25">
      <c r="A1848" s="5" t="s">
        <v>1890</v>
      </c>
      <c r="B1848" s="6" t="s">
        <v>1690</v>
      </c>
      <c r="C1848" s="6" t="s">
        <v>101</v>
      </c>
      <c r="D1848">
        <f>VLOOKUP(C1848,[1]EMISSION_FACTORS!$B$5:$C$31,2,0)</f>
        <v>727.60299999999995</v>
      </c>
    </row>
    <row r="1849" spans="1:4" ht="15" x14ac:dyDescent="0.25">
      <c r="A1849" s="5" t="s">
        <v>1891</v>
      </c>
      <c r="B1849" s="6" t="s">
        <v>1690</v>
      </c>
      <c r="C1849" s="6" t="s">
        <v>101</v>
      </c>
      <c r="D1849">
        <f>VLOOKUP(C1849,[1]EMISSION_FACTORS!$B$5:$C$31,2,0)</f>
        <v>727.60299999999995</v>
      </c>
    </row>
    <row r="1850" spans="1:4" ht="15" x14ac:dyDescent="0.25">
      <c r="A1850" s="5" t="s">
        <v>1892</v>
      </c>
      <c r="B1850" s="6" t="s">
        <v>1690</v>
      </c>
      <c r="C1850" s="6" t="s">
        <v>101</v>
      </c>
      <c r="D1850">
        <f>VLOOKUP(C1850,[1]EMISSION_FACTORS!$B$5:$C$31,2,0)</f>
        <v>727.60299999999995</v>
      </c>
    </row>
    <row r="1851" spans="1:4" ht="15" x14ac:dyDescent="0.25">
      <c r="A1851" s="5" t="s">
        <v>1893</v>
      </c>
      <c r="B1851" s="6" t="s">
        <v>1690</v>
      </c>
      <c r="C1851" s="6" t="s">
        <v>101</v>
      </c>
      <c r="D1851">
        <f>VLOOKUP(C1851,[1]EMISSION_FACTORS!$B$5:$C$31,2,0)</f>
        <v>727.60299999999995</v>
      </c>
    </row>
    <row r="1852" spans="1:4" ht="15" x14ac:dyDescent="0.25">
      <c r="A1852" s="5" t="s">
        <v>1894</v>
      </c>
      <c r="B1852" s="6" t="s">
        <v>1690</v>
      </c>
      <c r="C1852" s="6" t="s">
        <v>101</v>
      </c>
      <c r="D1852">
        <f>VLOOKUP(C1852,[1]EMISSION_FACTORS!$B$5:$C$31,2,0)</f>
        <v>727.60299999999995</v>
      </c>
    </row>
    <row r="1853" spans="1:4" ht="15" x14ac:dyDescent="0.25">
      <c r="A1853" s="5" t="s">
        <v>1895</v>
      </c>
      <c r="B1853" s="6" t="s">
        <v>1690</v>
      </c>
      <c r="C1853" s="6" t="s">
        <v>101</v>
      </c>
      <c r="D1853">
        <f>VLOOKUP(C1853,[1]EMISSION_FACTORS!$B$5:$C$31,2,0)</f>
        <v>727.60299999999995</v>
      </c>
    </row>
    <row r="1854" spans="1:4" ht="15" x14ac:dyDescent="0.25">
      <c r="A1854" s="5" t="s">
        <v>1896</v>
      </c>
      <c r="B1854" s="6" t="s">
        <v>1690</v>
      </c>
      <c r="C1854" s="6" t="s">
        <v>101</v>
      </c>
      <c r="D1854">
        <f>VLOOKUP(C1854,[1]EMISSION_FACTORS!$B$5:$C$31,2,0)</f>
        <v>727.60299999999995</v>
      </c>
    </row>
    <row r="1855" spans="1:4" ht="15" x14ac:dyDescent="0.25">
      <c r="A1855" s="5" t="s">
        <v>1897</v>
      </c>
      <c r="B1855" s="6" t="s">
        <v>1690</v>
      </c>
      <c r="C1855" s="6" t="s">
        <v>101</v>
      </c>
      <c r="D1855">
        <f>VLOOKUP(C1855,[1]EMISSION_FACTORS!$B$5:$C$31,2,0)</f>
        <v>727.60299999999995</v>
      </c>
    </row>
    <row r="1856" spans="1:4" ht="15" x14ac:dyDescent="0.25">
      <c r="A1856" s="5" t="s">
        <v>1898</v>
      </c>
      <c r="B1856" s="6" t="s">
        <v>1690</v>
      </c>
      <c r="C1856" s="6" t="s">
        <v>101</v>
      </c>
      <c r="D1856">
        <f>VLOOKUP(C1856,[1]EMISSION_FACTORS!$B$5:$C$31,2,0)</f>
        <v>727.60299999999995</v>
      </c>
    </row>
    <row r="1857" spans="1:4" ht="15" x14ac:dyDescent="0.25">
      <c r="A1857" s="5" t="s">
        <v>1899</v>
      </c>
      <c r="B1857" s="6" t="s">
        <v>1690</v>
      </c>
      <c r="C1857" s="6" t="s">
        <v>101</v>
      </c>
      <c r="D1857">
        <f>VLOOKUP(C1857,[1]EMISSION_FACTORS!$B$5:$C$31,2,0)</f>
        <v>727.60299999999995</v>
      </c>
    </row>
    <row r="1858" spans="1:4" ht="15" x14ac:dyDescent="0.25">
      <c r="A1858" s="5" t="s">
        <v>1900</v>
      </c>
      <c r="B1858" s="6" t="s">
        <v>1690</v>
      </c>
      <c r="C1858" s="6" t="s">
        <v>101</v>
      </c>
      <c r="D1858">
        <f>VLOOKUP(C1858,[1]EMISSION_FACTORS!$B$5:$C$31,2,0)</f>
        <v>727.60299999999995</v>
      </c>
    </row>
    <row r="1859" spans="1:4" ht="15" x14ac:dyDescent="0.25">
      <c r="A1859" s="5" t="s">
        <v>1901</v>
      </c>
      <c r="B1859" s="6" t="s">
        <v>1690</v>
      </c>
      <c r="C1859" s="6" t="s">
        <v>101</v>
      </c>
      <c r="D1859">
        <f>VLOOKUP(C1859,[1]EMISSION_FACTORS!$B$5:$C$31,2,0)</f>
        <v>727.60299999999995</v>
      </c>
    </row>
    <row r="1860" spans="1:4" ht="15" x14ac:dyDescent="0.25">
      <c r="A1860" s="5" t="s">
        <v>1902</v>
      </c>
      <c r="B1860" s="6" t="s">
        <v>1690</v>
      </c>
      <c r="C1860" s="6" t="s">
        <v>101</v>
      </c>
      <c r="D1860">
        <f>VLOOKUP(C1860,[1]EMISSION_FACTORS!$B$5:$C$31,2,0)</f>
        <v>727.60299999999995</v>
      </c>
    </row>
    <row r="1861" spans="1:4" ht="15" x14ac:dyDescent="0.25">
      <c r="A1861" s="5" t="s">
        <v>1903</v>
      </c>
      <c r="B1861" s="6" t="s">
        <v>1690</v>
      </c>
      <c r="C1861" s="6" t="s">
        <v>101</v>
      </c>
      <c r="D1861">
        <f>VLOOKUP(C1861,[1]EMISSION_FACTORS!$B$5:$C$31,2,0)</f>
        <v>727.60299999999995</v>
      </c>
    </row>
    <row r="1862" spans="1:4" ht="15" x14ac:dyDescent="0.25">
      <c r="A1862" s="5" t="s">
        <v>1904</v>
      </c>
      <c r="B1862" s="6" t="s">
        <v>1690</v>
      </c>
      <c r="C1862" s="6" t="s">
        <v>101</v>
      </c>
      <c r="D1862">
        <f>VLOOKUP(C1862,[1]EMISSION_FACTORS!$B$5:$C$31,2,0)</f>
        <v>727.60299999999995</v>
      </c>
    </row>
    <row r="1863" spans="1:4" ht="15" x14ac:dyDescent="0.25">
      <c r="A1863" s="5" t="s">
        <v>1905</v>
      </c>
      <c r="B1863" s="6" t="s">
        <v>1690</v>
      </c>
      <c r="C1863" s="6" t="s">
        <v>101</v>
      </c>
      <c r="D1863">
        <f>VLOOKUP(C1863,[1]EMISSION_FACTORS!$B$5:$C$31,2,0)</f>
        <v>727.60299999999995</v>
      </c>
    </row>
    <row r="1864" spans="1:4" ht="15" x14ac:dyDescent="0.25">
      <c r="A1864" s="5" t="s">
        <v>1906</v>
      </c>
      <c r="B1864" s="6" t="s">
        <v>1690</v>
      </c>
      <c r="C1864" s="6" t="s">
        <v>101</v>
      </c>
      <c r="D1864">
        <f>VLOOKUP(C1864,[1]EMISSION_FACTORS!$B$5:$C$31,2,0)</f>
        <v>727.60299999999995</v>
      </c>
    </row>
    <row r="1865" spans="1:4" ht="15" x14ac:dyDescent="0.25">
      <c r="A1865" s="5" t="s">
        <v>1907</v>
      </c>
      <c r="B1865" s="6" t="s">
        <v>1690</v>
      </c>
      <c r="C1865" s="6" t="s">
        <v>101</v>
      </c>
      <c r="D1865">
        <f>VLOOKUP(C1865,[1]EMISSION_FACTORS!$B$5:$C$31,2,0)</f>
        <v>727.60299999999995</v>
      </c>
    </row>
    <row r="1866" spans="1:4" ht="15" x14ac:dyDescent="0.25">
      <c r="A1866" s="5" t="s">
        <v>1908</v>
      </c>
      <c r="B1866" s="6" t="s">
        <v>1690</v>
      </c>
      <c r="C1866" s="6" t="s">
        <v>101</v>
      </c>
      <c r="D1866">
        <f>VLOOKUP(C1866,[1]EMISSION_FACTORS!$B$5:$C$31,2,0)</f>
        <v>727.60299999999995</v>
      </c>
    </row>
    <row r="1867" spans="1:4" ht="15" x14ac:dyDescent="0.25">
      <c r="A1867" s="5" t="s">
        <v>1909</v>
      </c>
      <c r="B1867" s="6" t="s">
        <v>1690</v>
      </c>
      <c r="C1867" s="6" t="s">
        <v>101</v>
      </c>
      <c r="D1867">
        <f>VLOOKUP(C1867,[1]EMISSION_FACTORS!$B$5:$C$31,2,0)</f>
        <v>727.60299999999995</v>
      </c>
    </row>
    <row r="1868" spans="1:4" ht="15" x14ac:dyDescent="0.25">
      <c r="A1868" s="5" t="s">
        <v>1910</v>
      </c>
      <c r="B1868" s="6" t="s">
        <v>1690</v>
      </c>
      <c r="C1868" s="6" t="s">
        <v>101</v>
      </c>
      <c r="D1868">
        <f>VLOOKUP(C1868,[1]EMISSION_FACTORS!$B$5:$C$31,2,0)</f>
        <v>727.60299999999995</v>
      </c>
    </row>
    <row r="1869" spans="1:4" ht="15" x14ac:dyDescent="0.25">
      <c r="A1869" s="5" t="s">
        <v>1911</v>
      </c>
      <c r="B1869" s="6" t="s">
        <v>1690</v>
      </c>
      <c r="C1869" s="6" t="s">
        <v>101</v>
      </c>
      <c r="D1869">
        <f>VLOOKUP(C1869,[1]EMISSION_FACTORS!$B$5:$C$31,2,0)</f>
        <v>727.60299999999995</v>
      </c>
    </row>
    <row r="1870" spans="1:4" ht="15" x14ac:dyDescent="0.25">
      <c r="A1870" s="5" t="s">
        <v>1912</v>
      </c>
      <c r="B1870" s="6" t="s">
        <v>1690</v>
      </c>
      <c r="C1870" s="6" t="s">
        <v>101</v>
      </c>
      <c r="D1870">
        <f>VLOOKUP(C1870,[1]EMISSION_FACTORS!$B$5:$C$31,2,0)</f>
        <v>727.60299999999995</v>
      </c>
    </row>
    <row r="1871" spans="1:4" ht="15" x14ac:dyDescent="0.25">
      <c r="A1871" s="5" t="s">
        <v>1913</v>
      </c>
      <c r="B1871" s="6" t="s">
        <v>1690</v>
      </c>
      <c r="C1871" s="6" t="s">
        <v>101</v>
      </c>
      <c r="D1871">
        <f>VLOOKUP(C1871,[1]EMISSION_FACTORS!$B$5:$C$31,2,0)</f>
        <v>727.60299999999995</v>
      </c>
    </row>
    <row r="1872" spans="1:4" ht="15" x14ac:dyDescent="0.25">
      <c r="A1872" s="5" t="s">
        <v>1914</v>
      </c>
      <c r="B1872" s="6" t="s">
        <v>1690</v>
      </c>
      <c r="C1872" s="6" t="s">
        <v>101</v>
      </c>
      <c r="D1872">
        <f>VLOOKUP(C1872,[1]EMISSION_FACTORS!$B$5:$C$31,2,0)</f>
        <v>727.60299999999995</v>
      </c>
    </row>
    <row r="1873" spans="1:4" ht="15" x14ac:dyDescent="0.25">
      <c r="A1873" s="5" t="s">
        <v>1915</v>
      </c>
      <c r="B1873" s="6" t="s">
        <v>1690</v>
      </c>
      <c r="C1873" s="6" t="s">
        <v>101</v>
      </c>
      <c r="D1873">
        <f>VLOOKUP(C1873,[1]EMISSION_FACTORS!$B$5:$C$31,2,0)</f>
        <v>727.60299999999995</v>
      </c>
    </row>
    <row r="1874" spans="1:4" ht="15" x14ac:dyDescent="0.25">
      <c r="A1874" s="5" t="s">
        <v>1916</v>
      </c>
      <c r="B1874" s="6" t="s">
        <v>1690</v>
      </c>
      <c r="C1874" s="6" t="s">
        <v>101</v>
      </c>
      <c r="D1874">
        <f>VLOOKUP(C1874,[1]EMISSION_FACTORS!$B$5:$C$31,2,0)</f>
        <v>727.60299999999995</v>
      </c>
    </row>
    <row r="1875" spans="1:4" ht="15" x14ac:dyDescent="0.25">
      <c r="A1875" s="5" t="s">
        <v>1917</v>
      </c>
      <c r="B1875" s="6" t="s">
        <v>1690</v>
      </c>
      <c r="C1875" s="6" t="s">
        <v>101</v>
      </c>
      <c r="D1875">
        <f>VLOOKUP(C1875,[1]EMISSION_FACTORS!$B$5:$C$31,2,0)</f>
        <v>727.60299999999995</v>
      </c>
    </row>
    <row r="1876" spans="1:4" ht="15" x14ac:dyDescent="0.25">
      <c r="A1876" s="5" t="s">
        <v>1918</v>
      </c>
      <c r="B1876" s="6" t="s">
        <v>1690</v>
      </c>
      <c r="C1876" s="6" t="s">
        <v>101</v>
      </c>
      <c r="D1876">
        <f>VLOOKUP(C1876,[1]EMISSION_FACTORS!$B$5:$C$31,2,0)</f>
        <v>727.60299999999995</v>
      </c>
    </row>
    <row r="1877" spans="1:4" ht="15" x14ac:dyDescent="0.25">
      <c r="A1877" s="5" t="s">
        <v>1919</v>
      </c>
      <c r="B1877" s="6" t="s">
        <v>1690</v>
      </c>
      <c r="C1877" s="6" t="s">
        <v>101</v>
      </c>
      <c r="D1877">
        <f>VLOOKUP(C1877,[1]EMISSION_FACTORS!$B$5:$C$31,2,0)</f>
        <v>727.60299999999995</v>
      </c>
    </row>
    <row r="1878" spans="1:4" ht="15" x14ac:dyDescent="0.25">
      <c r="A1878" s="5" t="s">
        <v>1920</v>
      </c>
      <c r="B1878" s="6" t="s">
        <v>1690</v>
      </c>
      <c r="C1878" s="6" t="s">
        <v>101</v>
      </c>
      <c r="D1878">
        <f>VLOOKUP(C1878,[1]EMISSION_FACTORS!$B$5:$C$31,2,0)</f>
        <v>727.60299999999995</v>
      </c>
    </row>
    <row r="1879" spans="1:4" ht="15" x14ac:dyDescent="0.25">
      <c r="A1879" s="5" t="s">
        <v>1921</v>
      </c>
      <c r="B1879" s="6" t="s">
        <v>1690</v>
      </c>
      <c r="C1879" s="6" t="s">
        <v>101</v>
      </c>
      <c r="D1879">
        <f>VLOOKUP(C1879,[1]EMISSION_FACTORS!$B$5:$C$31,2,0)</f>
        <v>727.60299999999995</v>
      </c>
    </row>
    <row r="1880" spans="1:4" ht="15" x14ac:dyDescent="0.25">
      <c r="A1880" s="5" t="s">
        <v>1922</v>
      </c>
      <c r="B1880" s="6" t="s">
        <v>1690</v>
      </c>
      <c r="C1880" s="6" t="s">
        <v>101</v>
      </c>
      <c r="D1880">
        <f>VLOOKUP(C1880,[1]EMISSION_FACTORS!$B$5:$C$31,2,0)</f>
        <v>727.60299999999995</v>
      </c>
    </row>
    <row r="1881" spans="1:4" ht="15" x14ac:dyDescent="0.25">
      <c r="A1881" s="5" t="s">
        <v>1923</v>
      </c>
      <c r="B1881" s="6" t="s">
        <v>1690</v>
      </c>
      <c r="C1881" s="6" t="s">
        <v>101</v>
      </c>
      <c r="D1881">
        <f>VLOOKUP(C1881,[1]EMISSION_FACTORS!$B$5:$C$31,2,0)</f>
        <v>727.60299999999995</v>
      </c>
    </row>
    <row r="1882" spans="1:4" ht="15" x14ac:dyDescent="0.25">
      <c r="A1882" s="5" t="s">
        <v>1924</v>
      </c>
      <c r="B1882" s="6" t="s">
        <v>1690</v>
      </c>
      <c r="C1882" s="6" t="s">
        <v>101</v>
      </c>
      <c r="D1882">
        <f>VLOOKUP(C1882,[1]EMISSION_FACTORS!$B$5:$C$31,2,0)</f>
        <v>727.60299999999995</v>
      </c>
    </row>
    <row r="1883" spans="1:4" ht="15" x14ac:dyDescent="0.25">
      <c r="A1883" s="5" t="s">
        <v>1925</v>
      </c>
      <c r="B1883" s="6" t="s">
        <v>1690</v>
      </c>
      <c r="C1883" s="6" t="s">
        <v>101</v>
      </c>
      <c r="D1883">
        <f>VLOOKUP(C1883,[1]EMISSION_FACTORS!$B$5:$C$31,2,0)</f>
        <v>727.60299999999995</v>
      </c>
    </row>
    <row r="1884" spans="1:4" ht="15" x14ac:dyDescent="0.25">
      <c r="A1884" s="5" t="s">
        <v>1926</v>
      </c>
      <c r="B1884" s="6" t="s">
        <v>1690</v>
      </c>
      <c r="C1884" s="6" t="s">
        <v>101</v>
      </c>
      <c r="D1884">
        <f>VLOOKUP(C1884,[1]EMISSION_FACTORS!$B$5:$C$31,2,0)</f>
        <v>727.60299999999995</v>
      </c>
    </row>
    <row r="1885" spans="1:4" ht="15" x14ac:dyDescent="0.25">
      <c r="A1885" s="5" t="s">
        <v>1927</v>
      </c>
      <c r="B1885" s="6" t="s">
        <v>1690</v>
      </c>
      <c r="C1885" s="6" t="s">
        <v>101</v>
      </c>
      <c r="D1885">
        <f>VLOOKUP(C1885,[1]EMISSION_FACTORS!$B$5:$C$31,2,0)</f>
        <v>727.60299999999995</v>
      </c>
    </row>
    <row r="1886" spans="1:4" ht="15" x14ac:dyDescent="0.25">
      <c r="A1886" s="5" t="s">
        <v>1928</v>
      </c>
      <c r="B1886" s="6" t="s">
        <v>1690</v>
      </c>
      <c r="C1886" s="6" t="s">
        <v>101</v>
      </c>
      <c r="D1886">
        <f>VLOOKUP(C1886,[1]EMISSION_FACTORS!$B$5:$C$31,2,0)</f>
        <v>727.60299999999995</v>
      </c>
    </row>
    <row r="1887" spans="1:4" ht="15" x14ac:dyDescent="0.25">
      <c r="A1887" s="5" t="s">
        <v>1929</v>
      </c>
      <c r="B1887" s="6" t="s">
        <v>1690</v>
      </c>
      <c r="C1887" s="6" t="s">
        <v>101</v>
      </c>
      <c r="D1887">
        <f>VLOOKUP(C1887,[1]EMISSION_FACTORS!$B$5:$C$31,2,0)</f>
        <v>727.60299999999995</v>
      </c>
    </row>
    <row r="1888" spans="1:4" ht="15" x14ac:dyDescent="0.25">
      <c r="A1888" s="5" t="s">
        <v>1930</v>
      </c>
      <c r="B1888" s="6" t="s">
        <v>1690</v>
      </c>
      <c r="C1888" s="6" t="s">
        <v>101</v>
      </c>
      <c r="D1888">
        <f>VLOOKUP(C1888,[1]EMISSION_FACTORS!$B$5:$C$31,2,0)</f>
        <v>727.60299999999995</v>
      </c>
    </row>
    <row r="1889" spans="1:4" ht="15" x14ac:dyDescent="0.25">
      <c r="A1889" s="5" t="s">
        <v>1931</v>
      </c>
      <c r="B1889" s="6" t="s">
        <v>1690</v>
      </c>
      <c r="C1889" s="6" t="s">
        <v>101</v>
      </c>
      <c r="D1889">
        <f>VLOOKUP(C1889,[1]EMISSION_FACTORS!$B$5:$C$31,2,0)</f>
        <v>727.60299999999995</v>
      </c>
    </row>
    <row r="1890" spans="1:4" ht="15" x14ac:dyDescent="0.25">
      <c r="A1890" s="5" t="s">
        <v>1932</v>
      </c>
      <c r="B1890" s="6" t="s">
        <v>1690</v>
      </c>
      <c r="C1890" s="6" t="s">
        <v>101</v>
      </c>
      <c r="D1890">
        <f>VLOOKUP(C1890,[1]EMISSION_FACTORS!$B$5:$C$31,2,0)</f>
        <v>727.60299999999995</v>
      </c>
    </row>
    <row r="1891" spans="1:4" ht="15" x14ac:dyDescent="0.25">
      <c r="A1891" s="5" t="s">
        <v>1933</v>
      </c>
      <c r="B1891" s="6" t="s">
        <v>1690</v>
      </c>
      <c r="C1891" s="6" t="s">
        <v>101</v>
      </c>
      <c r="D1891">
        <f>VLOOKUP(C1891,[1]EMISSION_FACTORS!$B$5:$C$31,2,0)</f>
        <v>727.60299999999995</v>
      </c>
    </row>
    <row r="1892" spans="1:4" ht="15" x14ac:dyDescent="0.25">
      <c r="A1892" s="5" t="s">
        <v>1934</v>
      </c>
      <c r="B1892" s="6" t="s">
        <v>1690</v>
      </c>
      <c r="C1892" s="6" t="s">
        <v>101</v>
      </c>
      <c r="D1892">
        <f>VLOOKUP(C1892,[1]EMISSION_FACTORS!$B$5:$C$31,2,0)</f>
        <v>727.60299999999995</v>
      </c>
    </row>
    <row r="1893" spans="1:4" ht="15" x14ac:dyDescent="0.25">
      <c r="A1893" s="5" t="s">
        <v>1935</v>
      </c>
      <c r="B1893" s="6" t="s">
        <v>1690</v>
      </c>
      <c r="C1893" s="6" t="s">
        <v>101</v>
      </c>
      <c r="D1893">
        <f>VLOOKUP(C1893,[1]EMISSION_FACTORS!$B$5:$C$31,2,0)</f>
        <v>727.60299999999995</v>
      </c>
    </row>
    <row r="1894" spans="1:4" ht="15" x14ac:dyDescent="0.25">
      <c r="A1894" s="5" t="s">
        <v>1936</v>
      </c>
      <c r="B1894" s="6" t="s">
        <v>1690</v>
      </c>
      <c r="C1894" s="6" t="s">
        <v>101</v>
      </c>
      <c r="D1894">
        <f>VLOOKUP(C1894,[1]EMISSION_FACTORS!$B$5:$C$31,2,0)</f>
        <v>727.60299999999995</v>
      </c>
    </row>
    <row r="1895" spans="1:4" ht="15" x14ac:dyDescent="0.25">
      <c r="A1895" s="5" t="s">
        <v>1937</v>
      </c>
      <c r="B1895" s="6" t="s">
        <v>1690</v>
      </c>
      <c r="C1895" s="6" t="s">
        <v>101</v>
      </c>
      <c r="D1895">
        <f>VLOOKUP(C1895,[1]EMISSION_FACTORS!$B$5:$C$31,2,0)</f>
        <v>727.60299999999995</v>
      </c>
    </row>
    <row r="1896" spans="1:4" ht="15" x14ac:dyDescent="0.25">
      <c r="A1896" s="5" t="s">
        <v>1938</v>
      </c>
      <c r="B1896" s="6" t="s">
        <v>1690</v>
      </c>
      <c r="C1896" s="6" t="s">
        <v>101</v>
      </c>
      <c r="D1896">
        <f>VLOOKUP(C1896,[1]EMISSION_FACTORS!$B$5:$C$31,2,0)</f>
        <v>727.60299999999995</v>
      </c>
    </row>
    <row r="1897" spans="1:4" ht="15" x14ac:dyDescent="0.25">
      <c r="A1897" s="5" t="s">
        <v>1939</v>
      </c>
      <c r="B1897" s="6" t="s">
        <v>1690</v>
      </c>
      <c r="C1897" s="6" t="s">
        <v>101</v>
      </c>
      <c r="D1897">
        <f>VLOOKUP(C1897,[1]EMISSION_FACTORS!$B$5:$C$31,2,0)</f>
        <v>727.60299999999995</v>
      </c>
    </row>
    <row r="1898" spans="1:4" ht="15" x14ac:dyDescent="0.25">
      <c r="A1898" s="5" t="s">
        <v>1940</v>
      </c>
      <c r="B1898" s="6" t="s">
        <v>1690</v>
      </c>
      <c r="C1898" s="6" t="s">
        <v>101</v>
      </c>
      <c r="D1898">
        <f>VLOOKUP(C1898,[1]EMISSION_FACTORS!$B$5:$C$31,2,0)</f>
        <v>727.60299999999995</v>
      </c>
    </row>
    <row r="1899" spans="1:4" ht="15" x14ac:dyDescent="0.25">
      <c r="A1899" s="5" t="s">
        <v>1941</v>
      </c>
      <c r="B1899" s="6" t="s">
        <v>1690</v>
      </c>
      <c r="C1899" s="6" t="s">
        <v>101</v>
      </c>
      <c r="D1899">
        <f>VLOOKUP(C1899,[1]EMISSION_FACTORS!$B$5:$C$31,2,0)</f>
        <v>727.60299999999995</v>
      </c>
    </row>
    <row r="1900" spans="1:4" ht="15" x14ac:dyDescent="0.25">
      <c r="A1900" s="5" t="s">
        <v>1942</v>
      </c>
      <c r="B1900" s="6" t="s">
        <v>1690</v>
      </c>
      <c r="C1900" s="6" t="s">
        <v>101</v>
      </c>
      <c r="D1900">
        <f>VLOOKUP(C1900,[1]EMISSION_FACTORS!$B$5:$C$31,2,0)</f>
        <v>727.60299999999995</v>
      </c>
    </row>
    <row r="1901" spans="1:4" ht="15" x14ac:dyDescent="0.25">
      <c r="A1901" s="5" t="s">
        <v>1943</v>
      </c>
      <c r="B1901" s="6" t="s">
        <v>1690</v>
      </c>
      <c r="C1901" s="6" t="s">
        <v>101</v>
      </c>
      <c r="D1901">
        <f>VLOOKUP(C1901,[1]EMISSION_FACTORS!$B$5:$C$31,2,0)</f>
        <v>727.60299999999995</v>
      </c>
    </row>
    <row r="1902" spans="1:4" ht="15" x14ac:dyDescent="0.25">
      <c r="A1902" s="5" t="s">
        <v>1944</v>
      </c>
      <c r="B1902" s="6" t="s">
        <v>1690</v>
      </c>
      <c r="C1902" s="6" t="s">
        <v>101</v>
      </c>
      <c r="D1902">
        <f>VLOOKUP(C1902,[1]EMISSION_FACTORS!$B$5:$C$31,2,0)</f>
        <v>727.60299999999995</v>
      </c>
    </row>
    <row r="1903" spans="1:4" ht="15" x14ac:dyDescent="0.25">
      <c r="A1903" s="5" t="s">
        <v>1945</v>
      </c>
      <c r="B1903" s="6" t="s">
        <v>1690</v>
      </c>
      <c r="C1903" s="6" t="s">
        <v>101</v>
      </c>
      <c r="D1903">
        <f>VLOOKUP(C1903,[1]EMISSION_FACTORS!$B$5:$C$31,2,0)</f>
        <v>727.60299999999995</v>
      </c>
    </row>
    <row r="1904" spans="1:4" ht="15" x14ac:dyDescent="0.25">
      <c r="A1904" s="5" t="s">
        <v>1946</v>
      </c>
      <c r="B1904" s="6" t="s">
        <v>1690</v>
      </c>
      <c r="C1904" s="6" t="s">
        <v>101</v>
      </c>
      <c r="D1904">
        <f>VLOOKUP(C1904,[1]EMISSION_FACTORS!$B$5:$C$31,2,0)</f>
        <v>727.60299999999995</v>
      </c>
    </row>
    <row r="1905" spans="1:4" ht="15" x14ac:dyDescent="0.25">
      <c r="A1905" s="5" t="s">
        <v>1947</v>
      </c>
      <c r="B1905" s="6" t="s">
        <v>1690</v>
      </c>
      <c r="C1905" s="6" t="s">
        <v>101</v>
      </c>
      <c r="D1905">
        <f>VLOOKUP(C1905,[1]EMISSION_FACTORS!$B$5:$C$31,2,0)</f>
        <v>727.60299999999995</v>
      </c>
    </row>
    <row r="1906" spans="1:4" ht="15" x14ac:dyDescent="0.25">
      <c r="A1906" s="5" t="s">
        <v>1948</v>
      </c>
      <c r="B1906" s="6" t="s">
        <v>1690</v>
      </c>
      <c r="C1906" s="6" t="s">
        <v>101</v>
      </c>
      <c r="D1906">
        <f>VLOOKUP(C1906,[1]EMISSION_FACTORS!$B$5:$C$31,2,0)</f>
        <v>727.60299999999995</v>
      </c>
    </row>
    <row r="1907" spans="1:4" ht="15" x14ac:dyDescent="0.25">
      <c r="A1907" s="5" t="s">
        <v>1949</v>
      </c>
      <c r="B1907" s="6" t="s">
        <v>1690</v>
      </c>
      <c r="C1907" s="6" t="s">
        <v>101</v>
      </c>
      <c r="D1907">
        <f>VLOOKUP(C1907,[1]EMISSION_FACTORS!$B$5:$C$31,2,0)</f>
        <v>727.60299999999995</v>
      </c>
    </row>
    <row r="1908" spans="1:4" ht="15" x14ac:dyDescent="0.25">
      <c r="A1908" s="5" t="s">
        <v>1950</v>
      </c>
      <c r="B1908" s="6" t="s">
        <v>1690</v>
      </c>
      <c r="C1908" s="6" t="s">
        <v>101</v>
      </c>
      <c r="D1908">
        <f>VLOOKUP(C1908,[1]EMISSION_FACTORS!$B$5:$C$31,2,0)</f>
        <v>727.60299999999995</v>
      </c>
    </row>
    <row r="1909" spans="1:4" ht="15" x14ac:dyDescent="0.25">
      <c r="A1909" s="5" t="s">
        <v>1951</v>
      </c>
      <c r="B1909" s="6" t="s">
        <v>1690</v>
      </c>
      <c r="C1909" s="6" t="s">
        <v>101</v>
      </c>
      <c r="D1909">
        <f>VLOOKUP(C1909,[1]EMISSION_FACTORS!$B$5:$C$31,2,0)</f>
        <v>727.60299999999995</v>
      </c>
    </row>
    <row r="1910" spans="1:4" ht="15" x14ac:dyDescent="0.25">
      <c r="A1910" s="5" t="s">
        <v>1952</v>
      </c>
      <c r="B1910" s="6" t="s">
        <v>1690</v>
      </c>
      <c r="C1910" s="6" t="s">
        <v>101</v>
      </c>
      <c r="D1910">
        <f>VLOOKUP(C1910,[1]EMISSION_FACTORS!$B$5:$C$31,2,0)</f>
        <v>727.60299999999995</v>
      </c>
    </row>
    <row r="1911" spans="1:4" ht="15" x14ac:dyDescent="0.25">
      <c r="A1911" s="5" t="s">
        <v>1953</v>
      </c>
      <c r="B1911" s="6" t="s">
        <v>1690</v>
      </c>
      <c r="C1911" s="6" t="s">
        <v>101</v>
      </c>
      <c r="D1911">
        <f>VLOOKUP(C1911,[1]EMISSION_FACTORS!$B$5:$C$31,2,0)</f>
        <v>727.60299999999995</v>
      </c>
    </row>
    <row r="1912" spans="1:4" ht="15" x14ac:dyDescent="0.25">
      <c r="A1912" s="5" t="s">
        <v>1954</v>
      </c>
      <c r="B1912" s="6" t="s">
        <v>1690</v>
      </c>
      <c r="C1912" s="6" t="s">
        <v>101</v>
      </c>
      <c r="D1912">
        <f>VLOOKUP(C1912,[1]EMISSION_FACTORS!$B$5:$C$31,2,0)</f>
        <v>727.60299999999995</v>
      </c>
    </row>
    <row r="1913" spans="1:4" ht="15" x14ac:dyDescent="0.25">
      <c r="A1913" s="5" t="s">
        <v>1955</v>
      </c>
      <c r="B1913" s="6" t="s">
        <v>1690</v>
      </c>
      <c r="C1913" s="6" t="s">
        <v>101</v>
      </c>
      <c r="D1913">
        <f>VLOOKUP(C1913,[1]EMISSION_FACTORS!$B$5:$C$31,2,0)</f>
        <v>727.60299999999995</v>
      </c>
    </row>
    <row r="1914" spans="1:4" ht="15" x14ac:dyDescent="0.25">
      <c r="A1914" s="5" t="s">
        <v>1956</v>
      </c>
      <c r="B1914" s="6" t="s">
        <v>1690</v>
      </c>
      <c r="C1914" s="6" t="s">
        <v>101</v>
      </c>
      <c r="D1914">
        <f>VLOOKUP(C1914,[1]EMISSION_FACTORS!$B$5:$C$31,2,0)</f>
        <v>727.60299999999995</v>
      </c>
    </row>
    <row r="1915" spans="1:4" ht="15" x14ac:dyDescent="0.25">
      <c r="A1915" s="5" t="s">
        <v>1957</v>
      </c>
      <c r="B1915" s="6" t="s">
        <v>1690</v>
      </c>
      <c r="C1915" s="6" t="s">
        <v>101</v>
      </c>
      <c r="D1915">
        <f>VLOOKUP(C1915,[1]EMISSION_FACTORS!$B$5:$C$31,2,0)</f>
        <v>727.60299999999995</v>
      </c>
    </row>
    <row r="1916" spans="1:4" ht="15" x14ac:dyDescent="0.25">
      <c r="A1916" s="5" t="s">
        <v>1958</v>
      </c>
      <c r="B1916" s="6" t="s">
        <v>1690</v>
      </c>
      <c r="C1916" s="6" t="s">
        <v>101</v>
      </c>
      <c r="D1916">
        <f>VLOOKUP(C1916,[1]EMISSION_FACTORS!$B$5:$C$31,2,0)</f>
        <v>727.60299999999995</v>
      </c>
    </row>
    <row r="1917" spans="1:4" ht="15" x14ac:dyDescent="0.25">
      <c r="A1917" s="5" t="s">
        <v>1959</v>
      </c>
      <c r="B1917" s="6" t="s">
        <v>1690</v>
      </c>
      <c r="C1917" s="6" t="s">
        <v>101</v>
      </c>
      <c r="D1917">
        <f>VLOOKUP(C1917,[1]EMISSION_FACTORS!$B$5:$C$31,2,0)</f>
        <v>727.60299999999995</v>
      </c>
    </row>
    <row r="1918" spans="1:4" ht="15" x14ac:dyDescent="0.25">
      <c r="A1918" s="5" t="s">
        <v>1960</v>
      </c>
      <c r="B1918" s="6" t="s">
        <v>1690</v>
      </c>
      <c r="C1918" s="6" t="s">
        <v>101</v>
      </c>
      <c r="D1918">
        <f>VLOOKUP(C1918,[1]EMISSION_FACTORS!$B$5:$C$31,2,0)</f>
        <v>727.60299999999995</v>
      </c>
    </row>
    <row r="1919" spans="1:4" ht="15" x14ac:dyDescent="0.25">
      <c r="A1919" s="5" t="s">
        <v>1961</v>
      </c>
      <c r="B1919" s="6" t="s">
        <v>1690</v>
      </c>
      <c r="C1919" s="6" t="s">
        <v>101</v>
      </c>
      <c r="D1919">
        <f>VLOOKUP(C1919,[1]EMISSION_FACTORS!$B$5:$C$31,2,0)</f>
        <v>727.60299999999995</v>
      </c>
    </row>
    <row r="1920" spans="1:4" ht="15" x14ac:dyDescent="0.25">
      <c r="A1920" s="5" t="s">
        <v>1962</v>
      </c>
      <c r="B1920" s="6" t="s">
        <v>1690</v>
      </c>
      <c r="C1920" s="6" t="s">
        <v>101</v>
      </c>
      <c r="D1920">
        <f>VLOOKUP(C1920,[1]EMISSION_FACTORS!$B$5:$C$31,2,0)</f>
        <v>727.60299999999995</v>
      </c>
    </row>
    <row r="1921" spans="1:4" ht="15" x14ac:dyDescent="0.25">
      <c r="A1921" s="5" t="s">
        <v>1963</v>
      </c>
      <c r="B1921" s="6" t="s">
        <v>1690</v>
      </c>
      <c r="C1921" s="6" t="s">
        <v>101</v>
      </c>
      <c r="D1921">
        <f>VLOOKUP(C1921,[1]EMISSION_FACTORS!$B$5:$C$31,2,0)</f>
        <v>727.60299999999995</v>
      </c>
    </row>
    <row r="1922" spans="1:4" ht="15" x14ac:dyDescent="0.25">
      <c r="A1922" s="5" t="s">
        <v>1964</v>
      </c>
      <c r="B1922" s="6" t="s">
        <v>1690</v>
      </c>
      <c r="C1922" s="6" t="s">
        <v>101</v>
      </c>
      <c r="D1922">
        <f>VLOOKUP(C1922,[1]EMISSION_FACTORS!$B$5:$C$31,2,0)</f>
        <v>727.60299999999995</v>
      </c>
    </row>
    <row r="1923" spans="1:4" ht="15" x14ac:dyDescent="0.25">
      <c r="A1923" s="5" t="s">
        <v>1965</v>
      </c>
      <c r="B1923" s="6" t="s">
        <v>1690</v>
      </c>
      <c r="C1923" s="6" t="s">
        <v>101</v>
      </c>
      <c r="D1923">
        <f>VLOOKUP(C1923,[1]EMISSION_FACTORS!$B$5:$C$31,2,0)</f>
        <v>727.60299999999995</v>
      </c>
    </row>
    <row r="1924" spans="1:4" ht="15" x14ac:dyDescent="0.25">
      <c r="A1924" s="5" t="s">
        <v>1966</v>
      </c>
      <c r="B1924" s="6" t="s">
        <v>1690</v>
      </c>
      <c r="C1924" s="6" t="s">
        <v>101</v>
      </c>
      <c r="D1924">
        <f>VLOOKUP(C1924,[1]EMISSION_FACTORS!$B$5:$C$31,2,0)</f>
        <v>727.60299999999995</v>
      </c>
    </row>
    <row r="1925" spans="1:4" ht="15" x14ac:dyDescent="0.25">
      <c r="A1925" s="5" t="s">
        <v>1967</v>
      </c>
      <c r="B1925" s="6" t="s">
        <v>1690</v>
      </c>
      <c r="C1925" s="6" t="s">
        <v>101</v>
      </c>
      <c r="D1925">
        <f>VLOOKUP(C1925,[1]EMISSION_FACTORS!$B$5:$C$31,2,0)</f>
        <v>727.60299999999995</v>
      </c>
    </row>
    <row r="1926" spans="1:4" ht="15" x14ac:dyDescent="0.25">
      <c r="A1926" s="5" t="s">
        <v>1968</v>
      </c>
      <c r="B1926" s="6" t="s">
        <v>1690</v>
      </c>
      <c r="C1926" s="6" t="s">
        <v>101</v>
      </c>
      <c r="D1926">
        <f>VLOOKUP(C1926,[1]EMISSION_FACTORS!$B$5:$C$31,2,0)</f>
        <v>727.60299999999995</v>
      </c>
    </row>
    <row r="1927" spans="1:4" ht="15" x14ac:dyDescent="0.25">
      <c r="A1927" s="5" t="s">
        <v>1969</v>
      </c>
      <c r="B1927" s="6" t="s">
        <v>1690</v>
      </c>
      <c r="C1927" s="6" t="s">
        <v>101</v>
      </c>
      <c r="D1927">
        <f>VLOOKUP(C1927,[1]EMISSION_FACTORS!$B$5:$C$31,2,0)</f>
        <v>727.60299999999995</v>
      </c>
    </row>
    <row r="1928" spans="1:4" ht="15" x14ac:dyDescent="0.25">
      <c r="A1928" s="5" t="s">
        <v>1970</v>
      </c>
      <c r="B1928" s="6" t="s">
        <v>1690</v>
      </c>
      <c r="C1928" s="6" t="s">
        <v>101</v>
      </c>
      <c r="D1928">
        <f>VLOOKUP(C1928,[1]EMISSION_FACTORS!$B$5:$C$31,2,0)</f>
        <v>727.60299999999995</v>
      </c>
    </row>
    <row r="1929" spans="1:4" ht="15" x14ac:dyDescent="0.25">
      <c r="A1929" s="5" t="s">
        <v>1971</v>
      </c>
      <c r="B1929" s="6" t="s">
        <v>1690</v>
      </c>
      <c r="C1929" s="6" t="s">
        <v>101</v>
      </c>
      <c r="D1929">
        <f>VLOOKUP(C1929,[1]EMISSION_FACTORS!$B$5:$C$31,2,0)</f>
        <v>727.60299999999995</v>
      </c>
    </row>
    <row r="1930" spans="1:4" ht="15" x14ac:dyDescent="0.25">
      <c r="A1930" s="5" t="s">
        <v>1972</v>
      </c>
      <c r="B1930" s="6" t="s">
        <v>1690</v>
      </c>
      <c r="C1930" s="6" t="s">
        <v>101</v>
      </c>
      <c r="D1930">
        <f>VLOOKUP(C1930,[1]EMISSION_FACTORS!$B$5:$C$31,2,0)</f>
        <v>727.60299999999995</v>
      </c>
    </row>
    <row r="1931" spans="1:4" ht="15" x14ac:dyDescent="0.25">
      <c r="A1931" s="5" t="s">
        <v>1973</v>
      </c>
      <c r="B1931" s="6" t="s">
        <v>1690</v>
      </c>
      <c r="C1931" s="6" t="s">
        <v>101</v>
      </c>
      <c r="D1931">
        <f>VLOOKUP(C1931,[1]EMISSION_FACTORS!$B$5:$C$31,2,0)</f>
        <v>727.60299999999995</v>
      </c>
    </row>
    <row r="1932" spans="1:4" ht="15" x14ac:dyDescent="0.25">
      <c r="A1932" s="5" t="s">
        <v>1974</v>
      </c>
      <c r="B1932" s="6" t="s">
        <v>1690</v>
      </c>
      <c r="C1932" s="6" t="s">
        <v>101</v>
      </c>
      <c r="D1932">
        <f>VLOOKUP(C1932,[1]EMISSION_FACTORS!$B$5:$C$31,2,0)</f>
        <v>727.60299999999995</v>
      </c>
    </row>
    <row r="1933" spans="1:4" ht="15" x14ac:dyDescent="0.25">
      <c r="A1933" s="5" t="s">
        <v>1975</v>
      </c>
      <c r="B1933" s="6" t="s">
        <v>1690</v>
      </c>
      <c r="C1933" s="6" t="s">
        <v>101</v>
      </c>
      <c r="D1933">
        <f>VLOOKUP(C1933,[1]EMISSION_FACTORS!$B$5:$C$31,2,0)</f>
        <v>727.60299999999995</v>
      </c>
    </row>
    <row r="1934" spans="1:4" ht="15" x14ac:dyDescent="0.25">
      <c r="A1934" s="5" t="s">
        <v>1976</v>
      </c>
      <c r="B1934" s="6" t="s">
        <v>1690</v>
      </c>
      <c r="C1934" s="6" t="s">
        <v>101</v>
      </c>
      <c r="D1934">
        <f>VLOOKUP(C1934,[1]EMISSION_FACTORS!$B$5:$C$31,2,0)</f>
        <v>727.60299999999995</v>
      </c>
    </row>
    <row r="1935" spans="1:4" ht="15" x14ac:dyDescent="0.25">
      <c r="A1935" s="5" t="s">
        <v>1977</v>
      </c>
      <c r="B1935" s="6" t="s">
        <v>1690</v>
      </c>
      <c r="C1935" s="6" t="s">
        <v>101</v>
      </c>
      <c r="D1935">
        <f>VLOOKUP(C1935,[1]EMISSION_FACTORS!$B$5:$C$31,2,0)</f>
        <v>727.60299999999995</v>
      </c>
    </row>
    <row r="1936" spans="1:4" ht="15" x14ac:dyDescent="0.25">
      <c r="A1936" s="5" t="s">
        <v>1978</v>
      </c>
      <c r="B1936" s="6" t="s">
        <v>1690</v>
      </c>
      <c r="C1936" s="6" t="s">
        <v>101</v>
      </c>
      <c r="D1936">
        <f>VLOOKUP(C1936,[1]EMISSION_FACTORS!$B$5:$C$31,2,0)</f>
        <v>727.60299999999995</v>
      </c>
    </row>
    <row r="1937" spans="1:4" ht="15" x14ac:dyDescent="0.25">
      <c r="A1937" s="5" t="s">
        <v>1979</v>
      </c>
      <c r="B1937" s="6" t="s">
        <v>1690</v>
      </c>
      <c r="C1937" s="6" t="s">
        <v>101</v>
      </c>
      <c r="D1937">
        <f>VLOOKUP(C1937,[1]EMISSION_FACTORS!$B$5:$C$31,2,0)</f>
        <v>727.60299999999995</v>
      </c>
    </row>
    <row r="1938" spans="1:4" ht="15" x14ac:dyDescent="0.25">
      <c r="A1938" s="5" t="s">
        <v>1980</v>
      </c>
      <c r="B1938" s="6" t="s">
        <v>1690</v>
      </c>
      <c r="C1938" s="6" t="s">
        <v>101</v>
      </c>
      <c r="D1938">
        <f>VLOOKUP(C1938,[1]EMISSION_FACTORS!$B$5:$C$31,2,0)</f>
        <v>727.60299999999995</v>
      </c>
    </row>
    <row r="1939" spans="1:4" ht="15" x14ac:dyDescent="0.25">
      <c r="A1939" s="5" t="s">
        <v>1981</v>
      </c>
      <c r="B1939" s="6" t="s">
        <v>1690</v>
      </c>
      <c r="C1939" s="6" t="s">
        <v>101</v>
      </c>
      <c r="D1939">
        <f>VLOOKUP(C1939,[1]EMISSION_FACTORS!$B$5:$C$31,2,0)</f>
        <v>727.60299999999995</v>
      </c>
    </row>
    <row r="1940" spans="1:4" ht="15" x14ac:dyDescent="0.25">
      <c r="A1940" s="5" t="s">
        <v>1982</v>
      </c>
      <c r="B1940" s="6" t="s">
        <v>1690</v>
      </c>
      <c r="C1940" s="6" t="s">
        <v>101</v>
      </c>
      <c r="D1940">
        <f>VLOOKUP(C1940,[1]EMISSION_FACTORS!$B$5:$C$31,2,0)</f>
        <v>727.60299999999995</v>
      </c>
    </row>
    <row r="1941" spans="1:4" ht="15" x14ac:dyDescent="0.25">
      <c r="A1941" s="5" t="s">
        <v>1983</v>
      </c>
      <c r="B1941" s="6" t="s">
        <v>1690</v>
      </c>
      <c r="C1941" s="6" t="s">
        <v>101</v>
      </c>
      <c r="D1941">
        <f>VLOOKUP(C1941,[1]EMISSION_FACTORS!$B$5:$C$31,2,0)</f>
        <v>727.60299999999995</v>
      </c>
    </row>
    <row r="1942" spans="1:4" ht="15" x14ac:dyDescent="0.25">
      <c r="A1942" s="5" t="s">
        <v>1984</v>
      </c>
      <c r="B1942" s="6" t="s">
        <v>1690</v>
      </c>
      <c r="C1942" s="6" t="s">
        <v>101</v>
      </c>
      <c r="D1942">
        <f>VLOOKUP(C1942,[1]EMISSION_FACTORS!$B$5:$C$31,2,0)</f>
        <v>727.60299999999995</v>
      </c>
    </row>
    <row r="1943" spans="1:4" ht="15" x14ac:dyDescent="0.25">
      <c r="A1943" s="5" t="s">
        <v>1985</v>
      </c>
      <c r="B1943" s="6" t="s">
        <v>1690</v>
      </c>
      <c r="C1943" s="6" t="s">
        <v>101</v>
      </c>
      <c r="D1943">
        <f>VLOOKUP(C1943,[1]EMISSION_FACTORS!$B$5:$C$31,2,0)</f>
        <v>727.60299999999995</v>
      </c>
    </row>
    <row r="1944" spans="1:4" ht="15" x14ac:dyDescent="0.25">
      <c r="A1944" s="5" t="s">
        <v>1986</v>
      </c>
      <c r="B1944" s="6" t="s">
        <v>1690</v>
      </c>
      <c r="C1944" s="6" t="s">
        <v>101</v>
      </c>
      <c r="D1944">
        <f>VLOOKUP(C1944,[1]EMISSION_FACTORS!$B$5:$C$31,2,0)</f>
        <v>727.60299999999995</v>
      </c>
    </row>
    <row r="1945" spans="1:4" ht="15" x14ac:dyDescent="0.25">
      <c r="A1945" s="5" t="s">
        <v>1987</v>
      </c>
      <c r="B1945" s="6" t="s">
        <v>1690</v>
      </c>
      <c r="C1945" s="6" t="s">
        <v>101</v>
      </c>
      <c r="D1945">
        <f>VLOOKUP(C1945,[1]EMISSION_FACTORS!$B$5:$C$31,2,0)</f>
        <v>727.60299999999995</v>
      </c>
    </row>
    <row r="1946" spans="1:4" ht="15" x14ac:dyDescent="0.25">
      <c r="A1946" s="5" t="s">
        <v>1988</v>
      </c>
      <c r="B1946" s="6" t="s">
        <v>1690</v>
      </c>
      <c r="C1946" s="6" t="s">
        <v>101</v>
      </c>
      <c r="D1946">
        <f>VLOOKUP(C1946,[1]EMISSION_FACTORS!$B$5:$C$31,2,0)</f>
        <v>727.60299999999995</v>
      </c>
    </row>
    <row r="1947" spans="1:4" ht="15" x14ac:dyDescent="0.25">
      <c r="A1947" s="5" t="s">
        <v>1989</v>
      </c>
      <c r="B1947" s="6" t="s">
        <v>1690</v>
      </c>
      <c r="C1947" s="6" t="s">
        <v>101</v>
      </c>
      <c r="D1947">
        <f>VLOOKUP(C1947,[1]EMISSION_FACTORS!$B$5:$C$31,2,0)</f>
        <v>727.60299999999995</v>
      </c>
    </row>
    <row r="1948" spans="1:4" ht="15" x14ac:dyDescent="0.25">
      <c r="A1948" s="5" t="s">
        <v>1990</v>
      </c>
      <c r="B1948" s="6" t="s">
        <v>1690</v>
      </c>
      <c r="C1948" s="6" t="s">
        <v>101</v>
      </c>
      <c r="D1948">
        <f>VLOOKUP(C1948,[1]EMISSION_FACTORS!$B$5:$C$31,2,0)</f>
        <v>727.60299999999995</v>
      </c>
    </row>
    <row r="1949" spans="1:4" ht="15" x14ac:dyDescent="0.25">
      <c r="A1949" s="5" t="s">
        <v>1991</v>
      </c>
      <c r="B1949" s="6" t="s">
        <v>1690</v>
      </c>
      <c r="C1949" s="6" t="s">
        <v>101</v>
      </c>
      <c r="D1949">
        <f>VLOOKUP(C1949,[1]EMISSION_FACTORS!$B$5:$C$31,2,0)</f>
        <v>727.60299999999995</v>
      </c>
    </row>
    <row r="1950" spans="1:4" ht="15" x14ac:dyDescent="0.25">
      <c r="A1950" s="5" t="s">
        <v>1992</v>
      </c>
      <c r="B1950" s="6" t="s">
        <v>1993</v>
      </c>
      <c r="C1950" s="6" t="s">
        <v>101</v>
      </c>
      <c r="D1950">
        <f>VLOOKUP(C1950,[1]EMISSION_FACTORS!$B$5:$C$31,2,0)</f>
        <v>727.60299999999995</v>
      </c>
    </row>
    <row r="1951" spans="1:4" ht="15" x14ac:dyDescent="0.25">
      <c r="A1951" s="5" t="s">
        <v>1994</v>
      </c>
      <c r="B1951" s="6" t="s">
        <v>1993</v>
      </c>
      <c r="C1951" s="6" t="s">
        <v>101</v>
      </c>
      <c r="D1951">
        <f>VLOOKUP(C1951,[1]EMISSION_FACTORS!$B$5:$C$31,2,0)</f>
        <v>727.60299999999995</v>
      </c>
    </row>
    <row r="1952" spans="1:4" ht="15" x14ac:dyDescent="0.25">
      <c r="A1952" s="5" t="s">
        <v>1995</v>
      </c>
      <c r="B1952" s="6" t="s">
        <v>1993</v>
      </c>
      <c r="C1952" s="6" t="s">
        <v>101</v>
      </c>
      <c r="D1952">
        <f>VLOOKUP(C1952,[1]EMISSION_FACTORS!$B$5:$C$31,2,0)</f>
        <v>727.60299999999995</v>
      </c>
    </row>
    <row r="1953" spans="1:4" ht="15" x14ac:dyDescent="0.25">
      <c r="A1953" s="5" t="s">
        <v>1996</v>
      </c>
      <c r="B1953" s="6" t="s">
        <v>1993</v>
      </c>
      <c r="C1953" s="6" t="s">
        <v>101</v>
      </c>
      <c r="D1953">
        <f>VLOOKUP(C1953,[1]EMISSION_FACTORS!$B$5:$C$31,2,0)</f>
        <v>727.60299999999995</v>
      </c>
    </row>
    <row r="1954" spans="1:4" ht="15" x14ac:dyDescent="0.25">
      <c r="A1954" s="5" t="s">
        <v>1997</v>
      </c>
      <c r="B1954" s="6" t="s">
        <v>1993</v>
      </c>
      <c r="C1954" s="6" t="s">
        <v>101</v>
      </c>
      <c r="D1954">
        <f>VLOOKUP(C1954,[1]EMISSION_FACTORS!$B$5:$C$31,2,0)</f>
        <v>727.60299999999995</v>
      </c>
    </row>
    <row r="1955" spans="1:4" ht="15" x14ac:dyDescent="0.25">
      <c r="A1955" s="5" t="s">
        <v>1998</v>
      </c>
      <c r="B1955" s="6" t="s">
        <v>1993</v>
      </c>
      <c r="C1955" s="6" t="s">
        <v>101</v>
      </c>
      <c r="D1955">
        <f>VLOOKUP(C1955,[1]EMISSION_FACTORS!$B$5:$C$31,2,0)</f>
        <v>727.60299999999995</v>
      </c>
    </row>
    <row r="1956" spans="1:4" ht="15" x14ac:dyDescent="0.25">
      <c r="A1956" s="5" t="s">
        <v>1999</v>
      </c>
      <c r="B1956" s="6" t="s">
        <v>1993</v>
      </c>
      <c r="C1956" s="6" t="s">
        <v>101</v>
      </c>
      <c r="D1956">
        <f>VLOOKUP(C1956,[1]EMISSION_FACTORS!$B$5:$C$31,2,0)</f>
        <v>727.60299999999995</v>
      </c>
    </row>
    <row r="1957" spans="1:4" ht="15" x14ac:dyDescent="0.25">
      <c r="A1957" s="5" t="s">
        <v>2000</v>
      </c>
      <c r="B1957" s="6" t="s">
        <v>1993</v>
      </c>
      <c r="C1957" s="6" t="s">
        <v>101</v>
      </c>
      <c r="D1957">
        <f>VLOOKUP(C1957,[1]EMISSION_FACTORS!$B$5:$C$31,2,0)</f>
        <v>727.60299999999995</v>
      </c>
    </row>
    <row r="1958" spans="1:4" ht="15" x14ac:dyDescent="0.25">
      <c r="A1958" s="5" t="s">
        <v>2001</v>
      </c>
      <c r="B1958" s="6" t="s">
        <v>1993</v>
      </c>
      <c r="C1958" s="6" t="s">
        <v>101</v>
      </c>
      <c r="D1958">
        <f>VLOOKUP(C1958,[1]EMISSION_FACTORS!$B$5:$C$31,2,0)</f>
        <v>727.60299999999995</v>
      </c>
    </row>
    <row r="1959" spans="1:4" ht="15" x14ac:dyDescent="0.25">
      <c r="A1959" s="5" t="s">
        <v>2002</v>
      </c>
      <c r="B1959" s="6" t="s">
        <v>1993</v>
      </c>
      <c r="C1959" s="6" t="s">
        <v>101</v>
      </c>
      <c r="D1959">
        <f>VLOOKUP(C1959,[1]EMISSION_FACTORS!$B$5:$C$31,2,0)</f>
        <v>727.60299999999995</v>
      </c>
    </row>
    <row r="1960" spans="1:4" ht="15" x14ac:dyDescent="0.25">
      <c r="A1960" s="5" t="s">
        <v>2003</v>
      </c>
      <c r="B1960" s="6" t="s">
        <v>1993</v>
      </c>
      <c r="C1960" s="6" t="s">
        <v>101</v>
      </c>
      <c r="D1960">
        <f>VLOOKUP(C1960,[1]EMISSION_FACTORS!$B$5:$C$31,2,0)</f>
        <v>727.60299999999995</v>
      </c>
    </row>
    <row r="1961" spans="1:4" ht="15" x14ac:dyDescent="0.25">
      <c r="A1961" s="5" t="s">
        <v>2004</v>
      </c>
      <c r="B1961" s="6" t="s">
        <v>1993</v>
      </c>
      <c r="C1961" s="6" t="s">
        <v>101</v>
      </c>
      <c r="D1961">
        <f>VLOOKUP(C1961,[1]EMISSION_FACTORS!$B$5:$C$31,2,0)</f>
        <v>727.60299999999995</v>
      </c>
    </row>
    <row r="1962" spans="1:4" ht="15" x14ac:dyDescent="0.25">
      <c r="A1962" s="5" t="s">
        <v>2005</v>
      </c>
      <c r="B1962" s="6" t="s">
        <v>1993</v>
      </c>
      <c r="C1962" s="6" t="s">
        <v>101</v>
      </c>
      <c r="D1962">
        <f>VLOOKUP(C1962,[1]EMISSION_FACTORS!$B$5:$C$31,2,0)</f>
        <v>727.60299999999995</v>
      </c>
    </row>
    <row r="1963" spans="1:4" ht="15" x14ac:dyDescent="0.25">
      <c r="A1963" s="5" t="s">
        <v>2006</v>
      </c>
      <c r="B1963" s="6" t="s">
        <v>1993</v>
      </c>
      <c r="C1963" s="6" t="s">
        <v>101</v>
      </c>
      <c r="D1963">
        <f>VLOOKUP(C1963,[1]EMISSION_FACTORS!$B$5:$C$31,2,0)</f>
        <v>727.60299999999995</v>
      </c>
    </row>
    <row r="1964" spans="1:4" ht="15" x14ac:dyDescent="0.25">
      <c r="A1964" s="5" t="s">
        <v>2007</v>
      </c>
      <c r="B1964" s="6" t="s">
        <v>1993</v>
      </c>
      <c r="C1964" s="6" t="s">
        <v>101</v>
      </c>
      <c r="D1964">
        <f>VLOOKUP(C1964,[1]EMISSION_FACTORS!$B$5:$C$31,2,0)</f>
        <v>727.60299999999995</v>
      </c>
    </row>
    <row r="1965" spans="1:4" ht="15" x14ac:dyDescent="0.25">
      <c r="A1965" s="5" t="s">
        <v>2008</v>
      </c>
      <c r="B1965" s="6" t="s">
        <v>1993</v>
      </c>
      <c r="C1965" s="6" t="s">
        <v>101</v>
      </c>
      <c r="D1965">
        <f>VLOOKUP(C1965,[1]EMISSION_FACTORS!$B$5:$C$31,2,0)</f>
        <v>727.60299999999995</v>
      </c>
    </row>
    <row r="1966" spans="1:4" ht="15" x14ac:dyDescent="0.25">
      <c r="A1966" s="5" t="s">
        <v>2009</v>
      </c>
      <c r="B1966" s="6" t="s">
        <v>1993</v>
      </c>
      <c r="C1966" s="6" t="s">
        <v>101</v>
      </c>
      <c r="D1966">
        <f>VLOOKUP(C1966,[1]EMISSION_FACTORS!$B$5:$C$31,2,0)</f>
        <v>727.60299999999995</v>
      </c>
    </row>
    <row r="1967" spans="1:4" ht="15" x14ac:dyDescent="0.25">
      <c r="A1967" s="5" t="s">
        <v>2010</v>
      </c>
      <c r="B1967" s="6" t="s">
        <v>1993</v>
      </c>
      <c r="C1967" s="6" t="s">
        <v>101</v>
      </c>
      <c r="D1967">
        <f>VLOOKUP(C1967,[1]EMISSION_FACTORS!$B$5:$C$31,2,0)</f>
        <v>727.60299999999995</v>
      </c>
    </row>
    <row r="1968" spans="1:4" ht="15" x14ac:dyDescent="0.25">
      <c r="A1968" s="5" t="s">
        <v>2011</v>
      </c>
      <c r="B1968" s="6" t="s">
        <v>1993</v>
      </c>
      <c r="C1968" s="6" t="s">
        <v>101</v>
      </c>
      <c r="D1968">
        <f>VLOOKUP(C1968,[1]EMISSION_FACTORS!$B$5:$C$31,2,0)</f>
        <v>727.60299999999995</v>
      </c>
    </row>
    <row r="1969" spans="1:4" ht="15" x14ac:dyDescent="0.25">
      <c r="A1969" s="5" t="s">
        <v>2012</v>
      </c>
      <c r="B1969" s="6" t="s">
        <v>1993</v>
      </c>
      <c r="C1969" s="6" t="s">
        <v>101</v>
      </c>
      <c r="D1969">
        <f>VLOOKUP(C1969,[1]EMISSION_FACTORS!$B$5:$C$31,2,0)</f>
        <v>727.60299999999995</v>
      </c>
    </row>
    <row r="1970" spans="1:4" ht="15" x14ac:dyDescent="0.25">
      <c r="A1970" s="5" t="s">
        <v>2013</v>
      </c>
      <c r="B1970" s="6" t="s">
        <v>1993</v>
      </c>
      <c r="C1970" s="6" t="s">
        <v>101</v>
      </c>
      <c r="D1970">
        <f>VLOOKUP(C1970,[1]EMISSION_FACTORS!$B$5:$C$31,2,0)</f>
        <v>727.60299999999995</v>
      </c>
    </row>
    <row r="1971" spans="1:4" ht="15" x14ac:dyDescent="0.25">
      <c r="A1971" s="5" t="s">
        <v>2014</v>
      </c>
      <c r="B1971" s="6" t="s">
        <v>1993</v>
      </c>
      <c r="C1971" s="6" t="s">
        <v>101</v>
      </c>
      <c r="D1971">
        <f>VLOOKUP(C1971,[1]EMISSION_FACTORS!$B$5:$C$31,2,0)</f>
        <v>727.60299999999995</v>
      </c>
    </row>
    <row r="1972" spans="1:4" ht="15" x14ac:dyDescent="0.25">
      <c r="A1972" s="5" t="s">
        <v>2015</v>
      </c>
      <c r="B1972" s="6" t="s">
        <v>1993</v>
      </c>
      <c r="C1972" s="6" t="s">
        <v>101</v>
      </c>
      <c r="D1972">
        <f>VLOOKUP(C1972,[1]EMISSION_FACTORS!$B$5:$C$31,2,0)</f>
        <v>727.60299999999995</v>
      </c>
    </row>
    <row r="1973" spans="1:4" ht="15" x14ac:dyDescent="0.25">
      <c r="A1973" s="5" t="s">
        <v>2016</v>
      </c>
      <c r="B1973" s="6" t="s">
        <v>1993</v>
      </c>
      <c r="C1973" s="6" t="s">
        <v>101</v>
      </c>
      <c r="D1973">
        <f>VLOOKUP(C1973,[1]EMISSION_FACTORS!$B$5:$C$31,2,0)</f>
        <v>727.60299999999995</v>
      </c>
    </row>
    <row r="1974" spans="1:4" ht="15" x14ac:dyDescent="0.25">
      <c r="A1974" s="5" t="s">
        <v>2017</v>
      </c>
      <c r="B1974" s="6" t="s">
        <v>1993</v>
      </c>
      <c r="C1974" s="6" t="s">
        <v>101</v>
      </c>
      <c r="D1974">
        <f>VLOOKUP(C1974,[1]EMISSION_FACTORS!$B$5:$C$31,2,0)</f>
        <v>727.60299999999995</v>
      </c>
    </row>
    <row r="1975" spans="1:4" ht="15" x14ac:dyDescent="0.25">
      <c r="A1975" s="5" t="s">
        <v>2018</v>
      </c>
      <c r="B1975" s="6" t="s">
        <v>1993</v>
      </c>
      <c r="C1975" s="6" t="s">
        <v>101</v>
      </c>
      <c r="D1975">
        <f>VLOOKUP(C1975,[1]EMISSION_FACTORS!$B$5:$C$31,2,0)</f>
        <v>727.60299999999995</v>
      </c>
    </row>
    <row r="1976" spans="1:4" ht="15" x14ac:dyDescent="0.25">
      <c r="A1976" s="5" t="s">
        <v>2019</v>
      </c>
      <c r="B1976" s="6" t="s">
        <v>1993</v>
      </c>
      <c r="C1976" s="6" t="s">
        <v>101</v>
      </c>
      <c r="D1976">
        <f>VLOOKUP(C1976,[1]EMISSION_FACTORS!$B$5:$C$31,2,0)</f>
        <v>727.60299999999995</v>
      </c>
    </row>
    <row r="1977" spans="1:4" ht="15" x14ac:dyDescent="0.25">
      <c r="A1977" s="5" t="s">
        <v>2020</v>
      </c>
      <c r="B1977" s="6" t="s">
        <v>1993</v>
      </c>
      <c r="C1977" s="6" t="s">
        <v>101</v>
      </c>
      <c r="D1977">
        <f>VLOOKUP(C1977,[1]EMISSION_FACTORS!$B$5:$C$31,2,0)</f>
        <v>727.60299999999995</v>
      </c>
    </row>
    <row r="1978" spans="1:4" ht="15" x14ac:dyDescent="0.25">
      <c r="A1978" s="5" t="s">
        <v>2021</v>
      </c>
      <c r="B1978" s="6" t="s">
        <v>1993</v>
      </c>
      <c r="C1978" s="6" t="s">
        <v>101</v>
      </c>
      <c r="D1978">
        <f>VLOOKUP(C1978,[1]EMISSION_FACTORS!$B$5:$C$31,2,0)</f>
        <v>727.60299999999995</v>
      </c>
    </row>
    <row r="1979" spans="1:4" ht="15" x14ac:dyDescent="0.25">
      <c r="A1979" s="5" t="s">
        <v>2022</v>
      </c>
      <c r="B1979" s="6" t="s">
        <v>1993</v>
      </c>
      <c r="C1979" s="6" t="s">
        <v>101</v>
      </c>
      <c r="D1979">
        <f>VLOOKUP(C1979,[1]EMISSION_FACTORS!$B$5:$C$31,2,0)</f>
        <v>727.60299999999995</v>
      </c>
    </row>
    <row r="1980" spans="1:4" ht="15" x14ac:dyDescent="0.25">
      <c r="A1980" s="5" t="s">
        <v>2023</v>
      </c>
      <c r="B1980" s="6" t="s">
        <v>1993</v>
      </c>
      <c r="C1980" s="6" t="s">
        <v>101</v>
      </c>
      <c r="D1980">
        <f>VLOOKUP(C1980,[1]EMISSION_FACTORS!$B$5:$C$31,2,0)</f>
        <v>727.60299999999995</v>
      </c>
    </row>
    <row r="1981" spans="1:4" ht="15" x14ac:dyDescent="0.25">
      <c r="A1981" s="5" t="s">
        <v>2024</v>
      </c>
      <c r="B1981" s="6" t="s">
        <v>1993</v>
      </c>
      <c r="C1981" s="6" t="s">
        <v>101</v>
      </c>
      <c r="D1981">
        <f>VLOOKUP(C1981,[1]EMISSION_FACTORS!$B$5:$C$31,2,0)</f>
        <v>727.60299999999995</v>
      </c>
    </row>
    <row r="1982" spans="1:4" ht="15" x14ac:dyDescent="0.25">
      <c r="A1982" s="5" t="s">
        <v>2025</v>
      </c>
      <c r="B1982" s="6" t="s">
        <v>1993</v>
      </c>
      <c r="C1982" s="6" t="s">
        <v>101</v>
      </c>
      <c r="D1982">
        <f>VLOOKUP(C1982,[1]EMISSION_FACTORS!$B$5:$C$31,2,0)</f>
        <v>727.60299999999995</v>
      </c>
    </row>
    <row r="1983" spans="1:4" ht="15" x14ac:dyDescent="0.25">
      <c r="A1983" s="5" t="s">
        <v>2026</v>
      </c>
      <c r="B1983" s="6" t="s">
        <v>1993</v>
      </c>
      <c r="C1983" s="6" t="s">
        <v>101</v>
      </c>
      <c r="D1983">
        <f>VLOOKUP(C1983,[1]EMISSION_FACTORS!$B$5:$C$31,2,0)</f>
        <v>727.60299999999995</v>
      </c>
    </row>
    <row r="1984" spans="1:4" ht="15" x14ac:dyDescent="0.25">
      <c r="A1984" s="5" t="s">
        <v>2027</v>
      </c>
      <c r="B1984" s="6" t="s">
        <v>1993</v>
      </c>
      <c r="C1984" s="6" t="s">
        <v>101</v>
      </c>
      <c r="D1984">
        <f>VLOOKUP(C1984,[1]EMISSION_FACTORS!$B$5:$C$31,2,0)</f>
        <v>727.60299999999995</v>
      </c>
    </row>
    <row r="1985" spans="1:4" ht="15" x14ac:dyDescent="0.25">
      <c r="A1985" s="5" t="s">
        <v>2028</v>
      </c>
      <c r="B1985" s="6" t="s">
        <v>1993</v>
      </c>
      <c r="C1985" s="6" t="s">
        <v>101</v>
      </c>
      <c r="D1985">
        <f>VLOOKUP(C1985,[1]EMISSION_FACTORS!$B$5:$C$31,2,0)</f>
        <v>727.60299999999995</v>
      </c>
    </row>
    <row r="1986" spans="1:4" ht="15" x14ac:dyDescent="0.25">
      <c r="A1986" s="5" t="s">
        <v>2029</v>
      </c>
      <c r="B1986" s="6" t="s">
        <v>1993</v>
      </c>
      <c r="C1986" s="6" t="s">
        <v>101</v>
      </c>
      <c r="D1986">
        <f>VLOOKUP(C1986,[1]EMISSION_FACTORS!$B$5:$C$31,2,0)</f>
        <v>727.60299999999995</v>
      </c>
    </row>
    <row r="1987" spans="1:4" ht="15" x14ac:dyDescent="0.25">
      <c r="A1987" s="5" t="s">
        <v>2030</v>
      </c>
      <c r="B1987" s="6" t="s">
        <v>1993</v>
      </c>
      <c r="C1987" s="6" t="s">
        <v>101</v>
      </c>
      <c r="D1987">
        <f>VLOOKUP(C1987,[1]EMISSION_FACTORS!$B$5:$C$31,2,0)</f>
        <v>727.60299999999995</v>
      </c>
    </row>
    <row r="1988" spans="1:4" ht="15" x14ac:dyDescent="0.25">
      <c r="A1988" s="5" t="s">
        <v>2031</v>
      </c>
      <c r="B1988" s="6" t="s">
        <v>1993</v>
      </c>
      <c r="C1988" s="6" t="s">
        <v>101</v>
      </c>
      <c r="D1988">
        <f>VLOOKUP(C1988,[1]EMISSION_FACTORS!$B$5:$C$31,2,0)</f>
        <v>727.60299999999995</v>
      </c>
    </row>
    <row r="1989" spans="1:4" ht="15" x14ac:dyDescent="0.25">
      <c r="A1989" s="5" t="s">
        <v>2032</v>
      </c>
      <c r="B1989" s="6" t="s">
        <v>1993</v>
      </c>
      <c r="C1989" s="6" t="s">
        <v>101</v>
      </c>
      <c r="D1989">
        <f>VLOOKUP(C1989,[1]EMISSION_FACTORS!$B$5:$C$31,2,0)</f>
        <v>727.60299999999995</v>
      </c>
    </row>
    <row r="1990" spans="1:4" ht="15" x14ac:dyDescent="0.25">
      <c r="A1990" s="5" t="s">
        <v>2033</v>
      </c>
      <c r="B1990" s="6" t="s">
        <v>1993</v>
      </c>
      <c r="C1990" s="6" t="s">
        <v>101</v>
      </c>
      <c r="D1990">
        <f>VLOOKUP(C1990,[1]EMISSION_FACTORS!$B$5:$C$31,2,0)</f>
        <v>727.60299999999995</v>
      </c>
    </row>
    <row r="1991" spans="1:4" ht="15" x14ac:dyDescent="0.25">
      <c r="A1991" s="5" t="s">
        <v>2034</v>
      </c>
      <c r="B1991" s="6" t="s">
        <v>1993</v>
      </c>
      <c r="C1991" s="6" t="s">
        <v>101</v>
      </c>
      <c r="D1991">
        <f>VLOOKUP(C1991,[1]EMISSION_FACTORS!$B$5:$C$31,2,0)</f>
        <v>727.60299999999995</v>
      </c>
    </row>
    <row r="1992" spans="1:4" ht="15" x14ac:dyDescent="0.25">
      <c r="A1992" s="5" t="s">
        <v>2035</v>
      </c>
      <c r="B1992" s="6" t="s">
        <v>1993</v>
      </c>
      <c r="C1992" s="6" t="s">
        <v>101</v>
      </c>
      <c r="D1992">
        <f>VLOOKUP(C1992,[1]EMISSION_FACTORS!$B$5:$C$31,2,0)</f>
        <v>727.60299999999995</v>
      </c>
    </row>
    <row r="1993" spans="1:4" ht="15" x14ac:dyDescent="0.25">
      <c r="A1993" s="5" t="s">
        <v>2036</v>
      </c>
      <c r="B1993" s="6" t="s">
        <v>1993</v>
      </c>
      <c r="C1993" s="6" t="s">
        <v>101</v>
      </c>
      <c r="D1993">
        <f>VLOOKUP(C1993,[1]EMISSION_FACTORS!$B$5:$C$31,2,0)</f>
        <v>727.60299999999995</v>
      </c>
    </row>
    <row r="1994" spans="1:4" ht="15" x14ac:dyDescent="0.25">
      <c r="A1994" s="5" t="s">
        <v>2037</v>
      </c>
      <c r="B1994" s="6" t="s">
        <v>1993</v>
      </c>
      <c r="C1994" s="6" t="s">
        <v>101</v>
      </c>
      <c r="D1994">
        <f>VLOOKUP(C1994,[1]EMISSION_FACTORS!$B$5:$C$31,2,0)</f>
        <v>727.60299999999995</v>
      </c>
    </row>
    <row r="1995" spans="1:4" ht="15" x14ac:dyDescent="0.25">
      <c r="A1995" s="5" t="s">
        <v>2038</v>
      </c>
      <c r="B1995" s="6" t="s">
        <v>1993</v>
      </c>
      <c r="C1995" s="6" t="s">
        <v>101</v>
      </c>
      <c r="D1995">
        <f>VLOOKUP(C1995,[1]EMISSION_FACTORS!$B$5:$C$31,2,0)</f>
        <v>727.60299999999995</v>
      </c>
    </row>
    <row r="1996" spans="1:4" ht="15" x14ac:dyDescent="0.25">
      <c r="A1996" s="5" t="s">
        <v>2039</v>
      </c>
      <c r="B1996" s="6" t="s">
        <v>1993</v>
      </c>
      <c r="C1996" s="6" t="s">
        <v>101</v>
      </c>
      <c r="D1996">
        <f>VLOOKUP(C1996,[1]EMISSION_FACTORS!$B$5:$C$31,2,0)</f>
        <v>727.60299999999995</v>
      </c>
    </row>
    <row r="1997" spans="1:4" ht="15" x14ac:dyDescent="0.25">
      <c r="A1997" s="5" t="s">
        <v>2040</v>
      </c>
      <c r="B1997" s="6" t="s">
        <v>1993</v>
      </c>
      <c r="C1997" s="6" t="s">
        <v>101</v>
      </c>
      <c r="D1997">
        <f>VLOOKUP(C1997,[1]EMISSION_FACTORS!$B$5:$C$31,2,0)</f>
        <v>727.60299999999995</v>
      </c>
    </row>
    <row r="1998" spans="1:4" ht="15" x14ac:dyDescent="0.25">
      <c r="A1998" s="5" t="s">
        <v>2041</v>
      </c>
      <c r="B1998" s="6" t="s">
        <v>1993</v>
      </c>
      <c r="C1998" s="6" t="s">
        <v>101</v>
      </c>
      <c r="D1998">
        <f>VLOOKUP(C1998,[1]EMISSION_FACTORS!$B$5:$C$31,2,0)</f>
        <v>727.60299999999995</v>
      </c>
    </row>
    <row r="1999" spans="1:4" ht="15" x14ac:dyDescent="0.25">
      <c r="A1999" s="5" t="s">
        <v>2042</v>
      </c>
      <c r="B1999" s="6" t="s">
        <v>1993</v>
      </c>
      <c r="C1999" s="6" t="s">
        <v>101</v>
      </c>
      <c r="D1999">
        <f>VLOOKUP(C1999,[1]EMISSION_FACTORS!$B$5:$C$31,2,0)</f>
        <v>727.60299999999995</v>
      </c>
    </row>
    <row r="2000" spans="1:4" ht="15" x14ac:dyDescent="0.25">
      <c r="A2000" s="5" t="s">
        <v>2043</v>
      </c>
      <c r="B2000" s="6" t="s">
        <v>1993</v>
      </c>
      <c r="C2000" s="6" t="s">
        <v>101</v>
      </c>
      <c r="D2000">
        <f>VLOOKUP(C2000,[1]EMISSION_FACTORS!$B$5:$C$31,2,0)</f>
        <v>727.60299999999995</v>
      </c>
    </row>
    <row r="2001" spans="1:4" ht="15" x14ac:dyDescent="0.25">
      <c r="A2001" s="5" t="s">
        <v>2044</v>
      </c>
      <c r="B2001" s="6" t="s">
        <v>1993</v>
      </c>
      <c r="C2001" s="6" t="s">
        <v>101</v>
      </c>
      <c r="D2001">
        <f>VLOOKUP(C2001,[1]EMISSION_FACTORS!$B$5:$C$31,2,0)</f>
        <v>727.60299999999995</v>
      </c>
    </row>
    <row r="2002" spans="1:4" ht="15" x14ac:dyDescent="0.25">
      <c r="A2002" s="5" t="s">
        <v>2045</v>
      </c>
      <c r="B2002" s="6" t="s">
        <v>1993</v>
      </c>
      <c r="C2002" s="6" t="s">
        <v>101</v>
      </c>
      <c r="D2002">
        <f>VLOOKUP(C2002,[1]EMISSION_FACTORS!$B$5:$C$31,2,0)</f>
        <v>727.60299999999995</v>
      </c>
    </row>
    <row r="2003" spans="1:4" ht="15" x14ac:dyDescent="0.25">
      <c r="A2003" s="5" t="s">
        <v>2046</v>
      </c>
      <c r="B2003" s="6" t="s">
        <v>1993</v>
      </c>
      <c r="C2003" s="6" t="s">
        <v>101</v>
      </c>
      <c r="D2003">
        <f>VLOOKUP(C2003,[1]EMISSION_FACTORS!$B$5:$C$31,2,0)</f>
        <v>727.60299999999995</v>
      </c>
    </row>
    <row r="2004" spans="1:4" ht="15" x14ac:dyDescent="0.25">
      <c r="A2004" s="5" t="s">
        <v>2047</v>
      </c>
      <c r="B2004" s="6" t="s">
        <v>1993</v>
      </c>
      <c r="C2004" s="6" t="s">
        <v>101</v>
      </c>
      <c r="D2004">
        <f>VLOOKUP(C2004,[1]EMISSION_FACTORS!$B$5:$C$31,2,0)</f>
        <v>727.60299999999995</v>
      </c>
    </row>
    <row r="2005" spans="1:4" ht="15" x14ac:dyDescent="0.25">
      <c r="A2005" s="5" t="s">
        <v>2048</v>
      </c>
      <c r="B2005" s="6" t="s">
        <v>1993</v>
      </c>
      <c r="C2005" s="6" t="s">
        <v>101</v>
      </c>
      <c r="D2005">
        <f>VLOOKUP(C2005,[1]EMISSION_FACTORS!$B$5:$C$31,2,0)</f>
        <v>727.60299999999995</v>
      </c>
    </row>
    <row r="2006" spans="1:4" ht="15" x14ac:dyDescent="0.25">
      <c r="A2006" s="5" t="s">
        <v>2049</v>
      </c>
      <c r="B2006" s="6" t="s">
        <v>1993</v>
      </c>
      <c r="C2006" s="6" t="s">
        <v>101</v>
      </c>
      <c r="D2006">
        <f>VLOOKUP(C2006,[1]EMISSION_FACTORS!$B$5:$C$31,2,0)</f>
        <v>727.60299999999995</v>
      </c>
    </row>
    <row r="2007" spans="1:4" ht="15" x14ac:dyDescent="0.25">
      <c r="A2007" s="5" t="s">
        <v>2050</v>
      </c>
      <c r="B2007" s="6" t="s">
        <v>1993</v>
      </c>
      <c r="C2007" s="6" t="s">
        <v>101</v>
      </c>
      <c r="D2007">
        <f>VLOOKUP(C2007,[1]EMISSION_FACTORS!$B$5:$C$31,2,0)</f>
        <v>727.60299999999995</v>
      </c>
    </row>
    <row r="2008" spans="1:4" ht="15" x14ac:dyDescent="0.25">
      <c r="A2008" s="5" t="s">
        <v>2051</v>
      </c>
      <c r="B2008" s="6" t="s">
        <v>1993</v>
      </c>
      <c r="C2008" s="6" t="s">
        <v>101</v>
      </c>
      <c r="D2008">
        <f>VLOOKUP(C2008,[1]EMISSION_FACTORS!$B$5:$C$31,2,0)</f>
        <v>727.60299999999995</v>
      </c>
    </row>
    <row r="2009" spans="1:4" ht="15" x14ac:dyDescent="0.25">
      <c r="A2009" s="5" t="s">
        <v>2052</v>
      </c>
      <c r="B2009" s="6" t="s">
        <v>1993</v>
      </c>
      <c r="C2009" s="6" t="s">
        <v>101</v>
      </c>
      <c r="D2009">
        <f>VLOOKUP(C2009,[1]EMISSION_FACTORS!$B$5:$C$31,2,0)</f>
        <v>727.60299999999995</v>
      </c>
    </row>
    <row r="2010" spans="1:4" ht="15" x14ac:dyDescent="0.25">
      <c r="A2010" s="5" t="s">
        <v>2053</v>
      </c>
      <c r="B2010" s="6" t="s">
        <v>1993</v>
      </c>
      <c r="C2010" s="6" t="s">
        <v>101</v>
      </c>
      <c r="D2010">
        <f>VLOOKUP(C2010,[1]EMISSION_FACTORS!$B$5:$C$31,2,0)</f>
        <v>727.60299999999995</v>
      </c>
    </row>
    <row r="2011" spans="1:4" ht="15" x14ac:dyDescent="0.25">
      <c r="A2011" s="5" t="s">
        <v>2054</v>
      </c>
      <c r="B2011" s="6" t="s">
        <v>1993</v>
      </c>
      <c r="C2011" s="6" t="s">
        <v>101</v>
      </c>
      <c r="D2011">
        <f>VLOOKUP(C2011,[1]EMISSION_FACTORS!$B$5:$C$31,2,0)</f>
        <v>727.60299999999995</v>
      </c>
    </row>
    <row r="2012" spans="1:4" ht="15" x14ac:dyDescent="0.25">
      <c r="A2012" s="5" t="s">
        <v>2055</v>
      </c>
      <c r="B2012" s="6" t="s">
        <v>1993</v>
      </c>
      <c r="C2012" s="6" t="s">
        <v>101</v>
      </c>
      <c r="D2012">
        <f>VLOOKUP(C2012,[1]EMISSION_FACTORS!$B$5:$C$31,2,0)</f>
        <v>727.60299999999995</v>
      </c>
    </row>
    <row r="2013" spans="1:4" ht="15" x14ac:dyDescent="0.25">
      <c r="A2013" s="5" t="s">
        <v>2056</v>
      </c>
      <c r="B2013" s="6" t="s">
        <v>1993</v>
      </c>
      <c r="C2013" s="6" t="s">
        <v>101</v>
      </c>
      <c r="D2013">
        <f>VLOOKUP(C2013,[1]EMISSION_FACTORS!$B$5:$C$31,2,0)</f>
        <v>727.60299999999995</v>
      </c>
    </row>
    <row r="2014" spans="1:4" ht="15" x14ac:dyDescent="0.25">
      <c r="A2014" s="5" t="s">
        <v>2057</v>
      </c>
      <c r="B2014" s="6" t="s">
        <v>1993</v>
      </c>
      <c r="C2014" s="6" t="s">
        <v>101</v>
      </c>
      <c r="D2014">
        <f>VLOOKUP(C2014,[1]EMISSION_FACTORS!$B$5:$C$31,2,0)</f>
        <v>727.60299999999995</v>
      </c>
    </row>
    <row r="2015" spans="1:4" ht="15" x14ac:dyDescent="0.25">
      <c r="A2015" s="5" t="s">
        <v>2058</v>
      </c>
      <c r="B2015" s="6" t="s">
        <v>1993</v>
      </c>
      <c r="C2015" s="6" t="s">
        <v>101</v>
      </c>
      <c r="D2015">
        <f>VLOOKUP(C2015,[1]EMISSION_FACTORS!$B$5:$C$31,2,0)</f>
        <v>727.60299999999995</v>
      </c>
    </row>
    <row r="2016" spans="1:4" ht="15" x14ac:dyDescent="0.25">
      <c r="A2016" s="5" t="s">
        <v>2059</v>
      </c>
      <c r="B2016" s="6" t="s">
        <v>1993</v>
      </c>
      <c r="C2016" s="6" t="s">
        <v>101</v>
      </c>
      <c r="D2016">
        <f>VLOOKUP(C2016,[1]EMISSION_FACTORS!$B$5:$C$31,2,0)</f>
        <v>727.60299999999995</v>
      </c>
    </row>
    <row r="2017" spans="1:4" ht="15" x14ac:dyDescent="0.25">
      <c r="A2017" s="5" t="s">
        <v>2060</v>
      </c>
      <c r="B2017" s="6" t="s">
        <v>1993</v>
      </c>
      <c r="C2017" s="6" t="s">
        <v>101</v>
      </c>
      <c r="D2017">
        <f>VLOOKUP(C2017,[1]EMISSION_FACTORS!$B$5:$C$31,2,0)</f>
        <v>727.60299999999995</v>
      </c>
    </row>
    <row r="2018" spans="1:4" ht="15" x14ac:dyDescent="0.25">
      <c r="A2018" s="5" t="s">
        <v>2061</v>
      </c>
      <c r="B2018" s="6" t="s">
        <v>1993</v>
      </c>
      <c r="C2018" s="6" t="s">
        <v>101</v>
      </c>
      <c r="D2018">
        <f>VLOOKUP(C2018,[1]EMISSION_FACTORS!$B$5:$C$31,2,0)</f>
        <v>727.60299999999995</v>
      </c>
    </row>
    <row r="2019" spans="1:4" ht="15" x14ac:dyDescent="0.25">
      <c r="A2019" s="5" t="s">
        <v>2062</v>
      </c>
      <c r="B2019" s="6" t="s">
        <v>1993</v>
      </c>
      <c r="C2019" s="6" t="s">
        <v>101</v>
      </c>
      <c r="D2019">
        <f>VLOOKUP(C2019,[1]EMISSION_FACTORS!$B$5:$C$31,2,0)</f>
        <v>727.60299999999995</v>
      </c>
    </row>
    <row r="2020" spans="1:4" ht="15" x14ac:dyDescent="0.25">
      <c r="A2020" s="5" t="s">
        <v>2063</v>
      </c>
      <c r="B2020" s="6" t="s">
        <v>1993</v>
      </c>
      <c r="C2020" s="6" t="s">
        <v>101</v>
      </c>
      <c r="D2020">
        <f>VLOOKUP(C2020,[1]EMISSION_FACTORS!$B$5:$C$31,2,0)</f>
        <v>727.60299999999995</v>
      </c>
    </row>
    <row r="2021" spans="1:4" ht="15" x14ac:dyDescent="0.25">
      <c r="A2021" s="5" t="s">
        <v>2064</v>
      </c>
      <c r="B2021" s="6" t="s">
        <v>1993</v>
      </c>
      <c r="C2021" s="6" t="s">
        <v>101</v>
      </c>
      <c r="D2021">
        <f>VLOOKUP(C2021,[1]EMISSION_FACTORS!$B$5:$C$31,2,0)</f>
        <v>727.60299999999995</v>
      </c>
    </row>
    <row r="2022" spans="1:4" ht="15" x14ac:dyDescent="0.25">
      <c r="A2022" s="5" t="s">
        <v>2065</v>
      </c>
      <c r="B2022" s="6" t="s">
        <v>1993</v>
      </c>
      <c r="C2022" s="6" t="s">
        <v>101</v>
      </c>
      <c r="D2022">
        <f>VLOOKUP(C2022,[1]EMISSION_FACTORS!$B$5:$C$31,2,0)</f>
        <v>727.60299999999995</v>
      </c>
    </row>
    <row r="2023" spans="1:4" ht="15" x14ac:dyDescent="0.25">
      <c r="A2023" s="5" t="s">
        <v>2066</v>
      </c>
      <c r="B2023" s="6" t="s">
        <v>1993</v>
      </c>
      <c r="C2023" s="6" t="s">
        <v>101</v>
      </c>
      <c r="D2023">
        <f>VLOOKUP(C2023,[1]EMISSION_FACTORS!$B$5:$C$31,2,0)</f>
        <v>727.60299999999995</v>
      </c>
    </row>
    <row r="2024" spans="1:4" ht="15" x14ac:dyDescent="0.25">
      <c r="A2024" s="5" t="s">
        <v>2067</v>
      </c>
      <c r="B2024" s="6" t="s">
        <v>1993</v>
      </c>
      <c r="C2024" s="6" t="s">
        <v>101</v>
      </c>
      <c r="D2024">
        <f>VLOOKUP(C2024,[1]EMISSION_FACTORS!$B$5:$C$31,2,0)</f>
        <v>727.60299999999995</v>
      </c>
    </row>
    <row r="2025" spans="1:4" ht="15" x14ac:dyDescent="0.25">
      <c r="A2025" s="5" t="s">
        <v>2068</v>
      </c>
      <c r="B2025" s="6" t="s">
        <v>1993</v>
      </c>
      <c r="C2025" s="6" t="s">
        <v>101</v>
      </c>
      <c r="D2025">
        <f>VLOOKUP(C2025,[1]EMISSION_FACTORS!$B$5:$C$31,2,0)</f>
        <v>727.60299999999995</v>
      </c>
    </row>
    <row r="2026" spans="1:4" ht="15" x14ac:dyDescent="0.25">
      <c r="A2026" s="5" t="s">
        <v>2069</v>
      </c>
      <c r="B2026" s="6" t="s">
        <v>1993</v>
      </c>
      <c r="C2026" s="6" t="s">
        <v>101</v>
      </c>
      <c r="D2026">
        <f>VLOOKUP(C2026,[1]EMISSION_FACTORS!$B$5:$C$31,2,0)</f>
        <v>727.60299999999995</v>
      </c>
    </row>
    <row r="2027" spans="1:4" ht="15" x14ac:dyDescent="0.25">
      <c r="A2027" s="5" t="s">
        <v>2070</v>
      </c>
      <c r="B2027" s="6" t="s">
        <v>1993</v>
      </c>
      <c r="C2027" s="6" t="s">
        <v>101</v>
      </c>
      <c r="D2027">
        <f>VLOOKUP(C2027,[1]EMISSION_FACTORS!$B$5:$C$31,2,0)</f>
        <v>727.60299999999995</v>
      </c>
    </row>
    <row r="2028" spans="1:4" ht="15" x14ac:dyDescent="0.25">
      <c r="A2028" s="5" t="s">
        <v>2071</v>
      </c>
      <c r="B2028" s="6" t="s">
        <v>1993</v>
      </c>
      <c r="C2028" s="6" t="s">
        <v>101</v>
      </c>
      <c r="D2028">
        <f>VLOOKUP(C2028,[1]EMISSION_FACTORS!$B$5:$C$31,2,0)</f>
        <v>727.60299999999995</v>
      </c>
    </row>
    <row r="2029" spans="1:4" ht="15" x14ac:dyDescent="0.25">
      <c r="A2029" s="5" t="s">
        <v>2072</v>
      </c>
      <c r="B2029" s="6" t="s">
        <v>1993</v>
      </c>
      <c r="C2029" s="6" t="s">
        <v>101</v>
      </c>
      <c r="D2029">
        <f>VLOOKUP(C2029,[1]EMISSION_FACTORS!$B$5:$C$31,2,0)</f>
        <v>727.60299999999995</v>
      </c>
    </row>
    <row r="2030" spans="1:4" ht="15" x14ac:dyDescent="0.25">
      <c r="A2030" s="5" t="s">
        <v>2073</v>
      </c>
      <c r="B2030" s="6" t="s">
        <v>1993</v>
      </c>
      <c r="C2030" s="6" t="s">
        <v>101</v>
      </c>
      <c r="D2030">
        <f>VLOOKUP(C2030,[1]EMISSION_FACTORS!$B$5:$C$31,2,0)</f>
        <v>727.60299999999995</v>
      </c>
    </row>
    <row r="2031" spans="1:4" ht="15" x14ac:dyDescent="0.25">
      <c r="A2031" s="5" t="s">
        <v>2074</v>
      </c>
      <c r="B2031" s="6" t="s">
        <v>1993</v>
      </c>
      <c r="C2031" s="6" t="s">
        <v>101</v>
      </c>
      <c r="D2031">
        <f>VLOOKUP(C2031,[1]EMISSION_FACTORS!$B$5:$C$31,2,0)</f>
        <v>727.60299999999995</v>
      </c>
    </row>
    <row r="2032" spans="1:4" ht="15" x14ac:dyDescent="0.25">
      <c r="A2032" s="5" t="s">
        <v>2075</v>
      </c>
      <c r="B2032" s="6" t="s">
        <v>1993</v>
      </c>
      <c r="C2032" s="6" t="s">
        <v>101</v>
      </c>
      <c r="D2032">
        <f>VLOOKUP(C2032,[1]EMISSION_FACTORS!$B$5:$C$31,2,0)</f>
        <v>727.60299999999995</v>
      </c>
    </row>
    <row r="2033" spans="1:4" ht="15" x14ac:dyDescent="0.25">
      <c r="A2033" s="5" t="s">
        <v>2076</v>
      </c>
      <c r="B2033" s="6" t="s">
        <v>1993</v>
      </c>
      <c r="C2033" s="6" t="s">
        <v>101</v>
      </c>
      <c r="D2033">
        <f>VLOOKUP(C2033,[1]EMISSION_FACTORS!$B$5:$C$31,2,0)</f>
        <v>727.60299999999995</v>
      </c>
    </row>
    <row r="2034" spans="1:4" ht="15" x14ac:dyDescent="0.25">
      <c r="A2034" s="5" t="s">
        <v>2077</v>
      </c>
      <c r="B2034" s="6" t="s">
        <v>1993</v>
      </c>
      <c r="C2034" s="6" t="s">
        <v>101</v>
      </c>
      <c r="D2034">
        <f>VLOOKUP(C2034,[1]EMISSION_FACTORS!$B$5:$C$31,2,0)</f>
        <v>727.60299999999995</v>
      </c>
    </row>
    <row r="2035" spans="1:4" ht="15" x14ac:dyDescent="0.25">
      <c r="A2035" s="5" t="s">
        <v>2078</v>
      </c>
      <c r="B2035" s="6" t="s">
        <v>1993</v>
      </c>
      <c r="C2035" s="6" t="s">
        <v>101</v>
      </c>
      <c r="D2035">
        <f>VLOOKUP(C2035,[1]EMISSION_FACTORS!$B$5:$C$31,2,0)</f>
        <v>727.60299999999995</v>
      </c>
    </row>
    <row r="2036" spans="1:4" ht="15" x14ac:dyDescent="0.25">
      <c r="A2036" s="5" t="s">
        <v>2079</v>
      </c>
      <c r="B2036" s="6" t="s">
        <v>1993</v>
      </c>
      <c r="C2036" s="6" t="s">
        <v>101</v>
      </c>
      <c r="D2036">
        <f>VLOOKUP(C2036,[1]EMISSION_FACTORS!$B$5:$C$31,2,0)</f>
        <v>727.60299999999995</v>
      </c>
    </row>
    <row r="2037" spans="1:4" ht="15" x14ac:dyDescent="0.25">
      <c r="A2037" s="5" t="s">
        <v>2080</v>
      </c>
      <c r="B2037" s="6" t="s">
        <v>1993</v>
      </c>
      <c r="C2037" s="6" t="s">
        <v>101</v>
      </c>
      <c r="D2037">
        <f>VLOOKUP(C2037,[1]EMISSION_FACTORS!$B$5:$C$31,2,0)</f>
        <v>727.60299999999995</v>
      </c>
    </row>
    <row r="2038" spans="1:4" ht="15" x14ac:dyDescent="0.25">
      <c r="A2038" s="5" t="s">
        <v>2081</v>
      </c>
      <c r="B2038" s="6" t="s">
        <v>1993</v>
      </c>
      <c r="C2038" s="6" t="s">
        <v>101</v>
      </c>
      <c r="D2038">
        <f>VLOOKUP(C2038,[1]EMISSION_FACTORS!$B$5:$C$31,2,0)</f>
        <v>727.60299999999995</v>
      </c>
    </row>
    <row r="2039" spans="1:4" ht="15" x14ac:dyDescent="0.25">
      <c r="A2039" s="5" t="s">
        <v>2082</v>
      </c>
      <c r="B2039" s="6" t="s">
        <v>1993</v>
      </c>
      <c r="C2039" s="6" t="s">
        <v>101</v>
      </c>
      <c r="D2039">
        <f>VLOOKUP(C2039,[1]EMISSION_FACTORS!$B$5:$C$31,2,0)</f>
        <v>727.60299999999995</v>
      </c>
    </row>
    <row r="2040" spans="1:4" ht="15" x14ac:dyDescent="0.25">
      <c r="A2040" s="5" t="s">
        <v>2083</v>
      </c>
      <c r="B2040" s="6" t="s">
        <v>1993</v>
      </c>
      <c r="C2040" s="6" t="s">
        <v>101</v>
      </c>
      <c r="D2040">
        <f>VLOOKUP(C2040,[1]EMISSION_FACTORS!$B$5:$C$31,2,0)</f>
        <v>727.60299999999995</v>
      </c>
    </row>
    <row r="2041" spans="1:4" ht="15" x14ac:dyDescent="0.25">
      <c r="A2041" s="5" t="s">
        <v>2084</v>
      </c>
      <c r="B2041" s="6" t="s">
        <v>1993</v>
      </c>
      <c r="C2041" s="6" t="s">
        <v>101</v>
      </c>
      <c r="D2041">
        <f>VLOOKUP(C2041,[1]EMISSION_FACTORS!$B$5:$C$31,2,0)</f>
        <v>727.60299999999995</v>
      </c>
    </row>
    <row r="2042" spans="1:4" ht="15" x14ac:dyDescent="0.25">
      <c r="A2042" s="5" t="s">
        <v>2085</v>
      </c>
      <c r="B2042" s="6" t="s">
        <v>1993</v>
      </c>
      <c r="C2042" s="6" t="s">
        <v>101</v>
      </c>
      <c r="D2042">
        <f>VLOOKUP(C2042,[1]EMISSION_FACTORS!$B$5:$C$31,2,0)</f>
        <v>727.60299999999995</v>
      </c>
    </row>
    <row r="2043" spans="1:4" ht="15" x14ac:dyDescent="0.25">
      <c r="A2043" s="5" t="s">
        <v>2086</v>
      </c>
      <c r="B2043" s="6" t="s">
        <v>1993</v>
      </c>
      <c r="C2043" s="6" t="s">
        <v>101</v>
      </c>
      <c r="D2043">
        <f>VLOOKUP(C2043,[1]EMISSION_FACTORS!$B$5:$C$31,2,0)</f>
        <v>727.60299999999995</v>
      </c>
    </row>
    <row r="2044" spans="1:4" ht="15" x14ac:dyDescent="0.25">
      <c r="A2044" s="5" t="s">
        <v>2087</v>
      </c>
      <c r="B2044" s="6" t="s">
        <v>1993</v>
      </c>
      <c r="C2044" s="6" t="s">
        <v>101</v>
      </c>
      <c r="D2044">
        <f>VLOOKUP(C2044,[1]EMISSION_FACTORS!$B$5:$C$31,2,0)</f>
        <v>727.60299999999995</v>
      </c>
    </row>
    <row r="2045" spans="1:4" ht="15" x14ac:dyDescent="0.25">
      <c r="A2045" s="5" t="s">
        <v>2088</v>
      </c>
      <c r="B2045" s="6" t="s">
        <v>1993</v>
      </c>
      <c r="C2045" s="6" t="s">
        <v>101</v>
      </c>
      <c r="D2045">
        <f>VLOOKUP(C2045,[1]EMISSION_FACTORS!$B$5:$C$31,2,0)</f>
        <v>727.60299999999995</v>
      </c>
    </row>
    <row r="2046" spans="1:4" ht="15" x14ac:dyDescent="0.25">
      <c r="A2046" s="5" t="s">
        <v>2089</v>
      </c>
      <c r="B2046" s="6" t="s">
        <v>1993</v>
      </c>
      <c r="C2046" s="6" t="s">
        <v>101</v>
      </c>
      <c r="D2046">
        <f>VLOOKUP(C2046,[1]EMISSION_FACTORS!$B$5:$C$31,2,0)</f>
        <v>727.60299999999995</v>
      </c>
    </row>
    <row r="2047" spans="1:4" ht="15" x14ac:dyDescent="0.25">
      <c r="A2047" s="5" t="s">
        <v>2090</v>
      </c>
      <c r="B2047" s="6" t="s">
        <v>1993</v>
      </c>
      <c r="C2047" s="6" t="s">
        <v>101</v>
      </c>
      <c r="D2047">
        <f>VLOOKUP(C2047,[1]EMISSION_FACTORS!$B$5:$C$31,2,0)</f>
        <v>727.60299999999995</v>
      </c>
    </row>
    <row r="2048" spans="1:4" ht="15" x14ac:dyDescent="0.25">
      <c r="A2048" s="5" t="s">
        <v>2091</v>
      </c>
      <c r="B2048" s="6" t="s">
        <v>1993</v>
      </c>
      <c r="C2048" s="6" t="s">
        <v>101</v>
      </c>
      <c r="D2048">
        <f>VLOOKUP(C2048,[1]EMISSION_FACTORS!$B$5:$C$31,2,0)</f>
        <v>727.60299999999995</v>
      </c>
    </row>
    <row r="2049" spans="1:4" ht="15" x14ac:dyDescent="0.25">
      <c r="A2049" s="5" t="s">
        <v>2092</v>
      </c>
      <c r="B2049" s="6" t="s">
        <v>1993</v>
      </c>
      <c r="C2049" s="6" t="s">
        <v>101</v>
      </c>
      <c r="D2049">
        <f>VLOOKUP(C2049,[1]EMISSION_FACTORS!$B$5:$C$31,2,0)</f>
        <v>727.60299999999995</v>
      </c>
    </row>
    <row r="2050" spans="1:4" ht="15" x14ac:dyDescent="0.25">
      <c r="A2050" s="5" t="s">
        <v>2093</v>
      </c>
      <c r="B2050" s="6" t="s">
        <v>1993</v>
      </c>
      <c r="C2050" s="6" t="s">
        <v>101</v>
      </c>
      <c r="D2050">
        <f>VLOOKUP(C2050,[1]EMISSION_FACTORS!$B$5:$C$31,2,0)</f>
        <v>727.60299999999995</v>
      </c>
    </row>
    <row r="2051" spans="1:4" ht="15" x14ac:dyDescent="0.25">
      <c r="A2051" s="5" t="s">
        <v>2094</v>
      </c>
      <c r="B2051" s="6" t="s">
        <v>1993</v>
      </c>
      <c r="C2051" s="6" t="s">
        <v>101</v>
      </c>
      <c r="D2051">
        <f>VLOOKUP(C2051,[1]EMISSION_FACTORS!$B$5:$C$31,2,0)</f>
        <v>727.60299999999995</v>
      </c>
    </row>
    <row r="2052" spans="1:4" ht="15" x14ac:dyDescent="0.25">
      <c r="A2052" s="5" t="s">
        <v>2095</v>
      </c>
      <c r="B2052" s="6" t="s">
        <v>1993</v>
      </c>
      <c r="C2052" s="6" t="s">
        <v>101</v>
      </c>
      <c r="D2052">
        <f>VLOOKUP(C2052,[1]EMISSION_FACTORS!$B$5:$C$31,2,0)</f>
        <v>727.60299999999995</v>
      </c>
    </row>
    <row r="2053" spans="1:4" ht="15" x14ac:dyDescent="0.25">
      <c r="A2053" s="5" t="s">
        <v>2096</v>
      </c>
      <c r="B2053" s="6" t="s">
        <v>1993</v>
      </c>
      <c r="C2053" s="6" t="s">
        <v>101</v>
      </c>
      <c r="D2053">
        <f>VLOOKUP(C2053,[1]EMISSION_FACTORS!$B$5:$C$31,2,0)</f>
        <v>727.60299999999995</v>
      </c>
    </row>
    <row r="2054" spans="1:4" ht="15" x14ac:dyDescent="0.25">
      <c r="A2054" s="5" t="s">
        <v>2097</v>
      </c>
      <c r="B2054" s="6" t="s">
        <v>1993</v>
      </c>
      <c r="C2054" s="6" t="s">
        <v>101</v>
      </c>
      <c r="D2054">
        <f>VLOOKUP(C2054,[1]EMISSION_FACTORS!$B$5:$C$31,2,0)</f>
        <v>727.60299999999995</v>
      </c>
    </row>
    <row r="2055" spans="1:4" ht="15" x14ac:dyDescent="0.25">
      <c r="A2055" s="5" t="s">
        <v>2098</v>
      </c>
      <c r="B2055" s="6" t="s">
        <v>1993</v>
      </c>
      <c r="C2055" s="6" t="s">
        <v>101</v>
      </c>
      <c r="D2055">
        <f>VLOOKUP(C2055,[1]EMISSION_FACTORS!$B$5:$C$31,2,0)</f>
        <v>727.60299999999995</v>
      </c>
    </row>
    <row r="2056" spans="1:4" ht="15" x14ac:dyDescent="0.25">
      <c r="A2056" s="5" t="s">
        <v>2099</v>
      </c>
      <c r="B2056" s="6" t="s">
        <v>1993</v>
      </c>
      <c r="C2056" s="6" t="s">
        <v>101</v>
      </c>
      <c r="D2056">
        <f>VLOOKUP(C2056,[1]EMISSION_FACTORS!$B$5:$C$31,2,0)</f>
        <v>727.60299999999995</v>
      </c>
    </row>
    <row r="2057" spans="1:4" ht="15" x14ac:dyDescent="0.25">
      <c r="A2057" s="5" t="s">
        <v>2100</v>
      </c>
      <c r="B2057" s="6" t="s">
        <v>1993</v>
      </c>
      <c r="C2057" s="6" t="s">
        <v>101</v>
      </c>
      <c r="D2057">
        <f>VLOOKUP(C2057,[1]EMISSION_FACTORS!$B$5:$C$31,2,0)</f>
        <v>727.60299999999995</v>
      </c>
    </row>
    <row r="2058" spans="1:4" ht="15" x14ac:dyDescent="0.25">
      <c r="A2058" s="5" t="s">
        <v>2101</v>
      </c>
      <c r="B2058" s="6" t="s">
        <v>1993</v>
      </c>
      <c r="C2058" s="6" t="s">
        <v>101</v>
      </c>
      <c r="D2058">
        <f>VLOOKUP(C2058,[1]EMISSION_FACTORS!$B$5:$C$31,2,0)</f>
        <v>727.60299999999995</v>
      </c>
    </row>
    <row r="2059" spans="1:4" ht="15" x14ac:dyDescent="0.25">
      <c r="A2059" s="5" t="s">
        <v>2102</v>
      </c>
      <c r="B2059" s="6" t="s">
        <v>1993</v>
      </c>
      <c r="C2059" s="6" t="s">
        <v>101</v>
      </c>
      <c r="D2059">
        <f>VLOOKUP(C2059,[1]EMISSION_FACTORS!$B$5:$C$31,2,0)</f>
        <v>727.60299999999995</v>
      </c>
    </row>
    <row r="2060" spans="1:4" ht="15" x14ac:dyDescent="0.25">
      <c r="A2060" s="5" t="s">
        <v>2103</v>
      </c>
      <c r="B2060" s="6" t="s">
        <v>1993</v>
      </c>
      <c r="C2060" s="6" t="s">
        <v>101</v>
      </c>
      <c r="D2060">
        <f>VLOOKUP(C2060,[1]EMISSION_FACTORS!$B$5:$C$31,2,0)</f>
        <v>727.60299999999995</v>
      </c>
    </row>
    <row r="2061" spans="1:4" ht="15" x14ac:dyDescent="0.25">
      <c r="A2061" s="5" t="s">
        <v>2104</v>
      </c>
      <c r="B2061" s="6" t="s">
        <v>1993</v>
      </c>
      <c r="C2061" s="6" t="s">
        <v>101</v>
      </c>
      <c r="D2061">
        <f>VLOOKUP(C2061,[1]EMISSION_FACTORS!$B$5:$C$31,2,0)</f>
        <v>727.60299999999995</v>
      </c>
    </row>
    <row r="2062" spans="1:4" ht="15" x14ac:dyDescent="0.25">
      <c r="A2062" s="5" t="s">
        <v>2105</v>
      </c>
      <c r="B2062" s="6" t="s">
        <v>1993</v>
      </c>
      <c r="C2062" s="6" t="s">
        <v>101</v>
      </c>
      <c r="D2062">
        <f>VLOOKUP(C2062,[1]EMISSION_FACTORS!$B$5:$C$31,2,0)</f>
        <v>727.60299999999995</v>
      </c>
    </row>
    <row r="2063" spans="1:4" ht="15" x14ac:dyDescent="0.25">
      <c r="A2063" s="5" t="s">
        <v>2106</v>
      </c>
      <c r="B2063" s="6" t="s">
        <v>1993</v>
      </c>
      <c r="C2063" s="6" t="s">
        <v>101</v>
      </c>
      <c r="D2063">
        <f>VLOOKUP(C2063,[1]EMISSION_FACTORS!$B$5:$C$31,2,0)</f>
        <v>727.60299999999995</v>
      </c>
    </row>
    <row r="2064" spans="1:4" ht="15" x14ac:dyDescent="0.25">
      <c r="A2064" s="5" t="s">
        <v>2107</v>
      </c>
      <c r="B2064" s="6" t="s">
        <v>1993</v>
      </c>
      <c r="C2064" s="6" t="s">
        <v>101</v>
      </c>
      <c r="D2064">
        <f>VLOOKUP(C2064,[1]EMISSION_FACTORS!$B$5:$C$31,2,0)</f>
        <v>727.60299999999995</v>
      </c>
    </row>
    <row r="2065" spans="1:4" ht="15" x14ac:dyDescent="0.25">
      <c r="A2065" s="5" t="s">
        <v>2108</v>
      </c>
      <c r="B2065" s="6" t="s">
        <v>1993</v>
      </c>
      <c r="C2065" s="6" t="s">
        <v>101</v>
      </c>
      <c r="D2065">
        <f>VLOOKUP(C2065,[1]EMISSION_FACTORS!$B$5:$C$31,2,0)</f>
        <v>727.60299999999995</v>
      </c>
    </row>
    <row r="2066" spans="1:4" ht="15" x14ac:dyDescent="0.25">
      <c r="A2066" s="5" t="s">
        <v>2109</v>
      </c>
      <c r="B2066" s="6" t="s">
        <v>1993</v>
      </c>
      <c r="C2066" s="6" t="s">
        <v>101</v>
      </c>
      <c r="D2066">
        <f>VLOOKUP(C2066,[1]EMISSION_FACTORS!$B$5:$C$31,2,0)</f>
        <v>727.60299999999995</v>
      </c>
    </row>
    <row r="2067" spans="1:4" ht="15" x14ac:dyDescent="0.25">
      <c r="A2067" s="5" t="s">
        <v>2110</v>
      </c>
      <c r="B2067" s="6" t="s">
        <v>1993</v>
      </c>
      <c r="C2067" s="6" t="s">
        <v>101</v>
      </c>
      <c r="D2067">
        <f>VLOOKUP(C2067,[1]EMISSION_FACTORS!$B$5:$C$31,2,0)</f>
        <v>727.60299999999995</v>
      </c>
    </row>
    <row r="2068" spans="1:4" ht="15" x14ac:dyDescent="0.25">
      <c r="A2068" s="5" t="s">
        <v>2111</v>
      </c>
      <c r="B2068" s="6" t="s">
        <v>1993</v>
      </c>
      <c r="C2068" s="6" t="s">
        <v>101</v>
      </c>
      <c r="D2068">
        <f>VLOOKUP(C2068,[1]EMISSION_FACTORS!$B$5:$C$31,2,0)</f>
        <v>727.60299999999995</v>
      </c>
    </row>
    <row r="2069" spans="1:4" ht="15" x14ac:dyDescent="0.25">
      <c r="A2069" s="5" t="s">
        <v>2112</v>
      </c>
      <c r="B2069" s="6" t="s">
        <v>1993</v>
      </c>
      <c r="C2069" s="6" t="s">
        <v>101</v>
      </c>
      <c r="D2069">
        <f>VLOOKUP(C2069,[1]EMISSION_FACTORS!$B$5:$C$31,2,0)</f>
        <v>727.60299999999995</v>
      </c>
    </row>
    <row r="2070" spans="1:4" ht="15" x14ac:dyDescent="0.25">
      <c r="A2070" s="5" t="s">
        <v>2113</v>
      </c>
      <c r="B2070" s="6" t="s">
        <v>1993</v>
      </c>
      <c r="C2070" s="6" t="s">
        <v>101</v>
      </c>
      <c r="D2070">
        <f>VLOOKUP(C2070,[1]EMISSION_FACTORS!$B$5:$C$31,2,0)</f>
        <v>727.60299999999995</v>
      </c>
    </row>
    <row r="2071" spans="1:4" ht="15" x14ac:dyDescent="0.25">
      <c r="A2071" s="5" t="s">
        <v>2114</v>
      </c>
      <c r="B2071" s="6" t="s">
        <v>1993</v>
      </c>
      <c r="C2071" s="6" t="s">
        <v>101</v>
      </c>
      <c r="D2071">
        <f>VLOOKUP(C2071,[1]EMISSION_FACTORS!$B$5:$C$31,2,0)</f>
        <v>727.60299999999995</v>
      </c>
    </row>
    <row r="2072" spans="1:4" ht="15" x14ac:dyDescent="0.25">
      <c r="A2072" s="5" t="s">
        <v>2115</v>
      </c>
      <c r="B2072" s="6" t="s">
        <v>1993</v>
      </c>
      <c r="C2072" s="6" t="s">
        <v>101</v>
      </c>
      <c r="D2072">
        <f>VLOOKUP(C2072,[1]EMISSION_FACTORS!$B$5:$C$31,2,0)</f>
        <v>727.60299999999995</v>
      </c>
    </row>
    <row r="2073" spans="1:4" ht="15" x14ac:dyDescent="0.25">
      <c r="A2073" s="5" t="s">
        <v>2116</v>
      </c>
      <c r="B2073" s="6" t="s">
        <v>1993</v>
      </c>
      <c r="C2073" s="6" t="s">
        <v>101</v>
      </c>
      <c r="D2073">
        <f>VLOOKUP(C2073,[1]EMISSION_FACTORS!$B$5:$C$31,2,0)</f>
        <v>727.60299999999995</v>
      </c>
    </row>
    <row r="2074" spans="1:4" ht="15" x14ac:dyDescent="0.25">
      <c r="A2074" s="5" t="s">
        <v>2117</v>
      </c>
      <c r="B2074" s="6" t="s">
        <v>1993</v>
      </c>
      <c r="C2074" s="6" t="s">
        <v>101</v>
      </c>
      <c r="D2074">
        <f>VLOOKUP(C2074,[1]EMISSION_FACTORS!$B$5:$C$31,2,0)</f>
        <v>727.60299999999995</v>
      </c>
    </row>
    <row r="2075" spans="1:4" ht="15" x14ac:dyDescent="0.25">
      <c r="A2075" s="5" t="s">
        <v>2118</v>
      </c>
      <c r="B2075" s="6" t="s">
        <v>1993</v>
      </c>
      <c r="C2075" s="6" t="s">
        <v>101</v>
      </c>
      <c r="D2075">
        <f>VLOOKUP(C2075,[1]EMISSION_FACTORS!$B$5:$C$31,2,0)</f>
        <v>727.60299999999995</v>
      </c>
    </row>
    <row r="2076" spans="1:4" ht="15" x14ac:dyDescent="0.25">
      <c r="A2076" s="5" t="s">
        <v>2119</v>
      </c>
      <c r="B2076" s="6" t="s">
        <v>1993</v>
      </c>
      <c r="C2076" s="6" t="s">
        <v>101</v>
      </c>
      <c r="D2076">
        <f>VLOOKUP(C2076,[1]EMISSION_FACTORS!$B$5:$C$31,2,0)</f>
        <v>727.60299999999995</v>
      </c>
    </row>
    <row r="2077" spans="1:4" ht="15" x14ac:dyDescent="0.25">
      <c r="A2077" s="5" t="s">
        <v>2120</v>
      </c>
      <c r="B2077" s="6" t="s">
        <v>1993</v>
      </c>
      <c r="C2077" s="6" t="s">
        <v>101</v>
      </c>
      <c r="D2077">
        <f>VLOOKUP(C2077,[1]EMISSION_FACTORS!$B$5:$C$31,2,0)</f>
        <v>727.60299999999995</v>
      </c>
    </row>
    <row r="2078" spans="1:4" ht="15" x14ac:dyDescent="0.25">
      <c r="A2078" s="5" t="s">
        <v>2121</v>
      </c>
      <c r="B2078" s="6" t="s">
        <v>1993</v>
      </c>
      <c r="C2078" s="6" t="s">
        <v>101</v>
      </c>
      <c r="D2078">
        <f>VLOOKUP(C2078,[1]EMISSION_FACTORS!$B$5:$C$31,2,0)</f>
        <v>727.60299999999995</v>
      </c>
    </row>
    <row r="2079" spans="1:4" ht="15" x14ac:dyDescent="0.25">
      <c r="A2079" s="5" t="s">
        <v>2122</v>
      </c>
      <c r="B2079" s="6" t="s">
        <v>1993</v>
      </c>
      <c r="C2079" s="6" t="s">
        <v>101</v>
      </c>
      <c r="D2079">
        <f>VLOOKUP(C2079,[1]EMISSION_FACTORS!$B$5:$C$31,2,0)</f>
        <v>727.60299999999995</v>
      </c>
    </row>
    <row r="2080" spans="1:4" ht="15" x14ac:dyDescent="0.25">
      <c r="A2080" s="5" t="s">
        <v>2123</v>
      </c>
      <c r="B2080" s="6" t="s">
        <v>1993</v>
      </c>
      <c r="C2080" s="6" t="s">
        <v>101</v>
      </c>
      <c r="D2080">
        <f>VLOOKUP(C2080,[1]EMISSION_FACTORS!$B$5:$C$31,2,0)</f>
        <v>727.60299999999995</v>
      </c>
    </row>
    <row r="2081" spans="1:4" ht="15" x14ac:dyDescent="0.25">
      <c r="A2081" s="5" t="s">
        <v>2124</v>
      </c>
      <c r="B2081" s="6" t="s">
        <v>1993</v>
      </c>
      <c r="C2081" s="6" t="s">
        <v>101</v>
      </c>
      <c r="D2081">
        <f>VLOOKUP(C2081,[1]EMISSION_FACTORS!$B$5:$C$31,2,0)</f>
        <v>727.60299999999995</v>
      </c>
    </row>
    <row r="2082" spans="1:4" ht="15" x14ac:dyDescent="0.25">
      <c r="A2082" s="5" t="s">
        <v>2125</v>
      </c>
      <c r="B2082" s="6" t="s">
        <v>1993</v>
      </c>
      <c r="C2082" s="6" t="s">
        <v>101</v>
      </c>
      <c r="D2082">
        <f>VLOOKUP(C2082,[1]EMISSION_FACTORS!$B$5:$C$31,2,0)</f>
        <v>727.60299999999995</v>
      </c>
    </row>
    <row r="2083" spans="1:4" ht="15" x14ac:dyDescent="0.25">
      <c r="A2083" s="5" t="s">
        <v>2126</v>
      </c>
      <c r="B2083" s="6" t="s">
        <v>1993</v>
      </c>
      <c r="C2083" s="6" t="s">
        <v>101</v>
      </c>
      <c r="D2083">
        <f>VLOOKUP(C2083,[1]EMISSION_FACTORS!$B$5:$C$31,2,0)</f>
        <v>727.60299999999995</v>
      </c>
    </row>
    <row r="2084" spans="1:4" ht="15" x14ac:dyDescent="0.25">
      <c r="A2084" s="5" t="s">
        <v>2127</v>
      </c>
      <c r="B2084" s="6" t="s">
        <v>1993</v>
      </c>
      <c r="C2084" s="6" t="s">
        <v>101</v>
      </c>
      <c r="D2084">
        <f>VLOOKUP(C2084,[1]EMISSION_FACTORS!$B$5:$C$31,2,0)</f>
        <v>727.60299999999995</v>
      </c>
    </row>
    <row r="2085" spans="1:4" ht="15" x14ac:dyDescent="0.25">
      <c r="A2085" s="5" t="s">
        <v>2128</v>
      </c>
      <c r="B2085" s="6" t="s">
        <v>1993</v>
      </c>
      <c r="C2085" s="6" t="s">
        <v>101</v>
      </c>
      <c r="D2085">
        <f>VLOOKUP(C2085,[1]EMISSION_FACTORS!$B$5:$C$31,2,0)</f>
        <v>727.60299999999995</v>
      </c>
    </row>
    <row r="2086" spans="1:4" ht="15" x14ac:dyDescent="0.25">
      <c r="A2086" s="5" t="s">
        <v>2129</v>
      </c>
      <c r="B2086" s="6" t="s">
        <v>1993</v>
      </c>
      <c r="C2086" s="6" t="s">
        <v>101</v>
      </c>
      <c r="D2086">
        <f>VLOOKUP(C2086,[1]EMISSION_FACTORS!$B$5:$C$31,2,0)</f>
        <v>727.60299999999995</v>
      </c>
    </row>
    <row r="2087" spans="1:4" ht="15" x14ac:dyDescent="0.25">
      <c r="A2087" s="5" t="s">
        <v>2130</v>
      </c>
      <c r="B2087" s="6" t="s">
        <v>1993</v>
      </c>
      <c r="C2087" s="6" t="s">
        <v>101</v>
      </c>
      <c r="D2087">
        <f>VLOOKUP(C2087,[1]EMISSION_FACTORS!$B$5:$C$31,2,0)</f>
        <v>727.60299999999995</v>
      </c>
    </row>
    <row r="2088" spans="1:4" ht="15" x14ac:dyDescent="0.25">
      <c r="A2088" s="5" t="s">
        <v>2131</v>
      </c>
      <c r="B2088" s="6" t="s">
        <v>1993</v>
      </c>
      <c r="C2088" s="6" t="s">
        <v>101</v>
      </c>
      <c r="D2088">
        <f>VLOOKUP(C2088,[1]EMISSION_FACTORS!$B$5:$C$31,2,0)</f>
        <v>727.60299999999995</v>
      </c>
    </row>
    <row r="2089" spans="1:4" ht="15" x14ac:dyDescent="0.25">
      <c r="A2089" s="5" t="s">
        <v>2132</v>
      </c>
      <c r="B2089" s="6" t="s">
        <v>1993</v>
      </c>
      <c r="C2089" s="6" t="s">
        <v>101</v>
      </c>
      <c r="D2089">
        <f>VLOOKUP(C2089,[1]EMISSION_FACTORS!$B$5:$C$31,2,0)</f>
        <v>727.60299999999995</v>
      </c>
    </row>
    <row r="2090" spans="1:4" ht="15" x14ac:dyDescent="0.25">
      <c r="A2090" s="5" t="s">
        <v>2133</v>
      </c>
      <c r="B2090" s="6" t="s">
        <v>1993</v>
      </c>
      <c r="C2090" s="6" t="s">
        <v>101</v>
      </c>
      <c r="D2090">
        <f>VLOOKUP(C2090,[1]EMISSION_FACTORS!$B$5:$C$31,2,0)</f>
        <v>727.60299999999995</v>
      </c>
    </row>
    <row r="2091" spans="1:4" ht="15" x14ac:dyDescent="0.25">
      <c r="A2091" s="5" t="s">
        <v>2134</v>
      </c>
      <c r="B2091" s="6" t="s">
        <v>1993</v>
      </c>
      <c r="C2091" s="6" t="s">
        <v>101</v>
      </c>
      <c r="D2091">
        <f>VLOOKUP(C2091,[1]EMISSION_FACTORS!$B$5:$C$31,2,0)</f>
        <v>727.60299999999995</v>
      </c>
    </row>
    <row r="2092" spans="1:4" ht="15" x14ac:dyDescent="0.25">
      <c r="A2092" s="5" t="s">
        <v>2135</v>
      </c>
      <c r="B2092" s="6" t="s">
        <v>1993</v>
      </c>
      <c r="C2092" s="6" t="s">
        <v>101</v>
      </c>
      <c r="D2092">
        <f>VLOOKUP(C2092,[1]EMISSION_FACTORS!$B$5:$C$31,2,0)</f>
        <v>727.60299999999995</v>
      </c>
    </row>
    <row r="2093" spans="1:4" ht="15" x14ac:dyDescent="0.25">
      <c r="A2093" s="5" t="s">
        <v>2136</v>
      </c>
      <c r="B2093" s="6" t="s">
        <v>1993</v>
      </c>
      <c r="C2093" s="6" t="s">
        <v>101</v>
      </c>
      <c r="D2093">
        <f>VLOOKUP(C2093,[1]EMISSION_FACTORS!$B$5:$C$31,2,0)</f>
        <v>727.60299999999995</v>
      </c>
    </row>
    <row r="2094" spans="1:4" ht="15" x14ac:dyDescent="0.25">
      <c r="A2094" s="5" t="s">
        <v>2137</v>
      </c>
      <c r="B2094" s="6" t="s">
        <v>1993</v>
      </c>
      <c r="C2094" s="6" t="s">
        <v>101</v>
      </c>
      <c r="D2094">
        <f>VLOOKUP(C2094,[1]EMISSION_FACTORS!$B$5:$C$31,2,0)</f>
        <v>727.60299999999995</v>
      </c>
    </row>
    <row r="2095" spans="1:4" ht="15" x14ac:dyDescent="0.25">
      <c r="A2095" s="5" t="s">
        <v>2138</v>
      </c>
      <c r="B2095" s="6" t="s">
        <v>1993</v>
      </c>
      <c r="C2095" s="6" t="s">
        <v>101</v>
      </c>
      <c r="D2095">
        <f>VLOOKUP(C2095,[1]EMISSION_FACTORS!$B$5:$C$31,2,0)</f>
        <v>727.60299999999995</v>
      </c>
    </row>
    <row r="2096" spans="1:4" ht="15" x14ac:dyDescent="0.25">
      <c r="A2096" s="5" t="s">
        <v>2139</v>
      </c>
      <c r="B2096" s="6" t="s">
        <v>1993</v>
      </c>
      <c r="C2096" s="6" t="s">
        <v>101</v>
      </c>
      <c r="D2096">
        <f>VLOOKUP(C2096,[1]EMISSION_FACTORS!$B$5:$C$31,2,0)</f>
        <v>727.60299999999995</v>
      </c>
    </row>
    <row r="2097" spans="1:4" ht="15" x14ac:dyDescent="0.25">
      <c r="A2097" s="5" t="s">
        <v>2140</v>
      </c>
      <c r="B2097" s="6" t="s">
        <v>1993</v>
      </c>
      <c r="C2097" s="6" t="s">
        <v>101</v>
      </c>
      <c r="D2097">
        <f>VLOOKUP(C2097,[1]EMISSION_FACTORS!$B$5:$C$31,2,0)</f>
        <v>727.60299999999995</v>
      </c>
    </row>
    <row r="2098" spans="1:4" ht="15" x14ac:dyDescent="0.25">
      <c r="A2098" s="5" t="s">
        <v>2141</v>
      </c>
      <c r="B2098" s="6" t="s">
        <v>1993</v>
      </c>
      <c r="C2098" s="6" t="s">
        <v>101</v>
      </c>
      <c r="D2098">
        <f>VLOOKUP(C2098,[1]EMISSION_FACTORS!$B$5:$C$31,2,0)</f>
        <v>727.60299999999995</v>
      </c>
    </row>
    <row r="2099" spans="1:4" ht="15" x14ac:dyDescent="0.25">
      <c r="A2099" s="5" t="s">
        <v>2142</v>
      </c>
      <c r="B2099" s="6" t="s">
        <v>1993</v>
      </c>
      <c r="C2099" s="6" t="s">
        <v>101</v>
      </c>
      <c r="D2099">
        <f>VLOOKUP(C2099,[1]EMISSION_FACTORS!$B$5:$C$31,2,0)</f>
        <v>727.60299999999995</v>
      </c>
    </row>
    <row r="2100" spans="1:4" ht="15" x14ac:dyDescent="0.25">
      <c r="A2100" s="5" t="s">
        <v>2143</v>
      </c>
      <c r="B2100" s="6" t="s">
        <v>1993</v>
      </c>
      <c r="C2100" s="6" t="s">
        <v>101</v>
      </c>
      <c r="D2100">
        <f>VLOOKUP(C2100,[1]EMISSION_FACTORS!$B$5:$C$31,2,0)</f>
        <v>727.60299999999995</v>
      </c>
    </row>
    <row r="2101" spans="1:4" ht="15" x14ac:dyDescent="0.25">
      <c r="A2101" s="5" t="s">
        <v>2144</v>
      </c>
      <c r="B2101" s="6" t="s">
        <v>1993</v>
      </c>
      <c r="C2101" s="6" t="s">
        <v>101</v>
      </c>
      <c r="D2101">
        <f>VLOOKUP(C2101,[1]EMISSION_FACTORS!$B$5:$C$31,2,0)</f>
        <v>727.60299999999995</v>
      </c>
    </row>
    <row r="2102" spans="1:4" ht="15" x14ac:dyDescent="0.25">
      <c r="A2102" s="5" t="s">
        <v>2145</v>
      </c>
      <c r="B2102" s="6" t="s">
        <v>1993</v>
      </c>
      <c r="C2102" s="6" t="s">
        <v>101</v>
      </c>
      <c r="D2102">
        <f>VLOOKUP(C2102,[1]EMISSION_FACTORS!$B$5:$C$31,2,0)</f>
        <v>727.60299999999995</v>
      </c>
    </row>
    <row r="2103" spans="1:4" ht="15" x14ac:dyDescent="0.25">
      <c r="A2103" s="5" t="s">
        <v>2146</v>
      </c>
      <c r="B2103" s="6" t="s">
        <v>1993</v>
      </c>
      <c r="C2103" s="6" t="s">
        <v>101</v>
      </c>
      <c r="D2103">
        <f>VLOOKUP(C2103,[1]EMISSION_FACTORS!$B$5:$C$31,2,0)</f>
        <v>727.60299999999995</v>
      </c>
    </row>
    <row r="2104" spans="1:4" ht="15" x14ac:dyDescent="0.25">
      <c r="A2104" s="5" t="s">
        <v>2147</v>
      </c>
      <c r="B2104" s="6" t="s">
        <v>1993</v>
      </c>
      <c r="C2104" s="6" t="s">
        <v>101</v>
      </c>
      <c r="D2104">
        <f>VLOOKUP(C2104,[1]EMISSION_FACTORS!$B$5:$C$31,2,0)</f>
        <v>727.60299999999995</v>
      </c>
    </row>
    <row r="2105" spans="1:4" ht="15" x14ac:dyDescent="0.25">
      <c r="A2105" s="5" t="s">
        <v>2148</v>
      </c>
      <c r="B2105" s="6" t="s">
        <v>1993</v>
      </c>
      <c r="C2105" s="6" t="s">
        <v>101</v>
      </c>
      <c r="D2105">
        <f>VLOOKUP(C2105,[1]EMISSION_FACTORS!$B$5:$C$31,2,0)</f>
        <v>727.60299999999995</v>
      </c>
    </row>
    <row r="2106" spans="1:4" ht="15" x14ac:dyDescent="0.25">
      <c r="A2106" s="5" t="s">
        <v>2149</v>
      </c>
      <c r="B2106" s="6" t="s">
        <v>1993</v>
      </c>
      <c r="C2106" s="6" t="s">
        <v>101</v>
      </c>
      <c r="D2106">
        <f>VLOOKUP(C2106,[1]EMISSION_FACTORS!$B$5:$C$31,2,0)</f>
        <v>727.60299999999995</v>
      </c>
    </row>
    <row r="2107" spans="1:4" ht="15" x14ac:dyDescent="0.25">
      <c r="A2107" s="5" t="s">
        <v>2150</v>
      </c>
      <c r="B2107" s="6" t="s">
        <v>1993</v>
      </c>
      <c r="C2107" s="6" t="s">
        <v>101</v>
      </c>
      <c r="D2107">
        <f>VLOOKUP(C2107,[1]EMISSION_FACTORS!$B$5:$C$31,2,0)</f>
        <v>727.60299999999995</v>
      </c>
    </row>
    <row r="2108" spans="1:4" ht="15" x14ac:dyDescent="0.25">
      <c r="A2108" s="5" t="s">
        <v>2151</v>
      </c>
      <c r="B2108" s="6" t="s">
        <v>1993</v>
      </c>
      <c r="C2108" s="6" t="s">
        <v>101</v>
      </c>
      <c r="D2108">
        <f>VLOOKUP(C2108,[1]EMISSION_FACTORS!$B$5:$C$31,2,0)</f>
        <v>727.60299999999995</v>
      </c>
    </row>
    <row r="2109" spans="1:4" ht="15" x14ac:dyDescent="0.25">
      <c r="A2109" s="5" t="s">
        <v>2152</v>
      </c>
      <c r="B2109" s="6" t="s">
        <v>1993</v>
      </c>
      <c r="C2109" s="6" t="s">
        <v>101</v>
      </c>
      <c r="D2109">
        <f>VLOOKUP(C2109,[1]EMISSION_FACTORS!$B$5:$C$31,2,0)</f>
        <v>727.60299999999995</v>
      </c>
    </row>
    <row r="2110" spans="1:4" ht="15" x14ac:dyDescent="0.25">
      <c r="A2110" s="5" t="s">
        <v>2153</v>
      </c>
      <c r="B2110" s="6" t="s">
        <v>1993</v>
      </c>
      <c r="C2110" s="6" t="s">
        <v>101</v>
      </c>
      <c r="D2110">
        <f>VLOOKUP(C2110,[1]EMISSION_FACTORS!$B$5:$C$31,2,0)</f>
        <v>727.60299999999995</v>
      </c>
    </row>
    <row r="2111" spans="1:4" ht="15" x14ac:dyDescent="0.25">
      <c r="A2111" s="5" t="s">
        <v>2154</v>
      </c>
      <c r="B2111" s="6" t="s">
        <v>1993</v>
      </c>
      <c r="C2111" s="6" t="s">
        <v>101</v>
      </c>
      <c r="D2111">
        <f>VLOOKUP(C2111,[1]EMISSION_FACTORS!$B$5:$C$31,2,0)</f>
        <v>727.60299999999995</v>
      </c>
    </row>
    <row r="2112" spans="1:4" ht="15" x14ac:dyDescent="0.25">
      <c r="A2112" s="5" t="s">
        <v>2155</v>
      </c>
      <c r="B2112" s="6" t="s">
        <v>1993</v>
      </c>
      <c r="C2112" s="6" t="s">
        <v>101</v>
      </c>
      <c r="D2112">
        <f>VLOOKUP(C2112,[1]EMISSION_FACTORS!$B$5:$C$31,2,0)</f>
        <v>727.60299999999995</v>
      </c>
    </row>
    <row r="2113" spans="1:4" ht="15" x14ac:dyDescent="0.25">
      <c r="A2113" s="5" t="s">
        <v>2156</v>
      </c>
      <c r="B2113" s="6" t="s">
        <v>1993</v>
      </c>
      <c r="C2113" s="6" t="s">
        <v>101</v>
      </c>
      <c r="D2113">
        <f>VLOOKUP(C2113,[1]EMISSION_FACTORS!$B$5:$C$31,2,0)</f>
        <v>727.60299999999995</v>
      </c>
    </row>
    <row r="2114" spans="1:4" ht="15" x14ac:dyDescent="0.25">
      <c r="A2114" s="5" t="s">
        <v>2157</v>
      </c>
      <c r="B2114" s="6" t="s">
        <v>1993</v>
      </c>
      <c r="C2114" s="6" t="s">
        <v>101</v>
      </c>
      <c r="D2114">
        <f>VLOOKUP(C2114,[1]EMISSION_FACTORS!$B$5:$C$31,2,0)</f>
        <v>727.60299999999995</v>
      </c>
    </row>
    <row r="2115" spans="1:4" ht="15" x14ac:dyDescent="0.25">
      <c r="A2115" s="5" t="s">
        <v>2158</v>
      </c>
      <c r="B2115" s="6" t="s">
        <v>1993</v>
      </c>
      <c r="C2115" s="6" t="s">
        <v>101</v>
      </c>
      <c r="D2115">
        <f>VLOOKUP(C2115,[1]EMISSION_FACTORS!$B$5:$C$31,2,0)</f>
        <v>727.60299999999995</v>
      </c>
    </row>
    <row r="2116" spans="1:4" ht="15" x14ac:dyDescent="0.25">
      <c r="A2116" s="5" t="s">
        <v>2159</v>
      </c>
      <c r="B2116" s="6" t="s">
        <v>1993</v>
      </c>
      <c r="C2116" s="6" t="s">
        <v>101</v>
      </c>
      <c r="D2116">
        <f>VLOOKUP(C2116,[1]EMISSION_FACTORS!$B$5:$C$31,2,0)</f>
        <v>727.60299999999995</v>
      </c>
    </row>
    <row r="2117" spans="1:4" ht="15" x14ac:dyDescent="0.25">
      <c r="A2117" s="5" t="s">
        <v>2160</v>
      </c>
      <c r="B2117" s="6" t="s">
        <v>1993</v>
      </c>
      <c r="C2117" s="6" t="s">
        <v>101</v>
      </c>
      <c r="D2117">
        <f>VLOOKUP(C2117,[1]EMISSION_FACTORS!$B$5:$C$31,2,0)</f>
        <v>727.60299999999995</v>
      </c>
    </row>
    <row r="2118" spans="1:4" ht="15" x14ac:dyDescent="0.25">
      <c r="A2118" s="5" t="s">
        <v>2161</v>
      </c>
      <c r="B2118" s="6" t="s">
        <v>1993</v>
      </c>
      <c r="C2118" s="6" t="s">
        <v>101</v>
      </c>
      <c r="D2118">
        <f>VLOOKUP(C2118,[1]EMISSION_FACTORS!$B$5:$C$31,2,0)</f>
        <v>727.60299999999995</v>
      </c>
    </row>
    <row r="2119" spans="1:4" ht="15" x14ac:dyDescent="0.25">
      <c r="A2119" s="5" t="s">
        <v>2162</v>
      </c>
      <c r="B2119" s="6" t="s">
        <v>1993</v>
      </c>
      <c r="C2119" s="6" t="s">
        <v>101</v>
      </c>
      <c r="D2119">
        <f>VLOOKUP(C2119,[1]EMISSION_FACTORS!$B$5:$C$31,2,0)</f>
        <v>727.60299999999995</v>
      </c>
    </row>
    <row r="2120" spans="1:4" ht="15" x14ac:dyDescent="0.25">
      <c r="A2120" s="5" t="s">
        <v>2163</v>
      </c>
      <c r="B2120" s="6" t="s">
        <v>1993</v>
      </c>
      <c r="C2120" s="6" t="s">
        <v>101</v>
      </c>
      <c r="D2120">
        <f>VLOOKUP(C2120,[1]EMISSION_FACTORS!$B$5:$C$31,2,0)</f>
        <v>727.60299999999995</v>
      </c>
    </row>
    <row r="2121" spans="1:4" ht="15" x14ac:dyDescent="0.25">
      <c r="A2121" s="5" t="s">
        <v>2164</v>
      </c>
      <c r="B2121" s="6" t="s">
        <v>1993</v>
      </c>
      <c r="C2121" s="6" t="s">
        <v>101</v>
      </c>
      <c r="D2121">
        <f>VLOOKUP(C2121,[1]EMISSION_FACTORS!$B$5:$C$31,2,0)</f>
        <v>727.60299999999995</v>
      </c>
    </row>
    <row r="2122" spans="1:4" ht="15" x14ac:dyDescent="0.25">
      <c r="A2122" s="5" t="s">
        <v>2165</v>
      </c>
      <c r="B2122" s="6" t="s">
        <v>1993</v>
      </c>
      <c r="C2122" s="6" t="s">
        <v>101</v>
      </c>
      <c r="D2122">
        <f>VLOOKUP(C2122,[1]EMISSION_FACTORS!$B$5:$C$31,2,0)</f>
        <v>727.60299999999995</v>
      </c>
    </row>
    <row r="2123" spans="1:4" ht="15" x14ac:dyDescent="0.25">
      <c r="A2123" s="5" t="s">
        <v>2166</v>
      </c>
      <c r="B2123" s="6" t="s">
        <v>1993</v>
      </c>
      <c r="C2123" s="6" t="s">
        <v>101</v>
      </c>
      <c r="D2123">
        <f>VLOOKUP(C2123,[1]EMISSION_FACTORS!$B$5:$C$31,2,0)</f>
        <v>727.60299999999995</v>
      </c>
    </row>
    <row r="2124" spans="1:4" ht="15" x14ac:dyDescent="0.25">
      <c r="A2124" s="5" t="s">
        <v>2167</v>
      </c>
      <c r="B2124" s="6" t="s">
        <v>1993</v>
      </c>
      <c r="C2124" s="6" t="s">
        <v>101</v>
      </c>
      <c r="D2124">
        <f>VLOOKUP(C2124,[1]EMISSION_FACTORS!$B$5:$C$31,2,0)</f>
        <v>727.60299999999995</v>
      </c>
    </row>
    <row r="2125" spans="1:4" ht="15" x14ac:dyDescent="0.25">
      <c r="A2125" s="5" t="s">
        <v>2168</v>
      </c>
      <c r="B2125" s="6" t="s">
        <v>1993</v>
      </c>
      <c r="C2125" s="6" t="s">
        <v>101</v>
      </c>
      <c r="D2125">
        <f>VLOOKUP(C2125,[1]EMISSION_FACTORS!$B$5:$C$31,2,0)</f>
        <v>727.60299999999995</v>
      </c>
    </row>
    <row r="2126" spans="1:4" ht="15" x14ac:dyDescent="0.25">
      <c r="A2126" s="5" t="s">
        <v>2169</v>
      </c>
      <c r="B2126" s="6" t="s">
        <v>1993</v>
      </c>
      <c r="C2126" s="6" t="s">
        <v>101</v>
      </c>
      <c r="D2126">
        <f>VLOOKUP(C2126,[1]EMISSION_FACTORS!$B$5:$C$31,2,0)</f>
        <v>727.60299999999995</v>
      </c>
    </row>
    <row r="2127" spans="1:4" ht="15" x14ac:dyDescent="0.25">
      <c r="A2127" s="5" t="s">
        <v>2170</v>
      </c>
      <c r="B2127" s="6" t="s">
        <v>1993</v>
      </c>
      <c r="C2127" s="6" t="s">
        <v>101</v>
      </c>
      <c r="D2127">
        <f>VLOOKUP(C2127,[1]EMISSION_FACTORS!$B$5:$C$31,2,0)</f>
        <v>727.60299999999995</v>
      </c>
    </row>
    <row r="2128" spans="1:4" ht="15" x14ac:dyDescent="0.25">
      <c r="A2128" s="5" t="s">
        <v>2171</v>
      </c>
      <c r="B2128" s="6" t="s">
        <v>1993</v>
      </c>
      <c r="C2128" s="6" t="s">
        <v>101</v>
      </c>
      <c r="D2128">
        <f>VLOOKUP(C2128,[1]EMISSION_FACTORS!$B$5:$C$31,2,0)</f>
        <v>727.60299999999995</v>
      </c>
    </row>
    <row r="2129" spans="1:4" ht="15" x14ac:dyDescent="0.25">
      <c r="A2129" s="5" t="s">
        <v>2172</v>
      </c>
      <c r="B2129" s="6" t="s">
        <v>1993</v>
      </c>
      <c r="C2129" s="6" t="s">
        <v>101</v>
      </c>
      <c r="D2129">
        <f>VLOOKUP(C2129,[1]EMISSION_FACTORS!$B$5:$C$31,2,0)</f>
        <v>727.60299999999995</v>
      </c>
    </row>
    <row r="2130" spans="1:4" ht="15" x14ac:dyDescent="0.25">
      <c r="A2130" s="5" t="s">
        <v>2173</v>
      </c>
      <c r="B2130" s="6" t="s">
        <v>1993</v>
      </c>
      <c r="C2130" s="6" t="s">
        <v>101</v>
      </c>
      <c r="D2130">
        <f>VLOOKUP(C2130,[1]EMISSION_FACTORS!$B$5:$C$31,2,0)</f>
        <v>727.60299999999995</v>
      </c>
    </row>
    <row r="2131" spans="1:4" ht="15" x14ac:dyDescent="0.25">
      <c r="A2131" s="5" t="s">
        <v>2174</v>
      </c>
      <c r="B2131" s="6" t="s">
        <v>1993</v>
      </c>
      <c r="C2131" s="6" t="s">
        <v>101</v>
      </c>
      <c r="D2131">
        <f>VLOOKUP(C2131,[1]EMISSION_FACTORS!$B$5:$C$31,2,0)</f>
        <v>727.60299999999995</v>
      </c>
    </row>
    <row r="2132" spans="1:4" ht="15" x14ac:dyDescent="0.25">
      <c r="A2132" s="5" t="s">
        <v>2175</v>
      </c>
      <c r="B2132" s="6" t="s">
        <v>1993</v>
      </c>
      <c r="C2132" s="6" t="s">
        <v>101</v>
      </c>
      <c r="D2132">
        <f>VLOOKUP(C2132,[1]EMISSION_FACTORS!$B$5:$C$31,2,0)</f>
        <v>727.60299999999995</v>
      </c>
    </row>
    <row r="2133" spans="1:4" ht="15" x14ac:dyDescent="0.25">
      <c r="A2133" s="5" t="s">
        <v>2176</v>
      </c>
      <c r="B2133" s="6" t="s">
        <v>1993</v>
      </c>
      <c r="C2133" s="6" t="s">
        <v>101</v>
      </c>
      <c r="D2133">
        <f>VLOOKUP(C2133,[1]EMISSION_FACTORS!$B$5:$C$31,2,0)</f>
        <v>727.60299999999995</v>
      </c>
    </row>
    <row r="2134" spans="1:4" ht="15" x14ac:dyDescent="0.25">
      <c r="A2134" s="5" t="s">
        <v>2177</v>
      </c>
      <c r="B2134" s="6" t="s">
        <v>1993</v>
      </c>
      <c r="C2134" s="6" t="s">
        <v>101</v>
      </c>
      <c r="D2134">
        <f>VLOOKUP(C2134,[1]EMISSION_FACTORS!$B$5:$C$31,2,0)</f>
        <v>727.60299999999995</v>
      </c>
    </row>
    <row r="2135" spans="1:4" ht="15" x14ac:dyDescent="0.25">
      <c r="A2135" s="5" t="s">
        <v>2178</v>
      </c>
      <c r="B2135" s="6" t="s">
        <v>1993</v>
      </c>
      <c r="C2135" s="6" t="s">
        <v>101</v>
      </c>
      <c r="D2135">
        <f>VLOOKUP(C2135,[1]EMISSION_FACTORS!$B$5:$C$31,2,0)</f>
        <v>727.60299999999995</v>
      </c>
    </row>
    <row r="2136" spans="1:4" ht="15" x14ac:dyDescent="0.25">
      <c r="A2136" s="5" t="s">
        <v>2179</v>
      </c>
      <c r="B2136" s="6" t="s">
        <v>1993</v>
      </c>
      <c r="C2136" s="6" t="s">
        <v>101</v>
      </c>
      <c r="D2136">
        <f>VLOOKUP(C2136,[1]EMISSION_FACTORS!$B$5:$C$31,2,0)</f>
        <v>727.60299999999995</v>
      </c>
    </row>
    <row r="2137" spans="1:4" ht="15" x14ac:dyDescent="0.25">
      <c r="A2137" s="5" t="s">
        <v>2180</v>
      </c>
      <c r="B2137" s="6" t="s">
        <v>1993</v>
      </c>
      <c r="C2137" s="6" t="s">
        <v>101</v>
      </c>
      <c r="D2137">
        <f>VLOOKUP(C2137,[1]EMISSION_FACTORS!$B$5:$C$31,2,0)</f>
        <v>727.60299999999995</v>
      </c>
    </row>
    <row r="2138" spans="1:4" ht="15" x14ac:dyDescent="0.25">
      <c r="A2138" s="5" t="s">
        <v>2181</v>
      </c>
      <c r="B2138" s="6" t="s">
        <v>1993</v>
      </c>
      <c r="C2138" s="6" t="s">
        <v>101</v>
      </c>
      <c r="D2138">
        <f>VLOOKUP(C2138,[1]EMISSION_FACTORS!$B$5:$C$31,2,0)</f>
        <v>727.60299999999995</v>
      </c>
    </row>
    <row r="2139" spans="1:4" ht="15" x14ac:dyDescent="0.25">
      <c r="A2139" s="5" t="s">
        <v>2182</v>
      </c>
      <c r="B2139" s="6" t="s">
        <v>1993</v>
      </c>
      <c r="C2139" s="6" t="s">
        <v>101</v>
      </c>
      <c r="D2139">
        <f>VLOOKUP(C2139,[1]EMISSION_FACTORS!$B$5:$C$31,2,0)</f>
        <v>727.60299999999995</v>
      </c>
    </row>
    <row r="2140" spans="1:4" ht="15" x14ac:dyDescent="0.25">
      <c r="A2140" s="5" t="s">
        <v>2183</v>
      </c>
      <c r="B2140" s="6" t="s">
        <v>1993</v>
      </c>
      <c r="C2140" s="6" t="s">
        <v>101</v>
      </c>
      <c r="D2140">
        <f>VLOOKUP(C2140,[1]EMISSION_FACTORS!$B$5:$C$31,2,0)</f>
        <v>727.60299999999995</v>
      </c>
    </row>
    <row r="2141" spans="1:4" ht="15" x14ac:dyDescent="0.25">
      <c r="A2141" s="5" t="s">
        <v>2184</v>
      </c>
      <c r="B2141" s="6" t="s">
        <v>1993</v>
      </c>
      <c r="C2141" s="6" t="s">
        <v>101</v>
      </c>
      <c r="D2141">
        <f>VLOOKUP(C2141,[1]EMISSION_FACTORS!$B$5:$C$31,2,0)</f>
        <v>727.60299999999995</v>
      </c>
    </row>
    <row r="2142" spans="1:4" ht="15" x14ac:dyDescent="0.25">
      <c r="A2142" s="5" t="s">
        <v>2185</v>
      </c>
      <c r="B2142" s="6" t="s">
        <v>1993</v>
      </c>
      <c r="C2142" s="6" t="s">
        <v>101</v>
      </c>
      <c r="D2142">
        <f>VLOOKUP(C2142,[1]EMISSION_FACTORS!$B$5:$C$31,2,0)</f>
        <v>727.60299999999995</v>
      </c>
    </row>
    <row r="2143" spans="1:4" ht="15" x14ac:dyDescent="0.25">
      <c r="A2143" s="5" t="s">
        <v>2186</v>
      </c>
      <c r="B2143" s="6" t="s">
        <v>1993</v>
      </c>
      <c r="C2143" s="6" t="s">
        <v>101</v>
      </c>
      <c r="D2143">
        <f>VLOOKUP(C2143,[1]EMISSION_FACTORS!$B$5:$C$31,2,0)</f>
        <v>727.60299999999995</v>
      </c>
    </row>
    <row r="2144" spans="1:4" ht="15" x14ac:dyDescent="0.25">
      <c r="A2144" s="5" t="s">
        <v>2187</v>
      </c>
      <c r="B2144" s="6" t="s">
        <v>1993</v>
      </c>
      <c r="C2144" s="6" t="s">
        <v>101</v>
      </c>
      <c r="D2144">
        <f>VLOOKUP(C2144,[1]EMISSION_FACTORS!$B$5:$C$31,2,0)</f>
        <v>727.60299999999995</v>
      </c>
    </row>
    <row r="2145" spans="1:4" ht="15" x14ac:dyDescent="0.25">
      <c r="A2145" s="5" t="s">
        <v>2188</v>
      </c>
      <c r="B2145" s="6" t="s">
        <v>1993</v>
      </c>
      <c r="C2145" s="6" t="s">
        <v>101</v>
      </c>
      <c r="D2145">
        <f>VLOOKUP(C2145,[1]EMISSION_FACTORS!$B$5:$C$31,2,0)</f>
        <v>727.60299999999995</v>
      </c>
    </row>
    <row r="2146" spans="1:4" ht="15" x14ac:dyDescent="0.25">
      <c r="A2146" s="5" t="s">
        <v>2189</v>
      </c>
      <c r="B2146" s="6" t="s">
        <v>1993</v>
      </c>
      <c r="C2146" s="6" t="s">
        <v>101</v>
      </c>
      <c r="D2146">
        <f>VLOOKUP(C2146,[1]EMISSION_FACTORS!$B$5:$C$31,2,0)</f>
        <v>727.60299999999995</v>
      </c>
    </row>
    <row r="2147" spans="1:4" ht="15" x14ac:dyDescent="0.25">
      <c r="A2147" s="5" t="s">
        <v>2190</v>
      </c>
      <c r="B2147" s="6" t="s">
        <v>1993</v>
      </c>
      <c r="C2147" s="6" t="s">
        <v>101</v>
      </c>
      <c r="D2147">
        <f>VLOOKUP(C2147,[1]EMISSION_FACTORS!$B$5:$C$31,2,0)</f>
        <v>727.60299999999995</v>
      </c>
    </row>
    <row r="2148" spans="1:4" ht="15" x14ac:dyDescent="0.25">
      <c r="A2148" s="5" t="s">
        <v>2191</v>
      </c>
      <c r="B2148" s="6" t="s">
        <v>1993</v>
      </c>
      <c r="C2148" s="6" t="s">
        <v>101</v>
      </c>
      <c r="D2148">
        <f>VLOOKUP(C2148,[1]EMISSION_FACTORS!$B$5:$C$31,2,0)</f>
        <v>727.60299999999995</v>
      </c>
    </row>
    <row r="2149" spans="1:4" ht="15" x14ac:dyDescent="0.25">
      <c r="A2149" s="5" t="s">
        <v>2192</v>
      </c>
      <c r="B2149" s="6" t="s">
        <v>1993</v>
      </c>
      <c r="C2149" s="6" t="s">
        <v>101</v>
      </c>
      <c r="D2149">
        <f>VLOOKUP(C2149,[1]EMISSION_FACTORS!$B$5:$C$31,2,0)</f>
        <v>727.60299999999995</v>
      </c>
    </row>
    <row r="2150" spans="1:4" ht="15" x14ac:dyDescent="0.25">
      <c r="A2150" s="5" t="s">
        <v>2193</v>
      </c>
      <c r="B2150" s="6" t="s">
        <v>1993</v>
      </c>
      <c r="C2150" s="6" t="s">
        <v>101</v>
      </c>
      <c r="D2150">
        <f>VLOOKUP(C2150,[1]EMISSION_FACTORS!$B$5:$C$31,2,0)</f>
        <v>727.60299999999995</v>
      </c>
    </row>
    <row r="2151" spans="1:4" ht="15" x14ac:dyDescent="0.25">
      <c r="A2151" s="5" t="s">
        <v>2194</v>
      </c>
      <c r="B2151" s="6" t="s">
        <v>1993</v>
      </c>
      <c r="C2151" s="6" t="s">
        <v>101</v>
      </c>
      <c r="D2151">
        <f>VLOOKUP(C2151,[1]EMISSION_FACTORS!$B$5:$C$31,2,0)</f>
        <v>727.60299999999995</v>
      </c>
    </row>
    <row r="2152" spans="1:4" ht="15" x14ac:dyDescent="0.25">
      <c r="A2152" s="5" t="s">
        <v>2195</v>
      </c>
      <c r="B2152" s="6" t="s">
        <v>1993</v>
      </c>
      <c r="C2152" s="6" t="s">
        <v>101</v>
      </c>
      <c r="D2152">
        <f>VLOOKUP(C2152,[1]EMISSION_FACTORS!$B$5:$C$31,2,0)</f>
        <v>727.60299999999995</v>
      </c>
    </row>
    <row r="2153" spans="1:4" ht="15" x14ac:dyDescent="0.25">
      <c r="A2153" s="5" t="s">
        <v>2196</v>
      </c>
      <c r="B2153" s="6" t="s">
        <v>1993</v>
      </c>
      <c r="C2153" s="6" t="s">
        <v>101</v>
      </c>
      <c r="D2153">
        <f>VLOOKUP(C2153,[1]EMISSION_FACTORS!$B$5:$C$31,2,0)</f>
        <v>727.60299999999995</v>
      </c>
    </row>
    <row r="2154" spans="1:4" ht="15" x14ac:dyDescent="0.25">
      <c r="A2154" s="5" t="s">
        <v>2197</v>
      </c>
      <c r="B2154" s="6" t="s">
        <v>1993</v>
      </c>
      <c r="C2154" s="6" t="s">
        <v>101</v>
      </c>
      <c r="D2154">
        <f>VLOOKUP(C2154,[1]EMISSION_FACTORS!$B$5:$C$31,2,0)</f>
        <v>727.60299999999995</v>
      </c>
    </row>
    <row r="2155" spans="1:4" ht="15" x14ac:dyDescent="0.25">
      <c r="A2155" s="5" t="s">
        <v>2198</v>
      </c>
      <c r="B2155" s="6" t="s">
        <v>1993</v>
      </c>
      <c r="C2155" s="6" t="s">
        <v>101</v>
      </c>
      <c r="D2155">
        <f>VLOOKUP(C2155,[1]EMISSION_FACTORS!$B$5:$C$31,2,0)</f>
        <v>727.60299999999995</v>
      </c>
    </row>
    <row r="2156" spans="1:4" ht="15" x14ac:dyDescent="0.25">
      <c r="A2156" s="5" t="s">
        <v>2199</v>
      </c>
      <c r="B2156" s="6" t="s">
        <v>1993</v>
      </c>
      <c r="C2156" s="6" t="s">
        <v>101</v>
      </c>
      <c r="D2156">
        <f>VLOOKUP(C2156,[1]EMISSION_FACTORS!$B$5:$C$31,2,0)</f>
        <v>727.60299999999995</v>
      </c>
    </row>
    <row r="2157" spans="1:4" ht="15" x14ac:dyDescent="0.25">
      <c r="A2157" s="5" t="s">
        <v>2200</v>
      </c>
      <c r="B2157" s="6" t="s">
        <v>142</v>
      </c>
      <c r="C2157" s="6" t="s">
        <v>101</v>
      </c>
      <c r="D2157">
        <f>VLOOKUP(C2157,[1]EMISSION_FACTORS!$B$5:$C$31,2,0)</f>
        <v>727.60299999999995</v>
      </c>
    </row>
    <row r="2158" spans="1:4" ht="15" x14ac:dyDescent="0.25">
      <c r="A2158" s="5" t="s">
        <v>2201</v>
      </c>
      <c r="B2158" s="6" t="s">
        <v>1993</v>
      </c>
      <c r="C2158" s="6" t="s">
        <v>101</v>
      </c>
      <c r="D2158">
        <f>VLOOKUP(C2158,[1]EMISSION_FACTORS!$B$5:$C$31,2,0)</f>
        <v>727.60299999999995</v>
      </c>
    </row>
    <row r="2159" spans="1:4" ht="15" x14ac:dyDescent="0.25">
      <c r="A2159" s="5" t="s">
        <v>2202</v>
      </c>
      <c r="B2159" s="6" t="s">
        <v>1993</v>
      </c>
      <c r="C2159" s="6" t="s">
        <v>101</v>
      </c>
      <c r="D2159">
        <f>VLOOKUP(C2159,[1]EMISSION_FACTORS!$B$5:$C$31,2,0)</f>
        <v>727.60299999999995</v>
      </c>
    </row>
    <row r="2160" spans="1:4" ht="15" x14ac:dyDescent="0.25">
      <c r="A2160" s="5" t="s">
        <v>2203</v>
      </c>
      <c r="B2160" s="6" t="s">
        <v>1993</v>
      </c>
      <c r="C2160" s="6" t="s">
        <v>101</v>
      </c>
      <c r="D2160">
        <f>VLOOKUP(C2160,[1]EMISSION_FACTORS!$B$5:$C$31,2,0)</f>
        <v>727.60299999999995</v>
      </c>
    </row>
    <row r="2161" spans="1:4" ht="15" x14ac:dyDescent="0.25">
      <c r="A2161" s="5" t="s">
        <v>2204</v>
      </c>
      <c r="B2161" s="6" t="s">
        <v>1993</v>
      </c>
      <c r="C2161" s="6" t="s">
        <v>101</v>
      </c>
      <c r="D2161">
        <f>VLOOKUP(C2161,[1]EMISSION_FACTORS!$B$5:$C$31,2,0)</f>
        <v>727.60299999999995</v>
      </c>
    </row>
    <row r="2162" spans="1:4" ht="15" x14ac:dyDescent="0.25">
      <c r="A2162" s="5" t="s">
        <v>2205</v>
      </c>
      <c r="B2162" s="6" t="s">
        <v>1993</v>
      </c>
      <c r="C2162" s="6" t="s">
        <v>101</v>
      </c>
      <c r="D2162">
        <f>VLOOKUP(C2162,[1]EMISSION_FACTORS!$B$5:$C$31,2,0)</f>
        <v>727.60299999999995</v>
      </c>
    </row>
    <row r="2163" spans="1:4" ht="15" x14ac:dyDescent="0.25">
      <c r="A2163" s="5" t="s">
        <v>2206</v>
      </c>
      <c r="B2163" s="6" t="s">
        <v>1993</v>
      </c>
      <c r="C2163" s="6" t="s">
        <v>101</v>
      </c>
      <c r="D2163">
        <f>VLOOKUP(C2163,[1]EMISSION_FACTORS!$B$5:$C$31,2,0)</f>
        <v>727.60299999999995</v>
      </c>
    </row>
    <row r="2164" spans="1:4" ht="15" x14ac:dyDescent="0.25">
      <c r="A2164" s="5" t="s">
        <v>2207</v>
      </c>
      <c r="B2164" s="6" t="s">
        <v>1993</v>
      </c>
      <c r="C2164" s="6" t="s">
        <v>101</v>
      </c>
      <c r="D2164">
        <f>VLOOKUP(C2164,[1]EMISSION_FACTORS!$B$5:$C$31,2,0)</f>
        <v>727.60299999999995</v>
      </c>
    </row>
    <row r="2165" spans="1:4" ht="15" x14ac:dyDescent="0.25">
      <c r="A2165" s="5" t="s">
        <v>2208</v>
      </c>
      <c r="B2165" s="6" t="s">
        <v>1993</v>
      </c>
      <c r="C2165" s="6" t="s">
        <v>101</v>
      </c>
      <c r="D2165">
        <f>VLOOKUP(C2165,[1]EMISSION_FACTORS!$B$5:$C$31,2,0)</f>
        <v>727.60299999999995</v>
      </c>
    </row>
    <row r="2166" spans="1:4" ht="15" x14ac:dyDescent="0.25">
      <c r="A2166" s="5" t="s">
        <v>2209</v>
      </c>
      <c r="B2166" s="6" t="s">
        <v>1993</v>
      </c>
      <c r="C2166" s="6" t="s">
        <v>101</v>
      </c>
      <c r="D2166">
        <f>VLOOKUP(C2166,[1]EMISSION_FACTORS!$B$5:$C$31,2,0)</f>
        <v>727.60299999999995</v>
      </c>
    </row>
    <row r="2167" spans="1:4" ht="15" x14ac:dyDescent="0.25">
      <c r="A2167" s="5" t="s">
        <v>2210</v>
      </c>
      <c r="B2167" s="6" t="s">
        <v>1993</v>
      </c>
      <c r="C2167" s="6" t="s">
        <v>101</v>
      </c>
      <c r="D2167">
        <f>VLOOKUP(C2167,[1]EMISSION_FACTORS!$B$5:$C$31,2,0)</f>
        <v>727.60299999999995</v>
      </c>
    </row>
    <row r="2168" spans="1:4" ht="15" x14ac:dyDescent="0.25">
      <c r="A2168" s="5" t="s">
        <v>2211</v>
      </c>
      <c r="B2168" s="6" t="s">
        <v>1993</v>
      </c>
      <c r="C2168" s="6" t="s">
        <v>101</v>
      </c>
      <c r="D2168">
        <f>VLOOKUP(C2168,[1]EMISSION_FACTORS!$B$5:$C$31,2,0)</f>
        <v>727.60299999999995</v>
      </c>
    </row>
    <row r="2169" spans="1:4" ht="15" x14ac:dyDescent="0.25">
      <c r="A2169" s="5" t="s">
        <v>2212</v>
      </c>
      <c r="B2169" s="6" t="s">
        <v>1993</v>
      </c>
      <c r="C2169" s="6" t="s">
        <v>101</v>
      </c>
      <c r="D2169">
        <f>VLOOKUP(C2169,[1]EMISSION_FACTORS!$B$5:$C$31,2,0)</f>
        <v>727.60299999999995</v>
      </c>
    </row>
    <row r="2170" spans="1:4" ht="15" x14ac:dyDescent="0.25">
      <c r="A2170" s="5" t="s">
        <v>2213</v>
      </c>
      <c r="B2170" s="6" t="s">
        <v>1993</v>
      </c>
      <c r="C2170" s="6" t="s">
        <v>101</v>
      </c>
      <c r="D2170">
        <f>VLOOKUP(C2170,[1]EMISSION_FACTORS!$B$5:$C$31,2,0)</f>
        <v>727.60299999999995</v>
      </c>
    </row>
    <row r="2171" spans="1:4" ht="15" x14ac:dyDescent="0.25">
      <c r="A2171" s="5" t="s">
        <v>2214</v>
      </c>
      <c r="B2171" s="6" t="s">
        <v>1993</v>
      </c>
      <c r="C2171" s="6" t="s">
        <v>101</v>
      </c>
      <c r="D2171">
        <f>VLOOKUP(C2171,[1]EMISSION_FACTORS!$B$5:$C$31,2,0)</f>
        <v>727.60299999999995</v>
      </c>
    </row>
    <row r="2172" spans="1:4" ht="15" x14ac:dyDescent="0.25">
      <c r="A2172" s="5" t="s">
        <v>2215</v>
      </c>
      <c r="B2172" s="6" t="s">
        <v>1993</v>
      </c>
      <c r="C2172" s="6" t="s">
        <v>101</v>
      </c>
      <c r="D2172">
        <f>VLOOKUP(C2172,[1]EMISSION_FACTORS!$B$5:$C$31,2,0)</f>
        <v>727.60299999999995</v>
      </c>
    </row>
    <row r="2173" spans="1:4" ht="15" x14ac:dyDescent="0.25">
      <c r="A2173" s="5" t="s">
        <v>2216</v>
      </c>
      <c r="B2173" s="6" t="s">
        <v>1993</v>
      </c>
      <c r="C2173" s="6" t="s">
        <v>101</v>
      </c>
      <c r="D2173">
        <f>VLOOKUP(C2173,[1]EMISSION_FACTORS!$B$5:$C$31,2,0)</f>
        <v>727.60299999999995</v>
      </c>
    </row>
    <row r="2174" spans="1:4" ht="15" x14ac:dyDescent="0.25">
      <c r="A2174" s="5" t="s">
        <v>2217</v>
      </c>
      <c r="B2174" s="6" t="s">
        <v>1993</v>
      </c>
      <c r="C2174" s="6" t="s">
        <v>101</v>
      </c>
      <c r="D2174">
        <f>VLOOKUP(C2174,[1]EMISSION_FACTORS!$B$5:$C$31,2,0)</f>
        <v>727.60299999999995</v>
      </c>
    </row>
    <row r="2175" spans="1:4" ht="15" x14ac:dyDescent="0.25">
      <c r="A2175" s="5" t="s">
        <v>2218</v>
      </c>
      <c r="B2175" s="6" t="s">
        <v>1993</v>
      </c>
      <c r="C2175" s="6" t="s">
        <v>101</v>
      </c>
      <c r="D2175">
        <f>VLOOKUP(C2175,[1]EMISSION_FACTORS!$B$5:$C$31,2,0)</f>
        <v>727.60299999999995</v>
      </c>
    </row>
    <row r="2176" spans="1:4" ht="15" x14ac:dyDescent="0.25">
      <c r="A2176" s="5" t="s">
        <v>2219</v>
      </c>
      <c r="B2176" s="6" t="s">
        <v>1993</v>
      </c>
      <c r="C2176" s="6" t="s">
        <v>101</v>
      </c>
      <c r="D2176">
        <f>VLOOKUP(C2176,[1]EMISSION_FACTORS!$B$5:$C$31,2,0)</f>
        <v>727.60299999999995</v>
      </c>
    </row>
    <row r="2177" spans="1:4" ht="15" x14ac:dyDescent="0.25">
      <c r="A2177" s="5" t="s">
        <v>2220</v>
      </c>
      <c r="B2177" s="6" t="s">
        <v>1993</v>
      </c>
      <c r="C2177" s="6" t="s">
        <v>101</v>
      </c>
      <c r="D2177">
        <f>VLOOKUP(C2177,[1]EMISSION_FACTORS!$B$5:$C$31,2,0)</f>
        <v>727.60299999999995</v>
      </c>
    </row>
    <row r="2178" spans="1:4" ht="15" x14ac:dyDescent="0.25">
      <c r="A2178" s="5" t="s">
        <v>2221</v>
      </c>
      <c r="B2178" s="6" t="s">
        <v>1993</v>
      </c>
      <c r="C2178" s="6" t="s">
        <v>101</v>
      </c>
      <c r="D2178">
        <f>VLOOKUP(C2178,[1]EMISSION_FACTORS!$B$5:$C$31,2,0)</f>
        <v>727.60299999999995</v>
      </c>
    </row>
    <row r="2179" spans="1:4" ht="15" x14ac:dyDescent="0.25">
      <c r="A2179" s="5" t="s">
        <v>2222</v>
      </c>
      <c r="B2179" s="6" t="s">
        <v>1993</v>
      </c>
      <c r="C2179" s="6" t="s">
        <v>101</v>
      </c>
      <c r="D2179">
        <f>VLOOKUP(C2179,[1]EMISSION_FACTORS!$B$5:$C$31,2,0)</f>
        <v>727.60299999999995</v>
      </c>
    </row>
    <row r="2180" spans="1:4" ht="15" x14ac:dyDescent="0.25">
      <c r="A2180" s="5" t="s">
        <v>2223</v>
      </c>
      <c r="B2180" s="6" t="s">
        <v>1993</v>
      </c>
      <c r="C2180" s="6" t="s">
        <v>101</v>
      </c>
      <c r="D2180">
        <f>VLOOKUP(C2180,[1]EMISSION_FACTORS!$B$5:$C$31,2,0)</f>
        <v>727.60299999999995</v>
      </c>
    </row>
    <row r="2181" spans="1:4" ht="15" x14ac:dyDescent="0.25">
      <c r="A2181" s="5" t="s">
        <v>2224</v>
      </c>
      <c r="B2181" s="6" t="s">
        <v>1993</v>
      </c>
      <c r="C2181" s="6" t="s">
        <v>101</v>
      </c>
      <c r="D2181">
        <f>VLOOKUP(C2181,[1]EMISSION_FACTORS!$B$5:$C$31,2,0)</f>
        <v>727.60299999999995</v>
      </c>
    </row>
    <row r="2182" spans="1:4" ht="15" x14ac:dyDescent="0.25">
      <c r="A2182" s="5" t="s">
        <v>2225</v>
      </c>
      <c r="B2182" s="6" t="s">
        <v>1993</v>
      </c>
      <c r="C2182" s="6" t="s">
        <v>101</v>
      </c>
      <c r="D2182">
        <f>VLOOKUP(C2182,[1]EMISSION_FACTORS!$B$5:$C$31,2,0)</f>
        <v>727.60299999999995</v>
      </c>
    </row>
    <row r="2183" spans="1:4" ht="15" x14ac:dyDescent="0.25">
      <c r="A2183" s="5" t="s">
        <v>2226</v>
      </c>
      <c r="B2183" s="6" t="s">
        <v>1993</v>
      </c>
      <c r="C2183" s="6" t="s">
        <v>101</v>
      </c>
      <c r="D2183">
        <f>VLOOKUP(C2183,[1]EMISSION_FACTORS!$B$5:$C$31,2,0)</f>
        <v>727.60299999999995</v>
      </c>
    </row>
    <row r="2184" spans="1:4" ht="15" x14ac:dyDescent="0.25">
      <c r="A2184" s="5" t="s">
        <v>2227</v>
      </c>
      <c r="B2184" s="6" t="s">
        <v>1993</v>
      </c>
      <c r="C2184" s="6" t="s">
        <v>101</v>
      </c>
      <c r="D2184">
        <f>VLOOKUP(C2184,[1]EMISSION_FACTORS!$B$5:$C$31,2,0)</f>
        <v>727.60299999999995</v>
      </c>
    </row>
    <row r="2185" spans="1:4" ht="15" x14ac:dyDescent="0.25">
      <c r="A2185" s="5" t="s">
        <v>2228</v>
      </c>
      <c r="B2185" s="6" t="s">
        <v>1993</v>
      </c>
      <c r="C2185" s="6" t="s">
        <v>101</v>
      </c>
      <c r="D2185">
        <f>VLOOKUP(C2185,[1]EMISSION_FACTORS!$B$5:$C$31,2,0)</f>
        <v>727.60299999999995</v>
      </c>
    </row>
    <row r="2186" spans="1:4" ht="15" x14ac:dyDescent="0.25">
      <c r="A2186" s="5" t="s">
        <v>2229</v>
      </c>
      <c r="B2186" s="6" t="s">
        <v>1993</v>
      </c>
      <c r="C2186" s="6" t="s">
        <v>101</v>
      </c>
      <c r="D2186">
        <f>VLOOKUP(C2186,[1]EMISSION_FACTORS!$B$5:$C$31,2,0)</f>
        <v>727.60299999999995</v>
      </c>
    </row>
    <row r="2187" spans="1:4" ht="15" x14ac:dyDescent="0.25">
      <c r="A2187" s="5" t="s">
        <v>2230</v>
      </c>
      <c r="B2187" s="6" t="s">
        <v>1993</v>
      </c>
      <c r="C2187" s="6" t="s">
        <v>101</v>
      </c>
      <c r="D2187">
        <f>VLOOKUP(C2187,[1]EMISSION_FACTORS!$B$5:$C$31,2,0)</f>
        <v>727.60299999999995</v>
      </c>
    </row>
    <row r="2188" spans="1:4" ht="15" x14ac:dyDescent="0.25">
      <c r="A2188" s="5" t="s">
        <v>2231</v>
      </c>
      <c r="B2188" s="6" t="s">
        <v>1993</v>
      </c>
      <c r="C2188" s="6" t="s">
        <v>101</v>
      </c>
      <c r="D2188">
        <f>VLOOKUP(C2188,[1]EMISSION_FACTORS!$B$5:$C$31,2,0)</f>
        <v>727.60299999999995</v>
      </c>
    </row>
    <row r="2189" spans="1:4" ht="15" x14ac:dyDescent="0.25">
      <c r="A2189" s="5" t="s">
        <v>2232</v>
      </c>
      <c r="B2189" s="6" t="s">
        <v>1993</v>
      </c>
      <c r="C2189" s="6" t="s">
        <v>101</v>
      </c>
      <c r="D2189">
        <f>VLOOKUP(C2189,[1]EMISSION_FACTORS!$B$5:$C$31,2,0)</f>
        <v>727.60299999999995</v>
      </c>
    </row>
    <row r="2190" spans="1:4" ht="15" x14ac:dyDescent="0.25">
      <c r="A2190" s="5" t="s">
        <v>2233</v>
      </c>
      <c r="B2190" s="6" t="s">
        <v>1993</v>
      </c>
      <c r="C2190" s="6" t="s">
        <v>101</v>
      </c>
      <c r="D2190">
        <f>VLOOKUP(C2190,[1]EMISSION_FACTORS!$B$5:$C$31,2,0)</f>
        <v>727.60299999999995</v>
      </c>
    </row>
    <row r="2191" spans="1:4" ht="15" x14ac:dyDescent="0.25">
      <c r="A2191" s="5" t="s">
        <v>2234</v>
      </c>
      <c r="B2191" s="6" t="s">
        <v>1993</v>
      </c>
      <c r="C2191" s="6" t="s">
        <v>101</v>
      </c>
      <c r="D2191">
        <f>VLOOKUP(C2191,[1]EMISSION_FACTORS!$B$5:$C$31,2,0)</f>
        <v>727.60299999999995</v>
      </c>
    </row>
    <row r="2192" spans="1:4" ht="15" x14ac:dyDescent="0.25">
      <c r="A2192" s="5" t="s">
        <v>2235</v>
      </c>
      <c r="B2192" s="6" t="s">
        <v>1993</v>
      </c>
      <c r="C2192" s="6" t="s">
        <v>101</v>
      </c>
      <c r="D2192">
        <f>VLOOKUP(C2192,[1]EMISSION_FACTORS!$B$5:$C$31,2,0)</f>
        <v>727.60299999999995</v>
      </c>
    </row>
    <row r="2193" spans="1:4" ht="15" x14ac:dyDescent="0.25">
      <c r="A2193" s="5" t="s">
        <v>2236</v>
      </c>
      <c r="B2193" s="6" t="s">
        <v>1993</v>
      </c>
      <c r="C2193" s="6" t="s">
        <v>101</v>
      </c>
      <c r="D2193">
        <f>VLOOKUP(C2193,[1]EMISSION_FACTORS!$B$5:$C$31,2,0)</f>
        <v>727.60299999999995</v>
      </c>
    </row>
    <row r="2194" spans="1:4" ht="15" x14ac:dyDescent="0.25">
      <c r="A2194" s="5" t="s">
        <v>2237</v>
      </c>
      <c r="B2194" s="6" t="s">
        <v>1993</v>
      </c>
      <c r="C2194" s="6" t="s">
        <v>101</v>
      </c>
      <c r="D2194">
        <f>VLOOKUP(C2194,[1]EMISSION_FACTORS!$B$5:$C$31,2,0)</f>
        <v>727.60299999999995</v>
      </c>
    </row>
    <row r="2195" spans="1:4" ht="15" x14ac:dyDescent="0.25">
      <c r="A2195" s="5" t="s">
        <v>2238</v>
      </c>
      <c r="B2195" s="6" t="s">
        <v>1993</v>
      </c>
      <c r="C2195" s="6" t="s">
        <v>101</v>
      </c>
      <c r="D2195">
        <f>VLOOKUP(C2195,[1]EMISSION_FACTORS!$B$5:$C$31,2,0)</f>
        <v>727.60299999999995</v>
      </c>
    </row>
    <row r="2196" spans="1:4" ht="15" x14ac:dyDescent="0.25">
      <c r="A2196" s="5" t="s">
        <v>2239</v>
      </c>
      <c r="B2196" s="6" t="s">
        <v>1993</v>
      </c>
      <c r="C2196" s="6" t="s">
        <v>101</v>
      </c>
      <c r="D2196">
        <f>VLOOKUP(C2196,[1]EMISSION_FACTORS!$B$5:$C$31,2,0)</f>
        <v>727.60299999999995</v>
      </c>
    </row>
    <row r="2197" spans="1:4" ht="15" x14ac:dyDescent="0.25">
      <c r="A2197" s="5" t="s">
        <v>2240</v>
      </c>
      <c r="B2197" s="6" t="s">
        <v>1993</v>
      </c>
      <c r="C2197" s="6" t="s">
        <v>101</v>
      </c>
      <c r="D2197">
        <f>VLOOKUP(C2197,[1]EMISSION_FACTORS!$B$5:$C$31,2,0)</f>
        <v>727.60299999999995</v>
      </c>
    </row>
    <row r="2198" spans="1:4" ht="15" x14ac:dyDescent="0.25">
      <c r="A2198" s="5" t="s">
        <v>2241</v>
      </c>
      <c r="B2198" s="6" t="s">
        <v>1993</v>
      </c>
      <c r="C2198" s="6" t="s">
        <v>101</v>
      </c>
      <c r="D2198">
        <f>VLOOKUP(C2198,[1]EMISSION_FACTORS!$B$5:$C$31,2,0)</f>
        <v>727.60299999999995</v>
      </c>
    </row>
    <row r="2199" spans="1:4" ht="15" x14ac:dyDescent="0.25">
      <c r="A2199" s="5" t="s">
        <v>2242</v>
      </c>
      <c r="B2199" s="6" t="s">
        <v>1993</v>
      </c>
      <c r="C2199" s="6" t="s">
        <v>101</v>
      </c>
      <c r="D2199">
        <f>VLOOKUP(C2199,[1]EMISSION_FACTORS!$B$5:$C$31,2,0)</f>
        <v>727.60299999999995</v>
      </c>
    </row>
    <row r="2200" spans="1:4" ht="15" x14ac:dyDescent="0.25">
      <c r="A2200" s="5" t="s">
        <v>2243</v>
      </c>
      <c r="B2200" s="6" t="s">
        <v>1993</v>
      </c>
      <c r="C2200" s="6" t="s">
        <v>101</v>
      </c>
      <c r="D2200">
        <f>VLOOKUP(C2200,[1]EMISSION_FACTORS!$B$5:$C$31,2,0)</f>
        <v>727.60299999999995</v>
      </c>
    </row>
    <row r="2201" spans="1:4" ht="15" x14ac:dyDescent="0.25">
      <c r="A2201" s="5" t="s">
        <v>2244</v>
      </c>
      <c r="B2201" s="6" t="s">
        <v>1993</v>
      </c>
      <c r="C2201" s="6" t="s">
        <v>101</v>
      </c>
      <c r="D2201">
        <f>VLOOKUP(C2201,[1]EMISSION_FACTORS!$B$5:$C$31,2,0)</f>
        <v>727.60299999999995</v>
      </c>
    </row>
    <row r="2202" spans="1:4" ht="15" x14ac:dyDescent="0.25">
      <c r="A2202" s="5" t="s">
        <v>2245</v>
      </c>
      <c r="B2202" s="6" t="s">
        <v>1993</v>
      </c>
      <c r="C2202" s="6" t="s">
        <v>101</v>
      </c>
      <c r="D2202">
        <f>VLOOKUP(C2202,[1]EMISSION_FACTORS!$B$5:$C$31,2,0)</f>
        <v>727.60299999999995</v>
      </c>
    </row>
    <row r="2203" spans="1:4" ht="15" x14ac:dyDescent="0.25">
      <c r="A2203" s="5" t="s">
        <v>2246</v>
      </c>
      <c r="B2203" s="6" t="s">
        <v>1993</v>
      </c>
      <c r="C2203" s="6" t="s">
        <v>101</v>
      </c>
      <c r="D2203">
        <f>VLOOKUP(C2203,[1]EMISSION_FACTORS!$B$5:$C$31,2,0)</f>
        <v>727.60299999999995</v>
      </c>
    </row>
    <row r="2204" spans="1:4" ht="15" x14ac:dyDescent="0.25">
      <c r="A2204" s="5" t="s">
        <v>2247</v>
      </c>
      <c r="B2204" s="6" t="s">
        <v>1993</v>
      </c>
      <c r="C2204" s="6" t="s">
        <v>101</v>
      </c>
      <c r="D2204">
        <f>VLOOKUP(C2204,[1]EMISSION_FACTORS!$B$5:$C$31,2,0)</f>
        <v>727.60299999999995</v>
      </c>
    </row>
    <row r="2205" spans="1:4" ht="15" x14ac:dyDescent="0.25">
      <c r="A2205" s="5" t="s">
        <v>2248</v>
      </c>
      <c r="B2205" s="6" t="s">
        <v>1993</v>
      </c>
      <c r="C2205" s="6" t="s">
        <v>101</v>
      </c>
      <c r="D2205">
        <f>VLOOKUP(C2205,[1]EMISSION_FACTORS!$B$5:$C$31,2,0)</f>
        <v>727.60299999999995</v>
      </c>
    </row>
    <row r="2206" spans="1:4" ht="15" x14ac:dyDescent="0.25">
      <c r="A2206" s="5" t="s">
        <v>2249</v>
      </c>
      <c r="B2206" s="6" t="s">
        <v>1993</v>
      </c>
      <c r="C2206" s="6" t="s">
        <v>101</v>
      </c>
      <c r="D2206">
        <f>VLOOKUP(C2206,[1]EMISSION_FACTORS!$B$5:$C$31,2,0)</f>
        <v>727.60299999999995</v>
      </c>
    </row>
    <row r="2207" spans="1:4" ht="15" x14ac:dyDescent="0.25">
      <c r="A2207" s="5" t="s">
        <v>2250</v>
      </c>
      <c r="B2207" s="6" t="s">
        <v>1993</v>
      </c>
      <c r="C2207" s="6" t="s">
        <v>101</v>
      </c>
      <c r="D2207">
        <f>VLOOKUP(C2207,[1]EMISSION_FACTORS!$B$5:$C$31,2,0)</f>
        <v>727.60299999999995</v>
      </c>
    </row>
    <row r="2208" spans="1:4" ht="15" x14ac:dyDescent="0.25">
      <c r="A2208" s="5" t="s">
        <v>2251</v>
      </c>
      <c r="B2208" s="6" t="s">
        <v>1993</v>
      </c>
      <c r="C2208" s="6" t="s">
        <v>101</v>
      </c>
      <c r="D2208">
        <f>VLOOKUP(C2208,[1]EMISSION_FACTORS!$B$5:$C$31,2,0)</f>
        <v>727.60299999999995</v>
      </c>
    </row>
    <row r="2209" spans="1:4" ht="15" x14ac:dyDescent="0.25">
      <c r="A2209" s="5" t="s">
        <v>2252</v>
      </c>
      <c r="B2209" s="6" t="s">
        <v>1993</v>
      </c>
      <c r="C2209" s="6" t="s">
        <v>101</v>
      </c>
      <c r="D2209">
        <f>VLOOKUP(C2209,[1]EMISSION_FACTORS!$B$5:$C$31,2,0)</f>
        <v>727.60299999999995</v>
      </c>
    </row>
    <row r="2210" spans="1:4" ht="15" x14ac:dyDescent="0.25">
      <c r="A2210" s="5" t="s">
        <v>2253</v>
      </c>
      <c r="B2210" s="6" t="s">
        <v>1993</v>
      </c>
      <c r="C2210" s="6" t="s">
        <v>101</v>
      </c>
      <c r="D2210">
        <f>VLOOKUP(C2210,[1]EMISSION_FACTORS!$B$5:$C$31,2,0)</f>
        <v>727.60299999999995</v>
      </c>
    </row>
    <row r="2211" spans="1:4" ht="15" x14ac:dyDescent="0.25">
      <c r="A2211" s="5" t="s">
        <v>2254</v>
      </c>
      <c r="B2211" s="6" t="s">
        <v>1993</v>
      </c>
      <c r="C2211" s="6" t="s">
        <v>101</v>
      </c>
      <c r="D2211">
        <f>VLOOKUP(C2211,[1]EMISSION_FACTORS!$B$5:$C$31,2,0)</f>
        <v>727.60299999999995</v>
      </c>
    </row>
    <row r="2212" spans="1:4" ht="15" x14ac:dyDescent="0.25">
      <c r="A2212" s="5" t="s">
        <v>2255</v>
      </c>
      <c r="B2212" s="6" t="s">
        <v>1993</v>
      </c>
      <c r="C2212" s="6" t="s">
        <v>101</v>
      </c>
      <c r="D2212">
        <f>VLOOKUP(C2212,[1]EMISSION_FACTORS!$B$5:$C$31,2,0)</f>
        <v>727.60299999999995</v>
      </c>
    </row>
    <row r="2213" spans="1:4" ht="15" x14ac:dyDescent="0.25">
      <c r="A2213" s="5" t="s">
        <v>2256</v>
      </c>
      <c r="B2213" s="6" t="s">
        <v>1993</v>
      </c>
      <c r="C2213" s="6" t="s">
        <v>101</v>
      </c>
      <c r="D2213">
        <f>VLOOKUP(C2213,[1]EMISSION_FACTORS!$B$5:$C$31,2,0)</f>
        <v>727.60299999999995</v>
      </c>
    </row>
    <row r="2214" spans="1:4" ht="15" x14ac:dyDescent="0.25">
      <c r="A2214" s="5" t="s">
        <v>2257</v>
      </c>
      <c r="B2214" s="6" t="s">
        <v>1993</v>
      </c>
      <c r="C2214" s="6" t="s">
        <v>101</v>
      </c>
      <c r="D2214">
        <f>VLOOKUP(C2214,[1]EMISSION_FACTORS!$B$5:$C$31,2,0)</f>
        <v>727.60299999999995</v>
      </c>
    </row>
    <row r="2215" spans="1:4" ht="15" x14ac:dyDescent="0.25">
      <c r="A2215" s="5" t="s">
        <v>2258</v>
      </c>
      <c r="B2215" s="6" t="s">
        <v>1993</v>
      </c>
      <c r="C2215" s="6" t="s">
        <v>101</v>
      </c>
      <c r="D2215">
        <f>VLOOKUP(C2215,[1]EMISSION_FACTORS!$B$5:$C$31,2,0)</f>
        <v>727.60299999999995</v>
      </c>
    </row>
    <row r="2216" spans="1:4" ht="15" x14ac:dyDescent="0.25">
      <c r="A2216" s="5" t="s">
        <v>2259</v>
      </c>
      <c r="B2216" s="6" t="s">
        <v>1993</v>
      </c>
      <c r="C2216" s="6" t="s">
        <v>101</v>
      </c>
      <c r="D2216">
        <f>VLOOKUP(C2216,[1]EMISSION_FACTORS!$B$5:$C$31,2,0)</f>
        <v>727.60299999999995</v>
      </c>
    </row>
    <row r="2217" spans="1:4" ht="15" x14ac:dyDescent="0.25">
      <c r="A2217" s="5" t="s">
        <v>2260</v>
      </c>
      <c r="B2217" s="6" t="s">
        <v>1993</v>
      </c>
      <c r="C2217" s="6" t="s">
        <v>101</v>
      </c>
      <c r="D2217">
        <f>VLOOKUP(C2217,[1]EMISSION_FACTORS!$B$5:$C$31,2,0)</f>
        <v>727.60299999999995</v>
      </c>
    </row>
    <row r="2218" spans="1:4" ht="15" x14ac:dyDescent="0.25">
      <c r="A2218" s="5" t="s">
        <v>2261</v>
      </c>
      <c r="B2218" s="6" t="s">
        <v>1993</v>
      </c>
      <c r="C2218" s="6" t="s">
        <v>101</v>
      </c>
      <c r="D2218">
        <f>VLOOKUP(C2218,[1]EMISSION_FACTORS!$B$5:$C$31,2,0)</f>
        <v>727.60299999999995</v>
      </c>
    </row>
    <row r="2219" spans="1:4" ht="15" x14ac:dyDescent="0.25">
      <c r="A2219" s="5" t="s">
        <v>2262</v>
      </c>
      <c r="B2219" s="6" t="s">
        <v>1993</v>
      </c>
      <c r="C2219" s="6" t="s">
        <v>101</v>
      </c>
      <c r="D2219">
        <f>VLOOKUP(C2219,[1]EMISSION_FACTORS!$B$5:$C$31,2,0)</f>
        <v>727.60299999999995</v>
      </c>
    </row>
    <row r="2220" spans="1:4" ht="15" x14ac:dyDescent="0.25">
      <c r="A2220" s="5" t="s">
        <v>2263</v>
      </c>
      <c r="B2220" s="6" t="s">
        <v>1993</v>
      </c>
      <c r="C2220" s="6" t="s">
        <v>101</v>
      </c>
      <c r="D2220">
        <f>VLOOKUP(C2220,[1]EMISSION_FACTORS!$B$5:$C$31,2,0)</f>
        <v>727.60299999999995</v>
      </c>
    </row>
    <row r="2221" spans="1:4" ht="15" x14ac:dyDescent="0.25">
      <c r="A2221" s="5" t="s">
        <v>2264</v>
      </c>
      <c r="B2221" s="6" t="s">
        <v>1993</v>
      </c>
      <c r="C2221" s="6" t="s">
        <v>101</v>
      </c>
      <c r="D2221">
        <f>VLOOKUP(C2221,[1]EMISSION_FACTORS!$B$5:$C$31,2,0)</f>
        <v>727.60299999999995</v>
      </c>
    </row>
    <row r="2222" spans="1:4" ht="15" x14ac:dyDescent="0.25">
      <c r="A2222" s="5" t="s">
        <v>2265</v>
      </c>
      <c r="B2222" s="6" t="s">
        <v>1993</v>
      </c>
      <c r="C2222" s="6" t="s">
        <v>101</v>
      </c>
      <c r="D2222">
        <f>VLOOKUP(C2222,[1]EMISSION_FACTORS!$B$5:$C$31,2,0)</f>
        <v>727.60299999999995</v>
      </c>
    </row>
    <row r="2223" spans="1:4" ht="15" x14ac:dyDescent="0.25">
      <c r="A2223" s="5" t="s">
        <v>2266</v>
      </c>
      <c r="B2223" s="6" t="s">
        <v>1993</v>
      </c>
      <c r="C2223" s="6" t="s">
        <v>101</v>
      </c>
      <c r="D2223">
        <f>VLOOKUP(C2223,[1]EMISSION_FACTORS!$B$5:$C$31,2,0)</f>
        <v>727.60299999999995</v>
      </c>
    </row>
    <row r="2224" spans="1:4" ht="15" x14ac:dyDescent="0.25">
      <c r="A2224" s="5" t="s">
        <v>2267</v>
      </c>
      <c r="B2224" s="6" t="s">
        <v>1993</v>
      </c>
      <c r="C2224" s="6" t="s">
        <v>101</v>
      </c>
      <c r="D2224">
        <f>VLOOKUP(C2224,[1]EMISSION_FACTORS!$B$5:$C$31,2,0)</f>
        <v>727.60299999999995</v>
      </c>
    </row>
    <row r="2225" spans="1:4" ht="15" x14ac:dyDescent="0.25">
      <c r="A2225" s="5" t="s">
        <v>2268</v>
      </c>
      <c r="B2225" s="6" t="s">
        <v>1993</v>
      </c>
      <c r="C2225" s="6" t="s">
        <v>101</v>
      </c>
      <c r="D2225">
        <f>VLOOKUP(C2225,[1]EMISSION_FACTORS!$B$5:$C$31,2,0)</f>
        <v>727.60299999999995</v>
      </c>
    </row>
    <row r="2226" spans="1:4" ht="15" x14ac:dyDescent="0.25">
      <c r="A2226" s="5" t="s">
        <v>2269</v>
      </c>
      <c r="B2226" s="6" t="s">
        <v>1993</v>
      </c>
      <c r="C2226" s="6" t="s">
        <v>101</v>
      </c>
      <c r="D2226">
        <f>VLOOKUP(C2226,[1]EMISSION_FACTORS!$B$5:$C$31,2,0)</f>
        <v>727.60299999999995</v>
      </c>
    </row>
    <row r="2227" spans="1:4" ht="15" x14ac:dyDescent="0.25">
      <c r="A2227" s="5" t="s">
        <v>2270</v>
      </c>
      <c r="B2227" s="6" t="s">
        <v>1993</v>
      </c>
      <c r="C2227" s="6" t="s">
        <v>101</v>
      </c>
      <c r="D2227">
        <f>VLOOKUP(C2227,[1]EMISSION_FACTORS!$B$5:$C$31,2,0)</f>
        <v>727.60299999999995</v>
      </c>
    </row>
    <row r="2228" spans="1:4" ht="15" x14ac:dyDescent="0.25">
      <c r="A2228" s="5" t="s">
        <v>2271</v>
      </c>
      <c r="B2228" s="6" t="s">
        <v>1993</v>
      </c>
      <c r="C2228" s="6" t="s">
        <v>101</v>
      </c>
      <c r="D2228">
        <f>VLOOKUP(C2228,[1]EMISSION_FACTORS!$B$5:$C$31,2,0)</f>
        <v>727.60299999999995</v>
      </c>
    </row>
    <row r="2229" spans="1:4" ht="15" x14ac:dyDescent="0.25">
      <c r="A2229" s="5" t="s">
        <v>2272</v>
      </c>
      <c r="B2229" s="6" t="s">
        <v>1993</v>
      </c>
      <c r="C2229" s="6" t="s">
        <v>101</v>
      </c>
      <c r="D2229">
        <f>VLOOKUP(C2229,[1]EMISSION_FACTORS!$B$5:$C$31,2,0)</f>
        <v>727.60299999999995</v>
      </c>
    </row>
    <row r="2230" spans="1:4" ht="15" x14ac:dyDescent="0.25">
      <c r="A2230" s="5" t="s">
        <v>2273</v>
      </c>
      <c r="B2230" s="6" t="s">
        <v>1993</v>
      </c>
      <c r="C2230" s="6" t="s">
        <v>101</v>
      </c>
      <c r="D2230">
        <f>VLOOKUP(C2230,[1]EMISSION_FACTORS!$B$5:$C$31,2,0)</f>
        <v>727.60299999999995</v>
      </c>
    </row>
    <row r="2231" spans="1:4" ht="15" x14ac:dyDescent="0.25">
      <c r="A2231" s="5" t="s">
        <v>2274</v>
      </c>
      <c r="B2231" s="6" t="s">
        <v>1993</v>
      </c>
      <c r="C2231" s="6" t="s">
        <v>101</v>
      </c>
      <c r="D2231">
        <f>VLOOKUP(C2231,[1]EMISSION_FACTORS!$B$5:$C$31,2,0)</f>
        <v>727.60299999999995</v>
      </c>
    </row>
    <row r="2232" spans="1:4" ht="15" x14ac:dyDescent="0.25">
      <c r="A2232" s="5" t="s">
        <v>2275</v>
      </c>
      <c r="B2232" s="6" t="s">
        <v>1993</v>
      </c>
      <c r="C2232" s="6" t="s">
        <v>101</v>
      </c>
      <c r="D2232">
        <f>VLOOKUP(C2232,[1]EMISSION_FACTORS!$B$5:$C$31,2,0)</f>
        <v>727.60299999999995</v>
      </c>
    </row>
    <row r="2233" spans="1:4" ht="15" x14ac:dyDescent="0.25">
      <c r="A2233" s="5" t="s">
        <v>2276</v>
      </c>
      <c r="B2233" s="6" t="s">
        <v>1993</v>
      </c>
      <c r="C2233" s="6" t="s">
        <v>101</v>
      </c>
      <c r="D2233">
        <f>VLOOKUP(C2233,[1]EMISSION_FACTORS!$B$5:$C$31,2,0)</f>
        <v>727.60299999999995</v>
      </c>
    </row>
    <row r="2234" spans="1:4" ht="15" x14ac:dyDescent="0.25">
      <c r="A2234" s="5" t="s">
        <v>2277</v>
      </c>
      <c r="B2234" s="6" t="s">
        <v>1993</v>
      </c>
      <c r="C2234" s="6" t="s">
        <v>101</v>
      </c>
      <c r="D2234">
        <f>VLOOKUP(C2234,[1]EMISSION_FACTORS!$B$5:$C$31,2,0)</f>
        <v>727.60299999999995</v>
      </c>
    </row>
    <row r="2235" spans="1:4" ht="15" x14ac:dyDescent="0.25">
      <c r="A2235" s="5" t="s">
        <v>2278</v>
      </c>
      <c r="B2235" s="6" t="s">
        <v>1993</v>
      </c>
      <c r="C2235" s="6" t="s">
        <v>101</v>
      </c>
      <c r="D2235">
        <f>VLOOKUP(C2235,[1]EMISSION_FACTORS!$B$5:$C$31,2,0)</f>
        <v>727.60299999999995</v>
      </c>
    </row>
    <row r="2236" spans="1:4" ht="15" x14ac:dyDescent="0.25">
      <c r="A2236" s="5" t="s">
        <v>2279</v>
      </c>
      <c r="B2236" s="6" t="s">
        <v>1993</v>
      </c>
      <c r="C2236" s="6" t="s">
        <v>101</v>
      </c>
      <c r="D2236">
        <f>VLOOKUP(C2236,[1]EMISSION_FACTORS!$B$5:$C$31,2,0)</f>
        <v>727.60299999999995</v>
      </c>
    </row>
    <row r="2237" spans="1:4" ht="15" x14ac:dyDescent="0.25">
      <c r="A2237" s="5" t="s">
        <v>2280</v>
      </c>
      <c r="B2237" s="6" t="s">
        <v>1993</v>
      </c>
      <c r="C2237" s="6" t="s">
        <v>101</v>
      </c>
      <c r="D2237">
        <f>VLOOKUP(C2237,[1]EMISSION_FACTORS!$B$5:$C$31,2,0)</f>
        <v>727.60299999999995</v>
      </c>
    </row>
    <row r="2238" spans="1:4" ht="15" x14ac:dyDescent="0.25">
      <c r="A2238" s="5" t="s">
        <v>2281</v>
      </c>
      <c r="B2238" s="6" t="s">
        <v>1993</v>
      </c>
      <c r="C2238" s="6" t="s">
        <v>101</v>
      </c>
      <c r="D2238">
        <f>VLOOKUP(C2238,[1]EMISSION_FACTORS!$B$5:$C$31,2,0)</f>
        <v>727.60299999999995</v>
      </c>
    </row>
    <row r="2239" spans="1:4" ht="15" x14ac:dyDescent="0.25">
      <c r="A2239" s="5" t="s">
        <v>2282</v>
      </c>
      <c r="B2239" s="6" t="s">
        <v>1993</v>
      </c>
      <c r="C2239" s="6" t="s">
        <v>101</v>
      </c>
      <c r="D2239">
        <f>VLOOKUP(C2239,[1]EMISSION_FACTORS!$B$5:$C$31,2,0)</f>
        <v>727.60299999999995</v>
      </c>
    </row>
    <row r="2240" spans="1:4" ht="15" x14ac:dyDescent="0.25">
      <c r="A2240" s="5" t="s">
        <v>2283</v>
      </c>
      <c r="B2240" s="6" t="s">
        <v>1993</v>
      </c>
      <c r="C2240" s="6" t="s">
        <v>101</v>
      </c>
      <c r="D2240">
        <f>VLOOKUP(C2240,[1]EMISSION_FACTORS!$B$5:$C$31,2,0)</f>
        <v>727.60299999999995</v>
      </c>
    </row>
    <row r="2241" spans="1:4" ht="15" x14ac:dyDescent="0.25">
      <c r="A2241" s="5" t="s">
        <v>2284</v>
      </c>
      <c r="B2241" s="6" t="s">
        <v>1993</v>
      </c>
      <c r="C2241" s="6" t="s">
        <v>101</v>
      </c>
      <c r="D2241">
        <f>VLOOKUP(C2241,[1]EMISSION_FACTORS!$B$5:$C$31,2,0)</f>
        <v>727.60299999999995</v>
      </c>
    </row>
    <row r="2242" spans="1:4" ht="15" x14ac:dyDescent="0.25">
      <c r="A2242" s="5" t="s">
        <v>2285</v>
      </c>
      <c r="B2242" s="6" t="s">
        <v>1993</v>
      </c>
      <c r="C2242" s="6" t="s">
        <v>101</v>
      </c>
      <c r="D2242">
        <f>VLOOKUP(C2242,[1]EMISSION_FACTORS!$B$5:$C$31,2,0)</f>
        <v>727.60299999999995</v>
      </c>
    </row>
    <row r="2243" spans="1:4" ht="15" x14ac:dyDescent="0.25">
      <c r="A2243" s="5" t="s">
        <v>2286</v>
      </c>
      <c r="B2243" s="6" t="s">
        <v>1993</v>
      </c>
      <c r="C2243" s="6" t="s">
        <v>101</v>
      </c>
      <c r="D2243">
        <f>VLOOKUP(C2243,[1]EMISSION_FACTORS!$B$5:$C$31,2,0)</f>
        <v>727.60299999999995</v>
      </c>
    </row>
    <row r="2244" spans="1:4" ht="15" x14ac:dyDescent="0.25">
      <c r="A2244" s="5" t="s">
        <v>2287</v>
      </c>
      <c r="B2244" s="6" t="s">
        <v>1993</v>
      </c>
      <c r="C2244" s="6" t="s">
        <v>101</v>
      </c>
      <c r="D2244">
        <f>VLOOKUP(C2244,[1]EMISSION_FACTORS!$B$5:$C$31,2,0)</f>
        <v>727.60299999999995</v>
      </c>
    </row>
    <row r="2245" spans="1:4" ht="15" x14ac:dyDescent="0.25">
      <c r="A2245" s="5" t="s">
        <v>2288</v>
      </c>
      <c r="B2245" s="6" t="s">
        <v>1993</v>
      </c>
      <c r="C2245" s="6" t="s">
        <v>101</v>
      </c>
      <c r="D2245">
        <f>VLOOKUP(C2245,[1]EMISSION_FACTORS!$B$5:$C$31,2,0)</f>
        <v>727.60299999999995</v>
      </c>
    </row>
    <row r="2246" spans="1:4" ht="15" x14ac:dyDescent="0.25">
      <c r="A2246" s="5" t="s">
        <v>2289</v>
      </c>
      <c r="B2246" s="6" t="s">
        <v>1993</v>
      </c>
      <c r="C2246" s="6" t="s">
        <v>101</v>
      </c>
      <c r="D2246">
        <f>VLOOKUP(C2246,[1]EMISSION_FACTORS!$B$5:$C$31,2,0)</f>
        <v>727.60299999999995</v>
      </c>
    </row>
    <row r="2247" spans="1:4" ht="15" x14ac:dyDescent="0.25">
      <c r="A2247" s="5" t="s">
        <v>2290</v>
      </c>
      <c r="B2247" s="6" t="s">
        <v>1993</v>
      </c>
      <c r="C2247" s="6" t="s">
        <v>101</v>
      </c>
      <c r="D2247">
        <f>VLOOKUP(C2247,[1]EMISSION_FACTORS!$B$5:$C$31,2,0)</f>
        <v>727.60299999999995</v>
      </c>
    </row>
    <row r="2248" spans="1:4" ht="15" x14ac:dyDescent="0.25">
      <c r="A2248" s="5" t="s">
        <v>2291</v>
      </c>
      <c r="B2248" s="6" t="s">
        <v>1993</v>
      </c>
      <c r="C2248" s="6" t="s">
        <v>101</v>
      </c>
      <c r="D2248">
        <f>VLOOKUP(C2248,[1]EMISSION_FACTORS!$B$5:$C$31,2,0)</f>
        <v>727.60299999999995</v>
      </c>
    </row>
    <row r="2249" spans="1:4" ht="15" x14ac:dyDescent="0.25">
      <c r="A2249" s="5" t="s">
        <v>2292</v>
      </c>
      <c r="B2249" s="6" t="s">
        <v>1993</v>
      </c>
      <c r="C2249" s="6" t="s">
        <v>101</v>
      </c>
      <c r="D2249">
        <f>VLOOKUP(C2249,[1]EMISSION_FACTORS!$B$5:$C$31,2,0)</f>
        <v>727.60299999999995</v>
      </c>
    </row>
    <row r="2250" spans="1:4" ht="15" x14ac:dyDescent="0.25">
      <c r="A2250" s="5" t="s">
        <v>2293</v>
      </c>
      <c r="B2250" s="6" t="s">
        <v>1993</v>
      </c>
      <c r="C2250" s="6" t="s">
        <v>101</v>
      </c>
      <c r="D2250">
        <f>VLOOKUP(C2250,[1]EMISSION_FACTORS!$B$5:$C$31,2,0)</f>
        <v>727.60299999999995</v>
      </c>
    </row>
    <row r="2251" spans="1:4" ht="15" x14ac:dyDescent="0.25">
      <c r="A2251" s="5" t="s">
        <v>2294</v>
      </c>
      <c r="B2251" s="6" t="s">
        <v>1993</v>
      </c>
      <c r="C2251" s="6" t="s">
        <v>101</v>
      </c>
      <c r="D2251">
        <f>VLOOKUP(C2251,[1]EMISSION_FACTORS!$B$5:$C$31,2,0)</f>
        <v>727.60299999999995</v>
      </c>
    </row>
    <row r="2252" spans="1:4" ht="15" x14ac:dyDescent="0.25">
      <c r="A2252" s="5" t="s">
        <v>2295</v>
      </c>
      <c r="B2252" s="6" t="s">
        <v>1993</v>
      </c>
      <c r="C2252" s="6" t="s">
        <v>101</v>
      </c>
      <c r="D2252">
        <f>VLOOKUP(C2252,[1]EMISSION_FACTORS!$B$5:$C$31,2,0)</f>
        <v>727.60299999999995</v>
      </c>
    </row>
    <row r="2253" spans="1:4" ht="15" x14ac:dyDescent="0.25">
      <c r="A2253" s="5" t="s">
        <v>2296</v>
      </c>
      <c r="B2253" s="6" t="s">
        <v>1993</v>
      </c>
      <c r="C2253" s="6" t="s">
        <v>101</v>
      </c>
      <c r="D2253">
        <f>VLOOKUP(C2253,[1]EMISSION_FACTORS!$B$5:$C$31,2,0)</f>
        <v>727.60299999999995</v>
      </c>
    </row>
    <row r="2254" spans="1:4" ht="15" x14ac:dyDescent="0.25">
      <c r="A2254" s="5" t="s">
        <v>2297</v>
      </c>
      <c r="B2254" s="6" t="s">
        <v>1993</v>
      </c>
      <c r="C2254" s="6" t="s">
        <v>101</v>
      </c>
      <c r="D2254">
        <f>VLOOKUP(C2254,[1]EMISSION_FACTORS!$B$5:$C$31,2,0)</f>
        <v>727.60299999999995</v>
      </c>
    </row>
    <row r="2255" spans="1:4" ht="15" x14ac:dyDescent="0.25">
      <c r="A2255" s="5" t="s">
        <v>2298</v>
      </c>
      <c r="B2255" s="6" t="s">
        <v>1993</v>
      </c>
      <c r="C2255" s="6" t="s">
        <v>101</v>
      </c>
      <c r="D2255">
        <f>VLOOKUP(C2255,[1]EMISSION_FACTORS!$B$5:$C$31,2,0)</f>
        <v>727.60299999999995</v>
      </c>
    </row>
    <row r="2256" spans="1:4" ht="15" x14ac:dyDescent="0.25">
      <c r="A2256" s="5" t="s">
        <v>2299</v>
      </c>
      <c r="B2256" s="6" t="s">
        <v>1993</v>
      </c>
      <c r="C2256" s="6" t="s">
        <v>101</v>
      </c>
      <c r="D2256">
        <f>VLOOKUP(C2256,[1]EMISSION_FACTORS!$B$5:$C$31,2,0)</f>
        <v>727.60299999999995</v>
      </c>
    </row>
    <row r="2257" spans="1:4" ht="15" x14ac:dyDescent="0.25">
      <c r="A2257" s="5" t="s">
        <v>2300</v>
      </c>
      <c r="B2257" s="6" t="s">
        <v>1993</v>
      </c>
      <c r="C2257" s="6" t="s">
        <v>101</v>
      </c>
      <c r="D2257">
        <f>VLOOKUP(C2257,[1]EMISSION_FACTORS!$B$5:$C$31,2,0)</f>
        <v>727.60299999999995</v>
      </c>
    </row>
    <row r="2258" spans="1:4" ht="15" x14ac:dyDescent="0.25">
      <c r="A2258" s="5" t="s">
        <v>2301</v>
      </c>
      <c r="B2258" s="6" t="s">
        <v>1993</v>
      </c>
      <c r="C2258" s="6" t="s">
        <v>101</v>
      </c>
      <c r="D2258">
        <f>VLOOKUP(C2258,[1]EMISSION_FACTORS!$B$5:$C$31,2,0)</f>
        <v>727.60299999999995</v>
      </c>
    </row>
    <row r="2259" spans="1:4" ht="15" x14ac:dyDescent="0.25">
      <c r="A2259" s="5" t="s">
        <v>2302</v>
      </c>
      <c r="B2259" s="6" t="s">
        <v>1993</v>
      </c>
      <c r="C2259" s="6" t="s">
        <v>101</v>
      </c>
      <c r="D2259">
        <f>VLOOKUP(C2259,[1]EMISSION_FACTORS!$B$5:$C$31,2,0)</f>
        <v>727.60299999999995</v>
      </c>
    </row>
    <row r="2260" spans="1:4" ht="15" x14ac:dyDescent="0.25">
      <c r="A2260" s="5" t="s">
        <v>2303</v>
      </c>
      <c r="B2260" s="6" t="s">
        <v>1993</v>
      </c>
      <c r="C2260" s="6" t="s">
        <v>101</v>
      </c>
      <c r="D2260">
        <f>VLOOKUP(C2260,[1]EMISSION_FACTORS!$B$5:$C$31,2,0)</f>
        <v>727.60299999999995</v>
      </c>
    </row>
    <row r="2261" spans="1:4" ht="15" x14ac:dyDescent="0.25">
      <c r="A2261" s="5" t="s">
        <v>2304</v>
      </c>
      <c r="B2261" s="6" t="s">
        <v>1993</v>
      </c>
      <c r="C2261" s="6" t="s">
        <v>101</v>
      </c>
      <c r="D2261">
        <f>VLOOKUP(C2261,[1]EMISSION_FACTORS!$B$5:$C$31,2,0)</f>
        <v>727.60299999999995</v>
      </c>
    </row>
    <row r="2262" spans="1:4" ht="15" x14ac:dyDescent="0.25">
      <c r="A2262" s="5" t="s">
        <v>2305</v>
      </c>
      <c r="B2262" s="6" t="s">
        <v>1993</v>
      </c>
      <c r="C2262" s="6" t="s">
        <v>101</v>
      </c>
      <c r="D2262">
        <f>VLOOKUP(C2262,[1]EMISSION_FACTORS!$B$5:$C$31,2,0)</f>
        <v>727.60299999999995</v>
      </c>
    </row>
    <row r="2263" spans="1:4" ht="15" x14ac:dyDescent="0.25">
      <c r="A2263" s="5" t="s">
        <v>2306</v>
      </c>
      <c r="B2263" s="6" t="s">
        <v>1993</v>
      </c>
      <c r="C2263" s="6" t="s">
        <v>101</v>
      </c>
      <c r="D2263">
        <f>VLOOKUP(C2263,[1]EMISSION_FACTORS!$B$5:$C$31,2,0)</f>
        <v>727.60299999999995</v>
      </c>
    </row>
    <row r="2264" spans="1:4" ht="15" x14ac:dyDescent="0.25">
      <c r="A2264" s="5" t="s">
        <v>2307</v>
      </c>
      <c r="B2264" s="6" t="s">
        <v>1993</v>
      </c>
      <c r="C2264" s="6" t="s">
        <v>101</v>
      </c>
      <c r="D2264">
        <f>VLOOKUP(C2264,[1]EMISSION_FACTORS!$B$5:$C$31,2,0)</f>
        <v>727.60299999999995</v>
      </c>
    </row>
    <row r="2265" spans="1:4" ht="15" x14ac:dyDescent="0.25">
      <c r="A2265" s="5" t="s">
        <v>2308</v>
      </c>
      <c r="B2265" s="6" t="s">
        <v>1993</v>
      </c>
      <c r="C2265" s="6" t="s">
        <v>101</v>
      </c>
      <c r="D2265">
        <f>VLOOKUP(C2265,[1]EMISSION_FACTORS!$B$5:$C$31,2,0)</f>
        <v>727.60299999999995</v>
      </c>
    </row>
    <row r="2266" spans="1:4" ht="15" x14ac:dyDescent="0.25">
      <c r="A2266" s="5" t="s">
        <v>2309</v>
      </c>
      <c r="B2266" s="6" t="s">
        <v>1993</v>
      </c>
      <c r="C2266" s="6" t="s">
        <v>101</v>
      </c>
      <c r="D2266">
        <f>VLOOKUP(C2266,[1]EMISSION_FACTORS!$B$5:$C$31,2,0)</f>
        <v>727.60299999999995</v>
      </c>
    </row>
    <row r="2267" spans="1:4" ht="15" x14ac:dyDescent="0.25">
      <c r="A2267" s="5" t="s">
        <v>2310</v>
      </c>
      <c r="B2267" s="6" t="s">
        <v>1993</v>
      </c>
      <c r="C2267" s="6" t="s">
        <v>101</v>
      </c>
      <c r="D2267">
        <f>VLOOKUP(C2267,[1]EMISSION_FACTORS!$B$5:$C$31,2,0)</f>
        <v>727.60299999999995</v>
      </c>
    </row>
    <row r="2268" spans="1:4" ht="15" x14ac:dyDescent="0.25">
      <c r="A2268" s="5" t="s">
        <v>2311</v>
      </c>
      <c r="B2268" s="6" t="s">
        <v>1993</v>
      </c>
      <c r="C2268" s="6" t="s">
        <v>101</v>
      </c>
      <c r="D2268">
        <f>VLOOKUP(C2268,[1]EMISSION_FACTORS!$B$5:$C$31,2,0)</f>
        <v>727.60299999999995</v>
      </c>
    </row>
    <row r="2269" spans="1:4" ht="15" x14ac:dyDescent="0.25">
      <c r="A2269" s="5" t="s">
        <v>2312</v>
      </c>
      <c r="B2269" s="6" t="s">
        <v>1993</v>
      </c>
      <c r="C2269" s="6" t="s">
        <v>101</v>
      </c>
      <c r="D2269">
        <f>VLOOKUP(C2269,[1]EMISSION_FACTORS!$B$5:$C$31,2,0)</f>
        <v>727.60299999999995</v>
      </c>
    </row>
    <row r="2270" spans="1:4" ht="15" x14ac:dyDescent="0.25">
      <c r="A2270" s="5" t="s">
        <v>2313</v>
      </c>
      <c r="B2270" s="6" t="s">
        <v>1993</v>
      </c>
      <c r="C2270" s="6" t="s">
        <v>101</v>
      </c>
      <c r="D2270">
        <f>VLOOKUP(C2270,[1]EMISSION_FACTORS!$B$5:$C$31,2,0)</f>
        <v>727.60299999999995</v>
      </c>
    </row>
    <row r="2271" spans="1:4" ht="15" x14ac:dyDescent="0.25">
      <c r="A2271" s="5" t="s">
        <v>2314</v>
      </c>
      <c r="B2271" s="6" t="s">
        <v>1993</v>
      </c>
      <c r="C2271" s="6" t="s">
        <v>101</v>
      </c>
      <c r="D2271">
        <f>VLOOKUP(C2271,[1]EMISSION_FACTORS!$B$5:$C$31,2,0)</f>
        <v>727.60299999999995</v>
      </c>
    </row>
    <row r="2272" spans="1:4" ht="15" x14ac:dyDescent="0.25">
      <c r="A2272" s="5" t="s">
        <v>2315</v>
      </c>
      <c r="B2272" s="6" t="s">
        <v>1993</v>
      </c>
      <c r="C2272" s="6" t="s">
        <v>101</v>
      </c>
      <c r="D2272">
        <f>VLOOKUP(C2272,[1]EMISSION_FACTORS!$B$5:$C$31,2,0)</f>
        <v>727.60299999999995</v>
      </c>
    </row>
    <row r="2273" spans="1:4" ht="15" x14ac:dyDescent="0.25">
      <c r="A2273" s="5" t="s">
        <v>2316</v>
      </c>
      <c r="B2273" s="6" t="s">
        <v>1993</v>
      </c>
      <c r="C2273" s="6" t="s">
        <v>101</v>
      </c>
      <c r="D2273">
        <f>VLOOKUP(C2273,[1]EMISSION_FACTORS!$B$5:$C$31,2,0)</f>
        <v>727.60299999999995</v>
      </c>
    </row>
    <row r="2274" spans="1:4" ht="15" x14ac:dyDescent="0.25">
      <c r="A2274" s="5" t="s">
        <v>2317</v>
      </c>
      <c r="B2274" s="6" t="s">
        <v>1993</v>
      </c>
      <c r="C2274" s="6" t="s">
        <v>101</v>
      </c>
      <c r="D2274">
        <f>VLOOKUP(C2274,[1]EMISSION_FACTORS!$B$5:$C$31,2,0)</f>
        <v>727.60299999999995</v>
      </c>
    </row>
    <row r="2275" spans="1:4" ht="15" x14ac:dyDescent="0.25">
      <c r="A2275" s="5" t="s">
        <v>2318</v>
      </c>
      <c r="B2275" s="6" t="s">
        <v>1993</v>
      </c>
      <c r="C2275" s="6" t="s">
        <v>101</v>
      </c>
      <c r="D2275">
        <f>VLOOKUP(C2275,[1]EMISSION_FACTORS!$B$5:$C$31,2,0)</f>
        <v>727.60299999999995</v>
      </c>
    </row>
    <row r="2276" spans="1:4" ht="15" x14ac:dyDescent="0.25">
      <c r="A2276" s="5" t="s">
        <v>2319</v>
      </c>
      <c r="B2276" s="6" t="s">
        <v>1993</v>
      </c>
      <c r="C2276" s="6" t="s">
        <v>101</v>
      </c>
      <c r="D2276">
        <f>VLOOKUP(C2276,[1]EMISSION_FACTORS!$B$5:$C$31,2,0)</f>
        <v>727.60299999999995</v>
      </c>
    </row>
    <row r="2277" spans="1:4" ht="15" x14ac:dyDescent="0.25">
      <c r="A2277" s="5" t="s">
        <v>2320</v>
      </c>
      <c r="B2277" s="6" t="s">
        <v>1993</v>
      </c>
      <c r="C2277" s="6" t="s">
        <v>101</v>
      </c>
      <c r="D2277">
        <f>VLOOKUP(C2277,[1]EMISSION_FACTORS!$B$5:$C$31,2,0)</f>
        <v>727.60299999999995</v>
      </c>
    </row>
    <row r="2278" spans="1:4" ht="15" x14ac:dyDescent="0.25">
      <c r="A2278" s="5" t="s">
        <v>2321</v>
      </c>
      <c r="B2278" s="6" t="s">
        <v>1993</v>
      </c>
      <c r="C2278" s="6" t="s">
        <v>101</v>
      </c>
      <c r="D2278">
        <f>VLOOKUP(C2278,[1]EMISSION_FACTORS!$B$5:$C$31,2,0)</f>
        <v>727.60299999999995</v>
      </c>
    </row>
    <row r="2279" spans="1:4" ht="15" x14ac:dyDescent="0.25">
      <c r="A2279" s="5" t="s">
        <v>2322</v>
      </c>
      <c r="B2279" s="6" t="s">
        <v>1993</v>
      </c>
      <c r="C2279" s="6" t="s">
        <v>101</v>
      </c>
      <c r="D2279">
        <f>VLOOKUP(C2279,[1]EMISSION_FACTORS!$B$5:$C$31,2,0)</f>
        <v>727.60299999999995</v>
      </c>
    </row>
    <row r="2280" spans="1:4" ht="15" x14ac:dyDescent="0.25">
      <c r="A2280" s="5" t="s">
        <v>2323</v>
      </c>
      <c r="B2280" s="6" t="s">
        <v>1993</v>
      </c>
      <c r="C2280" s="6" t="s">
        <v>101</v>
      </c>
      <c r="D2280">
        <f>VLOOKUP(C2280,[1]EMISSION_FACTORS!$B$5:$C$31,2,0)</f>
        <v>727.60299999999995</v>
      </c>
    </row>
    <row r="2281" spans="1:4" ht="15" x14ac:dyDescent="0.25">
      <c r="A2281" s="5" t="s">
        <v>2324</v>
      </c>
      <c r="B2281" s="6" t="s">
        <v>1993</v>
      </c>
      <c r="C2281" s="6" t="s">
        <v>101</v>
      </c>
      <c r="D2281">
        <f>VLOOKUP(C2281,[1]EMISSION_FACTORS!$B$5:$C$31,2,0)</f>
        <v>727.60299999999995</v>
      </c>
    </row>
    <row r="2282" spans="1:4" ht="15" x14ac:dyDescent="0.25">
      <c r="A2282" s="5" t="s">
        <v>2325</v>
      </c>
      <c r="B2282" s="6" t="s">
        <v>1993</v>
      </c>
      <c r="C2282" s="6" t="s">
        <v>101</v>
      </c>
      <c r="D2282">
        <f>VLOOKUP(C2282,[1]EMISSION_FACTORS!$B$5:$C$31,2,0)</f>
        <v>727.60299999999995</v>
      </c>
    </row>
    <row r="2283" spans="1:4" ht="15" x14ac:dyDescent="0.25">
      <c r="A2283" s="5" t="s">
        <v>2326</v>
      </c>
      <c r="B2283" s="6" t="s">
        <v>1993</v>
      </c>
      <c r="C2283" s="6" t="s">
        <v>101</v>
      </c>
      <c r="D2283">
        <f>VLOOKUP(C2283,[1]EMISSION_FACTORS!$B$5:$C$31,2,0)</f>
        <v>727.60299999999995</v>
      </c>
    </row>
    <row r="2284" spans="1:4" ht="15" x14ac:dyDescent="0.25">
      <c r="A2284" s="5" t="s">
        <v>2327</v>
      </c>
      <c r="B2284" s="6" t="s">
        <v>1993</v>
      </c>
      <c r="C2284" s="6" t="s">
        <v>101</v>
      </c>
      <c r="D2284">
        <f>VLOOKUP(C2284,[1]EMISSION_FACTORS!$B$5:$C$31,2,0)</f>
        <v>727.60299999999995</v>
      </c>
    </row>
    <row r="2285" spans="1:4" ht="15" x14ac:dyDescent="0.25">
      <c r="A2285" s="5" t="s">
        <v>2328</v>
      </c>
      <c r="B2285" s="6" t="s">
        <v>1993</v>
      </c>
      <c r="C2285" s="6" t="s">
        <v>101</v>
      </c>
      <c r="D2285">
        <f>VLOOKUP(C2285,[1]EMISSION_FACTORS!$B$5:$C$31,2,0)</f>
        <v>727.60299999999995</v>
      </c>
    </row>
    <row r="2286" spans="1:4" ht="15" x14ac:dyDescent="0.25">
      <c r="A2286" s="5" t="s">
        <v>2329</v>
      </c>
      <c r="B2286" s="6" t="s">
        <v>1993</v>
      </c>
      <c r="C2286" s="6" t="s">
        <v>101</v>
      </c>
      <c r="D2286">
        <f>VLOOKUP(C2286,[1]EMISSION_FACTORS!$B$5:$C$31,2,0)</f>
        <v>727.60299999999995</v>
      </c>
    </row>
    <row r="2287" spans="1:4" ht="15" x14ac:dyDescent="0.25">
      <c r="A2287" s="5" t="s">
        <v>2330</v>
      </c>
      <c r="B2287" s="6" t="s">
        <v>1993</v>
      </c>
      <c r="C2287" s="6" t="s">
        <v>101</v>
      </c>
      <c r="D2287">
        <f>VLOOKUP(C2287,[1]EMISSION_FACTORS!$B$5:$C$31,2,0)</f>
        <v>727.60299999999995</v>
      </c>
    </row>
    <row r="2288" spans="1:4" ht="15" x14ac:dyDescent="0.25">
      <c r="A2288" s="5" t="s">
        <v>2331</v>
      </c>
      <c r="B2288" s="6" t="s">
        <v>1993</v>
      </c>
      <c r="C2288" s="6" t="s">
        <v>101</v>
      </c>
      <c r="D2288">
        <f>VLOOKUP(C2288,[1]EMISSION_FACTORS!$B$5:$C$31,2,0)</f>
        <v>727.60299999999995</v>
      </c>
    </row>
    <row r="2289" spans="1:4" ht="15" x14ac:dyDescent="0.25">
      <c r="A2289" s="5" t="s">
        <v>2332</v>
      </c>
      <c r="B2289" s="6" t="s">
        <v>1993</v>
      </c>
      <c r="C2289" s="6" t="s">
        <v>101</v>
      </c>
      <c r="D2289">
        <f>VLOOKUP(C2289,[1]EMISSION_FACTORS!$B$5:$C$31,2,0)</f>
        <v>727.60299999999995</v>
      </c>
    </row>
    <row r="2290" spans="1:4" ht="15" x14ac:dyDescent="0.25">
      <c r="A2290" s="5" t="s">
        <v>2333</v>
      </c>
      <c r="B2290" s="6" t="s">
        <v>1993</v>
      </c>
      <c r="C2290" s="6" t="s">
        <v>101</v>
      </c>
      <c r="D2290">
        <f>VLOOKUP(C2290,[1]EMISSION_FACTORS!$B$5:$C$31,2,0)</f>
        <v>727.60299999999995</v>
      </c>
    </row>
    <row r="2291" spans="1:4" ht="15" x14ac:dyDescent="0.25">
      <c r="A2291" s="5" t="s">
        <v>2334</v>
      </c>
      <c r="B2291" s="6" t="s">
        <v>1993</v>
      </c>
      <c r="C2291" s="6" t="s">
        <v>101</v>
      </c>
      <c r="D2291">
        <f>VLOOKUP(C2291,[1]EMISSION_FACTORS!$B$5:$C$31,2,0)</f>
        <v>727.60299999999995</v>
      </c>
    </row>
    <row r="2292" spans="1:4" ht="15" x14ac:dyDescent="0.25">
      <c r="A2292" s="5" t="s">
        <v>2335</v>
      </c>
      <c r="B2292" s="6" t="s">
        <v>1993</v>
      </c>
      <c r="C2292" s="6" t="s">
        <v>101</v>
      </c>
      <c r="D2292">
        <f>VLOOKUP(C2292,[1]EMISSION_FACTORS!$B$5:$C$31,2,0)</f>
        <v>727.60299999999995</v>
      </c>
    </row>
    <row r="2293" spans="1:4" ht="15" x14ac:dyDescent="0.25">
      <c r="A2293" s="5" t="s">
        <v>2336</v>
      </c>
      <c r="B2293" s="6" t="s">
        <v>1993</v>
      </c>
      <c r="C2293" s="6" t="s">
        <v>101</v>
      </c>
      <c r="D2293">
        <f>VLOOKUP(C2293,[1]EMISSION_FACTORS!$B$5:$C$31,2,0)</f>
        <v>727.60299999999995</v>
      </c>
    </row>
    <row r="2294" spans="1:4" ht="15" x14ac:dyDescent="0.25">
      <c r="A2294" s="5" t="s">
        <v>2337</v>
      </c>
      <c r="B2294" s="6" t="s">
        <v>1993</v>
      </c>
      <c r="C2294" s="6" t="s">
        <v>101</v>
      </c>
      <c r="D2294">
        <f>VLOOKUP(C2294,[1]EMISSION_FACTORS!$B$5:$C$31,2,0)</f>
        <v>727.60299999999995</v>
      </c>
    </row>
    <row r="2295" spans="1:4" ht="15" x14ac:dyDescent="0.25">
      <c r="A2295" s="5" t="s">
        <v>2338</v>
      </c>
      <c r="B2295" s="6" t="s">
        <v>1993</v>
      </c>
      <c r="C2295" s="6" t="s">
        <v>101</v>
      </c>
      <c r="D2295">
        <f>VLOOKUP(C2295,[1]EMISSION_FACTORS!$B$5:$C$31,2,0)</f>
        <v>727.60299999999995</v>
      </c>
    </row>
    <row r="2296" spans="1:4" ht="15" x14ac:dyDescent="0.25">
      <c r="A2296" s="5" t="s">
        <v>2339</v>
      </c>
      <c r="B2296" s="6" t="s">
        <v>1993</v>
      </c>
      <c r="C2296" s="6" t="s">
        <v>101</v>
      </c>
      <c r="D2296">
        <f>VLOOKUP(C2296,[1]EMISSION_FACTORS!$B$5:$C$31,2,0)</f>
        <v>727.60299999999995</v>
      </c>
    </row>
    <row r="2297" spans="1:4" ht="15" x14ac:dyDescent="0.25">
      <c r="A2297" s="5" t="s">
        <v>2340</v>
      </c>
      <c r="B2297" s="6" t="s">
        <v>1993</v>
      </c>
      <c r="C2297" s="6" t="s">
        <v>101</v>
      </c>
      <c r="D2297">
        <f>VLOOKUP(C2297,[1]EMISSION_FACTORS!$B$5:$C$31,2,0)</f>
        <v>727.60299999999995</v>
      </c>
    </row>
    <row r="2298" spans="1:4" ht="15" x14ac:dyDescent="0.25">
      <c r="A2298" s="5" t="s">
        <v>2341</v>
      </c>
      <c r="B2298" s="6" t="s">
        <v>1993</v>
      </c>
      <c r="C2298" s="6" t="s">
        <v>101</v>
      </c>
      <c r="D2298">
        <f>VLOOKUP(C2298,[1]EMISSION_FACTORS!$B$5:$C$31,2,0)</f>
        <v>727.60299999999995</v>
      </c>
    </row>
    <row r="2299" spans="1:4" ht="15" x14ac:dyDescent="0.25">
      <c r="A2299" s="5" t="s">
        <v>2342</v>
      </c>
      <c r="B2299" s="6" t="s">
        <v>1993</v>
      </c>
      <c r="C2299" s="6" t="s">
        <v>101</v>
      </c>
      <c r="D2299">
        <f>VLOOKUP(C2299,[1]EMISSION_FACTORS!$B$5:$C$31,2,0)</f>
        <v>727.60299999999995</v>
      </c>
    </row>
    <row r="2300" spans="1:4" ht="15" x14ac:dyDescent="0.25">
      <c r="A2300" s="5" t="s">
        <v>2343</v>
      </c>
      <c r="B2300" s="6" t="s">
        <v>1993</v>
      </c>
      <c r="C2300" s="6" t="s">
        <v>101</v>
      </c>
      <c r="D2300">
        <f>VLOOKUP(C2300,[1]EMISSION_FACTORS!$B$5:$C$31,2,0)</f>
        <v>727.60299999999995</v>
      </c>
    </row>
    <row r="2301" spans="1:4" ht="15" x14ac:dyDescent="0.25">
      <c r="A2301" s="5" t="s">
        <v>2344</v>
      </c>
      <c r="B2301" s="6" t="s">
        <v>1993</v>
      </c>
      <c r="C2301" s="6" t="s">
        <v>101</v>
      </c>
      <c r="D2301">
        <f>VLOOKUP(C2301,[1]EMISSION_FACTORS!$B$5:$C$31,2,0)</f>
        <v>727.60299999999995</v>
      </c>
    </row>
    <row r="2302" spans="1:4" ht="15" x14ac:dyDescent="0.25">
      <c r="A2302" s="5" t="s">
        <v>2345</v>
      </c>
      <c r="B2302" s="6" t="s">
        <v>1993</v>
      </c>
      <c r="C2302" s="6" t="s">
        <v>101</v>
      </c>
      <c r="D2302">
        <f>VLOOKUP(C2302,[1]EMISSION_FACTORS!$B$5:$C$31,2,0)</f>
        <v>727.60299999999995</v>
      </c>
    </row>
    <row r="2303" spans="1:4" ht="15" x14ac:dyDescent="0.25">
      <c r="A2303" s="5" t="s">
        <v>2346</v>
      </c>
      <c r="B2303" s="6" t="s">
        <v>1993</v>
      </c>
      <c r="C2303" s="6" t="s">
        <v>101</v>
      </c>
      <c r="D2303">
        <f>VLOOKUP(C2303,[1]EMISSION_FACTORS!$B$5:$C$31,2,0)</f>
        <v>727.60299999999995</v>
      </c>
    </row>
    <row r="2304" spans="1:4" ht="15" x14ac:dyDescent="0.25">
      <c r="A2304" s="5" t="s">
        <v>2347</v>
      </c>
      <c r="B2304" s="6" t="s">
        <v>1993</v>
      </c>
      <c r="C2304" s="6" t="s">
        <v>101</v>
      </c>
      <c r="D2304">
        <f>VLOOKUP(C2304,[1]EMISSION_FACTORS!$B$5:$C$31,2,0)</f>
        <v>727.60299999999995</v>
      </c>
    </row>
    <row r="2305" spans="1:4" ht="15" x14ac:dyDescent="0.25">
      <c r="A2305" s="5" t="s">
        <v>2348</v>
      </c>
      <c r="B2305" s="6" t="s">
        <v>1993</v>
      </c>
      <c r="C2305" s="6" t="s">
        <v>101</v>
      </c>
      <c r="D2305">
        <f>VLOOKUP(C2305,[1]EMISSION_FACTORS!$B$5:$C$31,2,0)</f>
        <v>727.60299999999995</v>
      </c>
    </row>
    <row r="2306" spans="1:4" ht="15" x14ac:dyDescent="0.25">
      <c r="A2306" s="5" t="s">
        <v>2349</v>
      </c>
      <c r="B2306" s="6" t="s">
        <v>1993</v>
      </c>
      <c r="C2306" s="6" t="s">
        <v>101</v>
      </c>
      <c r="D2306">
        <f>VLOOKUP(C2306,[1]EMISSION_FACTORS!$B$5:$C$31,2,0)</f>
        <v>727.60299999999995</v>
      </c>
    </row>
    <row r="2307" spans="1:4" ht="15" x14ac:dyDescent="0.25">
      <c r="A2307" s="5" t="s">
        <v>2350</v>
      </c>
      <c r="B2307" s="6" t="s">
        <v>1993</v>
      </c>
      <c r="C2307" s="6" t="s">
        <v>101</v>
      </c>
      <c r="D2307">
        <f>VLOOKUP(C2307,[1]EMISSION_FACTORS!$B$5:$C$31,2,0)</f>
        <v>727.60299999999995</v>
      </c>
    </row>
    <row r="2308" spans="1:4" ht="15" x14ac:dyDescent="0.25">
      <c r="A2308" s="5" t="s">
        <v>2351</v>
      </c>
      <c r="B2308" s="6" t="s">
        <v>1993</v>
      </c>
      <c r="C2308" s="6" t="s">
        <v>101</v>
      </c>
      <c r="D2308">
        <f>VLOOKUP(C2308,[1]EMISSION_FACTORS!$B$5:$C$31,2,0)</f>
        <v>727.60299999999995</v>
      </c>
    </row>
    <row r="2309" spans="1:4" ht="15" x14ac:dyDescent="0.25">
      <c r="A2309" s="5" t="s">
        <v>2352</v>
      </c>
      <c r="B2309" s="6" t="s">
        <v>1993</v>
      </c>
      <c r="C2309" s="6" t="s">
        <v>101</v>
      </c>
      <c r="D2309">
        <f>VLOOKUP(C2309,[1]EMISSION_FACTORS!$B$5:$C$31,2,0)</f>
        <v>727.60299999999995</v>
      </c>
    </row>
    <row r="2310" spans="1:4" ht="15" x14ac:dyDescent="0.25">
      <c r="A2310" s="5" t="s">
        <v>2353</v>
      </c>
      <c r="B2310" s="6" t="s">
        <v>1993</v>
      </c>
      <c r="C2310" s="6" t="s">
        <v>101</v>
      </c>
      <c r="D2310">
        <f>VLOOKUP(C2310,[1]EMISSION_FACTORS!$B$5:$C$31,2,0)</f>
        <v>727.60299999999995</v>
      </c>
    </row>
    <row r="2311" spans="1:4" ht="15" x14ac:dyDescent="0.25">
      <c r="A2311" s="5" t="s">
        <v>2354</v>
      </c>
      <c r="B2311" s="6" t="s">
        <v>1993</v>
      </c>
      <c r="C2311" s="6" t="s">
        <v>101</v>
      </c>
      <c r="D2311">
        <f>VLOOKUP(C2311,[1]EMISSION_FACTORS!$B$5:$C$31,2,0)</f>
        <v>727.60299999999995</v>
      </c>
    </row>
    <row r="2312" spans="1:4" ht="15" x14ac:dyDescent="0.25">
      <c r="A2312" s="5" t="s">
        <v>2355</v>
      </c>
      <c r="B2312" s="6" t="s">
        <v>1993</v>
      </c>
      <c r="C2312" s="6" t="s">
        <v>101</v>
      </c>
      <c r="D2312">
        <f>VLOOKUP(C2312,[1]EMISSION_FACTORS!$B$5:$C$31,2,0)</f>
        <v>727.60299999999995</v>
      </c>
    </row>
    <row r="2313" spans="1:4" ht="15" x14ac:dyDescent="0.25">
      <c r="A2313" s="5" t="s">
        <v>2356</v>
      </c>
      <c r="B2313" s="6" t="s">
        <v>1993</v>
      </c>
      <c r="C2313" s="6" t="s">
        <v>101</v>
      </c>
      <c r="D2313">
        <f>VLOOKUP(C2313,[1]EMISSION_FACTORS!$B$5:$C$31,2,0)</f>
        <v>727.60299999999995</v>
      </c>
    </row>
    <row r="2314" spans="1:4" ht="15" x14ac:dyDescent="0.25">
      <c r="A2314" s="5" t="s">
        <v>2357</v>
      </c>
      <c r="B2314" s="6" t="s">
        <v>1993</v>
      </c>
      <c r="C2314" s="6" t="s">
        <v>101</v>
      </c>
      <c r="D2314">
        <f>VLOOKUP(C2314,[1]EMISSION_FACTORS!$B$5:$C$31,2,0)</f>
        <v>727.60299999999995</v>
      </c>
    </row>
    <row r="2315" spans="1:4" ht="15" x14ac:dyDescent="0.25">
      <c r="A2315" s="5" t="s">
        <v>2358</v>
      </c>
      <c r="B2315" s="6" t="s">
        <v>1993</v>
      </c>
      <c r="C2315" s="6" t="s">
        <v>101</v>
      </c>
      <c r="D2315">
        <f>VLOOKUP(C2315,[1]EMISSION_FACTORS!$B$5:$C$31,2,0)</f>
        <v>727.60299999999995</v>
      </c>
    </row>
    <row r="2316" spans="1:4" ht="15" x14ac:dyDescent="0.25">
      <c r="A2316" s="5" t="s">
        <v>2359</v>
      </c>
      <c r="B2316" s="6" t="s">
        <v>1993</v>
      </c>
      <c r="C2316" s="6" t="s">
        <v>101</v>
      </c>
      <c r="D2316">
        <f>VLOOKUP(C2316,[1]EMISSION_FACTORS!$B$5:$C$31,2,0)</f>
        <v>727.60299999999995</v>
      </c>
    </row>
    <row r="2317" spans="1:4" ht="15" x14ac:dyDescent="0.25">
      <c r="A2317" s="5" t="s">
        <v>2360</v>
      </c>
      <c r="B2317" s="6" t="s">
        <v>1993</v>
      </c>
      <c r="C2317" s="6" t="s">
        <v>101</v>
      </c>
      <c r="D2317">
        <f>VLOOKUP(C2317,[1]EMISSION_FACTORS!$B$5:$C$31,2,0)</f>
        <v>727.60299999999995</v>
      </c>
    </row>
    <row r="2318" spans="1:4" ht="15" x14ac:dyDescent="0.25">
      <c r="A2318" s="5" t="s">
        <v>2361</v>
      </c>
      <c r="B2318" s="6" t="s">
        <v>1993</v>
      </c>
      <c r="C2318" s="6" t="s">
        <v>101</v>
      </c>
      <c r="D2318">
        <f>VLOOKUP(C2318,[1]EMISSION_FACTORS!$B$5:$C$31,2,0)</f>
        <v>727.60299999999995</v>
      </c>
    </row>
    <row r="2319" spans="1:4" ht="15" x14ac:dyDescent="0.25">
      <c r="A2319" s="5" t="s">
        <v>2362</v>
      </c>
      <c r="B2319" s="6" t="s">
        <v>1993</v>
      </c>
      <c r="C2319" s="6" t="s">
        <v>101</v>
      </c>
      <c r="D2319">
        <f>VLOOKUP(C2319,[1]EMISSION_FACTORS!$B$5:$C$31,2,0)</f>
        <v>727.60299999999995</v>
      </c>
    </row>
    <row r="2320" spans="1:4" ht="15" x14ac:dyDescent="0.25">
      <c r="A2320" s="5" t="s">
        <v>2363</v>
      </c>
      <c r="B2320" s="6" t="s">
        <v>1993</v>
      </c>
      <c r="C2320" s="6" t="s">
        <v>101</v>
      </c>
      <c r="D2320">
        <f>VLOOKUP(C2320,[1]EMISSION_FACTORS!$B$5:$C$31,2,0)</f>
        <v>727.60299999999995</v>
      </c>
    </row>
    <row r="2321" spans="1:4" ht="15" x14ac:dyDescent="0.25">
      <c r="A2321" s="5" t="s">
        <v>2364</v>
      </c>
      <c r="B2321" s="6" t="s">
        <v>1993</v>
      </c>
      <c r="C2321" s="6" t="s">
        <v>101</v>
      </c>
      <c r="D2321">
        <f>VLOOKUP(C2321,[1]EMISSION_FACTORS!$B$5:$C$31,2,0)</f>
        <v>727.60299999999995</v>
      </c>
    </row>
    <row r="2322" spans="1:4" ht="15" x14ac:dyDescent="0.25">
      <c r="A2322" s="5" t="s">
        <v>2365</v>
      </c>
      <c r="B2322" s="6" t="s">
        <v>1993</v>
      </c>
      <c r="C2322" s="6" t="s">
        <v>101</v>
      </c>
      <c r="D2322">
        <f>VLOOKUP(C2322,[1]EMISSION_FACTORS!$B$5:$C$31,2,0)</f>
        <v>727.60299999999995</v>
      </c>
    </row>
    <row r="2323" spans="1:4" ht="15" x14ac:dyDescent="0.25">
      <c r="A2323" s="5" t="s">
        <v>2366</v>
      </c>
      <c r="B2323" s="6" t="s">
        <v>1993</v>
      </c>
      <c r="C2323" s="6" t="s">
        <v>101</v>
      </c>
      <c r="D2323">
        <f>VLOOKUP(C2323,[1]EMISSION_FACTORS!$B$5:$C$31,2,0)</f>
        <v>727.60299999999995</v>
      </c>
    </row>
    <row r="2324" spans="1:4" ht="15" x14ac:dyDescent="0.25">
      <c r="A2324" s="5" t="s">
        <v>2367</v>
      </c>
      <c r="B2324" s="6" t="s">
        <v>1993</v>
      </c>
      <c r="C2324" s="6" t="s">
        <v>101</v>
      </c>
      <c r="D2324">
        <f>VLOOKUP(C2324,[1]EMISSION_FACTORS!$B$5:$C$31,2,0)</f>
        <v>727.60299999999995</v>
      </c>
    </row>
    <row r="2325" spans="1:4" ht="15" x14ac:dyDescent="0.25">
      <c r="A2325" s="5" t="s">
        <v>2368</v>
      </c>
      <c r="B2325" s="6" t="s">
        <v>1993</v>
      </c>
      <c r="C2325" s="6" t="s">
        <v>101</v>
      </c>
      <c r="D2325">
        <f>VLOOKUP(C2325,[1]EMISSION_FACTORS!$B$5:$C$31,2,0)</f>
        <v>727.60299999999995</v>
      </c>
    </row>
    <row r="2326" spans="1:4" ht="15" x14ac:dyDescent="0.25">
      <c r="A2326" s="5" t="s">
        <v>2369</v>
      </c>
      <c r="B2326" s="6" t="s">
        <v>1993</v>
      </c>
      <c r="C2326" s="6" t="s">
        <v>101</v>
      </c>
      <c r="D2326">
        <f>VLOOKUP(C2326,[1]EMISSION_FACTORS!$B$5:$C$31,2,0)</f>
        <v>727.60299999999995</v>
      </c>
    </row>
    <row r="2327" spans="1:4" ht="15" x14ac:dyDescent="0.25">
      <c r="A2327" s="5" t="s">
        <v>2370</v>
      </c>
      <c r="B2327" s="6" t="s">
        <v>1993</v>
      </c>
      <c r="C2327" s="6" t="s">
        <v>101</v>
      </c>
      <c r="D2327">
        <f>VLOOKUP(C2327,[1]EMISSION_FACTORS!$B$5:$C$31,2,0)</f>
        <v>727.60299999999995</v>
      </c>
    </row>
    <row r="2328" spans="1:4" ht="15" x14ac:dyDescent="0.25">
      <c r="A2328" s="5" t="s">
        <v>2371</v>
      </c>
      <c r="B2328" s="6" t="s">
        <v>1993</v>
      </c>
      <c r="C2328" s="6" t="s">
        <v>101</v>
      </c>
      <c r="D2328">
        <f>VLOOKUP(C2328,[1]EMISSION_FACTORS!$B$5:$C$31,2,0)</f>
        <v>727.60299999999995</v>
      </c>
    </row>
    <row r="2329" spans="1:4" ht="15" x14ac:dyDescent="0.25">
      <c r="A2329" s="5" t="s">
        <v>2372</v>
      </c>
      <c r="B2329" s="6" t="s">
        <v>1993</v>
      </c>
      <c r="C2329" s="6" t="s">
        <v>101</v>
      </c>
      <c r="D2329">
        <f>VLOOKUP(C2329,[1]EMISSION_FACTORS!$B$5:$C$31,2,0)</f>
        <v>727.60299999999995</v>
      </c>
    </row>
    <row r="2330" spans="1:4" ht="15" x14ac:dyDescent="0.25">
      <c r="A2330" s="5" t="s">
        <v>2373</v>
      </c>
      <c r="B2330" s="6" t="s">
        <v>1993</v>
      </c>
      <c r="C2330" s="6" t="s">
        <v>101</v>
      </c>
      <c r="D2330">
        <f>VLOOKUP(C2330,[1]EMISSION_FACTORS!$B$5:$C$31,2,0)</f>
        <v>727.60299999999995</v>
      </c>
    </row>
    <row r="2331" spans="1:4" ht="15" x14ac:dyDescent="0.25">
      <c r="A2331" s="5" t="s">
        <v>2374</v>
      </c>
      <c r="B2331" s="6" t="s">
        <v>1993</v>
      </c>
      <c r="C2331" s="6" t="s">
        <v>101</v>
      </c>
      <c r="D2331">
        <f>VLOOKUP(C2331,[1]EMISSION_FACTORS!$B$5:$C$31,2,0)</f>
        <v>727.60299999999995</v>
      </c>
    </row>
    <row r="2332" spans="1:4" ht="15" x14ac:dyDescent="0.25">
      <c r="A2332" s="5" t="s">
        <v>2375</v>
      </c>
      <c r="B2332" s="6" t="s">
        <v>1993</v>
      </c>
      <c r="C2332" s="6" t="s">
        <v>101</v>
      </c>
      <c r="D2332">
        <f>VLOOKUP(C2332,[1]EMISSION_FACTORS!$B$5:$C$31,2,0)</f>
        <v>727.60299999999995</v>
      </c>
    </row>
    <row r="2333" spans="1:4" ht="15" x14ac:dyDescent="0.25">
      <c r="A2333" s="5" t="s">
        <v>2376</v>
      </c>
      <c r="B2333" s="6" t="s">
        <v>1993</v>
      </c>
      <c r="C2333" s="6" t="s">
        <v>101</v>
      </c>
      <c r="D2333">
        <f>VLOOKUP(C2333,[1]EMISSION_FACTORS!$B$5:$C$31,2,0)</f>
        <v>727.60299999999995</v>
      </c>
    </row>
    <row r="2334" spans="1:4" ht="15" x14ac:dyDescent="0.25">
      <c r="A2334" s="5" t="s">
        <v>2377</v>
      </c>
      <c r="B2334" s="6" t="s">
        <v>1993</v>
      </c>
      <c r="C2334" s="6" t="s">
        <v>101</v>
      </c>
      <c r="D2334">
        <f>VLOOKUP(C2334,[1]EMISSION_FACTORS!$B$5:$C$31,2,0)</f>
        <v>727.60299999999995</v>
      </c>
    </row>
    <row r="2335" spans="1:4" ht="15" x14ac:dyDescent="0.25">
      <c r="A2335" s="5" t="s">
        <v>2378</v>
      </c>
      <c r="B2335" s="6" t="s">
        <v>1993</v>
      </c>
      <c r="C2335" s="6" t="s">
        <v>101</v>
      </c>
      <c r="D2335">
        <f>VLOOKUP(C2335,[1]EMISSION_FACTORS!$B$5:$C$31,2,0)</f>
        <v>727.60299999999995</v>
      </c>
    </row>
    <row r="2336" spans="1:4" ht="15" x14ac:dyDescent="0.25">
      <c r="A2336" s="5" t="s">
        <v>2379</v>
      </c>
      <c r="B2336" s="6" t="s">
        <v>1993</v>
      </c>
      <c r="C2336" s="6" t="s">
        <v>101</v>
      </c>
      <c r="D2336">
        <f>VLOOKUP(C2336,[1]EMISSION_FACTORS!$B$5:$C$31,2,0)</f>
        <v>727.60299999999995</v>
      </c>
    </row>
    <row r="2337" spans="1:4" ht="15" x14ac:dyDescent="0.25">
      <c r="A2337" s="5" t="s">
        <v>2380</v>
      </c>
      <c r="B2337" s="6" t="s">
        <v>1993</v>
      </c>
      <c r="C2337" s="6" t="s">
        <v>101</v>
      </c>
      <c r="D2337">
        <f>VLOOKUP(C2337,[1]EMISSION_FACTORS!$B$5:$C$31,2,0)</f>
        <v>727.60299999999995</v>
      </c>
    </row>
    <row r="2338" spans="1:4" ht="15" x14ac:dyDescent="0.25">
      <c r="A2338" s="5" t="s">
        <v>2381</v>
      </c>
      <c r="B2338" s="6" t="s">
        <v>1993</v>
      </c>
      <c r="C2338" s="6" t="s">
        <v>101</v>
      </c>
      <c r="D2338">
        <f>VLOOKUP(C2338,[1]EMISSION_FACTORS!$B$5:$C$31,2,0)</f>
        <v>727.60299999999995</v>
      </c>
    </row>
    <row r="2339" spans="1:4" ht="15" x14ac:dyDescent="0.25">
      <c r="A2339" s="5" t="s">
        <v>2382</v>
      </c>
      <c r="B2339" s="6" t="s">
        <v>1993</v>
      </c>
      <c r="C2339" s="6" t="s">
        <v>101</v>
      </c>
      <c r="D2339">
        <f>VLOOKUP(C2339,[1]EMISSION_FACTORS!$B$5:$C$31,2,0)</f>
        <v>727.60299999999995</v>
      </c>
    </row>
    <row r="2340" spans="1:4" ht="15" x14ac:dyDescent="0.25">
      <c r="A2340" s="5" t="s">
        <v>2383</v>
      </c>
      <c r="B2340" s="6" t="s">
        <v>1993</v>
      </c>
      <c r="C2340" s="6" t="s">
        <v>101</v>
      </c>
      <c r="D2340">
        <f>VLOOKUP(C2340,[1]EMISSION_FACTORS!$B$5:$C$31,2,0)</f>
        <v>727.60299999999995</v>
      </c>
    </row>
    <row r="2341" spans="1:4" ht="15" x14ac:dyDescent="0.25">
      <c r="A2341" s="5" t="s">
        <v>2384</v>
      </c>
      <c r="B2341" s="6" t="s">
        <v>1993</v>
      </c>
      <c r="C2341" s="6" t="s">
        <v>101</v>
      </c>
      <c r="D2341">
        <f>VLOOKUP(C2341,[1]EMISSION_FACTORS!$B$5:$C$31,2,0)</f>
        <v>727.60299999999995</v>
      </c>
    </row>
    <row r="2342" spans="1:4" ht="15" x14ac:dyDescent="0.25">
      <c r="A2342" s="5" t="s">
        <v>2385</v>
      </c>
      <c r="B2342" s="6" t="s">
        <v>1993</v>
      </c>
      <c r="C2342" s="6" t="s">
        <v>101</v>
      </c>
      <c r="D2342">
        <f>VLOOKUP(C2342,[1]EMISSION_FACTORS!$B$5:$C$31,2,0)</f>
        <v>727.60299999999995</v>
      </c>
    </row>
    <row r="2343" spans="1:4" ht="15" x14ac:dyDescent="0.25">
      <c r="A2343" s="5" t="s">
        <v>2386</v>
      </c>
      <c r="B2343" s="6" t="s">
        <v>1993</v>
      </c>
      <c r="C2343" s="6" t="s">
        <v>101</v>
      </c>
      <c r="D2343">
        <f>VLOOKUP(C2343,[1]EMISSION_FACTORS!$B$5:$C$31,2,0)</f>
        <v>727.60299999999995</v>
      </c>
    </row>
    <row r="2344" spans="1:4" ht="15" x14ac:dyDescent="0.25">
      <c r="A2344" s="5" t="s">
        <v>2387</v>
      </c>
      <c r="B2344" s="6" t="s">
        <v>1993</v>
      </c>
      <c r="C2344" s="6" t="s">
        <v>101</v>
      </c>
      <c r="D2344">
        <f>VLOOKUP(C2344,[1]EMISSION_FACTORS!$B$5:$C$31,2,0)</f>
        <v>727.60299999999995</v>
      </c>
    </row>
    <row r="2345" spans="1:4" ht="15" x14ac:dyDescent="0.25">
      <c r="A2345" s="5" t="s">
        <v>2388</v>
      </c>
      <c r="B2345" s="6" t="s">
        <v>1993</v>
      </c>
      <c r="C2345" s="6" t="s">
        <v>101</v>
      </c>
      <c r="D2345">
        <f>VLOOKUP(C2345,[1]EMISSION_FACTORS!$B$5:$C$31,2,0)</f>
        <v>727.60299999999995</v>
      </c>
    </row>
    <row r="2346" spans="1:4" ht="15" x14ac:dyDescent="0.25">
      <c r="A2346" s="5" t="s">
        <v>2389</v>
      </c>
      <c r="B2346" s="6" t="s">
        <v>1993</v>
      </c>
      <c r="C2346" s="6" t="s">
        <v>101</v>
      </c>
      <c r="D2346">
        <f>VLOOKUP(C2346,[1]EMISSION_FACTORS!$B$5:$C$31,2,0)</f>
        <v>727.60299999999995</v>
      </c>
    </row>
    <row r="2347" spans="1:4" ht="15" x14ac:dyDescent="0.25">
      <c r="A2347" s="5" t="s">
        <v>2390</v>
      </c>
      <c r="B2347" s="6" t="s">
        <v>1993</v>
      </c>
      <c r="C2347" s="6" t="s">
        <v>101</v>
      </c>
      <c r="D2347">
        <f>VLOOKUP(C2347,[1]EMISSION_FACTORS!$B$5:$C$31,2,0)</f>
        <v>727.60299999999995</v>
      </c>
    </row>
    <row r="2348" spans="1:4" ht="15" x14ac:dyDescent="0.25">
      <c r="A2348" s="5" t="s">
        <v>2391</v>
      </c>
      <c r="B2348" s="6" t="s">
        <v>1993</v>
      </c>
      <c r="C2348" s="6" t="s">
        <v>101</v>
      </c>
      <c r="D2348">
        <f>VLOOKUP(C2348,[1]EMISSION_FACTORS!$B$5:$C$31,2,0)</f>
        <v>727.60299999999995</v>
      </c>
    </row>
    <row r="2349" spans="1:4" ht="15" x14ac:dyDescent="0.25">
      <c r="A2349" s="5" t="s">
        <v>2392</v>
      </c>
      <c r="B2349" s="6" t="s">
        <v>1993</v>
      </c>
      <c r="C2349" s="6" t="s">
        <v>101</v>
      </c>
      <c r="D2349">
        <f>VLOOKUP(C2349,[1]EMISSION_FACTORS!$B$5:$C$31,2,0)</f>
        <v>727.60299999999995</v>
      </c>
    </row>
    <row r="2350" spans="1:4" ht="15" x14ac:dyDescent="0.25">
      <c r="A2350" s="5" t="s">
        <v>2393</v>
      </c>
      <c r="B2350" s="6" t="s">
        <v>1993</v>
      </c>
      <c r="C2350" s="6" t="s">
        <v>101</v>
      </c>
      <c r="D2350">
        <f>VLOOKUP(C2350,[1]EMISSION_FACTORS!$B$5:$C$31,2,0)</f>
        <v>727.60299999999995</v>
      </c>
    </row>
    <row r="2351" spans="1:4" ht="15" x14ac:dyDescent="0.25">
      <c r="A2351" s="5" t="s">
        <v>2394</v>
      </c>
      <c r="B2351" s="6" t="s">
        <v>1993</v>
      </c>
      <c r="C2351" s="6" t="s">
        <v>101</v>
      </c>
      <c r="D2351">
        <f>VLOOKUP(C2351,[1]EMISSION_FACTORS!$B$5:$C$31,2,0)</f>
        <v>727.60299999999995</v>
      </c>
    </row>
    <row r="2352" spans="1:4" ht="15" x14ac:dyDescent="0.25">
      <c r="A2352" s="5" t="s">
        <v>2395</v>
      </c>
      <c r="B2352" s="6" t="s">
        <v>1993</v>
      </c>
      <c r="C2352" s="6" t="s">
        <v>101</v>
      </c>
      <c r="D2352">
        <f>VLOOKUP(C2352,[1]EMISSION_FACTORS!$B$5:$C$31,2,0)</f>
        <v>727.60299999999995</v>
      </c>
    </row>
    <row r="2353" spans="1:4" ht="15" x14ac:dyDescent="0.25">
      <c r="A2353" s="5" t="s">
        <v>2396</v>
      </c>
      <c r="B2353" s="6" t="s">
        <v>1993</v>
      </c>
      <c r="C2353" s="6" t="s">
        <v>101</v>
      </c>
      <c r="D2353">
        <f>VLOOKUP(C2353,[1]EMISSION_FACTORS!$B$5:$C$31,2,0)</f>
        <v>727.60299999999995</v>
      </c>
    </row>
    <row r="2354" spans="1:4" ht="15" x14ac:dyDescent="0.25">
      <c r="A2354" s="5" t="s">
        <v>2397</v>
      </c>
      <c r="B2354" s="6" t="s">
        <v>1993</v>
      </c>
      <c r="C2354" s="6" t="s">
        <v>101</v>
      </c>
      <c r="D2354">
        <f>VLOOKUP(C2354,[1]EMISSION_FACTORS!$B$5:$C$31,2,0)</f>
        <v>727.60299999999995</v>
      </c>
    </row>
    <row r="2355" spans="1:4" ht="15" x14ac:dyDescent="0.25">
      <c r="A2355" s="5" t="s">
        <v>2398</v>
      </c>
      <c r="B2355" s="6" t="s">
        <v>1993</v>
      </c>
      <c r="C2355" s="6" t="s">
        <v>101</v>
      </c>
      <c r="D2355">
        <f>VLOOKUP(C2355,[1]EMISSION_FACTORS!$B$5:$C$31,2,0)</f>
        <v>727.60299999999995</v>
      </c>
    </row>
    <row r="2356" spans="1:4" ht="15" x14ac:dyDescent="0.25">
      <c r="A2356" s="5" t="s">
        <v>2399</v>
      </c>
      <c r="B2356" s="6" t="s">
        <v>1993</v>
      </c>
      <c r="C2356" s="6" t="s">
        <v>101</v>
      </c>
      <c r="D2356">
        <f>VLOOKUP(C2356,[1]EMISSION_FACTORS!$B$5:$C$31,2,0)</f>
        <v>727.60299999999995</v>
      </c>
    </row>
    <row r="2357" spans="1:4" ht="15" x14ac:dyDescent="0.25">
      <c r="A2357" s="5" t="s">
        <v>2400</v>
      </c>
      <c r="B2357" s="6" t="s">
        <v>1993</v>
      </c>
      <c r="C2357" s="6" t="s">
        <v>101</v>
      </c>
      <c r="D2357">
        <f>VLOOKUP(C2357,[1]EMISSION_FACTORS!$B$5:$C$31,2,0)</f>
        <v>727.60299999999995</v>
      </c>
    </row>
    <row r="2358" spans="1:4" ht="15" x14ac:dyDescent="0.25">
      <c r="A2358" s="5" t="s">
        <v>2401</v>
      </c>
      <c r="B2358" s="6" t="s">
        <v>1993</v>
      </c>
      <c r="C2358" s="6" t="s">
        <v>101</v>
      </c>
      <c r="D2358">
        <f>VLOOKUP(C2358,[1]EMISSION_FACTORS!$B$5:$C$31,2,0)</f>
        <v>727.60299999999995</v>
      </c>
    </row>
    <row r="2359" spans="1:4" ht="15" x14ac:dyDescent="0.25">
      <c r="A2359" s="5" t="s">
        <v>2402</v>
      </c>
      <c r="B2359" s="6" t="s">
        <v>1993</v>
      </c>
      <c r="C2359" s="6" t="s">
        <v>101</v>
      </c>
      <c r="D2359">
        <f>VLOOKUP(C2359,[1]EMISSION_FACTORS!$B$5:$C$31,2,0)</f>
        <v>727.60299999999995</v>
      </c>
    </row>
    <row r="2360" spans="1:4" ht="15" x14ac:dyDescent="0.25">
      <c r="A2360" s="5" t="s">
        <v>2403</v>
      </c>
      <c r="B2360" s="6" t="s">
        <v>1993</v>
      </c>
      <c r="C2360" s="6" t="s">
        <v>101</v>
      </c>
      <c r="D2360">
        <f>VLOOKUP(C2360,[1]EMISSION_FACTORS!$B$5:$C$31,2,0)</f>
        <v>727.60299999999995</v>
      </c>
    </row>
    <row r="2361" spans="1:4" ht="15" x14ac:dyDescent="0.25">
      <c r="A2361" s="5" t="s">
        <v>2404</v>
      </c>
      <c r="B2361" s="6" t="s">
        <v>1993</v>
      </c>
      <c r="C2361" s="6" t="s">
        <v>101</v>
      </c>
      <c r="D2361">
        <f>VLOOKUP(C2361,[1]EMISSION_FACTORS!$B$5:$C$31,2,0)</f>
        <v>727.60299999999995</v>
      </c>
    </row>
    <row r="2362" spans="1:4" ht="15" x14ac:dyDescent="0.25">
      <c r="A2362" s="5" t="s">
        <v>2405</v>
      </c>
      <c r="B2362" s="6" t="s">
        <v>1993</v>
      </c>
      <c r="C2362" s="6" t="s">
        <v>101</v>
      </c>
      <c r="D2362">
        <f>VLOOKUP(C2362,[1]EMISSION_FACTORS!$B$5:$C$31,2,0)</f>
        <v>727.60299999999995</v>
      </c>
    </row>
    <row r="2363" spans="1:4" ht="15" x14ac:dyDescent="0.25">
      <c r="A2363" s="5" t="s">
        <v>2406</v>
      </c>
      <c r="B2363" s="6" t="s">
        <v>1993</v>
      </c>
      <c r="C2363" s="6" t="s">
        <v>101</v>
      </c>
      <c r="D2363">
        <f>VLOOKUP(C2363,[1]EMISSION_FACTORS!$B$5:$C$31,2,0)</f>
        <v>727.60299999999995</v>
      </c>
    </row>
    <row r="2364" spans="1:4" ht="15" x14ac:dyDescent="0.25">
      <c r="A2364" s="5" t="s">
        <v>2407</v>
      </c>
      <c r="B2364" s="6" t="s">
        <v>1993</v>
      </c>
      <c r="C2364" s="6" t="s">
        <v>101</v>
      </c>
      <c r="D2364">
        <f>VLOOKUP(C2364,[1]EMISSION_FACTORS!$B$5:$C$31,2,0)</f>
        <v>727.60299999999995</v>
      </c>
    </row>
    <row r="2365" spans="1:4" ht="15" x14ac:dyDescent="0.25">
      <c r="A2365" s="5" t="s">
        <v>2408</v>
      </c>
      <c r="B2365" s="6" t="s">
        <v>1993</v>
      </c>
      <c r="C2365" s="6" t="s">
        <v>101</v>
      </c>
      <c r="D2365">
        <f>VLOOKUP(C2365,[1]EMISSION_FACTORS!$B$5:$C$31,2,0)</f>
        <v>727.60299999999995</v>
      </c>
    </row>
    <row r="2366" spans="1:4" ht="15" x14ac:dyDescent="0.25">
      <c r="A2366" s="5" t="s">
        <v>2409</v>
      </c>
      <c r="B2366" s="6" t="s">
        <v>1993</v>
      </c>
      <c r="C2366" s="6" t="s">
        <v>101</v>
      </c>
      <c r="D2366">
        <f>VLOOKUP(C2366,[1]EMISSION_FACTORS!$B$5:$C$31,2,0)</f>
        <v>727.60299999999995</v>
      </c>
    </row>
    <row r="2367" spans="1:4" ht="15" x14ac:dyDescent="0.25">
      <c r="A2367" s="5" t="s">
        <v>2410</v>
      </c>
      <c r="B2367" s="6" t="s">
        <v>1993</v>
      </c>
      <c r="C2367" s="6" t="s">
        <v>101</v>
      </c>
      <c r="D2367">
        <f>VLOOKUP(C2367,[1]EMISSION_FACTORS!$B$5:$C$31,2,0)</f>
        <v>727.60299999999995</v>
      </c>
    </row>
    <row r="2368" spans="1:4" ht="15" x14ac:dyDescent="0.25">
      <c r="A2368" s="5" t="s">
        <v>2411</v>
      </c>
      <c r="B2368" s="6" t="s">
        <v>1993</v>
      </c>
      <c r="C2368" s="6" t="s">
        <v>101</v>
      </c>
      <c r="D2368">
        <f>VLOOKUP(C2368,[1]EMISSION_FACTORS!$B$5:$C$31,2,0)</f>
        <v>727.60299999999995</v>
      </c>
    </row>
    <row r="2369" spans="1:4" ht="15" x14ac:dyDescent="0.25">
      <c r="A2369" s="5" t="s">
        <v>2412</v>
      </c>
      <c r="B2369" s="6" t="s">
        <v>1993</v>
      </c>
      <c r="C2369" s="6" t="s">
        <v>101</v>
      </c>
      <c r="D2369">
        <f>VLOOKUP(C2369,[1]EMISSION_FACTORS!$B$5:$C$31,2,0)</f>
        <v>727.60299999999995</v>
      </c>
    </row>
    <row r="2370" spans="1:4" ht="15" x14ac:dyDescent="0.25">
      <c r="A2370" s="5" t="s">
        <v>2413</v>
      </c>
      <c r="B2370" s="6" t="s">
        <v>1993</v>
      </c>
      <c r="C2370" s="6" t="s">
        <v>101</v>
      </c>
      <c r="D2370">
        <f>VLOOKUP(C2370,[1]EMISSION_FACTORS!$B$5:$C$31,2,0)</f>
        <v>727.60299999999995</v>
      </c>
    </row>
    <row r="2371" spans="1:4" ht="15" x14ac:dyDescent="0.25">
      <c r="A2371" s="5" t="s">
        <v>2414</v>
      </c>
      <c r="B2371" s="6" t="s">
        <v>1993</v>
      </c>
      <c r="C2371" s="6" t="s">
        <v>101</v>
      </c>
      <c r="D2371">
        <f>VLOOKUP(C2371,[1]EMISSION_FACTORS!$B$5:$C$31,2,0)</f>
        <v>727.60299999999995</v>
      </c>
    </row>
    <row r="2372" spans="1:4" ht="15" x14ac:dyDescent="0.25">
      <c r="A2372" s="5" t="s">
        <v>2415</v>
      </c>
      <c r="B2372" s="6" t="s">
        <v>1993</v>
      </c>
      <c r="C2372" s="6" t="s">
        <v>101</v>
      </c>
      <c r="D2372">
        <f>VLOOKUP(C2372,[1]EMISSION_FACTORS!$B$5:$C$31,2,0)</f>
        <v>727.60299999999995</v>
      </c>
    </row>
    <row r="2373" spans="1:4" ht="15" x14ac:dyDescent="0.25">
      <c r="A2373" s="5" t="s">
        <v>2416</v>
      </c>
      <c r="B2373" s="6" t="s">
        <v>1993</v>
      </c>
      <c r="C2373" s="6" t="s">
        <v>101</v>
      </c>
      <c r="D2373">
        <f>VLOOKUP(C2373,[1]EMISSION_FACTORS!$B$5:$C$31,2,0)</f>
        <v>727.60299999999995</v>
      </c>
    </row>
    <row r="2374" spans="1:4" ht="15" x14ac:dyDescent="0.25">
      <c r="A2374" s="5" t="s">
        <v>2417</v>
      </c>
      <c r="B2374" s="6" t="s">
        <v>1993</v>
      </c>
      <c r="C2374" s="6" t="s">
        <v>101</v>
      </c>
      <c r="D2374">
        <f>VLOOKUP(C2374,[1]EMISSION_FACTORS!$B$5:$C$31,2,0)</f>
        <v>727.60299999999995</v>
      </c>
    </row>
    <row r="2375" spans="1:4" ht="15" x14ac:dyDescent="0.25">
      <c r="A2375" s="5" t="s">
        <v>2418</v>
      </c>
      <c r="B2375" s="6" t="s">
        <v>1993</v>
      </c>
      <c r="C2375" s="6" t="s">
        <v>101</v>
      </c>
      <c r="D2375">
        <f>VLOOKUP(C2375,[1]EMISSION_FACTORS!$B$5:$C$31,2,0)</f>
        <v>727.60299999999995</v>
      </c>
    </row>
    <row r="2376" spans="1:4" ht="15" x14ac:dyDescent="0.25">
      <c r="A2376" s="5" t="s">
        <v>2419</v>
      </c>
      <c r="B2376" s="6" t="s">
        <v>1993</v>
      </c>
      <c r="C2376" s="6" t="s">
        <v>101</v>
      </c>
      <c r="D2376">
        <f>VLOOKUP(C2376,[1]EMISSION_FACTORS!$B$5:$C$31,2,0)</f>
        <v>727.60299999999995</v>
      </c>
    </row>
    <row r="2377" spans="1:4" ht="15" x14ac:dyDescent="0.25">
      <c r="A2377" s="5" t="s">
        <v>2420</v>
      </c>
      <c r="B2377" s="6" t="s">
        <v>1993</v>
      </c>
      <c r="C2377" s="6" t="s">
        <v>101</v>
      </c>
      <c r="D2377">
        <f>VLOOKUP(C2377,[1]EMISSION_FACTORS!$B$5:$C$31,2,0)</f>
        <v>727.60299999999995</v>
      </c>
    </row>
    <row r="2378" spans="1:4" ht="15" x14ac:dyDescent="0.25">
      <c r="A2378" s="5" t="s">
        <v>2421</v>
      </c>
      <c r="B2378" s="6" t="s">
        <v>1993</v>
      </c>
      <c r="C2378" s="6" t="s">
        <v>101</v>
      </c>
      <c r="D2378">
        <f>VLOOKUP(C2378,[1]EMISSION_FACTORS!$B$5:$C$31,2,0)</f>
        <v>727.60299999999995</v>
      </c>
    </row>
    <row r="2379" spans="1:4" ht="15" x14ac:dyDescent="0.25">
      <c r="A2379" s="5" t="s">
        <v>2422</v>
      </c>
      <c r="B2379" s="6" t="s">
        <v>1993</v>
      </c>
      <c r="C2379" s="6" t="s">
        <v>101</v>
      </c>
      <c r="D2379">
        <f>VLOOKUP(C2379,[1]EMISSION_FACTORS!$B$5:$C$31,2,0)</f>
        <v>727.60299999999995</v>
      </c>
    </row>
    <row r="2380" spans="1:4" ht="15" x14ac:dyDescent="0.25">
      <c r="A2380" s="5" t="s">
        <v>2423</v>
      </c>
      <c r="B2380" s="6" t="s">
        <v>1993</v>
      </c>
      <c r="C2380" s="6" t="s">
        <v>101</v>
      </c>
      <c r="D2380">
        <f>VLOOKUP(C2380,[1]EMISSION_FACTORS!$B$5:$C$31,2,0)</f>
        <v>727.60299999999995</v>
      </c>
    </row>
    <row r="2381" spans="1:4" ht="15" x14ac:dyDescent="0.25">
      <c r="A2381" s="5" t="s">
        <v>2424</v>
      </c>
      <c r="B2381" s="6" t="s">
        <v>1993</v>
      </c>
      <c r="C2381" s="6" t="s">
        <v>101</v>
      </c>
      <c r="D2381">
        <f>VLOOKUP(C2381,[1]EMISSION_FACTORS!$B$5:$C$31,2,0)</f>
        <v>727.60299999999995</v>
      </c>
    </row>
    <row r="2382" spans="1:4" ht="15" x14ac:dyDescent="0.25">
      <c r="A2382" s="5" t="s">
        <v>2425</v>
      </c>
      <c r="B2382" s="6" t="s">
        <v>1993</v>
      </c>
      <c r="C2382" s="6" t="s">
        <v>101</v>
      </c>
      <c r="D2382">
        <f>VLOOKUP(C2382,[1]EMISSION_FACTORS!$B$5:$C$31,2,0)</f>
        <v>727.60299999999995</v>
      </c>
    </row>
    <row r="2383" spans="1:4" ht="15" x14ac:dyDescent="0.25">
      <c r="A2383" s="5" t="s">
        <v>2426</v>
      </c>
      <c r="B2383" s="6" t="s">
        <v>1993</v>
      </c>
      <c r="C2383" s="6" t="s">
        <v>101</v>
      </c>
      <c r="D2383">
        <f>VLOOKUP(C2383,[1]EMISSION_FACTORS!$B$5:$C$31,2,0)</f>
        <v>727.60299999999995</v>
      </c>
    </row>
    <row r="2384" spans="1:4" ht="15" x14ac:dyDescent="0.25">
      <c r="A2384" s="5" t="s">
        <v>2427</v>
      </c>
      <c r="B2384" s="6" t="s">
        <v>2428</v>
      </c>
      <c r="C2384" s="6" t="s">
        <v>112</v>
      </c>
      <c r="D2384">
        <f>VLOOKUP(C2384,[1]EMISSION_FACTORS!$B$5:$C$31,2,0)</f>
        <v>1007.0368999999999</v>
      </c>
    </row>
    <row r="2385" spans="1:4" ht="15" x14ac:dyDescent="0.25">
      <c r="A2385" s="5" t="s">
        <v>2429</v>
      </c>
      <c r="B2385" s="6" t="s">
        <v>2428</v>
      </c>
      <c r="C2385" s="6" t="s">
        <v>112</v>
      </c>
      <c r="D2385">
        <f>VLOOKUP(C2385,[1]EMISSION_FACTORS!$B$5:$C$31,2,0)</f>
        <v>1007.0368999999999</v>
      </c>
    </row>
    <row r="2386" spans="1:4" ht="15" x14ac:dyDescent="0.25">
      <c r="A2386" s="5" t="s">
        <v>2430</v>
      </c>
      <c r="B2386" s="6" t="s">
        <v>2428</v>
      </c>
      <c r="C2386" s="6" t="s">
        <v>112</v>
      </c>
      <c r="D2386">
        <f>VLOOKUP(C2386,[1]EMISSION_FACTORS!$B$5:$C$31,2,0)</f>
        <v>1007.0368999999999</v>
      </c>
    </row>
    <row r="2387" spans="1:4" ht="15" x14ac:dyDescent="0.25">
      <c r="A2387" s="5" t="s">
        <v>2431</v>
      </c>
      <c r="B2387" s="6" t="s">
        <v>2428</v>
      </c>
      <c r="C2387" s="6" t="s">
        <v>112</v>
      </c>
      <c r="D2387">
        <f>VLOOKUP(C2387,[1]EMISSION_FACTORS!$B$5:$C$31,2,0)</f>
        <v>1007.0368999999999</v>
      </c>
    </row>
    <row r="2388" spans="1:4" ht="15" x14ac:dyDescent="0.25">
      <c r="A2388" s="5" t="s">
        <v>2432</v>
      </c>
      <c r="B2388" s="6" t="s">
        <v>2428</v>
      </c>
      <c r="C2388" s="6" t="s">
        <v>112</v>
      </c>
      <c r="D2388">
        <f>VLOOKUP(C2388,[1]EMISSION_FACTORS!$B$5:$C$31,2,0)</f>
        <v>1007.0368999999999</v>
      </c>
    </row>
    <row r="2389" spans="1:4" ht="15" x14ac:dyDescent="0.25">
      <c r="A2389" s="5" t="s">
        <v>2433</v>
      </c>
      <c r="B2389" s="6" t="s">
        <v>2428</v>
      </c>
      <c r="C2389" s="6" t="s">
        <v>112</v>
      </c>
      <c r="D2389">
        <f>VLOOKUP(C2389,[1]EMISSION_FACTORS!$B$5:$C$31,2,0)</f>
        <v>1007.0368999999999</v>
      </c>
    </row>
    <row r="2390" spans="1:4" ht="15" x14ac:dyDescent="0.25">
      <c r="A2390" s="5" t="s">
        <v>2434</v>
      </c>
      <c r="B2390" s="6" t="s">
        <v>2428</v>
      </c>
      <c r="C2390" s="6" t="s">
        <v>112</v>
      </c>
      <c r="D2390">
        <f>VLOOKUP(C2390,[1]EMISSION_FACTORS!$B$5:$C$31,2,0)</f>
        <v>1007.0368999999999</v>
      </c>
    </row>
    <row r="2391" spans="1:4" ht="15" x14ac:dyDescent="0.25">
      <c r="A2391" s="5" t="s">
        <v>2435</v>
      </c>
      <c r="B2391" s="6" t="s">
        <v>2428</v>
      </c>
      <c r="C2391" s="6" t="s">
        <v>112</v>
      </c>
      <c r="D2391">
        <f>VLOOKUP(C2391,[1]EMISSION_FACTORS!$B$5:$C$31,2,0)</f>
        <v>1007.0368999999999</v>
      </c>
    </row>
    <row r="2392" spans="1:4" ht="15" x14ac:dyDescent="0.25">
      <c r="A2392" s="5" t="s">
        <v>2436</v>
      </c>
      <c r="B2392" s="6" t="s">
        <v>2428</v>
      </c>
      <c r="C2392" s="6" t="s">
        <v>112</v>
      </c>
      <c r="D2392">
        <f>VLOOKUP(C2392,[1]EMISSION_FACTORS!$B$5:$C$31,2,0)</f>
        <v>1007.0368999999999</v>
      </c>
    </row>
    <row r="2393" spans="1:4" ht="15" x14ac:dyDescent="0.25">
      <c r="A2393" s="5" t="s">
        <v>2437</v>
      </c>
      <c r="B2393" s="6" t="s">
        <v>2428</v>
      </c>
      <c r="C2393" s="6" t="s">
        <v>112</v>
      </c>
      <c r="D2393">
        <f>VLOOKUP(C2393,[1]EMISSION_FACTORS!$B$5:$C$31,2,0)</f>
        <v>1007.0368999999999</v>
      </c>
    </row>
    <row r="2394" spans="1:4" ht="15" x14ac:dyDescent="0.25">
      <c r="A2394" s="5" t="s">
        <v>2438</v>
      </c>
      <c r="B2394" s="6" t="s">
        <v>2428</v>
      </c>
      <c r="C2394" s="6" t="s">
        <v>112</v>
      </c>
      <c r="D2394">
        <f>VLOOKUP(C2394,[1]EMISSION_FACTORS!$B$5:$C$31,2,0)</f>
        <v>1007.0368999999999</v>
      </c>
    </row>
    <row r="2395" spans="1:4" ht="15" x14ac:dyDescent="0.25">
      <c r="A2395" s="5" t="s">
        <v>2439</v>
      </c>
      <c r="B2395" s="6" t="s">
        <v>2428</v>
      </c>
      <c r="C2395" s="6" t="s">
        <v>112</v>
      </c>
      <c r="D2395">
        <f>VLOOKUP(C2395,[1]EMISSION_FACTORS!$B$5:$C$31,2,0)</f>
        <v>1007.0368999999999</v>
      </c>
    </row>
    <row r="2396" spans="1:4" ht="15" x14ac:dyDescent="0.25">
      <c r="A2396" s="5" t="s">
        <v>2440</v>
      </c>
      <c r="B2396" s="6" t="s">
        <v>2428</v>
      </c>
      <c r="C2396" s="6" t="s">
        <v>112</v>
      </c>
      <c r="D2396">
        <f>VLOOKUP(C2396,[1]EMISSION_FACTORS!$B$5:$C$31,2,0)</f>
        <v>1007.0368999999999</v>
      </c>
    </row>
    <row r="2397" spans="1:4" ht="15" x14ac:dyDescent="0.25">
      <c r="A2397" s="5" t="s">
        <v>2441</v>
      </c>
      <c r="B2397" s="6" t="s">
        <v>2428</v>
      </c>
      <c r="C2397" s="6" t="s">
        <v>112</v>
      </c>
      <c r="D2397">
        <f>VLOOKUP(C2397,[1]EMISSION_FACTORS!$B$5:$C$31,2,0)</f>
        <v>1007.0368999999999</v>
      </c>
    </row>
    <row r="2398" spans="1:4" ht="15" x14ac:dyDescent="0.25">
      <c r="A2398" s="5" t="s">
        <v>2442</v>
      </c>
      <c r="B2398" s="6" t="s">
        <v>2428</v>
      </c>
      <c r="C2398" s="6" t="s">
        <v>112</v>
      </c>
      <c r="D2398">
        <f>VLOOKUP(C2398,[1]EMISSION_FACTORS!$B$5:$C$31,2,0)</f>
        <v>1007.0368999999999</v>
      </c>
    </row>
    <row r="2399" spans="1:4" ht="15" x14ac:dyDescent="0.25">
      <c r="A2399" s="5" t="s">
        <v>2443</v>
      </c>
      <c r="B2399" s="6" t="s">
        <v>2428</v>
      </c>
      <c r="C2399" s="6" t="s">
        <v>112</v>
      </c>
      <c r="D2399">
        <f>VLOOKUP(C2399,[1]EMISSION_FACTORS!$B$5:$C$31,2,0)</f>
        <v>1007.0368999999999</v>
      </c>
    </row>
    <row r="2400" spans="1:4" ht="15" x14ac:dyDescent="0.25">
      <c r="A2400" s="5" t="s">
        <v>2444</v>
      </c>
      <c r="B2400" s="6" t="s">
        <v>2428</v>
      </c>
      <c r="C2400" s="6" t="s">
        <v>112</v>
      </c>
      <c r="D2400">
        <f>VLOOKUP(C2400,[1]EMISSION_FACTORS!$B$5:$C$31,2,0)</f>
        <v>1007.0368999999999</v>
      </c>
    </row>
    <row r="2401" spans="1:4" ht="15" x14ac:dyDescent="0.25">
      <c r="A2401" s="5" t="s">
        <v>2445</v>
      </c>
      <c r="B2401" s="6" t="s">
        <v>2428</v>
      </c>
      <c r="C2401" s="6" t="s">
        <v>112</v>
      </c>
      <c r="D2401">
        <f>VLOOKUP(C2401,[1]EMISSION_FACTORS!$B$5:$C$31,2,0)</f>
        <v>1007.0368999999999</v>
      </c>
    </row>
    <row r="2402" spans="1:4" ht="15" x14ac:dyDescent="0.25">
      <c r="A2402" s="5" t="s">
        <v>2446</v>
      </c>
      <c r="B2402" s="6" t="s">
        <v>2428</v>
      </c>
      <c r="C2402" s="6" t="s">
        <v>112</v>
      </c>
      <c r="D2402">
        <f>VLOOKUP(C2402,[1]EMISSION_FACTORS!$B$5:$C$31,2,0)</f>
        <v>1007.0368999999999</v>
      </c>
    </row>
    <row r="2403" spans="1:4" ht="15" x14ac:dyDescent="0.25">
      <c r="A2403" s="5" t="s">
        <v>2447</v>
      </c>
      <c r="B2403" s="6" t="s">
        <v>2428</v>
      </c>
      <c r="C2403" s="6" t="s">
        <v>112</v>
      </c>
      <c r="D2403">
        <f>VLOOKUP(C2403,[1]EMISSION_FACTORS!$B$5:$C$31,2,0)</f>
        <v>1007.0368999999999</v>
      </c>
    </row>
    <row r="2404" spans="1:4" ht="15" x14ac:dyDescent="0.25">
      <c r="A2404" s="5" t="s">
        <v>2448</v>
      </c>
      <c r="B2404" s="6" t="s">
        <v>2428</v>
      </c>
      <c r="C2404" s="6" t="s">
        <v>112</v>
      </c>
      <c r="D2404">
        <f>VLOOKUP(C2404,[1]EMISSION_FACTORS!$B$5:$C$31,2,0)</f>
        <v>1007.0368999999999</v>
      </c>
    </row>
    <row r="2405" spans="1:4" ht="15" x14ac:dyDescent="0.25">
      <c r="A2405" s="5" t="s">
        <v>2449</v>
      </c>
      <c r="B2405" s="6" t="s">
        <v>2428</v>
      </c>
      <c r="C2405" s="6" t="s">
        <v>112</v>
      </c>
      <c r="D2405">
        <f>VLOOKUP(C2405,[1]EMISSION_FACTORS!$B$5:$C$31,2,0)</f>
        <v>1007.0368999999999</v>
      </c>
    </row>
    <row r="2406" spans="1:4" ht="15" x14ac:dyDescent="0.25">
      <c r="A2406" s="5" t="s">
        <v>2450</v>
      </c>
      <c r="B2406" s="6" t="s">
        <v>2428</v>
      </c>
      <c r="C2406" s="6" t="s">
        <v>112</v>
      </c>
      <c r="D2406">
        <f>VLOOKUP(C2406,[1]EMISSION_FACTORS!$B$5:$C$31,2,0)</f>
        <v>1007.0368999999999</v>
      </c>
    </row>
    <row r="2407" spans="1:4" ht="15" x14ac:dyDescent="0.25">
      <c r="A2407" s="5" t="s">
        <v>2451</v>
      </c>
      <c r="B2407" s="6" t="s">
        <v>2428</v>
      </c>
      <c r="C2407" s="6" t="s">
        <v>112</v>
      </c>
      <c r="D2407">
        <f>VLOOKUP(C2407,[1]EMISSION_FACTORS!$B$5:$C$31,2,0)</f>
        <v>1007.0368999999999</v>
      </c>
    </row>
    <row r="2408" spans="1:4" ht="15" x14ac:dyDescent="0.25">
      <c r="A2408" s="5" t="s">
        <v>2452</v>
      </c>
      <c r="B2408" s="6" t="s">
        <v>2428</v>
      </c>
      <c r="C2408" s="6" t="s">
        <v>112</v>
      </c>
      <c r="D2408">
        <f>VLOOKUP(C2408,[1]EMISSION_FACTORS!$B$5:$C$31,2,0)</f>
        <v>1007.0368999999999</v>
      </c>
    </row>
    <row r="2409" spans="1:4" ht="15" x14ac:dyDescent="0.25">
      <c r="A2409" s="5" t="s">
        <v>2453</v>
      </c>
      <c r="B2409" s="6" t="s">
        <v>2428</v>
      </c>
      <c r="C2409" s="6" t="s">
        <v>112</v>
      </c>
      <c r="D2409">
        <f>VLOOKUP(C2409,[1]EMISSION_FACTORS!$B$5:$C$31,2,0)</f>
        <v>1007.0368999999999</v>
      </c>
    </row>
    <row r="2410" spans="1:4" ht="15" x14ac:dyDescent="0.25">
      <c r="A2410" s="5" t="s">
        <v>2454</v>
      </c>
      <c r="B2410" s="6" t="s">
        <v>2428</v>
      </c>
      <c r="C2410" s="6" t="s">
        <v>112</v>
      </c>
      <c r="D2410">
        <f>VLOOKUP(C2410,[1]EMISSION_FACTORS!$B$5:$C$31,2,0)</f>
        <v>1007.0368999999999</v>
      </c>
    </row>
    <row r="2411" spans="1:4" ht="15" x14ac:dyDescent="0.25">
      <c r="A2411" s="5" t="s">
        <v>2455</v>
      </c>
      <c r="B2411" s="6" t="s">
        <v>2428</v>
      </c>
      <c r="C2411" s="6" t="s">
        <v>112</v>
      </c>
      <c r="D2411">
        <f>VLOOKUP(C2411,[1]EMISSION_FACTORS!$B$5:$C$31,2,0)</f>
        <v>1007.0368999999999</v>
      </c>
    </row>
    <row r="2412" spans="1:4" ht="15" x14ac:dyDescent="0.25">
      <c r="A2412" s="5" t="s">
        <v>2456</v>
      </c>
      <c r="B2412" s="6" t="s">
        <v>2428</v>
      </c>
      <c r="C2412" s="6" t="s">
        <v>112</v>
      </c>
      <c r="D2412">
        <f>VLOOKUP(C2412,[1]EMISSION_FACTORS!$B$5:$C$31,2,0)</f>
        <v>1007.0368999999999</v>
      </c>
    </row>
    <row r="2413" spans="1:4" ht="15" x14ac:dyDescent="0.25">
      <c r="A2413" s="5" t="s">
        <v>2457</v>
      </c>
      <c r="B2413" s="6" t="s">
        <v>2428</v>
      </c>
      <c r="C2413" s="6" t="s">
        <v>112</v>
      </c>
      <c r="D2413">
        <f>VLOOKUP(C2413,[1]EMISSION_FACTORS!$B$5:$C$31,2,0)</f>
        <v>1007.0368999999999</v>
      </c>
    </row>
    <row r="2414" spans="1:4" ht="15" x14ac:dyDescent="0.25">
      <c r="A2414" s="5" t="s">
        <v>2458</v>
      </c>
      <c r="B2414" s="6" t="s">
        <v>2428</v>
      </c>
      <c r="C2414" s="6" t="s">
        <v>112</v>
      </c>
      <c r="D2414">
        <f>VLOOKUP(C2414,[1]EMISSION_FACTORS!$B$5:$C$31,2,0)</f>
        <v>1007.0368999999999</v>
      </c>
    </row>
    <row r="2415" spans="1:4" ht="15" x14ac:dyDescent="0.25">
      <c r="A2415" s="5" t="s">
        <v>2459</v>
      </c>
      <c r="B2415" s="6" t="s">
        <v>2428</v>
      </c>
      <c r="C2415" s="6" t="s">
        <v>112</v>
      </c>
      <c r="D2415">
        <f>VLOOKUP(C2415,[1]EMISSION_FACTORS!$B$5:$C$31,2,0)</f>
        <v>1007.0368999999999</v>
      </c>
    </row>
    <row r="2416" spans="1:4" ht="15" x14ac:dyDescent="0.25">
      <c r="A2416" s="5" t="s">
        <v>2460</v>
      </c>
      <c r="B2416" s="6" t="s">
        <v>2428</v>
      </c>
      <c r="C2416" s="6" t="s">
        <v>112</v>
      </c>
      <c r="D2416">
        <f>VLOOKUP(C2416,[1]EMISSION_FACTORS!$B$5:$C$31,2,0)</f>
        <v>1007.0368999999999</v>
      </c>
    </row>
    <row r="2417" spans="1:4" ht="15" x14ac:dyDescent="0.25">
      <c r="A2417" s="5" t="s">
        <v>2461</v>
      </c>
      <c r="B2417" s="6" t="s">
        <v>2428</v>
      </c>
      <c r="C2417" s="6" t="s">
        <v>112</v>
      </c>
      <c r="D2417">
        <f>VLOOKUP(C2417,[1]EMISSION_FACTORS!$B$5:$C$31,2,0)</f>
        <v>1007.0368999999999</v>
      </c>
    </row>
    <row r="2418" spans="1:4" ht="15" x14ac:dyDescent="0.25">
      <c r="A2418" s="5" t="s">
        <v>2462</v>
      </c>
      <c r="B2418" s="6" t="s">
        <v>2428</v>
      </c>
      <c r="C2418" s="6" t="s">
        <v>112</v>
      </c>
      <c r="D2418">
        <f>VLOOKUP(C2418,[1]EMISSION_FACTORS!$B$5:$C$31,2,0)</f>
        <v>1007.0368999999999</v>
      </c>
    </row>
    <row r="2419" spans="1:4" ht="15" x14ac:dyDescent="0.25">
      <c r="A2419" s="5" t="s">
        <v>2463</v>
      </c>
      <c r="B2419" s="6" t="s">
        <v>2428</v>
      </c>
      <c r="C2419" s="6" t="s">
        <v>112</v>
      </c>
      <c r="D2419">
        <f>VLOOKUP(C2419,[1]EMISSION_FACTORS!$B$5:$C$31,2,0)</f>
        <v>1007.0368999999999</v>
      </c>
    </row>
    <row r="2420" spans="1:4" ht="15" x14ac:dyDescent="0.25">
      <c r="A2420" s="5" t="s">
        <v>2464</v>
      </c>
      <c r="B2420" s="6" t="s">
        <v>2428</v>
      </c>
      <c r="C2420" s="6" t="s">
        <v>112</v>
      </c>
      <c r="D2420">
        <f>VLOOKUP(C2420,[1]EMISSION_FACTORS!$B$5:$C$31,2,0)</f>
        <v>1007.0368999999999</v>
      </c>
    </row>
    <row r="2421" spans="1:4" ht="15" x14ac:dyDescent="0.25">
      <c r="A2421" s="5" t="s">
        <v>2465</v>
      </c>
      <c r="B2421" s="6" t="s">
        <v>2428</v>
      </c>
      <c r="C2421" s="6" t="s">
        <v>112</v>
      </c>
      <c r="D2421">
        <f>VLOOKUP(C2421,[1]EMISSION_FACTORS!$B$5:$C$31,2,0)</f>
        <v>1007.0368999999999</v>
      </c>
    </row>
    <row r="2422" spans="1:4" ht="15" x14ac:dyDescent="0.25">
      <c r="A2422" s="5" t="s">
        <v>2466</v>
      </c>
      <c r="B2422" s="6" t="s">
        <v>2428</v>
      </c>
      <c r="C2422" s="6" t="s">
        <v>112</v>
      </c>
      <c r="D2422">
        <f>VLOOKUP(C2422,[1]EMISSION_FACTORS!$B$5:$C$31,2,0)</f>
        <v>1007.0368999999999</v>
      </c>
    </row>
    <row r="2423" spans="1:4" ht="15" x14ac:dyDescent="0.25">
      <c r="A2423" s="5" t="s">
        <v>2467</v>
      </c>
      <c r="B2423" s="6" t="s">
        <v>2428</v>
      </c>
      <c r="C2423" s="6" t="s">
        <v>112</v>
      </c>
      <c r="D2423">
        <f>VLOOKUP(C2423,[1]EMISSION_FACTORS!$B$5:$C$31,2,0)</f>
        <v>1007.0368999999999</v>
      </c>
    </row>
    <row r="2424" spans="1:4" ht="15" x14ac:dyDescent="0.25">
      <c r="A2424" s="5" t="s">
        <v>2468</v>
      </c>
      <c r="B2424" s="6" t="s">
        <v>2428</v>
      </c>
      <c r="C2424" s="6" t="s">
        <v>112</v>
      </c>
      <c r="D2424">
        <f>VLOOKUP(C2424,[1]EMISSION_FACTORS!$B$5:$C$31,2,0)</f>
        <v>1007.0368999999999</v>
      </c>
    </row>
    <row r="2425" spans="1:4" ht="15" x14ac:dyDescent="0.25">
      <c r="A2425" s="5" t="s">
        <v>2469</v>
      </c>
      <c r="B2425" s="6" t="s">
        <v>2428</v>
      </c>
      <c r="C2425" s="6" t="s">
        <v>112</v>
      </c>
      <c r="D2425">
        <f>VLOOKUP(C2425,[1]EMISSION_FACTORS!$B$5:$C$31,2,0)</f>
        <v>1007.0368999999999</v>
      </c>
    </row>
    <row r="2426" spans="1:4" ht="15" x14ac:dyDescent="0.25">
      <c r="A2426" s="5" t="s">
        <v>2470</v>
      </c>
      <c r="B2426" s="6" t="s">
        <v>2428</v>
      </c>
      <c r="C2426" s="6" t="s">
        <v>112</v>
      </c>
      <c r="D2426">
        <f>VLOOKUP(C2426,[1]EMISSION_FACTORS!$B$5:$C$31,2,0)</f>
        <v>1007.0368999999999</v>
      </c>
    </row>
    <row r="2427" spans="1:4" ht="15" x14ac:dyDescent="0.25">
      <c r="A2427" s="5" t="s">
        <v>2471</v>
      </c>
      <c r="B2427" s="6" t="s">
        <v>2428</v>
      </c>
      <c r="C2427" s="6" t="s">
        <v>112</v>
      </c>
      <c r="D2427">
        <f>VLOOKUP(C2427,[1]EMISSION_FACTORS!$B$5:$C$31,2,0)</f>
        <v>1007.0368999999999</v>
      </c>
    </row>
    <row r="2428" spans="1:4" ht="15" x14ac:dyDescent="0.25">
      <c r="A2428" s="5" t="s">
        <v>2472</v>
      </c>
      <c r="B2428" s="6" t="s">
        <v>2428</v>
      </c>
      <c r="C2428" s="6" t="s">
        <v>112</v>
      </c>
      <c r="D2428">
        <f>VLOOKUP(C2428,[1]EMISSION_FACTORS!$B$5:$C$31,2,0)</f>
        <v>1007.0368999999999</v>
      </c>
    </row>
    <row r="2429" spans="1:4" ht="15" x14ac:dyDescent="0.25">
      <c r="A2429" s="5" t="s">
        <v>2473</v>
      </c>
      <c r="B2429" s="6" t="s">
        <v>2428</v>
      </c>
      <c r="C2429" s="6" t="s">
        <v>112</v>
      </c>
      <c r="D2429">
        <f>VLOOKUP(C2429,[1]EMISSION_FACTORS!$B$5:$C$31,2,0)</f>
        <v>1007.0368999999999</v>
      </c>
    </row>
    <row r="2430" spans="1:4" ht="15" x14ac:dyDescent="0.25">
      <c r="A2430" s="5" t="s">
        <v>2474</v>
      </c>
      <c r="B2430" s="6" t="s">
        <v>2428</v>
      </c>
      <c r="C2430" s="6" t="s">
        <v>112</v>
      </c>
      <c r="D2430">
        <f>VLOOKUP(C2430,[1]EMISSION_FACTORS!$B$5:$C$31,2,0)</f>
        <v>1007.0368999999999</v>
      </c>
    </row>
    <row r="2431" spans="1:4" ht="15" x14ac:dyDescent="0.25">
      <c r="A2431" s="5" t="s">
        <v>2475</v>
      </c>
      <c r="B2431" s="6" t="s">
        <v>2428</v>
      </c>
      <c r="C2431" s="6" t="s">
        <v>112</v>
      </c>
      <c r="D2431">
        <f>VLOOKUP(C2431,[1]EMISSION_FACTORS!$B$5:$C$31,2,0)</f>
        <v>1007.0368999999999</v>
      </c>
    </row>
    <row r="2432" spans="1:4" ht="15" x14ac:dyDescent="0.25">
      <c r="A2432" s="5" t="s">
        <v>2476</v>
      </c>
      <c r="B2432" s="6" t="s">
        <v>2428</v>
      </c>
      <c r="C2432" s="6" t="s">
        <v>112</v>
      </c>
      <c r="D2432">
        <f>VLOOKUP(C2432,[1]EMISSION_FACTORS!$B$5:$C$31,2,0)</f>
        <v>1007.0368999999999</v>
      </c>
    </row>
    <row r="2433" spans="1:4" ht="15" x14ac:dyDescent="0.25">
      <c r="A2433" s="5" t="s">
        <v>2477</v>
      </c>
      <c r="B2433" s="6" t="s">
        <v>2428</v>
      </c>
      <c r="C2433" s="6" t="s">
        <v>112</v>
      </c>
      <c r="D2433">
        <f>VLOOKUP(C2433,[1]EMISSION_FACTORS!$B$5:$C$31,2,0)</f>
        <v>1007.0368999999999</v>
      </c>
    </row>
    <row r="2434" spans="1:4" ht="15" x14ac:dyDescent="0.25">
      <c r="A2434" s="5" t="s">
        <v>2478</v>
      </c>
      <c r="B2434" s="6" t="s">
        <v>2428</v>
      </c>
      <c r="C2434" s="6" t="s">
        <v>112</v>
      </c>
      <c r="D2434">
        <f>VLOOKUP(C2434,[1]EMISSION_FACTORS!$B$5:$C$31,2,0)</f>
        <v>1007.0368999999999</v>
      </c>
    </row>
    <row r="2435" spans="1:4" ht="15" x14ac:dyDescent="0.25">
      <c r="A2435" s="5" t="s">
        <v>2479</v>
      </c>
      <c r="B2435" s="6" t="s">
        <v>2428</v>
      </c>
      <c r="C2435" s="6" t="s">
        <v>112</v>
      </c>
      <c r="D2435">
        <f>VLOOKUP(C2435,[1]EMISSION_FACTORS!$B$5:$C$31,2,0)</f>
        <v>1007.0368999999999</v>
      </c>
    </row>
    <row r="2436" spans="1:4" ht="15" x14ac:dyDescent="0.25">
      <c r="A2436" s="5" t="s">
        <v>2480</v>
      </c>
      <c r="B2436" s="6" t="s">
        <v>2428</v>
      </c>
      <c r="C2436" s="6" t="s">
        <v>112</v>
      </c>
      <c r="D2436">
        <f>VLOOKUP(C2436,[1]EMISSION_FACTORS!$B$5:$C$31,2,0)</f>
        <v>1007.0368999999999</v>
      </c>
    </row>
    <row r="2437" spans="1:4" ht="15" x14ac:dyDescent="0.25">
      <c r="A2437" s="5" t="s">
        <v>2481</v>
      </c>
      <c r="B2437" s="6" t="s">
        <v>2428</v>
      </c>
      <c r="C2437" s="6" t="s">
        <v>112</v>
      </c>
      <c r="D2437">
        <f>VLOOKUP(C2437,[1]EMISSION_FACTORS!$B$5:$C$31,2,0)</f>
        <v>1007.0368999999999</v>
      </c>
    </row>
    <row r="2438" spans="1:4" ht="15" x14ac:dyDescent="0.25">
      <c r="A2438" s="5" t="s">
        <v>2482</v>
      </c>
      <c r="B2438" s="6" t="s">
        <v>2428</v>
      </c>
      <c r="C2438" s="6" t="s">
        <v>112</v>
      </c>
      <c r="D2438">
        <f>VLOOKUP(C2438,[1]EMISSION_FACTORS!$B$5:$C$31,2,0)</f>
        <v>1007.0368999999999</v>
      </c>
    </row>
    <row r="2439" spans="1:4" ht="15" x14ac:dyDescent="0.25">
      <c r="A2439" s="5" t="s">
        <v>2483</v>
      </c>
      <c r="B2439" s="6" t="s">
        <v>2428</v>
      </c>
      <c r="C2439" s="6" t="s">
        <v>112</v>
      </c>
      <c r="D2439">
        <f>VLOOKUP(C2439,[1]EMISSION_FACTORS!$B$5:$C$31,2,0)</f>
        <v>1007.0368999999999</v>
      </c>
    </row>
    <row r="2440" spans="1:4" ht="15" x14ac:dyDescent="0.25">
      <c r="A2440" s="5" t="s">
        <v>2484</v>
      </c>
      <c r="B2440" s="6" t="s">
        <v>2428</v>
      </c>
      <c r="C2440" s="6" t="s">
        <v>112</v>
      </c>
      <c r="D2440">
        <f>VLOOKUP(C2440,[1]EMISSION_FACTORS!$B$5:$C$31,2,0)</f>
        <v>1007.0368999999999</v>
      </c>
    </row>
    <row r="2441" spans="1:4" ht="15" x14ac:dyDescent="0.25">
      <c r="A2441" s="5" t="s">
        <v>2485</v>
      </c>
      <c r="B2441" s="6" t="s">
        <v>2428</v>
      </c>
      <c r="C2441" s="6" t="s">
        <v>112</v>
      </c>
      <c r="D2441">
        <f>VLOOKUP(C2441,[1]EMISSION_FACTORS!$B$5:$C$31,2,0)</f>
        <v>1007.0368999999999</v>
      </c>
    </row>
    <row r="2442" spans="1:4" ht="15" x14ac:dyDescent="0.25">
      <c r="A2442" s="5" t="s">
        <v>2486</v>
      </c>
      <c r="B2442" s="6" t="s">
        <v>2428</v>
      </c>
      <c r="C2442" s="6" t="s">
        <v>112</v>
      </c>
      <c r="D2442">
        <f>VLOOKUP(C2442,[1]EMISSION_FACTORS!$B$5:$C$31,2,0)</f>
        <v>1007.0368999999999</v>
      </c>
    </row>
    <row r="2443" spans="1:4" ht="15" x14ac:dyDescent="0.25">
      <c r="A2443" s="5" t="s">
        <v>2487</v>
      </c>
      <c r="B2443" s="6" t="s">
        <v>2428</v>
      </c>
      <c r="C2443" s="6" t="s">
        <v>112</v>
      </c>
      <c r="D2443">
        <f>VLOOKUP(C2443,[1]EMISSION_FACTORS!$B$5:$C$31,2,0)</f>
        <v>1007.0368999999999</v>
      </c>
    </row>
    <row r="2444" spans="1:4" ht="15" x14ac:dyDescent="0.25">
      <c r="A2444" s="5" t="s">
        <v>2488</v>
      </c>
      <c r="B2444" s="6" t="s">
        <v>2428</v>
      </c>
      <c r="C2444" s="6" t="s">
        <v>112</v>
      </c>
      <c r="D2444">
        <f>VLOOKUP(C2444,[1]EMISSION_FACTORS!$B$5:$C$31,2,0)</f>
        <v>1007.0368999999999</v>
      </c>
    </row>
    <row r="2445" spans="1:4" ht="15" x14ac:dyDescent="0.25">
      <c r="A2445" s="5" t="s">
        <v>2489</v>
      </c>
      <c r="B2445" s="6" t="s">
        <v>2428</v>
      </c>
      <c r="C2445" s="6" t="s">
        <v>112</v>
      </c>
      <c r="D2445">
        <f>VLOOKUP(C2445,[1]EMISSION_FACTORS!$B$5:$C$31,2,0)</f>
        <v>1007.0368999999999</v>
      </c>
    </row>
    <row r="2446" spans="1:4" ht="15" x14ac:dyDescent="0.25">
      <c r="A2446" s="5" t="s">
        <v>2490</v>
      </c>
      <c r="B2446" s="6" t="s">
        <v>2428</v>
      </c>
      <c r="C2446" s="6" t="s">
        <v>112</v>
      </c>
      <c r="D2446">
        <f>VLOOKUP(C2446,[1]EMISSION_FACTORS!$B$5:$C$31,2,0)</f>
        <v>1007.0368999999999</v>
      </c>
    </row>
    <row r="2447" spans="1:4" ht="15" x14ac:dyDescent="0.25">
      <c r="A2447" s="5" t="s">
        <v>2491</v>
      </c>
      <c r="B2447" s="6" t="s">
        <v>2428</v>
      </c>
      <c r="C2447" s="6" t="s">
        <v>112</v>
      </c>
      <c r="D2447">
        <f>VLOOKUP(C2447,[1]EMISSION_FACTORS!$B$5:$C$31,2,0)</f>
        <v>1007.0368999999999</v>
      </c>
    </row>
    <row r="2448" spans="1:4" ht="15" x14ac:dyDescent="0.25">
      <c r="A2448" s="5" t="s">
        <v>2492</v>
      </c>
      <c r="B2448" s="6" t="s">
        <v>2428</v>
      </c>
      <c r="C2448" s="6" t="s">
        <v>112</v>
      </c>
      <c r="D2448">
        <f>VLOOKUP(C2448,[1]EMISSION_FACTORS!$B$5:$C$31,2,0)</f>
        <v>1007.0368999999999</v>
      </c>
    </row>
    <row r="2449" spans="1:4" ht="15" x14ac:dyDescent="0.25">
      <c r="A2449" s="5" t="s">
        <v>2493</v>
      </c>
      <c r="B2449" s="6" t="s">
        <v>2428</v>
      </c>
      <c r="C2449" s="6" t="s">
        <v>112</v>
      </c>
      <c r="D2449">
        <f>VLOOKUP(C2449,[1]EMISSION_FACTORS!$B$5:$C$31,2,0)</f>
        <v>1007.0368999999999</v>
      </c>
    </row>
    <row r="2450" spans="1:4" ht="15" x14ac:dyDescent="0.25">
      <c r="A2450" s="5" t="s">
        <v>2494</v>
      </c>
      <c r="B2450" s="6" t="s">
        <v>2428</v>
      </c>
      <c r="C2450" s="6" t="s">
        <v>112</v>
      </c>
      <c r="D2450">
        <f>VLOOKUP(C2450,[1]EMISSION_FACTORS!$B$5:$C$31,2,0)</f>
        <v>1007.0368999999999</v>
      </c>
    </row>
    <row r="2451" spans="1:4" ht="15" x14ac:dyDescent="0.25">
      <c r="A2451" s="5" t="s">
        <v>2495</v>
      </c>
      <c r="B2451" s="6" t="s">
        <v>2428</v>
      </c>
      <c r="C2451" s="6" t="s">
        <v>112</v>
      </c>
      <c r="D2451">
        <f>VLOOKUP(C2451,[1]EMISSION_FACTORS!$B$5:$C$31,2,0)</f>
        <v>1007.0368999999999</v>
      </c>
    </row>
    <row r="2452" spans="1:4" ht="15" x14ac:dyDescent="0.25">
      <c r="A2452" s="5" t="s">
        <v>2496</v>
      </c>
      <c r="B2452" s="6" t="s">
        <v>2428</v>
      </c>
      <c r="C2452" s="6" t="s">
        <v>112</v>
      </c>
      <c r="D2452">
        <f>VLOOKUP(C2452,[1]EMISSION_FACTORS!$B$5:$C$31,2,0)</f>
        <v>1007.0368999999999</v>
      </c>
    </row>
    <row r="2453" spans="1:4" ht="15" x14ac:dyDescent="0.25">
      <c r="A2453" s="5" t="s">
        <v>2497</v>
      </c>
      <c r="B2453" s="6" t="s">
        <v>2428</v>
      </c>
      <c r="C2453" s="6" t="s">
        <v>112</v>
      </c>
      <c r="D2453">
        <f>VLOOKUP(C2453,[1]EMISSION_FACTORS!$B$5:$C$31,2,0)</f>
        <v>1007.0368999999999</v>
      </c>
    </row>
    <row r="2454" spans="1:4" ht="15" x14ac:dyDescent="0.25">
      <c r="A2454" s="5" t="s">
        <v>2498</v>
      </c>
      <c r="B2454" s="6" t="s">
        <v>2428</v>
      </c>
      <c r="C2454" s="6" t="s">
        <v>112</v>
      </c>
      <c r="D2454">
        <f>VLOOKUP(C2454,[1]EMISSION_FACTORS!$B$5:$C$31,2,0)</f>
        <v>1007.0368999999999</v>
      </c>
    </row>
    <row r="2455" spans="1:4" ht="15" x14ac:dyDescent="0.25">
      <c r="A2455" s="5" t="s">
        <v>2499</v>
      </c>
      <c r="B2455" s="6" t="s">
        <v>2428</v>
      </c>
      <c r="C2455" s="6" t="s">
        <v>112</v>
      </c>
      <c r="D2455">
        <f>VLOOKUP(C2455,[1]EMISSION_FACTORS!$B$5:$C$31,2,0)</f>
        <v>1007.0368999999999</v>
      </c>
    </row>
    <row r="2456" spans="1:4" ht="15" x14ac:dyDescent="0.25">
      <c r="A2456" s="5" t="s">
        <v>2500</v>
      </c>
      <c r="B2456" s="6" t="s">
        <v>2428</v>
      </c>
      <c r="C2456" s="6" t="s">
        <v>112</v>
      </c>
      <c r="D2456">
        <f>VLOOKUP(C2456,[1]EMISSION_FACTORS!$B$5:$C$31,2,0)</f>
        <v>1007.0368999999999</v>
      </c>
    </row>
    <row r="2457" spans="1:4" ht="15" x14ac:dyDescent="0.25">
      <c r="A2457" s="5" t="s">
        <v>2501</v>
      </c>
      <c r="B2457" s="6" t="s">
        <v>2428</v>
      </c>
      <c r="C2457" s="6" t="s">
        <v>112</v>
      </c>
      <c r="D2457">
        <f>VLOOKUP(C2457,[1]EMISSION_FACTORS!$B$5:$C$31,2,0)</f>
        <v>1007.0368999999999</v>
      </c>
    </row>
    <row r="2458" spans="1:4" ht="15" x14ac:dyDescent="0.25">
      <c r="A2458" s="5" t="s">
        <v>2502</v>
      </c>
      <c r="B2458" s="6" t="s">
        <v>2428</v>
      </c>
      <c r="C2458" s="6" t="s">
        <v>112</v>
      </c>
      <c r="D2458">
        <f>VLOOKUP(C2458,[1]EMISSION_FACTORS!$B$5:$C$31,2,0)</f>
        <v>1007.0368999999999</v>
      </c>
    </row>
    <row r="2459" spans="1:4" ht="15" x14ac:dyDescent="0.25">
      <c r="A2459" s="5" t="s">
        <v>2503</v>
      </c>
      <c r="B2459" s="6" t="s">
        <v>2428</v>
      </c>
      <c r="C2459" s="6" t="s">
        <v>112</v>
      </c>
      <c r="D2459">
        <f>VLOOKUP(C2459,[1]EMISSION_FACTORS!$B$5:$C$31,2,0)</f>
        <v>1007.0368999999999</v>
      </c>
    </row>
    <row r="2460" spans="1:4" ht="15" x14ac:dyDescent="0.25">
      <c r="A2460" s="5" t="s">
        <v>2504</v>
      </c>
      <c r="B2460" s="6" t="s">
        <v>2428</v>
      </c>
      <c r="C2460" s="6" t="s">
        <v>112</v>
      </c>
      <c r="D2460">
        <f>VLOOKUP(C2460,[1]EMISSION_FACTORS!$B$5:$C$31,2,0)</f>
        <v>1007.0368999999999</v>
      </c>
    </row>
    <row r="2461" spans="1:4" ht="15" x14ac:dyDescent="0.25">
      <c r="A2461" s="5" t="s">
        <v>2505</v>
      </c>
      <c r="B2461" s="6" t="s">
        <v>2428</v>
      </c>
      <c r="C2461" s="6" t="s">
        <v>112</v>
      </c>
      <c r="D2461">
        <f>VLOOKUP(C2461,[1]EMISSION_FACTORS!$B$5:$C$31,2,0)</f>
        <v>1007.0368999999999</v>
      </c>
    </row>
    <row r="2462" spans="1:4" ht="15" x14ac:dyDescent="0.25">
      <c r="A2462" s="5" t="s">
        <v>2506</v>
      </c>
      <c r="B2462" s="6" t="s">
        <v>2428</v>
      </c>
      <c r="C2462" s="6" t="s">
        <v>112</v>
      </c>
      <c r="D2462">
        <f>VLOOKUP(C2462,[1]EMISSION_FACTORS!$B$5:$C$31,2,0)</f>
        <v>1007.0368999999999</v>
      </c>
    </row>
    <row r="2463" spans="1:4" ht="15" x14ac:dyDescent="0.25">
      <c r="A2463" s="5" t="s">
        <v>2507</v>
      </c>
      <c r="B2463" s="6" t="s">
        <v>2428</v>
      </c>
      <c r="C2463" s="6" t="s">
        <v>112</v>
      </c>
      <c r="D2463">
        <f>VLOOKUP(C2463,[1]EMISSION_FACTORS!$B$5:$C$31,2,0)</f>
        <v>1007.0368999999999</v>
      </c>
    </row>
    <row r="2464" spans="1:4" ht="15" x14ac:dyDescent="0.25">
      <c r="A2464" s="5" t="s">
        <v>2508</v>
      </c>
      <c r="B2464" s="6" t="s">
        <v>2428</v>
      </c>
      <c r="C2464" s="6" t="s">
        <v>112</v>
      </c>
      <c r="D2464">
        <f>VLOOKUP(C2464,[1]EMISSION_FACTORS!$B$5:$C$31,2,0)</f>
        <v>1007.0368999999999</v>
      </c>
    </row>
    <row r="2465" spans="1:4" ht="15" x14ac:dyDescent="0.25">
      <c r="A2465" s="5" t="s">
        <v>2509</v>
      </c>
      <c r="B2465" s="6" t="s">
        <v>2428</v>
      </c>
      <c r="C2465" s="6" t="s">
        <v>112</v>
      </c>
      <c r="D2465">
        <f>VLOOKUP(C2465,[1]EMISSION_FACTORS!$B$5:$C$31,2,0)</f>
        <v>1007.0368999999999</v>
      </c>
    </row>
    <row r="2466" spans="1:4" ht="15" x14ac:dyDescent="0.25">
      <c r="A2466" s="5" t="s">
        <v>2510</v>
      </c>
      <c r="B2466" s="6" t="s">
        <v>2428</v>
      </c>
      <c r="C2466" s="6" t="s">
        <v>112</v>
      </c>
      <c r="D2466">
        <f>VLOOKUP(C2466,[1]EMISSION_FACTORS!$B$5:$C$31,2,0)</f>
        <v>1007.0368999999999</v>
      </c>
    </row>
    <row r="2467" spans="1:4" ht="15" x14ac:dyDescent="0.25">
      <c r="A2467" s="5" t="s">
        <v>2511</v>
      </c>
      <c r="B2467" s="6" t="s">
        <v>2428</v>
      </c>
      <c r="C2467" s="6" t="s">
        <v>112</v>
      </c>
      <c r="D2467">
        <f>VLOOKUP(C2467,[1]EMISSION_FACTORS!$B$5:$C$31,2,0)</f>
        <v>1007.0368999999999</v>
      </c>
    </row>
    <row r="2468" spans="1:4" ht="15" x14ac:dyDescent="0.25">
      <c r="A2468" s="5" t="s">
        <v>2512</v>
      </c>
      <c r="B2468" s="6" t="s">
        <v>2428</v>
      </c>
      <c r="C2468" s="6" t="s">
        <v>112</v>
      </c>
      <c r="D2468">
        <f>VLOOKUP(C2468,[1]EMISSION_FACTORS!$B$5:$C$31,2,0)</f>
        <v>1007.0368999999999</v>
      </c>
    </row>
    <row r="2469" spans="1:4" ht="15" x14ac:dyDescent="0.25">
      <c r="A2469" s="5" t="s">
        <v>2513</v>
      </c>
      <c r="B2469" s="6" t="s">
        <v>2428</v>
      </c>
      <c r="C2469" s="6" t="s">
        <v>112</v>
      </c>
      <c r="D2469">
        <f>VLOOKUP(C2469,[1]EMISSION_FACTORS!$B$5:$C$31,2,0)</f>
        <v>1007.0368999999999</v>
      </c>
    </row>
    <row r="2470" spans="1:4" ht="15" x14ac:dyDescent="0.25">
      <c r="A2470" s="5" t="s">
        <v>2514</v>
      </c>
      <c r="B2470" s="6" t="s">
        <v>2428</v>
      </c>
      <c r="C2470" s="6" t="s">
        <v>112</v>
      </c>
      <c r="D2470">
        <f>VLOOKUP(C2470,[1]EMISSION_FACTORS!$B$5:$C$31,2,0)</f>
        <v>1007.0368999999999</v>
      </c>
    </row>
    <row r="2471" spans="1:4" ht="15" x14ac:dyDescent="0.25">
      <c r="A2471" s="5" t="s">
        <v>2515</v>
      </c>
      <c r="B2471" s="6" t="s">
        <v>2428</v>
      </c>
      <c r="C2471" s="6" t="s">
        <v>112</v>
      </c>
      <c r="D2471">
        <f>VLOOKUP(C2471,[1]EMISSION_FACTORS!$B$5:$C$31,2,0)</f>
        <v>1007.0368999999999</v>
      </c>
    </row>
    <row r="2472" spans="1:4" ht="15" x14ac:dyDescent="0.25">
      <c r="A2472" s="5" t="s">
        <v>2516</v>
      </c>
      <c r="B2472" s="6" t="s">
        <v>2428</v>
      </c>
      <c r="C2472" s="6" t="s">
        <v>112</v>
      </c>
      <c r="D2472">
        <f>VLOOKUP(C2472,[1]EMISSION_FACTORS!$B$5:$C$31,2,0)</f>
        <v>1007.0368999999999</v>
      </c>
    </row>
    <row r="2473" spans="1:4" ht="15" x14ac:dyDescent="0.25">
      <c r="A2473" s="5" t="s">
        <v>2517</v>
      </c>
      <c r="B2473" s="6" t="s">
        <v>2428</v>
      </c>
      <c r="C2473" s="6" t="s">
        <v>112</v>
      </c>
      <c r="D2473">
        <f>VLOOKUP(C2473,[1]EMISSION_FACTORS!$B$5:$C$31,2,0)</f>
        <v>1007.0368999999999</v>
      </c>
    </row>
    <row r="2474" spans="1:4" ht="15" x14ac:dyDescent="0.25">
      <c r="A2474" s="5" t="s">
        <v>2518</v>
      </c>
      <c r="B2474" s="6" t="s">
        <v>2428</v>
      </c>
      <c r="C2474" s="6" t="s">
        <v>112</v>
      </c>
      <c r="D2474">
        <f>VLOOKUP(C2474,[1]EMISSION_FACTORS!$B$5:$C$31,2,0)</f>
        <v>1007.0368999999999</v>
      </c>
    </row>
    <row r="2475" spans="1:4" ht="15" x14ac:dyDescent="0.25">
      <c r="A2475" s="5" t="s">
        <v>2519</v>
      </c>
      <c r="B2475" s="6" t="s">
        <v>2428</v>
      </c>
      <c r="C2475" s="6" t="s">
        <v>112</v>
      </c>
      <c r="D2475">
        <f>VLOOKUP(C2475,[1]EMISSION_FACTORS!$B$5:$C$31,2,0)</f>
        <v>1007.0368999999999</v>
      </c>
    </row>
    <row r="2476" spans="1:4" ht="15" x14ac:dyDescent="0.25">
      <c r="A2476" s="5" t="s">
        <v>2520</v>
      </c>
      <c r="B2476" s="6" t="s">
        <v>2428</v>
      </c>
      <c r="C2476" s="6" t="s">
        <v>112</v>
      </c>
      <c r="D2476">
        <f>VLOOKUP(C2476,[1]EMISSION_FACTORS!$B$5:$C$31,2,0)</f>
        <v>1007.0368999999999</v>
      </c>
    </row>
    <row r="2477" spans="1:4" ht="15" x14ac:dyDescent="0.25">
      <c r="A2477" s="5" t="s">
        <v>2521</v>
      </c>
      <c r="B2477" s="6" t="s">
        <v>2428</v>
      </c>
      <c r="C2477" s="6" t="s">
        <v>112</v>
      </c>
      <c r="D2477">
        <f>VLOOKUP(C2477,[1]EMISSION_FACTORS!$B$5:$C$31,2,0)</f>
        <v>1007.0368999999999</v>
      </c>
    </row>
    <row r="2478" spans="1:4" ht="15" x14ac:dyDescent="0.25">
      <c r="A2478" s="5" t="s">
        <v>2522</v>
      </c>
      <c r="B2478" s="6" t="s">
        <v>2428</v>
      </c>
      <c r="C2478" s="6" t="s">
        <v>112</v>
      </c>
      <c r="D2478">
        <f>VLOOKUP(C2478,[1]EMISSION_FACTORS!$B$5:$C$31,2,0)</f>
        <v>1007.0368999999999</v>
      </c>
    </row>
    <row r="2479" spans="1:4" ht="15" x14ac:dyDescent="0.25">
      <c r="A2479" s="5" t="s">
        <v>2523</v>
      </c>
      <c r="B2479" s="6" t="s">
        <v>2428</v>
      </c>
      <c r="C2479" s="6" t="s">
        <v>112</v>
      </c>
      <c r="D2479">
        <f>VLOOKUP(C2479,[1]EMISSION_FACTORS!$B$5:$C$31,2,0)</f>
        <v>1007.0368999999999</v>
      </c>
    </row>
    <row r="2480" spans="1:4" ht="15" x14ac:dyDescent="0.25">
      <c r="A2480" s="5" t="s">
        <v>2524</v>
      </c>
      <c r="B2480" s="6" t="s">
        <v>2428</v>
      </c>
      <c r="C2480" s="6" t="s">
        <v>112</v>
      </c>
      <c r="D2480">
        <f>VLOOKUP(C2480,[1]EMISSION_FACTORS!$B$5:$C$31,2,0)</f>
        <v>1007.0368999999999</v>
      </c>
    </row>
    <row r="2481" spans="1:4" ht="15" x14ac:dyDescent="0.25">
      <c r="A2481" s="5" t="s">
        <v>2525</v>
      </c>
      <c r="B2481" s="6" t="s">
        <v>2428</v>
      </c>
      <c r="C2481" s="6" t="s">
        <v>112</v>
      </c>
      <c r="D2481">
        <f>VLOOKUP(C2481,[1]EMISSION_FACTORS!$B$5:$C$31,2,0)</f>
        <v>1007.0368999999999</v>
      </c>
    </row>
    <row r="2482" spans="1:4" ht="15" x14ac:dyDescent="0.25">
      <c r="A2482" s="5" t="s">
        <v>2526</v>
      </c>
      <c r="B2482" s="6" t="s">
        <v>2428</v>
      </c>
      <c r="C2482" s="6" t="s">
        <v>112</v>
      </c>
      <c r="D2482">
        <f>VLOOKUP(C2482,[1]EMISSION_FACTORS!$B$5:$C$31,2,0)</f>
        <v>1007.0368999999999</v>
      </c>
    </row>
    <row r="2483" spans="1:4" ht="15" x14ac:dyDescent="0.25">
      <c r="A2483" s="5" t="s">
        <v>2527</v>
      </c>
      <c r="B2483" s="6" t="s">
        <v>2428</v>
      </c>
      <c r="C2483" s="6" t="s">
        <v>112</v>
      </c>
      <c r="D2483">
        <f>VLOOKUP(C2483,[1]EMISSION_FACTORS!$B$5:$C$31,2,0)</f>
        <v>1007.0368999999999</v>
      </c>
    </row>
    <row r="2484" spans="1:4" ht="15" x14ac:dyDescent="0.25">
      <c r="A2484" s="5" t="s">
        <v>2528</v>
      </c>
      <c r="B2484" s="6" t="s">
        <v>2428</v>
      </c>
      <c r="C2484" s="6" t="s">
        <v>112</v>
      </c>
      <c r="D2484">
        <f>VLOOKUP(C2484,[1]EMISSION_FACTORS!$B$5:$C$31,2,0)</f>
        <v>1007.0368999999999</v>
      </c>
    </row>
    <row r="2485" spans="1:4" ht="15" x14ac:dyDescent="0.25">
      <c r="A2485" s="5" t="s">
        <v>2529</v>
      </c>
      <c r="B2485" s="6" t="s">
        <v>2428</v>
      </c>
      <c r="C2485" s="6" t="s">
        <v>112</v>
      </c>
      <c r="D2485">
        <f>VLOOKUP(C2485,[1]EMISSION_FACTORS!$B$5:$C$31,2,0)</f>
        <v>1007.0368999999999</v>
      </c>
    </row>
    <row r="2486" spans="1:4" ht="15" x14ac:dyDescent="0.25">
      <c r="A2486" s="5" t="s">
        <v>2530</v>
      </c>
      <c r="B2486" s="6" t="s">
        <v>2428</v>
      </c>
      <c r="C2486" s="6" t="s">
        <v>112</v>
      </c>
      <c r="D2486">
        <f>VLOOKUP(C2486,[1]EMISSION_FACTORS!$B$5:$C$31,2,0)</f>
        <v>1007.0368999999999</v>
      </c>
    </row>
    <row r="2487" spans="1:4" ht="15" x14ac:dyDescent="0.25">
      <c r="A2487" s="5" t="s">
        <v>2531</v>
      </c>
      <c r="B2487" s="6" t="s">
        <v>2428</v>
      </c>
      <c r="C2487" s="6" t="s">
        <v>112</v>
      </c>
      <c r="D2487">
        <f>VLOOKUP(C2487,[1]EMISSION_FACTORS!$B$5:$C$31,2,0)</f>
        <v>1007.0368999999999</v>
      </c>
    </row>
    <row r="2488" spans="1:4" ht="15" x14ac:dyDescent="0.25">
      <c r="A2488" s="5" t="s">
        <v>2532</v>
      </c>
      <c r="B2488" s="6" t="s">
        <v>2428</v>
      </c>
      <c r="C2488" s="6" t="s">
        <v>112</v>
      </c>
      <c r="D2488">
        <f>VLOOKUP(C2488,[1]EMISSION_FACTORS!$B$5:$C$31,2,0)</f>
        <v>1007.0368999999999</v>
      </c>
    </row>
    <row r="2489" spans="1:4" ht="15" x14ac:dyDescent="0.25">
      <c r="A2489" s="5" t="s">
        <v>2533</v>
      </c>
      <c r="B2489" s="6" t="s">
        <v>2428</v>
      </c>
      <c r="C2489" s="6" t="s">
        <v>112</v>
      </c>
      <c r="D2489">
        <f>VLOOKUP(C2489,[1]EMISSION_FACTORS!$B$5:$C$31,2,0)</f>
        <v>1007.0368999999999</v>
      </c>
    </row>
    <row r="2490" spans="1:4" ht="15" x14ac:dyDescent="0.25">
      <c r="A2490" s="5" t="s">
        <v>2534</v>
      </c>
      <c r="B2490" s="6" t="s">
        <v>2428</v>
      </c>
      <c r="C2490" s="6" t="s">
        <v>112</v>
      </c>
      <c r="D2490">
        <f>VLOOKUP(C2490,[1]EMISSION_FACTORS!$B$5:$C$31,2,0)</f>
        <v>1007.0368999999999</v>
      </c>
    </row>
    <row r="2491" spans="1:4" ht="15" x14ac:dyDescent="0.25">
      <c r="A2491" s="5" t="s">
        <v>2535</v>
      </c>
      <c r="B2491" s="6" t="s">
        <v>2428</v>
      </c>
      <c r="C2491" s="6" t="s">
        <v>112</v>
      </c>
      <c r="D2491">
        <f>VLOOKUP(C2491,[1]EMISSION_FACTORS!$B$5:$C$31,2,0)</f>
        <v>1007.0368999999999</v>
      </c>
    </row>
    <row r="2492" spans="1:4" ht="15" x14ac:dyDescent="0.25">
      <c r="A2492" s="5" t="s">
        <v>2536</v>
      </c>
      <c r="B2492" s="6" t="s">
        <v>2428</v>
      </c>
      <c r="C2492" s="6" t="s">
        <v>112</v>
      </c>
      <c r="D2492">
        <f>VLOOKUP(C2492,[1]EMISSION_FACTORS!$B$5:$C$31,2,0)</f>
        <v>1007.0368999999999</v>
      </c>
    </row>
    <row r="2493" spans="1:4" ht="15" x14ac:dyDescent="0.25">
      <c r="A2493" s="5" t="s">
        <v>2537</v>
      </c>
      <c r="B2493" s="6" t="s">
        <v>2428</v>
      </c>
      <c r="C2493" s="6" t="s">
        <v>112</v>
      </c>
      <c r="D2493">
        <f>VLOOKUP(C2493,[1]EMISSION_FACTORS!$B$5:$C$31,2,0)</f>
        <v>1007.0368999999999</v>
      </c>
    </row>
    <row r="2494" spans="1:4" ht="15" x14ac:dyDescent="0.25">
      <c r="A2494" s="5" t="s">
        <v>2538</v>
      </c>
      <c r="B2494" s="6" t="s">
        <v>2428</v>
      </c>
      <c r="C2494" s="6" t="s">
        <v>112</v>
      </c>
      <c r="D2494">
        <f>VLOOKUP(C2494,[1]EMISSION_FACTORS!$B$5:$C$31,2,0)</f>
        <v>1007.0368999999999</v>
      </c>
    </row>
    <row r="2495" spans="1:4" ht="15" x14ac:dyDescent="0.25">
      <c r="A2495" s="5" t="s">
        <v>2539</v>
      </c>
      <c r="B2495" s="6" t="s">
        <v>2428</v>
      </c>
      <c r="C2495" s="6" t="s">
        <v>112</v>
      </c>
      <c r="D2495">
        <f>VLOOKUP(C2495,[1]EMISSION_FACTORS!$B$5:$C$31,2,0)</f>
        <v>1007.0368999999999</v>
      </c>
    </row>
    <row r="2496" spans="1:4" ht="15" x14ac:dyDescent="0.25">
      <c r="A2496" s="5" t="s">
        <v>2540</v>
      </c>
      <c r="B2496" s="6" t="s">
        <v>2428</v>
      </c>
      <c r="C2496" s="6" t="s">
        <v>112</v>
      </c>
      <c r="D2496">
        <f>VLOOKUP(C2496,[1]EMISSION_FACTORS!$B$5:$C$31,2,0)</f>
        <v>1007.0368999999999</v>
      </c>
    </row>
    <row r="2497" spans="1:4" ht="15" x14ac:dyDescent="0.25">
      <c r="A2497" s="5" t="s">
        <v>2541</v>
      </c>
      <c r="B2497" s="6" t="s">
        <v>2428</v>
      </c>
      <c r="C2497" s="6" t="s">
        <v>112</v>
      </c>
      <c r="D2497">
        <f>VLOOKUP(C2497,[1]EMISSION_FACTORS!$B$5:$C$31,2,0)</f>
        <v>1007.0368999999999</v>
      </c>
    </row>
    <row r="2498" spans="1:4" ht="15" x14ac:dyDescent="0.25">
      <c r="A2498" s="5" t="s">
        <v>2542</v>
      </c>
      <c r="B2498" s="6" t="s">
        <v>2428</v>
      </c>
      <c r="C2498" s="6" t="s">
        <v>112</v>
      </c>
      <c r="D2498">
        <f>VLOOKUP(C2498,[1]EMISSION_FACTORS!$B$5:$C$31,2,0)</f>
        <v>1007.0368999999999</v>
      </c>
    </row>
    <row r="2499" spans="1:4" ht="15" x14ac:dyDescent="0.25">
      <c r="A2499" s="5" t="s">
        <v>2543</v>
      </c>
      <c r="B2499" s="6" t="s">
        <v>2428</v>
      </c>
      <c r="C2499" s="6" t="s">
        <v>112</v>
      </c>
      <c r="D2499">
        <f>VLOOKUP(C2499,[1]EMISSION_FACTORS!$B$5:$C$31,2,0)</f>
        <v>1007.0368999999999</v>
      </c>
    </row>
    <row r="2500" spans="1:4" ht="15" x14ac:dyDescent="0.25">
      <c r="A2500" s="5" t="s">
        <v>2544</v>
      </c>
      <c r="B2500" s="6" t="s">
        <v>2428</v>
      </c>
      <c r="C2500" s="6" t="s">
        <v>112</v>
      </c>
      <c r="D2500">
        <f>VLOOKUP(C2500,[1]EMISSION_FACTORS!$B$5:$C$31,2,0)</f>
        <v>1007.0368999999999</v>
      </c>
    </row>
    <row r="2501" spans="1:4" ht="15" x14ac:dyDescent="0.25">
      <c r="A2501" s="5" t="s">
        <v>2545</v>
      </c>
      <c r="B2501" s="6" t="s">
        <v>2428</v>
      </c>
      <c r="C2501" s="6" t="s">
        <v>112</v>
      </c>
      <c r="D2501">
        <f>VLOOKUP(C2501,[1]EMISSION_FACTORS!$B$5:$C$31,2,0)</f>
        <v>1007.0368999999999</v>
      </c>
    </row>
    <row r="2502" spans="1:4" ht="15" x14ac:dyDescent="0.25">
      <c r="A2502" s="5" t="s">
        <v>2546</v>
      </c>
      <c r="B2502" s="6" t="s">
        <v>2428</v>
      </c>
      <c r="C2502" s="6" t="s">
        <v>112</v>
      </c>
      <c r="D2502">
        <f>VLOOKUP(C2502,[1]EMISSION_FACTORS!$B$5:$C$31,2,0)</f>
        <v>1007.0368999999999</v>
      </c>
    </row>
    <row r="2503" spans="1:4" ht="15" x14ac:dyDescent="0.25">
      <c r="A2503" s="5" t="s">
        <v>2547</v>
      </c>
      <c r="B2503" s="6" t="s">
        <v>2428</v>
      </c>
      <c r="C2503" s="6" t="s">
        <v>112</v>
      </c>
      <c r="D2503">
        <f>VLOOKUP(C2503,[1]EMISSION_FACTORS!$B$5:$C$31,2,0)</f>
        <v>1007.0368999999999</v>
      </c>
    </row>
    <row r="2504" spans="1:4" ht="15" x14ac:dyDescent="0.25">
      <c r="A2504" s="5" t="s">
        <v>2548</v>
      </c>
      <c r="B2504" s="6" t="s">
        <v>2428</v>
      </c>
      <c r="C2504" s="6" t="s">
        <v>112</v>
      </c>
      <c r="D2504">
        <f>VLOOKUP(C2504,[1]EMISSION_FACTORS!$B$5:$C$31,2,0)</f>
        <v>1007.0368999999999</v>
      </c>
    </row>
    <row r="2505" spans="1:4" ht="15" x14ac:dyDescent="0.25">
      <c r="A2505" s="5" t="s">
        <v>2549</v>
      </c>
      <c r="B2505" s="6" t="s">
        <v>2428</v>
      </c>
      <c r="C2505" s="6" t="s">
        <v>112</v>
      </c>
      <c r="D2505">
        <f>VLOOKUP(C2505,[1]EMISSION_FACTORS!$B$5:$C$31,2,0)</f>
        <v>1007.0368999999999</v>
      </c>
    </row>
    <row r="2506" spans="1:4" ht="15" x14ac:dyDescent="0.25">
      <c r="A2506" s="5" t="s">
        <v>2550</v>
      </c>
      <c r="B2506" s="6" t="s">
        <v>2428</v>
      </c>
      <c r="C2506" s="6" t="s">
        <v>112</v>
      </c>
      <c r="D2506">
        <f>VLOOKUP(C2506,[1]EMISSION_FACTORS!$B$5:$C$31,2,0)</f>
        <v>1007.0368999999999</v>
      </c>
    </row>
    <row r="2507" spans="1:4" ht="15" x14ac:dyDescent="0.25">
      <c r="A2507" s="5" t="s">
        <v>2551</v>
      </c>
      <c r="B2507" s="6" t="s">
        <v>2428</v>
      </c>
      <c r="C2507" s="6" t="s">
        <v>112</v>
      </c>
      <c r="D2507">
        <f>VLOOKUP(C2507,[1]EMISSION_FACTORS!$B$5:$C$31,2,0)</f>
        <v>1007.0368999999999</v>
      </c>
    </row>
    <row r="2508" spans="1:4" ht="15" x14ac:dyDescent="0.25">
      <c r="A2508" s="5" t="s">
        <v>2552</v>
      </c>
      <c r="B2508" s="6" t="s">
        <v>2428</v>
      </c>
      <c r="C2508" s="6" t="s">
        <v>112</v>
      </c>
      <c r="D2508">
        <f>VLOOKUP(C2508,[1]EMISSION_FACTORS!$B$5:$C$31,2,0)</f>
        <v>1007.0368999999999</v>
      </c>
    </row>
    <row r="2509" spans="1:4" ht="15" x14ac:dyDescent="0.25">
      <c r="A2509" s="5" t="s">
        <v>2553</v>
      </c>
      <c r="B2509" s="6" t="s">
        <v>2428</v>
      </c>
      <c r="C2509" s="6" t="s">
        <v>112</v>
      </c>
      <c r="D2509">
        <f>VLOOKUP(C2509,[1]EMISSION_FACTORS!$B$5:$C$31,2,0)</f>
        <v>1007.0368999999999</v>
      </c>
    </row>
    <row r="2510" spans="1:4" ht="15" x14ac:dyDescent="0.25">
      <c r="A2510" s="10" t="s">
        <v>2554</v>
      </c>
      <c r="B2510" s="6" t="s">
        <v>2428</v>
      </c>
      <c r="C2510" s="10" t="s">
        <v>112</v>
      </c>
      <c r="D2510">
        <f>VLOOKUP(C2510,[1]EMISSION_FACTORS!$B$5:$C$31,2,0)</f>
        <v>1007.0368999999999</v>
      </c>
    </row>
    <row r="2511" spans="1:4" ht="15" x14ac:dyDescent="0.25">
      <c r="A2511" s="5" t="s">
        <v>2555</v>
      </c>
      <c r="B2511" s="6" t="s">
        <v>2428</v>
      </c>
      <c r="C2511" s="6" t="s">
        <v>112</v>
      </c>
      <c r="D2511">
        <f>VLOOKUP(C2511,[1]EMISSION_FACTORS!$B$5:$C$31,2,0)</f>
        <v>1007.0368999999999</v>
      </c>
    </row>
    <row r="2512" spans="1:4" ht="15" x14ac:dyDescent="0.25">
      <c r="A2512" s="5" t="s">
        <v>2556</v>
      </c>
      <c r="B2512" s="6" t="s">
        <v>2428</v>
      </c>
      <c r="C2512" s="6" t="s">
        <v>112</v>
      </c>
      <c r="D2512">
        <f>VLOOKUP(C2512,[1]EMISSION_FACTORS!$B$5:$C$31,2,0)</f>
        <v>1007.0368999999999</v>
      </c>
    </row>
    <row r="2513" spans="1:4" ht="15" x14ac:dyDescent="0.25">
      <c r="A2513" s="5" t="s">
        <v>2557</v>
      </c>
      <c r="B2513" s="6" t="s">
        <v>2428</v>
      </c>
      <c r="C2513" s="6" t="s">
        <v>112</v>
      </c>
      <c r="D2513">
        <f>VLOOKUP(C2513,[1]EMISSION_FACTORS!$B$5:$C$31,2,0)</f>
        <v>1007.0368999999999</v>
      </c>
    </row>
    <row r="2514" spans="1:4" ht="15" x14ac:dyDescent="0.25">
      <c r="A2514" s="5" t="s">
        <v>2558</v>
      </c>
      <c r="B2514" s="6" t="s">
        <v>2428</v>
      </c>
      <c r="C2514" s="6" t="s">
        <v>112</v>
      </c>
      <c r="D2514">
        <f>VLOOKUP(C2514,[1]EMISSION_FACTORS!$B$5:$C$31,2,0)</f>
        <v>1007.0368999999999</v>
      </c>
    </row>
    <row r="2515" spans="1:4" ht="15" x14ac:dyDescent="0.25">
      <c r="A2515" s="5" t="s">
        <v>2559</v>
      </c>
      <c r="B2515" s="6" t="s">
        <v>2428</v>
      </c>
      <c r="C2515" s="6" t="s">
        <v>2560</v>
      </c>
      <c r="D2515">
        <f>VLOOKUP(C2515,[1]EMISSION_FACTORS!$B$5:$C$31,2,0)</f>
        <v>548.3741</v>
      </c>
    </row>
    <row r="2516" spans="1:4" ht="15" x14ac:dyDescent="0.25">
      <c r="A2516" s="5" t="s">
        <v>2561</v>
      </c>
      <c r="B2516" s="6" t="s">
        <v>2428</v>
      </c>
      <c r="C2516" s="6" t="s">
        <v>112</v>
      </c>
      <c r="D2516">
        <f>VLOOKUP(C2516,[1]EMISSION_FACTORS!$B$5:$C$31,2,0)</f>
        <v>1007.0368999999999</v>
      </c>
    </row>
    <row r="2517" spans="1:4" ht="15" x14ac:dyDescent="0.25">
      <c r="A2517" s="5" t="s">
        <v>2562</v>
      </c>
      <c r="B2517" s="6" t="s">
        <v>2428</v>
      </c>
      <c r="C2517" s="6" t="s">
        <v>112</v>
      </c>
      <c r="D2517">
        <f>VLOOKUP(C2517,[1]EMISSION_FACTORS!$B$5:$C$31,2,0)</f>
        <v>1007.0368999999999</v>
      </c>
    </row>
    <row r="2518" spans="1:4" ht="15" x14ac:dyDescent="0.25">
      <c r="A2518" s="5" t="s">
        <v>2563</v>
      </c>
      <c r="B2518" s="6" t="s">
        <v>2428</v>
      </c>
      <c r="C2518" s="6" t="s">
        <v>112</v>
      </c>
      <c r="D2518">
        <f>VLOOKUP(C2518,[1]EMISSION_FACTORS!$B$5:$C$31,2,0)</f>
        <v>1007.0368999999999</v>
      </c>
    </row>
    <row r="2519" spans="1:4" ht="15" x14ac:dyDescent="0.25">
      <c r="A2519" s="5" t="s">
        <v>2564</v>
      </c>
      <c r="B2519" s="6" t="s">
        <v>2428</v>
      </c>
      <c r="C2519" s="6" t="s">
        <v>112</v>
      </c>
      <c r="D2519">
        <f>VLOOKUP(C2519,[1]EMISSION_FACTORS!$B$5:$C$31,2,0)</f>
        <v>1007.0368999999999</v>
      </c>
    </row>
    <row r="2520" spans="1:4" ht="15" x14ac:dyDescent="0.25">
      <c r="A2520" s="5" t="s">
        <v>2565</v>
      </c>
      <c r="B2520" s="6" t="s">
        <v>2428</v>
      </c>
      <c r="C2520" s="6" t="s">
        <v>112</v>
      </c>
      <c r="D2520">
        <f>VLOOKUP(C2520,[1]EMISSION_FACTORS!$B$5:$C$31,2,0)</f>
        <v>1007.0368999999999</v>
      </c>
    </row>
    <row r="2521" spans="1:4" ht="15" x14ac:dyDescent="0.25">
      <c r="A2521" s="5" t="s">
        <v>2566</v>
      </c>
      <c r="B2521" s="6" t="s">
        <v>2428</v>
      </c>
      <c r="C2521" s="6" t="s">
        <v>2560</v>
      </c>
      <c r="D2521">
        <f>VLOOKUP(C2521,[1]EMISSION_FACTORS!$B$5:$C$31,2,0)</f>
        <v>548.3741</v>
      </c>
    </row>
    <row r="2522" spans="1:4" ht="15" x14ac:dyDescent="0.25">
      <c r="A2522" s="5" t="s">
        <v>2567</v>
      </c>
      <c r="B2522" s="6" t="s">
        <v>2428</v>
      </c>
      <c r="C2522" s="6" t="s">
        <v>112</v>
      </c>
      <c r="D2522">
        <f>VLOOKUP(C2522,[1]EMISSION_FACTORS!$B$5:$C$31,2,0)</f>
        <v>1007.0368999999999</v>
      </c>
    </row>
    <row r="2523" spans="1:4" ht="15" x14ac:dyDescent="0.25">
      <c r="A2523" s="5" t="s">
        <v>2568</v>
      </c>
      <c r="B2523" s="6" t="s">
        <v>2428</v>
      </c>
      <c r="C2523" s="6" t="s">
        <v>112</v>
      </c>
      <c r="D2523">
        <f>VLOOKUP(C2523,[1]EMISSION_FACTORS!$B$5:$C$31,2,0)</f>
        <v>1007.0368999999999</v>
      </c>
    </row>
    <row r="2524" spans="1:4" ht="15" x14ac:dyDescent="0.25">
      <c r="A2524" s="5" t="s">
        <v>2569</v>
      </c>
      <c r="B2524" s="6" t="s">
        <v>2428</v>
      </c>
      <c r="C2524" s="6" t="s">
        <v>112</v>
      </c>
      <c r="D2524">
        <f>VLOOKUP(C2524,[1]EMISSION_FACTORS!$B$5:$C$31,2,0)</f>
        <v>1007.0368999999999</v>
      </c>
    </row>
    <row r="2525" spans="1:4" ht="15" x14ac:dyDescent="0.25">
      <c r="A2525" s="5" t="s">
        <v>2570</v>
      </c>
      <c r="B2525" s="6" t="s">
        <v>2428</v>
      </c>
      <c r="C2525" s="6" t="s">
        <v>2560</v>
      </c>
      <c r="D2525">
        <f>VLOOKUP(C2525,[1]EMISSION_FACTORS!$B$5:$C$31,2,0)</f>
        <v>548.3741</v>
      </c>
    </row>
    <row r="2526" spans="1:4" ht="15" x14ac:dyDescent="0.25">
      <c r="A2526" s="5" t="s">
        <v>2571</v>
      </c>
      <c r="B2526" s="6" t="s">
        <v>2428</v>
      </c>
      <c r="C2526" s="6" t="s">
        <v>112</v>
      </c>
      <c r="D2526">
        <f>VLOOKUP(C2526,[1]EMISSION_FACTORS!$B$5:$C$31,2,0)</f>
        <v>1007.0368999999999</v>
      </c>
    </row>
    <row r="2527" spans="1:4" ht="15" x14ac:dyDescent="0.25">
      <c r="A2527" s="5" t="s">
        <v>2572</v>
      </c>
      <c r="B2527" s="6" t="s">
        <v>2428</v>
      </c>
      <c r="C2527" s="6" t="s">
        <v>112</v>
      </c>
      <c r="D2527">
        <f>VLOOKUP(C2527,[1]EMISSION_FACTORS!$B$5:$C$31,2,0)</f>
        <v>1007.0368999999999</v>
      </c>
    </row>
    <row r="2528" spans="1:4" ht="15" x14ac:dyDescent="0.25">
      <c r="A2528" s="5" t="s">
        <v>2573</v>
      </c>
      <c r="B2528" s="6" t="s">
        <v>2428</v>
      </c>
      <c r="C2528" s="6" t="s">
        <v>112</v>
      </c>
      <c r="D2528">
        <f>VLOOKUP(C2528,[1]EMISSION_FACTORS!$B$5:$C$31,2,0)</f>
        <v>1007.0368999999999</v>
      </c>
    </row>
    <row r="2529" spans="1:4" ht="15" x14ac:dyDescent="0.25">
      <c r="A2529" s="5" t="s">
        <v>2574</v>
      </c>
      <c r="B2529" s="6" t="s">
        <v>2428</v>
      </c>
      <c r="C2529" s="6" t="s">
        <v>112</v>
      </c>
      <c r="D2529">
        <f>VLOOKUP(C2529,[1]EMISSION_FACTORS!$B$5:$C$31,2,0)</f>
        <v>1007.0368999999999</v>
      </c>
    </row>
    <row r="2530" spans="1:4" ht="15" x14ac:dyDescent="0.25">
      <c r="A2530" s="5" t="s">
        <v>2575</v>
      </c>
      <c r="B2530" s="6" t="s">
        <v>2428</v>
      </c>
      <c r="C2530" s="6" t="s">
        <v>2560</v>
      </c>
      <c r="D2530">
        <f>VLOOKUP(C2530,[1]EMISSION_FACTORS!$B$5:$C$31,2,0)</f>
        <v>548.3741</v>
      </c>
    </row>
    <row r="2531" spans="1:4" ht="15" x14ac:dyDescent="0.25">
      <c r="A2531" s="5" t="s">
        <v>2576</v>
      </c>
      <c r="B2531" s="6" t="s">
        <v>2428</v>
      </c>
      <c r="C2531" s="6" t="s">
        <v>112</v>
      </c>
      <c r="D2531">
        <f>VLOOKUP(C2531,[1]EMISSION_FACTORS!$B$5:$C$31,2,0)</f>
        <v>1007.0368999999999</v>
      </c>
    </row>
    <row r="2532" spans="1:4" ht="15" x14ac:dyDescent="0.25">
      <c r="A2532" s="5" t="s">
        <v>2577</v>
      </c>
      <c r="B2532" s="6" t="s">
        <v>2428</v>
      </c>
      <c r="C2532" s="6" t="s">
        <v>2560</v>
      </c>
      <c r="D2532">
        <f>VLOOKUP(C2532,[1]EMISSION_FACTORS!$B$5:$C$31,2,0)</f>
        <v>548.3741</v>
      </c>
    </row>
    <row r="2533" spans="1:4" ht="15" x14ac:dyDescent="0.25">
      <c r="A2533" s="5" t="s">
        <v>2578</v>
      </c>
      <c r="B2533" s="6" t="s">
        <v>2428</v>
      </c>
      <c r="C2533" s="6" t="s">
        <v>2560</v>
      </c>
      <c r="D2533">
        <f>VLOOKUP(C2533,[1]EMISSION_FACTORS!$B$5:$C$31,2,0)</f>
        <v>548.3741</v>
      </c>
    </row>
    <row r="2534" spans="1:4" ht="15" x14ac:dyDescent="0.25">
      <c r="A2534" s="5" t="s">
        <v>2579</v>
      </c>
      <c r="B2534" s="6" t="s">
        <v>2428</v>
      </c>
      <c r="C2534" s="6" t="s">
        <v>112</v>
      </c>
      <c r="D2534">
        <f>VLOOKUP(C2534,[1]EMISSION_FACTORS!$B$5:$C$31,2,0)</f>
        <v>1007.0368999999999</v>
      </c>
    </row>
    <row r="2535" spans="1:4" ht="15" x14ac:dyDescent="0.25">
      <c r="A2535" s="5" t="s">
        <v>2580</v>
      </c>
      <c r="B2535" s="6" t="s">
        <v>2428</v>
      </c>
      <c r="C2535" s="6" t="s">
        <v>112</v>
      </c>
      <c r="D2535">
        <f>VLOOKUP(C2535,[1]EMISSION_FACTORS!$B$5:$C$31,2,0)</f>
        <v>1007.0368999999999</v>
      </c>
    </row>
    <row r="2536" spans="1:4" ht="15" x14ac:dyDescent="0.25">
      <c r="A2536" s="5" t="s">
        <v>2581</v>
      </c>
      <c r="B2536" s="6" t="s">
        <v>2428</v>
      </c>
      <c r="C2536" s="6" t="s">
        <v>112</v>
      </c>
      <c r="D2536">
        <f>VLOOKUP(C2536,[1]EMISSION_FACTORS!$B$5:$C$31,2,0)</f>
        <v>1007.0368999999999</v>
      </c>
    </row>
    <row r="2537" spans="1:4" ht="15" x14ac:dyDescent="0.25">
      <c r="A2537" s="5" t="s">
        <v>2582</v>
      </c>
      <c r="B2537" s="6" t="s">
        <v>2428</v>
      </c>
      <c r="C2537" s="6" t="s">
        <v>112</v>
      </c>
      <c r="D2537">
        <f>VLOOKUP(C2537,[1]EMISSION_FACTORS!$B$5:$C$31,2,0)</f>
        <v>1007.0368999999999</v>
      </c>
    </row>
    <row r="2538" spans="1:4" ht="15" x14ac:dyDescent="0.25">
      <c r="A2538" s="5" t="s">
        <v>2583</v>
      </c>
      <c r="B2538" s="6" t="s">
        <v>2428</v>
      </c>
      <c r="C2538" s="6" t="s">
        <v>112</v>
      </c>
      <c r="D2538">
        <f>VLOOKUP(C2538,[1]EMISSION_FACTORS!$B$5:$C$31,2,0)</f>
        <v>1007.0368999999999</v>
      </c>
    </row>
    <row r="2539" spans="1:4" ht="15" x14ac:dyDescent="0.25">
      <c r="A2539" s="5" t="s">
        <v>2584</v>
      </c>
      <c r="B2539" s="6" t="s">
        <v>2428</v>
      </c>
      <c r="C2539" s="6" t="s">
        <v>2560</v>
      </c>
      <c r="D2539">
        <f>VLOOKUP(C2539,[1]EMISSION_FACTORS!$B$5:$C$31,2,0)</f>
        <v>548.3741</v>
      </c>
    </row>
    <row r="2540" spans="1:4" ht="15" x14ac:dyDescent="0.25">
      <c r="A2540" s="5" t="s">
        <v>2585</v>
      </c>
      <c r="B2540" s="6" t="s">
        <v>2428</v>
      </c>
      <c r="C2540" s="6" t="s">
        <v>112</v>
      </c>
      <c r="D2540">
        <f>VLOOKUP(C2540,[1]EMISSION_FACTORS!$B$5:$C$31,2,0)</f>
        <v>1007.0368999999999</v>
      </c>
    </row>
    <row r="2541" spans="1:4" ht="15" x14ac:dyDescent="0.25">
      <c r="A2541" s="5" t="s">
        <v>2586</v>
      </c>
      <c r="B2541" s="6" t="s">
        <v>2428</v>
      </c>
      <c r="C2541" s="6" t="s">
        <v>112</v>
      </c>
      <c r="D2541">
        <f>VLOOKUP(C2541,[1]EMISSION_FACTORS!$B$5:$C$31,2,0)</f>
        <v>1007.0368999999999</v>
      </c>
    </row>
    <row r="2542" spans="1:4" ht="15" x14ac:dyDescent="0.25">
      <c r="A2542" s="5" t="s">
        <v>2587</v>
      </c>
      <c r="B2542" s="6" t="s">
        <v>2428</v>
      </c>
      <c r="C2542" s="6" t="s">
        <v>112</v>
      </c>
      <c r="D2542">
        <f>VLOOKUP(C2542,[1]EMISSION_FACTORS!$B$5:$C$31,2,0)</f>
        <v>1007.0368999999999</v>
      </c>
    </row>
    <row r="2543" spans="1:4" ht="15" x14ac:dyDescent="0.25">
      <c r="A2543" s="5" t="s">
        <v>2588</v>
      </c>
      <c r="B2543" s="6" t="s">
        <v>2428</v>
      </c>
      <c r="C2543" s="6" t="s">
        <v>2560</v>
      </c>
      <c r="D2543">
        <f>VLOOKUP(C2543,[1]EMISSION_FACTORS!$B$5:$C$31,2,0)</f>
        <v>548.3741</v>
      </c>
    </row>
    <row r="2544" spans="1:4" ht="15" x14ac:dyDescent="0.25">
      <c r="A2544" s="5" t="s">
        <v>2589</v>
      </c>
      <c r="B2544" s="6" t="s">
        <v>2428</v>
      </c>
      <c r="C2544" s="6" t="s">
        <v>112</v>
      </c>
      <c r="D2544">
        <f>VLOOKUP(C2544,[1]EMISSION_FACTORS!$B$5:$C$31,2,0)</f>
        <v>1007.0368999999999</v>
      </c>
    </row>
    <row r="2545" spans="1:4" ht="15" x14ac:dyDescent="0.25">
      <c r="A2545" s="5" t="s">
        <v>2590</v>
      </c>
      <c r="B2545" s="6" t="s">
        <v>2428</v>
      </c>
      <c r="C2545" s="6" t="s">
        <v>2560</v>
      </c>
      <c r="D2545">
        <f>VLOOKUP(C2545,[1]EMISSION_FACTORS!$B$5:$C$31,2,0)</f>
        <v>548.3741</v>
      </c>
    </row>
    <row r="2546" spans="1:4" ht="15" x14ac:dyDescent="0.25">
      <c r="A2546" s="5" t="s">
        <v>2591</v>
      </c>
      <c r="B2546" s="6" t="s">
        <v>2428</v>
      </c>
      <c r="C2546" s="6" t="s">
        <v>112</v>
      </c>
      <c r="D2546">
        <f>VLOOKUP(C2546,[1]EMISSION_FACTORS!$B$5:$C$31,2,0)</f>
        <v>1007.0368999999999</v>
      </c>
    </row>
    <row r="2547" spans="1:4" ht="15" x14ac:dyDescent="0.25">
      <c r="A2547" s="5" t="s">
        <v>2592</v>
      </c>
      <c r="B2547" s="6" t="s">
        <v>2428</v>
      </c>
      <c r="C2547" s="6" t="s">
        <v>112</v>
      </c>
      <c r="D2547">
        <f>VLOOKUP(C2547,[1]EMISSION_FACTORS!$B$5:$C$31,2,0)</f>
        <v>1007.0368999999999</v>
      </c>
    </row>
    <row r="2548" spans="1:4" ht="15" x14ac:dyDescent="0.25">
      <c r="A2548" s="5" t="s">
        <v>2593</v>
      </c>
      <c r="B2548" s="6" t="s">
        <v>2428</v>
      </c>
      <c r="C2548" s="6" t="s">
        <v>112</v>
      </c>
      <c r="D2548">
        <f>VLOOKUP(C2548,[1]EMISSION_FACTORS!$B$5:$C$31,2,0)</f>
        <v>1007.0368999999999</v>
      </c>
    </row>
    <row r="2549" spans="1:4" ht="15" x14ac:dyDescent="0.25">
      <c r="A2549" s="5" t="s">
        <v>2594</v>
      </c>
      <c r="B2549" s="6" t="s">
        <v>2428</v>
      </c>
      <c r="C2549" s="6" t="s">
        <v>112</v>
      </c>
      <c r="D2549">
        <f>VLOOKUP(C2549,[1]EMISSION_FACTORS!$B$5:$C$31,2,0)</f>
        <v>1007.0368999999999</v>
      </c>
    </row>
    <row r="2550" spans="1:4" ht="15" x14ac:dyDescent="0.25">
      <c r="A2550" s="5" t="s">
        <v>2595</v>
      </c>
      <c r="B2550" s="6" t="s">
        <v>2428</v>
      </c>
      <c r="C2550" s="6" t="s">
        <v>112</v>
      </c>
      <c r="D2550">
        <f>VLOOKUP(C2550,[1]EMISSION_FACTORS!$B$5:$C$31,2,0)</f>
        <v>1007.0368999999999</v>
      </c>
    </row>
    <row r="2551" spans="1:4" ht="15" x14ac:dyDescent="0.25">
      <c r="A2551" s="5" t="s">
        <v>2596</v>
      </c>
      <c r="B2551" s="6" t="s">
        <v>2428</v>
      </c>
      <c r="C2551" s="6" t="s">
        <v>112</v>
      </c>
      <c r="D2551">
        <f>VLOOKUP(C2551,[1]EMISSION_FACTORS!$B$5:$C$31,2,0)</f>
        <v>1007.0368999999999</v>
      </c>
    </row>
    <row r="2552" spans="1:4" ht="15" x14ac:dyDescent="0.25">
      <c r="A2552" s="5" t="s">
        <v>2597</v>
      </c>
      <c r="B2552" s="6" t="s">
        <v>2428</v>
      </c>
      <c r="C2552" s="6" t="s">
        <v>112</v>
      </c>
      <c r="D2552">
        <f>VLOOKUP(C2552,[1]EMISSION_FACTORS!$B$5:$C$31,2,0)</f>
        <v>1007.0368999999999</v>
      </c>
    </row>
    <row r="2553" spans="1:4" ht="15" x14ac:dyDescent="0.25">
      <c r="A2553" s="5" t="s">
        <v>2598</v>
      </c>
      <c r="B2553" s="6" t="s">
        <v>2428</v>
      </c>
      <c r="C2553" s="6" t="s">
        <v>2560</v>
      </c>
      <c r="D2553">
        <f>VLOOKUP(C2553,[1]EMISSION_FACTORS!$B$5:$C$31,2,0)</f>
        <v>548.3741</v>
      </c>
    </row>
    <row r="2554" spans="1:4" ht="15" x14ac:dyDescent="0.25">
      <c r="A2554" s="5" t="s">
        <v>2599</v>
      </c>
      <c r="B2554" s="6" t="s">
        <v>2428</v>
      </c>
      <c r="C2554" s="6" t="s">
        <v>2560</v>
      </c>
      <c r="D2554">
        <f>VLOOKUP(C2554,[1]EMISSION_FACTORS!$B$5:$C$31,2,0)</f>
        <v>548.3741</v>
      </c>
    </row>
    <row r="2555" spans="1:4" ht="15" x14ac:dyDescent="0.25">
      <c r="A2555" s="5" t="s">
        <v>2600</v>
      </c>
      <c r="B2555" s="6" t="s">
        <v>2428</v>
      </c>
      <c r="C2555" s="6" t="s">
        <v>2560</v>
      </c>
      <c r="D2555">
        <f>VLOOKUP(C2555,[1]EMISSION_FACTORS!$B$5:$C$31,2,0)</f>
        <v>548.3741</v>
      </c>
    </row>
    <row r="2556" spans="1:4" ht="15" x14ac:dyDescent="0.25">
      <c r="A2556" s="5" t="s">
        <v>2601</v>
      </c>
      <c r="B2556" s="6" t="s">
        <v>2428</v>
      </c>
      <c r="C2556" s="6" t="s">
        <v>112</v>
      </c>
      <c r="D2556">
        <f>VLOOKUP(C2556,[1]EMISSION_FACTORS!$B$5:$C$31,2,0)</f>
        <v>1007.0368999999999</v>
      </c>
    </row>
    <row r="2557" spans="1:4" ht="15" x14ac:dyDescent="0.25">
      <c r="A2557" s="5" t="s">
        <v>2602</v>
      </c>
      <c r="B2557" s="6" t="s">
        <v>2428</v>
      </c>
      <c r="C2557" s="6" t="s">
        <v>112</v>
      </c>
      <c r="D2557">
        <f>VLOOKUP(C2557,[1]EMISSION_FACTORS!$B$5:$C$31,2,0)</f>
        <v>1007.0368999999999</v>
      </c>
    </row>
    <row r="2558" spans="1:4" ht="15" x14ac:dyDescent="0.25">
      <c r="A2558" s="5" t="s">
        <v>2603</v>
      </c>
      <c r="B2558" s="6" t="s">
        <v>2428</v>
      </c>
      <c r="C2558" s="6" t="s">
        <v>112</v>
      </c>
      <c r="D2558">
        <f>VLOOKUP(C2558,[1]EMISSION_FACTORS!$B$5:$C$31,2,0)</f>
        <v>1007.0368999999999</v>
      </c>
    </row>
    <row r="2559" spans="1:4" ht="15" x14ac:dyDescent="0.25">
      <c r="A2559" s="5" t="s">
        <v>2604</v>
      </c>
      <c r="B2559" s="6" t="s">
        <v>2428</v>
      </c>
      <c r="C2559" s="6" t="s">
        <v>112</v>
      </c>
      <c r="D2559">
        <f>VLOOKUP(C2559,[1]EMISSION_FACTORS!$B$5:$C$31,2,0)</f>
        <v>1007.0368999999999</v>
      </c>
    </row>
    <row r="2560" spans="1:4" ht="15" x14ac:dyDescent="0.25">
      <c r="A2560" s="5" t="s">
        <v>2605</v>
      </c>
      <c r="B2560" s="6" t="s">
        <v>2428</v>
      </c>
      <c r="C2560" s="6" t="s">
        <v>112</v>
      </c>
      <c r="D2560">
        <f>VLOOKUP(C2560,[1]EMISSION_FACTORS!$B$5:$C$31,2,0)</f>
        <v>1007.0368999999999</v>
      </c>
    </row>
    <row r="2561" spans="1:4" ht="15" x14ac:dyDescent="0.25">
      <c r="A2561" s="5" t="s">
        <v>2606</v>
      </c>
      <c r="B2561" s="6" t="s">
        <v>2428</v>
      </c>
      <c r="C2561" s="6" t="s">
        <v>112</v>
      </c>
      <c r="D2561">
        <f>VLOOKUP(C2561,[1]EMISSION_FACTORS!$B$5:$C$31,2,0)</f>
        <v>1007.0368999999999</v>
      </c>
    </row>
    <row r="2562" spans="1:4" ht="15" x14ac:dyDescent="0.25">
      <c r="A2562" s="5" t="s">
        <v>2607</v>
      </c>
      <c r="B2562" s="6" t="s">
        <v>2428</v>
      </c>
      <c r="C2562" s="6" t="s">
        <v>112</v>
      </c>
      <c r="D2562">
        <f>VLOOKUP(C2562,[1]EMISSION_FACTORS!$B$5:$C$31,2,0)</f>
        <v>1007.0368999999999</v>
      </c>
    </row>
    <row r="2563" spans="1:4" ht="15" x14ac:dyDescent="0.25">
      <c r="A2563" s="5" t="s">
        <v>2608</v>
      </c>
      <c r="B2563" s="6" t="s">
        <v>2428</v>
      </c>
      <c r="C2563" s="6" t="s">
        <v>112</v>
      </c>
      <c r="D2563">
        <f>VLOOKUP(C2563,[1]EMISSION_FACTORS!$B$5:$C$31,2,0)</f>
        <v>1007.0368999999999</v>
      </c>
    </row>
    <row r="2564" spans="1:4" ht="15" x14ac:dyDescent="0.25">
      <c r="A2564" s="5" t="s">
        <v>2609</v>
      </c>
      <c r="B2564" s="6" t="s">
        <v>2428</v>
      </c>
      <c r="C2564" s="6" t="s">
        <v>112</v>
      </c>
      <c r="D2564">
        <f>VLOOKUP(C2564,[1]EMISSION_FACTORS!$B$5:$C$31,2,0)</f>
        <v>1007.0368999999999</v>
      </c>
    </row>
    <row r="2565" spans="1:4" ht="15" x14ac:dyDescent="0.25">
      <c r="A2565" s="5" t="s">
        <v>2610</v>
      </c>
      <c r="B2565" s="6" t="s">
        <v>2428</v>
      </c>
      <c r="C2565" s="6" t="s">
        <v>112</v>
      </c>
      <c r="D2565">
        <f>VLOOKUP(C2565,[1]EMISSION_FACTORS!$B$5:$C$31,2,0)</f>
        <v>1007.0368999999999</v>
      </c>
    </row>
    <row r="2566" spans="1:4" ht="15" x14ac:dyDescent="0.25">
      <c r="A2566" s="5" t="s">
        <v>2611</v>
      </c>
      <c r="B2566" s="6" t="s">
        <v>2428</v>
      </c>
      <c r="C2566" s="6" t="s">
        <v>112</v>
      </c>
      <c r="D2566">
        <f>VLOOKUP(C2566,[1]EMISSION_FACTORS!$B$5:$C$31,2,0)</f>
        <v>1007.0368999999999</v>
      </c>
    </row>
    <row r="2567" spans="1:4" ht="15" x14ac:dyDescent="0.25">
      <c r="A2567" s="5" t="s">
        <v>2612</v>
      </c>
      <c r="B2567" s="6" t="s">
        <v>2428</v>
      </c>
      <c r="C2567" s="6" t="s">
        <v>112</v>
      </c>
      <c r="D2567">
        <f>VLOOKUP(C2567,[1]EMISSION_FACTORS!$B$5:$C$31,2,0)</f>
        <v>1007.0368999999999</v>
      </c>
    </row>
    <row r="2568" spans="1:4" ht="15" x14ac:dyDescent="0.25">
      <c r="A2568" s="5" t="s">
        <v>2613</v>
      </c>
      <c r="B2568" s="6" t="s">
        <v>2428</v>
      </c>
      <c r="C2568" s="6" t="s">
        <v>112</v>
      </c>
      <c r="D2568">
        <f>VLOOKUP(C2568,[1]EMISSION_FACTORS!$B$5:$C$31,2,0)</f>
        <v>1007.0368999999999</v>
      </c>
    </row>
    <row r="2569" spans="1:4" ht="15" x14ac:dyDescent="0.25">
      <c r="A2569" s="5" t="s">
        <v>2614</v>
      </c>
      <c r="B2569" s="6" t="s">
        <v>2428</v>
      </c>
      <c r="C2569" s="6" t="s">
        <v>112</v>
      </c>
      <c r="D2569">
        <f>VLOOKUP(C2569,[1]EMISSION_FACTORS!$B$5:$C$31,2,0)</f>
        <v>1007.0368999999999</v>
      </c>
    </row>
    <row r="2570" spans="1:4" ht="15" x14ac:dyDescent="0.25">
      <c r="A2570" s="5" t="s">
        <v>2615</v>
      </c>
      <c r="B2570" s="6" t="s">
        <v>2428</v>
      </c>
      <c r="C2570" s="6" t="s">
        <v>112</v>
      </c>
      <c r="D2570">
        <f>VLOOKUP(C2570,[1]EMISSION_FACTORS!$B$5:$C$31,2,0)</f>
        <v>1007.0368999999999</v>
      </c>
    </row>
    <row r="2571" spans="1:4" ht="15" x14ac:dyDescent="0.25">
      <c r="A2571" s="5" t="s">
        <v>2616</v>
      </c>
      <c r="B2571" s="6" t="s">
        <v>2428</v>
      </c>
      <c r="C2571" s="6" t="s">
        <v>112</v>
      </c>
      <c r="D2571">
        <f>VLOOKUP(C2571,[1]EMISSION_FACTORS!$B$5:$C$31,2,0)</f>
        <v>1007.0368999999999</v>
      </c>
    </row>
    <row r="2572" spans="1:4" ht="15" x14ac:dyDescent="0.25">
      <c r="A2572" s="5" t="s">
        <v>2617</v>
      </c>
      <c r="B2572" s="6" t="s">
        <v>2428</v>
      </c>
      <c r="C2572" s="6" t="s">
        <v>112</v>
      </c>
      <c r="D2572">
        <f>VLOOKUP(C2572,[1]EMISSION_FACTORS!$B$5:$C$31,2,0)</f>
        <v>1007.0368999999999</v>
      </c>
    </row>
    <row r="2573" spans="1:4" ht="15" x14ac:dyDescent="0.25">
      <c r="A2573" s="5" t="s">
        <v>2618</v>
      </c>
      <c r="B2573" s="6" t="s">
        <v>2428</v>
      </c>
      <c r="C2573" s="6" t="s">
        <v>112</v>
      </c>
      <c r="D2573">
        <f>VLOOKUP(C2573,[1]EMISSION_FACTORS!$B$5:$C$31,2,0)</f>
        <v>1007.0368999999999</v>
      </c>
    </row>
    <row r="2574" spans="1:4" ht="15" x14ac:dyDescent="0.25">
      <c r="A2574" s="5" t="s">
        <v>2619</v>
      </c>
      <c r="B2574" s="6" t="s">
        <v>2428</v>
      </c>
      <c r="C2574" s="6" t="s">
        <v>112</v>
      </c>
      <c r="D2574">
        <f>VLOOKUP(C2574,[1]EMISSION_FACTORS!$B$5:$C$31,2,0)</f>
        <v>1007.0368999999999</v>
      </c>
    </row>
    <row r="2575" spans="1:4" ht="15" x14ac:dyDescent="0.25">
      <c r="A2575" s="5" t="s">
        <v>2620</v>
      </c>
      <c r="B2575" s="6" t="s">
        <v>2428</v>
      </c>
      <c r="C2575" s="6" t="s">
        <v>112</v>
      </c>
      <c r="D2575">
        <f>VLOOKUP(C2575,[1]EMISSION_FACTORS!$B$5:$C$31,2,0)</f>
        <v>1007.0368999999999</v>
      </c>
    </row>
    <row r="2576" spans="1:4" ht="15" x14ac:dyDescent="0.25">
      <c r="A2576" s="5" t="s">
        <v>2621</v>
      </c>
      <c r="B2576" s="6" t="s">
        <v>2428</v>
      </c>
      <c r="C2576" s="6" t="s">
        <v>112</v>
      </c>
      <c r="D2576">
        <f>VLOOKUP(C2576,[1]EMISSION_FACTORS!$B$5:$C$31,2,0)</f>
        <v>1007.0368999999999</v>
      </c>
    </row>
    <row r="2577" spans="1:4" ht="15" x14ac:dyDescent="0.25">
      <c r="A2577" s="5" t="s">
        <v>2622</v>
      </c>
      <c r="B2577" s="6" t="s">
        <v>2428</v>
      </c>
      <c r="C2577" s="6" t="s">
        <v>112</v>
      </c>
      <c r="D2577">
        <f>VLOOKUP(C2577,[1]EMISSION_FACTORS!$B$5:$C$31,2,0)</f>
        <v>1007.0368999999999</v>
      </c>
    </row>
    <row r="2578" spans="1:4" ht="15" x14ac:dyDescent="0.25">
      <c r="A2578" s="5" t="s">
        <v>2623</v>
      </c>
      <c r="B2578" s="6" t="s">
        <v>2428</v>
      </c>
      <c r="C2578" s="6" t="s">
        <v>112</v>
      </c>
      <c r="D2578">
        <f>VLOOKUP(C2578,[1]EMISSION_FACTORS!$B$5:$C$31,2,0)</f>
        <v>1007.0368999999999</v>
      </c>
    </row>
    <row r="2579" spans="1:4" ht="15" x14ac:dyDescent="0.25">
      <c r="A2579" s="5" t="s">
        <v>2624</v>
      </c>
      <c r="B2579" s="6" t="s">
        <v>2428</v>
      </c>
      <c r="C2579" s="6" t="s">
        <v>112</v>
      </c>
      <c r="D2579">
        <f>VLOOKUP(C2579,[1]EMISSION_FACTORS!$B$5:$C$31,2,0)</f>
        <v>1007.0368999999999</v>
      </c>
    </row>
    <row r="2580" spans="1:4" ht="15" x14ac:dyDescent="0.25">
      <c r="A2580" s="5" t="s">
        <v>2625</v>
      </c>
      <c r="B2580" s="6" t="s">
        <v>2428</v>
      </c>
      <c r="C2580" s="6" t="s">
        <v>112</v>
      </c>
      <c r="D2580">
        <f>VLOOKUP(C2580,[1]EMISSION_FACTORS!$B$5:$C$31,2,0)</f>
        <v>1007.0368999999999</v>
      </c>
    </row>
    <row r="2581" spans="1:4" ht="15" x14ac:dyDescent="0.25">
      <c r="A2581" s="5" t="s">
        <v>2626</v>
      </c>
      <c r="B2581" s="6" t="s">
        <v>2428</v>
      </c>
      <c r="C2581" s="6" t="s">
        <v>112</v>
      </c>
      <c r="D2581">
        <f>VLOOKUP(C2581,[1]EMISSION_FACTORS!$B$5:$C$31,2,0)</f>
        <v>1007.0368999999999</v>
      </c>
    </row>
    <row r="2582" spans="1:4" ht="15" x14ac:dyDescent="0.25">
      <c r="A2582" s="5" t="s">
        <v>2627</v>
      </c>
      <c r="B2582" s="6" t="s">
        <v>2428</v>
      </c>
      <c r="C2582" s="6" t="s">
        <v>112</v>
      </c>
      <c r="D2582">
        <f>VLOOKUP(C2582,[1]EMISSION_FACTORS!$B$5:$C$31,2,0)</f>
        <v>1007.0368999999999</v>
      </c>
    </row>
    <row r="2583" spans="1:4" ht="15" x14ac:dyDescent="0.25">
      <c r="A2583" s="5" t="s">
        <v>2628</v>
      </c>
      <c r="B2583" s="6" t="s">
        <v>2428</v>
      </c>
      <c r="C2583" s="6" t="s">
        <v>112</v>
      </c>
      <c r="D2583">
        <f>VLOOKUP(C2583,[1]EMISSION_FACTORS!$B$5:$C$31,2,0)</f>
        <v>1007.0368999999999</v>
      </c>
    </row>
    <row r="2584" spans="1:4" ht="15" x14ac:dyDescent="0.25">
      <c r="A2584" s="5" t="s">
        <v>2629</v>
      </c>
      <c r="B2584" s="6" t="s">
        <v>2428</v>
      </c>
      <c r="C2584" s="6" t="s">
        <v>2560</v>
      </c>
      <c r="D2584">
        <f>VLOOKUP(C2584,[1]EMISSION_FACTORS!$B$5:$C$31,2,0)</f>
        <v>548.3741</v>
      </c>
    </row>
    <row r="2585" spans="1:4" ht="15" x14ac:dyDescent="0.25">
      <c r="A2585" s="5" t="s">
        <v>2630</v>
      </c>
      <c r="B2585" s="6" t="s">
        <v>2428</v>
      </c>
      <c r="C2585" s="6" t="s">
        <v>112</v>
      </c>
      <c r="D2585">
        <f>VLOOKUP(C2585,[1]EMISSION_FACTORS!$B$5:$C$31,2,0)</f>
        <v>1007.0368999999999</v>
      </c>
    </row>
    <row r="2586" spans="1:4" ht="15" x14ac:dyDescent="0.25">
      <c r="A2586" s="5" t="s">
        <v>2631</v>
      </c>
      <c r="B2586" s="6" t="s">
        <v>2428</v>
      </c>
      <c r="C2586" s="6" t="s">
        <v>2560</v>
      </c>
      <c r="D2586">
        <f>VLOOKUP(C2586,[1]EMISSION_FACTORS!$B$5:$C$31,2,0)</f>
        <v>548.3741</v>
      </c>
    </row>
    <row r="2587" spans="1:4" ht="15" x14ac:dyDescent="0.25">
      <c r="A2587" s="5" t="s">
        <v>2632</v>
      </c>
      <c r="B2587" s="6" t="s">
        <v>2428</v>
      </c>
      <c r="C2587" s="6" t="s">
        <v>2560</v>
      </c>
      <c r="D2587">
        <f>VLOOKUP(C2587,[1]EMISSION_FACTORS!$B$5:$C$31,2,0)</f>
        <v>548.3741</v>
      </c>
    </row>
    <row r="2588" spans="1:4" ht="15" x14ac:dyDescent="0.25">
      <c r="A2588" s="5" t="s">
        <v>2633</v>
      </c>
      <c r="B2588" s="6" t="s">
        <v>2428</v>
      </c>
      <c r="C2588" s="6" t="s">
        <v>2560</v>
      </c>
      <c r="D2588">
        <f>VLOOKUP(C2588,[1]EMISSION_FACTORS!$B$5:$C$31,2,0)</f>
        <v>548.3741</v>
      </c>
    </row>
    <row r="2589" spans="1:4" ht="15" x14ac:dyDescent="0.25">
      <c r="A2589" s="5" t="s">
        <v>2634</v>
      </c>
      <c r="B2589" s="6" t="s">
        <v>2428</v>
      </c>
      <c r="C2589" s="6" t="s">
        <v>112</v>
      </c>
      <c r="D2589">
        <f>VLOOKUP(C2589,[1]EMISSION_FACTORS!$B$5:$C$31,2,0)</f>
        <v>1007.0368999999999</v>
      </c>
    </row>
    <row r="2590" spans="1:4" ht="15" x14ac:dyDescent="0.25">
      <c r="A2590" s="5" t="s">
        <v>2635</v>
      </c>
      <c r="B2590" s="6" t="s">
        <v>2428</v>
      </c>
      <c r="C2590" s="6" t="s">
        <v>112</v>
      </c>
      <c r="D2590">
        <f>VLOOKUP(C2590,[1]EMISSION_FACTORS!$B$5:$C$31,2,0)</f>
        <v>1007.0368999999999</v>
      </c>
    </row>
    <row r="2591" spans="1:4" ht="15" x14ac:dyDescent="0.25">
      <c r="A2591" s="5" t="s">
        <v>2636</v>
      </c>
      <c r="B2591" s="6" t="s">
        <v>2428</v>
      </c>
      <c r="C2591" s="6" t="s">
        <v>112</v>
      </c>
      <c r="D2591">
        <f>VLOOKUP(C2591,[1]EMISSION_FACTORS!$B$5:$C$31,2,0)</f>
        <v>1007.0368999999999</v>
      </c>
    </row>
    <row r="2592" spans="1:4" ht="15" x14ac:dyDescent="0.25">
      <c r="A2592" s="5" t="s">
        <v>2637</v>
      </c>
      <c r="B2592" s="6" t="s">
        <v>2428</v>
      </c>
      <c r="C2592" s="6" t="s">
        <v>112</v>
      </c>
      <c r="D2592">
        <f>VLOOKUP(C2592,[1]EMISSION_FACTORS!$B$5:$C$31,2,0)</f>
        <v>1007.0368999999999</v>
      </c>
    </row>
    <row r="2593" spans="1:4" ht="15" x14ac:dyDescent="0.25">
      <c r="A2593" s="5" t="s">
        <v>2638</v>
      </c>
      <c r="B2593" s="6" t="s">
        <v>2428</v>
      </c>
      <c r="C2593" s="6" t="s">
        <v>2560</v>
      </c>
      <c r="D2593">
        <f>VLOOKUP(C2593,[1]EMISSION_FACTORS!$B$5:$C$31,2,0)</f>
        <v>548.3741</v>
      </c>
    </row>
    <row r="2594" spans="1:4" ht="15" x14ac:dyDescent="0.25">
      <c r="A2594" s="5" t="s">
        <v>2639</v>
      </c>
      <c r="B2594" s="6" t="s">
        <v>2428</v>
      </c>
      <c r="C2594" s="6" t="s">
        <v>2560</v>
      </c>
      <c r="D2594">
        <f>VLOOKUP(C2594,[1]EMISSION_FACTORS!$B$5:$C$31,2,0)</f>
        <v>548.3741</v>
      </c>
    </row>
    <row r="2595" spans="1:4" ht="15" x14ac:dyDescent="0.25">
      <c r="A2595" s="5" t="s">
        <v>2640</v>
      </c>
      <c r="B2595" s="6" t="s">
        <v>2428</v>
      </c>
      <c r="C2595" s="6" t="s">
        <v>112</v>
      </c>
      <c r="D2595">
        <f>VLOOKUP(C2595,[1]EMISSION_FACTORS!$B$5:$C$31,2,0)</f>
        <v>1007.0368999999999</v>
      </c>
    </row>
    <row r="2596" spans="1:4" ht="15" x14ac:dyDescent="0.25">
      <c r="A2596" s="5" t="s">
        <v>2641</v>
      </c>
      <c r="B2596" s="6" t="s">
        <v>2428</v>
      </c>
      <c r="C2596" s="6" t="s">
        <v>112</v>
      </c>
      <c r="D2596">
        <f>VLOOKUP(C2596,[1]EMISSION_FACTORS!$B$5:$C$31,2,0)</f>
        <v>1007.0368999999999</v>
      </c>
    </row>
    <row r="2597" spans="1:4" ht="15" x14ac:dyDescent="0.25">
      <c r="A2597" s="5" t="s">
        <v>2642</v>
      </c>
      <c r="B2597" s="6" t="s">
        <v>2428</v>
      </c>
      <c r="C2597" s="6" t="s">
        <v>112</v>
      </c>
      <c r="D2597">
        <f>VLOOKUP(C2597,[1]EMISSION_FACTORS!$B$5:$C$31,2,0)</f>
        <v>1007.0368999999999</v>
      </c>
    </row>
    <row r="2598" spans="1:4" ht="15" x14ac:dyDescent="0.25">
      <c r="A2598" s="5" t="s">
        <v>2643</v>
      </c>
      <c r="B2598" s="6" t="s">
        <v>2428</v>
      </c>
      <c r="C2598" s="6" t="s">
        <v>2560</v>
      </c>
      <c r="D2598">
        <f>VLOOKUP(C2598,[1]EMISSION_FACTORS!$B$5:$C$31,2,0)</f>
        <v>548.3741</v>
      </c>
    </row>
    <row r="2599" spans="1:4" ht="15" x14ac:dyDescent="0.25">
      <c r="A2599" s="5" t="s">
        <v>2644</v>
      </c>
      <c r="B2599" s="6" t="s">
        <v>2428</v>
      </c>
      <c r="C2599" s="6" t="s">
        <v>112</v>
      </c>
      <c r="D2599">
        <f>VLOOKUP(C2599,[1]EMISSION_FACTORS!$B$5:$C$31,2,0)</f>
        <v>1007.0368999999999</v>
      </c>
    </row>
    <row r="2600" spans="1:4" ht="15" x14ac:dyDescent="0.25">
      <c r="A2600" s="5" t="s">
        <v>2645</v>
      </c>
      <c r="B2600" s="6" t="s">
        <v>2428</v>
      </c>
      <c r="C2600" s="6" t="s">
        <v>2560</v>
      </c>
      <c r="D2600">
        <f>VLOOKUP(C2600,[1]EMISSION_FACTORS!$B$5:$C$31,2,0)</f>
        <v>548.3741</v>
      </c>
    </row>
    <row r="2601" spans="1:4" ht="15" x14ac:dyDescent="0.25">
      <c r="A2601" s="5" t="s">
        <v>2646</v>
      </c>
      <c r="B2601" s="6" t="s">
        <v>2428</v>
      </c>
      <c r="C2601" s="6" t="s">
        <v>2560</v>
      </c>
      <c r="D2601">
        <f>VLOOKUP(C2601,[1]EMISSION_FACTORS!$B$5:$C$31,2,0)</f>
        <v>548.3741</v>
      </c>
    </row>
    <row r="2602" spans="1:4" ht="15" x14ac:dyDescent="0.25">
      <c r="A2602" s="5" t="s">
        <v>2647</v>
      </c>
      <c r="B2602" s="6" t="s">
        <v>2428</v>
      </c>
      <c r="C2602" s="6" t="s">
        <v>112</v>
      </c>
      <c r="D2602">
        <f>VLOOKUP(C2602,[1]EMISSION_FACTORS!$B$5:$C$31,2,0)</f>
        <v>1007.0368999999999</v>
      </c>
    </row>
    <row r="2603" spans="1:4" ht="15" x14ac:dyDescent="0.25">
      <c r="A2603" s="5" t="s">
        <v>2648</v>
      </c>
      <c r="B2603" s="6" t="s">
        <v>2428</v>
      </c>
      <c r="C2603" s="6" t="s">
        <v>112</v>
      </c>
      <c r="D2603">
        <f>VLOOKUP(C2603,[1]EMISSION_FACTORS!$B$5:$C$31,2,0)</f>
        <v>1007.0368999999999</v>
      </c>
    </row>
    <row r="2604" spans="1:4" ht="15" x14ac:dyDescent="0.25">
      <c r="A2604" s="5" t="s">
        <v>2649</v>
      </c>
      <c r="B2604" s="6" t="s">
        <v>2428</v>
      </c>
      <c r="C2604" s="6" t="s">
        <v>112</v>
      </c>
      <c r="D2604">
        <f>VLOOKUP(C2604,[1]EMISSION_FACTORS!$B$5:$C$31,2,0)</f>
        <v>1007.0368999999999</v>
      </c>
    </row>
    <row r="2605" spans="1:4" ht="15" x14ac:dyDescent="0.25">
      <c r="A2605" s="5" t="s">
        <v>2650</v>
      </c>
      <c r="B2605" s="6" t="s">
        <v>2428</v>
      </c>
      <c r="C2605" s="6" t="s">
        <v>112</v>
      </c>
      <c r="D2605">
        <f>VLOOKUP(C2605,[1]EMISSION_FACTORS!$B$5:$C$31,2,0)</f>
        <v>1007.0368999999999</v>
      </c>
    </row>
    <row r="2606" spans="1:4" ht="15" x14ac:dyDescent="0.25">
      <c r="A2606" s="5" t="s">
        <v>2651</v>
      </c>
      <c r="B2606" s="6" t="s">
        <v>2428</v>
      </c>
      <c r="C2606" s="6" t="s">
        <v>112</v>
      </c>
      <c r="D2606">
        <f>VLOOKUP(C2606,[1]EMISSION_FACTORS!$B$5:$C$31,2,0)</f>
        <v>1007.0368999999999</v>
      </c>
    </row>
    <row r="2607" spans="1:4" ht="15" x14ac:dyDescent="0.25">
      <c r="A2607" s="5" t="s">
        <v>2652</v>
      </c>
      <c r="B2607" s="6" t="s">
        <v>2428</v>
      </c>
      <c r="C2607" s="6" t="s">
        <v>112</v>
      </c>
      <c r="D2607">
        <f>VLOOKUP(C2607,[1]EMISSION_FACTORS!$B$5:$C$31,2,0)</f>
        <v>1007.0368999999999</v>
      </c>
    </row>
    <row r="2608" spans="1:4" ht="15" x14ac:dyDescent="0.25">
      <c r="A2608" s="5" t="s">
        <v>2653</v>
      </c>
      <c r="B2608" s="6" t="s">
        <v>2428</v>
      </c>
      <c r="C2608" s="6" t="s">
        <v>112</v>
      </c>
      <c r="D2608">
        <f>VLOOKUP(C2608,[1]EMISSION_FACTORS!$B$5:$C$31,2,0)</f>
        <v>1007.0368999999999</v>
      </c>
    </row>
    <row r="2609" spans="1:4" ht="15" x14ac:dyDescent="0.25">
      <c r="A2609" s="5" t="s">
        <v>2654</v>
      </c>
      <c r="B2609" s="6" t="s">
        <v>2428</v>
      </c>
      <c r="C2609" s="6" t="s">
        <v>112</v>
      </c>
      <c r="D2609">
        <f>VLOOKUP(C2609,[1]EMISSION_FACTORS!$B$5:$C$31,2,0)</f>
        <v>1007.0368999999999</v>
      </c>
    </row>
    <row r="2610" spans="1:4" ht="15" x14ac:dyDescent="0.25">
      <c r="A2610" s="5" t="s">
        <v>2655</v>
      </c>
      <c r="B2610" s="6" t="s">
        <v>2428</v>
      </c>
      <c r="C2610" s="6" t="s">
        <v>112</v>
      </c>
      <c r="D2610">
        <f>VLOOKUP(C2610,[1]EMISSION_FACTORS!$B$5:$C$31,2,0)</f>
        <v>1007.0368999999999</v>
      </c>
    </row>
    <row r="2611" spans="1:4" ht="15" x14ac:dyDescent="0.25">
      <c r="A2611" s="5" t="s">
        <v>2656</v>
      </c>
      <c r="B2611" s="6" t="s">
        <v>2428</v>
      </c>
      <c r="C2611" s="6" t="s">
        <v>112</v>
      </c>
      <c r="D2611">
        <f>VLOOKUP(C2611,[1]EMISSION_FACTORS!$B$5:$C$31,2,0)</f>
        <v>1007.0368999999999</v>
      </c>
    </row>
    <row r="2612" spans="1:4" ht="15" x14ac:dyDescent="0.25">
      <c r="A2612" s="5" t="s">
        <v>2657</v>
      </c>
      <c r="B2612" s="6" t="s">
        <v>2428</v>
      </c>
      <c r="C2612" s="6" t="s">
        <v>112</v>
      </c>
      <c r="D2612">
        <f>VLOOKUP(C2612,[1]EMISSION_FACTORS!$B$5:$C$31,2,0)</f>
        <v>1007.0368999999999</v>
      </c>
    </row>
    <row r="2613" spans="1:4" ht="15" x14ac:dyDescent="0.25">
      <c r="A2613" s="5" t="s">
        <v>2658</v>
      </c>
      <c r="B2613" s="6" t="s">
        <v>2428</v>
      </c>
      <c r="C2613" s="6" t="s">
        <v>112</v>
      </c>
      <c r="D2613">
        <f>VLOOKUP(C2613,[1]EMISSION_FACTORS!$B$5:$C$31,2,0)</f>
        <v>1007.0368999999999</v>
      </c>
    </row>
    <row r="2614" spans="1:4" ht="15" x14ac:dyDescent="0.25">
      <c r="A2614" s="5" t="s">
        <v>2659</v>
      </c>
      <c r="B2614" s="6" t="s">
        <v>2428</v>
      </c>
      <c r="C2614" s="6" t="s">
        <v>2560</v>
      </c>
      <c r="D2614">
        <f>VLOOKUP(C2614,[1]EMISSION_FACTORS!$B$5:$C$31,2,0)</f>
        <v>548.3741</v>
      </c>
    </row>
    <row r="2615" spans="1:4" ht="15" x14ac:dyDescent="0.25">
      <c r="A2615" s="5" t="s">
        <v>2660</v>
      </c>
      <c r="B2615" s="6" t="s">
        <v>2428</v>
      </c>
      <c r="C2615" s="6" t="s">
        <v>112</v>
      </c>
      <c r="D2615">
        <f>VLOOKUP(C2615,[1]EMISSION_FACTORS!$B$5:$C$31,2,0)</f>
        <v>1007.0368999999999</v>
      </c>
    </row>
    <row r="2616" spans="1:4" ht="15" x14ac:dyDescent="0.25">
      <c r="A2616" s="5" t="s">
        <v>2661</v>
      </c>
      <c r="B2616" s="6" t="s">
        <v>2428</v>
      </c>
      <c r="C2616" s="6" t="s">
        <v>112</v>
      </c>
      <c r="D2616">
        <f>VLOOKUP(C2616,[1]EMISSION_FACTORS!$B$5:$C$31,2,0)</f>
        <v>1007.0368999999999</v>
      </c>
    </row>
    <row r="2617" spans="1:4" ht="15" x14ac:dyDescent="0.25">
      <c r="A2617" s="5" t="s">
        <v>2662</v>
      </c>
      <c r="B2617" s="6" t="s">
        <v>2428</v>
      </c>
      <c r="C2617" s="6" t="s">
        <v>112</v>
      </c>
      <c r="D2617">
        <f>VLOOKUP(C2617,[1]EMISSION_FACTORS!$B$5:$C$31,2,0)</f>
        <v>1007.0368999999999</v>
      </c>
    </row>
    <row r="2618" spans="1:4" ht="15" x14ac:dyDescent="0.25">
      <c r="A2618" s="5" t="s">
        <v>2663</v>
      </c>
      <c r="B2618" s="6" t="s">
        <v>2428</v>
      </c>
      <c r="C2618" s="6" t="s">
        <v>112</v>
      </c>
      <c r="D2618">
        <f>VLOOKUP(C2618,[1]EMISSION_FACTORS!$B$5:$C$31,2,0)</f>
        <v>1007.0368999999999</v>
      </c>
    </row>
    <row r="2619" spans="1:4" ht="15" x14ac:dyDescent="0.25">
      <c r="A2619" s="5" t="s">
        <v>2664</v>
      </c>
      <c r="B2619" s="6" t="s">
        <v>2428</v>
      </c>
      <c r="C2619" s="6" t="s">
        <v>112</v>
      </c>
      <c r="D2619">
        <f>VLOOKUP(C2619,[1]EMISSION_FACTORS!$B$5:$C$31,2,0)</f>
        <v>1007.0368999999999</v>
      </c>
    </row>
    <row r="2620" spans="1:4" ht="15" x14ac:dyDescent="0.25">
      <c r="A2620" s="5" t="s">
        <v>2665</v>
      </c>
      <c r="B2620" s="6" t="s">
        <v>2428</v>
      </c>
      <c r="C2620" s="6" t="s">
        <v>112</v>
      </c>
      <c r="D2620">
        <f>VLOOKUP(C2620,[1]EMISSION_FACTORS!$B$5:$C$31,2,0)</f>
        <v>1007.0368999999999</v>
      </c>
    </row>
    <row r="2621" spans="1:4" ht="15" x14ac:dyDescent="0.25">
      <c r="A2621" s="5" t="s">
        <v>2666</v>
      </c>
      <c r="B2621" s="6" t="s">
        <v>2428</v>
      </c>
      <c r="C2621" s="6" t="s">
        <v>112</v>
      </c>
      <c r="D2621">
        <f>VLOOKUP(C2621,[1]EMISSION_FACTORS!$B$5:$C$31,2,0)</f>
        <v>1007.0368999999999</v>
      </c>
    </row>
    <row r="2622" spans="1:4" ht="15" x14ac:dyDescent="0.25">
      <c r="A2622" s="5" t="s">
        <v>2667</v>
      </c>
      <c r="B2622" s="6" t="s">
        <v>2428</v>
      </c>
      <c r="C2622" s="6" t="s">
        <v>112</v>
      </c>
      <c r="D2622">
        <f>VLOOKUP(C2622,[1]EMISSION_FACTORS!$B$5:$C$31,2,0)</f>
        <v>1007.0368999999999</v>
      </c>
    </row>
    <row r="2623" spans="1:4" ht="15" x14ac:dyDescent="0.25">
      <c r="A2623" s="5" t="s">
        <v>2668</v>
      </c>
      <c r="B2623" s="6" t="s">
        <v>2428</v>
      </c>
      <c r="C2623" s="6" t="s">
        <v>112</v>
      </c>
      <c r="D2623">
        <f>VLOOKUP(C2623,[1]EMISSION_FACTORS!$B$5:$C$31,2,0)</f>
        <v>1007.0368999999999</v>
      </c>
    </row>
    <row r="2624" spans="1:4" ht="15" x14ac:dyDescent="0.25">
      <c r="A2624" s="5" t="s">
        <v>2669</v>
      </c>
      <c r="B2624" s="6" t="s">
        <v>2428</v>
      </c>
      <c r="C2624" s="6" t="s">
        <v>112</v>
      </c>
      <c r="D2624">
        <f>VLOOKUP(C2624,[1]EMISSION_FACTORS!$B$5:$C$31,2,0)</f>
        <v>1007.0368999999999</v>
      </c>
    </row>
    <row r="2625" spans="1:4" ht="15" x14ac:dyDescent="0.25">
      <c r="A2625" s="5" t="s">
        <v>2670</v>
      </c>
      <c r="B2625" s="6" t="s">
        <v>2428</v>
      </c>
      <c r="C2625" s="6" t="s">
        <v>112</v>
      </c>
      <c r="D2625">
        <f>VLOOKUP(C2625,[1]EMISSION_FACTORS!$B$5:$C$31,2,0)</f>
        <v>1007.0368999999999</v>
      </c>
    </row>
    <row r="2626" spans="1:4" ht="15" x14ac:dyDescent="0.25">
      <c r="A2626" s="5" t="s">
        <v>2671</v>
      </c>
      <c r="B2626" s="6" t="s">
        <v>2428</v>
      </c>
      <c r="C2626" s="6" t="s">
        <v>112</v>
      </c>
      <c r="D2626">
        <f>VLOOKUP(C2626,[1]EMISSION_FACTORS!$B$5:$C$31,2,0)</f>
        <v>1007.0368999999999</v>
      </c>
    </row>
    <row r="2627" spans="1:4" ht="15" x14ac:dyDescent="0.25">
      <c r="A2627" s="5" t="s">
        <v>2672</v>
      </c>
      <c r="B2627" s="6" t="s">
        <v>2428</v>
      </c>
      <c r="C2627" s="6" t="s">
        <v>112</v>
      </c>
      <c r="D2627">
        <f>VLOOKUP(C2627,[1]EMISSION_FACTORS!$B$5:$C$31,2,0)</f>
        <v>1007.0368999999999</v>
      </c>
    </row>
    <row r="2628" spans="1:4" ht="15" x14ac:dyDescent="0.25">
      <c r="A2628" s="5" t="s">
        <v>2673</v>
      </c>
      <c r="B2628" s="6" t="s">
        <v>2428</v>
      </c>
      <c r="C2628" s="6" t="s">
        <v>112</v>
      </c>
      <c r="D2628">
        <f>VLOOKUP(C2628,[1]EMISSION_FACTORS!$B$5:$C$31,2,0)</f>
        <v>1007.0368999999999</v>
      </c>
    </row>
    <row r="2629" spans="1:4" ht="15" x14ac:dyDescent="0.25">
      <c r="A2629" s="5" t="s">
        <v>2674</v>
      </c>
      <c r="B2629" s="6" t="s">
        <v>2428</v>
      </c>
      <c r="C2629" s="6" t="s">
        <v>112</v>
      </c>
      <c r="D2629">
        <f>VLOOKUP(C2629,[1]EMISSION_FACTORS!$B$5:$C$31,2,0)</f>
        <v>1007.0368999999999</v>
      </c>
    </row>
    <row r="2630" spans="1:4" ht="15" x14ac:dyDescent="0.25">
      <c r="A2630" s="5" t="s">
        <v>2675</v>
      </c>
      <c r="B2630" s="6" t="s">
        <v>2428</v>
      </c>
      <c r="C2630" s="6" t="s">
        <v>112</v>
      </c>
      <c r="D2630">
        <f>VLOOKUP(C2630,[1]EMISSION_FACTORS!$B$5:$C$31,2,0)</f>
        <v>1007.0368999999999</v>
      </c>
    </row>
    <row r="2631" spans="1:4" ht="15" x14ac:dyDescent="0.25">
      <c r="A2631" s="5" t="s">
        <v>2676</v>
      </c>
      <c r="B2631" s="6" t="s">
        <v>2428</v>
      </c>
      <c r="C2631" s="6" t="s">
        <v>112</v>
      </c>
      <c r="D2631">
        <f>VLOOKUP(C2631,[1]EMISSION_FACTORS!$B$5:$C$31,2,0)</f>
        <v>1007.0368999999999</v>
      </c>
    </row>
    <row r="2632" spans="1:4" ht="15" x14ac:dyDescent="0.25">
      <c r="A2632" s="5" t="s">
        <v>2677</v>
      </c>
      <c r="B2632" s="6" t="s">
        <v>2428</v>
      </c>
      <c r="C2632" s="6" t="s">
        <v>112</v>
      </c>
      <c r="D2632">
        <f>VLOOKUP(C2632,[1]EMISSION_FACTORS!$B$5:$C$31,2,0)</f>
        <v>1007.0368999999999</v>
      </c>
    </row>
    <row r="2633" spans="1:4" ht="15" x14ac:dyDescent="0.25">
      <c r="A2633" s="5" t="s">
        <v>2678</v>
      </c>
      <c r="B2633" s="6" t="s">
        <v>2428</v>
      </c>
      <c r="C2633" s="6" t="s">
        <v>112</v>
      </c>
      <c r="D2633">
        <f>VLOOKUP(C2633,[1]EMISSION_FACTORS!$B$5:$C$31,2,0)</f>
        <v>1007.0368999999999</v>
      </c>
    </row>
    <row r="2634" spans="1:4" ht="15" x14ac:dyDescent="0.25">
      <c r="A2634" s="5" t="s">
        <v>2679</v>
      </c>
      <c r="B2634" s="6" t="s">
        <v>2428</v>
      </c>
      <c r="C2634" s="6" t="s">
        <v>112</v>
      </c>
      <c r="D2634">
        <f>VLOOKUP(C2634,[1]EMISSION_FACTORS!$B$5:$C$31,2,0)</f>
        <v>1007.0368999999999</v>
      </c>
    </row>
    <row r="2635" spans="1:4" ht="15" x14ac:dyDescent="0.25">
      <c r="A2635" s="5" t="s">
        <v>2680</v>
      </c>
      <c r="B2635" s="6" t="s">
        <v>2428</v>
      </c>
      <c r="C2635" s="6" t="s">
        <v>112</v>
      </c>
      <c r="D2635">
        <f>VLOOKUP(C2635,[1]EMISSION_FACTORS!$B$5:$C$31,2,0)</f>
        <v>1007.0368999999999</v>
      </c>
    </row>
    <row r="2636" spans="1:4" ht="15" x14ac:dyDescent="0.25">
      <c r="A2636" s="5" t="s">
        <v>2681</v>
      </c>
      <c r="B2636" s="6" t="s">
        <v>2428</v>
      </c>
      <c r="C2636" s="6" t="s">
        <v>112</v>
      </c>
      <c r="D2636">
        <f>VLOOKUP(C2636,[1]EMISSION_FACTORS!$B$5:$C$31,2,0)</f>
        <v>1007.0368999999999</v>
      </c>
    </row>
    <row r="2637" spans="1:4" ht="15" x14ac:dyDescent="0.25">
      <c r="A2637" s="5" t="s">
        <v>2682</v>
      </c>
      <c r="B2637" s="6" t="s">
        <v>2428</v>
      </c>
      <c r="C2637" s="6" t="s">
        <v>112</v>
      </c>
      <c r="D2637">
        <f>VLOOKUP(C2637,[1]EMISSION_FACTORS!$B$5:$C$31,2,0)</f>
        <v>1007.0368999999999</v>
      </c>
    </row>
    <row r="2638" spans="1:4" ht="15" x14ac:dyDescent="0.25">
      <c r="A2638" s="5" t="s">
        <v>2683</v>
      </c>
      <c r="B2638" s="6" t="s">
        <v>2428</v>
      </c>
      <c r="C2638" s="6" t="s">
        <v>112</v>
      </c>
      <c r="D2638">
        <f>VLOOKUP(C2638,[1]EMISSION_FACTORS!$B$5:$C$31,2,0)</f>
        <v>1007.0368999999999</v>
      </c>
    </row>
    <row r="2639" spans="1:4" ht="15" x14ac:dyDescent="0.25">
      <c r="A2639" s="5" t="s">
        <v>2684</v>
      </c>
      <c r="B2639" s="6" t="s">
        <v>2428</v>
      </c>
      <c r="C2639" s="6" t="s">
        <v>112</v>
      </c>
      <c r="D2639">
        <f>VLOOKUP(C2639,[1]EMISSION_FACTORS!$B$5:$C$31,2,0)</f>
        <v>1007.0368999999999</v>
      </c>
    </row>
    <row r="2640" spans="1:4" ht="15" x14ac:dyDescent="0.25">
      <c r="A2640" s="5" t="s">
        <v>2685</v>
      </c>
      <c r="B2640" s="6" t="s">
        <v>2428</v>
      </c>
      <c r="C2640" s="6" t="s">
        <v>112</v>
      </c>
      <c r="D2640">
        <f>VLOOKUP(C2640,[1]EMISSION_FACTORS!$B$5:$C$31,2,0)</f>
        <v>1007.0368999999999</v>
      </c>
    </row>
    <row r="2641" spans="1:4" ht="15" x14ac:dyDescent="0.25">
      <c r="A2641" s="5" t="s">
        <v>2686</v>
      </c>
      <c r="B2641" s="6" t="s">
        <v>2428</v>
      </c>
      <c r="C2641" s="6" t="s">
        <v>112</v>
      </c>
      <c r="D2641">
        <f>VLOOKUP(C2641,[1]EMISSION_FACTORS!$B$5:$C$31,2,0)</f>
        <v>1007.0368999999999</v>
      </c>
    </row>
    <row r="2642" spans="1:4" ht="15" x14ac:dyDescent="0.25">
      <c r="A2642" s="5" t="s">
        <v>2687</v>
      </c>
      <c r="B2642" s="6" t="s">
        <v>2428</v>
      </c>
      <c r="C2642" s="6" t="s">
        <v>112</v>
      </c>
      <c r="D2642">
        <f>VLOOKUP(C2642,[1]EMISSION_FACTORS!$B$5:$C$31,2,0)</f>
        <v>1007.0368999999999</v>
      </c>
    </row>
    <row r="2643" spans="1:4" ht="15" x14ac:dyDescent="0.25">
      <c r="A2643" s="5" t="s">
        <v>2688</v>
      </c>
      <c r="B2643" s="6" t="s">
        <v>2428</v>
      </c>
      <c r="C2643" s="6" t="s">
        <v>112</v>
      </c>
      <c r="D2643">
        <f>VLOOKUP(C2643,[1]EMISSION_FACTORS!$B$5:$C$31,2,0)</f>
        <v>1007.0368999999999</v>
      </c>
    </row>
    <row r="2644" spans="1:4" ht="15" x14ac:dyDescent="0.25">
      <c r="A2644" s="5" t="s">
        <v>2689</v>
      </c>
      <c r="B2644" s="6" t="s">
        <v>2428</v>
      </c>
      <c r="C2644" s="6" t="s">
        <v>112</v>
      </c>
      <c r="D2644">
        <f>VLOOKUP(C2644,[1]EMISSION_FACTORS!$B$5:$C$31,2,0)</f>
        <v>1007.0368999999999</v>
      </c>
    </row>
    <row r="2645" spans="1:4" ht="15" x14ac:dyDescent="0.25">
      <c r="A2645" s="5" t="s">
        <v>2690</v>
      </c>
      <c r="B2645" s="6" t="s">
        <v>2428</v>
      </c>
      <c r="C2645" s="6" t="s">
        <v>112</v>
      </c>
      <c r="D2645">
        <f>VLOOKUP(C2645,[1]EMISSION_FACTORS!$B$5:$C$31,2,0)</f>
        <v>1007.0368999999999</v>
      </c>
    </row>
    <row r="2646" spans="1:4" ht="15" x14ac:dyDescent="0.25">
      <c r="A2646" s="5" t="s">
        <v>2691</v>
      </c>
      <c r="B2646" s="6" t="s">
        <v>2428</v>
      </c>
      <c r="C2646" s="6" t="s">
        <v>112</v>
      </c>
      <c r="D2646">
        <f>VLOOKUP(C2646,[1]EMISSION_FACTORS!$B$5:$C$31,2,0)</f>
        <v>1007.0368999999999</v>
      </c>
    </row>
    <row r="2647" spans="1:4" ht="15" x14ac:dyDescent="0.25">
      <c r="A2647" s="5" t="s">
        <v>2692</v>
      </c>
      <c r="B2647" s="6" t="s">
        <v>2428</v>
      </c>
      <c r="C2647" s="6" t="s">
        <v>112</v>
      </c>
      <c r="D2647">
        <f>VLOOKUP(C2647,[1]EMISSION_FACTORS!$B$5:$C$31,2,0)</f>
        <v>1007.0368999999999</v>
      </c>
    </row>
    <row r="2648" spans="1:4" ht="15" x14ac:dyDescent="0.25">
      <c r="A2648" s="5" t="s">
        <v>2693</v>
      </c>
      <c r="B2648" s="6" t="s">
        <v>2428</v>
      </c>
      <c r="C2648" s="6" t="s">
        <v>112</v>
      </c>
      <c r="D2648">
        <f>VLOOKUP(C2648,[1]EMISSION_FACTORS!$B$5:$C$31,2,0)</f>
        <v>1007.0368999999999</v>
      </c>
    </row>
    <row r="2649" spans="1:4" ht="15" x14ac:dyDescent="0.25">
      <c r="A2649" s="5" t="s">
        <v>2694</v>
      </c>
      <c r="B2649" s="6" t="s">
        <v>2428</v>
      </c>
      <c r="C2649" s="6" t="s">
        <v>112</v>
      </c>
      <c r="D2649">
        <f>VLOOKUP(C2649,[1]EMISSION_FACTORS!$B$5:$C$31,2,0)</f>
        <v>1007.0368999999999</v>
      </c>
    </row>
    <row r="2650" spans="1:4" ht="15" x14ac:dyDescent="0.25">
      <c r="A2650" s="5" t="s">
        <v>2695</v>
      </c>
      <c r="B2650" s="6" t="s">
        <v>2428</v>
      </c>
      <c r="C2650" s="6" t="s">
        <v>112</v>
      </c>
      <c r="D2650">
        <f>VLOOKUP(C2650,[1]EMISSION_FACTORS!$B$5:$C$31,2,0)</f>
        <v>1007.0368999999999</v>
      </c>
    </row>
    <row r="2651" spans="1:4" ht="15" x14ac:dyDescent="0.25">
      <c r="A2651" s="5" t="s">
        <v>2696</v>
      </c>
      <c r="B2651" s="6" t="s">
        <v>2428</v>
      </c>
      <c r="C2651" s="6" t="s">
        <v>112</v>
      </c>
      <c r="D2651">
        <f>VLOOKUP(C2651,[1]EMISSION_FACTORS!$B$5:$C$31,2,0)</f>
        <v>1007.0368999999999</v>
      </c>
    </row>
    <row r="2652" spans="1:4" ht="15" x14ac:dyDescent="0.25">
      <c r="A2652" s="5" t="s">
        <v>2697</v>
      </c>
      <c r="B2652" s="6" t="s">
        <v>2428</v>
      </c>
      <c r="C2652" s="6" t="s">
        <v>112</v>
      </c>
      <c r="D2652">
        <f>VLOOKUP(C2652,[1]EMISSION_FACTORS!$B$5:$C$31,2,0)</f>
        <v>1007.0368999999999</v>
      </c>
    </row>
    <row r="2653" spans="1:4" ht="15" x14ac:dyDescent="0.25">
      <c r="A2653" s="5" t="s">
        <v>2698</v>
      </c>
      <c r="B2653" s="6" t="s">
        <v>2428</v>
      </c>
      <c r="C2653" s="6" t="s">
        <v>112</v>
      </c>
      <c r="D2653">
        <f>VLOOKUP(C2653,[1]EMISSION_FACTORS!$B$5:$C$31,2,0)</f>
        <v>1007.0368999999999</v>
      </c>
    </row>
    <row r="2654" spans="1:4" ht="15" x14ac:dyDescent="0.25">
      <c r="A2654" s="5" t="s">
        <v>2699</v>
      </c>
      <c r="B2654" s="6" t="s">
        <v>2428</v>
      </c>
      <c r="C2654" s="6" t="s">
        <v>112</v>
      </c>
      <c r="D2654">
        <f>VLOOKUP(C2654,[1]EMISSION_FACTORS!$B$5:$C$31,2,0)</f>
        <v>1007.0368999999999</v>
      </c>
    </row>
    <row r="2655" spans="1:4" ht="15" x14ac:dyDescent="0.25">
      <c r="A2655" s="5" t="s">
        <v>2700</v>
      </c>
      <c r="B2655" s="6" t="s">
        <v>2428</v>
      </c>
      <c r="C2655" s="6" t="s">
        <v>112</v>
      </c>
      <c r="D2655">
        <f>VLOOKUP(C2655,[1]EMISSION_FACTORS!$B$5:$C$31,2,0)</f>
        <v>1007.0368999999999</v>
      </c>
    </row>
    <row r="2656" spans="1:4" ht="15" x14ac:dyDescent="0.25">
      <c r="A2656" s="5" t="s">
        <v>2701</v>
      </c>
      <c r="B2656" s="6" t="s">
        <v>2428</v>
      </c>
      <c r="C2656" s="6" t="s">
        <v>112</v>
      </c>
      <c r="D2656">
        <f>VLOOKUP(C2656,[1]EMISSION_FACTORS!$B$5:$C$31,2,0)</f>
        <v>1007.0368999999999</v>
      </c>
    </row>
    <row r="2657" spans="1:4" ht="15" x14ac:dyDescent="0.25">
      <c r="A2657" s="5" t="s">
        <v>2702</v>
      </c>
      <c r="B2657" s="6" t="s">
        <v>2428</v>
      </c>
      <c r="C2657" s="6" t="s">
        <v>112</v>
      </c>
      <c r="D2657">
        <f>VLOOKUP(C2657,[1]EMISSION_FACTORS!$B$5:$C$31,2,0)</f>
        <v>1007.0368999999999</v>
      </c>
    </row>
    <row r="2658" spans="1:4" ht="15" x14ac:dyDescent="0.25">
      <c r="A2658" s="5" t="s">
        <v>2703</v>
      </c>
      <c r="B2658" s="6" t="s">
        <v>2428</v>
      </c>
      <c r="C2658" s="6" t="s">
        <v>112</v>
      </c>
      <c r="D2658">
        <f>VLOOKUP(C2658,[1]EMISSION_FACTORS!$B$5:$C$31,2,0)</f>
        <v>1007.0368999999999</v>
      </c>
    </row>
    <row r="2659" spans="1:4" ht="15" x14ac:dyDescent="0.25">
      <c r="A2659" s="5" t="s">
        <v>2704</v>
      </c>
      <c r="B2659" s="6" t="s">
        <v>2428</v>
      </c>
      <c r="C2659" s="6" t="s">
        <v>112</v>
      </c>
      <c r="D2659">
        <f>VLOOKUP(C2659,[1]EMISSION_FACTORS!$B$5:$C$31,2,0)</f>
        <v>1007.0368999999999</v>
      </c>
    </row>
    <row r="2660" spans="1:4" ht="15" x14ac:dyDescent="0.25">
      <c r="A2660" s="5" t="s">
        <v>2705</v>
      </c>
      <c r="B2660" s="6" t="s">
        <v>2428</v>
      </c>
      <c r="C2660" s="6" t="s">
        <v>112</v>
      </c>
      <c r="D2660">
        <f>VLOOKUP(C2660,[1]EMISSION_FACTORS!$B$5:$C$31,2,0)</f>
        <v>1007.0368999999999</v>
      </c>
    </row>
    <row r="2661" spans="1:4" ht="15" x14ac:dyDescent="0.25">
      <c r="A2661" s="5" t="s">
        <v>2706</v>
      </c>
      <c r="B2661" s="6" t="s">
        <v>2428</v>
      </c>
      <c r="C2661" s="6" t="s">
        <v>112</v>
      </c>
      <c r="D2661">
        <f>VLOOKUP(C2661,[1]EMISSION_FACTORS!$B$5:$C$31,2,0)</f>
        <v>1007.0368999999999</v>
      </c>
    </row>
    <row r="2662" spans="1:4" ht="15" x14ac:dyDescent="0.25">
      <c r="A2662" s="5" t="s">
        <v>2707</v>
      </c>
      <c r="B2662" s="6" t="s">
        <v>2428</v>
      </c>
      <c r="C2662" s="6" t="s">
        <v>112</v>
      </c>
      <c r="D2662">
        <f>VLOOKUP(C2662,[1]EMISSION_FACTORS!$B$5:$C$31,2,0)</f>
        <v>1007.0368999999999</v>
      </c>
    </row>
    <row r="2663" spans="1:4" ht="15" x14ac:dyDescent="0.25">
      <c r="A2663" s="5" t="s">
        <v>2708</v>
      </c>
      <c r="B2663" s="6" t="s">
        <v>2428</v>
      </c>
      <c r="C2663" s="6" t="s">
        <v>112</v>
      </c>
      <c r="D2663">
        <f>VLOOKUP(C2663,[1]EMISSION_FACTORS!$B$5:$C$31,2,0)</f>
        <v>1007.0368999999999</v>
      </c>
    </row>
    <row r="2664" spans="1:4" ht="15" x14ac:dyDescent="0.25">
      <c r="A2664" s="5" t="s">
        <v>2709</v>
      </c>
      <c r="B2664" s="6" t="s">
        <v>2428</v>
      </c>
      <c r="C2664" s="6" t="s">
        <v>112</v>
      </c>
      <c r="D2664">
        <f>VLOOKUP(C2664,[1]EMISSION_FACTORS!$B$5:$C$31,2,0)</f>
        <v>1007.0368999999999</v>
      </c>
    </row>
    <row r="2665" spans="1:4" ht="15" x14ac:dyDescent="0.25">
      <c r="A2665" s="5" t="s">
        <v>2710</v>
      </c>
      <c r="B2665" s="6" t="s">
        <v>2428</v>
      </c>
      <c r="C2665" s="6" t="s">
        <v>112</v>
      </c>
      <c r="D2665">
        <f>VLOOKUP(C2665,[1]EMISSION_FACTORS!$B$5:$C$31,2,0)</f>
        <v>1007.0368999999999</v>
      </c>
    </row>
    <row r="2666" spans="1:4" ht="15" x14ac:dyDescent="0.25">
      <c r="A2666" s="5" t="s">
        <v>2711</v>
      </c>
      <c r="B2666" s="6" t="s">
        <v>2428</v>
      </c>
      <c r="C2666" s="6" t="s">
        <v>112</v>
      </c>
      <c r="D2666">
        <f>VLOOKUP(C2666,[1]EMISSION_FACTORS!$B$5:$C$31,2,0)</f>
        <v>1007.0368999999999</v>
      </c>
    </row>
    <row r="2667" spans="1:4" ht="15" x14ac:dyDescent="0.25">
      <c r="A2667" s="5" t="s">
        <v>2712</v>
      </c>
      <c r="B2667" s="6" t="s">
        <v>2428</v>
      </c>
      <c r="C2667" s="6" t="s">
        <v>112</v>
      </c>
      <c r="D2667">
        <f>VLOOKUP(C2667,[1]EMISSION_FACTORS!$B$5:$C$31,2,0)</f>
        <v>1007.0368999999999</v>
      </c>
    </row>
    <row r="2668" spans="1:4" ht="15" x14ac:dyDescent="0.25">
      <c r="A2668" s="5" t="s">
        <v>2713</v>
      </c>
      <c r="B2668" s="6" t="s">
        <v>2428</v>
      </c>
      <c r="C2668" s="6" t="s">
        <v>112</v>
      </c>
      <c r="D2668">
        <f>VLOOKUP(C2668,[1]EMISSION_FACTORS!$B$5:$C$31,2,0)</f>
        <v>1007.0368999999999</v>
      </c>
    </row>
    <row r="2669" spans="1:4" ht="15" x14ac:dyDescent="0.25">
      <c r="A2669" s="5" t="s">
        <v>2714</v>
      </c>
      <c r="B2669" s="6" t="s">
        <v>2428</v>
      </c>
      <c r="C2669" s="6" t="s">
        <v>112</v>
      </c>
      <c r="D2669">
        <f>VLOOKUP(C2669,[1]EMISSION_FACTORS!$B$5:$C$31,2,0)</f>
        <v>1007.0368999999999</v>
      </c>
    </row>
    <row r="2670" spans="1:4" ht="15" x14ac:dyDescent="0.25">
      <c r="A2670" s="5" t="s">
        <v>2715</v>
      </c>
      <c r="B2670" s="6" t="s">
        <v>2428</v>
      </c>
      <c r="C2670" s="6" t="s">
        <v>112</v>
      </c>
      <c r="D2670">
        <f>VLOOKUP(C2670,[1]EMISSION_FACTORS!$B$5:$C$31,2,0)</f>
        <v>1007.0368999999999</v>
      </c>
    </row>
    <row r="2671" spans="1:4" ht="15" x14ac:dyDescent="0.25">
      <c r="A2671" s="5" t="s">
        <v>2716</v>
      </c>
      <c r="B2671" s="6" t="s">
        <v>2428</v>
      </c>
      <c r="C2671" s="6" t="s">
        <v>112</v>
      </c>
      <c r="D2671">
        <f>VLOOKUP(C2671,[1]EMISSION_FACTORS!$B$5:$C$31,2,0)</f>
        <v>1007.0368999999999</v>
      </c>
    </row>
    <row r="2672" spans="1:4" ht="15" x14ac:dyDescent="0.25">
      <c r="A2672" s="5" t="s">
        <v>2717</v>
      </c>
      <c r="B2672" s="6" t="s">
        <v>2428</v>
      </c>
      <c r="C2672" s="6" t="s">
        <v>112</v>
      </c>
      <c r="D2672">
        <f>VLOOKUP(C2672,[1]EMISSION_FACTORS!$B$5:$C$31,2,0)</f>
        <v>1007.0368999999999</v>
      </c>
    </row>
    <row r="2673" spans="1:4" ht="15" x14ac:dyDescent="0.25">
      <c r="A2673" s="5" t="s">
        <v>2718</v>
      </c>
      <c r="B2673" s="6" t="s">
        <v>2428</v>
      </c>
      <c r="C2673" s="6" t="s">
        <v>112</v>
      </c>
      <c r="D2673">
        <f>VLOOKUP(C2673,[1]EMISSION_FACTORS!$B$5:$C$31,2,0)</f>
        <v>1007.0368999999999</v>
      </c>
    </row>
    <row r="2674" spans="1:4" ht="15" x14ac:dyDescent="0.25">
      <c r="A2674" s="5" t="s">
        <v>2719</v>
      </c>
      <c r="B2674" s="6" t="s">
        <v>2428</v>
      </c>
      <c r="C2674" s="6" t="s">
        <v>112</v>
      </c>
      <c r="D2674">
        <f>VLOOKUP(C2674,[1]EMISSION_FACTORS!$B$5:$C$31,2,0)</f>
        <v>1007.0368999999999</v>
      </c>
    </row>
    <row r="2675" spans="1:4" ht="15" x14ac:dyDescent="0.25">
      <c r="A2675" s="5" t="s">
        <v>2720</v>
      </c>
      <c r="B2675" s="6" t="s">
        <v>2428</v>
      </c>
      <c r="C2675" s="6" t="s">
        <v>112</v>
      </c>
      <c r="D2675">
        <f>VLOOKUP(C2675,[1]EMISSION_FACTORS!$B$5:$C$31,2,0)</f>
        <v>1007.0368999999999</v>
      </c>
    </row>
    <row r="2676" spans="1:4" ht="15" x14ac:dyDescent="0.25">
      <c r="A2676" s="5" t="s">
        <v>2721</v>
      </c>
      <c r="B2676" s="6" t="s">
        <v>2428</v>
      </c>
      <c r="C2676" s="6" t="s">
        <v>112</v>
      </c>
      <c r="D2676">
        <f>VLOOKUP(C2676,[1]EMISSION_FACTORS!$B$5:$C$31,2,0)</f>
        <v>1007.0368999999999</v>
      </c>
    </row>
    <row r="2677" spans="1:4" ht="15" x14ac:dyDescent="0.25">
      <c r="A2677" s="5" t="s">
        <v>2722</v>
      </c>
      <c r="B2677" s="6" t="s">
        <v>2428</v>
      </c>
      <c r="C2677" s="6" t="s">
        <v>112</v>
      </c>
      <c r="D2677">
        <f>VLOOKUP(C2677,[1]EMISSION_FACTORS!$B$5:$C$31,2,0)</f>
        <v>1007.0368999999999</v>
      </c>
    </row>
    <row r="2678" spans="1:4" ht="15" x14ac:dyDescent="0.25">
      <c r="A2678" s="5" t="s">
        <v>2723</v>
      </c>
      <c r="B2678" s="6" t="s">
        <v>2428</v>
      </c>
      <c r="C2678" s="6" t="s">
        <v>112</v>
      </c>
      <c r="D2678">
        <f>VLOOKUP(C2678,[1]EMISSION_FACTORS!$B$5:$C$31,2,0)</f>
        <v>1007.0368999999999</v>
      </c>
    </row>
    <row r="2679" spans="1:4" ht="15" x14ac:dyDescent="0.25">
      <c r="A2679" s="5" t="s">
        <v>2724</v>
      </c>
      <c r="B2679" s="6" t="s">
        <v>2428</v>
      </c>
      <c r="C2679" s="6" t="s">
        <v>112</v>
      </c>
      <c r="D2679">
        <f>VLOOKUP(C2679,[1]EMISSION_FACTORS!$B$5:$C$31,2,0)</f>
        <v>1007.0368999999999</v>
      </c>
    </row>
    <row r="2680" spans="1:4" ht="15" x14ac:dyDescent="0.25">
      <c r="A2680" s="5" t="s">
        <v>2725</v>
      </c>
      <c r="B2680" s="6" t="s">
        <v>2428</v>
      </c>
      <c r="C2680" s="6" t="s">
        <v>112</v>
      </c>
      <c r="D2680">
        <f>VLOOKUP(C2680,[1]EMISSION_FACTORS!$B$5:$C$31,2,0)</f>
        <v>1007.0368999999999</v>
      </c>
    </row>
    <row r="2681" spans="1:4" ht="15" x14ac:dyDescent="0.25">
      <c r="A2681" s="5" t="s">
        <v>2726</v>
      </c>
      <c r="B2681" s="6" t="s">
        <v>2428</v>
      </c>
      <c r="C2681" s="6" t="s">
        <v>112</v>
      </c>
      <c r="D2681">
        <f>VLOOKUP(C2681,[1]EMISSION_FACTORS!$B$5:$C$31,2,0)</f>
        <v>1007.0368999999999</v>
      </c>
    </row>
    <row r="2682" spans="1:4" ht="15" x14ac:dyDescent="0.25">
      <c r="A2682" s="5" t="s">
        <v>2727</v>
      </c>
      <c r="B2682" s="6" t="s">
        <v>2428</v>
      </c>
      <c r="C2682" s="6" t="s">
        <v>112</v>
      </c>
      <c r="D2682">
        <f>VLOOKUP(C2682,[1]EMISSION_FACTORS!$B$5:$C$31,2,0)</f>
        <v>1007.0368999999999</v>
      </c>
    </row>
    <row r="2683" spans="1:4" ht="15" x14ac:dyDescent="0.25">
      <c r="A2683" s="5" t="s">
        <v>2728</v>
      </c>
      <c r="B2683" s="6" t="s">
        <v>2428</v>
      </c>
      <c r="C2683" s="6" t="s">
        <v>112</v>
      </c>
      <c r="D2683">
        <f>VLOOKUP(C2683,[1]EMISSION_FACTORS!$B$5:$C$31,2,0)</f>
        <v>1007.0368999999999</v>
      </c>
    </row>
    <row r="2684" spans="1:4" ht="15" x14ac:dyDescent="0.25">
      <c r="A2684" s="5" t="s">
        <v>2729</v>
      </c>
      <c r="B2684" s="6" t="s">
        <v>2428</v>
      </c>
      <c r="C2684" s="6" t="s">
        <v>112</v>
      </c>
      <c r="D2684">
        <f>VLOOKUP(C2684,[1]EMISSION_FACTORS!$B$5:$C$31,2,0)</f>
        <v>1007.0368999999999</v>
      </c>
    </row>
    <row r="2685" spans="1:4" ht="15" x14ac:dyDescent="0.25">
      <c r="A2685" s="5" t="s">
        <v>2730</v>
      </c>
      <c r="B2685" s="6" t="s">
        <v>2428</v>
      </c>
      <c r="C2685" s="6" t="s">
        <v>112</v>
      </c>
      <c r="D2685">
        <f>VLOOKUP(C2685,[1]EMISSION_FACTORS!$B$5:$C$31,2,0)</f>
        <v>1007.0368999999999</v>
      </c>
    </row>
    <row r="2686" spans="1:4" ht="15" x14ac:dyDescent="0.25">
      <c r="A2686" s="5" t="s">
        <v>2731</v>
      </c>
      <c r="B2686" s="6" t="s">
        <v>2428</v>
      </c>
      <c r="C2686" s="6" t="s">
        <v>112</v>
      </c>
      <c r="D2686">
        <f>VLOOKUP(C2686,[1]EMISSION_FACTORS!$B$5:$C$31,2,0)</f>
        <v>1007.0368999999999</v>
      </c>
    </row>
    <row r="2687" spans="1:4" ht="15" x14ac:dyDescent="0.25">
      <c r="A2687" s="5" t="s">
        <v>2732</v>
      </c>
      <c r="B2687" s="6" t="s">
        <v>2428</v>
      </c>
      <c r="C2687" s="6" t="s">
        <v>112</v>
      </c>
      <c r="D2687">
        <f>VLOOKUP(C2687,[1]EMISSION_FACTORS!$B$5:$C$31,2,0)</f>
        <v>1007.0368999999999</v>
      </c>
    </row>
    <row r="2688" spans="1:4" ht="15" x14ac:dyDescent="0.25">
      <c r="A2688" s="5" t="s">
        <v>2733</v>
      </c>
      <c r="B2688" s="6" t="s">
        <v>2428</v>
      </c>
      <c r="C2688" s="6" t="s">
        <v>112</v>
      </c>
      <c r="D2688">
        <f>VLOOKUP(C2688,[1]EMISSION_FACTORS!$B$5:$C$31,2,0)</f>
        <v>1007.0368999999999</v>
      </c>
    </row>
    <row r="2689" spans="1:4" ht="15" x14ac:dyDescent="0.25">
      <c r="A2689" s="5" t="s">
        <v>2734</v>
      </c>
      <c r="B2689" s="6" t="s">
        <v>2428</v>
      </c>
      <c r="C2689" s="6" t="s">
        <v>112</v>
      </c>
      <c r="D2689">
        <f>VLOOKUP(C2689,[1]EMISSION_FACTORS!$B$5:$C$31,2,0)</f>
        <v>1007.0368999999999</v>
      </c>
    </row>
    <row r="2690" spans="1:4" ht="15" x14ac:dyDescent="0.25">
      <c r="A2690" s="5" t="s">
        <v>2735</v>
      </c>
      <c r="B2690" s="6" t="s">
        <v>2428</v>
      </c>
      <c r="C2690" s="6" t="s">
        <v>112</v>
      </c>
      <c r="D2690">
        <f>VLOOKUP(C2690,[1]EMISSION_FACTORS!$B$5:$C$31,2,0)</f>
        <v>1007.0368999999999</v>
      </c>
    </row>
    <row r="2691" spans="1:4" ht="15" x14ac:dyDescent="0.25">
      <c r="A2691" s="5" t="s">
        <v>2736</v>
      </c>
      <c r="B2691" s="6" t="s">
        <v>2428</v>
      </c>
      <c r="C2691" s="6" t="s">
        <v>112</v>
      </c>
      <c r="D2691">
        <f>VLOOKUP(C2691,[1]EMISSION_FACTORS!$B$5:$C$31,2,0)</f>
        <v>1007.0368999999999</v>
      </c>
    </row>
    <row r="2692" spans="1:4" ht="15" x14ac:dyDescent="0.25">
      <c r="A2692" s="5" t="s">
        <v>2737</v>
      </c>
      <c r="B2692" s="6" t="s">
        <v>2428</v>
      </c>
      <c r="C2692" s="6" t="s">
        <v>112</v>
      </c>
      <c r="D2692">
        <f>VLOOKUP(C2692,[1]EMISSION_FACTORS!$B$5:$C$31,2,0)</f>
        <v>1007.0368999999999</v>
      </c>
    </row>
    <row r="2693" spans="1:4" ht="15" x14ac:dyDescent="0.25">
      <c r="A2693" s="5" t="s">
        <v>2738</v>
      </c>
      <c r="B2693" s="6" t="s">
        <v>2428</v>
      </c>
      <c r="C2693" s="6" t="s">
        <v>112</v>
      </c>
      <c r="D2693">
        <f>VLOOKUP(C2693,[1]EMISSION_FACTORS!$B$5:$C$31,2,0)</f>
        <v>1007.0368999999999</v>
      </c>
    </row>
    <row r="2694" spans="1:4" ht="15" x14ac:dyDescent="0.25">
      <c r="A2694" s="5" t="s">
        <v>2739</v>
      </c>
      <c r="B2694" s="6" t="s">
        <v>2428</v>
      </c>
      <c r="C2694" s="6" t="s">
        <v>112</v>
      </c>
      <c r="D2694">
        <f>VLOOKUP(C2694,[1]EMISSION_FACTORS!$B$5:$C$31,2,0)</f>
        <v>1007.0368999999999</v>
      </c>
    </row>
    <row r="2695" spans="1:4" ht="15" x14ac:dyDescent="0.25">
      <c r="A2695" s="5" t="s">
        <v>2740</v>
      </c>
      <c r="B2695" s="6" t="s">
        <v>2428</v>
      </c>
      <c r="C2695" s="6" t="s">
        <v>112</v>
      </c>
      <c r="D2695">
        <f>VLOOKUP(C2695,[1]EMISSION_FACTORS!$B$5:$C$31,2,0)</f>
        <v>1007.0368999999999</v>
      </c>
    </row>
    <row r="2696" spans="1:4" ht="15" x14ac:dyDescent="0.25">
      <c r="A2696" s="5" t="s">
        <v>2741</v>
      </c>
      <c r="B2696" s="6" t="s">
        <v>2428</v>
      </c>
      <c r="C2696" s="6" t="s">
        <v>112</v>
      </c>
      <c r="D2696">
        <f>VLOOKUP(C2696,[1]EMISSION_FACTORS!$B$5:$C$31,2,0)</f>
        <v>1007.0368999999999</v>
      </c>
    </row>
    <row r="2697" spans="1:4" ht="15" x14ac:dyDescent="0.25">
      <c r="A2697" s="5" t="s">
        <v>2742</v>
      </c>
      <c r="B2697" s="6" t="s">
        <v>2428</v>
      </c>
      <c r="C2697" s="6" t="s">
        <v>112</v>
      </c>
      <c r="D2697">
        <f>VLOOKUP(C2697,[1]EMISSION_FACTORS!$B$5:$C$31,2,0)</f>
        <v>1007.0368999999999</v>
      </c>
    </row>
    <row r="2698" spans="1:4" ht="15" x14ac:dyDescent="0.25">
      <c r="A2698" s="5" t="s">
        <v>2743</v>
      </c>
      <c r="B2698" s="6" t="s">
        <v>2428</v>
      </c>
      <c r="C2698" s="6" t="s">
        <v>112</v>
      </c>
      <c r="D2698">
        <f>VLOOKUP(C2698,[1]EMISSION_FACTORS!$B$5:$C$31,2,0)</f>
        <v>1007.0368999999999</v>
      </c>
    </row>
    <row r="2699" spans="1:4" ht="15" x14ac:dyDescent="0.25">
      <c r="A2699" s="5" t="s">
        <v>2744</v>
      </c>
      <c r="B2699" s="6" t="s">
        <v>2428</v>
      </c>
      <c r="C2699" s="6" t="s">
        <v>112</v>
      </c>
      <c r="D2699">
        <f>VLOOKUP(C2699,[1]EMISSION_FACTORS!$B$5:$C$31,2,0)</f>
        <v>1007.0368999999999</v>
      </c>
    </row>
    <row r="2700" spans="1:4" ht="15" x14ac:dyDescent="0.25">
      <c r="A2700" s="5" t="s">
        <v>2745</v>
      </c>
      <c r="B2700" s="6" t="s">
        <v>2428</v>
      </c>
      <c r="C2700" s="6" t="s">
        <v>112</v>
      </c>
      <c r="D2700">
        <f>VLOOKUP(C2700,[1]EMISSION_FACTORS!$B$5:$C$31,2,0)</f>
        <v>1007.0368999999999</v>
      </c>
    </row>
    <row r="2701" spans="1:4" ht="15" x14ac:dyDescent="0.25">
      <c r="A2701" s="5" t="s">
        <v>2746</v>
      </c>
      <c r="B2701" s="6" t="s">
        <v>2428</v>
      </c>
      <c r="C2701" s="6" t="s">
        <v>112</v>
      </c>
      <c r="D2701">
        <f>VLOOKUP(C2701,[1]EMISSION_FACTORS!$B$5:$C$31,2,0)</f>
        <v>1007.0368999999999</v>
      </c>
    </row>
    <row r="2702" spans="1:4" ht="15" x14ac:dyDescent="0.25">
      <c r="A2702" s="5" t="s">
        <v>2747</v>
      </c>
      <c r="B2702" s="6" t="s">
        <v>2428</v>
      </c>
      <c r="C2702" s="6" t="s">
        <v>112</v>
      </c>
      <c r="D2702">
        <f>VLOOKUP(C2702,[1]EMISSION_FACTORS!$B$5:$C$31,2,0)</f>
        <v>1007.0368999999999</v>
      </c>
    </row>
    <row r="2703" spans="1:4" ht="15" x14ac:dyDescent="0.25">
      <c r="A2703" s="5" t="s">
        <v>2748</v>
      </c>
      <c r="B2703" s="6" t="s">
        <v>2428</v>
      </c>
      <c r="C2703" s="6" t="s">
        <v>112</v>
      </c>
      <c r="D2703">
        <f>VLOOKUP(C2703,[1]EMISSION_FACTORS!$B$5:$C$31,2,0)</f>
        <v>1007.0368999999999</v>
      </c>
    </row>
    <row r="2704" spans="1:4" ht="15" x14ac:dyDescent="0.25">
      <c r="A2704" s="5" t="s">
        <v>2749</v>
      </c>
      <c r="B2704" s="6" t="s">
        <v>2428</v>
      </c>
      <c r="C2704" s="6" t="s">
        <v>112</v>
      </c>
      <c r="D2704">
        <f>VLOOKUP(C2704,[1]EMISSION_FACTORS!$B$5:$C$31,2,0)</f>
        <v>1007.0368999999999</v>
      </c>
    </row>
    <row r="2705" spans="1:4" ht="15" x14ac:dyDescent="0.25">
      <c r="A2705" s="5" t="s">
        <v>2750</v>
      </c>
      <c r="B2705" s="6" t="s">
        <v>2428</v>
      </c>
      <c r="C2705" s="6" t="s">
        <v>112</v>
      </c>
      <c r="D2705">
        <f>VLOOKUP(C2705,[1]EMISSION_FACTORS!$B$5:$C$31,2,0)</f>
        <v>1007.0368999999999</v>
      </c>
    </row>
    <row r="2706" spans="1:4" ht="15" x14ac:dyDescent="0.25">
      <c r="A2706" s="5" t="s">
        <v>2751</v>
      </c>
      <c r="B2706" s="6" t="s">
        <v>2428</v>
      </c>
      <c r="C2706" s="6" t="s">
        <v>112</v>
      </c>
      <c r="D2706">
        <f>VLOOKUP(C2706,[1]EMISSION_FACTORS!$B$5:$C$31,2,0)</f>
        <v>1007.0368999999999</v>
      </c>
    </row>
    <row r="2707" spans="1:4" ht="15" x14ac:dyDescent="0.25">
      <c r="A2707" s="5" t="s">
        <v>2752</v>
      </c>
      <c r="B2707" s="6" t="s">
        <v>2428</v>
      </c>
      <c r="C2707" s="6" t="s">
        <v>112</v>
      </c>
      <c r="D2707">
        <f>VLOOKUP(C2707,[1]EMISSION_FACTORS!$B$5:$C$31,2,0)</f>
        <v>1007.0368999999999</v>
      </c>
    </row>
    <row r="2708" spans="1:4" ht="15" x14ac:dyDescent="0.25">
      <c r="A2708" s="5" t="s">
        <v>2753</v>
      </c>
      <c r="B2708" s="6" t="s">
        <v>2428</v>
      </c>
      <c r="C2708" s="6" t="s">
        <v>112</v>
      </c>
      <c r="D2708">
        <f>VLOOKUP(C2708,[1]EMISSION_FACTORS!$B$5:$C$31,2,0)</f>
        <v>1007.0368999999999</v>
      </c>
    </row>
    <row r="2709" spans="1:4" ht="15" x14ac:dyDescent="0.25">
      <c r="A2709" s="5" t="s">
        <v>2754</v>
      </c>
      <c r="B2709" s="6" t="s">
        <v>2428</v>
      </c>
      <c r="C2709" s="6" t="s">
        <v>112</v>
      </c>
      <c r="D2709">
        <f>VLOOKUP(C2709,[1]EMISSION_FACTORS!$B$5:$C$31,2,0)</f>
        <v>1007.0368999999999</v>
      </c>
    </row>
    <row r="2710" spans="1:4" ht="15" x14ac:dyDescent="0.25">
      <c r="A2710" s="5" t="s">
        <v>2755</v>
      </c>
      <c r="B2710" s="6" t="s">
        <v>2428</v>
      </c>
      <c r="C2710" s="6" t="s">
        <v>112</v>
      </c>
      <c r="D2710">
        <f>VLOOKUP(C2710,[1]EMISSION_FACTORS!$B$5:$C$31,2,0)</f>
        <v>1007.0368999999999</v>
      </c>
    </row>
    <row r="2711" spans="1:4" ht="15" x14ac:dyDescent="0.25">
      <c r="A2711" s="5" t="s">
        <v>2756</v>
      </c>
      <c r="B2711" s="6" t="s">
        <v>2428</v>
      </c>
      <c r="C2711" s="6" t="s">
        <v>112</v>
      </c>
      <c r="D2711">
        <f>VLOOKUP(C2711,[1]EMISSION_FACTORS!$B$5:$C$31,2,0)</f>
        <v>1007.0368999999999</v>
      </c>
    </row>
    <row r="2712" spans="1:4" ht="15" x14ac:dyDescent="0.25">
      <c r="A2712" s="5" t="s">
        <v>2757</v>
      </c>
      <c r="B2712" s="6" t="s">
        <v>2428</v>
      </c>
      <c r="C2712" s="6" t="s">
        <v>112</v>
      </c>
      <c r="D2712">
        <f>VLOOKUP(C2712,[1]EMISSION_FACTORS!$B$5:$C$31,2,0)</f>
        <v>1007.0368999999999</v>
      </c>
    </row>
    <row r="2713" spans="1:4" ht="15" x14ac:dyDescent="0.25">
      <c r="A2713" s="5" t="s">
        <v>2758</v>
      </c>
      <c r="B2713" s="6" t="s">
        <v>2428</v>
      </c>
      <c r="C2713" s="6" t="s">
        <v>112</v>
      </c>
      <c r="D2713">
        <f>VLOOKUP(C2713,[1]EMISSION_FACTORS!$B$5:$C$31,2,0)</f>
        <v>1007.0368999999999</v>
      </c>
    </row>
    <row r="2714" spans="1:4" ht="15" x14ac:dyDescent="0.25">
      <c r="A2714" s="5" t="s">
        <v>2759</v>
      </c>
      <c r="B2714" s="6" t="s">
        <v>2428</v>
      </c>
      <c r="C2714" s="6" t="s">
        <v>112</v>
      </c>
      <c r="D2714">
        <f>VLOOKUP(C2714,[1]EMISSION_FACTORS!$B$5:$C$31,2,0)</f>
        <v>1007.0368999999999</v>
      </c>
    </row>
    <row r="2715" spans="1:4" ht="15" x14ac:dyDescent="0.25">
      <c r="A2715" s="5" t="s">
        <v>2760</v>
      </c>
      <c r="B2715" s="6" t="s">
        <v>2428</v>
      </c>
      <c r="C2715" s="6" t="s">
        <v>112</v>
      </c>
      <c r="D2715">
        <f>VLOOKUP(C2715,[1]EMISSION_FACTORS!$B$5:$C$31,2,0)</f>
        <v>1007.0368999999999</v>
      </c>
    </row>
    <row r="2716" spans="1:4" ht="15" x14ac:dyDescent="0.25">
      <c r="A2716" s="5" t="s">
        <v>2761</v>
      </c>
      <c r="B2716" s="6" t="s">
        <v>2428</v>
      </c>
      <c r="C2716" s="6" t="s">
        <v>112</v>
      </c>
      <c r="D2716">
        <f>VLOOKUP(C2716,[1]EMISSION_FACTORS!$B$5:$C$31,2,0)</f>
        <v>1007.0368999999999</v>
      </c>
    </row>
    <row r="2717" spans="1:4" ht="15" x14ac:dyDescent="0.25">
      <c r="A2717" s="5" t="s">
        <v>2762</v>
      </c>
      <c r="B2717" s="6" t="s">
        <v>2428</v>
      </c>
      <c r="C2717" s="6" t="s">
        <v>112</v>
      </c>
      <c r="D2717">
        <f>VLOOKUP(C2717,[1]EMISSION_FACTORS!$B$5:$C$31,2,0)</f>
        <v>1007.0368999999999</v>
      </c>
    </row>
    <row r="2718" spans="1:4" ht="15" x14ac:dyDescent="0.25">
      <c r="A2718" s="5" t="s">
        <v>2763</v>
      </c>
      <c r="B2718" s="6" t="s">
        <v>2428</v>
      </c>
      <c r="C2718" s="6" t="s">
        <v>112</v>
      </c>
      <c r="D2718">
        <f>VLOOKUP(C2718,[1]EMISSION_FACTORS!$B$5:$C$31,2,0)</f>
        <v>1007.0368999999999</v>
      </c>
    </row>
    <row r="2719" spans="1:4" ht="15" x14ac:dyDescent="0.25">
      <c r="A2719" s="5" t="s">
        <v>2764</v>
      </c>
      <c r="B2719" s="6" t="s">
        <v>2428</v>
      </c>
      <c r="C2719" s="6" t="s">
        <v>112</v>
      </c>
      <c r="D2719">
        <f>VLOOKUP(C2719,[1]EMISSION_FACTORS!$B$5:$C$31,2,0)</f>
        <v>1007.0368999999999</v>
      </c>
    </row>
    <row r="2720" spans="1:4" ht="15" x14ac:dyDescent="0.25">
      <c r="A2720" s="5" t="s">
        <v>2765</v>
      </c>
      <c r="B2720" s="6" t="s">
        <v>2428</v>
      </c>
      <c r="C2720" s="6" t="s">
        <v>112</v>
      </c>
      <c r="D2720">
        <f>VLOOKUP(C2720,[1]EMISSION_FACTORS!$B$5:$C$31,2,0)</f>
        <v>1007.0368999999999</v>
      </c>
    </row>
    <row r="2721" spans="1:4" ht="15" x14ac:dyDescent="0.25">
      <c r="A2721" s="5" t="s">
        <v>2766</v>
      </c>
      <c r="B2721" s="6" t="s">
        <v>2428</v>
      </c>
      <c r="C2721" s="6" t="s">
        <v>112</v>
      </c>
      <c r="D2721">
        <f>VLOOKUP(C2721,[1]EMISSION_FACTORS!$B$5:$C$31,2,0)</f>
        <v>1007.0368999999999</v>
      </c>
    </row>
    <row r="2722" spans="1:4" ht="15" x14ac:dyDescent="0.25">
      <c r="A2722" s="5" t="s">
        <v>2767</v>
      </c>
      <c r="B2722" s="6" t="s">
        <v>2428</v>
      </c>
      <c r="C2722" s="6" t="s">
        <v>112</v>
      </c>
      <c r="D2722">
        <f>VLOOKUP(C2722,[1]EMISSION_FACTORS!$B$5:$C$31,2,0)</f>
        <v>1007.0368999999999</v>
      </c>
    </row>
    <row r="2723" spans="1:4" ht="15" x14ac:dyDescent="0.25">
      <c r="A2723" s="5" t="s">
        <v>2768</v>
      </c>
      <c r="B2723" s="6" t="s">
        <v>2428</v>
      </c>
      <c r="C2723" s="6" t="s">
        <v>112</v>
      </c>
      <c r="D2723">
        <f>VLOOKUP(C2723,[1]EMISSION_FACTORS!$B$5:$C$31,2,0)</f>
        <v>1007.0368999999999</v>
      </c>
    </row>
    <row r="2724" spans="1:4" ht="15" x14ac:dyDescent="0.25">
      <c r="A2724" s="5" t="s">
        <v>2769</v>
      </c>
      <c r="B2724" s="6" t="s">
        <v>2428</v>
      </c>
      <c r="C2724" s="6" t="s">
        <v>112</v>
      </c>
      <c r="D2724">
        <f>VLOOKUP(C2724,[1]EMISSION_FACTORS!$B$5:$C$31,2,0)</f>
        <v>1007.0368999999999</v>
      </c>
    </row>
    <row r="2725" spans="1:4" ht="15" x14ac:dyDescent="0.25">
      <c r="A2725" s="5" t="s">
        <v>2770</v>
      </c>
      <c r="B2725" s="6" t="s">
        <v>2428</v>
      </c>
      <c r="C2725" s="6" t="s">
        <v>112</v>
      </c>
      <c r="D2725">
        <f>VLOOKUP(C2725,[1]EMISSION_FACTORS!$B$5:$C$31,2,0)</f>
        <v>1007.0368999999999</v>
      </c>
    </row>
    <row r="2726" spans="1:4" ht="15" x14ac:dyDescent="0.25">
      <c r="A2726" s="5" t="s">
        <v>2771</v>
      </c>
      <c r="B2726" s="6" t="s">
        <v>2428</v>
      </c>
      <c r="C2726" s="6" t="s">
        <v>112</v>
      </c>
      <c r="D2726">
        <f>VLOOKUP(C2726,[1]EMISSION_FACTORS!$B$5:$C$31,2,0)</f>
        <v>1007.0368999999999</v>
      </c>
    </row>
    <row r="2727" spans="1:4" ht="15" x14ac:dyDescent="0.25">
      <c r="A2727" s="5" t="s">
        <v>2772</v>
      </c>
      <c r="B2727" s="6" t="s">
        <v>2428</v>
      </c>
      <c r="C2727" s="6" t="s">
        <v>112</v>
      </c>
      <c r="D2727">
        <f>VLOOKUP(C2727,[1]EMISSION_FACTORS!$B$5:$C$31,2,0)</f>
        <v>1007.0368999999999</v>
      </c>
    </row>
    <row r="2728" spans="1:4" ht="15" x14ac:dyDescent="0.25">
      <c r="A2728" s="5" t="s">
        <v>2773</v>
      </c>
      <c r="B2728" s="6" t="s">
        <v>2428</v>
      </c>
      <c r="C2728" s="6" t="s">
        <v>112</v>
      </c>
      <c r="D2728">
        <f>VLOOKUP(C2728,[1]EMISSION_FACTORS!$B$5:$C$31,2,0)</f>
        <v>1007.0368999999999</v>
      </c>
    </row>
    <row r="2729" spans="1:4" ht="15" x14ac:dyDescent="0.25">
      <c r="A2729" s="5" t="s">
        <v>2774</v>
      </c>
      <c r="B2729" s="6" t="s">
        <v>2428</v>
      </c>
      <c r="C2729" s="6" t="s">
        <v>112</v>
      </c>
      <c r="D2729">
        <f>VLOOKUP(C2729,[1]EMISSION_FACTORS!$B$5:$C$31,2,0)</f>
        <v>1007.0368999999999</v>
      </c>
    </row>
    <row r="2730" spans="1:4" ht="15" x14ac:dyDescent="0.25">
      <c r="A2730" s="5" t="s">
        <v>2775</v>
      </c>
      <c r="B2730" s="6" t="s">
        <v>2428</v>
      </c>
      <c r="C2730" s="6" t="s">
        <v>112</v>
      </c>
      <c r="D2730">
        <f>VLOOKUP(C2730,[1]EMISSION_FACTORS!$B$5:$C$31,2,0)</f>
        <v>1007.0368999999999</v>
      </c>
    </row>
    <row r="2731" spans="1:4" ht="15" x14ac:dyDescent="0.25">
      <c r="A2731" s="5" t="s">
        <v>2776</v>
      </c>
      <c r="B2731" s="6" t="s">
        <v>2428</v>
      </c>
      <c r="C2731" s="6" t="s">
        <v>112</v>
      </c>
      <c r="D2731">
        <f>VLOOKUP(C2731,[1]EMISSION_FACTORS!$B$5:$C$31,2,0)</f>
        <v>1007.0368999999999</v>
      </c>
    </row>
    <row r="2732" spans="1:4" ht="15" x14ac:dyDescent="0.25">
      <c r="A2732" s="5" t="s">
        <v>2777</v>
      </c>
      <c r="B2732" s="6" t="s">
        <v>2428</v>
      </c>
      <c r="C2732" s="6" t="s">
        <v>112</v>
      </c>
      <c r="D2732">
        <f>VLOOKUP(C2732,[1]EMISSION_FACTORS!$B$5:$C$31,2,0)</f>
        <v>1007.0368999999999</v>
      </c>
    </row>
    <row r="2733" spans="1:4" ht="15" x14ac:dyDescent="0.25">
      <c r="A2733" s="5" t="s">
        <v>2778</v>
      </c>
      <c r="B2733" s="6" t="s">
        <v>2428</v>
      </c>
      <c r="C2733" s="6" t="s">
        <v>112</v>
      </c>
      <c r="D2733">
        <f>VLOOKUP(C2733,[1]EMISSION_FACTORS!$B$5:$C$31,2,0)</f>
        <v>1007.0368999999999</v>
      </c>
    </row>
    <row r="2734" spans="1:4" ht="15" x14ac:dyDescent="0.25">
      <c r="A2734" s="5" t="s">
        <v>2779</v>
      </c>
      <c r="B2734" s="6" t="s">
        <v>2428</v>
      </c>
      <c r="C2734" s="6" t="s">
        <v>112</v>
      </c>
      <c r="D2734">
        <f>VLOOKUP(C2734,[1]EMISSION_FACTORS!$B$5:$C$31,2,0)</f>
        <v>1007.0368999999999</v>
      </c>
    </row>
    <row r="2735" spans="1:4" ht="15" x14ac:dyDescent="0.25">
      <c r="A2735" s="5" t="s">
        <v>2780</v>
      </c>
      <c r="B2735" s="6" t="s">
        <v>2428</v>
      </c>
      <c r="C2735" s="6" t="s">
        <v>112</v>
      </c>
      <c r="D2735">
        <f>VLOOKUP(C2735,[1]EMISSION_FACTORS!$B$5:$C$31,2,0)</f>
        <v>1007.0368999999999</v>
      </c>
    </row>
    <row r="2736" spans="1:4" ht="15" x14ac:dyDescent="0.25">
      <c r="A2736" s="5" t="s">
        <v>2781</v>
      </c>
      <c r="B2736" s="6" t="s">
        <v>2428</v>
      </c>
      <c r="C2736" s="6" t="s">
        <v>112</v>
      </c>
      <c r="D2736">
        <f>VLOOKUP(C2736,[1]EMISSION_FACTORS!$B$5:$C$31,2,0)</f>
        <v>1007.0368999999999</v>
      </c>
    </row>
    <row r="2737" spans="1:4" ht="15" x14ac:dyDescent="0.25">
      <c r="A2737" s="5" t="s">
        <v>2782</v>
      </c>
      <c r="B2737" s="6" t="s">
        <v>2428</v>
      </c>
      <c r="C2737" s="6" t="s">
        <v>112</v>
      </c>
      <c r="D2737">
        <f>VLOOKUP(C2737,[1]EMISSION_FACTORS!$B$5:$C$31,2,0)</f>
        <v>1007.0368999999999</v>
      </c>
    </row>
    <row r="2738" spans="1:4" ht="15" x14ac:dyDescent="0.25">
      <c r="A2738" s="5" t="s">
        <v>2783</v>
      </c>
      <c r="B2738" s="6" t="s">
        <v>2428</v>
      </c>
      <c r="C2738" s="6" t="s">
        <v>112</v>
      </c>
      <c r="D2738">
        <f>VLOOKUP(C2738,[1]EMISSION_FACTORS!$B$5:$C$31,2,0)</f>
        <v>1007.0368999999999</v>
      </c>
    </row>
    <row r="2739" spans="1:4" ht="15" x14ac:dyDescent="0.25">
      <c r="A2739" s="5" t="s">
        <v>2784</v>
      </c>
      <c r="B2739" s="6" t="s">
        <v>2428</v>
      </c>
      <c r="C2739" s="6" t="s">
        <v>112</v>
      </c>
      <c r="D2739">
        <f>VLOOKUP(C2739,[1]EMISSION_FACTORS!$B$5:$C$31,2,0)</f>
        <v>1007.0368999999999</v>
      </c>
    </row>
    <row r="2740" spans="1:4" ht="15" x14ac:dyDescent="0.25">
      <c r="A2740" s="5" t="s">
        <v>2785</v>
      </c>
      <c r="B2740" s="6" t="s">
        <v>2428</v>
      </c>
      <c r="C2740" s="6" t="s">
        <v>112</v>
      </c>
      <c r="D2740">
        <f>VLOOKUP(C2740,[1]EMISSION_FACTORS!$B$5:$C$31,2,0)</f>
        <v>1007.0368999999999</v>
      </c>
    </row>
    <row r="2741" spans="1:4" ht="15" x14ac:dyDescent="0.25">
      <c r="A2741" s="5" t="s">
        <v>2786</v>
      </c>
      <c r="B2741" s="6" t="s">
        <v>2428</v>
      </c>
      <c r="C2741" s="6" t="s">
        <v>112</v>
      </c>
      <c r="D2741">
        <f>VLOOKUP(C2741,[1]EMISSION_FACTORS!$B$5:$C$31,2,0)</f>
        <v>1007.0368999999999</v>
      </c>
    </row>
    <row r="2742" spans="1:4" ht="15" x14ac:dyDescent="0.25">
      <c r="A2742" s="5" t="s">
        <v>2787</v>
      </c>
      <c r="B2742" s="6" t="s">
        <v>2428</v>
      </c>
      <c r="C2742" s="6" t="s">
        <v>112</v>
      </c>
      <c r="D2742">
        <f>VLOOKUP(C2742,[1]EMISSION_FACTORS!$B$5:$C$31,2,0)</f>
        <v>1007.0368999999999</v>
      </c>
    </row>
    <row r="2743" spans="1:4" ht="15" x14ac:dyDescent="0.25">
      <c r="A2743" s="5" t="s">
        <v>2788</v>
      </c>
      <c r="B2743" s="6" t="s">
        <v>2428</v>
      </c>
      <c r="C2743" s="6" t="s">
        <v>112</v>
      </c>
      <c r="D2743">
        <f>VLOOKUP(C2743,[1]EMISSION_FACTORS!$B$5:$C$31,2,0)</f>
        <v>1007.0368999999999</v>
      </c>
    </row>
    <row r="2744" spans="1:4" ht="15" x14ac:dyDescent="0.25">
      <c r="A2744" s="5" t="s">
        <v>2789</v>
      </c>
      <c r="B2744" s="6" t="s">
        <v>2428</v>
      </c>
      <c r="C2744" s="6" t="s">
        <v>112</v>
      </c>
      <c r="D2744">
        <f>VLOOKUP(C2744,[1]EMISSION_FACTORS!$B$5:$C$31,2,0)</f>
        <v>1007.0368999999999</v>
      </c>
    </row>
    <row r="2745" spans="1:4" ht="15" x14ac:dyDescent="0.25">
      <c r="A2745" s="5" t="s">
        <v>2790</v>
      </c>
      <c r="B2745" s="6" t="s">
        <v>2428</v>
      </c>
      <c r="C2745" s="6" t="s">
        <v>112</v>
      </c>
      <c r="D2745">
        <f>VLOOKUP(C2745,[1]EMISSION_FACTORS!$B$5:$C$31,2,0)</f>
        <v>1007.0368999999999</v>
      </c>
    </row>
    <row r="2746" spans="1:4" ht="15" x14ac:dyDescent="0.25">
      <c r="A2746" s="5" t="s">
        <v>2791</v>
      </c>
      <c r="B2746" s="6" t="s">
        <v>2428</v>
      </c>
      <c r="C2746" s="6" t="s">
        <v>112</v>
      </c>
      <c r="D2746">
        <f>VLOOKUP(C2746,[1]EMISSION_FACTORS!$B$5:$C$31,2,0)</f>
        <v>1007.0368999999999</v>
      </c>
    </row>
    <row r="2747" spans="1:4" ht="15" x14ac:dyDescent="0.25">
      <c r="A2747" s="5" t="s">
        <v>2792</v>
      </c>
      <c r="B2747" s="6" t="s">
        <v>2428</v>
      </c>
      <c r="C2747" s="6" t="s">
        <v>112</v>
      </c>
      <c r="D2747">
        <f>VLOOKUP(C2747,[1]EMISSION_FACTORS!$B$5:$C$31,2,0)</f>
        <v>1007.0368999999999</v>
      </c>
    </row>
    <row r="2748" spans="1:4" ht="15" x14ac:dyDescent="0.25">
      <c r="A2748" s="5" t="s">
        <v>2793</v>
      </c>
      <c r="B2748" s="6" t="s">
        <v>2428</v>
      </c>
      <c r="C2748" s="6" t="s">
        <v>112</v>
      </c>
      <c r="D2748">
        <f>VLOOKUP(C2748,[1]EMISSION_FACTORS!$B$5:$C$31,2,0)</f>
        <v>1007.0368999999999</v>
      </c>
    </row>
    <row r="2749" spans="1:4" ht="15" x14ac:dyDescent="0.25">
      <c r="A2749" s="5" t="s">
        <v>2794</v>
      </c>
      <c r="B2749" s="6" t="s">
        <v>2428</v>
      </c>
      <c r="C2749" s="6" t="s">
        <v>112</v>
      </c>
      <c r="D2749">
        <f>VLOOKUP(C2749,[1]EMISSION_FACTORS!$B$5:$C$31,2,0)</f>
        <v>1007.0368999999999</v>
      </c>
    </row>
    <row r="2750" spans="1:4" ht="15" x14ac:dyDescent="0.25">
      <c r="A2750" s="5" t="s">
        <v>2795</v>
      </c>
      <c r="B2750" s="6" t="s">
        <v>2428</v>
      </c>
      <c r="C2750" s="6" t="s">
        <v>112</v>
      </c>
      <c r="D2750">
        <f>VLOOKUP(C2750,[1]EMISSION_FACTORS!$B$5:$C$31,2,0)</f>
        <v>1007.0368999999999</v>
      </c>
    </row>
    <row r="2751" spans="1:4" ht="15" x14ac:dyDescent="0.25">
      <c r="A2751" s="5" t="s">
        <v>2796</v>
      </c>
      <c r="B2751" s="6" t="s">
        <v>2428</v>
      </c>
      <c r="C2751" s="6" t="s">
        <v>112</v>
      </c>
      <c r="D2751">
        <f>VLOOKUP(C2751,[1]EMISSION_FACTORS!$B$5:$C$31,2,0)</f>
        <v>1007.0368999999999</v>
      </c>
    </row>
    <row r="2752" spans="1:4" ht="15" x14ac:dyDescent="0.25">
      <c r="A2752" s="5" t="s">
        <v>2797</v>
      </c>
      <c r="B2752" s="6" t="s">
        <v>2428</v>
      </c>
      <c r="C2752" s="6" t="s">
        <v>112</v>
      </c>
      <c r="D2752">
        <f>VLOOKUP(C2752,[1]EMISSION_FACTORS!$B$5:$C$31,2,0)</f>
        <v>1007.0368999999999</v>
      </c>
    </row>
    <row r="2753" spans="1:4" ht="15" x14ac:dyDescent="0.25">
      <c r="A2753" s="5" t="s">
        <v>2798</v>
      </c>
      <c r="B2753" s="6" t="s">
        <v>2428</v>
      </c>
      <c r="C2753" s="6" t="s">
        <v>112</v>
      </c>
      <c r="D2753">
        <f>VLOOKUP(C2753,[1]EMISSION_FACTORS!$B$5:$C$31,2,0)</f>
        <v>1007.0368999999999</v>
      </c>
    </row>
    <row r="2754" spans="1:4" ht="15" x14ac:dyDescent="0.25">
      <c r="A2754" s="5" t="s">
        <v>2799</v>
      </c>
      <c r="B2754" s="6" t="s">
        <v>2428</v>
      </c>
      <c r="C2754" s="6" t="s">
        <v>112</v>
      </c>
      <c r="D2754">
        <f>VLOOKUP(C2754,[1]EMISSION_FACTORS!$B$5:$C$31,2,0)</f>
        <v>1007.0368999999999</v>
      </c>
    </row>
    <row r="2755" spans="1:4" ht="15" x14ac:dyDescent="0.25">
      <c r="A2755" s="5" t="s">
        <v>2800</v>
      </c>
      <c r="B2755" s="6" t="s">
        <v>2428</v>
      </c>
      <c r="C2755" s="6" t="s">
        <v>112</v>
      </c>
      <c r="D2755">
        <f>VLOOKUP(C2755,[1]EMISSION_FACTORS!$B$5:$C$31,2,0)</f>
        <v>1007.0368999999999</v>
      </c>
    </row>
    <row r="2756" spans="1:4" ht="15" x14ac:dyDescent="0.25">
      <c r="A2756" s="5" t="s">
        <v>2801</v>
      </c>
      <c r="B2756" s="6" t="s">
        <v>2428</v>
      </c>
      <c r="C2756" s="6" t="s">
        <v>112</v>
      </c>
      <c r="D2756">
        <f>VLOOKUP(C2756,[1]EMISSION_FACTORS!$B$5:$C$31,2,0)</f>
        <v>1007.0368999999999</v>
      </c>
    </row>
    <row r="2757" spans="1:4" ht="15" x14ac:dyDescent="0.25">
      <c r="A2757" s="5" t="s">
        <v>2802</v>
      </c>
      <c r="B2757" s="6" t="s">
        <v>2428</v>
      </c>
      <c r="C2757" s="6" t="s">
        <v>112</v>
      </c>
      <c r="D2757">
        <f>VLOOKUP(C2757,[1]EMISSION_FACTORS!$B$5:$C$31,2,0)</f>
        <v>1007.0368999999999</v>
      </c>
    </row>
    <row r="2758" spans="1:4" ht="15" x14ac:dyDescent="0.25">
      <c r="A2758" s="5" t="s">
        <v>2803</v>
      </c>
      <c r="B2758" s="6" t="s">
        <v>2428</v>
      </c>
      <c r="C2758" s="6" t="s">
        <v>112</v>
      </c>
      <c r="D2758">
        <f>VLOOKUP(C2758,[1]EMISSION_FACTORS!$B$5:$C$31,2,0)</f>
        <v>1007.0368999999999</v>
      </c>
    </row>
    <row r="2759" spans="1:4" ht="15" x14ac:dyDescent="0.25">
      <c r="A2759" s="5" t="s">
        <v>2804</v>
      </c>
      <c r="B2759" s="6" t="s">
        <v>2428</v>
      </c>
      <c r="C2759" s="6" t="s">
        <v>112</v>
      </c>
      <c r="D2759">
        <f>VLOOKUP(C2759,[1]EMISSION_FACTORS!$B$5:$C$31,2,0)</f>
        <v>1007.0368999999999</v>
      </c>
    </row>
    <row r="2760" spans="1:4" ht="15" x14ac:dyDescent="0.25">
      <c r="A2760" s="5" t="s">
        <v>2805</v>
      </c>
      <c r="B2760" s="6" t="s">
        <v>2428</v>
      </c>
      <c r="C2760" s="6" t="s">
        <v>112</v>
      </c>
      <c r="D2760">
        <f>VLOOKUP(C2760,[1]EMISSION_FACTORS!$B$5:$C$31,2,0)</f>
        <v>1007.0368999999999</v>
      </c>
    </row>
    <row r="2761" spans="1:4" ht="15" x14ac:dyDescent="0.25">
      <c r="A2761" s="5" t="s">
        <v>2806</v>
      </c>
      <c r="B2761" s="6" t="s">
        <v>2428</v>
      </c>
      <c r="C2761" s="6" t="s">
        <v>112</v>
      </c>
      <c r="D2761">
        <f>VLOOKUP(C2761,[1]EMISSION_FACTORS!$B$5:$C$31,2,0)</f>
        <v>1007.0368999999999</v>
      </c>
    </row>
    <row r="2762" spans="1:4" ht="15" x14ac:dyDescent="0.25">
      <c r="A2762" s="5" t="s">
        <v>2807</v>
      </c>
      <c r="B2762" s="6" t="s">
        <v>2428</v>
      </c>
      <c r="C2762" s="6" t="s">
        <v>112</v>
      </c>
      <c r="D2762">
        <f>VLOOKUP(C2762,[1]EMISSION_FACTORS!$B$5:$C$31,2,0)</f>
        <v>1007.0368999999999</v>
      </c>
    </row>
    <row r="2763" spans="1:4" ht="15" x14ac:dyDescent="0.25">
      <c r="A2763" s="5" t="s">
        <v>2808</v>
      </c>
      <c r="B2763" s="6" t="s">
        <v>2428</v>
      </c>
      <c r="C2763" s="6" t="s">
        <v>112</v>
      </c>
      <c r="D2763">
        <f>VLOOKUP(C2763,[1]EMISSION_FACTORS!$B$5:$C$31,2,0)</f>
        <v>1007.0368999999999</v>
      </c>
    </row>
    <row r="2764" spans="1:4" ht="15" x14ac:dyDescent="0.25">
      <c r="A2764" s="5" t="s">
        <v>2809</v>
      </c>
      <c r="B2764" s="6" t="s">
        <v>2428</v>
      </c>
      <c r="C2764" s="6" t="s">
        <v>112</v>
      </c>
      <c r="D2764">
        <f>VLOOKUP(C2764,[1]EMISSION_FACTORS!$B$5:$C$31,2,0)</f>
        <v>1007.0368999999999</v>
      </c>
    </row>
    <row r="2765" spans="1:4" ht="15" x14ac:dyDescent="0.25">
      <c r="A2765" s="5" t="s">
        <v>2810</v>
      </c>
      <c r="B2765" s="6" t="s">
        <v>2428</v>
      </c>
      <c r="C2765" s="6" t="s">
        <v>112</v>
      </c>
      <c r="D2765">
        <f>VLOOKUP(C2765,[1]EMISSION_FACTORS!$B$5:$C$31,2,0)</f>
        <v>1007.0368999999999</v>
      </c>
    </row>
    <row r="2766" spans="1:4" ht="15" x14ac:dyDescent="0.25">
      <c r="A2766" s="5" t="s">
        <v>2811</v>
      </c>
      <c r="B2766" s="6" t="s">
        <v>2428</v>
      </c>
      <c r="C2766" s="6" t="s">
        <v>112</v>
      </c>
      <c r="D2766">
        <f>VLOOKUP(C2766,[1]EMISSION_FACTORS!$B$5:$C$31,2,0)</f>
        <v>1007.0368999999999</v>
      </c>
    </row>
    <row r="2767" spans="1:4" ht="15" x14ac:dyDescent="0.25">
      <c r="A2767" s="5" t="s">
        <v>2812</v>
      </c>
      <c r="B2767" s="6" t="s">
        <v>2428</v>
      </c>
      <c r="C2767" s="6" t="s">
        <v>112</v>
      </c>
      <c r="D2767">
        <f>VLOOKUP(C2767,[1]EMISSION_FACTORS!$B$5:$C$31,2,0)</f>
        <v>1007.0368999999999</v>
      </c>
    </row>
    <row r="2768" spans="1:4" ht="15" x14ac:dyDescent="0.25">
      <c r="A2768" s="5" t="s">
        <v>2813</v>
      </c>
      <c r="B2768" s="6" t="s">
        <v>2428</v>
      </c>
      <c r="C2768" s="6" t="s">
        <v>112</v>
      </c>
      <c r="D2768">
        <f>VLOOKUP(C2768,[1]EMISSION_FACTORS!$B$5:$C$31,2,0)</f>
        <v>1007.0368999999999</v>
      </c>
    </row>
    <row r="2769" spans="1:4" ht="15" x14ac:dyDescent="0.25">
      <c r="A2769" s="5" t="s">
        <v>2814</v>
      </c>
      <c r="B2769" s="6" t="s">
        <v>2428</v>
      </c>
      <c r="C2769" s="6" t="s">
        <v>112</v>
      </c>
      <c r="D2769">
        <f>VLOOKUP(C2769,[1]EMISSION_FACTORS!$B$5:$C$31,2,0)</f>
        <v>1007.0368999999999</v>
      </c>
    </row>
    <row r="2770" spans="1:4" ht="15" x14ac:dyDescent="0.25">
      <c r="A2770" s="5" t="s">
        <v>2815</v>
      </c>
      <c r="B2770" s="6" t="s">
        <v>2428</v>
      </c>
      <c r="C2770" s="6" t="s">
        <v>112</v>
      </c>
      <c r="D2770">
        <f>VLOOKUP(C2770,[1]EMISSION_FACTORS!$B$5:$C$31,2,0)</f>
        <v>1007.0368999999999</v>
      </c>
    </row>
    <row r="2771" spans="1:4" ht="15" x14ac:dyDescent="0.25">
      <c r="A2771" s="5" t="s">
        <v>2816</v>
      </c>
      <c r="B2771" s="6" t="s">
        <v>2428</v>
      </c>
      <c r="C2771" s="6" t="s">
        <v>112</v>
      </c>
      <c r="D2771">
        <f>VLOOKUP(C2771,[1]EMISSION_FACTORS!$B$5:$C$31,2,0)</f>
        <v>1007.0368999999999</v>
      </c>
    </row>
    <row r="2772" spans="1:4" ht="15" x14ac:dyDescent="0.25">
      <c r="A2772" s="5" t="s">
        <v>2817</v>
      </c>
      <c r="B2772" s="6" t="s">
        <v>2428</v>
      </c>
      <c r="C2772" s="6" t="s">
        <v>112</v>
      </c>
      <c r="D2772">
        <f>VLOOKUP(C2772,[1]EMISSION_FACTORS!$B$5:$C$31,2,0)</f>
        <v>1007.0368999999999</v>
      </c>
    </row>
    <row r="2773" spans="1:4" ht="15" x14ac:dyDescent="0.25">
      <c r="A2773" s="5" t="s">
        <v>2818</v>
      </c>
      <c r="B2773" s="6" t="s">
        <v>2428</v>
      </c>
      <c r="C2773" s="6" t="s">
        <v>112</v>
      </c>
      <c r="D2773">
        <f>VLOOKUP(C2773,[1]EMISSION_FACTORS!$B$5:$C$31,2,0)</f>
        <v>1007.0368999999999</v>
      </c>
    </row>
    <row r="2774" spans="1:4" ht="15" x14ac:dyDescent="0.25">
      <c r="A2774" s="5" t="s">
        <v>2819</v>
      </c>
      <c r="B2774" s="6" t="s">
        <v>2428</v>
      </c>
      <c r="C2774" s="6" t="s">
        <v>112</v>
      </c>
      <c r="D2774">
        <f>VLOOKUP(C2774,[1]EMISSION_FACTORS!$B$5:$C$31,2,0)</f>
        <v>1007.0368999999999</v>
      </c>
    </row>
    <row r="2775" spans="1:4" ht="15" x14ac:dyDescent="0.25">
      <c r="A2775" s="5" t="s">
        <v>2820</v>
      </c>
      <c r="B2775" s="6" t="s">
        <v>2428</v>
      </c>
      <c r="C2775" s="6" t="s">
        <v>112</v>
      </c>
      <c r="D2775">
        <f>VLOOKUP(C2775,[1]EMISSION_FACTORS!$B$5:$C$31,2,0)</f>
        <v>1007.0368999999999</v>
      </c>
    </row>
    <row r="2776" spans="1:4" ht="15" x14ac:dyDescent="0.25">
      <c r="A2776" s="5" t="s">
        <v>2821</v>
      </c>
      <c r="B2776" s="6" t="s">
        <v>2428</v>
      </c>
      <c r="C2776" s="6" t="s">
        <v>112</v>
      </c>
      <c r="D2776">
        <f>VLOOKUP(C2776,[1]EMISSION_FACTORS!$B$5:$C$31,2,0)</f>
        <v>1007.0368999999999</v>
      </c>
    </row>
    <row r="2777" spans="1:4" ht="15" x14ac:dyDescent="0.25">
      <c r="A2777" s="5" t="s">
        <v>2822</v>
      </c>
      <c r="B2777" s="6" t="s">
        <v>2428</v>
      </c>
      <c r="C2777" s="6" t="s">
        <v>112</v>
      </c>
      <c r="D2777">
        <f>VLOOKUP(C2777,[1]EMISSION_FACTORS!$B$5:$C$31,2,0)</f>
        <v>1007.0368999999999</v>
      </c>
    </row>
    <row r="2778" spans="1:4" ht="15" x14ac:dyDescent="0.25">
      <c r="A2778" s="5" t="s">
        <v>2823</v>
      </c>
      <c r="B2778" s="6" t="s">
        <v>2428</v>
      </c>
      <c r="C2778" s="6" t="s">
        <v>112</v>
      </c>
      <c r="D2778">
        <f>VLOOKUP(C2778,[1]EMISSION_FACTORS!$B$5:$C$31,2,0)</f>
        <v>1007.0368999999999</v>
      </c>
    </row>
    <row r="2779" spans="1:4" ht="15" x14ac:dyDescent="0.25">
      <c r="A2779" s="5" t="s">
        <v>2824</v>
      </c>
      <c r="B2779" s="6" t="s">
        <v>2428</v>
      </c>
      <c r="C2779" s="6" t="s">
        <v>112</v>
      </c>
      <c r="D2779">
        <f>VLOOKUP(C2779,[1]EMISSION_FACTORS!$B$5:$C$31,2,0)</f>
        <v>1007.0368999999999</v>
      </c>
    </row>
    <row r="2780" spans="1:4" ht="15" x14ac:dyDescent="0.25">
      <c r="A2780" s="5" t="s">
        <v>2825</v>
      </c>
      <c r="B2780" s="6" t="s">
        <v>2428</v>
      </c>
      <c r="C2780" s="6" t="s">
        <v>112</v>
      </c>
      <c r="D2780">
        <f>VLOOKUP(C2780,[1]EMISSION_FACTORS!$B$5:$C$31,2,0)</f>
        <v>1007.0368999999999</v>
      </c>
    </row>
    <row r="2781" spans="1:4" ht="15" x14ac:dyDescent="0.25">
      <c r="A2781" s="5" t="s">
        <v>2826</v>
      </c>
      <c r="B2781" s="6" t="s">
        <v>2428</v>
      </c>
      <c r="C2781" s="6" t="s">
        <v>112</v>
      </c>
      <c r="D2781">
        <f>VLOOKUP(C2781,[1]EMISSION_FACTORS!$B$5:$C$31,2,0)</f>
        <v>1007.0368999999999</v>
      </c>
    </row>
    <row r="2782" spans="1:4" ht="15" x14ac:dyDescent="0.25">
      <c r="A2782" s="5" t="s">
        <v>2827</v>
      </c>
      <c r="B2782" s="6" t="s">
        <v>2428</v>
      </c>
      <c r="C2782" s="6" t="s">
        <v>112</v>
      </c>
      <c r="D2782">
        <f>VLOOKUP(C2782,[1]EMISSION_FACTORS!$B$5:$C$31,2,0)</f>
        <v>1007.0368999999999</v>
      </c>
    </row>
    <row r="2783" spans="1:4" ht="15" x14ac:dyDescent="0.25">
      <c r="A2783" s="5" t="s">
        <v>2828</v>
      </c>
      <c r="B2783" s="6" t="s">
        <v>2428</v>
      </c>
      <c r="C2783" s="6" t="s">
        <v>112</v>
      </c>
      <c r="D2783">
        <f>VLOOKUP(C2783,[1]EMISSION_FACTORS!$B$5:$C$31,2,0)</f>
        <v>1007.0368999999999</v>
      </c>
    </row>
    <row r="2784" spans="1:4" ht="15" x14ac:dyDescent="0.25">
      <c r="A2784" s="5" t="s">
        <v>2829</v>
      </c>
      <c r="B2784" s="6" t="s">
        <v>2428</v>
      </c>
      <c r="C2784" s="6" t="s">
        <v>112</v>
      </c>
      <c r="D2784">
        <f>VLOOKUP(C2784,[1]EMISSION_FACTORS!$B$5:$C$31,2,0)</f>
        <v>1007.0368999999999</v>
      </c>
    </row>
    <row r="2785" spans="1:4" ht="15" x14ac:dyDescent="0.25">
      <c r="A2785" s="5" t="s">
        <v>2830</v>
      </c>
      <c r="B2785" s="6" t="s">
        <v>2428</v>
      </c>
      <c r="C2785" s="6" t="s">
        <v>112</v>
      </c>
      <c r="D2785">
        <f>VLOOKUP(C2785,[1]EMISSION_FACTORS!$B$5:$C$31,2,0)</f>
        <v>1007.0368999999999</v>
      </c>
    </row>
    <row r="2786" spans="1:4" ht="15" x14ac:dyDescent="0.25">
      <c r="A2786" s="5" t="s">
        <v>2831</v>
      </c>
      <c r="B2786" s="6" t="s">
        <v>2428</v>
      </c>
      <c r="C2786" s="6" t="s">
        <v>112</v>
      </c>
      <c r="D2786">
        <f>VLOOKUP(C2786,[1]EMISSION_FACTORS!$B$5:$C$31,2,0)</f>
        <v>1007.0368999999999</v>
      </c>
    </row>
    <row r="2787" spans="1:4" ht="15" x14ac:dyDescent="0.25">
      <c r="A2787" s="5" t="s">
        <v>2832</v>
      </c>
      <c r="B2787" s="6" t="s">
        <v>2428</v>
      </c>
      <c r="C2787" s="6" t="s">
        <v>112</v>
      </c>
      <c r="D2787">
        <f>VLOOKUP(C2787,[1]EMISSION_FACTORS!$B$5:$C$31,2,0)</f>
        <v>1007.0368999999999</v>
      </c>
    </row>
    <row r="2788" spans="1:4" ht="15" x14ac:dyDescent="0.25">
      <c r="A2788" s="5" t="s">
        <v>2833</v>
      </c>
      <c r="B2788" s="6" t="s">
        <v>2428</v>
      </c>
      <c r="C2788" s="6" t="s">
        <v>112</v>
      </c>
      <c r="D2788">
        <f>VLOOKUP(C2788,[1]EMISSION_FACTORS!$B$5:$C$31,2,0)</f>
        <v>1007.0368999999999</v>
      </c>
    </row>
    <row r="2789" spans="1:4" ht="15" x14ac:dyDescent="0.25">
      <c r="A2789" s="5" t="s">
        <v>2834</v>
      </c>
      <c r="B2789" s="6" t="s">
        <v>2428</v>
      </c>
      <c r="C2789" s="6" t="s">
        <v>112</v>
      </c>
      <c r="D2789">
        <f>VLOOKUP(C2789,[1]EMISSION_FACTORS!$B$5:$C$31,2,0)</f>
        <v>1007.0368999999999</v>
      </c>
    </row>
    <row r="2790" spans="1:4" ht="15" x14ac:dyDescent="0.25">
      <c r="A2790" s="5" t="s">
        <v>2835</v>
      </c>
      <c r="B2790" s="6" t="s">
        <v>2428</v>
      </c>
      <c r="C2790" s="6" t="s">
        <v>112</v>
      </c>
      <c r="D2790">
        <f>VLOOKUP(C2790,[1]EMISSION_FACTORS!$B$5:$C$31,2,0)</f>
        <v>1007.0368999999999</v>
      </c>
    </row>
    <row r="2791" spans="1:4" ht="15" x14ac:dyDescent="0.25">
      <c r="A2791" s="5" t="s">
        <v>2836</v>
      </c>
      <c r="B2791" s="6" t="s">
        <v>2428</v>
      </c>
      <c r="C2791" s="6" t="s">
        <v>112</v>
      </c>
      <c r="D2791">
        <f>VLOOKUP(C2791,[1]EMISSION_FACTORS!$B$5:$C$31,2,0)</f>
        <v>1007.0368999999999</v>
      </c>
    </row>
    <row r="2792" spans="1:4" ht="15" x14ac:dyDescent="0.25">
      <c r="A2792" s="5" t="s">
        <v>2837</v>
      </c>
      <c r="B2792" s="6" t="s">
        <v>2428</v>
      </c>
      <c r="C2792" s="6" t="s">
        <v>112</v>
      </c>
      <c r="D2792">
        <f>VLOOKUP(C2792,[1]EMISSION_FACTORS!$B$5:$C$31,2,0)</f>
        <v>1007.0368999999999</v>
      </c>
    </row>
    <row r="2793" spans="1:4" ht="15" x14ac:dyDescent="0.25">
      <c r="A2793" s="5" t="s">
        <v>2838</v>
      </c>
      <c r="B2793" s="6" t="s">
        <v>2428</v>
      </c>
      <c r="C2793" s="6" t="s">
        <v>112</v>
      </c>
      <c r="D2793">
        <f>VLOOKUP(C2793,[1]EMISSION_FACTORS!$B$5:$C$31,2,0)</f>
        <v>1007.0368999999999</v>
      </c>
    </row>
    <row r="2794" spans="1:4" ht="15" x14ac:dyDescent="0.25">
      <c r="A2794" s="5" t="s">
        <v>2839</v>
      </c>
      <c r="B2794" s="6" t="s">
        <v>2428</v>
      </c>
      <c r="C2794" s="6" t="s">
        <v>112</v>
      </c>
      <c r="D2794">
        <f>VLOOKUP(C2794,[1]EMISSION_FACTORS!$B$5:$C$31,2,0)</f>
        <v>1007.0368999999999</v>
      </c>
    </row>
    <row r="2795" spans="1:4" ht="15" x14ac:dyDescent="0.25">
      <c r="A2795" s="5" t="s">
        <v>2840</v>
      </c>
      <c r="B2795" s="6" t="s">
        <v>2428</v>
      </c>
      <c r="C2795" s="6" t="s">
        <v>112</v>
      </c>
      <c r="D2795">
        <f>VLOOKUP(C2795,[1]EMISSION_FACTORS!$B$5:$C$31,2,0)</f>
        <v>1007.0368999999999</v>
      </c>
    </row>
    <row r="2796" spans="1:4" ht="15" x14ac:dyDescent="0.25">
      <c r="A2796" s="5" t="s">
        <v>2841</v>
      </c>
      <c r="B2796" s="6" t="s">
        <v>2428</v>
      </c>
      <c r="C2796" s="6" t="s">
        <v>112</v>
      </c>
      <c r="D2796">
        <f>VLOOKUP(C2796,[1]EMISSION_FACTORS!$B$5:$C$31,2,0)</f>
        <v>1007.0368999999999</v>
      </c>
    </row>
    <row r="2797" spans="1:4" ht="15" x14ac:dyDescent="0.25">
      <c r="A2797" s="5" t="s">
        <v>2842</v>
      </c>
      <c r="B2797" s="6" t="s">
        <v>2428</v>
      </c>
      <c r="C2797" s="6" t="s">
        <v>112</v>
      </c>
      <c r="D2797">
        <f>VLOOKUP(C2797,[1]EMISSION_FACTORS!$B$5:$C$31,2,0)</f>
        <v>1007.0368999999999</v>
      </c>
    </row>
    <row r="2798" spans="1:4" ht="15" x14ac:dyDescent="0.25">
      <c r="A2798" s="5" t="s">
        <v>2843</v>
      </c>
      <c r="B2798" s="6" t="s">
        <v>2428</v>
      </c>
      <c r="C2798" s="6" t="s">
        <v>112</v>
      </c>
      <c r="D2798">
        <f>VLOOKUP(C2798,[1]EMISSION_FACTORS!$B$5:$C$31,2,0)</f>
        <v>1007.0368999999999</v>
      </c>
    </row>
    <row r="2799" spans="1:4" ht="15" x14ac:dyDescent="0.25">
      <c r="A2799" s="5" t="s">
        <v>2844</v>
      </c>
      <c r="B2799" s="6" t="s">
        <v>2428</v>
      </c>
      <c r="C2799" s="6" t="s">
        <v>112</v>
      </c>
      <c r="D2799">
        <f>VLOOKUP(C2799,[1]EMISSION_FACTORS!$B$5:$C$31,2,0)</f>
        <v>1007.0368999999999</v>
      </c>
    </row>
    <row r="2800" spans="1:4" ht="15" x14ac:dyDescent="0.25">
      <c r="A2800" s="5" t="s">
        <v>2845</v>
      </c>
      <c r="B2800" s="6" t="s">
        <v>2428</v>
      </c>
      <c r="C2800" s="6" t="s">
        <v>112</v>
      </c>
      <c r="D2800">
        <f>VLOOKUP(C2800,[1]EMISSION_FACTORS!$B$5:$C$31,2,0)</f>
        <v>1007.0368999999999</v>
      </c>
    </row>
    <row r="2801" spans="1:4" ht="15" x14ac:dyDescent="0.25">
      <c r="A2801" s="5" t="s">
        <v>2846</v>
      </c>
      <c r="B2801" s="6" t="s">
        <v>2428</v>
      </c>
      <c r="C2801" s="6" t="s">
        <v>112</v>
      </c>
      <c r="D2801">
        <f>VLOOKUP(C2801,[1]EMISSION_FACTORS!$B$5:$C$31,2,0)</f>
        <v>1007.0368999999999</v>
      </c>
    </row>
    <row r="2802" spans="1:4" ht="15" x14ac:dyDescent="0.25">
      <c r="A2802" s="5" t="s">
        <v>2847</v>
      </c>
      <c r="B2802" s="6" t="s">
        <v>2428</v>
      </c>
      <c r="C2802" s="6" t="s">
        <v>112</v>
      </c>
      <c r="D2802">
        <f>VLOOKUP(C2802,[1]EMISSION_FACTORS!$B$5:$C$31,2,0)</f>
        <v>1007.0368999999999</v>
      </c>
    </row>
    <row r="2803" spans="1:4" ht="15" x14ac:dyDescent="0.25">
      <c r="A2803" s="5" t="s">
        <v>2848</v>
      </c>
      <c r="B2803" s="6" t="s">
        <v>2428</v>
      </c>
      <c r="C2803" s="6" t="s">
        <v>112</v>
      </c>
      <c r="D2803">
        <f>VLOOKUP(C2803,[1]EMISSION_FACTORS!$B$5:$C$31,2,0)</f>
        <v>1007.0368999999999</v>
      </c>
    </row>
    <row r="2804" spans="1:4" ht="15" x14ac:dyDescent="0.25">
      <c r="A2804" s="5" t="s">
        <v>2849</v>
      </c>
      <c r="B2804" s="6" t="s">
        <v>2428</v>
      </c>
      <c r="C2804" s="6" t="s">
        <v>112</v>
      </c>
      <c r="D2804">
        <f>VLOOKUP(C2804,[1]EMISSION_FACTORS!$B$5:$C$31,2,0)</f>
        <v>1007.0368999999999</v>
      </c>
    </row>
    <row r="2805" spans="1:4" ht="15" x14ac:dyDescent="0.25">
      <c r="A2805" s="5" t="s">
        <v>2850</v>
      </c>
      <c r="B2805" s="6" t="s">
        <v>2428</v>
      </c>
      <c r="C2805" s="6" t="s">
        <v>112</v>
      </c>
      <c r="D2805">
        <f>VLOOKUP(C2805,[1]EMISSION_FACTORS!$B$5:$C$31,2,0)</f>
        <v>1007.0368999999999</v>
      </c>
    </row>
    <row r="2806" spans="1:4" ht="15" x14ac:dyDescent="0.25">
      <c r="A2806" s="5" t="s">
        <v>2851</v>
      </c>
      <c r="B2806" s="6" t="s">
        <v>2428</v>
      </c>
      <c r="C2806" s="6" t="s">
        <v>112</v>
      </c>
      <c r="D2806">
        <f>VLOOKUP(C2806,[1]EMISSION_FACTORS!$B$5:$C$31,2,0)</f>
        <v>1007.0368999999999</v>
      </c>
    </row>
    <row r="2807" spans="1:4" ht="15" x14ac:dyDescent="0.25">
      <c r="A2807" s="5" t="s">
        <v>2852</v>
      </c>
      <c r="B2807" s="6" t="s">
        <v>2428</v>
      </c>
      <c r="C2807" s="6" t="s">
        <v>112</v>
      </c>
      <c r="D2807">
        <f>VLOOKUP(C2807,[1]EMISSION_FACTORS!$B$5:$C$31,2,0)</f>
        <v>1007.0368999999999</v>
      </c>
    </row>
    <row r="2808" spans="1:4" ht="15" x14ac:dyDescent="0.25">
      <c r="A2808" s="5" t="s">
        <v>2853</v>
      </c>
      <c r="B2808" s="6" t="s">
        <v>2428</v>
      </c>
      <c r="C2808" s="6" t="s">
        <v>112</v>
      </c>
      <c r="D2808">
        <f>VLOOKUP(C2808,[1]EMISSION_FACTORS!$B$5:$C$31,2,0)</f>
        <v>1007.0368999999999</v>
      </c>
    </row>
    <row r="2809" spans="1:4" ht="15" x14ac:dyDescent="0.25">
      <c r="A2809" s="5" t="s">
        <v>2854</v>
      </c>
      <c r="B2809" s="6" t="s">
        <v>2428</v>
      </c>
      <c r="C2809" s="6" t="s">
        <v>112</v>
      </c>
      <c r="D2809">
        <f>VLOOKUP(C2809,[1]EMISSION_FACTORS!$B$5:$C$31,2,0)</f>
        <v>1007.0368999999999</v>
      </c>
    </row>
    <row r="2810" spans="1:4" ht="15" x14ac:dyDescent="0.25">
      <c r="A2810" s="5" t="s">
        <v>2855</v>
      </c>
      <c r="B2810" s="6" t="s">
        <v>2428</v>
      </c>
      <c r="C2810" s="6" t="s">
        <v>112</v>
      </c>
      <c r="D2810">
        <f>VLOOKUP(C2810,[1]EMISSION_FACTORS!$B$5:$C$31,2,0)</f>
        <v>1007.0368999999999</v>
      </c>
    </row>
    <row r="2811" spans="1:4" ht="15" x14ac:dyDescent="0.25">
      <c r="A2811" s="5" t="s">
        <v>2856</v>
      </c>
      <c r="B2811" s="6" t="s">
        <v>2428</v>
      </c>
      <c r="C2811" s="6" t="s">
        <v>112</v>
      </c>
      <c r="D2811">
        <f>VLOOKUP(C2811,[1]EMISSION_FACTORS!$B$5:$C$31,2,0)</f>
        <v>1007.0368999999999</v>
      </c>
    </row>
    <row r="2812" spans="1:4" ht="15" x14ac:dyDescent="0.25">
      <c r="A2812" s="5" t="s">
        <v>2857</v>
      </c>
      <c r="B2812" s="6" t="s">
        <v>2428</v>
      </c>
      <c r="C2812" s="6" t="s">
        <v>112</v>
      </c>
      <c r="D2812">
        <f>VLOOKUP(C2812,[1]EMISSION_FACTORS!$B$5:$C$31,2,0)</f>
        <v>1007.0368999999999</v>
      </c>
    </row>
    <row r="2813" spans="1:4" ht="15" x14ac:dyDescent="0.25">
      <c r="A2813" s="5" t="s">
        <v>2858</v>
      </c>
      <c r="B2813" s="6" t="s">
        <v>2428</v>
      </c>
      <c r="C2813" s="6" t="s">
        <v>112</v>
      </c>
      <c r="D2813">
        <f>VLOOKUP(C2813,[1]EMISSION_FACTORS!$B$5:$C$31,2,0)</f>
        <v>1007.0368999999999</v>
      </c>
    </row>
    <row r="2814" spans="1:4" ht="15" x14ac:dyDescent="0.25">
      <c r="A2814" s="5" t="s">
        <v>2859</v>
      </c>
      <c r="B2814" s="6" t="s">
        <v>2428</v>
      </c>
      <c r="C2814" s="6" t="s">
        <v>112</v>
      </c>
      <c r="D2814">
        <f>VLOOKUP(C2814,[1]EMISSION_FACTORS!$B$5:$C$31,2,0)</f>
        <v>1007.0368999999999</v>
      </c>
    </row>
    <row r="2815" spans="1:4" ht="15" x14ac:dyDescent="0.25">
      <c r="A2815" s="5" t="s">
        <v>2860</v>
      </c>
      <c r="B2815" s="6" t="s">
        <v>2428</v>
      </c>
      <c r="C2815" s="6" t="s">
        <v>112</v>
      </c>
      <c r="D2815">
        <f>VLOOKUP(C2815,[1]EMISSION_FACTORS!$B$5:$C$31,2,0)</f>
        <v>1007.0368999999999</v>
      </c>
    </row>
    <row r="2816" spans="1:4" ht="15" x14ac:dyDescent="0.25">
      <c r="A2816" s="5" t="s">
        <v>2861</v>
      </c>
      <c r="B2816" s="6" t="s">
        <v>2428</v>
      </c>
      <c r="C2816" s="6" t="s">
        <v>112</v>
      </c>
      <c r="D2816">
        <f>VLOOKUP(C2816,[1]EMISSION_FACTORS!$B$5:$C$31,2,0)</f>
        <v>1007.0368999999999</v>
      </c>
    </row>
    <row r="2817" spans="1:4" ht="15" x14ac:dyDescent="0.25">
      <c r="A2817" s="5" t="s">
        <v>2862</v>
      </c>
      <c r="B2817" s="6" t="s">
        <v>2428</v>
      </c>
      <c r="C2817" s="6" t="s">
        <v>112</v>
      </c>
      <c r="D2817">
        <f>VLOOKUP(C2817,[1]EMISSION_FACTORS!$B$5:$C$31,2,0)</f>
        <v>1007.0368999999999</v>
      </c>
    </row>
    <row r="2818" spans="1:4" ht="15" x14ac:dyDescent="0.25">
      <c r="A2818" s="5" t="s">
        <v>2863</v>
      </c>
      <c r="B2818" s="6" t="s">
        <v>2428</v>
      </c>
      <c r="C2818" s="6" t="s">
        <v>112</v>
      </c>
      <c r="D2818">
        <f>VLOOKUP(C2818,[1]EMISSION_FACTORS!$B$5:$C$31,2,0)</f>
        <v>1007.0368999999999</v>
      </c>
    </row>
    <row r="2819" spans="1:4" ht="15" x14ac:dyDescent="0.25">
      <c r="A2819" s="5" t="s">
        <v>2864</v>
      </c>
      <c r="B2819" s="6" t="s">
        <v>2428</v>
      </c>
      <c r="C2819" s="6" t="s">
        <v>112</v>
      </c>
      <c r="D2819">
        <f>VLOOKUP(C2819,[1]EMISSION_FACTORS!$B$5:$C$31,2,0)</f>
        <v>1007.0368999999999</v>
      </c>
    </row>
    <row r="2820" spans="1:4" ht="15" x14ac:dyDescent="0.25">
      <c r="A2820" s="5" t="s">
        <v>2865</v>
      </c>
      <c r="B2820" s="6" t="s">
        <v>2428</v>
      </c>
      <c r="C2820" s="6" t="s">
        <v>112</v>
      </c>
      <c r="D2820">
        <f>VLOOKUP(C2820,[1]EMISSION_FACTORS!$B$5:$C$31,2,0)</f>
        <v>1007.0368999999999</v>
      </c>
    </row>
    <row r="2821" spans="1:4" ht="15" x14ac:dyDescent="0.25">
      <c r="A2821" s="5" t="s">
        <v>2866</v>
      </c>
      <c r="B2821" s="6" t="s">
        <v>2428</v>
      </c>
      <c r="C2821" s="6" t="s">
        <v>112</v>
      </c>
      <c r="D2821">
        <f>VLOOKUP(C2821,[1]EMISSION_FACTORS!$B$5:$C$31,2,0)</f>
        <v>1007.0368999999999</v>
      </c>
    </row>
    <row r="2822" spans="1:4" ht="15" x14ac:dyDescent="0.25">
      <c r="A2822" s="5" t="s">
        <v>2867</v>
      </c>
      <c r="B2822" s="6" t="s">
        <v>2428</v>
      </c>
      <c r="C2822" s="6" t="s">
        <v>112</v>
      </c>
      <c r="D2822">
        <f>VLOOKUP(C2822,[1]EMISSION_FACTORS!$B$5:$C$31,2,0)</f>
        <v>1007.0368999999999</v>
      </c>
    </row>
    <row r="2823" spans="1:4" ht="15" x14ac:dyDescent="0.25">
      <c r="A2823" s="5" t="s">
        <v>2868</v>
      </c>
      <c r="B2823" s="6" t="s">
        <v>2428</v>
      </c>
      <c r="C2823" s="6" t="s">
        <v>112</v>
      </c>
      <c r="D2823">
        <f>VLOOKUP(C2823,[1]EMISSION_FACTORS!$B$5:$C$31,2,0)</f>
        <v>1007.0368999999999</v>
      </c>
    </row>
    <row r="2824" spans="1:4" ht="15" x14ac:dyDescent="0.25">
      <c r="A2824" s="5" t="s">
        <v>2869</v>
      </c>
      <c r="B2824" s="6" t="s">
        <v>2428</v>
      </c>
      <c r="C2824" s="6" t="s">
        <v>112</v>
      </c>
      <c r="D2824">
        <f>VLOOKUP(C2824,[1]EMISSION_FACTORS!$B$5:$C$31,2,0)</f>
        <v>1007.0368999999999</v>
      </c>
    </row>
    <row r="2825" spans="1:4" ht="15" x14ac:dyDescent="0.25">
      <c r="A2825" s="5" t="s">
        <v>2870</v>
      </c>
      <c r="B2825" s="6" t="s">
        <v>2428</v>
      </c>
      <c r="C2825" s="6" t="s">
        <v>112</v>
      </c>
      <c r="D2825">
        <f>VLOOKUP(C2825,[1]EMISSION_FACTORS!$B$5:$C$31,2,0)</f>
        <v>1007.0368999999999</v>
      </c>
    </row>
    <row r="2826" spans="1:4" ht="15" x14ac:dyDescent="0.25">
      <c r="A2826" s="5" t="s">
        <v>2871</v>
      </c>
      <c r="B2826" s="6" t="s">
        <v>2428</v>
      </c>
      <c r="C2826" s="6" t="s">
        <v>112</v>
      </c>
      <c r="D2826">
        <f>VLOOKUP(C2826,[1]EMISSION_FACTORS!$B$5:$C$31,2,0)</f>
        <v>1007.0368999999999</v>
      </c>
    </row>
    <row r="2827" spans="1:4" ht="15" x14ac:dyDescent="0.25">
      <c r="A2827" s="5" t="s">
        <v>2872</v>
      </c>
      <c r="B2827" s="6" t="s">
        <v>2428</v>
      </c>
      <c r="C2827" s="6" t="s">
        <v>112</v>
      </c>
      <c r="D2827">
        <f>VLOOKUP(C2827,[1]EMISSION_FACTORS!$B$5:$C$31,2,0)</f>
        <v>1007.0368999999999</v>
      </c>
    </row>
    <row r="2828" spans="1:4" ht="15" x14ac:dyDescent="0.25">
      <c r="A2828" s="5" t="s">
        <v>2873</v>
      </c>
      <c r="B2828" s="6" t="s">
        <v>2428</v>
      </c>
      <c r="C2828" s="6" t="s">
        <v>112</v>
      </c>
      <c r="D2828">
        <f>VLOOKUP(C2828,[1]EMISSION_FACTORS!$B$5:$C$31,2,0)</f>
        <v>1007.0368999999999</v>
      </c>
    </row>
    <row r="2829" spans="1:4" ht="15" x14ac:dyDescent="0.25">
      <c r="A2829" s="5" t="s">
        <v>2874</v>
      </c>
      <c r="B2829" s="6" t="s">
        <v>2428</v>
      </c>
      <c r="C2829" s="6" t="s">
        <v>112</v>
      </c>
      <c r="D2829">
        <f>VLOOKUP(C2829,[1]EMISSION_FACTORS!$B$5:$C$31,2,0)</f>
        <v>1007.0368999999999</v>
      </c>
    </row>
    <row r="2830" spans="1:4" ht="15" x14ac:dyDescent="0.25">
      <c r="A2830" s="5" t="s">
        <v>2875</v>
      </c>
      <c r="B2830" s="6" t="s">
        <v>2428</v>
      </c>
      <c r="C2830" s="6" t="s">
        <v>112</v>
      </c>
      <c r="D2830">
        <f>VLOOKUP(C2830,[1]EMISSION_FACTORS!$B$5:$C$31,2,0)</f>
        <v>1007.0368999999999</v>
      </c>
    </row>
    <row r="2831" spans="1:4" ht="15" x14ac:dyDescent="0.25">
      <c r="A2831" s="5" t="s">
        <v>2876</v>
      </c>
      <c r="B2831" s="6" t="s">
        <v>2428</v>
      </c>
      <c r="C2831" s="6" t="s">
        <v>112</v>
      </c>
      <c r="D2831">
        <f>VLOOKUP(C2831,[1]EMISSION_FACTORS!$B$5:$C$31,2,0)</f>
        <v>1007.0368999999999</v>
      </c>
    </row>
    <row r="2832" spans="1:4" ht="15" x14ac:dyDescent="0.25">
      <c r="A2832" s="5" t="s">
        <v>2877</v>
      </c>
      <c r="B2832" s="6" t="s">
        <v>2428</v>
      </c>
      <c r="C2832" s="6" t="s">
        <v>112</v>
      </c>
      <c r="D2832">
        <f>VLOOKUP(C2832,[1]EMISSION_FACTORS!$B$5:$C$31,2,0)</f>
        <v>1007.0368999999999</v>
      </c>
    </row>
    <row r="2833" spans="1:4" ht="15" x14ac:dyDescent="0.25">
      <c r="A2833" s="5" t="s">
        <v>2878</v>
      </c>
      <c r="B2833" s="6" t="s">
        <v>2428</v>
      </c>
      <c r="C2833" s="6" t="s">
        <v>112</v>
      </c>
      <c r="D2833">
        <f>VLOOKUP(C2833,[1]EMISSION_FACTORS!$B$5:$C$31,2,0)</f>
        <v>1007.0368999999999</v>
      </c>
    </row>
    <row r="2834" spans="1:4" ht="15" x14ac:dyDescent="0.25">
      <c r="A2834" s="5" t="s">
        <v>2879</v>
      </c>
      <c r="B2834" s="6" t="s">
        <v>2428</v>
      </c>
      <c r="C2834" s="6" t="s">
        <v>112</v>
      </c>
      <c r="D2834">
        <f>VLOOKUP(C2834,[1]EMISSION_FACTORS!$B$5:$C$31,2,0)</f>
        <v>1007.0368999999999</v>
      </c>
    </row>
    <row r="2835" spans="1:4" ht="15" x14ac:dyDescent="0.25">
      <c r="A2835" s="5" t="s">
        <v>2880</v>
      </c>
      <c r="B2835" s="6" t="s">
        <v>2428</v>
      </c>
      <c r="C2835" s="6" t="s">
        <v>112</v>
      </c>
      <c r="D2835">
        <f>VLOOKUP(C2835,[1]EMISSION_FACTORS!$B$5:$C$31,2,0)</f>
        <v>1007.0368999999999</v>
      </c>
    </row>
    <row r="2836" spans="1:4" ht="15" x14ac:dyDescent="0.25">
      <c r="A2836" s="5" t="s">
        <v>2881</v>
      </c>
      <c r="B2836" s="6" t="s">
        <v>2428</v>
      </c>
      <c r="C2836" s="6" t="s">
        <v>112</v>
      </c>
      <c r="D2836">
        <f>VLOOKUP(C2836,[1]EMISSION_FACTORS!$B$5:$C$31,2,0)</f>
        <v>1007.0368999999999</v>
      </c>
    </row>
    <row r="2837" spans="1:4" ht="15" x14ac:dyDescent="0.25">
      <c r="A2837" s="5" t="s">
        <v>2882</v>
      </c>
      <c r="B2837" s="6" t="s">
        <v>2428</v>
      </c>
      <c r="C2837" s="6" t="s">
        <v>112</v>
      </c>
      <c r="D2837">
        <f>VLOOKUP(C2837,[1]EMISSION_FACTORS!$B$5:$C$31,2,0)</f>
        <v>1007.0368999999999</v>
      </c>
    </row>
    <row r="2838" spans="1:4" ht="15" x14ac:dyDescent="0.25">
      <c r="A2838" s="5" t="s">
        <v>2883</v>
      </c>
      <c r="B2838" s="6" t="s">
        <v>2428</v>
      </c>
      <c r="C2838" s="6" t="s">
        <v>112</v>
      </c>
      <c r="D2838">
        <f>VLOOKUP(C2838,[1]EMISSION_FACTORS!$B$5:$C$31,2,0)</f>
        <v>1007.0368999999999</v>
      </c>
    </row>
    <row r="2839" spans="1:4" ht="15" x14ac:dyDescent="0.25">
      <c r="A2839" s="5" t="s">
        <v>2884</v>
      </c>
      <c r="B2839" s="6" t="s">
        <v>2428</v>
      </c>
      <c r="C2839" s="6" t="s">
        <v>112</v>
      </c>
      <c r="D2839">
        <f>VLOOKUP(C2839,[1]EMISSION_FACTORS!$B$5:$C$31,2,0)</f>
        <v>1007.0368999999999</v>
      </c>
    </row>
    <row r="2840" spans="1:4" ht="15" x14ac:dyDescent="0.25">
      <c r="A2840" s="5" t="s">
        <v>2885</v>
      </c>
      <c r="B2840" s="6" t="s">
        <v>2428</v>
      </c>
      <c r="C2840" s="6" t="s">
        <v>112</v>
      </c>
      <c r="D2840">
        <f>VLOOKUP(C2840,[1]EMISSION_FACTORS!$B$5:$C$31,2,0)</f>
        <v>1007.0368999999999</v>
      </c>
    </row>
    <row r="2841" spans="1:4" ht="15" x14ac:dyDescent="0.25">
      <c r="A2841" s="5" t="s">
        <v>2886</v>
      </c>
      <c r="B2841" s="6" t="s">
        <v>2428</v>
      </c>
      <c r="C2841" s="6" t="s">
        <v>112</v>
      </c>
      <c r="D2841">
        <f>VLOOKUP(C2841,[1]EMISSION_FACTORS!$B$5:$C$31,2,0)</f>
        <v>1007.0368999999999</v>
      </c>
    </row>
    <row r="2842" spans="1:4" ht="15" x14ac:dyDescent="0.25">
      <c r="A2842" s="5" t="s">
        <v>2887</v>
      </c>
      <c r="B2842" s="6" t="s">
        <v>2428</v>
      </c>
      <c r="C2842" s="6" t="s">
        <v>112</v>
      </c>
      <c r="D2842">
        <f>VLOOKUP(C2842,[1]EMISSION_FACTORS!$B$5:$C$31,2,0)</f>
        <v>1007.0368999999999</v>
      </c>
    </row>
    <row r="2843" spans="1:4" ht="15" x14ac:dyDescent="0.25">
      <c r="A2843" s="5" t="s">
        <v>2888</v>
      </c>
      <c r="B2843" s="6" t="s">
        <v>2428</v>
      </c>
      <c r="C2843" s="6" t="s">
        <v>112</v>
      </c>
      <c r="D2843">
        <f>VLOOKUP(C2843,[1]EMISSION_FACTORS!$B$5:$C$31,2,0)</f>
        <v>1007.0368999999999</v>
      </c>
    </row>
    <row r="2844" spans="1:4" ht="15" x14ac:dyDescent="0.25">
      <c r="A2844" s="5" t="s">
        <v>2889</v>
      </c>
      <c r="B2844" s="6" t="s">
        <v>2428</v>
      </c>
      <c r="C2844" s="6" t="s">
        <v>112</v>
      </c>
      <c r="D2844">
        <f>VLOOKUP(C2844,[1]EMISSION_FACTORS!$B$5:$C$31,2,0)</f>
        <v>1007.0368999999999</v>
      </c>
    </row>
    <row r="2845" spans="1:4" ht="15" x14ac:dyDescent="0.25">
      <c r="A2845" s="5" t="s">
        <v>2890</v>
      </c>
      <c r="B2845" s="6" t="s">
        <v>2428</v>
      </c>
      <c r="C2845" s="6" t="s">
        <v>112</v>
      </c>
      <c r="D2845">
        <f>VLOOKUP(C2845,[1]EMISSION_FACTORS!$B$5:$C$31,2,0)</f>
        <v>1007.0368999999999</v>
      </c>
    </row>
    <row r="2846" spans="1:4" ht="15" x14ac:dyDescent="0.25">
      <c r="A2846" s="5" t="s">
        <v>2891</v>
      </c>
      <c r="B2846" s="6" t="s">
        <v>2428</v>
      </c>
      <c r="C2846" s="6" t="s">
        <v>112</v>
      </c>
      <c r="D2846">
        <f>VLOOKUP(C2846,[1]EMISSION_FACTORS!$B$5:$C$31,2,0)</f>
        <v>1007.0368999999999</v>
      </c>
    </row>
    <row r="2847" spans="1:4" ht="15" x14ac:dyDescent="0.25">
      <c r="A2847" s="5" t="s">
        <v>2892</v>
      </c>
      <c r="B2847" s="6" t="s">
        <v>2428</v>
      </c>
      <c r="C2847" s="6" t="s">
        <v>112</v>
      </c>
      <c r="D2847">
        <f>VLOOKUP(C2847,[1]EMISSION_FACTORS!$B$5:$C$31,2,0)</f>
        <v>1007.0368999999999</v>
      </c>
    </row>
    <row r="2848" spans="1:4" ht="15" x14ac:dyDescent="0.25">
      <c r="A2848" s="5" t="s">
        <v>2893</v>
      </c>
      <c r="B2848" s="6" t="s">
        <v>2428</v>
      </c>
      <c r="C2848" s="6" t="s">
        <v>112</v>
      </c>
      <c r="D2848">
        <f>VLOOKUP(C2848,[1]EMISSION_FACTORS!$B$5:$C$31,2,0)</f>
        <v>1007.0368999999999</v>
      </c>
    </row>
    <row r="2849" spans="1:4" ht="15" x14ac:dyDescent="0.25">
      <c r="A2849" s="5" t="s">
        <v>2894</v>
      </c>
      <c r="B2849" s="6" t="s">
        <v>2428</v>
      </c>
      <c r="C2849" s="6" t="s">
        <v>112</v>
      </c>
      <c r="D2849">
        <f>VLOOKUP(C2849,[1]EMISSION_FACTORS!$B$5:$C$31,2,0)</f>
        <v>1007.0368999999999</v>
      </c>
    </row>
    <row r="2850" spans="1:4" ht="15" x14ac:dyDescent="0.25">
      <c r="A2850" s="5" t="s">
        <v>2895</v>
      </c>
      <c r="B2850" s="6" t="s">
        <v>2428</v>
      </c>
      <c r="C2850" s="6" t="s">
        <v>112</v>
      </c>
      <c r="D2850">
        <f>VLOOKUP(C2850,[1]EMISSION_FACTORS!$B$5:$C$31,2,0)</f>
        <v>1007.0368999999999</v>
      </c>
    </row>
    <row r="2851" spans="1:4" ht="15" x14ac:dyDescent="0.25">
      <c r="A2851" s="5" t="s">
        <v>2896</v>
      </c>
      <c r="B2851" s="6" t="s">
        <v>2428</v>
      </c>
      <c r="C2851" s="6" t="s">
        <v>112</v>
      </c>
      <c r="D2851">
        <f>VLOOKUP(C2851,[1]EMISSION_FACTORS!$B$5:$C$31,2,0)</f>
        <v>1007.0368999999999</v>
      </c>
    </row>
    <row r="2852" spans="1:4" ht="15" x14ac:dyDescent="0.25">
      <c r="A2852" s="5" t="s">
        <v>2897</v>
      </c>
      <c r="B2852" s="6" t="s">
        <v>2428</v>
      </c>
      <c r="C2852" s="6" t="s">
        <v>112</v>
      </c>
      <c r="D2852">
        <f>VLOOKUP(C2852,[1]EMISSION_FACTORS!$B$5:$C$31,2,0)</f>
        <v>1007.0368999999999</v>
      </c>
    </row>
    <row r="2853" spans="1:4" ht="15" x14ac:dyDescent="0.25">
      <c r="A2853" s="5" t="s">
        <v>2898</v>
      </c>
      <c r="B2853" s="6" t="s">
        <v>2428</v>
      </c>
      <c r="C2853" s="6" t="s">
        <v>112</v>
      </c>
      <c r="D2853">
        <f>VLOOKUP(C2853,[1]EMISSION_FACTORS!$B$5:$C$31,2,0)</f>
        <v>1007.0368999999999</v>
      </c>
    </row>
    <row r="2854" spans="1:4" ht="15" x14ac:dyDescent="0.25">
      <c r="A2854" s="5" t="s">
        <v>2899</v>
      </c>
      <c r="B2854" s="6" t="s">
        <v>2428</v>
      </c>
      <c r="C2854" s="6" t="s">
        <v>112</v>
      </c>
      <c r="D2854">
        <f>VLOOKUP(C2854,[1]EMISSION_FACTORS!$B$5:$C$31,2,0)</f>
        <v>1007.0368999999999</v>
      </c>
    </row>
    <row r="2855" spans="1:4" ht="15" x14ac:dyDescent="0.25">
      <c r="A2855" s="5" t="s">
        <v>2900</v>
      </c>
      <c r="B2855" s="6" t="s">
        <v>2428</v>
      </c>
      <c r="C2855" s="6" t="s">
        <v>112</v>
      </c>
      <c r="D2855">
        <f>VLOOKUP(C2855,[1]EMISSION_FACTORS!$B$5:$C$31,2,0)</f>
        <v>1007.0368999999999</v>
      </c>
    </row>
    <row r="2856" spans="1:4" ht="15" x14ac:dyDescent="0.25">
      <c r="A2856" s="5" t="s">
        <v>2901</v>
      </c>
      <c r="B2856" s="6" t="s">
        <v>2428</v>
      </c>
      <c r="C2856" s="6" t="s">
        <v>112</v>
      </c>
      <c r="D2856">
        <f>VLOOKUP(C2856,[1]EMISSION_FACTORS!$B$5:$C$31,2,0)</f>
        <v>1007.0368999999999</v>
      </c>
    </row>
    <row r="2857" spans="1:4" ht="15" x14ac:dyDescent="0.25">
      <c r="A2857" s="5" t="s">
        <v>2902</v>
      </c>
      <c r="B2857" s="6" t="s">
        <v>2428</v>
      </c>
      <c r="C2857" s="6" t="s">
        <v>112</v>
      </c>
      <c r="D2857">
        <f>VLOOKUP(C2857,[1]EMISSION_FACTORS!$B$5:$C$31,2,0)</f>
        <v>1007.0368999999999</v>
      </c>
    </row>
    <row r="2858" spans="1:4" ht="15" x14ac:dyDescent="0.25">
      <c r="A2858" s="5" t="s">
        <v>2903</v>
      </c>
      <c r="B2858" s="6" t="s">
        <v>2428</v>
      </c>
      <c r="C2858" s="6" t="s">
        <v>112</v>
      </c>
      <c r="D2858">
        <f>VLOOKUP(C2858,[1]EMISSION_FACTORS!$B$5:$C$31,2,0)</f>
        <v>1007.0368999999999</v>
      </c>
    </row>
    <row r="2859" spans="1:4" ht="15" x14ac:dyDescent="0.25">
      <c r="A2859" s="5" t="s">
        <v>2904</v>
      </c>
      <c r="B2859" s="6" t="s">
        <v>2428</v>
      </c>
      <c r="C2859" s="6" t="s">
        <v>112</v>
      </c>
      <c r="D2859">
        <f>VLOOKUP(C2859,[1]EMISSION_FACTORS!$B$5:$C$31,2,0)</f>
        <v>1007.0368999999999</v>
      </c>
    </row>
    <row r="2860" spans="1:4" ht="15" x14ac:dyDescent="0.25">
      <c r="A2860" s="5" t="s">
        <v>2905</v>
      </c>
      <c r="B2860" s="6" t="s">
        <v>2428</v>
      </c>
      <c r="C2860" s="6" t="s">
        <v>112</v>
      </c>
      <c r="D2860">
        <f>VLOOKUP(C2860,[1]EMISSION_FACTORS!$B$5:$C$31,2,0)</f>
        <v>1007.0368999999999</v>
      </c>
    </row>
    <row r="2861" spans="1:4" ht="15" x14ac:dyDescent="0.25">
      <c r="A2861" s="5" t="s">
        <v>2906</v>
      </c>
      <c r="B2861" s="6" t="s">
        <v>2428</v>
      </c>
      <c r="C2861" s="6" t="s">
        <v>112</v>
      </c>
      <c r="D2861">
        <f>VLOOKUP(C2861,[1]EMISSION_FACTORS!$B$5:$C$31,2,0)</f>
        <v>1007.0368999999999</v>
      </c>
    </row>
    <row r="2862" spans="1:4" ht="15" x14ac:dyDescent="0.25">
      <c r="A2862" s="5" t="s">
        <v>2907</v>
      </c>
      <c r="B2862" s="6" t="s">
        <v>2428</v>
      </c>
      <c r="C2862" s="6" t="s">
        <v>112</v>
      </c>
      <c r="D2862">
        <f>VLOOKUP(C2862,[1]EMISSION_FACTORS!$B$5:$C$31,2,0)</f>
        <v>1007.0368999999999</v>
      </c>
    </row>
    <row r="2863" spans="1:4" ht="15" x14ac:dyDescent="0.25">
      <c r="A2863" s="5" t="s">
        <v>2908</v>
      </c>
      <c r="B2863" s="6" t="s">
        <v>2428</v>
      </c>
      <c r="C2863" s="6" t="s">
        <v>112</v>
      </c>
      <c r="D2863">
        <f>VLOOKUP(C2863,[1]EMISSION_FACTORS!$B$5:$C$31,2,0)</f>
        <v>1007.0368999999999</v>
      </c>
    </row>
    <row r="2864" spans="1:4" ht="15" x14ac:dyDescent="0.25">
      <c r="A2864" s="5" t="s">
        <v>2909</v>
      </c>
      <c r="B2864" s="6" t="s">
        <v>2428</v>
      </c>
      <c r="C2864" s="6" t="s">
        <v>112</v>
      </c>
      <c r="D2864">
        <f>VLOOKUP(C2864,[1]EMISSION_FACTORS!$B$5:$C$31,2,0)</f>
        <v>1007.0368999999999</v>
      </c>
    </row>
    <row r="2865" spans="1:4" ht="15" x14ac:dyDescent="0.25">
      <c r="A2865" s="5" t="s">
        <v>2910</v>
      </c>
      <c r="B2865" s="6" t="s">
        <v>2428</v>
      </c>
      <c r="C2865" s="6" t="s">
        <v>112</v>
      </c>
      <c r="D2865">
        <f>VLOOKUP(C2865,[1]EMISSION_FACTORS!$B$5:$C$31,2,0)</f>
        <v>1007.0368999999999</v>
      </c>
    </row>
    <row r="2866" spans="1:4" ht="15" x14ac:dyDescent="0.25">
      <c r="A2866" s="5" t="s">
        <v>2911</v>
      </c>
      <c r="B2866" s="6" t="s">
        <v>2428</v>
      </c>
      <c r="C2866" s="6" t="s">
        <v>112</v>
      </c>
      <c r="D2866">
        <f>VLOOKUP(C2866,[1]EMISSION_FACTORS!$B$5:$C$31,2,0)</f>
        <v>1007.0368999999999</v>
      </c>
    </row>
    <row r="2867" spans="1:4" ht="15" x14ac:dyDescent="0.25">
      <c r="A2867" s="5" t="s">
        <v>2912</v>
      </c>
      <c r="B2867" s="6" t="s">
        <v>2428</v>
      </c>
      <c r="C2867" s="6" t="s">
        <v>112</v>
      </c>
      <c r="D2867">
        <f>VLOOKUP(C2867,[1]EMISSION_FACTORS!$B$5:$C$31,2,0)</f>
        <v>1007.0368999999999</v>
      </c>
    </row>
    <row r="2868" spans="1:4" ht="15" x14ac:dyDescent="0.25">
      <c r="A2868" s="5" t="s">
        <v>2913</v>
      </c>
      <c r="B2868" s="6" t="s">
        <v>2428</v>
      </c>
      <c r="C2868" s="6" t="s">
        <v>112</v>
      </c>
      <c r="D2868">
        <f>VLOOKUP(C2868,[1]EMISSION_FACTORS!$B$5:$C$31,2,0)</f>
        <v>1007.0368999999999</v>
      </c>
    </row>
    <row r="2869" spans="1:4" ht="15" x14ac:dyDescent="0.25">
      <c r="A2869" s="5" t="s">
        <v>2914</v>
      </c>
      <c r="B2869" s="6" t="s">
        <v>2428</v>
      </c>
      <c r="C2869" s="6" t="s">
        <v>112</v>
      </c>
      <c r="D2869">
        <f>VLOOKUP(C2869,[1]EMISSION_FACTORS!$B$5:$C$31,2,0)</f>
        <v>1007.0368999999999</v>
      </c>
    </row>
    <row r="2870" spans="1:4" ht="15" x14ac:dyDescent="0.25">
      <c r="A2870" s="5" t="s">
        <v>2915</v>
      </c>
      <c r="B2870" s="6" t="s">
        <v>2428</v>
      </c>
      <c r="C2870" s="6" t="s">
        <v>112</v>
      </c>
      <c r="D2870">
        <f>VLOOKUP(C2870,[1]EMISSION_FACTORS!$B$5:$C$31,2,0)</f>
        <v>1007.0368999999999</v>
      </c>
    </row>
    <row r="2871" spans="1:4" ht="15" x14ac:dyDescent="0.25">
      <c r="A2871" s="5" t="s">
        <v>2916</v>
      </c>
      <c r="B2871" s="6" t="s">
        <v>2428</v>
      </c>
      <c r="C2871" s="6" t="s">
        <v>112</v>
      </c>
      <c r="D2871">
        <f>VLOOKUP(C2871,[1]EMISSION_FACTORS!$B$5:$C$31,2,0)</f>
        <v>1007.0368999999999</v>
      </c>
    </row>
    <row r="2872" spans="1:4" ht="15" x14ac:dyDescent="0.25">
      <c r="A2872" s="5" t="s">
        <v>2917</v>
      </c>
      <c r="B2872" s="6" t="s">
        <v>2428</v>
      </c>
      <c r="C2872" s="6" t="s">
        <v>112</v>
      </c>
      <c r="D2872">
        <f>VLOOKUP(C2872,[1]EMISSION_FACTORS!$B$5:$C$31,2,0)</f>
        <v>1007.0368999999999</v>
      </c>
    </row>
    <row r="2873" spans="1:4" ht="15" x14ac:dyDescent="0.25">
      <c r="A2873" s="5" t="s">
        <v>2918</v>
      </c>
      <c r="B2873" s="6" t="s">
        <v>2428</v>
      </c>
      <c r="C2873" s="6" t="s">
        <v>112</v>
      </c>
      <c r="D2873">
        <f>VLOOKUP(C2873,[1]EMISSION_FACTORS!$B$5:$C$31,2,0)</f>
        <v>1007.0368999999999</v>
      </c>
    </row>
    <row r="2874" spans="1:4" ht="15" x14ac:dyDescent="0.25">
      <c r="A2874" s="5" t="s">
        <v>2919</v>
      </c>
      <c r="B2874" s="6" t="s">
        <v>2428</v>
      </c>
      <c r="C2874" s="6" t="s">
        <v>112</v>
      </c>
      <c r="D2874">
        <f>VLOOKUP(C2874,[1]EMISSION_FACTORS!$B$5:$C$31,2,0)</f>
        <v>1007.0368999999999</v>
      </c>
    </row>
    <row r="2875" spans="1:4" ht="15" x14ac:dyDescent="0.25">
      <c r="A2875" s="5" t="s">
        <v>2920</v>
      </c>
      <c r="B2875" s="6" t="s">
        <v>2428</v>
      </c>
      <c r="C2875" s="6" t="s">
        <v>112</v>
      </c>
      <c r="D2875">
        <f>VLOOKUP(C2875,[1]EMISSION_FACTORS!$B$5:$C$31,2,0)</f>
        <v>1007.0368999999999</v>
      </c>
    </row>
    <row r="2876" spans="1:4" ht="15" x14ac:dyDescent="0.25">
      <c r="A2876" s="5" t="s">
        <v>2921</v>
      </c>
      <c r="B2876" s="6" t="s">
        <v>2428</v>
      </c>
      <c r="C2876" s="6" t="s">
        <v>112</v>
      </c>
      <c r="D2876">
        <f>VLOOKUP(C2876,[1]EMISSION_FACTORS!$B$5:$C$31,2,0)</f>
        <v>1007.0368999999999</v>
      </c>
    </row>
    <row r="2877" spans="1:4" ht="15" x14ac:dyDescent="0.25">
      <c r="A2877" s="5" t="s">
        <v>2922</v>
      </c>
      <c r="B2877" s="6" t="s">
        <v>2428</v>
      </c>
      <c r="C2877" s="6" t="s">
        <v>112</v>
      </c>
      <c r="D2877">
        <f>VLOOKUP(C2877,[1]EMISSION_FACTORS!$B$5:$C$31,2,0)</f>
        <v>1007.0368999999999</v>
      </c>
    </row>
    <row r="2878" spans="1:4" ht="15" x14ac:dyDescent="0.25">
      <c r="A2878" s="5" t="s">
        <v>2923</v>
      </c>
      <c r="B2878" s="6" t="s">
        <v>2428</v>
      </c>
      <c r="C2878" s="6" t="s">
        <v>112</v>
      </c>
      <c r="D2878">
        <f>VLOOKUP(C2878,[1]EMISSION_FACTORS!$B$5:$C$31,2,0)</f>
        <v>1007.0368999999999</v>
      </c>
    </row>
    <row r="2879" spans="1:4" ht="15" x14ac:dyDescent="0.25">
      <c r="A2879" s="5" t="s">
        <v>2924</v>
      </c>
      <c r="B2879" s="6" t="s">
        <v>2428</v>
      </c>
      <c r="C2879" s="6" t="s">
        <v>112</v>
      </c>
      <c r="D2879">
        <f>VLOOKUP(C2879,[1]EMISSION_FACTORS!$B$5:$C$31,2,0)</f>
        <v>1007.0368999999999</v>
      </c>
    </row>
    <row r="2880" spans="1:4" ht="15" x14ac:dyDescent="0.25">
      <c r="A2880" s="5" t="s">
        <v>2925</v>
      </c>
      <c r="B2880" s="6" t="s">
        <v>2428</v>
      </c>
      <c r="C2880" s="6" t="s">
        <v>112</v>
      </c>
      <c r="D2880">
        <f>VLOOKUP(C2880,[1]EMISSION_FACTORS!$B$5:$C$31,2,0)</f>
        <v>1007.0368999999999</v>
      </c>
    </row>
    <row r="2881" spans="1:4" ht="15" x14ac:dyDescent="0.25">
      <c r="A2881" s="5" t="s">
        <v>2926</v>
      </c>
      <c r="B2881" s="6" t="s">
        <v>2428</v>
      </c>
      <c r="C2881" s="6" t="s">
        <v>112</v>
      </c>
      <c r="D2881">
        <f>VLOOKUP(C2881,[1]EMISSION_FACTORS!$B$5:$C$31,2,0)</f>
        <v>1007.0368999999999</v>
      </c>
    </row>
    <row r="2882" spans="1:4" ht="15" x14ac:dyDescent="0.25">
      <c r="A2882" s="5" t="s">
        <v>2927</v>
      </c>
      <c r="B2882" s="6" t="s">
        <v>2428</v>
      </c>
      <c r="C2882" s="6" t="s">
        <v>112</v>
      </c>
      <c r="D2882">
        <f>VLOOKUP(C2882,[1]EMISSION_FACTORS!$B$5:$C$31,2,0)</f>
        <v>1007.0368999999999</v>
      </c>
    </row>
    <row r="2883" spans="1:4" ht="15" x14ac:dyDescent="0.25">
      <c r="A2883" s="5" t="s">
        <v>2928</v>
      </c>
      <c r="B2883" s="6" t="s">
        <v>2428</v>
      </c>
      <c r="C2883" s="6" t="s">
        <v>112</v>
      </c>
      <c r="D2883">
        <f>VLOOKUP(C2883,[1]EMISSION_FACTORS!$B$5:$C$31,2,0)</f>
        <v>1007.0368999999999</v>
      </c>
    </row>
    <row r="2884" spans="1:4" ht="15" x14ac:dyDescent="0.25">
      <c r="A2884" s="5" t="s">
        <v>2929</v>
      </c>
      <c r="B2884" s="6" t="s">
        <v>2428</v>
      </c>
      <c r="C2884" s="6" t="s">
        <v>112</v>
      </c>
      <c r="D2884">
        <f>VLOOKUP(C2884,[1]EMISSION_FACTORS!$B$5:$C$31,2,0)</f>
        <v>1007.0368999999999</v>
      </c>
    </row>
    <row r="2885" spans="1:4" ht="15" x14ac:dyDescent="0.25">
      <c r="A2885" s="5" t="s">
        <v>2930</v>
      </c>
      <c r="B2885" s="6" t="s">
        <v>2428</v>
      </c>
      <c r="C2885" s="6" t="s">
        <v>112</v>
      </c>
      <c r="D2885">
        <f>VLOOKUP(C2885,[1]EMISSION_FACTORS!$B$5:$C$31,2,0)</f>
        <v>1007.0368999999999</v>
      </c>
    </row>
    <row r="2886" spans="1:4" ht="15" x14ac:dyDescent="0.25">
      <c r="A2886" s="5" t="s">
        <v>2931</v>
      </c>
      <c r="B2886" s="6" t="s">
        <v>2428</v>
      </c>
      <c r="C2886" s="6" t="s">
        <v>112</v>
      </c>
      <c r="D2886">
        <f>VLOOKUP(C2886,[1]EMISSION_FACTORS!$B$5:$C$31,2,0)</f>
        <v>1007.0368999999999</v>
      </c>
    </row>
    <row r="2887" spans="1:4" ht="15" x14ac:dyDescent="0.25">
      <c r="A2887" s="5" t="s">
        <v>2932</v>
      </c>
      <c r="B2887" s="6" t="s">
        <v>2428</v>
      </c>
      <c r="C2887" s="6" t="s">
        <v>112</v>
      </c>
      <c r="D2887">
        <f>VLOOKUP(C2887,[1]EMISSION_FACTORS!$B$5:$C$31,2,0)</f>
        <v>1007.0368999999999</v>
      </c>
    </row>
    <row r="2888" spans="1:4" ht="15" x14ac:dyDescent="0.25">
      <c r="A2888" s="5" t="s">
        <v>2933</v>
      </c>
      <c r="B2888" s="6" t="s">
        <v>2428</v>
      </c>
      <c r="C2888" s="6" t="s">
        <v>112</v>
      </c>
      <c r="D2888">
        <f>VLOOKUP(C2888,[1]EMISSION_FACTORS!$B$5:$C$31,2,0)</f>
        <v>1007.0368999999999</v>
      </c>
    </row>
    <row r="2889" spans="1:4" ht="15" x14ac:dyDescent="0.25">
      <c r="A2889" s="5" t="s">
        <v>2934</v>
      </c>
      <c r="B2889" s="6" t="s">
        <v>2428</v>
      </c>
      <c r="C2889" s="6" t="s">
        <v>112</v>
      </c>
      <c r="D2889">
        <f>VLOOKUP(C2889,[1]EMISSION_FACTORS!$B$5:$C$31,2,0)</f>
        <v>1007.0368999999999</v>
      </c>
    </row>
    <row r="2890" spans="1:4" ht="15" x14ac:dyDescent="0.25">
      <c r="A2890" s="5" t="s">
        <v>2935</v>
      </c>
      <c r="B2890" s="6" t="s">
        <v>2428</v>
      </c>
      <c r="C2890" s="6" t="s">
        <v>112</v>
      </c>
      <c r="D2890">
        <f>VLOOKUP(C2890,[1]EMISSION_FACTORS!$B$5:$C$31,2,0)</f>
        <v>1007.0368999999999</v>
      </c>
    </row>
    <row r="2891" spans="1:4" ht="15" x14ac:dyDescent="0.25">
      <c r="A2891" s="5" t="s">
        <v>2936</v>
      </c>
      <c r="B2891" s="6" t="s">
        <v>2428</v>
      </c>
      <c r="C2891" s="6" t="s">
        <v>112</v>
      </c>
      <c r="D2891">
        <f>VLOOKUP(C2891,[1]EMISSION_FACTORS!$B$5:$C$31,2,0)</f>
        <v>1007.0368999999999</v>
      </c>
    </row>
    <row r="2892" spans="1:4" ht="15" x14ac:dyDescent="0.25">
      <c r="A2892" s="5" t="s">
        <v>2937</v>
      </c>
      <c r="B2892" s="6" t="s">
        <v>2428</v>
      </c>
      <c r="C2892" s="6" t="s">
        <v>112</v>
      </c>
      <c r="D2892">
        <f>VLOOKUP(C2892,[1]EMISSION_FACTORS!$B$5:$C$31,2,0)</f>
        <v>1007.0368999999999</v>
      </c>
    </row>
    <row r="2893" spans="1:4" ht="15" x14ac:dyDescent="0.25">
      <c r="A2893" s="5" t="s">
        <v>2938</v>
      </c>
      <c r="B2893" s="6" t="s">
        <v>2428</v>
      </c>
      <c r="C2893" s="6" t="s">
        <v>112</v>
      </c>
      <c r="D2893">
        <f>VLOOKUP(C2893,[1]EMISSION_FACTORS!$B$5:$C$31,2,0)</f>
        <v>1007.0368999999999</v>
      </c>
    </row>
    <row r="2894" spans="1:4" ht="15" x14ac:dyDescent="0.25">
      <c r="A2894" s="5" t="s">
        <v>2939</v>
      </c>
      <c r="B2894" s="6" t="s">
        <v>2428</v>
      </c>
      <c r="C2894" s="6" t="s">
        <v>112</v>
      </c>
      <c r="D2894">
        <f>VLOOKUP(C2894,[1]EMISSION_FACTORS!$B$5:$C$31,2,0)</f>
        <v>1007.0368999999999</v>
      </c>
    </row>
    <row r="2895" spans="1:4" ht="15" x14ac:dyDescent="0.25">
      <c r="A2895" s="5" t="s">
        <v>2940</v>
      </c>
      <c r="B2895" s="6" t="s">
        <v>2428</v>
      </c>
      <c r="C2895" s="6" t="s">
        <v>112</v>
      </c>
      <c r="D2895">
        <f>VLOOKUP(C2895,[1]EMISSION_FACTORS!$B$5:$C$31,2,0)</f>
        <v>1007.0368999999999</v>
      </c>
    </row>
    <row r="2896" spans="1:4" ht="15" x14ac:dyDescent="0.25">
      <c r="A2896" s="5" t="s">
        <v>2941</v>
      </c>
      <c r="B2896" s="6" t="s">
        <v>2428</v>
      </c>
      <c r="C2896" s="6" t="s">
        <v>112</v>
      </c>
      <c r="D2896">
        <f>VLOOKUP(C2896,[1]EMISSION_FACTORS!$B$5:$C$31,2,0)</f>
        <v>1007.0368999999999</v>
      </c>
    </row>
    <row r="2897" spans="1:4" ht="15" x14ac:dyDescent="0.25">
      <c r="A2897" s="5" t="s">
        <v>2942</v>
      </c>
      <c r="B2897" s="6" t="s">
        <v>2428</v>
      </c>
      <c r="C2897" s="6" t="s">
        <v>112</v>
      </c>
      <c r="D2897">
        <f>VLOOKUP(C2897,[1]EMISSION_FACTORS!$B$5:$C$31,2,0)</f>
        <v>1007.0368999999999</v>
      </c>
    </row>
    <row r="2898" spans="1:4" ht="15" x14ac:dyDescent="0.25">
      <c r="A2898" s="5" t="s">
        <v>2943</v>
      </c>
      <c r="B2898" s="6" t="s">
        <v>2428</v>
      </c>
      <c r="C2898" s="6" t="s">
        <v>112</v>
      </c>
      <c r="D2898">
        <f>VLOOKUP(C2898,[1]EMISSION_FACTORS!$B$5:$C$31,2,0)</f>
        <v>1007.0368999999999</v>
      </c>
    </row>
    <row r="2899" spans="1:4" ht="15" x14ac:dyDescent="0.25">
      <c r="A2899" s="5" t="s">
        <v>2944</v>
      </c>
      <c r="B2899" s="6" t="s">
        <v>2428</v>
      </c>
      <c r="C2899" s="6" t="s">
        <v>112</v>
      </c>
      <c r="D2899">
        <f>VLOOKUP(C2899,[1]EMISSION_FACTORS!$B$5:$C$31,2,0)</f>
        <v>1007.0368999999999</v>
      </c>
    </row>
    <row r="2900" spans="1:4" ht="15" x14ac:dyDescent="0.25">
      <c r="A2900" s="5" t="s">
        <v>2945</v>
      </c>
      <c r="B2900" s="6" t="s">
        <v>2428</v>
      </c>
      <c r="C2900" s="6" t="s">
        <v>112</v>
      </c>
      <c r="D2900">
        <f>VLOOKUP(C2900,[1]EMISSION_FACTORS!$B$5:$C$31,2,0)</f>
        <v>1007.0368999999999</v>
      </c>
    </row>
    <row r="2901" spans="1:4" ht="15" x14ac:dyDescent="0.25">
      <c r="A2901" s="5" t="s">
        <v>2946</v>
      </c>
      <c r="B2901" s="6" t="s">
        <v>2428</v>
      </c>
      <c r="C2901" s="6" t="s">
        <v>112</v>
      </c>
      <c r="D2901">
        <f>VLOOKUP(C2901,[1]EMISSION_FACTORS!$B$5:$C$31,2,0)</f>
        <v>1007.0368999999999</v>
      </c>
    </row>
    <row r="2902" spans="1:4" ht="15" x14ac:dyDescent="0.25">
      <c r="A2902" s="5" t="s">
        <v>2947</v>
      </c>
      <c r="B2902" s="6" t="s">
        <v>2428</v>
      </c>
      <c r="C2902" s="6" t="s">
        <v>112</v>
      </c>
      <c r="D2902">
        <f>VLOOKUP(C2902,[1]EMISSION_FACTORS!$B$5:$C$31,2,0)</f>
        <v>1007.0368999999999</v>
      </c>
    </row>
    <row r="2903" spans="1:4" ht="15" x14ac:dyDescent="0.25">
      <c r="A2903" s="5" t="s">
        <v>2948</v>
      </c>
      <c r="B2903" s="6" t="s">
        <v>2428</v>
      </c>
      <c r="C2903" s="6" t="s">
        <v>112</v>
      </c>
      <c r="D2903">
        <f>VLOOKUP(C2903,[1]EMISSION_FACTORS!$B$5:$C$31,2,0)</f>
        <v>1007.0368999999999</v>
      </c>
    </row>
    <row r="2904" spans="1:4" ht="15" x14ac:dyDescent="0.25">
      <c r="A2904" s="5" t="s">
        <v>2949</v>
      </c>
      <c r="B2904" s="6" t="s">
        <v>2428</v>
      </c>
      <c r="C2904" s="6" t="s">
        <v>112</v>
      </c>
      <c r="D2904">
        <f>VLOOKUP(C2904,[1]EMISSION_FACTORS!$B$5:$C$31,2,0)</f>
        <v>1007.0368999999999</v>
      </c>
    </row>
    <row r="2905" spans="1:4" ht="15" x14ac:dyDescent="0.25">
      <c r="A2905" s="5" t="s">
        <v>2950</v>
      </c>
      <c r="B2905" s="6" t="s">
        <v>2428</v>
      </c>
      <c r="C2905" s="6" t="s">
        <v>112</v>
      </c>
      <c r="D2905">
        <f>VLOOKUP(C2905,[1]EMISSION_FACTORS!$B$5:$C$31,2,0)</f>
        <v>1007.0368999999999</v>
      </c>
    </row>
    <row r="2906" spans="1:4" ht="15" x14ac:dyDescent="0.25">
      <c r="A2906" s="5" t="s">
        <v>2951</v>
      </c>
      <c r="B2906" s="6" t="s">
        <v>2428</v>
      </c>
      <c r="C2906" s="6" t="s">
        <v>112</v>
      </c>
      <c r="D2906">
        <f>VLOOKUP(C2906,[1]EMISSION_FACTORS!$B$5:$C$31,2,0)</f>
        <v>1007.0368999999999</v>
      </c>
    </row>
    <row r="2907" spans="1:4" ht="15" x14ac:dyDescent="0.25">
      <c r="A2907" s="5" t="s">
        <v>2952</v>
      </c>
      <c r="B2907" s="6" t="s">
        <v>2428</v>
      </c>
      <c r="C2907" s="6" t="s">
        <v>112</v>
      </c>
      <c r="D2907">
        <f>VLOOKUP(C2907,[1]EMISSION_FACTORS!$B$5:$C$31,2,0)</f>
        <v>1007.0368999999999</v>
      </c>
    </row>
    <row r="2908" spans="1:4" ht="15" x14ac:dyDescent="0.25">
      <c r="A2908" s="5" t="s">
        <v>2953</v>
      </c>
      <c r="B2908" s="6" t="s">
        <v>2428</v>
      </c>
      <c r="C2908" s="6" t="s">
        <v>112</v>
      </c>
      <c r="D2908">
        <f>VLOOKUP(C2908,[1]EMISSION_FACTORS!$B$5:$C$31,2,0)</f>
        <v>1007.0368999999999</v>
      </c>
    </row>
    <row r="2909" spans="1:4" ht="15" x14ac:dyDescent="0.25">
      <c r="A2909" s="5" t="s">
        <v>2954</v>
      </c>
      <c r="B2909" s="6" t="s">
        <v>2428</v>
      </c>
      <c r="C2909" s="6" t="s">
        <v>112</v>
      </c>
      <c r="D2909">
        <f>VLOOKUP(C2909,[1]EMISSION_FACTORS!$B$5:$C$31,2,0)</f>
        <v>1007.0368999999999</v>
      </c>
    </row>
    <row r="2910" spans="1:4" ht="15" x14ac:dyDescent="0.25">
      <c r="A2910" s="5" t="s">
        <v>2955</v>
      </c>
      <c r="B2910" s="6" t="s">
        <v>2428</v>
      </c>
      <c r="C2910" s="6" t="s">
        <v>112</v>
      </c>
      <c r="D2910">
        <f>VLOOKUP(C2910,[1]EMISSION_FACTORS!$B$5:$C$31,2,0)</f>
        <v>1007.0368999999999</v>
      </c>
    </row>
    <row r="2911" spans="1:4" ht="15" x14ac:dyDescent="0.25">
      <c r="A2911" s="5" t="s">
        <v>2956</v>
      </c>
      <c r="B2911" s="6" t="s">
        <v>2428</v>
      </c>
      <c r="C2911" s="6" t="s">
        <v>112</v>
      </c>
      <c r="D2911">
        <f>VLOOKUP(C2911,[1]EMISSION_FACTORS!$B$5:$C$31,2,0)</f>
        <v>1007.0368999999999</v>
      </c>
    </row>
    <row r="2912" spans="1:4" ht="15" x14ac:dyDescent="0.25">
      <c r="A2912" s="5" t="s">
        <v>2957</v>
      </c>
      <c r="B2912" s="6" t="s">
        <v>2428</v>
      </c>
      <c r="C2912" s="6" t="s">
        <v>112</v>
      </c>
      <c r="D2912">
        <f>VLOOKUP(C2912,[1]EMISSION_FACTORS!$B$5:$C$31,2,0)</f>
        <v>1007.0368999999999</v>
      </c>
    </row>
    <row r="2913" spans="1:4" ht="15" x14ac:dyDescent="0.25">
      <c r="A2913" s="5" t="s">
        <v>2958</v>
      </c>
      <c r="B2913" s="6" t="s">
        <v>2428</v>
      </c>
      <c r="C2913" s="6" t="s">
        <v>112</v>
      </c>
      <c r="D2913">
        <f>VLOOKUP(C2913,[1]EMISSION_FACTORS!$B$5:$C$31,2,0)</f>
        <v>1007.0368999999999</v>
      </c>
    </row>
    <row r="2914" spans="1:4" ht="15" x14ac:dyDescent="0.25">
      <c r="A2914" s="5" t="s">
        <v>2959</v>
      </c>
      <c r="B2914" s="6" t="s">
        <v>2428</v>
      </c>
      <c r="C2914" s="6" t="s">
        <v>112</v>
      </c>
      <c r="D2914">
        <f>VLOOKUP(C2914,[1]EMISSION_FACTORS!$B$5:$C$31,2,0)</f>
        <v>1007.0368999999999</v>
      </c>
    </row>
    <row r="2915" spans="1:4" ht="15" x14ac:dyDescent="0.25">
      <c r="A2915" s="5" t="s">
        <v>2960</v>
      </c>
      <c r="B2915" s="6" t="s">
        <v>2428</v>
      </c>
      <c r="C2915" s="6" t="s">
        <v>112</v>
      </c>
      <c r="D2915">
        <f>VLOOKUP(C2915,[1]EMISSION_FACTORS!$B$5:$C$31,2,0)</f>
        <v>1007.0368999999999</v>
      </c>
    </row>
    <row r="2916" spans="1:4" ht="15" x14ac:dyDescent="0.25">
      <c r="A2916" s="5" t="s">
        <v>2961</v>
      </c>
      <c r="B2916" s="6" t="s">
        <v>2428</v>
      </c>
      <c r="C2916" s="6" t="s">
        <v>112</v>
      </c>
      <c r="D2916">
        <f>VLOOKUP(C2916,[1]EMISSION_FACTORS!$B$5:$C$31,2,0)</f>
        <v>1007.0368999999999</v>
      </c>
    </row>
    <row r="2917" spans="1:4" ht="15" x14ac:dyDescent="0.25">
      <c r="A2917" s="5" t="s">
        <v>2962</v>
      </c>
      <c r="B2917" s="6" t="s">
        <v>2428</v>
      </c>
      <c r="C2917" s="6" t="s">
        <v>112</v>
      </c>
      <c r="D2917">
        <f>VLOOKUP(C2917,[1]EMISSION_FACTORS!$B$5:$C$31,2,0)</f>
        <v>1007.0368999999999</v>
      </c>
    </row>
    <row r="2918" spans="1:4" ht="15" x14ac:dyDescent="0.25">
      <c r="A2918" s="5" t="s">
        <v>2963</v>
      </c>
      <c r="B2918" s="6" t="s">
        <v>2428</v>
      </c>
      <c r="C2918" s="6" t="s">
        <v>112</v>
      </c>
      <c r="D2918">
        <f>VLOOKUP(C2918,[1]EMISSION_FACTORS!$B$5:$C$31,2,0)</f>
        <v>1007.0368999999999</v>
      </c>
    </row>
    <row r="2919" spans="1:4" ht="15" x14ac:dyDescent="0.25">
      <c r="A2919" s="5" t="s">
        <v>2964</v>
      </c>
      <c r="B2919" s="6" t="s">
        <v>2428</v>
      </c>
      <c r="C2919" s="6" t="s">
        <v>112</v>
      </c>
      <c r="D2919">
        <f>VLOOKUP(C2919,[1]EMISSION_FACTORS!$B$5:$C$31,2,0)</f>
        <v>1007.0368999999999</v>
      </c>
    </row>
    <row r="2920" spans="1:4" ht="15" x14ac:dyDescent="0.25">
      <c r="A2920" s="5" t="s">
        <v>2965</v>
      </c>
      <c r="B2920" s="6" t="s">
        <v>2428</v>
      </c>
      <c r="C2920" s="6" t="s">
        <v>112</v>
      </c>
      <c r="D2920">
        <f>VLOOKUP(C2920,[1]EMISSION_FACTORS!$B$5:$C$31,2,0)</f>
        <v>1007.0368999999999</v>
      </c>
    </row>
    <row r="2921" spans="1:4" ht="15" x14ac:dyDescent="0.25">
      <c r="A2921" s="5" t="s">
        <v>2966</v>
      </c>
      <c r="B2921" s="6" t="s">
        <v>2428</v>
      </c>
      <c r="C2921" s="6" t="s">
        <v>112</v>
      </c>
      <c r="D2921">
        <f>VLOOKUP(C2921,[1]EMISSION_FACTORS!$B$5:$C$31,2,0)</f>
        <v>1007.0368999999999</v>
      </c>
    </row>
    <row r="2922" spans="1:4" ht="15" x14ac:dyDescent="0.25">
      <c r="A2922" s="5" t="s">
        <v>2967</v>
      </c>
      <c r="B2922" s="6" t="s">
        <v>2428</v>
      </c>
      <c r="C2922" s="6" t="s">
        <v>112</v>
      </c>
      <c r="D2922">
        <f>VLOOKUP(C2922,[1]EMISSION_FACTORS!$B$5:$C$31,2,0)</f>
        <v>1007.0368999999999</v>
      </c>
    </row>
    <row r="2923" spans="1:4" ht="15" x14ac:dyDescent="0.25">
      <c r="A2923" s="5" t="s">
        <v>2968</v>
      </c>
      <c r="B2923" s="6" t="s">
        <v>2428</v>
      </c>
      <c r="C2923" s="6" t="s">
        <v>112</v>
      </c>
      <c r="D2923">
        <f>VLOOKUP(C2923,[1]EMISSION_FACTORS!$B$5:$C$31,2,0)</f>
        <v>1007.0368999999999</v>
      </c>
    </row>
    <row r="2924" spans="1:4" ht="15" x14ac:dyDescent="0.25">
      <c r="A2924" s="5" t="s">
        <v>2969</v>
      </c>
      <c r="B2924" s="6" t="s">
        <v>2428</v>
      </c>
      <c r="C2924" s="6" t="s">
        <v>112</v>
      </c>
      <c r="D2924">
        <f>VLOOKUP(C2924,[1]EMISSION_FACTORS!$B$5:$C$31,2,0)</f>
        <v>1007.0368999999999</v>
      </c>
    </row>
    <row r="2925" spans="1:4" ht="15" x14ac:dyDescent="0.25">
      <c r="A2925" s="5" t="s">
        <v>2970</v>
      </c>
      <c r="B2925" s="6" t="s">
        <v>2428</v>
      </c>
      <c r="C2925" s="6" t="s">
        <v>112</v>
      </c>
      <c r="D2925">
        <f>VLOOKUP(C2925,[1]EMISSION_FACTORS!$B$5:$C$31,2,0)</f>
        <v>1007.0368999999999</v>
      </c>
    </row>
    <row r="2926" spans="1:4" ht="15" x14ac:dyDescent="0.25">
      <c r="A2926" s="5" t="s">
        <v>2971</v>
      </c>
      <c r="B2926" s="6" t="s">
        <v>2428</v>
      </c>
      <c r="C2926" s="6" t="s">
        <v>112</v>
      </c>
      <c r="D2926">
        <f>VLOOKUP(C2926,[1]EMISSION_FACTORS!$B$5:$C$31,2,0)</f>
        <v>1007.0368999999999</v>
      </c>
    </row>
    <row r="2927" spans="1:4" ht="15" x14ac:dyDescent="0.25">
      <c r="A2927" s="5" t="s">
        <v>2972</v>
      </c>
      <c r="B2927" s="6" t="s">
        <v>2428</v>
      </c>
      <c r="C2927" s="6" t="s">
        <v>112</v>
      </c>
      <c r="D2927">
        <f>VLOOKUP(C2927,[1]EMISSION_FACTORS!$B$5:$C$31,2,0)</f>
        <v>1007.0368999999999</v>
      </c>
    </row>
    <row r="2928" spans="1:4" ht="15" x14ac:dyDescent="0.25">
      <c r="A2928" s="5" t="s">
        <v>2973</v>
      </c>
      <c r="B2928" s="6" t="s">
        <v>2428</v>
      </c>
      <c r="C2928" s="6" t="s">
        <v>112</v>
      </c>
      <c r="D2928">
        <f>VLOOKUP(C2928,[1]EMISSION_FACTORS!$B$5:$C$31,2,0)</f>
        <v>1007.0368999999999</v>
      </c>
    </row>
    <row r="2929" spans="1:4" ht="15" x14ac:dyDescent="0.25">
      <c r="A2929" s="5" t="s">
        <v>2974</v>
      </c>
      <c r="B2929" s="6" t="s">
        <v>2428</v>
      </c>
      <c r="C2929" s="6" t="s">
        <v>112</v>
      </c>
      <c r="D2929">
        <f>VLOOKUP(C2929,[1]EMISSION_FACTORS!$B$5:$C$31,2,0)</f>
        <v>1007.0368999999999</v>
      </c>
    </row>
    <row r="2930" spans="1:4" ht="15" x14ac:dyDescent="0.25">
      <c r="A2930" s="5" t="s">
        <v>2975</v>
      </c>
      <c r="B2930" s="6" t="s">
        <v>2428</v>
      </c>
      <c r="C2930" s="6" t="s">
        <v>112</v>
      </c>
      <c r="D2930">
        <f>VLOOKUP(C2930,[1]EMISSION_FACTORS!$B$5:$C$31,2,0)</f>
        <v>1007.0368999999999</v>
      </c>
    </row>
    <row r="2931" spans="1:4" ht="15" x14ac:dyDescent="0.25">
      <c r="A2931" s="5" t="s">
        <v>2976</v>
      </c>
      <c r="B2931" s="6" t="s">
        <v>2428</v>
      </c>
      <c r="C2931" s="6" t="s">
        <v>112</v>
      </c>
      <c r="D2931">
        <f>VLOOKUP(C2931,[1]EMISSION_FACTORS!$B$5:$C$31,2,0)</f>
        <v>1007.0368999999999</v>
      </c>
    </row>
    <row r="2932" spans="1:4" ht="15" x14ac:dyDescent="0.25">
      <c r="A2932" s="5" t="s">
        <v>2977</v>
      </c>
      <c r="B2932" s="6" t="s">
        <v>2428</v>
      </c>
      <c r="C2932" s="6" t="s">
        <v>112</v>
      </c>
      <c r="D2932">
        <f>VLOOKUP(C2932,[1]EMISSION_FACTORS!$B$5:$C$31,2,0)</f>
        <v>1007.0368999999999</v>
      </c>
    </row>
    <row r="2933" spans="1:4" ht="15" x14ac:dyDescent="0.25">
      <c r="A2933" s="5" t="s">
        <v>2978</v>
      </c>
      <c r="B2933" s="6" t="s">
        <v>2428</v>
      </c>
      <c r="C2933" s="6" t="s">
        <v>112</v>
      </c>
      <c r="D2933">
        <f>VLOOKUP(C2933,[1]EMISSION_FACTORS!$B$5:$C$31,2,0)</f>
        <v>1007.0368999999999</v>
      </c>
    </row>
    <row r="2934" spans="1:4" ht="15" x14ac:dyDescent="0.25">
      <c r="A2934" s="5" t="s">
        <v>2979</v>
      </c>
      <c r="B2934" s="6" t="s">
        <v>2428</v>
      </c>
      <c r="C2934" s="6" t="s">
        <v>112</v>
      </c>
      <c r="D2934">
        <f>VLOOKUP(C2934,[1]EMISSION_FACTORS!$B$5:$C$31,2,0)</f>
        <v>1007.0368999999999</v>
      </c>
    </row>
    <row r="2935" spans="1:4" ht="15" x14ac:dyDescent="0.25">
      <c r="A2935" s="5" t="s">
        <v>2980</v>
      </c>
      <c r="B2935" s="6" t="s">
        <v>2428</v>
      </c>
      <c r="C2935" s="6" t="s">
        <v>112</v>
      </c>
      <c r="D2935">
        <f>VLOOKUP(C2935,[1]EMISSION_FACTORS!$B$5:$C$31,2,0)</f>
        <v>1007.0368999999999</v>
      </c>
    </row>
    <row r="2936" spans="1:4" ht="15" x14ac:dyDescent="0.25">
      <c r="A2936" s="5" t="s">
        <v>2981</v>
      </c>
      <c r="B2936" s="6" t="s">
        <v>2428</v>
      </c>
      <c r="C2936" s="6" t="s">
        <v>112</v>
      </c>
      <c r="D2936">
        <f>VLOOKUP(C2936,[1]EMISSION_FACTORS!$B$5:$C$31,2,0)</f>
        <v>1007.0368999999999</v>
      </c>
    </row>
    <row r="2937" spans="1:4" ht="15" x14ac:dyDescent="0.25">
      <c r="A2937" s="5" t="s">
        <v>2982</v>
      </c>
      <c r="B2937" s="6" t="s">
        <v>2428</v>
      </c>
      <c r="C2937" s="6" t="s">
        <v>112</v>
      </c>
      <c r="D2937">
        <f>VLOOKUP(C2937,[1]EMISSION_FACTORS!$B$5:$C$31,2,0)</f>
        <v>1007.0368999999999</v>
      </c>
    </row>
    <row r="2938" spans="1:4" ht="15" x14ac:dyDescent="0.25">
      <c r="A2938" s="5" t="s">
        <v>2983</v>
      </c>
      <c r="B2938" s="6" t="s">
        <v>2428</v>
      </c>
      <c r="C2938" s="6" t="s">
        <v>112</v>
      </c>
      <c r="D2938">
        <f>VLOOKUP(C2938,[1]EMISSION_FACTORS!$B$5:$C$31,2,0)</f>
        <v>1007.0368999999999</v>
      </c>
    </row>
    <row r="2939" spans="1:4" ht="15" x14ac:dyDescent="0.25">
      <c r="A2939" s="5" t="s">
        <v>2984</v>
      </c>
      <c r="B2939" s="6" t="s">
        <v>2428</v>
      </c>
      <c r="C2939" s="6" t="s">
        <v>112</v>
      </c>
      <c r="D2939">
        <f>VLOOKUP(C2939,[1]EMISSION_FACTORS!$B$5:$C$31,2,0)</f>
        <v>1007.0368999999999</v>
      </c>
    </row>
    <row r="2940" spans="1:4" ht="15" x14ac:dyDescent="0.25">
      <c r="A2940" s="5" t="s">
        <v>2985</v>
      </c>
      <c r="B2940" s="6" t="s">
        <v>2428</v>
      </c>
      <c r="C2940" s="6" t="s">
        <v>112</v>
      </c>
      <c r="D2940">
        <f>VLOOKUP(C2940,[1]EMISSION_FACTORS!$B$5:$C$31,2,0)</f>
        <v>1007.0368999999999</v>
      </c>
    </row>
    <row r="2941" spans="1:4" ht="15" x14ac:dyDescent="0.25">
      <c r="A2941" s="5" t="s">
        <v>2986</v>
      </c>
      <c r="B2941" s="6" t="s">
        <v>2428</v>
      </c>
      <c r="C2941" s="6" t="s">
        <v>112</v>
      </c>
      <c r="D2941">
        <f>VLOOKUP(C2941,[1]EMISSION_FACTORS!$B$5:$C$31,2,0)</f>
        <v>1007.0368999999999</v>
      </c>
    </row>
    <row r="2942" spans="1:4" ht="15" x14ac:dyDescent="0.25">
      <c r="A2942" s="5" t="s">
        <v>2987</v>
      </c>
      <c r="B2942" s="6" t="s">
        <v>2428</v>
      </c>
      <c r="C2942" s="6" t="s">
        <v>112</v>
      </c>
      <c r="D2942">
        <f>VLOOKUP(C2942,[1]EMISSION_FACTORS!$B$5:$C$31,2,0)</f>
        <v>1007.0368999999999</v>
      </c>
    </row>
    <row r="2943" spans="1:4" ht="15" x14ac:dyDescent="0.25">
      <c r="A2943" s="5" t="s">
        <v>2988</v>
      </c>
      <c r="B2943" s="6" t="s">
        <v>2428</v>
      </c>
      <c r="C2943" s="6" t="s">
        <v>112</v>
      </c>
      <c r="D2943">
        <f>VLOOKUP(C2943,[1]EMISSION_FACTORS!$B$5:$C$31,2,0)</f>
        <v>1007.0368999999999</v>
      </c>
    </row>
    <row r="2944" spans="1:4" ht="15" x14ac:dyDescent="0.25">
      <c r="A2944" s="5" t="s">
        <v>2989</v>
      </c>
      <c r="B2944" s="6" t="s">
        <v>2428</v>
      </c>
      <c r="C2944" s="6" t="s">
        <v>112</v>
      </c>
      <c r="D2944">
        <f>VLOOKUP(C2944,[1]EMISSION_FACTORS!$B$5:$C$31,2,0)</f>
        <v>1007.0368999999999</v>
      </c>
    </row>
    <row r="2945" spans="1:4" ht="15" x14ac:dyDescent="0.25">
      <c r="A2945" s="5" t="s">
        <v>2990</v>
      </c>
      <c r="B2945" s="6" t="s">
        <v>2428</v>
      </c>
      <c r="C2945" s="6" t="s">
        <v>112</v>
      </c>
      <c r="D2945">
        <f>VLOOKUP(C2945,[1]EMISSION_FACTORS!$B$5:$C$31,2,0)</f>
        <v>1007.0368999999999</v>
      </c>
    </row>
    <row r="2946" spans="1:4" ht="15" x14ac:dyDescent="0.25">
      <c r="A2946" s="5" t="s">
        <v>2991</v>
      </c>
      <c r="B2946" s="6" t="s">
        <v>2428</v>
      </c>
      <c r="C2946" s="6" t="s">
        <v>112</v>
      </c>
      <c r="D2946">
        <f>VLOOKUP(C2946,[1]EMISSION_FACTORS!$B$5:$C$31,2,0)</f>
        <v>1007.0368999999999</v>
      </c>
    </row>
    <row r="2947" spans="1:4" ht="15" x14ac:dyDescent="0.25">
      <c r="A2947" s="5" t="s">
        <v>2992</v>
      </c>
      <c r="B2947" s="6" t="s">
        <v>2428</v>
      </c>
      <c r="C2947" s="6" t="s">
        <v>112</v>
      </c>
      <c r="D2947">
        <f>VLOOKUP(C2947,[1]EMISSION_FACTORS!$B$5:$C$31,2,0)</f>
        <v>1007.0368999999999</v>
      </c>
    </row>
    <row r="2948" spans="1:4" ht="15" x14ac:dyDescent="0.25">
      <c r="A2948" s="5" t="s">
        <v>2993</v>
      </c>
      <c r="B2948" s="6" t="s">
        <v>2428</v>
      </c>
      <c r="C2948" s="6" t="s">
        <v>112</v>
      </c>
      <c r="D2948">
        <f>VLOOKUP(C2948,[1]EMISSION_FACTORS!$B$5:$C$31,2,0)</f>
        <v>1007.0368999999999</v>
      </c>
    </row>
    <row r="2949" spans="1:4" ht="15" x14ac:dyDescent="0.25">
      <c r="A2949" s="5" t="s">
        <v>2994</v>
      </c>
      <c r="B2949" s="6" t="s">
        <v>2428</v>
      </c>
      <c r="C2949" s="6" t="s">
        <v>112</v>
      </c>
      <c r="D2949">
        <f>VLOOKUP(C2949,[1]EMISSION_FACTORS!$B$5:$C$31,2,0)</f>
        <v>1007.0368999999999</v>
      </c>
    </row>
    <row r="2950" spans="1:4" ht="15" x14ac:dyDescent="0.25">
      <c r="A2950" s="5" t="s">
        <v>2995</v>
      </c>
      <c r="B2950" s="6" t="s">
        <v>2428</v>
      </c>
      <c r="C2950" s="6" t="s">
        <v>112</v>
      </c>
      <c r="D2950">
        <f>VLOOKUP(C2950,[1]EMISSION_FACTORS!$B$5:$C$31,2,0)</f>
        <v>1007.0368999999999</v>
      </c>
    </row>
    <row r="2951" spans="1:4" ht="15" x14ac:dyDescent="0.25">
      <c r="A2951" s="5" t="s">
        <v>2996</v>
      </c>
      <c r="B2951" s="6" t="s">
        <v>2428</v>
      </c>
      <c r="C2951" s="6" t="s">
        <v>112</v>
      </c>
      <c r="D2951">
        <f>VLOOKUP(C2951,[1]EMISSION_FACTORS!$B$5:$C$31,2,0)</f>
        <v>1007.0368999999999</v>
      </c>
    </row>
    <row r="2952" spans="1:4" ht="15" x14ac:dyDescent="0.25">
      <c r="A2952" s="5" t="s">
        <v>2997</v>
      </c>
      <c r="B2952" s="6" t="s">
        <v>2428</v>
      </c>
      <c r="C2952" s="6" t="s">
        <v>112</v>
      </c>
      <c r="D2952">
        <f>VLOOKUP(C2952,[1]EMISSION_FACTORS!$B$5:$C$31,2,0)</f>
        <v>1007.0368999999999</v>
      </c>
    </row>
    <row r="2953" spans="1:4" ht="15" x14ac:dyDescent="0.25">
      <c r="A2953" s="5" t="s">
        <v>2998</v>
      </c>
      <c r="B2953" s="6" t="s">
        <v>2428</v>
      </c>
      <c r="C2953" s="6" t="s">
        <v>112</v>
      </c>
      <c r="D2953">
        <f>VLOOKUP(C2953,[1]EMISSION_FACTORS!$B$5:$C$31,2,0)</f>
        <v>1007.0368999999999</v>
      </c>
    </row>
    <row r="2954" spans="1:4" ht="15" x14ac:dyDescent="0.25">
      <c r="A2954" s="5" t="s">
        <v>2999</v>
      </c>
      <c r="B2954" s="6" t="s">
        <v>2428</v>
      </c>
      <c r="C2954" s="6" t="s">
        <v>112</v>
      </c>
      <c r="D2954">
        <f>VLOOKUP(C2954,[1]EMISSION_FACTORS!$B$5:$C$31,2,0)</f>
        <v>1007.0368999999999</v>
      </c>
    </row>
    <row r="2955" spans="1:4" ht="15" x14ac:dyDescent="0.25">
      <c r="A2955" s="5" t="s">
        <v>3000</v>
      </c>
      <c r="B2955" s="6" t="s">
        <v>2428</v>
      </c>
      <c r="C2955" s="6" t="s">
        <v>112</v>
      </c>
      <c r="D2955">
        <f>VLOOKUP(C2955,[1]EMISSION_FACTORS!$B$5:$C$31,2,0)</f>
        <v>1007.0368999999999</v>
      </c>
    </row>
    <row r="2956" spans="1:4" ht="15" x14ac:dyDescent="0.25">
      <c r="A2956" s="5" t="s">
        <v>3001</v>
      </c>
      <c r="B2956" s="6" t="s">
        <v>2428</v>
      </c>
      <c r="C2956" s="6" t="s">
        <v>112</v>
      </c>
      <c r="D2956">
        <f>VLOOKUP(C2956,[1]EMISSION_FACTORS!$B$5:$C$31,2,0)</f>
        <v>1007.0368999999999</v>
      </c>
    </row>
    <row r="2957" spans="1:4" ht="15" x14ac:dyDescent="0.25">
      <c r="A2957" s="5" t="s">
        <v>3002</v>
      </c>
      <c r="B2957" s="6" t="s">
        <v>2428</v>
      </c>
      <c r="C2957" s="6" t="s">
        <v>112</v>
      </c>
      <c r="D2957">
        <f>VLOOKUP(C2957,[1]EMISSION_FACTORS!$B$5:$C$31,2,0)</f>
        <v>1007.0368999999999</v>
      </c>
    </row>
    <row r="2958" spans="1:4" ht="15" x14ac:dyDescent="0.25">
      <c r="A2958" s="5" t="s">
        <v>3003</v>
      </c>
      <c r="B2958" s="6" t="s">
        <v>2428</v>
      </c>
      <c r="C2958" s="6" t="s">
        <v>112</v>
      </c>
      <c r="D2958">
        <f>VLOOKUP(C2958,[1]EMISSION_FACTORS!$B$5:$C$31,2,0)</f>
        <v>1007.0368999999999</v>
      </c>
    </row>
    <row r="2959" spans="1:4" ht="15" x14ac:dyDescent="0.25">
      <c r="A2959" s="5" t="s">
        <v>3004</v>
      </c>
      <c r="B2959" s="6" t="s">
        <v>2428</v>
      </c>
      <c r="C2959" s="6" t="s">
        <v>112</v>
      </c>
      <c r="D2959">
        <f>VLOOKUP(C2959,[1]EMISSION_FACTORS!$B$5:$C$31,2,0)</f>
        <v>1007.0368999999999</v>
      </c>
    </row>
    <row r="2960" spans="1:4" ht="15" x14ac:dyDescent="0.25">
      <c r="A2960" s="5" t="s">
        <v>3005</v>
      </c>
      <c r="B2960" s="6" t="s">
        <v>2428</v>
      </c>
      <c r="C2960" s="6" t="s">
        <v>112</v>
      </c>
      <c r="D2960">
        <f>VLOOKUP(C2960,[1]EMISSION_FACTORS!$B$5:$C$31,2,0)</f>
        <v>1007.0368999999999</v>
      </c>
    </row>
    <row r="2961" spans="1:4" ht="15" x14ac:dyDescent="0.25">
      <c r="A2961" s="5" t="s">
        <v>3006</v>
      </c>
      <c r="B2961" s="6" t="s">
        <v>2428</v>
      </c>
      <c r="C2961" s="6" t="s">
        <v>112</v>
      </c>
      <c r="D2961">
        <f>VLOOKUP(C2961,[1]EMISSION_FACTORS!$B$5:$C$31,2,0)</f>
        <v>1007.0368999999999</v>
      </c>
    </row>
    <row r="2962" spans="1:4" ht="15" x14ac:dyDescent="0.25">
      <c r="A2962" s="5" t="s">
        <v>3007</v>
      </c>
      <c r="B2962" s="6" t="s">
        <v>2428</v>
      </c>
      <c r="C2962" s="6" t="s">
        <v>112</v>
      </c>
      <c r="D2962">
        <f>VLOOKUP(C2962,[1]EMISSION_FACTORS!$B$5:$C$31,2,0)</f>
        <v>1007.0368999999999</v>
      </c>
    </row>
    <row r="2963" spans="1:4" ht="15" x14ac:dyDescent="0.25">
      <c r="A2963" s="5" t="s">
        <v>3008</v>
      </c>
      <c r="B2963" s="6" t="s">
        <v>2428</v>
      </c>
      <c r="C2963" s="6" t="s">
        <v>112</v>
      </c>
      <c r="D2963">
        <f>VLOOKUP(C2963,[1]EMISSION_FACTORS!$B$5:$C$31,2,0)</f>
        <v>1007.0368999999999</v>
      </c>
    </row>
    <row r="2964" spans="1:4" ht="15" x14ac:dyDescent="0.25">
      <c r="A2964" s="5" t="s">
        <v>3009</v>
      </c>
      <c r="B2964" s="6" t="s">
        <v>2428</v>
      </c>
      <c r="C2964" s="6" t="s">
        <v>112</v>
      </c>
      <c r="D2964">
        <f>VLOOKUP(C2964,[1]EMISSION_FACTORS!$B$5:$C$31,2,0)</f>
        <v>1007.0368999999999</v>
      </c>
    </row>
    <row r="2965" spans="1:4" ht="15" x14ac:dyDescent="0.25">
      <c r="A2965" s="5" t="s">
        <v>3010</v>
      </c>
      <c r="B2965" s="6" t="s">
        <v>2428</v>
      </c>
      <c r="C2965" s="6" t="s">
        <v>112</v>
      </c>
      <c r="D2965">
        <f>VLOOKUP(C2965,[1]EMISSION_FACTORS!$B$5:$C$31,2,0)</f>
        <v>1007.0368999999999</v>
      </c>
    </row>
    <row r="2966" spans="1:4" ht="15" x14ac:dyDescent="0.25">
      <c r="A2966" s="5" t="s">
        <v>3011</v>
      </c>
      <c r="B2966" s="6" t="s">
        <v>2428</v>
      </c>
      <c r="C2966" s="6" t="s">
        <v>112</v>
      </c>
      <c r="D2966">
        <f>VLOOKUP(C2966,[1]EMISSION_FACTORS!$B$5:$C$31,2,0)</f>
        <v>1007.0368999999999</v>
      </c>
    </row>
    <row r="2967" spans="1:4" ht="15" x14ac:dyDescent="0.25">
      <c r="A2967" s="5" t="s">
        <v>3012</v>
      </c>
      <c r="B2967" s="6" t="s">
        <v>2428</v>
      </c>
      <c r="C2967" s="6" t="s">
        <v>112</v>
      </c>
      <c r="D2967">
        <f>VLOOKUP(C2967,[1]EMISSION_FACTORS!$B$5:$C$31,2,0)</f>
        <v>1007.0368999999999</v>
      </c>
    </row>
    <row r="2968" spans="1:4" ht="15" x14ac:dyDescent="0.25">
      <c r="A2968" s="5" t="s">
        <v>3013</v>
      </c>
      <c r="B2968" s="6" t="s">
        <v>2428</v>
      </c>
      <c r="C2968" s="6" t="s">
        <v>112</v>
      </c>
      <c r="D2968">
        <f>VLOOKUP(C2968,[1]EMISSION_FACTORS!$B$5:$C$31,2,0)</f>
        <v>1007.0368999999999</v>
      </c>
    </row>
    <row r="2969" spans="1:4" ht="15" x14ac:dyDescent="0.25">
      <c r="A2969" s="5" t="s">
        <v>3014</v>
      </c>
      <c r="B2969" s="6" t="s">
        <v>2428</v>
      </c>
      <c r="C2969" s="6" t="s">
        <v>112</v>
      </c>
      <c r="D2969">
        <f>VLOOKUP(C2969,[1]EMISSION_FACTORS!$B$5:$C$31,2,0)</f>
        <v>1007.0368999999999</v>
      </c>
    </row>
    <row r="2970" spans="1:4" ht="15" x14ac:dyDescent="0.25">
      <c r="A2970" s="5" t="s">
        <v>3015</v>
      </c>
      <c r="B2970" s="6" t="s">
        <v>2428</v>
      </c>
      <c r="C2970" s="6" t="s">
        <v>112</v>
      </c>
      <c r="D2970">
        <f>VLOOKUP(C2970,[1]EMISSION_FACTORS!$B$5:$C$31,2,0)</f>
        <v>1007.0368999999999</v>
      </c>
    </row>
    <row r="2971" spans="1:4" ht="15" x14ac:dyDescent="0.25">
      <c r="A2971" s="5" t="s">
        <v>3016</v>
      </c>
      <c r="B2971" s="6" t="s">
        <v>2428</v>
      </c>
      <c r="C2971" s="6" t="s">
        <v>112</v>
      </c>
      <c r="D2971">
        <f>VLOOKUP(C2971,[1]EMISSION_FACTORS!$B$5:$C$31,2,0)</f>
        <v>1007.0368999999999</v>
      </c>
    </row>
    <row r="2972" spans="1:4" ht="15" x14ac:dyDescent="0.25">
      <c r="A2972" s="5" t="s">
        <v>3017</v>
      </c>
      <c r="B2972" s="6" t="s">
        <v>2428</v>
      </c>
      <c r="C2972" s="6" t="s">
        <v>112</v>
      </c>
      <c r="D2972">
        <f>VLOOKUP(C2972,[1]EMISSION_FACTORS!$B$5:$C$31,2,0)</f>
        <v>1007.0368999999999</v>
      </c>
    </row>
    <row r="2973" spans="1:4" ht="15" x14ac:dyDescent="0.25">
      <c r="A2973" s="5" t="s">
        <v>3018</v>
      </c>
      <c r="B2973" s="6" t="s">
        <v>2428</v>
      </c>
      <c r="C2973" s="6" t="s">
        <v>112</v>
      </c>
      <c r="D2973">
        <f>VLOOKUP(C2973,[1]EMISSION_FACTORS!$B$5:$C$31,2,0)</f>
        <v>1007.0368999999999</v>
      </c>
    </row>
    <row r="2974" spans="1:4" ht="15" x14ac:dyDescent="0.25">
      <c r="A2974" s="5" t="s">
        <v>3019</v>
      </c>
      <c r="B2974" s="6" t="s">
        <v>2428</v>
      </c>
      <c r="C2974" s="6" t="s">
        <v>112</v>
      </c>
      <c r="D2974">
        <f>VLOOKUP(C2974,[1]EMISSION_FACTORS!$B$5:$C$31,2,0)</f>
        <v>1007.0368999999999</v>
      </c>
    </row>
    <row r="2975" spans="1:4" ht="15" x14ac:dyDescent="0.25">
      <c r="A2975" s="5" t="s">
        <v>3020</v>
      </c>
      <c r="B2975" s="6" t="s">
        <v>2428</v>
      </c>
      <c r="C2975" s="6" t="s">
        <v>112</v>
      </c>
      <c r="D2975">
        <f>VLOOKUP(C2975,[1]EMISSION_FACTORS!$B$5:$C$31,2,0)</f>
        <v>1007.0368999999999</v>
      </c>
    </row>
    <row r="2976" spans="1:4" ht="15" x14ac:dyDescent="0.25">
      <c r="A2976" s="5" t="s">
        <v>3021</v>
      </c>
      <c r="B2976" s="6" t="s">
        <v>2428</v>
      </c>
      <c r="C2976" s="6" t="s">
        <v>112</v>
      </c>
      <c r="D2976">
        <f>VLOOKUP(C2976,[1]EMISSION_FACTORS!$B$5:$C$31,2,0)</f>
        <v>1007.0368999999999</v>
      </c>
    </row>
    <row r="2977" spans="1:4" ht="15" x14ac:dyDescent="0.25">
      <c r="A2977" s="5" t="s">
        <v>3022</v>
      </c>
      <c r="B2977" s="6" t="s">
        <v>2428</v>
      </c>
      <c r="C2977" s="6" t="s">
        <v>112</v>
      </c>
      <c r="D2977">
        <f>VLOOKUP(C2977,[1]EMISSION_FACTORS!$B$5:$C$31,2,0)</f>
        <v>1007.0368999999999</v>
      </c>
    </row>
    <row r="2978" spans="1:4" ht="15" x14ac:dyDescent="0.25">
      <c r="A2978" s="5" t="s">
        <v>3023</v>
      </c>
      <c r="B2978" s="6" t="s">
        <v>2428</v>
      </c>
      <c r="C2978" s="6" t="s">
        <v>112</v>
      </c>
      <c r="D2978">
        <f>VLOOKUP(C2978,[1]EMISSION_FACTORS!$B$5:$C$31,2,0)</f>
        <v>1007.0368999999999</v>
      </c>
    </row>
    <row r="2979" spans="1:4" ht="15" x14ac:dyDescent="0.25">
      <c r="A2979" s="5" t="s">
        <v>3024</v>
      </c>
      <c r="B2979" s="6" t="s">
        <v>2428</v>
      </c>
      <c r="C2979" s="6" t="s">
        <v>112</v>
      </c>
      <c r="D2979">
        <f>VLOOKUP(C2979,[1]EMISSION_FACTORS!$B$5:$C$31,2,0)</f>
        <v>1007.0368999999999</v>
      </c>
    </row>
    <row r="2980" spans="1:4" ht="15" x14ac:dyDescent="0.25">
      <c r="A2980" s="5" t="s">
        <v>3025</v>
      </c>
      <c r="B2980" s="6" t="s">
        <v>2428</v>
      </c>
      <c r="C2980" s="6" t="s">
        <v>112</v>
      </c>
      <c r="D2980">
        <f>VLOOKUP(C2980,[1]EMISSION_FACTORS!$B$5:$C$31,2,0)</f>
        <v>1007.0368999999999</v>
      </c>
    </row>
    <row r="2981" spans="1:4" ht="15" x14ac:dyDescent="0.25">
      <c r="A2981" s="5" t="s">
        <v>3026</v>
      </c>
      <c r="B2981" s="6" t="s">
        <v>2428</v>
      </c>
      <c r="C2981" s="6" t="s">
        <v>112</v>
      </c>
      <c r="D2981">
        <f>VLOOKUP(C2981,[1]EMISSION_FACTORS!$B$5:$C$31,2,0)</f>
        <v>1007.0368999999999</v>
      </c>
    </row>
    <row r="2982" spans="1:4" ht="15" x14ac:dyDescent="0.25">
      <c r="A2982" s="5" t="s">
        <v>3027</v>
      </c>
      <c r="B2982" s="6" t="s">
        <v>2428</v>
      </c>
      <c r="C2982" s="6" t="s">
        <v>112</v>
      </c>
      <c r="D2982">
        <f>VLOOKUP(C2982,[1]EMISSION_FACTORS!$B$5:$C$31,2,0)</f>
        <v>1007.0368999999999</v>
      </c>
    </row>
    <row r="2983" spans="1:4" ht="15" x14ac:dyDescent="0.25">
      <c r="A2983" s="5" t="s">
        <v>3028</v>
      </c>
      <c r="B2983" s="6" t="s">
        <v>2428</v>
      </c>
      <c r="C2983" s="6" t="s">
        <v>112</v>
      </c>
      <c r="D2983">
        <f>VLOOKUP(C2983,[1]EMISSION_FACTORS!$B$5:$C$31,2,0)</f>
        <v>1007.0368999999999</v>
      </c>
    </row>
    <row r="2984" spans="1:4" ht="15" x14ac:dyDescent="0.25">
      <c r="A2984" s="5" t="s">
        <v>3029</v>
      </c>
      <c r="B2984" s="6" t="s">
        <v>2428</v>
      </c>
      <c r="C2984" s="6" t="s">
        <v>112</v>
      </c>
      <c r="D2984">
        <f>VLOOKUP(C2984,[1]EMISSION_FACTORS!$B$5:$C$31,2,0)</f>
        <v>1007.0368999999999</v>
      </c>
    </row>
    <row r="2985" spans="1:4" ht="15" x14ac:dyDescent="0.25">
      <c r="A2985" s="5" t="s">
        <v>3030</v>
      </c>
      <c r="B2985" s="6" t="s">
        <v>2428</v>
      </c>
      <c r="C2985" s="6" t="s">
        <v>112</v>
      </c>
      <c r="D2985">
        <f>VLOOKUP(C2985,[1]EMISSION_FACTORS!$B$5:$C$31,2,0)</f>
        <v>1007.0368999999999</v>
      </c>
    </row>
    <row r="2986" spans="1:4" ht="15" x14ac:dyDescent="0.25">
      <c r="A2986" s="5" t="s">
        <v>3031</v>
      </c>
      <c r="B2986" s="6" t="s">
        <v>2428</v>
      </c>
      <c r="C2986" s="6" t="s">
        <v>112</v>
      </c>
      <c r="D2986">
        <f>VLOOKUP(C2986,[1]EMISSION_FACTORS!$B$5:$C$31,2,0)</f>
        <v>1007.0368999999999</v>
      </c>
    </row>
    <row r="2987" spans="1:4" ht="15" x14ac:dyDescent="0.25">
      <c r="A2987" s="5" t="s">
        <v>3032</v>
      </c>
      <c r="B2987" s="6" t="s">
        <v>2428</v>
      </c>
      <c r="C2987" s="6" t="s">
        <v>112</v>
      </c>
      <c r="D2987">
        <f>VLOOKUP(C2987,[1]EMISSION_FACTORS!$B$5:$C$31,2,0)</f>
        <v>1007.0368999999999</v>
      </c>
    </row>
    <row r="2988" spans="1:4" ht="15" x14ac:dyDescent="0.25">
      <c r="A2988" s="5" t="s">
        <v>3033</v>
      </c>
      <c r="B2988" s="6" t="s">
        <v>2428</v>
      </c>
      <c r="C2988" s="6" t="s">
        <v>112</v>
      </c>
      <c r="D2988">
        <f>VLOOKUP(C2988,[1]EMISSION_FACTORS!$B$5:$C$31,2,0)</f>
        <v>1007.0368999999999</v>
      </c>
    </row>
    <row r="2989" spans="1:4" ht="15" x14ac:dyDescent="0.25">
      <c r="A2989" s="5" t="s">
        <v>3034</v>
      </c>
      <c r="B2989" s="6" t="s">
        <v>2428</v>
      </c>
      <c r="C2989" s="6" t="s">
        <v>112</v>
      </c>
      <c r="D2989">
        <f>VLOOKUP(C2989,[1]EMISSION_FACTORS!$B$5:$C$31,2,0)</f>
        <v>1007.0368999999999</v>
      </c>
    </row>
    <row r="2990" spans="1:4" ht="15" x14ac:dyDescent="0.25">
      <c r="A2990" s="5" t="s">
        <v>3035</v>
      </c>
      <c r="B2990" s="6" t="s">
        <v>2428</v>
      </c>
      <c r="C2990" s="6" t="s">
        <v>112</v>
      </c>
      <c r="D2990">
        <f>VLOOKUP(C2990,[1]EMISSION_FACTORS!$B$5:$C$31,2,0)</f>
        <v>1007.0368999999999</v>
      </c>
    </row>
    <row r="2991" spans="1:4" ht="15" x14ac:dyDescent="0.25">
      <c r="A2991" s="5" t="s">
        <v>3036</v>
      </c>
      <c r="B2991" s="6" t="s">
        <v>2428</v>
      </c>
      <c r="C2991" s="6" t="s">
        <v>112</v>
      </c>
      <c r="D2991">
        <f>VLOOKUP(C2991,[1]EMISSION_FACTORS!$B$5:$C$31,2,0)</f>
        <v>1007.0368999999999</v>
      </c>
    </row>
    <row r="2992" spans="1:4" ht="15" x14ac:dyDescent="0.25">
      <c r="A2992" s="5" t="s">
        <v>3037</v>
      </c>
      <c r="B2992" s="6" t="s">
        <v>2428</v>
      </c>
      <c r="C2992" s="6" t="s">
        <v>112</v>
      </c>
      <c r="D2992">
        <f>VLOOKUP(C2992,[1]EMISSION_FACTORS!$B$5:$C$31,2,0)</f>
        <v>1007.0368999999999</v>
      </c>
    </row>
    <row r="2993" spans="1:4" ht="15" x14ac:dyDescent="0.25">
      <c r="A2993" s="5" t="s">
        <v>3038</v>
      </c>
      <c r="B2993" s="6" t="s">
        <v>2428</v>
      </c>
      <c r="C2993" s="6" t="s">
        <v>112</v>
      </c>
      <c r="D2993">
        <f>VLOOKUP(C2993,[1]EMISSION_FACTORS!$B$5:$C$31,2,0)</f>
        <v>1007.0368999999999</v>
      </c>
    </row>
    <row r="2994" spans="1:4" ht="15" x14ac:dyDescent="0.25">
      <c r="A2994" s="5" t="s">
        <v>3039</v>
      </c>
      <c r="B2994" s="6" t="s">
        <v>2428</v>
      </c>
      <c r="C2994" s="6" t="s">
        <v>112</v>
      </c>
      <c r="D2994">
        <f>VLOOKUP(C2994,[1]EMISSION_FACTORS!$B$5:$C$31,2,0)</f>
        <v>1007.0368999999999</v>
      </c>
    </row>
    <row r="2995" spans="1:4" ht="15" x14ac:dyDescent="0.25">
      <c r="A2995" s="5" t="s">
        <v>3040</v>
      </c>
      <c r="B2995" s="6" t="s">
        <v>2428</v>
      </c>
      <c r="C2995" s="6" t="s">
        <v>112</v>
      </c>
      <c r="D2995">
        <f>VLOOKUP(C2995,[1]EMISSION_FACTORS!$B$5:$C$31,2,0)</f>
        <v>1007.0368999999999</v>
      </c>
    </row>
    <row r="2996" spans="1:4" ht="15" x14ac:dyDescent="0.25">
      <c r="A2996" s="5" t="s">
        <v>3041</v>
      </c>
      <c r="B2996" s="6" t="s">
        <v>2428</v>
      </c>
      <c r="C2996" s="6" t="s">
        <v>112</v>
      </c>
      <c r="D2996">
        <f>VLOOKUP(C2996,[1]EMISSION_FACTORS!$B$5:$C$31,2,0)</f>
        <v>1007.0368999999999</v>
      </c>
    </row>
    <row r="2997" spans="1:4" ht="15" x14ac:dyDescent="0.25">
      <c r="A2997" s="5" t="s">
        <v>3042</v>
      </c>
      <c r="B2997" s="6" t="s">
        <v>2428</v>
      </c>
      <c r="C2997" s="6" t="s">
        <v>112</v>
      </c>
      <c r="D2997">
        <f>VLOOKUP(C2997,[1]EMISSION_FACTORS!$B$5:$C$31,2,0)</f>
        <v>1007.0368999999999</v>
      </c>
    </row>
    <row r="2998" spans="1:4" ht="15" x14ac:dyDescent="0.25">
      <c r="A2998" s="5" t="s">
        <v>3043</v>
      </c>
      <c r="B2998" s="6" t="s">
        <v>2428</v>
      </c>
      <c r="C2998" s="6" t="s">
        <v>112</v>
      </c>
      <c r="D2998">
        <f>VLOOKUP(C2998,[1]EMISSION_FACTORS!$B$5:$C$31,2,0)</f>
        <v>1007.0368999999999</v>
      </c>
    </row>
    <row r="2999" spans="1:4" ht="15" x14ac:dyDescent="0.25">
      <c r="A2999" s="5" t="s">
        <v>3044</v>
      </c>
      <c r="B2999" s="6" t="s">
        <v>2428</v>
      </c>
      <c r="C2999" s="6" t="s">
        <v>112</v>
      </c>
      <c r="D2999">
        <f>VLOOKUP(C2999,[1]EMISSION_FACTORS!$B$5:$C$31,2,0)</f>
        <v>1007.0368999999999</v>
      </c>
    </row>
    <row r="3000" spans="1:4" ht="15" x14ac:dyDescent="0.25">
      <c r="A3000" s="5" t="s">
        <v>3045</v>
      </c>
      <c r="B3000" s="6" t="s">
        <v>2428</v>
      </c>
      <c r="C3000" s="6" t="s">
        <v>112</v>
      </c>
      <c r="D3000">
        <f>VLOOKUP(C3000,[1]EMISSION_FACTORS!$B$5:$C$31,2,0)</f>
        <v>1007.0368999999999</v>
      </c>
    </row>
    <row r="3001" spans="1:4" ht="15" x14ac:dyDescent="0.25">
      <c r="A3001" s="5" t="s">
        <v>3046</v>
      </c>
      <c r="B3001" s="6" t="s">
        <v>2428</v>
      </c>
      <c r="C3001" s="6" t="s">
        <v>112</v>
      </c>
      <c r="D3001">
        <f>VLOOKUP(C3001,[1]EMISSION_FACTORS!$B$5:$C$31,2,0)</f>
        <v>1007.0368999999999</v>
      </c>
    </row>
    <row r="3002" spans="1:4" ht="15" x14ac:dyDescent="0.25">
      <c r="A3002" s="5" t="s">
        <v>3047</v>
      </c>
      <c r="B3002" s="6" t="s">
        <v>2428</v>
      </c>
      <c r="C3002" s="6" t="s">
        <v>112</v>
      </c>
      <c r="D3002">
        <f>VLOOKUP(C3002,[1]EMISSION_FACTORS!$B$5:$C$31,2,0)</f>
        <v>1007.0368999999999</v>
      </c>
    </row>
    <row r="3003" spans="1:4" ht="15" x14ac:dyDescent="0.25">
      <c r="A3003" s="5" t="s">
        <v>3048</v>
      </c>
      <c r="B3003" s="6" t="s">
        <v>2428</v>
      </c>
      <c r="C3003" s="6" t="s">
        <v>112</v>
      </c>
      <c r="D3003">
        <f>VLOOKUP(C3003,[1]EMISSION_FACTORS!$B$5:$C$31,2,0)</f>
        <v>1007.0368999999999</v>
      </c>
    </row>
    <row r="3004" spans="1:4" ht="15" x14ac:dyDescent="0.25">
      <c r="A3004" s="5" t="s">
        <v>3049</v>
      </c>
      <c r="B3004" s="6" t="s">
        <v>2428</v>
      </c>
      <c r="C3004" s="6" t="s">
        <v>112</v>
      </c>
      <c r="D3004">
        <f>VLOOKUP(C3004,[1]EMISSION_FACTORS!$B$5:$C$31,2,0)</f>
        <v>1007.0368999999999</v>
      </c>
    </row>
    <row r="3005" spans="1:4" ht="15" x14ac:dyDescent="0.25">
      <c r="A3005" s="5" t="s">
        <v>3050</v>
      </c>
      <c r="B3005" s="6" t="s">
        <v>2428</v>
      </c>
      <c r="C3005" s="6" t="s">
        <v>112</v>
      </c>
      <c r="D3005">
        <f>VLOOKUP(C3005,[1]EMISSION_FACTORS!$B$5:$C$31,2,0)</f>
        <v>1007.0368999999999</v>
      </c>
    </row>
    <row r="3006" spans="1:4" ht="15" x14ac:dyDescent="0.25">
      <c r="A3006" s="5" t="s">
        <v>3051</v>
      </c>
      <c r="B3006" s="6" t="s">
        <v>2428</v>
      </c>
      <c r="C3006" s="6" t="s">
        <v>112</v>
      </c>
      <c r="D3006">
        <f>VLOOKUP(C3006,[1]EMISSION_FACTORS!$B$5:$C$31,2,0)</f>
        <v>1007.0368999999999</v>
      </c>
    </row>
    <row r="3007" spans="1:4" ht="15" x14ac:dyDescent="0.25">
      <c r="A3007" s="5" t="s">
        <v>3052</v>
      </c>
      <c r="B3007" s="6" t="s">
        <v>2428</v>
      </c>
      <c r="C3007" s="6" t="s">
        <v>112</v>
      </c>
      <c r="D3007">
        <f>VLOOKUP(C3007,[1]EMISSION_FACTORS!$B$5:$C$31,2,0)</f>
        <v>1007.0368999999999</v>
      </c>
    </row>
    <row r="3008" spans="1:4" ht="15" x14ac:dyDescent="0.25">
      <c r="A3008" s="5" t="s">
        <v>3053</v>
      </c>
      <c r="B3008" s="6" t="s">
        <v>2428</v>
      </c>
      <c r="C3008" s="6" t="s">
        <v>112</v>
      </c>
      <c r="D3008">
        <f>VLOOKUP(C3008,[1]EMISSION_FACTORS!$B$5:$C$31,2,0)</f>
        <v>1007.0368999999999</v>
      </c>
    </row>
    <row r="3009" spans="1:4" ht="15" x14ac:dyDescent="0.25">
      <c r="A3009" s="5" t="s">
        <v>3054</v>
      </c>
      <c r="B3009" s="6" t="s">
        <v>2428</v>
      </c>
      <c r="C3009" s="6" t="s">
        <v>112</v>
      </c>
      <c r="D3009">
        <f>VLOOKUP(C3009,[1]EMISSION_FACTORS!$B$5:$C$31,2,0)</f>
        <v>1007.0368999999999</v>
      </c>
    </row>
    <row r="3010" spans="1:4" ht="15" x14ac:dyDescent="0.25">
      <c r="A3010" s="5" t="s">
        <v>3055</v>
      </c>
      <c r="B3010" s="6" t="s">
        <v>2428</v>
      </c>
      <c r="C3010" s="6" t="s">
        <v>112</v>
      </c>
      <c r="D3010">
        <f>VLOOKUP(C3010,[1]EMISSION_FACTORS!$B$5:$C$31,2,0)</f>
        <v>1007.0368999999999</v>
      </c>
    </row>
    <row r="3011" spans="1:4" ht="15" x14ac:dyDescent="0.25">
      <c r="A3011" s="5" t="s">
        <v>3056</v>
      </c>
      <c r="B3011" s="6" t="s">
        <v>2428</v>
      </c>
      <c r="C3011" s="6" t="s">
        <v>112</v>
      </c>
      <c r="D3011">
        <f>VLOOKUP(C3011,[1]EMISSION_FACTORS!$B$5:$C$31,2,0)</f>
        <v>1007.0368999999999</v>
      </c>
    </row>
    <row r="3012" spans="1:4" ht="15" x14ac:dyDescent="0.25">
      <c r="A3012" s="5" t="s">
        <v>3057</v>
      </c>
      <c r="B3012" s="6" t="s">
        <v>2428</v>
      </c>
      <c r="C3012" s="6" t="s">
        <v>112</v>
      </c>
      <c r="D3012">
        <f>VLOOKUP(C3012,[1]EMISSION_FACTORS!$B$5:$C$31,2,0)</f>
        <v>1007.0368999999999</v>
      </c>
    </row>
    <row r="3013" spans="1:4" ht="15" x14ac:dyDescent="0.25">
      <c r="A3013" s="5" t="s">
        <v>3058</v>
      </c>
      <c r="B3013" s="6" t="s">
        <v>2428</v>
      </c>
      <c r="C3013" s="6" t="s">
        <v>112</v>
      </c>
      <c r="D3013">
        <f>VLOOKUP(C3013,[1]EMISSION_FACTORS!$B$5:$C$31,2,0)</f>
        <v>1007.0368999999999</v>
      </c>
    </row>
    <row r="3014" spans="1:4" ht="15" x14ac:dyDescent="0.25">
      <c r="A3014" s="5" t="s">
        <v>3059</v>
      </c>
      <c r="B3014" s="6" t="s">
        <v>2428</v>
      </c>
      <c r="C3014" s="6" t="s">
        <v>112</v>
      </c>
      <c r="D3014">
        <f>VLOOKUP(C3014,[1]EMISSION_FACTORS!$B$5:$C$31,2,0)</f>
        <v>1007.0368999999999</v>
      </c>
    </row>
    <row r="3015" spans="1:4" ht="15" x14ac:dyDescent="0.25">
      <c r="A3015" s="5" t="s">
        <v>3060</v>
      </c>
      <c r="B3015" s="6" t="s">
        <v>2428</v>
      </c>
      <c r="C3015" s="6" t="s">
        <v>112</v>
      </c>
      <c r="D3015">
        <f>VLOOKUP(C3015,[1]EMISSION_FACTORS!$B$5:$C$31,2,0)</f>
        <v>1007.0368999999999</v>
      </c>
    </row>
    <row r="3016" spans="1:4" ht="15" x14ac:dyDescent="0.25">
      <c r="A3016" s="5" t="s">
        <v>3061</v>
      </c>
      <c r="B3016" s="6" t="s">
        <v>2428</v>
      </c>
      <c r="C3016" s="6" t="s">
        <v>112</v>
      </c>
      <c r="D3016">
        <f>VLOOKUP(C3016,[1]EMISSION_FACTORS!$B$5:$C$31,2,0)</f>
        <v>1007.0368999999999</v>
      </c>
    </row>
    <row r="3017" spans="1:4" ht="15" x14ac:dyDescent="0.25">
      <c r="A3017" s="5" t="s">
        <v>3062</v>
      </c>
      <c r="B3017" s="6" t="s">
        <v>2428</v>
      </c>
      <c r="C3017" s="6" t="s">
        <v>112</v>
      </c>
      <c r="D3017">
        <f>VLOOKUP(C3017,[1]EMISSION_FACTORS!$B$5:$C$31,2,0)</f>
        <v>1007.0368999999999</v>
      </c>
    </row>
    <row r="3018" spans="1:4" ht="15" x14ac:dyDescent="0.25">
      <c r="A3018" s="5" t="s">
        <v>3063</v>
      </c>
      <c r="B3018" s="6" t="s">
        <v>2428</v>
      </c>
      <c r="C3018" s="6" t="s">
        <v>112</v>
      </c>
      <c r="D3018">
        <f>VLOOKUP(C3018,[1]EMISSION_FACTORS!$B$5:$C$31,2,0)</f>
        <v>1007.0368999999999</v>
      </c>
    </row>
    <row r="3019" spans="1:4" ht="15" x14ac:dyDescent="0.25">
      <c r="A3019" s="5" t="s">
        <v>3064</v>
      </c>
      <c r="B3019" s="6" t="s">
        <v>2428</v>
      </c>
      <c r="C3019" s="6" t="s">
        <v>112</v>
      </c>
      <c r="D3019">
        <f>VLOOKUP(C3019,[1]EMISSION_FACTORS!$B$5:$C$31,2,0)</f>
        <v>1007.0368999999999</v>
      </c>
    </row>
    <row r="3020" spans="1:4" ht="15" x14ac:dyDescent="0.25">
      <c r="A3020" s="5" t="s">
        <v>3065</v>
      </c>
      <c r="B3020" s="6" t="s">
        <v>2428</v>
      </c>
      <c r="C3020" s="6" t="s">
        <v>112</v>
      </c>
      <c r="D3020">
        <f>VLOOKUP(C3020,[1]EMISSION_FACTORS!$B$5:$C$31,2,0)</f>
        <v>1007.0368999999999</v>
      </c>
    </row>
    <row r="3021" spans="1:4" ht="15" x14ac:dyDescent="0.25">
      <c r="A3021" s="5" t="s">
        <v>3066</v>
      </c>
      <c r="B3021" s="6" t="s">
        <v>2428</v>
      </c>
      <c r="C3021" s="6" t="s">
        <v>112</v>
      </c>
      <c r="D3021">
        <f>VLOOKUP(C3021,[1]EMISSION_FACTORS!$B$5:$C$31,2,0)</f>
        <v>1007.0368999999999</v>
      </c>
    </row>
    <row r="3022" spans="1:4" ht="15" x14ac:dyDescent="0.25">
      <c r="A3022" s="5" t="s">
        <v>3067</v>
      </c>
      <c r="B3022" s="6" t="s">
        <v>2428</v>
      </c>
      <c r="C3022" s="6" t="s">
        <v>112</v>
      </c>
      <c r="D3022">
        <f>VLOOKUP(C3022,[1]EMISSION_FACTORS!$B$5:$C$31,2,0)</f>
        <v>1007.0368999999999</v>
      </c>
    </row>
    <row r="3023" spans="1:4" ht="15" x14ac:dyDescent="0.25">
      <c r="A3023" s="5" t="s">
        <v>3068</v>
      </c>
      <c r="B3023" s="6" t="s">
        <v>2428</v>
      </c>
      <c r="C3023" s="6" t="s">
        <v>112</v>
      </c>
      <c r="D3023">
        <f>VLOOKUP(C3023,[1]EMISSION_FACTORS!$B$5:$C$31,2,0)</f>
        <v>1007.0368999999999</v>
      </c>
    </row>
    <row r="3024" spans="1:4" ht="15" x14ac:dyDescent="0.25">
      <c r="A3024" s="5" t="s">
        <v>3069</v>
      </c>
      <c r="B3024" s="6" t="s">
        <v>2428</v>
      </c>
      <c r="C3024" s="6" t="s">
        <v>112</v>
      </c>
      <c r="D3024">
        <f>VLOOKUP(C3024,[1]EMISSION_FACTORS!$B$5:$C$31,2,0)</f>
        <v>1007.0368999999999</v>
      </c>
    </row>
    <row r="3025" spans="1:4" ht="15" x14ac:dyDescent="0.25">
      <c r="A3025" s="5" t="s">
        <v>3070</v>
      </c>
      <c r="B3025" s="6" t="s">
        <v>2428</v>
      </c>
      <c r="C3025" s="6" t="s">
        <v>112</v>
      </c>
      <c r="D3025">
        <f>VLOOKUP(C3025,[1]EMISSION_FACTORS!$B$5:$C$31,2,0)</f>
        <v>1007.0368999999999</v>
      </c>
    </row>
    <row r="3026" spans="1:4" ht="15" x14ac:dyDescent="0.25">
      <c r="A3026" s="5" t="s">
        <v>3071</v>
      </c>
      <c r="B3026" s="6" t="s">
        <v>2428</v>
      </c>
      <c r="C3026" s="6" t="s">
        <v>112</v>
      </c>
      <c r="D3026">
        <f>VLOOKUP(C3026,[1]EMISSION_FACTORS!$B$5:$C$31,2,0)</f>
        <v>1007.0368999999999</v>
      </c>
    </row>
    <row r="3027" spans="1:4" ht="15" x14ac:dyDescent="0.25">
      <c r="A3027" s="5" t="s">
        <v>3072</v>
      </c>
      <c r="B3027" s="6" t="s">
        <v>2428</v>
      </c>
      <c r="C3027" s="6" t="s">
        <v>112</v>
      </c>
      <c r="D3027">
        <f>VLOOKUP(C3027,[1]EMISSION_FACTORS!$B$5:$C$31,2,0)</f>
        <v>1007.0368999999999</v>
      </c>
    </row>
    <row r="3028" spans="1:4" ht="15" x14ac:dyDescent="0.25">
      <c r="A3028" s="5" t="s">
        <v>3073</v>
      </c>
      <c r="B3028" s="6" t="s">
        <v>2428</v>
      </c>
      <c r="C3028" s="6" t="s">
        <v>112</v>
      </c>
      <c r="D3028">
        <f>VLOOKUP(C3028,[1]EMISSION_FACTORS!$B$5:$C$31,2,0)</f>
        <v>1007.0368999999999</v>
      </c>
    </row>
    <row r="3029" spans="1:4" ht="15" x14ac:dyDescent="0.25">
      <c r="A3029" s="5" t="s">
        <v>3074</v>
      </c>
      <c r="B3029" s="6" t="s">
        <v>2428</v>
      </c>
      <c r="C3029" s="6" t="s">
        <v>112</v>
      </c>
      <c r="D3029">
        <f>VLOOKUP(C3029,[1]EMISSION_FACTORS!$B$5:$C$31,2,0)</f>
        <v>1007.0368999999999</v>
      </c>
    </row>
    <row r="3030" spans="1:4" ht="15" x14ac:dyDescent="0.25">
      <c r="A3030" s="5" t="s">
        <v>3075</v>
      </c>
      <c r="B3030" s="6" t="s">
        <v>2428</v>
      </c>
      <c r="C3030" s="6" t="s">
        <v>112</v>
      </c>
      <c r="D3030">
        <f>VLOOKUP(C3030,[1]EMISSION_FACTORS!$B$5:$C$31,2,0)</f>
        <v>1007.0368999999999</v>
      </c>
    </row>
    <row r="3031" spans="1:4" ht="15" x14ac:dyDescent="0.25">
      <c r="A3031" s="5" t="s">
        <v>3076</v>
      </c>
      <c r="B3031" s="6" t="s">
        <v>2428</v>
      </c>
      <c r="C3031" s="6" t="s">
        <v>112</v>
      </c>
      <c r="D3031">
        <f>VLOOKUP(C3031,[1]EMISSION_FACTORS!$B$5:$C$31,2,0)</f>
        <v>1007.0368999999999</v>
      </c>
    </row>
    <row r="3032" spans="1:4" ht="15" x14ac:dyDescent="0.25">
      <c r="A3032" s="5" t="s">
        <v>3077</v>
      </c>
      <c r="B3032" s="6" t="s">
        <v>2428</v>
      </c>
      <c r="C3032" s="6" t="s">
        <v>112</v>
      </c>
      <c r="D3032">
        <f>VLOOKUP(C3032,[1]EMISSION_FACTORS!$B$5:$C$31,2,0)</f>
        <v>1007.0368999999999</v>
      </c>
    </row>
    <row r="3033" spans="1:4" ht="15" x14ac:dyDescent="0.25">
      <c r="A3033" s="5" t="s">
        <v>3078</v>
      </c>
      <c r="B3033" s="6" t="s">
        <v>2428</v>
      </c>
      <c r="C3033" s="6" t="s">
        <v>112</v>
      </c>
      <c r="D3033">
        <f>VLOOKUP(C3033,[1]EMISSION_FACTORS!$B$5:$C$31,2,0)</f>
        <v>1007.0368999999999</v>
      </c>
    </row>
    <row r="3034" spans="1:4" ht="15" x14ac:dyDescent="0.25">
      <c r="A3034" s="5" t="s">
        <v>3079</v>
      </c>
      <c r="B3034" s="6" t="s">
        <v>2428</v>
      </c>
      <c r="C3034" s="6" t="s">
        <v>112</v>
      </c>
      <c r="D3034">
        <f>VLOOKUP(C3034,[1]EMISSION_FACTORS!$B$5:$C$31,2,0)</f>
        <v>1007.0368999999999</v>
      </c>
    </row>
    <row r="3035" spans="1:4" ht="15" x14ac:dyDescent="0.25">
      <c r="A3035" s="5" t="s">
        <v>3080</v>
      </c>
      <c r="B3035" s="6" t="s">
        <v>2428</v>
      </c>
      <c r="C3035" s="6" t="s">
        <v>112</v>
      </c>
      <c r="D3035">
        <f>VLOOKUP(C3035,[1]EMISSION_FACTORS!$B$5:$C$31,2,0)</f>
        <v>1007.0368999999999</v>
      </c>
    </row>
    <row r="3036" spans="1:4" ht="15" x14ac:dyDescent="0.25">
      <c r="A3036" s="5" t="s">
        <v>3081</v>
      </c>
      <c r="B3036" s="6" t="s">
        <v>2428</v>
      </c>
      <c r="C3036" s="6" t="s">
        <v>112</v>
      </c>
      <c r="D3036">
        <f>VLOOKUP(C3036,[1]EMISSION_FACTORS!$B$5:$C$31,2,0)</f>
        <v>1007.0368999999999</v>
      </c>
    </row>
    <row r="3037" spans="1:4" ht="15" x14ac:dyDescent="0.25">
      <c r="A3037" s="5" t="s">
        <v>3082</v>
      </c>
      <c r="B3037" s="6" t="s">
        <v>2428</v>
      </c>
      <c r="C3037" s="6" t="s">
        <v>112</v>
      </c>
      <c r="D3037">
        <f>VLOOKUP(C3037,[1]EMISSION_FACTORS!$B$5:$C$31,2,0)</f>
        <v>1007.0368999999999</v>
      </c>
    </row>
    <row r="3038" spans="1:4" ht="15" x14ac:dyDescent="0.25">
      <c r="A3038" s="5" t="s">
        <v>3083</v>
      </c>
      <c r="B3038" s="6" t="s">
        <v>2428</v>
      </c>
      <c r="C3038" s="6" t="s">
        <v>112</v>
      </c>
      <c r="D3038">
        <f>VLOOKUP(C3038,[1]EMISSION_FACTORS!$B$5:$C$31,2,0)</f>
        <v>1007.0368999999999</v>
      </c>
    </row>
    <row r="3039" spans="1:4" ht="15" x14ac:dyDescent="0.25">
      <c r="A3039" s="5" t="s">
        <v>3084</v>
      </c>
      <c r="B3039" s="6" t="s">
        <v>2428</v>
      </c>
      <c r="C3039" s="6" t="s">
        <v>112</v>
      </c>
      <c r="D3039">
        <f>VLOOKUP(C3039,[1]EMISSION_FACTORS!$B$5:$C$31,2,0)</f>
        <v>1007.0368999999999</v>
      </c>
    </row>
    <row r="3040" spans="1:4" ht="15" x14ac:dyDescent="0.25">
      <c r="A3040" s="5" t="s">
        <v>3085</v>
      </c>
      <c r="B3040" s="6" t="s">
        <v>2428</v>
      </c>
      <c r="C3040" s="6" t="s">
        <v>112</v>
      </c>
      <c r="D3040">
        <f>VLOOKUP(C3040,[1]EMISSION_FACTORS!$B$5:$C$31,2,0)</f>
        <v>1007.0368999999999</v>
      </c>
    </row>
    <row r="3041" spans="1:4" ht="15" x14ac:dyDescent="0.25">
      <c r="A3041" s="5" t="s">
        <v>3086</v>
      </c>
      <c r="B3041" s="6" t="s">
        <v>2428</v>
      </c>
      <c r="C3041" s="6" t="s">
        <v>112</v>
      </c>
      <c r="D3041">
        <f>VLOOKUP(C3041,[1]EMISSION_FACTORS!$B$5:$C$31,2,0)</f>
        <v>1007.0368999999999</v>
      </c>
    </row>
    <row r="3042" spans="1:4" ht="15" x14ac:dyDescent="0.25">
      <c r="A3042" s="5" t="s">
        <v>3087</v>
      </c>
      <c r="B3042" s="6" t="s">
        <v>2428</v>
      </c>
      <c r="C3042" s="6" t="s">
        <v>112</v>
      </c>
      <c r="D3042">
        <f>VLOOKUP(C3042,[1]EMISSION_FACTORS!$B$5:$C$31,2,0)</f>
        <v>1007.0368999999999</v>
      </c>
    </row>
    <row r="3043" spans="1:4" ht="15" x14ac:dyDescent="0.25">
      <c r="A3043" s="5" t="s">
        <v>3088</v>
      </c>
      <c r="B3043" s="6" t="s">
        <v>2428</v>
      </c>
      <c r="C3043" s="6" t="s">
        <v>112</v>
      </c>
      <c r="D3043">
        <f>VLOOKUP(C3043,[1]EMISSION_FACTORS!$B$5:$C$31,2,0)</f>
        <v>1007.0368999999999</v>
      </c>
    </row>
    <row r="3044" spans="1:4" ht="15" x14ac:dyDescent="0.25">
      <c r="A3044" s="5" t="s">
        <v>3089</v>
      </c>
      <c r="B3044" s="6" t="s">
        <v>2428</v>
      </c>
      <c r="C3044" s="6" t="s">
        <v>112</v>
      </c>
      <c r="D3044">
        <f>VLOOKUP(C3044,[1]EMISSION_FACTORS!$B$5:$C$31,2,0)</f>
        <v>1007.0368999999999</v>
      </c>
    </row>
    <row r="3045" spans="1:4" ht="15" x14ac:dyDescent="0.25">
      <c r="A3045" s="5" t="s">
        <v>3090</v>
      </c>
      <c r="B3045" s="6" t="s">
        <v>2428</v>
      </c>
      <c r="C3045" s="6" t="s">
        <v>112</v>
      </c>
      <c r="D3045">
        <f>VLOOKUP(C3045,[1]EMISSION_FACTORS!$B$5:$C$31,2,0)</f>
        <v>1007.0368999999999</v>
      </c>
    </row>
    <row r="3046" spans="1:4" ht="15" x14ac:dyDescent="0.25">
      <c r="A3046" s="5" t="s">
        <v>3091</v>
      </c>
      <c r="B3046" s="6" t="s">
        <v>2428</v>
      </c>
      <c r="C3046" s="6" t="s">
        <v>112</v>
      </c>
      <c r="D3046">
        <f>VLOOKUP(C3046,[1]EMISSION_FACTORS!$B$5:$C$31,2,0)</f>
        <v>1007.0368999999999</v>
      </c>
    </row>
    <row r="3047" spans="1:4" ht="15" x14ac:dyDescent="0.25">
      <c r="A3047" s="5" t="s">
        <v>3092</v>
      </c>
      <c r="B3047" s="6" t="s">
        <v>2428</v>
      </c>
      <c r="C3047" s="6" t="s">
        <v>112</v>
      </c>
      <c r="D3047">
        <f>VLOOKUP(C3047,[1]EMISSION_FACTORS!$B$5:$C$31,2,0)</f>
        <v>1007.0368999999999</v>
      </c>
    </row>
    <row r="3048" spans="1:4" ht="15" x14ac:dyDescent="0.25">
      <c r="A3048" s="5" t="s">
        <v>3093</v>
      </c>
      <c r="B3048" s="6" t="s">
        <v>2428</v>
      </c>
      <c r="C3048" s="6" t="s">
        <v>112</v>
      </c>
      <c r="D3048">
        <f>VLOOKUP(C3048,[1]EMISSION_FACTORS!$B$5:$C$31,2,0)</f>
        <v>1007.0368999999999</v>
      </c>
    </row>
    <row r="3049" spans="1:4" ht="15" x14ac:dyDescent="0.25">
      <c r="A3049" s="5" t="s">
        <v>3094</v>
      </c>
      <c r="B3049" s="6" t="s">
        <v>2428</v>
      </c>
      <c r="C3049" s="6" t="s">
        <v>112</v>
      </c>
      <c r="D3049">
        <f>VLOOKUP(C3049,[1]EMISSION_FACTORS!$B$5:$C$31,2,0)</f>
        <v>1007.0368999999999</v>
      </c>
    </row>
    <row r="3050" spans="1:4" ht="15" x14ac:dyDescent="0.25">
      <c r="A3050" s="5" t="s">
        <v>3095</v>
      </c>
      <c r="B3050" s="6" t="s">
        <v>2428</v>
      </c>
      <c r="C3050" s="6" t="s">
        <v>112</v>
      </c>
      <c r="D3050">
        <f>VLOOKUP(C3050,[1]EMISSION_FACTORS!$B$5:$C$31,2,0)</f>
        <v>1007.0368999999999</v>
      </c>
    </row>
    <row r="3051" spans="1:4" ht="15" x14ac:dyDescent="0.25">
      <c r="A3051" s="5" t="s">
        <v>3096</v>
      </c>
      <c r="B3051" s="6" t="s">
        <v>2428</v>
      </c>
      <c r="C3051" s="6" t="s">
        <v>112</v>
      </c>
      <c r="D3051">
        <f>VLOOKUP(C3051,[1]EMISSION_FACTORS!$B$5:$C$31,2,0)</f>
        <v>1007.0368999999999</v>
      </c>
    </row>
    <row r="3052" spans="1:4" ht="15" x14ac:dyDescent="0.25">
      <c r="A3052" s="5" t="s">
        <v>3097</v>
      </c>
      <c r="B3052" s="6" t="s">
        <v>2428</v>
      </c>
      <c r="C3052" s="6" t="s">
        <v>112</v>
      </c>
      <c r="D3052">
        <f>VLOOKUP(C3052,[1]EMISSION_FACTORS!$B$5:$C$31,2,0)</f>
        <v>1007.0368999999999</v>
      </c>
    </row>
    <row r="3053" spans="1:4" ht="15" x14ac:dyDescent="0.25">
      <c r="A3053" s="5" t="s">
        <v>3098</v>
      </c>
      <c r="B3053" s="6" t="s">
        <v>2428</v>
      </c>
      <c r="C3053" s="6" t="s">
        <v>112</v>
      </c>
      <c r="D3053">
        <f>VLOOKUP(C3053,[1]EMISSION_FACTORS!$B$5:$C$31,2,0)</f>
        <v>1007.0368999999999</v>
      </c>
    </row>
    <row r="3054" spans="1:4" ht="15" x14ac:dyDescent="0.25">
      <c r="A3054" s="5" t="s">
        <v>3099</v>
      </c>
      <c r="B3054" s="6" t="s">
        <v>2428</v>
      </c>
      <c r="C3054" s="6" t="s">
        <v>112</v>
      </c>
      <c r="D3054">
        <f>VLOOKUP(C3054,[1]EMISSION_FACTORS!$B$5:$C$31,2,0)</f>
        <v>1007.0368999999999</v>
      </c>
    </row>
    <row r="3055" spans="1:4" ht="15" x14ac:dyDescent="0.25">
      <c r="A3055" s="5" t="s">
        <v>3100</v>
      </c>
      <c r="B3055" s="6" t="s">
        <v>2428</v>
      </c>
      <c r="C3055" s="6" t="s">
        <v>112</v>
      </c>
      <c r="D3055">
        <f>VLOOKUP(C3055,[1]EMISSION_FACTORS!$B$5:$C$31,2,0)</f>
        <v>1007.0368999999999</v>
      </c>
    </row>
    <row r="3056" spans="1:4" ht="15" x14ac:dyDescent="0.25">
      <c r="A3056" s="5" t="s">
        <v>3101</v>
      </c>
      <c r="B3056" s="6" t="s">
        <v>2428</v>
      </c>
      <c r="C3056" s="6" t="s">
        <v>112</v>
      </c>
      <c r="D3056">
        <f>VLOOKUP(C3056,[1]EMISSION_FACTORS!$B$5:$C$31,2,0)</f>
        <v>1007.0368999999999</v>
      </c>
    </row>
    <row r="3057" spans="1:4" ht="15" x14ac:dyDescent="0.25">
      <c r="A3057" s="5" t="s">
        <v>3102</v>
      </c>
      <c r="B3057" s="6" t="s">
        <v>2428</v>
      </c>
      <c r="C3057" s="6" t="s">
        <v>112</v>
      </c>
      <c r="D3057">
        <f>VLOOKUP(C3057,[1]EMISSION_FACTORS!$B$5:$C$31,2,0)</f>
        <v>1007.0368999999999</v>
      </c>
    </row>
    <row r="3058" spans="1:4" ht="15" x14ac:dyDescent="0.25">
      <c r="A3058" s="5" t="s">
        <v>3103</v>
      </c>
      <c r="B3058" s="6" t="s">
        <v>2428</v>
      </c>
      <c r="C3058" s="6" t="s">
        <v>112</v>
      </c>
      <c r="D3058">
        <f>VLOOKUP(C3058,[1]EMISSION_FACTORS!$B$5:$C$31,2,0)</f>
        <v>1007.0368999999999</v>
      </c>
    </row>
    <row r="3059" spans="1:4" ht="15" x14ac:dyDescent="0.25">
      <c r="A3059" s="5" t="s">
        <v>3104</v>
      </c>
      <c r="B3059" s="6" t="s">
        <v>2428</v>
      </c>
      <c r="C3059" s="6" t="s">
        <v>112</v>
      </c>
      <c r="D3059">
        <f>VLOOKUP(C3059,[1]EMISSION_FACTORS!$B$5:$C$31,2,0)</f>
        <v>1007.0368999999999</v>
      </c>
    </row>
    <row r="3060" spans="1:4" ht="15" x14ac:dyDescent="0.25">
      <c r="A3060" s="5" t="s">
        <v>3105</v>
      </c>
      <c r="B3060" s="6" t="s">
        <v>2428</v>
      </c>
      <c r="C3060" s="6" t="s">
        <v>112</v>
      </c>
      <c r="D3060">
        <f>VLOOKUP(C3060,[1]EMISSION_FACTORS!$B$5:$C$31,2,0)</f>
        <v>1007.0368999999999</v>
      </c>
    </row>
    <row r="3061" spans="1:4" ht="15" x14ac:dyDescent="0.25">
      <c r="A3061" s="5" t="s">
        <v>3106</v>
      </c>
      <c r="B3061" s="6" t="s">
        <v>2428</v>
      </c>
      <c r="C3061" s="6" t="s">
        <v>112</v>
      </c>
      <c r="D3061">
        <f>VLOOKUP(C3061,[1]EMISSION_FACTORS!$B$5:$C$31,2,0)</f>
        <v>1007.0368999999999</v>
      </c>
    </row>
    <row r="3062" spans="1:4" ht="15" x14ac:dyDescent="0.25">
      <c r="A3062" s="5" t="s">
        <v>3107</v>
      </c>
      <c r="B3062" s="6" t="s">
        <v>2428</v>
      </c>
      <c r="C3062" s="6" t="s">
        <v>112</v>
      </c>
      <c r="D3062">
        <f>VLOOKUP(C3062,[1]EMISSION_FACTORS!$B$5:$C$31,2,0)</f>
        <v>1007.0368999999999</v>
      </c>
    </row>
    <row r="3063" spans="1:4" ht="15" x14ac:dyDescent="0.25">
      <c r="A3063" s="5" t="s">
        <v>3108</v>
      </c>
      <c r="B3063" s="6" t="s">
        <v>2428</v>
      </c>
      <c r="C3063" s="6" t="s">
        <v>112</v>
      </c>
      <c r="D3063">
        <f>VLOOKUP(C3063,[1]EMISSION_FACTORS!$B$5:$C$31,2,0)</f>
        <v>1007.0368999999999</v>
      </c>
    </row>
    <row r="3064" spans="1:4" ht="15" x14ac:dyDescent="0.25">
      <c r="A3064" s="5" t="s">
        <v>3109</v>
      </c>
      <c r="B3064" s="6" t="s">
        <v>2428</v>
      </c>
      <c r="C3064" s="6" t="s">
        <v>112</v>
      </c>
      <c r="D3064">
        <f>VLOOKUP(C3064,[1]EMISSION_FACTORS!$B$5:$C$31,2,0)</f>
        <v>1007.0368999999999</v>
      </c>
    </row>
    <row r="3065" spans="1:4" ht="15" x14ac:dyDescent="0.25">
      <c r="A3065" s="5" t="s">
        <v>3110</v>
      </c>
      <c r="B3065" s="6" t="s">
        <v>2428</v>
      </c>
      <c r="C3065" s="6" t="s">
        <v>112</v>
      </c>
      <c r="D3065">
        <f>VLOOKUP(C3065,[1]EMISSION_FACTORS!$B$5:$C$31,2,0)</f>
        <v>1007.0368999999999</v>
      </c>
    </row>
    <row r="3066" spans="1:4" ht="15" x14ac:dyDescent="0.25">
      <c r="A3066" s="5" t="s">
        <v>3111</v>
      </c>
      <c r="B3066" s="6" t="s">
        <v>2428</v>
      </c>
      <c r="C3066" s="6" t="s">
        <v>112</v>
      </c>
      <c r="D3066">
        <f>VLOOKUP(C3066,[1]EMISSION_FACTORS!$B$5:$C$31,2,0)</f>
        <v>1007.0368999999999</v>
      </c>
    </row>
    <row r="3067" spans="1:4" ht="15" x14ac:dyDescent="0.25">
      <c r="A3067" s="5" t="s">
        <v>3112</v>
      </c>
      <c r="B3067" s="6" t="s">
        <v>2428</v>
      </c>
      <c r="C3067" s="6" t="s">
        <v>112</v>
      </c>
      <c r="D3067">
        <f>VLOOKUP(C3067,[1]EMISSION_FACTORS!$B$5:$C$31,2,0)</f>
        <v>1007.0368999999999</v>
      </c>
    </row>
    <row r="3068" spans="1:4" ht="15" x14ac:dyDescent="0.25">
      <c r="A3068" s="5" t="s">
        <v>3113</v>
      </c>
      <c r="B3068" s="6" t="s">
        <v>2428</v>
      </c>
      <c r="C3068" s="6" t="s">
        <v>112</v>
      </c>
      <c r="D3068">
        <f>VLOOKUP(C3068,[1]EMISSION_FACTORS!$B$5:$C$31,2,0)</f>
        <v>1007.0368999999999</v>
      </c>
    </row>
    <row r="3069" spans="1:4" ht="15" x14ac:dyDescent="0.25">
      <c r="A3069" s="5" t="s">
        <v>3114</v>
      </c>
      <c r="B3069" s="6" t="s">
        <v>2428</v>
      </c>
      <c r="C3069" s="6" t="s">
        <v>112</v>
      </c>
      <c r="D3069">
        <f>VLOOKUP(C3069,[1]EMISSION_FACTORS!$B$5:$C$31,2,0)</f>
        <v>1007.0368999999999</v>
      </c>
    </row>
    <row r="3070" spans="1:4" ht="15" x14ac:dyDescent="0.25">
      <c r="A3070" s="5" t="s">
        <v>3115</v>
      </c>
      <c r="B3070" s="6" t="s">
        <v>2428</v>
      </c>
      <c r="C3070" s="6" t="s">
        <v>112</v>
      </c>
      <c r="D3070">
        <f>VLOOKUP(C3070,[1]EMISSION_FACTORS!$B$5:$C$31,2,0)</f>
        <v>1007.0368999999999</v>
      </c>
    </row>
    <row r="3071" spans="1:4" ht="15" x14ac:dyDescent="0.25">
      <c r="A3071" s="5" t="s">
        <v>3116</v>
      </c>
      <c r="B3071" s="6" t="s">
        <v>2428</v>
      </c>
      <c r="C3071" s="6" t="s">
        <v>112</v>
      </c>
      <c r="D3071">
        <f>VLOOKUP(C3071,[1]EMISSION_FACTORS!$B$5:$C$31,2,0)</f>
        <v>1007.0368999999999</v>
      </c>
    </row>
    <row r="3072" spans="1:4" ht="15" x14ac:dyDescent="0.25">
      <c r="A3072" s="5" t="s">
        <v>3117</v>
      </c>
      <c r="B3072" s="6" t="s">
        <v>2428</v>
      </c>
      <c r="C3072" s="6" t="s">
        <v>112</v>
      </c>
      <c r="D3072">
        <f>VLOOKUP(C3072,[1]EMISSION_FACTORS!$B$5:$C$31,2,0)</f>
        <v>1007.0368999999999</v>
      </c>
    </row>
    <row r="3073" spans="1:4" ht="15" x14ac:dyDescent="0.25">
      <c r="A3073" s="5" t="s">
        <v>3118</v>
      </c>
      <c r="B3073" s="6" t="s">
        <v>2428</v>
      </c>
      <c r="C3073" s="6" t="s">
        <v>112</v>
      </c>
      <c r="D3073">
        <f>VLOOKUP(C3073,[1]EMISSION_FACTORS!$B$5:$C$31,2,0)</f>
        <v>1007.0368999999999</v>
      </c>
    </row>
    <row r="3074" spans="1:4" ht="15" x14ac:dyDescent="0.25">
      <c r="A3074" s="5" t="s">
        <v>3119</v>
      </c>
      <c r="B3074" s="6" t="s">
        <v>2428</v>
      </c>
      <c r="C3074" s="6" t="s">
        <v>112</v>
      </c>
      <c r="D3074">
        <f>VLOOKUP(C3074,[1]EMISSION_FACTORS!$B$5:$C$31,2,0)</f>
        <v>1007.0368999999999</v>
      </c>
    </row>
    <row r="3075" spans="1:4" ht="15" x14ac:dyDescent="0.25">
      <c r="A3075" s="5" t="s">
        <v>3120</v>
      </c>
      <c r="B3075" s="6" t="s">
        <v>2428</v>
      </c>
      <c r="C3075" s="6" t="s">
        <v>112</v>
      </c>
      <c r="D3075">
        <f>VLOOKUP(C3075,[1]EMISSION_FACTORS!$B$5:$C$31,2,0)</f>
        <v>1007.0368999999999</v>
      </c>
    </row>
    <row r="3076" spans="1:4" ht="15" x14ac:dyDescent="0.25">
      <c r="A3076" s="5" t="s">
        <v>3121</v>
      </c>
      <c r="B3076" s="6" t="s">
        <v>2428</v>
      </c>
      <c r="C3076" s="6" t="s">
        <v>112</v>
      </c>
      <c r="D3076">
        <f>VLOOKUP(C3076,[1]EMISSION_FACTORS!$B$5:$C$31,2,0)</f>
        <v>1007.0368999999999</v>
      </c>
    </row>
    <row r="3077" spans="1:4" ht="15" x14ac:dyDescent="0.25">
      <c r="A3077" s="5" t="s">
        <v>3122</v>
      </c>
      <c r="B3077" s="6" t="s">
        <v>2428</v>
      </c>
      <c r="C3077" s="6" t="s">
        <v>112</v>
      </c>
      <c r="D3077">
        <f>VLOOKUP(C3077,[1]EMISSION_FACTORS!$B$5:$C$31,2,0)</f>
        <v>1007.0368999999999</v>
      </c>
    </row>
    <row r="3078" spans="1:4" ht="15" x14ac:dyDescent="0.25">
      <c r="A3078" s="5" t="s">
        <v>3123</v>
      </c>
      <c r="B3078" s="6" t="s">
        <v>2428</v>
      </c>
      <c r="C3078" s="6" t="s">
        <v>112</v>
      </c>
      <c r="D3078">
        <f>VLOOKUP(C3078,[1]EMISSION_FACTORS!$B$5:$C$31,2,0)</f>
        <v>1007.0368999999999</v>
      </c>
    </row>
    <row r="3079" spans="1:4" ht="15" x14ac:dyDescent="0.25">
      <c r="A3079" s="5" t="s">
        <v>3124</v>
      </c>
      <c r="B3079" s="6" t="s">
        <v>2428</v>
      </c>
      <c r="C3079" s="6" t="s">
        <v>112</v>
      </c>
      <c r="D3079">
        <f>VLOOKUP(C3079,[1]EMISSION_FACTORS!$B$5:$C$31,2,0)</f>
        <v>1007.0368999999999</v>
      </c>
    </row>
    <row r="3080" spans="1:4" ht="15" x14ac:dyDescent="0.25">
      <c r="A3080" s="5" t="s">
        <v>3125</v>
      </c>
      <c r="B3080" s="6" t="s">
        <v>2428</v>
      </c>
      <c r="C3080" s="6" t="s">
        <v>112</v>
      </c>
      <c r="D3080">
        <f>VLOOKUP(C3080,[1]EMISSION_FACTORS!$B$5:$C$31,2,0)</f>
        <v>1007.0368999999999</v>
      </c>
    </row>
    <row r="3081" spans="1:4" ht="15" x14ac:dyDescent="0.25">
      <c r="A3081" s="5" t="s">
        <v>3126</v>
      </c>
      <c r="B3081" s="6" t="s">
        <v>2428</v>
      </c>
      <c r="C3081" s="6" t="s">
        <v>112</v>
      </c>
      <c r="D3081">
        <f>VLOOKUP(C3081,[1]EMISSION_FACTORS!$B$5:$C$31,2,0)</f>
        <v>1007.0368999999999</v>
      </c>
    </row>
    <row r="3082" spans="1:4" ht="15" x14ac:dyDescent="0.25">
      <c r="A3082" s="5" t="s">
        <v>3127</v>
      </c>
      <c r="B3082" s="6" t="s">
        <v>2428</v>
      </c>
      <c r="C3082" s="6" t="s">
        <v>112</v>
      </c>
      <c r="D3082">
        <f>VLOOKUP(C3082,[1]EMISSION_FACTORS!$B$5:$C$31,2,0)</f>
        <v>1007.0368999999999</v>
      </c>
    </row>
    <row r="3083" spans="1:4" ht="15" x14ac:dyDescent="0.25">
      <c r="A3083" s="5" t="s">
        <v>3128</v>
      </c>
      <c r="B3083" s="6" t="s">
        <v>2428</v>
      </c>
      <c r="C3083" s="6" t="s">
        <v>112</v>
      </c>
      <c r="D3083">
        <f>VLOOKUP(C3083,[1]EMISSION_FACTORS!$B$5:$C$31,2,0)</f>
        <v>1007.0368999999999</v>
      </c>
    </row>
    <row r="3084" spans="1:4" ht="15" x14ac:dyDescent="0.25">
      <c r="A3084" s="5" t="s">
        <v>3129</v>
      </c>
      <c r="B3084" s="6" t="s">
        <v>2428</v>
      </c>
      <c r="C3084" s="6" t="s">
        <v>112</v>
      </c>
      <c r="D3084">
        <f>VLOOKUP(C3084,[1]EMISSION_FACTORS!$B$5:$C$31,2,0)</f>
        <v>1007.0368999999999</v>
      </c>
    </row>
    <row r="3085" spans="1:4" ht="15" x14ac:dyDescent="0.25">
      <c r="A3085" s="5" t="s">
        <v>3130</v>
      </c>
      <c r="B3085" s="6" t="s">
        <v>2428</v>
      </c>
      <c r="C3085" s="6" t="s">
        <v>112</v>
      </c>
      <c r="D3085">
        <f>VLOOKUP(C3085,[1]EMISSION_FACTORS!$B$5:$C$31,2,0)</f>
        <v>1007.0368999999999</v>
      </c>
    </row>
    <row r="3086" spans="1:4" ht="15" x14ac:dyDescent="0.25">
      <c r="A3086" s="5" t="s">
        <v>3131</v>
      </c>
      <c r="B3086" s="6" t="s">
        <v>2428</v>
      </c>
      <c r="C3086" s="6" t="s">
        <v>112</v>
      </c>
      <c r="D3086">
        <f>VLOOKUP(C3086,[1]EMISSION_FACTORS!$B$5:$C$31,2,0)</f>
        <v>1007.0368999999999</v>
      </c>
    </row>
    <row r="3087" spans="1:4" ht="15" x14ac:dyDescent="0.25">
      <c r="A3087" s="5" t="s">
        <v>3132</v>
      </c>
      <c r="B3087" s="6" t="s">
        <v>2428</v>
      </c>
      <c r="C3087" s="6" t="s">
        <v>112</v>
      </c>
      <c r="D3087">
        <f>VLOOKUP(C3087,[1]EMISSION_FACTORS!$B$5:$C$31,2,0)</f>
        <v>1007.0368999999999</v>
      </c>
    </row>
    <row r="3088" spans="1:4" ht="15" x14ac:dyDescent="0.25">
      <c r="A3088" s="5" t="s">
        <v>3133</v>
      </c>
      <c r="B3088" s="6" t="s">
        <v>2428</v>
      </c>
      <c r="C3088" s="6" t="s">
        <v>112</v>
      </c>
      <c r="D3088">
        <f>VLOOKUP(C3088,[1]EMISSION_FACTORS!$B$5:$C$31,2,0)</f>
        <v>1007.0368999999999</v>
      </c>
    </row>
    <row r="3089" spans="1:4" ht="15" x14ac:dyDescent="0.25">
      <c r="A3089" s="5" t="s">
        <v>3134</v>
      </c>
      <c r="B3089" s="6" t="s">
        <v>2428</v>
      </c>
      <c r="C3089" s="6" t="s">
        <v>112</v>
      </c>
      <c r="D3089">
        <f>VLOOKUP(C3089,[1]EMISSION_FACTORS!$B$5:$C$31,2,0)</f>
        <v>1007.0368999999999</v>
      </c>
    </row>
    <row r="3090" spans="1:4" ht="15" x14ac:dyDescent="0.25">
      <c r="A3090" s="5" t="s">
        <v>3135</v>
      </c>
      <c r="B3090" s="6" t="s">
        <v>2428</v>
      </c>
      <c r="C3090" s="6" t="s">
        <v>112</v>
      </c>
      <c r="D3090">
        <f>VLOOKUP(C3090,[1]EMISSION_FACTORS!$B$5:$C$31,2,0)</f>
        <v>1007.0368999999999</v>
      </c>
    </row>
    <row r="3091" spans="1:4" ht="15" x14ac:dyDescent="0.25">
      <c r="A3091" s="5" t="s">
        <v>3136</v>
      </c>
      <c r="B3091" s="6" t="s">
        <v>2428</v>
      </c>
      <c r="C3091" s="6" t="s">
        <v>112</v>
      </c>
      <c r="D3091">
        <f>VLOOKUP(C3091,[1]EMISSION_FACTORS!$B$5:$C$31,2,0)</f>
        <v>1007.0368999999999</v>
      </c>
    </row>
    <row r="3092" spans="1:4" ht="15" x14ac:dyDescent="0.25">
      <c r="A3092" s="5" t="s">
        <v>3137</v>
      </c>
      <c r="B3092" s="6" t="s">
        <v>2428</v>
      </c>
      <c r="C3092" s="6" t="s">
        <v>112</v>
      </c>
      <c r="D3092">
        <f>VLOOKUP(C3092,[1]EMISSION_FACTORS!$B$5:$C$31,2,0)</f>
        <v>1007.0368999999999</v>
      </c>
    </row>
    <row r="3093" spans="1:4" ht="15" x14ac:dyDescent="0.25">
      <c r="A3093" s="5" t="s">
        <v>3138</v>
      </c>
      <c r="B3093" s="6" t="s">
        <v>2428</v>
      </c>
      <c r="C3093" s="6" t="s">
        <v>112</v>
      </c>
      <c r="D3093">
        <f>VLOOKUP(C3093,[1]EMISSION_FACTORS!$B$5:$C$31,2,0)</f>
        <v>1007.0368999999999</v>
      </c>
    </row>
    <row r="3094" spans="1:4" ht="15" x14ac:dyDescent="0.25">
      <c r="A3094" s="5" t="s">
        <v>3139</v>
      </c>
      <c r="B3094" s="6" t="s">
        <v>2428</v>
      </c>
      <c r="C3094" s="6" t="s">
        <v>112</v>
      </c>
      <c r="D3094">
        <f>VLOOKUP(C3094,[1]EMISSION_FACTORS!$B$5:$C$31,2,0)</f>
        <v>1007.0368999999999</v>
      </c>
    </row>
    <row r="3095" spans="1:4" ht="15" x14ac:dyDescent="0.25">
      <c r="A3095" s="5" t="s">
        <v>3140</v>
      </c>
      <c r="B3095" s="6" t="s">
        <v>2428</v>
      </c>
      <c r="C3095" s="6" t="s">
        <v>112</v>
      </c>
      <c r="D3095">
        <f>VLOOKUP(C3095,[1]EMISSION_FACTORS!$B$5:$C$31,2,0)</f>
        <v>1007.0368999999999</v>
      </c>
    </row>
    <row r="3096" spans="1:4" ht="15" x14ac:dyDescent="0.25">
      <c r="A3096" s="5" t="s">
        <v>3141</v>
      </c>
      <c r="B3096" s="6" t="s">
        <v>2428</v>
      </c>
      <c r="C3096" s="6" t="s">
        <v>112</v>
      </c>
      <c r="D3096">
        <f>VLOOKUP(C3096,[1]EMISSION_FACTORS!$B$5:$C$31,2,0)</f>
        <v>1007.0368999999999</v>
      </c>
    </row>
    <row r="3097" spans="1:4" ht="15" x14ac:dyDescent="0.25">
      <c r="A3097" s="5" t="s">
        <v>3142</v>
      </c>
      <c r="B3097" s="6" t="s">
        <v>2428</v>
      </c>
      <c r="C3097" s="6" t="s">
        <v>112</v>
      </c>
      <c r="D3097">
        <f>VLOOKUP(C3097,[1]EMISSION_FACTORS!$B$5:$C$31,2,0)</f>
        <v>1007.0368999999999</v>
      </c>
    </row>
    <row r="3098" spans="1:4" ht="15" x14ac:dyDescent="0.25">
      <c r="A3098" s="5" t="s">
        <v>3143</v>
      </c>
      <c r="B3098" s="6" t="s">
        <v>2428</v>
      </c>
      <c r="C3098" s="6" t="s">
        <v>112</v>
      </c>
      <c r="D3098">
        <f>VLOOKUP(C3098,[1]EMISSION_FACTORS!$B$5:$C$31,2,0)</f>
        <v>1007.0368999999999</v>
      </c>
    </row>
    <row r="3099" spans="1:4" ht="15" x14ac:dyDescent="0.25">
      <c r="A3099" s="5" t="s">
        <v>3144</v>
      </c>
      <c r="B3099" s="6" t="s">
        <v>2428</v>
      </c>
      <c r="C3099" s="6" t="s">
        <v>112</v>
      </c>
      <c r="D3099">
        <f>VLOOKUP(C3099,[1]EMISSION_FACTORS!$B$5:$C$31,2,0)</f>
        <v>1007.0368999999999</v>
      </c>
    </row>
    <row r="3100" spans="1:4" ht="15" x14ac:dyDescent="0.25">
      <c r="A3100" s="5" t="s">
        <v>3145</v>
      </c>
      <c r="B3100" s="6" t="s">
        <v>2428</v>
      </c>
      <c r="C3100" s="6" t="s">
        <v>112</v>
      </c>
      <c r="D3100">
        <f>VLOOKUP(C3100,[1]EMISSION_FACTORS!$B$5:$C$31,2,0)</f>
        <v>1007.0368999999999</v>
      </c>
    </row>
    <row r="3101" spans="1:4" ht="15" x14ac:dyDescent="0.25">
      <c r="A3101" s="5" t="s">
        <v>3146</v>
      </c>
      <c r="B3101" s="6" t="s">
        <v>2428</v>
      </c>
      <c r="C3101" s="6" t="s">
        <v>112</v>
      </c>
      <c r="D3101">
        <f>VLOOKUP(C3101,[1]EMISSION_FACTORS!$B$5:$C$31,2,0)</f>
        <v>1007.0368999999999</v>
      </c>
    </row>
    <row r="3102" spans="1:4" ht="15" x14ac:dyDescent="0.25">
      <c r="A3102" s="5" t="s">
        <v>3147</v>
      </c>
      <c r="B3102" s="6" t="s">
        <v>2428</v>
      </c>
      <c r="C3102" s="6" t="s">
        <v>112</v>
      </c>
      <c r="D3102">
        <f>VLOOKUP(C3102,[1]EMISSION_FACTORS!$B$5:$C$31,2,0)</f>
        <v>1007.0368999999999</v>
      </c>
    </row>
    <row r="3103" spans="1:4" ht="15" x14ac:dyDescent="0.25">
      <c r="A3103" s="5" t="s">
        <v>3148</v>
      </c>
      <c r="B3103" s="6" t="s">
        <v>2428</v>
      </c>
      <c r="C3103" s="6" t="s">
        <v>112</v>
      </c>
      <c r="D3103">
        <f>VLOOKUP(C3103,[1]EMISSION_FACTORS!$B$5:$C$31,2,0)</f>
        <v>1007.0368999999999</v>
      </c>
    </row>
    <row r="3104" spans="1:4" ht="15" x14ac:dyDescent="0.25">
      <c r="A3104" s="5" t="s">
        <v>3149</v>
      </c>
      <c r="B3104" s="6" t="s">
        <v>2428</v>
      </c>
      <c r="C3104" s="6" t="s">
        <v>112</v>
      </c>
      <c r="D3104">
        <f>VLOOKUP(C3104,[1]EMISSION_FACTORS!$B$5:$C$31,2,0)</f>
        <v>1007.0368999999999</v>
      </c>
    </row>
    <row r="3105" spans="1:4" ht="15" x14ac:dyDescent="0.25">
      <c r="A3105" s="5" t="s">
        <v>3150</v>
      </c>
      <c r="B3105" s="6" t="s">
        <v>2428</v>
      </c>
      <c r="C3105" s="6" t="s">
        <v>112</v>
      </c>
      <c r="D3105">
        <f>VLOOKUP(C3105,[1]EMISSION_FACTORS!$B$5:$C$31,2,0)</f>
        <v>1007.0368999999999</v>
      </c>
    </row>
    <row r="3106" spans="1:4" ht="15" x14ac:dyDescent="0.25">
      <c r="A3106" s="5" t="s">
        <v>3151</v>
      </c>
      <c r="B3106" s="6" t="s">
        <v>2428</v>
      </c>
      <c r="C3106" s="6" t="s">
        <v>112</v>
      </c>
      <c r="D3106">
        <f>VLOOKUP(C3106,[1]EMISSION_FACTORS!$B$5:$C$31,2,0)</f>
        <v>1007.0368999999999</v>
      </c>
    </row>
    <row r="3107" spans="1:4" ht="15" x14ac:dyDescent="0.25">
      <c r="A3107" s="5" t="s">
        <v>3152</v>
      </c>
      <c r="B3107" s="6" t="s">
        <v>2428</v>
      </c>
      <c r="C3107" s="6" t="s">
        <v>112</v>
      </c>
      <c r="D3107">
        <f>VLOOKUP(C3107,[1]EMISSION_FACTORS!$B$5:$C$31,2,0)</f>
        <v>1007.0368999999999</v>
      </c>
    </row>
    <row r="3108" spans="1:4" ht="15" x14ac:dyDescent="0.25">
      <c r="A3108" s="5" t="s">
        <v>3153</v>
      </c>
      <c r="B3108" s="6" t="s">
        <v>2428</v>
      </c>
      <c r="C3108" s="6" t="s">
        <v>112</v>
      </c>
      <c r="D3108">
        <f>VLOOKUP(C3108,[1]EMISSION_FACTORS!$B$5:$C$31,2,0)</f>
        <v>1007.0368999999999</v>
      </c>
    </row>
    <row r="3109" spans="1:4" ht="15" x14ac:dyDescent="0.25">
      <c r="A3109" s="5" t="s">
        <v>3154</v>
      </c>
      <c r="B3109" s="6" t="s">
        <v>142</v>
      </c>
      <c r="C3109" s="6" t="s">
        <v>3155</v>
      </c>
      <c r="D3109">
        <f>VLOOKUP(C3109,[1]EMISSION_FACTORS!$B$5:$C$31,2,0)</f>
        <v>623.78420000000006</v>
      </c>
    </row>
    <row r="3110" spans="1:4" ht="15" x14ac:dyDescent="0.25">
      <c r="A3110" s="5" t="s">
        <v>3156</v>
      </c>
      <c r="B3110" s="6" t="s">
        <v>142</v>
      </c>
      <c r="C3110" s="6" t="s">
        <v>3155</v>
      </c>
      <c r="D3110">
        <f>VLOOKUP(C3110,[1]EMISSION_FACTORS!$B$5:$C$31,2,0)</f>
        <v>623.78420000000006</v>
      </c>
    </row>
    <row r="3111" spans="1:4" ht="15" x14ac:dyDescent="0.25">
      <c r="A3111" s="5" t="s">
        <v>3157</v>
      </c>
      <c r="B3111" s="6" t="s">
        <v>142</v>
      </c>
      <c r="C3111" s="6" t="s">
        <v>3155</v>
      </c>
      <c r="D3111">
        <f>VLOOKUP(C3111,[1]EMISSION_FACTORS!$B$5:$C$31,2,0)</f>
        <v>623.78420000000006</v>
      </c>
    </row>
    <row r="3112" spans="1:4" ht="15" x14ac:dyDescent="0.25">
      <c r="A3112" s="5" t="s">
        <v>3158</v>
      </c>
      <c r="B3112" s="6" t="s">
        <v>142</v>
      </c>
      <c r="C3112" s="6" t="s">
        <v>3155</v>
      </c>
      <c r="D3112">
        <f>VLOOKUP(C3112,[1]EMISSION_FACTORS!$B$5:$C$31,2,0)</f>
        <v>623.78420000000006</v>
      </c>
    </row>
    <row r="3113" spans="1:4" ht="15" x14ac:dyDescent="0.25">
      <c r="A3113" s="5" t="s">
        <v>3159</v>
      </c>
      <c r="B3113" s="6" t="s">
        <v>142</v>
      </c>
      <c r="C3113" s="6" t="s">
        <v>3155</v>
      </c>
      <c r="D3113">
        <f>VLOOKUP(C3113,[1]EMISSION_FACTORS!$B$5:$C$31,2,0)</f>
        <v>623.78420000000006</v>
      </c>
    </row>
    <row r="3114" spans="1:4" ht="15" x14ac:dyDescent="0.25">
      <c r="A3114" s="5" t="s">
        <v>3160</v>
      </c>
      <c r="B3114" s="6" t="s">
        <v>142</v>
      </c>
      <c r="C3114" s="6" t="s">
        <v>3155</v>
      </c>
      <c r="D3114">
        <f>VLOOKUP(C3114,[1]EMISSION_FACTORS!$B$5:$C$31,2,0)</f>
        <v>623.78420000000006</v>
      </c>
    </row>
    <row r="3115" spans="1:4" ht="15" x14ac:dyDescent="0.25">
      <c r="A3115" s="5" t="s">
        <v>3161</v>
      </c>
      <c r="B3115" s="6" t="s">
        <v>142</v>
      </c>
      <c r="C3115" s="6" t="s">
        <v>3155</v>
      </c>
      <c r="D3115">
        <f>VLOOKUP(C3115,[1]EMISSION_FACTORS!$B$5:$C$31,2,0)</f>
        <v>623.78420000000006</v>
      </c>
    </row>
    <row r="3116" spans="1:4" ht="15" x14ac:dyDescent="0.25">
      <c r="A3116" s="5" t="s">
        <v>3162</v>
      </c>
      <c r="B3116" s="6" t="s">
        <v>142</v>
      </c>
      <c r="C3116" s="6" t="s">
        <v>3155</v>
      </c>
      <c r="D3116">
        <f>VLOOKUP(C3116,[1]EMISSION_FACTORS!$B$5:$C$31,2,0)</f>
        <v>623.78420000000006</v>
      </c>
    </row>
    <row r="3117" spans="1:4" ht="15" x14ac:dyDescent="0.25">
      <c r="A3117" s="5" t="s">
        <v>3163</v>
      </c>
      <c r="B3117" s="6" t="s">
        <v>142</v>
      </c>
      <c r="C3117" s="6" t="s">
        <v>3155</v>
      </c>
      <c r="D3117">
        <f>VLOOKUP(C3117,[1]EMISSION_FACTORS!$B$5:$C$31,2,0)</f>
        <v>623.78420000000006</v>
      </c>
    </row>
    <row r="3118" spans="1:4" ht="15" x14ac:dyDescent="0.25">
      <c r="A3118" s="5" t="s">
        <v>3164</v>
      </c>
      <c r="B3118" s="6" t="s">
        <v>142</v>
      </c>
      <c r="C3118" s="6" t="s">
        <v>3155</v>
      </c>
      <c r="D3118">
        <f>VLOOKUP(C3118,[1]EMISSION_FACTORS!$B$5:$C$31,2,0)</f>
        <v>623.78420000000006</v>
      </c>
    </row>
    <row r="3119" spans="1:4" ht="15" x14ac:dyDescent="0.25">
      <c r="A3119" s="5" t="s">
        <v>3165</v>
      </c>
      <c r="B3119" s="6" t="s">
        <v>142</v>
      </c>
      <c r="C3119" s="6" t="s">
        <v>3155</v>
      </c>
      <c r="D3119">
        <f>VLOOKUP(C3119,[1]EMISSION_FACTORS!$B$5:$C$31,2,0)</f>
        <v>623.78420000000006</v>
      </c>
    </row>
    <row r="3120" spans="1:4" ht="15" x14ac:dyDescent="0.25">
      <c r="A3120" s="5" t="s">
        <v>3166</v>
      </c>
      <c r="B3120" s="6" t="s">
        <v>142</v>
      </c>
      <c r="C3120" s="6" t="s">
        <v>3155</v>
      </c>
      <c r="D3120">
        <f>VLOOKUP(C3120,[1]EMISSION_FACTORS!$B$5:$C$31,2,0)</f>
        <v>623.78420000000006</v>
      </c>
    </row>
    <row r="3121" spans="1:4" ht="15" x14ac:dyDescent="0.25">
      <c r="A3121" s="5" t="s">
        <v>3167</v>
      </c>
      <c r="B3121" s="6" t="s">
        <v>142</v>
      </c>
      <c r="C3121" s="6" t="s">
        <v>3155</v>
      </c>
      <c r="D3121">
        <f>VLOOKUP(C3121,[1]EMISSION_FACTORS!$B$5:$C$31,2,0)</f>
        <v>623.78420000000006</v>
      </c>
    </row>
    <row r="3122" spans="1:4" ht="15" x14ac:dyDescent="0.25">
      <c r="A3122" s="5" t="s">
        <v>3168</v>
      </c>
      <c r="B3122" s="6" t="s">
        <v>142</v>
      </c>
      <c r="C3122" s="6" t="s">
        <v>3155</v>
      </c>
      <c r="D3122">
        <f>VLOOKUP(C3122,[1]EMISSION_FACTORS!$B$5:$C$31,2,0)</f>
        <v>623.78420000000006</v>
      </c>
    </row>
    <row r="3123" spans="1:4" ht="15" x14ac:dyDescent="0.25">
      <c r="A3123" s="5" t="s">
        <v>3169</v>
      </c>
      <c r="B3123" s="6" t="s">
        <v>142</v>
      </c>
      <c r="C3123" s="6" t="s">
        <v>3155</v>
      </c>
      <c r="D3123">
        <f>VLOOKUP(C3123,[1]EMISSION_FACTORS!$B$5:$C$31,2,0)</f>
        <v>623.78420000000006</v>
      </c>
    </row>
    <row r="3124" spans="1:4" ht="15" x14ac:dyDescent="0.25">
      <c r="A3124" s="5" t="s">
        <v>3170</v>
      </c>
      <c r="B3124" s="6" t="s">
        <v>142</v>
      </c>
      <c r="C3124" s="6" t="s">
        <v>3155</v>
      </c>
      <c r="D3124">
        <f>VLOOKUP(C3124,[1]EMISSION_FACTORS!$B$5:$C$31,2,0)</f>
        <v>623.78420000000006</v>
      </c>
    </row>
    <row r="3125" spans="1:4" ht="15" x14ac:dyDescent="0.25">
      <c r="A3125" s="5" t="s">
        <v>3171</v>
      </c>
      <c r="B3125" s="6" t="s">
        <v>142</v>
      </c>
      <c r="C3125" s="6" t="s">
        <v>3155</v>
      </c>
      <c r="D3125">
        <f>VLOOKUP(C3125,[1]EMISSION_FACTORS!$B$5:$C$31,2,0)</f>
        <v>623.78420000000006</v>
      </c>
    </row>
    <row r="3126" spans="1:4" ht="15" x14ac:dyDescent="0.25">
      <c r="A3126" s="5" t="s">
        <v>3172</v>
      </c>
      <c r="B3126" s="6" t="s">
        <v>142</v>
      </c>
      <c r="C3126" s="6" t="s">
        <v>3155</v>
      </c>
      <c r="D3126">
        <f>VLOOKUP(C3126,[1]EMISSION_FACTORS!$B$5:$C$31,2,0)</f>
        <v>623.78420000000006</v>
      </c>
    </row>
    <row r="3127" spans="1:4" ht="15" x14ac:dyDescent="0.25">
      <c r="A3127" s="5" t="s">
        <v>3173</v>
      </c>
      <c r="B3127" s="6" t="s">
        <v>142</v>
      </c>
      <c r="C3127" s="6" t="s">
        <v>3155</v>
      </c>
      <c r="D3127">
        <f>VLOOKUP(C3127,[1]EMISSION_FACTORS!$B$5:$C$31,2,0)</f>
        <v>623.78420000000006</v>
      </c>
    </row>
    <row r="3128" spans="1:4" ht="15" x14ac:dyDescent="0.25">
      <c r="A3128" s="5" t="s">
        <v>3174</v>
      </c>
      <c r="B3128" s="6" t="s">
        <v>142</v>
      </c>
      <c r="C3128" s="6" t="s">
        <v>3155</v>
      </c>
      <c r="D3128">
        <f>VLOOKUP(C3128,[1]EMISSION_FACTORS!$B$5:$C$31,2,0)</f>
        <v>623.78420000000006</v>
      </c>
    </row>
    <row r="3129" spans="1:4" ht="15" x14ac:dyDescent="0.25">
      <c r="A3129" s="5" t="s">
        <v>3175</v>
      </c>
      <c r="B3129" s="6" t="s">
        <v>142</v>
      </c>
      <c r="C3129" s="6" t="s">
        <v>3155</v>
      </c>
      <c r="D3129">
        <f>VLOOKUP(C3129,[1]EMISSION_FACTORS!$B$5:$C$31,2,0)</f>
        <v>623.78420000000006</v>
      </c>
    </row>
    <row r="3130" spans="1:4" ht="15" x14ac:dyDescent="0.25">
      <c r="A3130" s="5" t="s">
        <v>3176</v>
      </c>
      <c r="B3130" s="6" t="s">
        <v>142</v>
      </c>
      <c r="C3130" s="6" t="s">
        <v>3155</v>
      </c>
      <c r="D3130">
        <f>VLOOKUP(C3130,[1]EMISSION_FACTORS!$B$5:$C$31,2,0)</f>
        <v>623.78420000000006</v>
      </c>
    </row>
    <row r="3131" spans="1:4" ht="15" x14ac:dyDescent="0.25">
      <c r="A3131" s="5" t="s">
        <v>3177</v>
      </c>
      <c r="B3131" s="6" t="s">
        <v>142</v>
      </c>
      <c r="C3131" s="6" t="s">
        <v>3155</v>
      </c>
      <c r="D3131">
        <f>VLOOKUP(C3131,[1]EMISSION_FACTORS!$B$5:$C$31,2,0)</f>
        <v>623.78420000000006</v>
      </c>
    </row>
    <row r="3132" spans="1:4" ht="15" x14ac:dyDescent="0.25">
      <c r="A3132" s="5" t="s">
        <v>3178</v>
      </c>
      <c r="B3132" s="6" t="s">
        <v>142</v>
      </c>
      <c r="C3132" s="6" t="s">
        <v>3155</v>
      </c>
      <c r="D3132">
        <f>VLOOKUP(C3132,[1]EMISSION_FACTORS!$B$5:$C$31,2,0)</f>
        <v>623.78420000000006</v>
      </c>
    </row>
    <row r="3133" spans="1:4" ht="15" x14ac:dyDescent="0.25">
      <c r="A3133" s="5" t="s">
        <v>3179</v>
      </c>
      <c r="B3133" s="6" t="s">
        <v>142</v>
      </c>
      <c r="C3133" s="6" t="s">
        <v>3155</v>
      </c>
      <c r="D3133">
        <f>VLOOKUP(C3133,[1]EMISSION_FACTORS!$B$5:$C$31,2,0)</f>
        <v>623.78420000000006</v>
      </c>
    </row>
    <row r="3134" spans="1:4" ht="15" x14ac:dyDescent="0.25">
      <c r="A3134" s="5" t="s">
        <v>3180</v>
      </c>
      <c r="B3134" s="6" t="s">
        <v>142</v>
      </c>
      <c r="C3134" s="6" t="s">
        <v>3155</v>
      </c>
      <c r="D3134">
        <f>VLOOKUP(C3134,[1]EMISSION_FACTORS!$B$5:$C$31,2,0)</f>
        <v>623.78420000000006</v>
      </c>
    </row>
    <row r="3135" spans="1:4" ht="15" x14ac:dyDescent="0.25">
      <c r="A3135" s="5" t="s">
        <v>3181</v>
      </c>
      <c r="B3135" s="6" t="s">
        <v>142</v>
      </c>
      <c r="C3135" s="6" t="s">
        <v>3155</v>
      </c>
      <c r="D3135">
        <f>VLOOKUP(C3135,[1]EMISSION_FACTORS!$B$5:$C$31,2,0)</f>
        <v>623.78420000000006</v>
      </c>
    </row>
    <row r="3136" spans="1:4" ht="15" x14ac:dyDescent="0.25">
      <c r="A3136" s="5" t="s">
        <v>3182</v>
      </c>
      <c r="B3136" s="6" t="s">
        <v>142</v>
      </c>
      <c r="C3136" s="6" t="s">
        <v>3155</v>
      </c>
      <c r="D3136">
        <f>VLOOKUP(C3136,[1]EMISSION_FACTORS!$B$5:$C$31,2,0)</f>
        <v>623.78420000000006</v>
      </c>
    </row>
    <row r="3137" spans="1:4" ht="15" x14ac:dyDescent="0.25">
      <c r="A3137" s="5" t="s">
        <v>3183</v>
      </c>
      <c r="B3137" s="6" t="s">
        <v>142</v>
      </c>
      <c r="C3137" s="6" t="s">
        <v>3155</v>
      </c>
      <c r="D3137">
        <f>VLOOKUP(C3137,[1]EMISSION_FACTORS!$B$5:$C$31,2,0)</f>
        <v>623.78420000000006</v>
      </c>
    </row>
    <row r="3138" spans="1:4" ht="15" x14ac:dyDescent="0.25">
      <c r="A3138" s="5" t="s">
        <v>3184</v>
      </c>
      <c r="B3138" s="6" t="s">
        <v>142</v>
      </c>
      <c r="C3138" s="6" t="s">
        <v>3155</v>
      </c>
      <c r="D3138">
        <f>VLOOKUP(C3138,[1]EMISSION_FACTORS!$B$5:$C$31,2,0)</f>
        <v>623.78420000000006</v>
      </c>
    </row>
    <row r="3139" spans="1:4" ht="15" x14ac:dyDescent="0.25">
      <c r="A3139" s="5" t="s">
        <v>3185</v>
      </c>
      <c r="B3139" s="6" t="s">
        <v>142</v>
      </c>
      <c r="C3139" s="6" t="s">
        <v>3155</v>
      </c>
      <c r="D3139">
        <f>VLOOKUP(C3139,[1]EMISSION_FACTORS!$B$5:$C$31,2,0)</f>
        <v>623.78420000000006</v>
      </c>
    </row>
    <row r="3140" spans="1:4" ht="15" x14ac:dyDescent="0.25">
      <c r="A3140" s="5" t="s">
        <v>3186</v>
      </c>
      <c r="B3140" s="6" t="s">
        <v>142</v>
      </c>
      <c r="C3140" s="6" t="s">
        <v>3155</v>
      </c>
      <c r="D3140">
        <f>VLOOKUP(C3140,[1]EMISSION_FACTORS!$B$5:$C$31,2,0)</f>
        <v>623.78420000000006</v>
      </c>
    </row>
    <row r="3141" spans="1:4" ht="15" x14ac:dyDescent="0.25">
      <c r="A3141" s="5" t="s">
        <v>3187</v>
      </c>
      <c r="B3141" s="6" t="s">
        <v>142</v>
      </c>
      <c r="C3141" s="6" t="s">
        <v>3155</v>
      </c>
      <c r="D3141">
        <f>VLOOKUP(C3141,[1]EMISSION_FACTORS!$B$5:$C$31,2,0)</f>
        <v>623.78420000000006</v>
      </c>
    </row>
    <row r="3142" spans="1:4" ht="15" x14ac:dyDescent="0.25">
      <c r="A3142" s="5" t="s">
        <v>3188</v>
      </c>
      <c r="B3142" s="6" t="s">
        <v>142</v>
      </c>
      <c r="C3142" s="6" t="s">
        <v>3155</v>
      </c>
      <c r="D3142">
        <f>VLOOKUP(C3142,[1]EMISSION_FACTORS!$B$5:$C$31,2,0)</f>
        <v>623.78420000000006</v>
      </c>
    </row>
    <row r="3143" spans="1:4" ht="15" x14ac:dyDescent="0.25">
      <c r="A3143" s="5" t="s">
        <v>3189</v>
      </c>
      <c r="B3143" s="6" t="s">
        <v>142</v>
      </c>
      <c r="C3143" s="6" t="s">
        <v>3155</v>
      </c>
      <c r="D3143">
        <f>VLOOKUP(C3143,[1]EMISSION_FACTORS!$B$5:$C$31,2,0)</f>
        <v>623.78420000000006</v>
      </c>
    </row>
    <row r="3144" spans="1:4" ht="15" x14ac:dyDescent="0.25">
      <c r="A3144" s="5" t="s">
        <v>3190</v>
      </c>
      <c r="B3144" s="6" t="s">
        <v>142</v>
      </c>
      <c r="C3144" s="6" t="s">
        <v>3155</v>
      </c>
      <c r="D3144">
        <f>VLOOKUP(C3144,[1]EMISSION_FACTORS!$B$5:$C$31,2,0)</f>
        <v>623.78420000000006</v>
      </c>
    </row>
    <row r="3145" spans="1:4" ht="15" x14ac:dyDescent="0.25">
      <c r="A3145" s="5" t="s">
        <v>3191</v>
      </c>
      <c r="B3145" s="6" t="s">
        <v>142</v>
      </c>
      <c r="C3145" s="6" t="s">
        <v>3155</v>
      </c>
      <c r="D3145">
        <f>VLOOKUP(C3145,[1]EMISSION_FACTORS!$B$5:$C$31,2,0)</f>
        <v>623.78420000000006</v>
      </c>
    </row>
    <row r="3146" spans="1:4" ht="15" x14ac:dyDescent="0.25">
      <c r="A3146" s="5" t="s">
        <v>3192</v>
      </c>
      <c r="B3146" s="6" t="s">
        <v>142</v>
      </c>
      <c r="C3146" s="6" t="s">
        <v>3155</v>
      </c>
      <c r="D3146">
        <f>VLOOKUP(C3146,[1]EMISSION_FACTORS!$B$5:$C$31,2,0)</f>
        <v>623.78420000000006</v>
      </c>
    </row>
    <row r="3147" spans="1:4" ht="15" x14ac:dyDescent="0.25">
      <c r="A3147" s="5" t="s">
        <v>3193</v>
      </c>
      <c r="B3147" s="6" t="s">
        <v>142</v>
      </c>
      <c r="C3147" s="6" t="s">
        <v>3155</v>
      </c>
      <c r="D3147">
        <f>VLOOKUP(C3147,[1]EMISSION_FACTORS!$B$5:$C$31,2,0)</f>
        <v>623.78420000000006</v>
      </c>
    </row>
    <row r="3148" spans="1:4" ht="15" x14ac:dyDescent="0.25">
      <c r="A3148" s="5" t="s">
        <v>3194</v>
      </c>
      <c r="B3148" s="6" t="s">
        <v>142</v>
      </c>
      <c r="C3148" s="6" t="s">
        <v>3155</v>
      </c>
      <c r="D3148">
        <f>VLOOKUP(C3148,[1]EMISSION_FACTORS!$B$5:$C$31,2,0)</f>
        <v>623.78420000000006</v>
      </c>
    </row>
    <row r="3149" spans="1:4" ht="15" x14ac:dyDescent="0.25">
      <c r="A3149" s="5" t="s">
        <v>3195</v>
      </c>
      <c r="B3149" s="6" t="s">
        <v>142</v>
      </c>
      <c r="C3149" s="6" t="s">
        <v>3155</v>
      </c>
      <c r="D3149">
        <f>VLOOKUP(C3149,[1]EMISSION_FACTORS!$B$5:$C$31,2,0)</f>
        <v>623.78420000000006</v>
      </c>
    </row>
    <row r="3150" spans="1:4" ht="15" x14ac:dyDescent="0.25">
      <c r="A3150" s="5" t="s">
        <v>3196</v>
      </c>
      <c r="B3150" s="6" t="s">
        <v>142</v>
      </c>
      <c r="C3150" s="6" t="s">
        <v>3155</v>
      </c>
      <c r="D3150">
        <f>VLOOKUP(C3150,[1]EMISSION_FACTORS!$B$5:$C$31,2,0)</f>
        <v>623.78420000000006</v>
      </c>
    </row>
    <row r="3151" spans="1:4" ht="15" x14ac:dyDescent="0.25">
      <c r="A3151" s="5" t="s">
        <v>3197</v>
      </c>
      <c r="B3151" s="6" t="s">
        <v>142</v>
      </c>
      <c r="C3151" s="6" t="s">
        <v>3155</v>
      </c>
      <c r="D3151">
        <f>VLOOKUP(C3151,[1]EMISSION_FACTORS!$B$5:$C$31,2,0)</f>
        <v>623.78420000000006</v>
      </c>
    </row>
    <row r="3152" spans="1:4" ht="15" x14ac:dyDescent="0.25">
      <c r="A3152" s="5" t="s">
        <v>3198</v>
      </c>
      <c r="B3152" s="6" t="s">
        <v>142</v>
      </c>
      <c r="C3152" s="6" t="s">
        <v>3155</v>
      </c>
      <c r="D3152">
        <f>VLOOKUP(C3152,[1]EMISSION_FACTORS!$B$5:$C$31,2,0)</f>
        <v>623.78420000000006</v>
      </c>
    </row>
    <row r="3153" spans="1:4" ht="15" x14ac:dyDescent="0.25">
      <c r="A3153" s="5" t="s">
        <v>3199</v>
      </c>
      <c r="B3153" s="6" t="s">
        <v>142</v>
      </c>
      <c r="C3153" s="6" t="s">
        <v>3155</v>
      </c>
      <c r="D3153">
        <f>VLOOKUP(C3153,[1]EMISSION_FACTORS!$B$5:$C$31,2,0)</f>
        <v>623.78420000000006</v>
      </c>
    </row>
    <row r="3154" spans="1:4" ht="15" x14ac:dyDescent="0.25">
      <c r="A3154" s="5" t="s">
        <v>3200</v>
      </c>
      <c r="B3154" s="6" t="s">
        <v>142</v>
      </c>
      <c r="C3154" s="6" t="s">
        <v>3155</v>
      </c>
      <c r="D3154">
        <f>VLOOKUP(C3154,[1]EMISSION_FACTORS!$B$5:$C$31,2,0)</f>
        <v>623.78420000000006</v>
      </c>
    </row>
    <row r="3155" spans="1:4" ht="15" x14ac:dyDescent="0.25">
      <c r="A3155" s="5" t="s">
        <v>3201</v>
      </c>
      <c r="B3155" s="6" t="s">
        <v>142</v>
      </c>
      <c r="C3155" s="6" t="s">
        <v>3155</v>
      </c>
      <c r="D3155">
        <f>VLOOKUP(C3155,[1]EMISSION_FACTORS!$B$5:$C$31,2,0)</f>
        <v>623.78420000000006</v>
      </c>
    </row>
    <row r="3156" spans="1:4" ht="15" x14ac:dyDescent="0.25">
      <c r="A3156" s="10" t="s">
        <v>3202</v>
      </c>
      <c r="B3156" s="6" t="s">
        <v>142</v>
      </c>
      <c r="C3156" s="10" t="s">
        <v>3155</v>
      </c>
      <c r="D3156">
        <f>VLOOKUP(C3156,[1]EMISSION_FACTORS!$B$5:$C$31,2,0)</f>
        <v>623.78420000000006</v>
      </c>
    </row>
    <row r="3157" spans="1:4" ht="15" x14ac:dyDescent="0.25">
      <c r="A3157" s="5" t="s">
        <v>3203</v>
      </c>
      <c r="B3157" s="6" t="s">
        <v>142</v>
      </c>
      <c r="C3157" s="6" t="s">
        <v>3155</v>
      </c>
      <c r="D3157">
        <f>VLOOKUP(C3157,[1]EMISSION_FACTORS!$B$5:$C$31,2,0)</f>
        <v>623.78420000000006</v>
      </c>
    </row>
    <row r="3158" spans="1:4" ht="15" x14ac:dyDescent="0.25">
      <c r="A3158" s="5" t="s">
        <v>3204</v>
      </c>
      <c r="B3158" s="6" t="s">
        <v>142</v>
      </c>
      <c r="C3158" s="6" t="s">
        <v>3155</v>
      </c>
      <c r="D3158">
        <f>VLOOKUP(C3158,[1]EMISSION_FACTORS!$B$5:$C$31,2,0)</f>
        <v>623.78420000000006</v>
      </c>
    </row>
    <row r="3159" spans="1:4" ht="15" x14ac:dyDescent="0.25">
      <c r="A3159" s="5" t="s">
        <v>3205</v>
      </c>
      <c r="B3159" s="6" t="s">
        <v>142</v>
      </c>
      <c r="C3159" s="6" t="s">
        <v>3155</v>
      </c>
      <c r="D3159">
        <f>VLOOKUP(C3159,[1]EMISSION_FACTORS!$B$5:$C$31,2,0)</f>
        <v>623.78420000000006</v>
      </c>
    </row>
    <row r="3160" spans="1:4" ht="15" x14ac:dyDescent="0.25">
      <c r="A3160" s="10" t="s">
        <v>3206</v>
      </c>
      <c r="B3160" s="6" t="s">
        <v>142</v>
      </c>
      <c r="C3160" s="10" t="s">
        <v>3155</v>
      </c>
      <c r="D3160">
        <f>VLOOKUP(C3160,[1]EMISSION_FACTORS!$B$5:$C$31,2,0)</f>
        <v>623.78420000000006</v>
      </c>
    </row>
    <row r="3161" spans="1:4" ht="15" x14ac:dyDescent="0.25">
      <c r="A3161" s="5" t="s">
        <v>3207</v>
      </c>
      <c r="B3161" s="6" t="s">
        <v>142</v>
      </c>
      <c r="C3161" s="6" t="s">
        <v>3155</v>
      </c>
      <c r="D3161">
        <f>VLOOKUP(C3161,[1]EMISSION_FACTORS!$B$5:$C$31,2,0)</f>
        <v>623.78420000000006</v>
      </c>
    </row>
    <row r="3162" spans="1:4" ht="15" x14ac:dyDescent="0.25">
      <c r="A3162" s="5" t="s">
        <v>3208</v>
      </c>
      <c r="B3162" s="6" t="s">
        <v>142</v>
      </c>
      <c r="C3162" s="6" t="s">
        <v>3155</v>
      </c>
      <c r="D3162">
        <f>VLOOKUP(C3162,[1]EMISSION_FACTORS!$B$5:$C$31,2,0)</f>
        <v>623.78420000000006</v>
      </c>
    </row>
    <row r="3163" spans="1:4" ht="15" x14ac:dyDescent="0.25">
      <c r="A3163" s="5" t="s">
        <v>3209</v>
      </c>
      <c r="B3163" s="6" t="s">
        <v>142</v>
      </c>
      <c r="C3163" s="6" t="s">
        <v>3155</v>
      </c>
      <c r="D3163">
        <f>VLOOKUP(C3163,[1]EMISSION_FACTORS!$B$5:$C$31,2,0)</f>
        <v>623.78420000000006</v>
      </c>
    </row>
    <row r="3164" spans="1:4" ht="15" x14ac:dyDescent="0.25">
      <c r="A3164" s="5" t="s">
        <v>3210</v>
      </c>
      <c r="B3164" s="6" t="s">
        <v>142</v>
      </c>
      <c r="C3164" s="6" t="s">
        <v>3155</v>
      </c>
      <c r="D3164">
        <f>VLOOKUP(C3164,[1]EMISSION_FACTORS!$B$5:$C$31,2,0)</f>
        <v>623.78420000000006</v>
      </c>
    </row>
    <row r="3165" spans="1:4" ht="15" x14ac:dyDescent="0.25">
      <c r="A3165" s="5" t="s">
        <v>3211</v>
      </c>
      <c r="B3165" s="6" t="s">
        <v>142</v>
      </c>
      <c r="C3165" s="6" t="s">
        <v>3155</v>
      </c>
      <c r="D3165">
        <f>VLOOKUP(C3165,[1]EMISSION_FACTORS!$B$5:$C$31,2,0)</f>
        <v>623.78420000000006</v>
      </c>
    </row>
    <row r="3166" spans="1:4" ht="15" x14ac:dyDescent="0.25">
      <c r="A3166" s="5" t="s">
        <v>3212</v>
      </c>
      <c r="B3166" s="6" t="s">
        <v>142</v>
      </c>
      <c r="C3166" s="6" t="s">
        <v>3155</v>
      </c>
      <c r="D3166">
        <f>VLOOKUP(C3166,[1]EMISSION_FACTORS!$B$5:$C$31,2,0)</f>
        <v>623.78420000000006</v>
      </c>
    </row>
    <row r="3167" spans="1:4" ht="15" x14ac:dyDescent="0.25">
      <c r="A3167" s="5" t="s">
        <v>3213</v>
      </c>
      <c r="B3167" s="6" t="s">
        <v>142</v>
      </c>
      <c r="C3167" s="6" t="s">
        <v>3155</v>
      </c>
      <c r="D3167">
        <f>VLOOKUP(C3167,[1]EMISSION_FACTORS!$B$5:$C$31,2,0)</f>
        <v>623.78420000000006</v>
      </c>
    </row>
    <row r="3168" spans="1:4" ht="15" x14ac:dyDescent="0.25">
      <c r="A3168" s="5" t="s">
        <v>3214</v>
      </c>
      <c r="B3168" s="6" t="s">
        <v>142</v>
      </c>
      <c r="C3168" s="6" t="s">
        <v>3155</v>
      </c>
      <c r="D3168">
        <f>VLOOKUP(C3168,[1]EMISSION_FACTORS!$B$5:$C$31,2,0)</f>
        <v>623.78420000000006</v>
      </c>
    </row>
    <row r="3169" spans="1:4" ht="15" x14ac:dyDescent="0.25">
      <c r="A3169" s="5" t="s">
        <v>3215</v>
      </c>
      <c r="B3169" s="6" t="s">
        <v>142</v>
      </c>
      <c r="C3169" s="6" t="s">
        <v>3155</v>
      </c>
      <c r="D3169">
        <f>VLOOKUP(C3169,[1]EMISSION_FACTORS!$B$5:$C$31,2,0)</f>
        <v>623.78420000000006</v>
      </c>
    </row>
    <row r="3170" spans="1:4" ht="15" x14ac:dyDescent="0.25">
      <c r="A3170" s="5" t="s">
        <v>3216</v>
      </c>
      <c r="B3170" s="6" t="s">
        <v>142</v>
      </c>
      <c r="C3170" s="6" t="s">
        <v>3155</v>
      </c>
      <c r="D3170">
        <f>VLOOKUP(C3170,[1]EMISSION_FACTORS!$B$5:$C$31,2,0)</f>
        <v>623.78420000000006</v>
      </c>
    </row>
    <row r="3171" spans="1:4" ht="15" x14ac:dyDescent="0.25">
      <c r="A3171" s="5" t="s">
        <v>3217</v>
      </c>
      <c r="B3171" s="6" t="s">
        <v>142</v>
      </c>
      <c r="C3171" s="6" t="s">
        <v>3155</v>
      </c>
      <c r="D3171">
        <f>VLOOKUP(C3171,[1]EMISSION_FACTORS!$B$5:$C$31,2,0)</f>
        <v>623.78420000000006</v>
      </c>
    </row>
    <row r="3172" spans="1:4" ht="15" x14ac:dyDescent="0.25">
      <c r="A3172" s="5" t="s">
        <v>3218</v>
      </c>
      <c r="B3172" s="6" t="s">
        <v>142</v>
      </c>
      <c r="C3172" s="6" t="s">
        <v>3155</v>
      </c>
      <c r="D3172">
        <f>VLOOKUP(C3172,[1]EMISSION_FACTORS!$B$5:$C$31,2,0)</f>
        <v>623.78420000000006</v>
      </c>
    </row>
    <row r="3173" spans="1:4" ht="15" x14ac:dyDescent="0.25">
      <c r="A3173" s="5" t="s">
        <v>3219</v>
      </c>
      <c r="B3173" s="6" t="s">
        <v>142</v>
      </c>
      <c r="C3173" s="6" t="s">
        <v>3155</v>
      </c>
      <c r="D3173">
        <f>VLOOKUP(C3173,[1]EMISSION_FACTORS!$B$5:$C$31,2,0)</f>
        <v>623.78420000000006</v>
      </c>
    </row>
    <row r="3174" spans="1:4" ht="15" x14ac:dyDescent="0.25">
      <c r="A3174" s="5" t="s">
        <v>3220</v>
      </c>
      <c r="B3174" s="6" t="s">
        <v>142</v>
      </c>
      <c r="C3174" s="6" t="s">
        <v>3155</v>
      </c>
      <c r="D3174">
        <f>VLOOKUP(C3174,[1]EMISSION_FACTORS!$B$5:$C$31,2,0)</f>
        <v>623.78420000000006</v>
      </c>
    </row>
    <row r="3175" spans="1:4" ht="15" x14ac:dyDescent="0.25">
      <c r="A3175" s="5" t="s">
        <v>3221</v>
      </c>
      <c r="B3175" s="6" t="s">
        <v>142</v>
      </c>
      <c r="C3175" s="6" t="s">
        <v>3155</v>
      </c>
      <c r="D3175">
        <f>VLOOKUP(C3175,[1]EMISSION_FACTORS!$B$5:$C$31,2,0)</f>
        <v>623.78420000000006</v>
      </c>
    </row>
    <row r="3176" spans="1:4" ht="15" x14ac:dyDescent="0.25">
      <c r="A3176" s="5" t="s">
        <v>3222</v>
      </c>
      <c r="B3176" s="6" t="s">
        <v>142</v>
      </c>
      <c r="C3176" s="6" t="s">
        <v>3155</v>
      </c>
      <c r="D3176">
        <f>VLOOKUP(C3176,[1]EMISSION_FACTORS!$B$5:$C$31,2,0)</f>
        <v>623.78420000000006</v>
      </c>
    </row>
    <row r="3177" spans="1:4" ht="15" x14ac:dyDescent="0.25">
      <c r="A3177" s="5" t="s">
        <v>3223</v>
      </c>
      <c r="B3177" s="6" t="s">
        <v>142</v>
      </c>
      <c r="C3177" s="6" t="s">
        <v>3155</v>
      </c>
      <c r="D3177">
        <f>VLOOKUP(C3177,[1]EMISSION_FACTORS!$B$5:$C$31,2,0)</f>
        <v>623.78420000000006</v>
      </c>
    </row>
    <row r="3178" spans="1:4" ht="15" x14ac:dyDescent="0.25">
      <c r="A3178" s="5" t="s">
        <v>3224</v>
      </c>
      <c r="B3178" s="6" t="s">
        <v>142</v>
      </c>
      <c r="C3178" s="6" t="s">
        <v>3155</v>
      </c>
      <c r="D3178">
        <f>VLOOKUP(C3178,[1]EMISSION_FACTORS!$B$5:$C$31,2,0)</f>
        <v>623.78420000000006</v>
      </c>
    </row>
    <row r="3179" spans="1:4" ht="15" x14ac:dyDescent="0.25">
      <c r="A3179" s="5" t="s">
        <v>3225</v>
      </c>
      <c r="B3179" s="6" t="s">
        <v>142</v>
      </c>
      <c r="C3179" s="6" t="s">
        <v>3155</v>
      </c>
      <c r="D3179">
        <f>VLOOKUP(C3179,[1]EMISSION_FACTORS!$B$5:$C$31,2,0)</f>
        <v>623.78420000000006</v>
      </c>
    </row>
    <row r="3180" spans="1:4" ht="15" x14ac:dyDescent="0.25">
      <c r="A3180" s="5" t="s">
        <v>3226</v>
      </c>
      <c r="B3180" s="6" t="s">
        <v>142</v>
      </c>
      <c r="C3180" s="6" t="s">
        <v>3155</v>
      </c>
      <c r="D3180">
        <f>VLOOKUP(C3180,[1]EMISSION_FACTORS!$B$5:$C$31,2,0)</f>
        <v>623.78420000000006</v>
      </c>
    </row>
    <row r="3181" spans="1:4" ht="15" x14ac:dyDescent="0.25">
      <c r="A3181" s="5" t="s">
        <v>3227</v>
      </c>
      <c r="B3181" s="6" t="s">
        <v>142</v>
      </c>
      <c r="C3181" s="6" t="s">
        <v>3155</v>
      </c>
      <c r="D3181">
        <f>VLOOKUP(C3181,[1]EMISSION_FACTORS!$B$5:$C$31,2,0)</f>
        <v>623.78420000000006</v>
      </c>
    </row>
    <row r="3182" spans="1:4" ht="15" x14ac:dyDescent="0.25">
      <c r="A3182" s="5" t="s">
        <v>3228</v>
      </c>
      <c r="B3182" s="6" t="s">
        <v>142</v>
      </c>
      <c r="C3182" s="6" t="s">
        <v>3155</v>
      </c>
      <c r="D3182">
        <f>VLOOKUP(C3182,[1]EMISSION_FACTORS!$B$5:$C$31,2,0)</f>
        <v>623.78420000000006</v>
      </c>
    </row>
    <row r="3183" spans="1:4" ht="15" x14ac:dyDescent="0.25">
      <c r="A3183" s="5" t="s">
        <v>3229</v>
      </c>
      <c r="B3183" s="6" t="s">
        <v>142</v>
      </c>
      <c r="C3183" s="6" t="s">
        <v>3155</v>
      </c>
      <c r="D3183">
        <f>VLOOKUP(C3183,[1]EMISSION_FACTORS!$B$5:$C$31,2,0)</f>
        <v>623.78420000000006</v>
      </c>
    </row>
    <row r="3184" spans="1:4" ht="15" x14ac:dyDescent="0.25">
      <c r="A3184" s="5" t="s">
        <v>3230</v>
      </c>
      <c r="B3184" s="6" t="s">
        <v>142</v>
      </c>
      <c r="C3184" s="6" t="s">
        <v>3155</v>
      </c>
      <c r="D3184">
        <f>VLOOKUP(C3184,[1]EMISSION_FACTORS!$B$5:$C$31,2,0)</f>
        <v>623.78420000000006</v>
      </c>
    </row>
    <row r="3185" spans="1:4" ht="15" x14ac:dyDescent="0.25">
      <c r="A3185" s="5" t="s">
        <v>3231</v>
      </c>
      <c r="B3185" s="6" t="s">
        <v>142</v>
      </c>
      <c r="C3185" s="6" t="s">
        <v>3155</v>
      </c>
      <c r="D3185">
        <f>VLOOKUP(C3185,[1]EMISSION_FACTORS!$B$5:$C$31,2,0)</f>
        <v>623.78420000000006</v>
      </c>
    </row>
    <row r="3186" spans="1:4" ht="15" x14ac:dyDescent="0.25">
      <c r="A3186" s="5" t="s">
        <v>3232</v>
      </c>
      <c r="B3186" s="6" t="s">
        <v>142</v>
      </c>
      <c r="C3186" s="6" t="s">
        <v>3155</v>
      </c>
      <c r="D3186">
        <f>VLOOKUP(C3186,[1]EMISSION_FACTORS!$B$5:$C$31,2,0)</f>
        <v>623.78420000000006</v>
      </c>
    </row>
    <row r="3187" spans="1:4" ht="15" x14ac:dyDescent="0.25">
      <c r="A3187" s="5" t="s">
        <v>3233</v>
      </c>
      <c r="B3187" s="6" t="s">
        <v>142</v>
      </c>
      <c r="C3187" s="6" t="s">
        <v>3155</v>
      </c>
      <c r="D3187">
        <f>VLOOKUP(C3187,[1]EMISSION_FACTORS!$B$5:$C$31,2,0)</f>
        <v>623.78420000000006</v>
      </c>
    </row>
    <row r="3188" spans="1:4" ht="15" x14ac:dyDescent="0.25">
      <c r="A3188" s="5" t="s">
        <v>3234</v>
      </c>
      <c r="B3188" s="6" t="s">
        <v>142</v>
      </c>
      <c r="C3188" s="6" t="s">
        <v>3155</v>
      </c>
      <c r="D3188">
        <f>VLOOKUP(C3188,[1]EMISSION_FACTORS!$B$5:$C$31,2,0)</f>
        <v>623.78420000000006</v>
      </c>
    </row>
    <row r="3189" spans="1:4" ht="15" x14ac:dyDescent="0.25">
      <c r="A3189" s="5" t="s">
        <v>3235</v>
      </c>
      <c r="B3189" s="6" t="s">
        <v>142</v>
      </c>
      <c r="C3189" s="6" t="s">
        <v>3155</v>
      </c>
      <c r="D3189">
        <f>VLOOKUP(C3189,[1]EMISSION_FACTORS!$B$5:$C$31,2,0)</f>
        <v>623.78420000000006</v>
      </c>
    </row>
    <row r="3190" spans="1:4" ht="15" x14ac:dyDescent="0.25">
      <c r="A3190" s="5" t="s">
        <v>3236</v>
      </c>
      <c r="B3190" s="6" t="s">
        <v>142</v>
      </c>
      <c r="C3190" s="6" t="s">
        <v>3155</v>
      </c>
      <c r="D3190">
        <f>VLOOKUP(C3190,[1]EMISSION_FACTORS!$B$5:$C$31,2,0)</f>
        <v>623.78420000000006</v>
      </c>
    </row>
    <row r="3191" spans="1:4" ht="15" x14ac:dyDescent="0.25">
      <c r="A3191" s="5" t="s">
        <v>3237</v>
      </c>
      <c r="B3191" s="6" t="s">
        <v>142</v>
      </c>
      <c r="C3191" s="6" t="s">
        <v>3155</v>
      </c>
      <c r="D3191">
        <f>VLOOKUP(C3191,[1]EMISSION_FACTORS!$B$5:$C$31,2,0)</f>
        <v>623.78420000000006</v>
      </c>
    </row>
    <row r="3192" spans="1:4" ht="15" x14ac:dyDescent="0.25">
      <c r="A3192" s="5" t="s">
        <v>3238</v>
      </c>
      <c r="B3192" s="6" t="s">
        <v>142</v>
      </c>
      <c r="C3192" s="6" t="s">
        <v>3155</v>
      </c>
      <c r="D3192">
        <f>VLOOKUP(C3192,[1]EMISSION_FACTORS!$B$5:$C$31,2,0)</f>
        <v>623.78420000000006</v>
      </c>
    </row>
    <row r="3193" spans="1:4" ht="15" x14ac:dyDescent="0.25">
      <c r="A3193" s="5" t="s">
        <v>3239</v>
      </c>
      <c r="B3193" s="6" t="s">
        <v>142</v>
      </c>
      <c r="C3193" s="6" t="s">
        <v>3155</v>
      </c>
      <c r="D3193">
        <f>VLOOKUP(C3193,[1]EMISSION_FACTORS!$B$5:$C$31,2,0)</f>
        <v>623.78420000000006</v>
      </c>
    </row>
    <row r="3194" spans="1:4" ht="15" x14ac:dyDescent="0.25">
      <c r="A3194" s="5" t="s">
        <v>3240</v>
      </c>
      <c r="B3194" s="6" t="s">
        <v>142</v>
      </c>
      <c r="C3194" s="6" t="s">
        <v>3155</v>
      </c>
      <c r="D3194">
        <f>VLOOKUP(C3194,[1]EMISSION_FACTORS!$B$5:$C$31,2,0)</f>
        <v>623.78420000000006</v>
      </c>
    </row>
    <row r="3195" spans="1:4" ht="15" x14ac:dyDescent="0.25">
      <c r="A3195" s="5" t="s">
        <v>3241</v>
      </c>
      <c r="B3195" s="6" t="s">
        <v>142</v>
      </c>
      <c r="C3195" s="6" t="s">
        <v>3155</v>
      </c>
      <c r="D3195">
        <f>VLOOKUP(C3195,[1]EMISSION_FACTORS!$B$5:$C$31,2,0)</f>
        <v>623.78420000000006</v>
      </c>
    </row>
    <row r="3196" spans="1:4" ht="15" x14ac:dyDescent="0.25">
      <c r="A3196" s="5" t="s">
        <v>3242</v>
      </c>
      <c r="B3196" s="6" t="s">
        <v>142</v>
      </c>
      <c r="C3196" s="6" t="s">
        <v>3155</v>
      </c>
      <c r="D3196">
        <f>VLOOKUP(C3196,[1]EMISSION_FACTORS!$B$5:$C$31,2,0)</f>
        <v>623.78420000000006</v>
      </c>
    </row>
    <row r="3197" spans="1:4" ht="15" x14ac:dyDescent="0.25">
      <c r="A3197" s="10" t="s">
        <v>3243</v>
      </c>
      <c r="B3197" s="6" t="s">
        <v>142</v>
      </c>
      <c r="C3197" s="10" t="s">
        <v>3155</v>
      </c>
      <c r="D3197">
        <f>VLOOKUP(C3197,[1]EMISSION_FACTORS!$B$5:$C$31,2,0)</f>
        <v>623.78420000000006</v>
      </c>
    </row>
    <row r="3198" spans="1:4" ht="15" x14ac:dyDescent="0.25">
      <c r="A3198" s="5" t="s">
        <v>3244</v>
      </c>
      <c r="B3198" s="6" t="s">
        <v>142</v>
      </c>
      <c r="C3198" s="6" t="s">
        <v>3155</v>
      </c>
      <c r="D3198">
        <f>VLOOKUP(C3198,[1]EMISSION_FACTORS!$B$5:$C$31,2,0)</f>
        <v>623.78420000000006</v>
      </c>
    </row>
    <row r="3199" spans="1:4" ht="15" x14ac:dyDescent="0.25">
      <c r="A3199" s="5" t="s">
        <v>3245</v>
      </c>
      <c r="B3199" s="6" t="s">
        <v>142</v>
      </c>
      <c r="C3199" s="6" t="s">
        <v>3155</v>
      </c>
      <c r="D3199">
        <f>VLOOKUP(C3199,[1]EMISSION_FACTORS!$B$5:$C$31,2,0)</f>
        <v>623.78420000000006</v>
      </c>
    </row>
    <row r="3200" spans="1:4" ht="15" x14ac:dyDescent="0.25">
      <c r="A3200" s="5" t="s">
        <v>3246</v>
      </c>
      <c r="B3200" s="6" t="s">
        <v>142</v>
      </c>
      <c r="C3200" s="6" t="s">
        <v>3155</v>
      </c>
      <c r="D3200">
        <f>VLOOKUP(C3200,[1]EMISSION_FACTORS!$B$5:$C$31,2,0)</f>
        <v>623.78420000000006</v>
      </c>
    </row>
    <row r="3201" spans="1:4" ht="15" x14ac:dyDescent="0.25">
      <c r="A3201" s="5" t="s">
        <v>3247</v>
      </c>
      <c r="B3201" s="6" t="s">
        <v>142</v>
      </c>
      <c r="C3201" s="6" t="s">
        <v>3155</v>
      </c>
      <c r="D3201">
        <f>VLOOKUP(C3201,[1]EMISSION_FACTORS!$B$5:$C$31,2,0)</f>
        <v>623.78420000000006</v>
      </c>
    </row>
    <row r="3202" spans="1:4" ht="15" x14ac:dyDescent="0.25">
      <c r="A3202" s="5" t="s">
        <v>3248</v>
      </c>
      <c r="B3202" s="6" t="s">
        <v>142</v>
      </c>
      <c r="C3202" s="6" t="s">
        <v>3155</v>
      </c>
      <c r="D3202">
        <f>VLOOKUP(C3202,[1]EMISSION_FACTORS!$B$5:$C$31,2,0)</f>
        <v>623.78420000000006</v>
      </c>
    </row>
    <row r="3203" spans="1:4" ht="15" x14ac:dyDescent="0.25">
      <c r="A3203" s="5" t="s">
        <v>3249</v>
      </c>
      <c r="B3203" s="6" t="s">
        <v>142</v>
      </c>
      <c r="C3203" s="6" t="s">
        <v>3155</v>
      </c>
      <c r="D3203">
        <f>VLOOKUP(C3203,[1]EMISSION_FACTORS!$B$5:$C$31,2,0)</f>
        <v>623.78420000000006</v>
      </c>
    </row>
    <row r="3204" spans="1:4" ht="15" x14ac:dyDescent="0.25">
      <c r="A3204" s="5" t="s">
        <v>3250</v>
      </c>
      <c r="B3204" s="6" t="s">
        <v>142</v>
      </c>
      <c r="C3204" s="6" t="s">
        <v>3155</v>
      </c>
      <c r="D3204">
        <f>VLOOKUP(C3204,[1]EMISSION_FACTORS!$B$5:$C$31,2,0)</f>
        <v>623.78420000000006</v>
      </c>
    </row>
    <row r="3205" spans="1:4" ht="15" x14ac:dyDescent="0.25">
      <c r="A3205" s="5" t="s">
        <v>3251</v>
      </c>
      <c r="B3205" s="6" t="s">
        <v>142</v>
      </c>
      <c r="C3205" s="6" t="s">
        <v>3155</v>
      </c>
      <c r="D3205">
        <f>VLOOKUP(C3205,[1]EMISSION_FACTORS!$B$5:$C$31,2,0)</f>
        <v>623.78420000000006</v>
      </c>
    </row>
    <row r="3206" spans="1:4" ht="15" x14ac:dyDescent="0.25">
      <c r="A3206" s="5" t="s">
        <v>3252</v>
      </c>
      <c r="B3206" s="6" t="s">
        <v>142</v>
      </c>
      <c r="C3206" s="6" t="s">
        <v>3155</v>
      </c>
      <c r="D3206">
        <f>VLOOKUP(C3206,[1]EMISSION_FACTORS!$B$5:$C$31,2,0)</f>
        <v>623.78420000000006</v>
      </c>
    </row>
    <row r="3207" spans="1:4" ht="15" x14ac:dyDescent="0.25">
      <c r="A3207" s="5" t="s">
        <v>3253</v>
      </c>
      <c r="B3207" s="6" t="s">
        <v>142</v>
      </c>
      <c r="C3207" s="6" t="s">
        <v>3155</v>
      </c>
      <c r="D3207">
        <f>VLOOKUP(C3207,[1]EMISSION_FACTORS!$B$5:$C$31,2,0)</f>
        <v>623.78420000000006</v>
      </c>
    </row>
    <row r="3208" spans="1:4" ht="15" x14ac:dyDescent="0.25">
      <c r="A3208" s="5" t="s">
        <v>3254</v>
      </c>
      <c r="B3208" s="6" t="s">
        <v>142</v>
      </c>
      <c r="C3208" s="6" t="s">
        <v>3155</v>
      </c>
      <c r="D3208">
        <f>VLOOKUP(C3208,[1]EMISSION_FACTORS!$B$5:$C$31,2,0)</f>
        <v>623.78420000000006</v>
      </c>
    </row>
    <row r="3209" spans="1:4" ht="15" x14ac:dyDescent="0.25">
      <c r="A3209" s="5" t="s">
        <v>3255</v>
      </c>
      <c r="B3209" s="6" t="s">
        <v>142</v>
      </c>
      <c r="C3209" s="6" t="s">
        <v>3155</v>
      </c>
      <c r="D3209">
        <f>VLOOKUP(C3209,[1]EMISSION_FACTORS!$B$5:$C$31,2,0)</f>
        <v>623.78420000000006</v>
      </c>
    </row>
    <row r="3210" spans="1:4" ht="15" x14ac:dyDescent="0.25">
      <c r="A3210" s="5" t="s">
        <v>3256</v>
      </c>
      <c r="B3210" s="6" t="s">
        <v>142</v>
      </c>
      <c r="C3210" s="6" t="s">
        <v>3155</v>
      </c>
      <c r="D3210">
        <f>VLOOKUP(C3210,[1]EMISSION_FACTORS!$B$5:$C$31,2,0)</f>
        <v>623.78420000000006</v>
      </c>
    </row>
    <row r="3211" spans="1:4" ht="15" x14ac:dyDescent="0.25">
      <c r="A3211" s="5" t="s">
        <v>3257</v>
      </c>
      <c r="B3211" s="6" t="s">
        <v>142</v>
      </c>
      <c r="C3211" s="6" t="s">
        <v>3155</v>
      </c>
      <c r="D3211">
        <f>VLOOKUP(C3211,[1]EMISSION_FACTORS!$B$5:$C$31,2,0)</f>
        <v>623.78420000000006</v>
      </c>
    </row>
    <row r="3212" spans="1:4" ht="15" x14ac:dyDescent="0.25">
      <c r="A3212" s="5" t="s">
        <v>3258</v>
      </c>
      <c r="B3212" s="6" t="s">
        <v>142</v>
      </c>
      <c r="C3212" s="6" t="s">
        <v>3155</v>
      </c>
      <c r="D3212">
        <f>VLOOKUP(C3212,[1]EMISSION_FACTORS!$B$5:$C$31,2,0)</f>
        <v>623.78420000000006</v>
      </c>
    </row>
    <row r="3213" spans="1:4" ht="15" x14ac:dyDescent="0.25">
      <c r="A3213" s="5" t="s">
        <v>3259</v>
      </c>
      <c r="B3213" s="6" t="s">
        <v>142</v>
      </c>
      <c r="C3213" s="6" t="s">
        <v>3155</v>
      </c>
      <c r="D3213">
        <f>VLOOKUP(C3213,[1]EMISSION_FACTORS!$B$5:$C$31,2,0)</f>
        <v>623.78420000000006</v>
      </c>
    </row>
    <row r="3214" spans="1:4" ht="15" x14ac:dyDescent="0.25">
      <c r="A3214" s="5" t="s">
        <v>3260</v>
      </c>
      <c r="B3214" s="6" t="s">
        <v>142</v>
      </c>
      <c r="C3214" s="6" t="s">
        <v>3155</v>
      </c>
      <c r="D3214">
        <f>VLOOKUP(C3214,[1]EMISSION_FACTORS!$B$5:$C$31,2,0)</f>
        <v>623.78420000000006</v>
      </c>
    </row>
    <row r="3215" spans="1:4" ht="15" x14ac:dyDescent="0.25">
      <c r="A3215" s="5" t="s">
        <v>3261</v>
      </c>
      <c r="B3215" s="6" t="s">
        <v>142</v>
      </c>
      <c r="C3215" s="6" t="s">
        <v>3155</v>
      </c>
      <c r="D3215">
        <f>VLOOKUP(C3215,[1]EMISSION_FACTORS!$B$5:$C$31,2,0)</f>
        <v>623.78420000000006</v>
      </c>
    </row>
    <row r="3216" spans="1:4" ht="15" x14ac:dyDescent="0.25">
      <c r="A3216" s="5" t="s">
        <v>3262</v>
      </c>
      <c r="B3216" s="6" t="s">
        <v>142</v>
      </c>
      <c r="C3216" s="6" t="s">
        <v>3155</v>
      </c>
      <c r="D3216">
        <f>VLOOKUP(C3216,[1]EMISSION_FACTORS!$B$5:$C$31,2,0)</f>
        <v>623.78420000000006</v>
      </c>
    </row>
    <row r="3217" spans="1:4" ht="15" x14ac:dyDescent="0.25">
      <c r="A3217" s="5" t="s">
        <v>3263</v>
      </c>
      <c r="B3217" s="6" t="s">
        <v>142</v>
      </c>
      <c r="C3217" s="6" t="s">
        <v>3155</v>
      </c>
      <c r="D3217">
        <f>VLOOKUP(C3217,[1]EMISSION_FACTORS!$B$5:$C$31,2,0)</f>
        <v>623.78420000000006</v>
      </c>
    </row>
    <row r="3218" spans="1:4" ht="15" x14ac:dyDescent="0.25">
      <c r="A3218" s="5" t="s">
        <v>3264</v>
      </c>
      <c r="B3218" s="6" t="s">
        <v>142</v>
      </c>
      <c r="C3218" s="6" t="s">
        <v>3155</v>
      </c>
      <c r="D3218">
        <f>VLOOKUP(C3218,[1]EMISSION_FACTORS!$B$5:$C$31,2,0)</f>
        <v>623.78420000000006</v>
      </c>
    </row>
    <row r="3219" spans="1:4" ht="15" x14ac:dyDescent="0.25">
      <c r="A3219" s="5" t="s">
        <v>3265</v>
      </c>
      <c r="B3219" s="6" t="s">
        <v>142</v>
      </c>
      <c r="C3219" s="6" t="s">
        <v>3155</v>
      </c>
      <c r="D3219">
        <f>VLOOKUP(C3219,[1]EMISSION_FACTORS!$B$5:$C$31,2,0)</f>
        <v>623.78420000000006</v>
      </c>
    </row>
    <row r="3220" spans="1:4" ht="15" x14ac:dyDescent="0.25">
      <c r="A3220" s="5" t="s">
        <v>3266</v>
      </c>
      <c r="B3220" s="6" t="s">
        <v>142</v>
      </c>
      <c r="C3220" s="6" t="s">
        <v>3155</v>
      </c>
      <c r="D3220">
        <f>VLOOKUP(C3220,[1]EMISSION_FACTORS!$B$5:$C$31,2,0)</f>
        <v>623.78420000000006</v>
      </c>
    </row>
    <row r="3221" spans="1:4" ht="15" x14ac:dyDescent="0.25">
      <c r="A3221" s="5" t="s">
        <v>3267</v>
      </c>
      <c r="B3221" s="6" t="s">
        <v>142</v>
      </c>
      <c r="C3221" s="6" t="s">
        <v>3155</v>
      </c>
      <c r="D3221">
        <f>VLOOKUP(C3221,[1]EMISSION_FACTORS!$B$5:$C$31,2,0)</f>
        <v>623.78420000000006</v>
      </c>
    </row>
    <row r="3222" spans="1:4" ht="15" x14ac:dyDescent="0.25">
      <c r="A3222" s="5" t="s">
        <v>3268</v>
      </c>
      <c r="B3222" s="6" t="s">
        <v>142</v>
      </c>
      <c r="C3222" s="6" t="s">
        <v>3155</v>
      </c>
      <c r="D3222">
        <f>VLOOKUP(C3222,[1]EMISSION_FACTORS!$B$5:$C$31,2,0)</f>
        <v>623.78420000000006</v>
      </c>
    </row>
    <row r="3223" spans="1:4" ht="15" x14ac:dyDescent="0.25">
      <c r="A3223" s="5" t="s">
        <v>3269</v>
      </c>
      <c r="B3223" s="6" t="s">
        <v>142</v>
      </c>
      <c r="C3223" s="6" t="s">
        <v>3155</v>
      </c>
      <c r="D3223">
        <f>VLOOKUP(C3223,[1]EMISSION_FACTORS!$B$5:$C$31,2,0)</f>
        <v>623.78420000000006</v>
      </c>
    </row>
    <row r="3224" spans="1:4" ht="15" x14ac:dyDescent="0.25">
      <c r="A3224" s="5" t="s">
        <v>3270</v>
      </c>
      <c r="B3224" s="6" t="s">
        <v>142</v>
      </c>
      <c r="C3224" s="6" t="s">
        <v>3155</v>
      </c>
      <c r="D3224">
        <f>VLOOKUP(C3224,[1]EMISSION_FACTORS!$B$5:$C$31,2,0)</f>
        <v>623.78420000000006</v>
      </c>
    </row>
    <row r="3225" spans="1:4" ht="15" x14ac:dyDescent="0.25">
      <c r="A3225" s="5" t="s">
        <v>3271</v>
      </c>
      <c r="B3225" s="6" t="s">
        <v>142</v>
      </c>
      <c r="C3225" s="6" t="s">
        <v>3155</v>
      </c>
      <c r="D3225">
        <f>VLOOKUP(C3225,[1]EMISSION_FACTORS!$B$5:$C$31,2,0)</f>
        <v>623.78420000000006</v>
      </c>
    </row>
    <row r="3226" spans="1:4" ht="15" x14ac:dyDescent="0.25">
      <c r="A3226" s="5" t="s">
        <v>3272</v>
      </c>
      <c r="B3226" s="6" t="s">
        <v>142</v>
      </c>
      <c r="C3226" s="6" t="s">
        <v>3155</v>
      </c>
      <c r="D3226">
        <f>VLOOKUP(C3226,[1]EMISSION_FACTORS!$B$5:$C$31,2,0)</f>
        <v>623.78420000000006</v>
      </c>
    </row>
    <row r="3227" spans="1:4" ht="15" x14ac:dyDescent="0.25">
      <c r="A3227" s="5" t="s">
        <v>3273</v>
      </c>
      <c r="B3227" s="6" t="s">
        <v>142</v>
      </c>
      <c r="C3227" s="6" t="s">
        <v>3155</v>
      </c>
      <c r="D3227">
        <f>VLOOKUP(C3227,[1]EMISSION_FACTORS!$B$5:$C$31,2,0)</f>
        <v>623.78420000000006</v>
      </c>
    </row>
    <row r="3228" spans="1:4" ht="15" x14ac:dyDescent="0.25">
      <c r="A3228" s="5" t="s">
        <v>3274</v>
      </c>
      <c r="B3228" s="6" t="s">
        <v>142</v>
      </c>
      <c r="C3228" s="6" t="s">
        <v>3155</v>
      </c>
      <c r="D3228">
        <f>VLOOKUP(C3228,[1]EMISSION_FACTORS!$B$5:$C$31,2,0)</f>
        <v>623.78420000000006</v>
      </c>
    </row>
    <row r="3229" spans="1:4" ht="15" x14ac:dyDescent="0.25">
      <c r="A3229" s="10" t="s">
        <v>3275</v>
      </c>
      <c r="B3229" s="6" t="s">
        <v>142</v>
      </c>
      <c r="C3229" s="10" t="s">
        <v>3155</v>
      </c>
      <c r="D3229">
        <f>VLOOKUP(C3229,[1]EMISSION_FACTORS!$B$5:$C$31,2,0)</f>
        <v>623.78420000000006</v>
      </c>
    </row>
    <row r="3230" spans="1:4" ht="15" x14ac:dyDescent="0.25">
      <c r="A3230" s="5" t="s">
        <v>3276</v>
      </c>
      <c r="B3230" s="6" t="s">
        <v>142</v>
      </c>
      <c r="C3230" s="6" t="s">
        <v>3155</v>
      </c>
      <c r="D3230">
        <f>VLOOKUP(C3230,[1]EMISSION_FACTORS!$B$5:$C$31,2,0)</f>
        <v>623.78420000000006</v>
      </c>
    </row>
    <row r="3231" spans="1:4" ht="15" x14ac:dyDescent="0.25">
      <c r="A3231" s="5" t="s">
        <v>3277</v>
      </c>
      <c r="B3231" s="6" t="s">
        <v>142</v>
      </c>
      <c r="C3231" s="6" t="s">
        <v>3155</v>
      </c>
      <c r="D3231">
        <f>VLOOKUP(C3231,[1]EMISSION_FACTORS!$B$5:$C$31,2,0)</f>
        <v>623.78420000000006</v>
      </c>
    </row>
    <row r="3232" spans="1:4" ht="15" x14ac:dyDescent="0.25">
      <c r="A3232" s="5" t="s">
        <v>3278</v>
      </c>
      <c r="B3232" s="6" t="s">
        <v>142</v>
      </c>
      <c r="C3232" s="6" t="s">
        <v>3155</v>
      </c>
      <c r="D3232">
        <f>VLOOKUP(C3232,[1]EMISSION_FACTORS!$B$5:$C$31,2,0)</f>
        <v>623.78420000000006</v>
      </c>
    </row>
    <row r="3233" spans="1:4" ht="15" x14ac:dyDescent="0.25">
      <c r="A3233" s="5" t="s">
        <v>3279</v>
      </c>
      <c r="B3233" s="6" t="s">
        <v>142</v>
      </c>
      <c r="C3233" s="6" t="s">
        <v>3155</v>
      </c>
      <c r="D3233">
        <f>VLOOKUP(C3233,[1]EMISSION_FACTORS!$B$5:$C$31,2,0)</f>
        <v>623.78420000000006</v>
      </c>
    </row>
    <row r="3234" spans="1:4" ht="15" x14ac:dyDescent="0.25">
      <c r="A3234" s="5" t="s">
        <v>3280</v>
      </c>
      <c r="B3234" s="6" t="s">
        <v>142</v>
      </c>
      <c r="C3234" s="6" t="s">
        <v>3155</v>
      </c>
      <c r="D3234">
        <f>VLOOKUP(C3234,[1]EMISSION_FACTORS!$B$5:$C$31,2,0)</f>
        <v>623.78420000000006</v>
      </c>
    </row>
    <row r="3235" spans="1:4" ht="15" x14ac:dyDescent="0.25">
      <c r="A3235" s="5" t="s">
        <v>3281</v>
      </c>
      <c r="B3235" s="6" t="s">
        <v>142</v>
      </c>
      <c r="C3235" s="6" t="s">
        <v>3155</v>
      </c>
      <c r="D3235">
        <f>VLOOKUP(C3235,[1]EMISSION_FACTORS!$B$5:$C$31,2,0)</f>
        <v>623.78420000000006</v>
      </c>
    </row>
    <row r="3236" spans="1:4" ht="15" x14ac:dyDescent="0.25">
      <c r="A3236" s="5" t="s">
        <v>3282</v>
      </c>
      <c r="B3236" s="6" t="s">
        <v>142</v>
      </c>
      <c r="C3236" s="6" t="s">
        <v>3155</v>
      </c>
      <c r="D3236">
        <f>VLOOKUP(C3236,[1]EMISSION_FACTORS!$B$5:$C$31,2,0)</f>
        <v>623.78420000000006</v>
      </c>
    </row>
    <row r="3237" spans="1:4" ht="15" x14ac:dyDescent="0.25">
      <c r="A3237" s="5" t="s">
        <v>3283</v>
      </c>
      <c r="B3237" s="6" t="s">
        <v>142</v>
      </c>
      <c r="C3237" s="6" t="s">
        <v>3155</v>
      </c>
      <c r="D3237">
        <f>VLOOKUP(C3237,[1]EMISSION_FACTORS!$B$5:$C$31,2,0)</f>
        <v>623.78420000000006</v>
      </c>
    </row>
    <row r="3238" spans="1:4" ht="15" x14ac:dyDescent="0.25">
      <c r="A3238" s="5" t="s">
        <v>3284</v>
      </c>
      <c r="B3238" s="6" t="s">
        <v>142</v>
      </c>
      <c r="C3238" s="6" t="s">
        <v>3155</v>
      </c>
      <c r="D3238">
        <f>VLOOKUP(C3238,[1]EMISSION_FACTORS!$B$5:$C$31,2,0)</f>
        <v>623.78420000000006</v>
      </c>
    </row>
    <row r="3239" spans="1:4" ht="15" x14ac:dyDescent="0.25">
      <c r="A3239" s="5" t="s">
        <v>3285</v>
      </c>
      <c r="B3239" s="6" t="s">
        <v>142</v>
      </c>
      <c r="C3239" s="6" t="s">
        <v>3155</v>
      </c>
      <c r="D3239">
        <f>VLOOKUP(C3239,[1]EMISSION_FACTORS!$B$5:$C$31,2,0)</f>
        <v>623.78420000000006</v>
      </c>
    </row>
    <row r="3240" spans="1:4" ht="15" x14ac:dyDescent="0.25">
      <c r="A3240" s="5" t="s">
        <v>3286</v>
      </c>
      <c r="B3240" s="6" t="s">
        <v>142</v>
      </c>
      <c r="C3240" s="6" t="s">
        <v>3155</v>
      </c>
      <c r="D3240">
        <f>VLOOKUP(C3240,[1]EMISSION_FACTORS!$B$5:$C$31,2,0)</f>
        <v>623.78420000000006</v>
      </c>
    </row>
    <row r="3241" spans="1:4" ht="15" x14ac:dyDescent="0.25">
      <c r="A3241" s="5" t="s">
        <v>3287</v>
      </c>
      <c r="B3241" s="6" t="s">
        <v>142</v>
      </c>
      <c r="C3241" s="6" t="s">
        <v>3155</v>
      </c>
      <c r="D3241">
        <f>VLOOKUP(C3241,[1]EMISSION_FACTORS!$B$5:$C$31,2,0)</f>
        <v>623.78420000000006</v>
      </c>
    </row>
    <row r="3242" spans="1:4" ht="15" x14ac:dyDescent="0.25">
      <c r="A3242" s="5" t="s">
        <v>3288</v>
      </c>
      <c r="B3242" s="6" t="s">
        <v>142</v>
      </c>
      <c r="C3242" s="6" t="s">
        <v>3155</v>
      </c>
      <c r="D3242">
        <f>VLOOKUP(C3242,[1]EMISSION_FACTORS!$B$5:$C$31,2,0)</f>
        <v>623.78420000000006</v>
      </c>
    </row>
    <row r="3243" spans="1:4" ht="15" x14ac:dyDescent="0.25">
      <c r="A3243" s="5" t="s">
        <v>3289</v>
      </c>
      <c r="B3243" s="6" t="s">
        <v>142</v>
      </c>
      <c r="C3243" s="6" t="s">
        <v>3155</v>
      </c>
      <c r="D3243">
        <f>VLOOKUP(C3243,[1]EMISSION_FACTORS!$B$5:$C$31,2,0)</f>
        <v>623.78420000000006</v>
      </c>
    </row>
    <row r="3244" spans="1:4" ht="15" x14ac:dyDescent="0.25">
      <c r="A3244" s="5" t="s">
        <v>3290</v>
      </c>
      <c r="B3244" s="6" t="s">
        <v>142</v>
      </c>
      <c r="C3244" s="6" t="s">
        <v>3155</v>
      </c>
      <c r="D3244">
        <f>VLOOKUP(C3244,[1]EMISSION_FACTORS!$B$5:$C$31,2,0)</f>
        <v>623.78420000000006</v>
      </c>
    </row>
    <row r="3245" spans="1:4" ht="15" x14ac:dyDescent="0.25">
      <c r="A3245" s="5" t="s">
        <v>3291</v>
      </c>
      <c r="B3245" s="6" t="s">
        <v>142</v>
      </c>
      <c r="C3245" s="6" t="s">
        <v>3155</v>
      </c>
      <c r="D3245">
        <f>VLOOKUP(C3245,[1]EMISSION_FACTORS!$B$5:$C$31,2,0)</f>
        <v>623.78420000000006</v>
      </c>
    </row>
    <row r="3246" spans="1:4" ht="15" x14ac:dyDescent="0.25">
      <c r="A3246" s="5" t="s">
        <v>3292</v>
      </c>
      <c r="B3246" s="6" t="s">
        <v>142</v>
      </c>
      <c r="C3246" s="6" t="s">
        <v>3155</v>
      </c>
      <c r="D3246">
        <f>VLOOKUP(C3246,[1]EMISSION_FACTORS!$B$5:$C$31,2,0)</f>
        <v>623.78420000000006</v>
      </c>
    </row>
    <row r="3247" spans="1:4" ht="15" x14ac:dyDescent="0.25">
      <c r="A3247" s="5" t="s">
        <v>3293</v>
      </c>
      <c r="B3247" s="6" t="s">
        <v>142</v>
      </c>
      <c r="C3247" s="6" t="s">
        <v>3155</v>
      </c>
      <c r="D3247">
        <f>VLOOKUP(C3247,[1]EMISSION_FACTORS!$B$5:$C$31,2,0)</f>
        <v>623.78420000000006</v>
      </c>
    </row>
    <row r="3248" spans="1:4" ht="15" x14ac:dyDescent="0.25">
      <c r="A3248" s="5" t="s">
        <v>3294</v>
      </c>
      <c r="B3248" s="6" t="s">
        <v>142</v>
      </c>
      <c r="C3248" s="6" t="s">
        <v>3155</v>
      </c>
      <c r="D3248">
        <f>VLOOKUP(C3248,[1]EMISSION_FACTORS!$B$5:$C$31,2,0)</f>
        <v>623.78420000000006</v>
      </c>
    </row>
    <row r="3249" spans="1:4" ht="15" x14ac:dyDescent="0.25">
      <c r="A3249" s="5" t="s">
        <v>3295</v>
      </c>
      <c r="B3249" s="6" t="s">
        <v>142</v>
      </c>
      <c r="C3249" s="6" t="s">
        <v>3155</v>
      </c>
      <c r="D3249">
        <f>VLOOKUP(C3249,[1]EMISSION_FACTORS!$B$5:$C$31,2,0)</f>
        <v>623.78420000000006</v>
      </c>
    </row>
    <row r="3250" spans="1:4" ht="15" x14ac:dyDescent="0.25">
      <c r="A3250" s="5" t="s">
        <v>3296</v>
      </c>
      <c r="B3250" s="6" t="s">
        <v>142</v>
      </c>
      <c r="C3250" s="6" t="s">
        <v>3155</v>
      </c>
      <c r="D3250">
        <f>VLOOKUP(C3250,[1]EMISSION_FACTORS!$B$5:$C$31,2,0)</f>
        <v>623.78420000000006</v>
      </c>
    </row>
    <row r="3251" spans="1:4" ht="15" x14ac:dyDescent="0.25">
      <c r="A3251" s="5" t="s">
        <v>3297</v>
      </c>
      <c r="B3251" s="6" t="s">
        <v>142</v>
      </c>
      <c r="C3251" s="6" t="s">
        <v>3155</v>
      </c>
      <c r="D3251">
        <f>VLOOKUP(C3251,[1]EMISSION_FACTORS!$B$5:$C$31,2,0)</f>
        <v>623.78420000000006</v>
      </c>
    </row>
    <row r="3252" spans="1:4" ht="15" x14ac:dyDescent="0.25">
      <c r="A3252" s="5" t="s">
        <v>3298</v>
      </c>
      <c r="B3252" s="6" t="s">
        <v>142</v>
      </c>
      <c r="C3252" s="6" t="s">
        <v>3155</v>
      </c>
      <c r="D3252">
        <f>VLOOKUP(C3252,[1]EMISSION_FACTORS!$B$5:$C$31,2,0)</f>
        <v>623.78420000000006</v>
      </c>
    </row>
    <row r="3253" spans="1:4" ht="15" x14ac:dyDescent="0.25">
      <c r="A3253" s="5" t="s">
        <v>3299</v>
      </c>
      <c r="B3253" s="6" t="s">
        <v>142</v>
      </c>
      <c r="C3253" s="6" t="s">
        <v>3155</v>
      </c>
      <c r="D3253">
        <f>VLOOKUP(C3253,[1]EMISSION_FACTORS!$B$5:$C$31,2,0)</f>
        <v>623.78420000000006</v>
      </c>
    </row>
    <row r="3254" spans="1:4" ht="15" x14ac:dyDescent="0.25">
      <c r="A3254" s="5" t="s">
        <v>3300</v>
      </c>
      <c r="B3254" s="6" t="s">
        <v>142</v>
      </c>
      <c r="C3254" s="6" t="s">
        <v>3155</v>
      </c>
      <c r="D3254">
        <f>VLOOKUP(C3254,[1]EMISSION_FACTORS!$B$5:$C$31,2,0)</f>
        <v>623.78420000000006</v>
      </c>
    </row>
    <row r="3255" spans="1:4" ht="15" x14ac:dyDescent="0.25">
      <c r="A3255" s="5" t="s">
        <v>3301</v>
      </c>
      <c r="B3255" s="6" t="s">
        <v>142</v>
      </c>
      <c r="C3255" s="6" t="s">
        <v>3155</v>
      </c>
      <c r="D3255">
        <f>VLOOKUP(C3255,[1]EMISSION_FACTORS!$B$5:$C$31,2,0)</f>
        <v>623.78420000000006</v>
      </c>
    </row>
    <row r="3256" spans="1:4" ht="15" x14ac:dyDescent="0.25">
      <c r="A3256" s="5" t="s">
        <v>3302</v>
      </c>
      <c r="B3256" s="6" t="s">
        <v>142</v>
      </c>
      <c r="C3256" s="6" t="s">
        <v>3155</v>
      </c>
      <c r="D3256">
        <f>VLOOKUP(C3256,[1]EMISSION_FACTORS!$B$5:$C$31,2,0)</f>
        <v>623.78420000000006</v>
      </c>
    </row>
    <row r="3257" spans="1:4" ht="15" x14ac:dyDescent="0.25">
      <c r="A3257" s="5" t="s">
        <v>3303</v>
      </c>
      <c r="B3257" s="6" t="s">
        <v>142</v>
      </c>
      <c r="C3257" s="6" t="s">
        <v>3155</v>
      </c>
      <c r="D3257">
        <f>VLOOKUP(C3257,[1]EMISSION_FACTORS!$B$5:$C$31,2,0)</f>
        <v>623.78420000000006</v>
      </c>
    </row>
    <row r="3258" spans="1:4" ht="15" x14ac:dyDescent="0.25">
      <c r="A3258" s="5" t="s">
        <v>3304</v>
      </c>
      <c r="B3258" s="6" t="s">
        <v>142</v>
      </c>
      <c r="C3258" s="6" t="s">
        <v>3155</v>
      </c>
      <c r="D3258">
        <f>VLOOKUP(C3258,[1]EMISSION_FACTORS!$B$5:$C$31,2,0)</f>
        <v>623.78420000000006</v>
      </c>
    </row>
    <row r="3259" spans="1:4" ht="15" x14ac:dyDescent="0.25">
      <c r="A3259" s="5" t="s">
        <v>3305</v>
      </c>
      <c r="B3259" s="6" t="s">
        <v>142</v>
      </c>
      <c r="C3259" s="6" t="s">
        <v>3155</v>
      </c>
      <c r="D3259">
        <f>VLOOKUP(C3259,[1]EMISSION_FACTORS!$B$5:$C$31,2,0)</f>
        <v>623.78420000000006</v>
      </c>
    </row>
    <row r="3260" spans="1:4" ht="15" x14ac:dyDescent="0.25">
      <c r="A3260" s="5" t="s">
        <v>3306</v>
      </c>
      <c r="B3260" s="6" t="s">
        <v>142</v>
      </c>
      <c r="C3260" s="6" t="s">
        <v>3155</v>
      </c>
      <c r="D3260">
        <f>VLOOKUP(C3260,[1]EMISSION_FACTORS!$B$5:$C$31,2,0)</f>
        <v>623.78420000000006</v>
      </c>
    </row>
    <row r="3261" spans="1:4" ht="15" x14ac:dyDescent="0.25">
      <c r="A3261" s="5" t="s">
        <v>3307</v>
      </c>
      <c r="B3261" s="6" t="s">
        <v>142</v>
      </c>
      <c r="C3261" s="6" t="s">
        <v>3155</v>
      </c>
      <c r="D3261">
        <f>VLOOKUP(C3261,[1]EMISSION_FACTORS!$B$5:$C$31,2,0)</f>
        <v>623.78420000000006</v>
      </c>
    </row>
    <row r="3262" spans="1:4" ht="15" x14ac:dyDescent="0.25">
      <c r="A3262" s="5" t="s">
        <v>3308</v>
      </c>
      <c r="B3262" s="6" t="s">
        <v>142</v>
      </c>
      <c r="C3262" s="6" t="s">
        <v>3155</v>
      </c>
      <c r="D3262">
        <f>VLOOKUP(C3262,[1]EMISSION_FACTORS!$B$5:$C$31,2,0)</f>
        <v>623.78420000000006</v>
      </c>
    </row>
    <row r="3263" spans="1:4" ht="15" x14ac:dyDescent="0.25">
      <c r="A3263" s="5" t="s">
        <v>3309</v>
      </c>
      <c r="B3263" s="6" t="s">
        <v>142</v>
      </c>
      <c r="C3263" s="6" t="s">
        <v>3155</v>
      </c>
      <c r="D3263">
        <f>VLOOKUP(C3263,[1]EMISSION_FACTORS!$B$5:$C$31,2,0)</f>
        <v>623.78420000000006</v>
      </c>
    </row>
    <row r="3264" spans="1:4" ht="15" x14ac:dyDescent="0.25">
      <c r="A3264" s="5" t="s">
        <v>3310</v>
      </c>
      <c r="B3264" s="6" t="s">
        <v>142</v>
      </c>
      <c r="C3264" s="6" t="s">
        <v>3155</v>
      </c>
      <c r="D3264">
        <f>VLOOKUP(C3264,[1]EMISSION_FACTORS!$B$5:$C$31,2,0)</f>
        <v>623.78420000000006</v>
      </c>
    </row>
    <row r="3265" spans="1:4" ht="15" x14ac:dyDescent="0.25">
      <c r="A3265" s="5" t="s">
        <v>3311</v>
      </c>
      <c r="B3265" s="6" t="s">
        <v>142</v>
      </c>
      <c r="C3265" s="6" t="s">
        <v>3155</v>
      </c>
      <c r="D3265">
        <f>VLOOKUP(C3265,[1]EMISSION_FACTORS!$B$5:$C$31,2,0)</f>
        <v>623.78420000000006</v>
      </c>
    </row>
    <row r="3266" spans="1:4" ht="15" x14ac:dyDescent="0.25">
      <c r="A3266" s="5" t="s">
        <v>3312</v>
      </c>
      <c r="B3266" s="6" t="s">
        <v>142</v>
      </c>
      <c r="C3266" s="6" t="s">
        <v>3155</v>
      </c>
      <c r="D3266">
        <f>VLOOKUP(C3266,[1]EMISSION_FACTORS!$B$5:$C$31,2,0)</f>
        <v>623.78420000000006</v>
      </c>
    </row>
    <row r="3267" spans="1:4" ht="15" x14ac:dyDescent="0.25">
      <c r="A3267" s="5" t="s">
        <v>3313</v>
      </c>
      <c r="B3267" s="6" t="s">
        <v>142</v>
      </c>
      <c r="C3267" s="6" t="s">
        <v>3155</v>
      </c>
      <c r="D3267">
        <f>VLOOKUP(C3267,[1]EMISSION_FACTORS!$B$5:$C$31,2,0)</f>
        <v>623.78420000000006</v>
      </c>
    </row>
    <row r="3268" spans="1:4" ht="15" x14ac:dyDescent="0.25">
      <c r="A3268" s="5" t="s">
        <v>3314</v>
      </c>
      <c r="B3268" s="6" t="s">
        <v>142</v>
      </c>
      <c r="C3268" s="6" t="s">
        <v>3155</v>
      </c>
      <c r="D3268">
        <f>VLOOKUP(C3268,[1]EMISSION_FACTORS!$B$5:$C$31,2,0)</f>
        <v>623.78420000000006</v>
      </c>
    </row>
    <row r="3269" spans="1:4" ht="15" x14ac:dyDescent="0.25">
      <c r="A3269" s="5" t="s">
        <v>3315</v>
      </c>
      <c r="B3269" s="6" t="s">
        <v>142</v>
      </c>
      <c r="C3269" s="6" t="s">
        <v>3155</v>
      </c>
      <c r="D3269">
        <f>VLOOKUP(C3269,[1]EMISSION_FACTORS!$B$5:$C$31,2,0)</f>
        <v>623.78420000000006</v>
      </c>
    </row>
    <row r="3270" spans="1:4" ht="15" x14ac:dyDescent="0.25">
      <c r="A3270" s="5" t="s">
        <v>3316</v>
      </c>
      <c r="B3270" s="6" t="s">
        <v>142</v>
      </c>
      <c r="C3270" s="6" t="s">
        <v>3155</v>
      </c>
      <c r="D3270">
        <f>VLOOKUP(C3270,[1]EMISSION_FACTORS!$B$5:$C$31,2,0)</f>
        <v>623.78420000000006</v>
      </c>
    </row>
    <row r="3271" spans="1:4" ht="15" x14ac:dyDescent="0.25">
      <c r="A3271" s="5" t="s">
        <v>3317</v>
      </c>
      <c r="B3271" s="6" t="s">
        <v>142</v>
      </c>
      <c r="C3271" s="6" t="s">
        <v>3155</v>
      </c>
      <c r="D3271">
        <f>VLOOKUP(C3271,[1]EMISSION_FACTORS!$B$5:$C$31,2,0)</f>
        <v>623.78420000000006</v>
      </c>
    </row>
    <row r="3272" spans="1:4" ht="15" x14ac:dyDescent="0.25">
      <c r="A3272" s="5" t="s">
        <v>3318</v>
      </c>
      <c r="B3272" s="6" t="s">
        <v>142</v>
      </c>
      <c r="C3272" s="6" t="s">
        <v>3155</v>
      </c>
      <c r="D3272">
        <f>VLOOKUP(C3272,[1]EMISSION_FACTORS!$B$5:$C$31,2,0)</f>
        <v>623.78420000000006</v>
      </c>
    </row>
    <row r="3273" spans="1:4" ht="15" x14ac:dyDescent="0.25">
      <c r="A3273" s="5" t="s">
        <v>3319</v>
      </c>
      <c r="B3273" s="6" t="s">
        <v>142</v>
      </c>
      <c r="C3273" s="6" t="s">
        <v>3155</v>
      </c>
      <c r="D3273">
        <f>VLOOKUP(C3273,[1]EMISSION_FACTORS!$B$5:$C$31,2,0)</f>
        <v>623.78420000000006</v>
      </c>
    </row>
    <row r="3274" spans="1:4" ht="15" x14ac:dyDescent="0.25">
      <c r="A3274" s="5" t="s">
        <v>3320</v>
      </c>
      <c r="B3274" s="6" t="s">
        <v>142</v>
      </c>
      <c r="C3274" s="6" t="s">
        <v>3155</v>
      </c>
      <c r="D3274">
        <f>VLOOKUP(C3274,[1]EMISSION_FACTORS!$B$5:$C$31,2,0)</f>
        <v>623.78420000000006</v>
      </c>
    </row>
    <row r="3275" spans="1:4" ht="15" x14ac:dyDescent="0.25">
      <c r="A3275" s="5" t="s">
        <v>3321</v>
      </c>
      <c r="B3275" s="6" t="s">
        <v>142</v>
      </c>
      <c r="C3275" s="6" t="s">
        <v>3155</v>
      </c>
      <c r="D3275">
        <f>VLOOKUP(C3275,[1]EMISSION_FACTORS!$B$5:$C$31,2,0)</f>
        <v>623.78420000000006</v>
      </c>
    </row>
    <row r="3276" spans="1:4" ht="15" x14ac:dyDescent="0.25">
      <c r="A3276" s="5" t="s">
        <v>3322</v>
      </c>
      <c r="B3276" s="6" t="s">
        <v>142</v>
      </c>
      <c r="C3276" s="6" t="s">
        <v>3155</v>
      </c>
      <c r="D3276">
        <f>VLOOKUP(C3276,[1]EMISSION_FACTORS!$B$5:$C$31,2,0)</f>
        <v>623.78420000000006</v>
      </c>
    </row>
    <row r="3277" spans="1:4" ht="15" x14ac:dyDescent="0.25">
      <c r="A3277" s="5" t="s">
        <v>3323</v>
      </c>
      <c r="B3277" s="6" t="s">
        <v>142</v>
      </c>
      <c r="C3277" s="6" t="s">
        <v>3155</v>
      </c>
      <c r="D3277">
        <f>VLOOKUP(C3277,[1]EMISSION_FACTORS!$B$5:$C$31,2,0)</f>
        <v>623.78420000000006</v>
      </c>
    </row>
    <row r="3278" spans="1:4" ht="15" x14ac:dyDescent="0.25">
      <c r="A3278" s="5" t="s">
        <v>3324</v>
      </c>
      <c r="B3278" s="6" t="s">
        <v>142</v>
      </c>
      <c r="C3278" s="6" t="s">
        <v>3155</v>
      </c>
      <c r="D3278">
        <f>VLOOKUP(C3278,[1]EMISSION_FACTORS!$B$5:$C$31,2,0)</f>
        <v>623.78420000000006</v>
      </c>
    </row>
    <row r="3279" spans="1:4" ht="15" x14ac:dyDescent="0.25">
      <c r="A3279" s="5" t="s">
        <v>3325</v>
      </c>
      <c r="B3279" s="6" t="s">
        <v>142</v>
      </c>
      <c r="C3279" s="6" t="s">
        <v>3155</v>
      </c>
      <c r="D3279">
        <f>VLOOKUP(C3279,[1]EMISSION_FACTORS!$B$5:$C$31,2,0)</f>
        <v>623.78420000000006</v>
      </c>
    </row>
    <row r="3280" spans="1:4" ht="15" x14ac:dyDescent="0.25">
      <c r="A3280" s="5" t="s">
        <v>3326</v>
      </c>
      <c r="B3280" s="6" t="s">
        <v>142</v>
      </c>
      <c r="C3280" s="6" t="s">
        <v>3155</v>
      </c>
      <c r="D3280">
        <f>VLOOKUP(C3280,[1]EMISSION_FACTORS!$B$5:$C$31,2,0)</f>
        <v>623.78420000000006</v>
      </c>
    </row>
    <row r="3281" spans="1:4" ht="15" x14ac:dyDescent="0.25">
      <c r="A3281" s="5" t="s">
        <v>3327</v>
      </c>
      <c r="B3281" s="6" t="s">
        <v>142</v>
      </c>
      <c r="C3281" s="6" t="s">
        <v>3155</v>
      </c>
      <c r="D3281">
        <f>VLOOKUP(C3281,[1]EMISSION_FACTORS!$B$5:$C$31,2,0)</f>
        <v>623.78420000000006</v>
      </c>
    </row>
    <row r="3282" spans="1:4" ht="15" x14ac:dyDescent="0.25">
      <c r="A3282" s="5" t="s">
        <v>3328</v>
      </c>
      <c r="B3282" s="6" t="s">
        <v>142</v>
      </c>
      <c r="C3282" s="6" t="s">
        <v>3155</v>
      </c>
      <c r="D3282">
        <f>VLOOKUP(C3282,[1]EMISSION_FACTORS!$B$5:$C$31,2,0)</f>
        <v>623.78420000000006</v>
      </c>
    </row>
    <row r="3283" spans="1:4" ht="15" x14ac:dyDescent="0.25">
      <c r="A3283" s="5" t="s">
        <v>3329</v>
      </c>
      <c r="B3283" s="6" t="s">
        <v>142</v>
      </c>
      <c r="C3283" s="6" t="s">
        <v>3155</v>
      </c>
      <c r="D3283">
        <f>VLOOKUP(C3283,[1]EMISSION_FACTORS!$B$5:$C$31,2,0)</f>
        <v>623.78420000000006</v>
      </c>
    </row>
    <row r="3284" spans="1:4" ht="15" x14ac:dyDescent="0.25">
      <c r="A3284" s="5" t="s">
        <v>3330</v>
      </c>
      <c r="B3284" s="6" t="s">
        <v>142</v>
      </c>
      <c r="C3284" s="6" t="s">
        <v>3155</v>
      </c>
      <c r="D3284">
        <f>VLOOKUP(C3284,[1]EMISSION_FACTORS!$B$5:$C$31,2,0)</f>
        <v>623.78420000000006</v>
      </c>
    </row>
    <row r="3285" spans="1:4" ht="15" x14ac:dyDescent="0.25">
      <c r="A3285" s="5" t="s">
        <v>3331</v>
      </c>
      <c r="B3285" s="6" t="s">
        <v>142</v>
      </c>
      <c r="C3285" s="6" t="s">
        <v>3155</v>
      </c>
      <c r="D3285">
        <f>VLOOKUP(C3285,[1]EMISSION_FACTORS!$B$5:$C$31,2,0)</f>
        <v>623.78420000000006</v>
      </c>
    </row>
    <row r="3286" spans="1:4" ht="15" x14ac:dyDescent="0.25">
      <c r="A3286" s="5" t="s">
        <v>3332</v>
      </c>
      <c r="B3286" s="6" t="s">
        <v>142</v>
      </c>
      <c r="C3286" s="6" t="s">
        <v>3155</v>
      </c>
      <c r="D3286">
        <f>VLOOKUP(C3286,[1]EMISSION_FACTORS!$B$5:$C$31,2,0)</f>
        <v>623.78420000000006</v>
      </c>
    </row>
    <row r="3287" spans="1:4" ht="15" x14ac:dyDescent="0.25">
      <c r="A3287" s="5" t="s">
        <v>3333</v>
      </c>
      <c r="B3287" s="6" t="s">
        <v>142</v>
      </c>
      <c r="C3287" s="6" t="s">
        <v>3155</v>
      </c>
      <c r="D3287">
        <f>VLOOKUP(C3287,[1]EMISSION_FACTORS!$B$5:$C$31,2,0)</f>
        <v>623.78420000000006</v>
      </c>
    </row>
    <row r="3288" spans="1:4" ht="15" x14ac:dyDescent="0.25">
      <c r="A3288" s="5" t="s">
        <v>3334</v>
      </c>
      <c r="B3288" s="6" t="s">
        <v>142</v>
      </c>
      <c r="C3288" s="6" t="s">
        <v>3155</v>
      </c>
      <c r="D3288">
        <f>VLOOKUP(C3288,[1]EMISSION_FACTORS!$B$5:$C$31,2,0)</f>
        <v>623.78420000000006</v>
      </c>
    </row>
    <row r="3289" spans="1:4" ht="15" x14ac:dyDescent="0.25">
      <c r="A3289" s="5" t="s">
        <v>3335</v>
      </c>
      <c r="B3289" s="6" t="s">
        <v>142</v>
      </c>
      <c r="C3289" s="6" t="s">
        <v>3155</v>
      </c>
      <c r="D3289">
        <f>VLOOKUP(C3289,[1]EMISSION_FACTORS!$B$5:$C$31,2,0)</f>
        <v>623.78420000000006</v>
      </c>
    </row>
    <row r="3290" spans="1:4" ht="15" x14ac:dyDescent="0.25">
      <c r="A3290" s="5" t="s">
        <v>3336</v>
      </c>
      <c r="B3290" s="6" t="s">
        <v>142</v>
      </c>
      <c r="C3290" s="6" t="s">
        <v>3155</v>
      </c>
      <c r="D3290">
        <f>VLOOKUP(C3290,[1]EMISSION_FACTORS!$B$5:$C$31,2,0)</f>
        <v>623.78420000000006</v>
      </c>
    </row>
    <row r="3291" spans="1:4" ht="15" x14ac:dyDescent="0.25">
      <c r="A3291" s="5" t="s">
        <v>3337</v>
      </c>
      <c r="B3291" s="6" t="s">
        <v>142</v>
      </c>
      <c r="C3291" s="6" t="s">
        <v>3155</v>
      </c>
      <c r="D3291">
        <f>VLOOKUP(C3291,[1]EMISSION_FACTORS!$B$5:$C$31,2,0)</f>
        <v>623.78420000000006</v>
      </c>
    </row>
    <row r="3292" spans="1:4" ht="15" x14ac:dyDescent="0.25">
      <c r="A3292" s="5" t="s">
        <v>3338</v>
      </c>
      <c r="B3292" s="6" t="s">
        <v>142</v>
      </c>
      <c r="C3292" s="6" t="s">
        <v>3155</v>
      </c>
      <c r="D3292">
        <f>VLOOKUP(C3292,[1]EMISSION_FACTORS!$B$5:$C$31,2,0)</f>
        <v>623.78420000000006</v>
      </c>
    </row>
    <row r="3293" spans="1:4" ht="15" x14ac:dyDescent="0.25">
      <c r="A3293" s="5" t="s">
        <v>3339</v>
      </c>
      <c r="B3293" s="6" t="s">
        <v>142</v>
      </c>
      <c r="C3293" s="6" t="s">
        <v>3155</v>
      </c>
      <c r="D3293">
        <f>VLOOKUP(C3293,[1]EMISSION_FACTORS!$B$5:$C$31,2,0)</f>
        <v>623.78420000000006</v>
      </c>
    </row>
    <row r="3294" spans="1:4" ht="15" x14ac:dyDescent="0.25">
      <c r="A3294" s="5" t="s">
        <v>3340</v>
      </c>
      <c r="B3294" s="6" t="s">
        <v>142</v>
      </c>
      <c r="C3294" s="6" t="s">
        <v>3155</v>
      </c>
      <c r="D3294">
        <f>VLOOKUP(C3294,[1]EMISSION_FACTORS!$B$5:$C$31,2,0)</f>
        <v>623.78420000000006</v>
      </c>
    </row>
    <row r="3295" spans="1:4" ht="15" x14ac:dyDescent="0.25">
      <c r="A3295" s="5" t="s">
        <v>3341</v>
      </c>
      <c r="B3295" s="6" t="s">
        <v>142</v>
      </c>
      <c r="C3295" s="6" t="s">
        <v>3155</v>
      </c>
      <c r="D3295">
        <f>VLOOKUP(C3295,[1]EMISSION_FACTORS!$B$5:$C$31,2,0)</f>
        <v>623.78420000000006</v>
      </c>
    </row>
    <row r="3296" spans="1:4" ht="15" x14ac:dyDescent="0.25">
      <c r="A3296" s="5" t="s">
        <v>3342</v>
      </c>
      <c r="B3296" s="6" t="s">
        <v>142</v>
      </c>
      <c r="C3296" s="6" t="s">
        <v>3155</v>
      </c>
      <c r="D3296">
        <f>VLOOKUP(C3296,[1]EMISSION_FACTORS!$B$5:$C$31,2,0)</f>
        <v>623.78420000000006</v>
      </c>
    </row>
    <row r="3297" spans="1:4" ht="15" x14ac:dyDescent="0.25">
      <c r="A3297" s="5" t="s">
        <v>3343</v>
      </c>
      <c r="B3297" s="6" t="s">
        <v>142</v>
      </c>
      <c r="C3297" s="6" t="s">
        <v>3155</v>
      </c>
      <c r="D3297">
        <f>VLOOKUP(C3297,[1]EMISSION_FACTORS!$B$5:$C$31,2,0)</f>
        <v>623.78420000000006</v>
      </c>
    </row>
    <row r="3298" spans="1:4" ht="15" x14ac:dyDescent="0.25">
      <c r="A3298" s="5" t="s">
        <v>3344</v>
      </c>
      <c r="B3298" s="6" t="s">
        <v>142</v>
      </c>
      <c r="C3298" s="6" t="s">
        <v>3155</v>
      </c>
      <c r="D3298">
        <f>VLOOKUP(C3298,[1]EMISSION_FACTORS!$B$5:$C$31,2,0)</f>
        <v>623.78420000000006</v>
      </c>
    </row>
    <row r="3299" spans="1:4" ht="15" x14ac:dyDescent="0.25">
      <c r="A3299" s="5" t="s">
        <v>3345</v>
      </c>
      <c r="B3299" s="6" t="s">
        <v>142</v>
      </c>
      <c r="C3299" s="6" t="s">
        <v>3155</v>
      </c>
      <c r="D3299">
        <f>VLOOKUP(C3299,[1]EMISSION_FACTORS!$B$5:$C$31,2,0)</f>
        <v>623.78420000000006</v>
      </c>
    </row>
    <row r="3300" spans="1:4" ht="15" x14ac:dyDescent="0.25">
      <c r="A3300" s="5" t="s">
        <v>3346</v>
      </c>
      <c r="B3300" s="6" t="s">
        <v>142</v>
      </c>
      <c r="C3300" s="6" t="s">
        <v>3155</v>
      </c>
      <c r="D3300">
        <f>VLOOKUP(C3300,[1]EMISSION_FACTORS!$B$5:$C$31,2,0)</f>
        <v>623.78420000000006</v>
      </c>
    </row>
    <row r="3301" spans="1:4" ht="15" x14ac:dyDescent="0.25">
      <c r="A3301" s="5" t="s">
        <v>3347</v>
      </c>
      <c r="B3301" s="6" t="s">
        <v>142</v>
      </c>
      <c r="C3301" s="6" t="s">
        <v>3155</v>
      </c>
      <c r="D3301">
        <f>VLOOKUP(C3301,[1]EMISSION_FACTORS!$B$5:$C$31,2,0)</f>
        <v>623.78420000000006</v>
      </c>
    </row>
    <row r="3302" spans="1:4" ht="15" x14ac:dyDescent="0.25">
      <c r="A3302" s="5" t="s">
        <v>3348</v>
      </c>
      <c r="B3302" s="6" t="s">
        <v>142</v>
      </c>
      <c r="C3302" s="6" t="s">
        <v>2560</v>
      </c>
      <c r="D3302">
        <f>VLOOKUP(C3302,[1]EMISSION_FACTORS!$B$5:$C$31,2,0)</f>
        <v>548.3741</v>
      </c>
    </row>
    <row r="3303" spans="1:4" ht="15" x14ac:dyDescent="0.25">
      <c r="A3303" s="5" t="s">
        <v>3349</v>
      </c>
      <c r="B3303" s="6" t="s">
        <v>142</v>
      </c>
      <c r="C3303" s="6" t="s">
        <v>3155</v>
      </c>
      <c r="D3303">
        <f>VLOOKUP(C3303,[1]EMISSION_FACTORS!$B$5:$C$31,2,0)</f>
        <v>623.78420000000006</v>
      </c>
    </row>
    <row r="3304" spans="1:4" ht="15" x14ac:dyDescent="0.25">
      <c r="A3304" s="5" t="s">
        <v>3350</v>
      </c>
      <c r="B3304" s="6" t="s">
        <v>142</v>
      </c>
      <c r="C3304" s="6" t="s">
        <v>3155</v>
      </c>
      <c r="D3304">
        <f>VLOOKUP(C3304,[1]EMISSION_FACTORS!$B$5:$C$31,2,0)</f>
        <v>623.78420000000006</v>
      </c>
    </row>
    <row r="3305" spans="1:4" ht="15" x14ac:dyDescent="0.25">
      <c r="A3305" s="5" t="s">
        <v>3351</v>
      </c>
      <c r="B3305" s="6" t="s">
        <v>142</v>
      </c>
      <c r="C3305" s="6" t="s">
        <v>3155</v>
      </c>
      <c r="D3305">
        <f>VLOOKUP(C3305,[1]EMISSION_FACTORS!$B$5:$C$31,2,0)</f>
        <v>623.78420000000006</v>
      </c>
    </row>
    <row r="3306" spans="1:4" ht="15" x14ac:dyDescent="0.25">
      <c r="A3306" s="5" t="s">
        <v>3352</v>
      </c>
      <c r="B3306" s="6" t="s">
        <v>142</v>
      </c>
      <c r="C3306" s="6" t="s">
        <v>2560</v>
      </c>
      <c r="D3306">
        <f>VLOOKUP(C3306,[1]EMISSION_FACTORS!$B$5:$C$31,2,0)</f>
        <v>548.3741</v>
      </c>
    </row>
    <row r="3307" spans="1:4" ht="15" x14ac:dyDescent="0.25">
      <c r="A3307" s="5" t="s">
        <v>3353</v>
      </c>
      <c r="B3307" s="6" t="s">
        <v>142</v>
      </c>
      <c r="C3307" s="6" t="s">
        <v>3155</v>
      </c>
      <c r="D3307">
        <f>VLOOKUP(C3307,[1]EMISSION_FACTORS!$B$5:$C$31,2,0)</f>
        <v>623.78420000000006</v>
      </c>
    </row>
    <row r="3308" spans="1:4" ht="15" x14ac:dyDescent="0.25">
      <c r="A3308" s="5" t="s">
        <v>3354</v>
      </c>
      <c r="B3308" s="6" t="s">
        <v>142</v>
      </c>
      <c r="C3308" s="6" t="s">
        <v>3155</v>
      </c>
      <c r="D3308">
        <f>VLOOKUP(C3308,[1]EMISSION_FACTORS!$B$5:$C$31,2,0)</f>
        <v>623.78420000000006</v>
      </c>
    </row>
    <row r="3309" spans="1:4" ht="15" x14ac:dyDescent="0.25">
      <c r="A3309" s="5" t="s">
        <v>3355</v>
      </c>
      <c r="B3309" s="6" t="s">
        <v>142</v>
      </c>
      <c r="C3309" s="6" t="s">
        <v>2560</v>
      </c>
      <c r="D3309">
        <f>VLOOKUP(C3309,[1]EMISSION_FACTORS!$B$5:$C$31,2,0)</f>
        <v>548.3741</v>
      </c>
    </row>
    <row r="3310" spans="1:4" ht="15" x14ac:dyDescent="0.25">
      <c r="A3310" s="5" t="s">
        <v>3356</v>
      </c>
      <c r="B3310" s="6" t="s">
        <v>142</v>
      </c>
      <c r="C3310" s="6" t="s">
        <v>3155</v>
      </c>
      <c r="D3310">
        <f>VLOOKUP(C3310,[1]EMISSION_FACTORS!$B$5:$C$31,2,0)</f>
        <v>623.78420000000006</v>
      </c>
    </row>
    <row r="3311" spans="1:4" ht="15" x14ac:dyDescent="0.25">
      <c r="A3311" s="5" t="s">
        <v>3357</v>
      </c>
      <c r="B3311" s="6" t="s">
        <v>142</v>
      </c>
      <c r="C3311" s="6" t="s">
        <v>3155</v>
      </c>
      <c r="D3311">
        <f>VLOOKUP(C3311,[1]EMISSION_FACTORS!$B$5:$C$31,2,0)</f>
        <v>623.78420000000006</v>
      </c>
    </row>
    <row r="3312" spans="1:4" ht="15" x14ac:dyDescent="0.25">
      <c r="A3312" s="5" t="s">
        <v>3358</v>
      </c>
      <c r="B3312" s="6" t="s">
        <v>142</v>
      </c>
      <c r="C3312" s="6" t="s">
        <v>2560</v>
      </c>
      <c r="D3312">
        <f>VLOOKUP(C3312,[1]EMISSION_FACTORS!$B$5:$C$31,2,0)</f>
        <v>548.3741</v>
      </c>
    </row>
    <row r="3313" spans="1:4" ht="15" x14ac:dyDescent="0.25">
      <c r="A3313" s="5" t="s">
        <v>3359</v>
      </c>
      <c r="B3313" s="6" t="s">
        <v>142</v>
      </c>
      <c r="C3313" s="6" t="s">
        <v>3155</v>
      </c>
      <c r="D3313">
        <f>VLOOKUP(C3313,[1]EMISSION_FACTORS!$B$5:$C$31,2,0)</f>
        <v>623.78420000000006</v>
      </c>
    </row>
    <row r="3314" spans="1:4" ht="15" x14ac:dyDescent="0.25">
      <c r="A3314" s="5" t="s">
        <v>3360</v>
      </c>
      <c r="B3314" s="6" t="s">
        <v>142</v>
      </c>
      <c r="C3314" s="6" t="s">
        <v>2560</v>
      </c>
      <c r="D3314">
        <f>VLOOKUP(C3314,[1]EMISSION_FACTORS!$B$5:$C$31,2,0)</f>
        <v>548.3741</v>
      </c>
    </row>
    <row r="3315" spans="1:4" ht="15" x14ac:dyDescent="0.25">
      <c r="A3315" s="5" t="s">
        <v>3361</v>
      </c>
      <c r="B3315" s="6" t="s">
        <v>142</v>
      </c>
      <c r="C3315" s="6" t="s">
        <v>3155</v>
      </c>
      <c r="D3315">
        <f>VLOOKUP(C3315,[1]EMISSION_FACTORS!$B$5:$C$31,2,0)</f>
        <v>623.78420000000006</v>
      </c>
    </row>
    <row r="3316" spans="1:4" ht="15" x14ac:dyDescent="0.25">
      <c r="A3316" s="5" t="s">
        <v>3362</v>
      </c>
      <c r="B3316" s="6" t="s">
        <v>142</v>
      </c>
      <c r="C3316" s="6" t="s">
        <v>2560</v>
      </c>
      <c r="D3316">
        <f>VLOOKUP(C3316,[1]EMISSION_FACTORS!$B$5:$C$31,2,0)</f>
        <v>548.3741</v>
      </c>
    </row>
    <row r="3317" spans="1:4" ht="15" x14ac:dyDescent="0.25">
      <c r="A3317" s="5" t="s">
        <v>3363</v>
      </c>
      <c r="B3317" s="6" t="s">
        <v>142</v>
      </c>
      <c r="C3317" s="6" t="s">
        <v>2560</v>
      </c>
      <c r="D3317">
        <f>VLOOKUP(C3317,[1]EMISSION_FACTORS!$B$5:$C$31,2,0)</f>
        <v>548.3741</v>
      </c>
    </row>
    <row r="3318" spans="1:4" ht="15" x14ac:dyDescent="0.25">
      <c r="A3318" s="5" t="s">
        <v>3364</v>
      </c>
      <c r="B3318" s="6" t="s">
        <v>142</v>
      </c>
      <c r="C3318" s="6" t="s">
        <v>3155</v>
      </c>
      <c r="D3318">
        <f>VLOOKUP(C3318,[1]EMISSION_FACTORS!$B$5:$C$31,2,0)</f>
        <v>623.78420000000006</v>
      </c>
    </row>
    <row r="3319" spans="1:4" ht="15" x14ac:dyDescent="0.25">
      <c r="A3319" s="5" t="s">
        <v>3365</v>
      </c>
      <c r="B3319" s="6" t="s">
        <v>142</v>
      </c>
      <c r="C3319" s="6" t="s">
        <v>3155</v>
      </c>
      <c r="D3319">
        <f>VLOOKUP(C3319,[1]EMISSION_FACTORS!$B$5:$C$31,2,0)</f>
        <v>623.78420000000006</v>
      </c>
    </row>
    <row r="3320" spans="1:4" ht="15" x14ac:dyDescent="0.25">
      <c r="A3320" s="5" t="s">
        <v>3366</v>
      </c>
      <c r="B3320" s="6" t="s">
        <v>142</v>
      </c>
      <c r="C3320" s="6" t="s">
        <v>3155</v>
      </c>
      <c r="D3320">
        <f>VLOOKUP(C3320,[1]EMISSION_FACTORS!$B$5:$C$31,2,0)</f>
        <v>623.78420000000006</v>
      </c>
    </row>
    <row r="3321" spans="1:4" ht="15" x14ac:dyDescent="0.25">
      <c r="A3321" s="5" t="s">
        <v>3367</v>
      </c>
      <c r="B3321" s="6" t="s">
        <v>142</v>
      </c>
      <c r="C3321" s="6" t="s">
        <v>3155</v>
      </c>
      <c r="D3321">
        <f>VLOOKUP(C3321,[1]EMISSION_FACTORS!$B$5:$C$31,2,0)</f>
        <v>623.78420000000006</v>
      </c>
    </row>
    <row r="3322" spans="1:4" ht="15" x14ac:dyDescent="0.25">
      <c r="A3322" s="5" t="s">
        <v>3368</v>
      </c>
      <c r="B3322" s="6" t="s">
        <v>142</v>
      </c>
      <c r="C3322" s="6" t="s">
        <v>2560</v>
      </c>
      <c r="D3322">
        <f>VLOOKUP(C3322,[1]EMISSION_FACTORS!$B$5:$C$31,2,0)</f>
        <v>548.3741</v>
      </c>
    </row>
    <row r="3323" spans="1:4" ht="15" x14ac:dyDescent="0.25">
      <c r="A3323" s="5" t="s">
        <v>3369</v>
      </c>
      <c r="B3323" s="6" t="s">
        <v>142</v>
      </c>
      <c r="C3323" s="6" t="s">
        <v>2560</v>
      </c>
      <c r="D3323">
        <f>VLOOKUP(C3323,[1]EMISSION_FACTORS!$B$5:$C$31,2,0)</f>
        <v>548.3741</v>
      </c>
    </row>
    <row r="3324" spans="1:4" ht="15" x14ac:dyDescent="0.25">
      <c r="A3324" s="5" t="s">
        <v>3370</v>
      </c>
      <c r="B3324" s="6" t="s">
        <v>142</v>
      </c>
      <c r="C3324" s="6" t="s">
        <v>2560</v>
      </c>
      <c r="D3324">
        <f>VLOOKUP(C3324,[1]EMISSION_FACTORS!$B$5:$C$31,2,0)</f>
        <v>548.3741</v>
      </c>
    </row>
    <row r="3325" spans="1:4" ht="15" x14ac:dyDescent="0.25">
      <c r="A3325" s="5" t="s">
        <v>3371</v>
      </c>
      <c r="B3325" s="6" t="s">
        <v>142</v>
      </c>
      <c r="C3325" s="6" t="s">
        <v>3155</v>
      </c>
      <c r="D3325">
        <f>VLOOKUP(C3325,[1]EMISSION_FACTORS!$B$5:$C$31,2,0)</f>
        <v>623.78420000000006</v>
      </c>
    </row>
    <row r="3326" spans="1:4" ht="15" x14ac:dyDescent="0.25">
      <c r="A3326" s="5" t="s">
        <v>3372</v>
      </c>
      <c r="B3326" s="6" t="s">
        <v>142</v>
      </c>
      <c r="C3326" s="6" t="s">
        <v>3155</v>
      </c>
      <c r="D3326">
        <f>VLOOKUP(C3326,[1]EMISSION_FACTORS!$B$5:$C$31,2,0)</f>
        <v>623.78420000000006</v>
      </c>
    </row>
    <row r="3327" spans="1:4" ht="15" x14ac:dyDescent="0.25">
      <c r="A3327" s="5" t="s">
        <v>3373</v>
      </c>
      <c r="B3327" s="6" t="s">
        <v>142</v>
      </c>
      <c r="C3327" s="6" t="s">
        <v>3155</v>
      </c>
      <c r="D3327">
        <f>VLOOKUP(C3327,[1]EMISSION_FACTORS!$B$5:$C$31,2,0)</f>
        <v>623.78420000000006</v>
      </c>
    </row>
    <row r="3328" spans="1:4" ht="15" x14ac:dyDescent="0.25">
      <c r="A3328" s="5" t="s">
        <v>3374</v>
      </c>
      <c r="B3328" s="6" t="s">
        <v>142</v>
      </c>
      <c r="C3328" s="6" t="s">
        <v>3155</v>
      </c>
      <c r="D3328">
        <f>VLOOKUP(C3328,[1]EMISSION_FACTORS!$B$5:$C$31,2,0)</f>
        <v>623.78420000000006</v>
      </c>
    </row>
    <row r="3329" spans="1:4" ht="15" x14ac:dyDescent="0.25">
      <c r="A3329" s="5" t="s">
        <v>3375</v>
      </c>
      <c r="B3329" s="6" t="s">
        <v>142</v>
      </c>
      <c r="C3329" s="6" t="s">
        <v>2560</v>
      </c>
      <c r="D3329">
        <f>VLOOKUP(C3329,[1]EMISSION_FACTORS!$B$5:$C$31,2,0)</f>
        <v>548.3741</v>
      </c>
    </row>
    <row r="3330" spans="1:4" ht="15" x14ac:dyDescent="0.25">
      <c r="A3330" s="5" t="s">
        <v>3376</v>
      </c>
      <c r="B3330" s="6" t="s">
        <v>142</v>
      </c>
      <c r="C3330" s="6" t="s">
        <v>2560</v>
      </c>
      <c r="D3330">
        <f>VLOOKUP(C3330,[1]EMISSION_FACTORS!$B$5:$C$31,2,0)</f>
        <v>548.3741</v>
      </c>
    </row>
    <row r="3331" spans="1:4" ht="15" x14ac:dyDescent="0.25">
      <c r="A3331" s="5" t="s">
        <v>3377</v>
      </c>
      <c r="B3331" s="6" t="s">
        <v>142</v>
      </c>
      <c r="C3331" s="6" t="s">
        <v>2560</v>
      </c>
      <c r="D3331">
        <f>VLOOKUP(C3331,[1]EMISSION_FACTORS!$B$5:$C$31,2,0)</f>
        <v>548.3741</v>
      </c>
    </row>
    <row r="3332" spans="1:4" ht="15" x14ac:dyDescent="0.25">
      <c r="A3332" s="5" t="s">
        <v>3378</v>
      </c>
      <c r="B3332" s="6" t="s">
        <v>142</v>
      </c>
      <c r="C3332" s="6" t="s">
        <v>3155</v>
      </c>
      <c r="D3332">
        <f>VLOOKUP(C3332,[1]EMISSION_FACTORS!$B$5:$C$31,2,0)</f>
        <v>623.78420000000006</v>
      </c>
    </row>
    <row r="3333" spans="1:4" ht="15" x14ac:dyDescent="0.25">
      <c r="A3333" s="5" t="s">
        <v>3379</v>
      </c>
      <c r="B3333" s="6" t="s">
        <v>142</v>
      </c>
      <c r="C3333" s="6" t="s">
        <v>2560</v>
      </c>
      <c r="D3333">
        <f>VLOOKUP(C3333,[1]EMISSION_FACTORS!$B$5:$C$31,2,0)</f>
        <v>548.3741</v>
      </c>
    </row>
    <row r="3334" spans="1:4" ht="15" x14ac:dyDescent="0.25">
      <c r="A3334" s="5" t="s">
        <v>3380</v>
      </c>
      <c r="B3334" s="6" t="s">
        <v>142</v>
      </c>
      <c r="C3334" s="6" t="s">
        <v>2560</v>
      </c>
      <c r="D3334">
        <f>VLOOKUP(C3334,[1]EMISSION_FACTORS!$B$5:$C$31,2,0)</f>
        <v>548.3741</v>
      </c>
    </row>
    <row r="3335" spans="1:4" ht="15" x14ac:dyDescent="0.25">
      <c r="A3335" s="5" t="s">
        <v>3381</v>
      </c>
      <c r="B3335" s="6" t="s">
        <v>142</v>
      </c>
      <c r="C3335" s="6" t="s">
        <v>2560</v>
      </c>
      <c r="D3335">
        <f>VLOOKUP(C3335,[1]EMISSION_FACTORS!$B$5:$C$31,2,0)</f>
        <v>548.3741</v>
      </c>
    </row>
    <row r="3336" spans="1:4" ht="15" x14ac:dyDescent="0.25">
      <c r="A3336" s="5" t="s">
        <v>3382</v>
      </c>
      <c r="B3336" s="6" t="s">
        <v>142</v>
      </c>
      <c r="C3336" s="6" t="s">
        <v>3155</v>
      </c>
      <c r="D3336">
        <f>VLOOKUP(C3336,[1]EMISSION_FACTORS!$B$5:$C$31,2,0)</f>
        <v>623.78420000000006</v>
      </c>
    </row>
    <row r="3337" spans="1:4" ht="15" x14ac:dyDescent="0.25">
      <c r="A3337" s="5" t="s">
        <v>3383</v>
      </c>
      <c r="B3337" s="6" t="s">
        <v>142</v>
      </c>
      <c r="C3337" s="6" t="s">
        <v>3155</v>
      </c>
      <c r="D3337">
        <f>VLOOKUP(C3337,[1]EMISSION_FACTORS!$B$5:$C$31,2,0)</f>
        <v>623.78420000000006</v>
      </c>
    </row>
    <row r="3338" spans="1:4" ht="15" x14ac:dyDescent="0.25">
      <c r="A3338" s="5" t="s">
        <v>3384</v>
      </c>
      <c r="B3338" s="6" t="s">
        <v>142</v>
      </c>
      <c r="C3338" s="6" t="s">
        <v>3155</v>
      </c>
      <c r="D3338">
        <f>VLOOKUP(C3338,[1]EMISSION_FACTORS!$B$5:$C$31,2,0)</f>
        <v>623.78420000000006</v>
      </c>
    </row>
    <row r="3339" spans="1:4" ht="15" x14ac:dyDescent="0.25">
      <c r="A3339" s="5" t="s">
        <v>3385</v>
      </c>
      <c r="B3339" s="6" t="s">
        <v>142</v>
      </c>
      <c r="C3339" s="6" t="s">
        <v>3155</v>
      </c>
      <c r="D3339">
        <f>VLOOKUP(C3339,[1]EMISSION_FACTORS!$B$5:$C$31,2,0)</f>
        <v>623.78420000000006</v>
      </c>
    </row>
    <row r="3340" spans="1:4" ht="15" x14ac:dyDescent="0.25">
      <c r="A3340" s="5" t="s">
        <v>3386</v>
      </c>
      <c r="B3340" s="6" t="s">
        <v>142</v>
      </c>
      <c r="C3340" s="6" t="s">
        <v>3155</v>
      </c>
      <c r="D3340">
        <f>VLOOKUP(C3340,[1]EMISSION_FACTORS!$B$5:$C$31,2,0)</f>
        <v>623.78420000000006</v>
      </c>
    </row>
    <row r="3341" spans="1:4" ht="15" x14ac:dyDescent="0.25">
      <c r="A3341" s="5" t="s">
        <v>3387</v>
      </c>
      <c r="B3341" s="6" t="s">
        <v>142</v>
      </c>
      <c r="C3341" s="6" t="s">
        <v>3155</v>
      </c>
      <c r="D3341">
        <f>VLOOKUP(C3341,[1]EMISSION_FACTORS!$B$5:$C$31,2,0)</f>
        <v>623.78420000000006</v>
      </c>
    </row>
    <row r="3342" spans="1:4" ht="15" x14ac:dyDescent="0.25">
      <c r="A3342" s="5" t="s">
        <v>3388</v>
      </c>
      <c r="B3342" s="6" t="s">
        <v>142</v>
      </c>
      <c r="C3342" s="6" t="s">
        <v>3155</v>
      </c>
      <c r="D3342">
        <f>VLOOKUP(C3342,[1]EMISSION_FACTORS!$B$5:$C$31,2,0)</f>
        <v>623.78420000000006</v>
      </c>
    </row>
    <row r="3343" spans="1:4" ht="15" x14ac:dyDescent="0.25">
      <c r="A3343" s="5" t="s">
        <v>3389</v>
      </c>
      <c r="B3343" s="6" t="s">
        <v>142</v>
      </c>
      <c r="C3343" s="6" t="s">
        <v>3155</v>
      </c>
      <c r="D3343">
        <f>VLOOKUP(C3343,[1]EMISSION_FACTORS!$B$5:$C$31,2,0)</f>
        <v>623.78420000000006</v>
      </c>
    </row>
    <row r="3344" spans="1:4" ht="15" x14ac:dyDescent="0.25">
      <c r="A3344" s="5" t="s">
        <v>3390</v>
      </c>
      <c r="B3344" s="6" t="s">
        <v>142</v>
      </c>
      <c r="C3344" s="6" t="s">
        <v>3155</v>
      </c>
      <c r="D3344">
        <f>VLOOKUP(C3344,[1]EMISSION_FACTORS!$B$5:$C$31,2,0)</f>
        <v>623.78420000000006</v>
      </c>
    </row>
    <row r="3345" spans="1:4" ht="15" x14ac:dyDescent="0.25">
      <c r="A3345" s="5" t="s">
        <v>3391</v>
      </c>
      <c r="B3345" s="6" t="s">
        <v>142</v>
      </c>
      <c r="C3345" s="6" t="s">
        <v>3155</v>
      </c>
      <c r="D3345">
        <f>VLOOKUP(C3345,[1]EMISSION_FACTORS!$B$5:$C$31,2,0)</f>
        <v>623.78420000000006</v>
      </c>
    </row>
    <row r="3346" spans="1:4" ht="15" x14ac:dyDescent="0.25">
      <c r="A3346" s="5" t="s">
        <v>3392</v>
      </c>
      <c r="B3346" s="6" t="s">
        <v>142</v>
      </c>
      <c r="C3346" s="6" t="s">
        <v>2560</v>
      </c>
      <c r="D3346">
        <f>VLOOKUP(C3346,[1]EMISSION_FACTORS!$B$5:$C$31,2,0)</f>
        <v>548.3741</v>
      </c>
    </row>
    <row r="3347" spans="1:4" ht="15" x14ac:dyDescent="0.25">
      <c r="A3347" s="5" t="s">
        <v>3393</v>
      </c>
      <c r="B3347" s="6" t="s">
        <v>142</v>
      </c>
      <c r="C3347" s="6" t="s">
        <v>3155</v>
      </c>
      <c r="D3347">
        <f>VLOOKUP(C3347,[1]EMISSION_FACTORS!$B$5:$C$31,2,0)</f>
        <v>623.78420000000006</v>
      </c>
    </row>
    <row r="3348" spans="1:4" ht="15" x14ac:dyDescent="0.25">
      <c r="A3348" s="5" t="s">
        <v>3394</v>
      </c>
      <c r="B3348" s="6" t="s">
        <v>142</v>
      </c>
      <c r="C3348" s="6" t="s">
        <v>3155</v>
      </c>
      <c r="D3348">
        <f>VLOOKUP(C3348,[1]EMISSION_FACTORS!$B$5:$C$31,2,0)</f>
        <v>623.78420000000006</v>
      </c>
    </row>
    <row r="3349" spans="1:4" ht="15" x14ac:dyDescent="0.25">
      <c r="A3349" s="5" t="s">
        <v>3395</v>
      </c>
      <c r="B3349" s="6" t="s">
        <v>142</v>
      </c>
      <c r="C3349" s="6" t="s">
        <v>3155</v>
      </c>
      <c r="D3349">
        <f>VLOOKUP(C3349,[1]EMISSION_FACTORS!$B$5:$C$31,2,0)</f>
        <v>623.78420000000006</v>
      </c>
    </row>
    <row r="3350" spans="1:4" ht="15" x14ac:dyDescent="0.25">
      <c r="A3350" s="5" t="s">
        <v>3396</v>
      </c>
      <c r="B3350" s="6" t="s">
        <v>142</v>
      </c>
      <c r="C3350" s="6" t="s">
        <v>3155</v>
      </c>
      <c r="D3350">
        <f>VLOOKUP(C3350,[1]EMISSION_FACTORS!$B$5:$C$31,2,0)</f>
        <v>623.78420000000006</v>
      </c>
    </row>
    <row r="3351" spans="1:4" ht="15" x14ac:dyDescent="0.25">
      <c r="A3351" s="5" t="s">
        <v>3397</v>
      </c>
      <c r="B3351" s="6" t="s">
        <v>142</v>
      </c>
      <c r="C3351" s="6" t="s">
        <v>3155</v>
      </c>
      <c r="D3351">
        <f>VLOOKUP(C3351,[1]EMISSION_FACTORS!$B$5:$C$31,2,0)</f>
        <v>623.78420000000006</v>
      </c>
    </row>
    <row r="3352" spans="1:4" ht="15" x14ac:dyDescent="0.25">
      <c r="A3352" s="5" t="s">
        <v>3398</v>
      </c>
      <c r="B3352" s="6" t="s">
        <v>142</v>
      </c>
      <c r="C3352" s="6" t="s">
        <v>2560</v>
      </c>
      <c r="D3352">
        <f>VLOOKUP(C3352,[1]EMISSION_FACTORS!$B$5:$C$31,2,0)</f>
        <v>548.3741</v>
      </c>
    </row>
    <row r="3353" spans="1:4" ht="15" x14ac:dyDescent="0.25">
      <c r="A3353" s="5" t="s">
        <v>3399</v>
      </c>
      <c r="B3353" s="6" t="s">
        <v>142</v>
      </c>
      <c r="C3353" s="6" t="s">
        <v>3155</v>
      </c>
      <c r="D3353">
        <f>VLOOKUP(C3353,[1]EMISSION_FACTORS!$B$5:$C$31,2,0)</f>
        <v>623.78420000000006</v>
      </c>
    </row>
    <row r="3354" spans="1:4" ht="15" x14ac:dyDescent="0.25">
      <c r="A3354" s="5" t="s">
        <v>3400</v>
      </c>
      <c r="B3354" s="6" t="s">
        <v>142</v>
      </c>
      <c r="C3354" s="6" t="s">
        <v>2560</v>
      </c>
      <c r="D3354">
        <f>VLOOKUP(C3354,[1]EMISSION_FACTORS!$B$5:$C$31,2,0)</f>
        <v>548.3741</v>
      </c>
    </row>
    <row r="3355" spans="1:4" ht="15" x14ac:dyDescent="0.25">
      <c r="A3355" s="5" t="s">
        <v>3401</v>
      </c>
      <c r="B3355" s="6" t="s">
        <v>142</v>
      </c>
      <c r="C3355" s="6" t="s">
        <v>2560</v>
      </c>
      <c r="D3355">
        <f>VLOOKUP(C3355,[1]EMISSION_FACTORS!$B$5:$C$31,2,0)</f>
        <v>548.3741</v>
      </c>
    </row>
    <row r="3356" spans="1:4" ht="15" x14ac:dyDescent="0.25">
      <c r="A3356" s="5" t="s">
        <v>3402</v>
      </c>
      <c r="B3356" s="6" t="s">
        <v>142</v>
      </c>
      <c r="C3356" s="6" t="s">
        <v>3155</v>
      </c>
      <c r="D3356">
        <f>VLOOKUP(C3356,[1]EMISSION_FACTORS!$B$5:$C$31,2,0)</f>
        <v>623.78420000000006</v>
      </c>
    </row>
    <row r="3357" spans="1:4" ht="15" x14ac:dyDescent="0.25">
      <c r="A3357" s="5" t="s">
        <v>3403</v>
      </c>
      <c r="B3357" s="6" t="s">
        <v>142</v>
      </c>
      <c r="C3357" s="6" t="s">
        <v>3155</v>
      </c>
      <c r="D3357">
        <f>VLOOKUP(C3357,[1]EMISSION_FACTORS!$B$5:$C$31,2,0)</f>
        <v>623.78420000000006</v>
      </c>
    </row>
    <row r="3358" spans="1:4" ht="15" x14ac:dyDescent="0.25">
      <c r="A3358" s="5" t="s">
        <v>3404</v>
      </c>
      <c r="B3358" s="6" t="s">
        <v>142</v>
      </c>
      <c r="C3358" s="6" t="s">
        <v>2560</v>
      </c>
      <c r="D3358">
        <f>VLOOKUP(C3358,[1]EMISSION_FACTORS!$B$5:$C$31,2,0)</f>
        <v>548.3741</v>
      </c>
    </row>
    <row r="3359" spans="1:4" ht="15" x14ac:dyDescent="0.25">
      <c r="A3359" s="5" t="s">
        <v>3405</v>
      </c>
      <c r="B3359" s="6" t="s">
        <v>142</v>
      </c>
      <c r="C3359" s="6" t="s">
        <v>3155</v>
      </c>
      <c r="D3359">
        <f>VLOOKUP(C3359,[1]EMISSION_FACTORS!$B$5:$C$31,2,0)</f>
        <v>623.78420000000006</v>
      </c>
    </row>
    <row r="3360" spans="1:4" ht="15" x14ac:dyDescent="0.25">
      <c r="A3360" s="5" t="s">
        <v>3406</v>
      </c>
      <c r="B3360" s="6" t="s">
        <v>142</v>
      </c>
      <c r="C3360" s="6" t="s">
        <v>2560</v>
      </c>
      <c r="D3360">
        <f>VLOOKUP(C3360,[1]EMISSION_FACTORS!$B$5:$C$31,2,0)</f>
        <v>548.3741</v>
      </c>
    </row>
    <row r="3361" spans="1:4" ht="15" x14ac:dyDescent="0.25">
      <c r="A3361" s="5" t="s">
        <v>3407</v>
      </c>
      <c r="B3361" s="6" t="s">
        <v>142</v>
      </c>
      <c r="C3361" s="6" t="s">
        <v>2560</v>
      </c>
      <c r="D3361">
        <f>VLOOKUP(C3361,[1]EMISSION_FACTORS!$B$5:$C$31,2,0)</f>
        <v>548.3741</v>
      </c>
    </row>
    <row r="3362" spans="1:4" ht="15" x14ac:dyDescent="0.25">
      <c r="A3362" s="5" t="s">
        <v>3408</v>
      </c>
      <c r="B3362" s="6" t="s">
        <v>142</v>
      </c>
      <c r="C3362" s="6" t="s">
        <v>3155</v>
      </c>
      <c r="D3362">
        <f>VLOOKUP(C3362,[1]EMISSION_FACTORS!$B$5:$C$31,2,0)</f>
        <v>623.78420000000006</v>
      </c>
    </row>
    <row r="3363" spans="1:4" ht="15" x14ac:dyDescent="0.25">
      <c r="A3363" s="5" t="s">
        <v>3409</v>
      </c>
      <c r="B3363" s="6" t="s">
        <v>142</v>
      </c>
      <c r="C3363" s="6" t="s">
        <v>3155</v>
      </c>
      <c r="D3363">
        <f>VLOOKUP(C3363,[1]EMISSION_FACTORS!$B$5:$C$31,2,0)</f>
        <v>623.78420000000006</v>
      </c>
    </row>
    <row r="3364" spans="1:4" ht="15" x14ac:dyDescent="0.25">
      <c r="A3364" s="5" t="s">
        <v>3410</v>
      </c>
      <c r="B3364" s="6" t="s">
        <v>142</v>
      </c>
      <c r="C3364" s="6" t="s">
        <v>3155</v>
      </c>
      <c r="D3364">
        <f>VLOOKUP(C3364,[1]EMISSION_FACTORS!$B$5:$C$31,2,0)</f>
        <v>623.78420000000006</v>
      </c>
    </row>
    <row r="3365" spans="1:4" ht="15" x14ac:dyDescent="0.25">
      <c r="A3365" s="5" t="s">
        <v>3411</v>
      </c>
      <c r="B3365" s="6" t="s">
        <v>142</v>
      </c>
      <c r="C3365" s="6" t="s">
        <v>3155</v>
      </c>
      <c r="D3365">
        <f>VLOOKUP(C3365,[1]EMISSION_FACTORS!$B$5:$C$31,2,0)</f>
        <v>623.78420000000006</v>
      </c>
    </row>
    <row r="3366" spans="1:4" ht="15" x14ac:dyDescent="0.25">
      <c r="A3366" s="5" t="s">
        <v>3412</v>
      </c>
      <c r="B3366" s="6" t="s">
        <v>142</v>
      </c>
      <c r="C3366" s="6" t="s">
        <v>2560</v>
      </c>
      <c r="D3366">
        <f>VLOOKUP(C3366,[1]EMISSION_FACTORS!$B$5:$C$31,2,0)</f>
        <v>548.3741</v>
      </c>
    </row>
    <row r="3367" spans="1:4" ht="15" x14ac:dyDescent="0.25">
      <c r="A3367" s="5" t="s">
        <v>3413</v>
      </c>
      <c r="B3367" s="6" t="s">
        <v>142</v>
      </c>
      <c r="C3367" s="6" t="s">
        <v>3155</v>
      </c>
      <c r="D3367">
        <f>VLOOKUP(C3367,[1]EMISSION_FACTORS!$B$5:$C$31,2,0)</f>
        <v>623.78420000000006</v>
      </c>
    </row>
    <row r="3368" spans="1:4" ht="15" x14ac:dyDescent="0.25">
      <c r="A3368" s="5" t="s">
        <v>3414</v>
      </c>
      <c r="B3368" s="6" t="s">
        <v>142</v>
      </c>
      <c r="C3368" s="6" t="s">
        <v>3155</v>
      </c>
      <c r="D3368">
        <f>VLOOKUP(C3368,[1]EMISSION_FACTORS!$B$5:$C$31,2,0)</f>
        <v>623.78420000000006</v>
      </c>
    </row>
    <row r="3369" spans="1:4" ht="15" x14ac:dyDescent="0.25">
      <c r="A3369" s="5" t="s">
        <v>3415</v>
      </c>
      <c r="B3369" s="6" t="s">
        <v>142</v>
      </c>
      <c r="C3369" s="6" t="s">
        <v>3155</v>
      </c>
      <c r="D3369">
        <f>VLOOKUP(C3369,[1]EMISSION_FACTORS!$B$5:$C$31,2,0)</f>
        <v>623.78420000000006</v>
      </c>
    </row>
    <row r="3370" spans="1:4" ht="15" x14ac:dyDescent="0.25">
      <c r="A3370" s="5" t="s">
        <v>3416</v>
      </c>
      <c r="B3370" s="6" t="s">
        <v>142</v>
      </c>
      <c r="C3370" s="6" t="s">
        <v>3155</v>
      </c>
      <c r="D3370">
        <f>VLOOKUP(C3370,[1]EMISSION_FACTORS!$B$5:$C$31,2,0)</f>
        <v>623.78420000000006</v>
      </c>
    </row>
    <row r="3371" spans="1:4" ht="15" x14ac:dyDescent="0.25">
      <c r="A3371" s="5" t="s">
        <v>3417</v>
      </c>
      <c r="B3371" s="6" t="s">
        <v>142</v>
      </c>
      <c r="C3371" s="6" t="s">
        <v>3155</v>
      </c>
      <c r="D3371">
        <f>VLOOKUP(C3371,[1]EMISSION_FACTORS!$B$5:$C$31,2,0)</f>
        <v>623.78420000000006</v>
      </c>
    </row>
    <row r="3372" spans="1:4" ht="15" x14ac:dyDescent="0.25">
      <c r="A3372" s="5" t="s">
        <v>3418</v>
      </c>
      <c r="B3372" s="6" t="s">
        <v>142</v>
      </c>
      <c r="C3372" s="6" t="s">
        <v>3155</v>
      </c>
      <c r="D3372">
        <f>VLOOKUP(C3372,[1]EMISSION_FACTORS!$B$5:$C$31,2,0)</f>
        <v>623.78420000000006</v>
      </c>
    </row>
    <row r="3373" spans="1:4" ht="15" x14ac:dyDescent="0.25">
      <c r="A3373" s="5" t="s">
        <v>3419</v>
      </c>
      <c r="B3373" s="6" t="s">
        <v>142</v>
      </c>
      <c r="C3373" s="6" t="s">
        <v>3155</v>
      </c>
      <c r="D3373">
        <f>VLOOKUP(C3373,[1]EMISSION_FACTORS!$B$5:$C$31,2,0)</f>
        <v>623.78420000000006</v>
      </c>
    </row>
    <row r="3374" spans="1:4" ht="15" x14ac:dyDescent="0.25">
      <c r="A3374" s="5" t="s">
        <v>3420</v>
      </c>
      <c r="B3374" s="6" t="s">
        <v>142</v>
      </c>
      <c r="C3374" s="6" t="s">
        <v>3155</v>
      </c>
      <c r="D3374">
        <f>VLOOKUP(C3374,[1]EMISSION_FACTORS!$B$5:$C$31,2,0)</f>
        <v>623.78420000000006</v>
      </c>
    </row>
    <row r="3375" spans="1:4" ht="15" x14ac:dyDescent="0.25">
      <c r="A3375" s="5" t="s">
        <v>3421</v>
      </c>
      <c r="B3375" s="6" t="s">
        <v>142</v>
      </c>
      <c r="C3375" s="6" t="s">
        <v>3155</v>
      </c>
      <c r="D3375">
        <f>VLOOKUP(C3375,[1]EMISSION_FACTORS!$B$5:$C$31,2,0)</f>
        <v>623.78420000000006</v>
      </c>
    </row>
    <row r="3376" spans="1:4" ht="15" x14ac:dyDescent="0.25">
      <c r="A3376" s="5" t="s">
        <v>3422</v>
      </c>
      <c r="B3376" s="6" t="s">
        <v>142</v>
      </c>
      <c r="C3376" s="6" t="s">
        <v>3155</v>
      </c>
      <c r="D3376">
        <f>VLOOKUP(C3376,[1]EMISSION_FACTORS!$B$5:$C$31,2,0)</f>
        <v>623.78420000000006</v>
      </c>
    </row>
    <row r="3377" spans="1:4" ht="15" x14ac:dyDescent="0.25">
      <c r="A3377" s="5" t="s">
        <v>3423</v>
      </c>
      <c r="B3377" s="6" t="s">
        <v>142</v>
      </c>
      <c r="C3377" s="6" t="s">
        <v>3155</v>
      </c>
      <c r="D3377">
        <f>VLOOKUP(C3377,[1]EMISSION_FACTORS!$B$5:$C$31,2,0)</f>
        <v>623.78420000000006</v>
      </c>
    </row>
    <row r="3378" spans="1:4" ht="15" x14ac:dyDescent="0.25">
      <c r="A3378" s="5" t="s">
        <v>3424</v>
      </c>
      <c r="B3378" s="6" t="s">
        <v>142</v>
      </c>
      <c r="C3378" s="6" t="s">
        <v>3155</v>
      </c>
      <c r="D3378">
        <f>VLOOKUP(C3378,[1]EMISSION_FACTORS!$B$5:$C$31,2,0)</f>
        <v>623.78420000000006</v>
      </c>
    </row>
    <row r="3379" spans="1:4" ht="15" x14ac:dyDescent="0.25">
      <c r="A3379" s="5" t="s">
        <v>3425</v>
      </c>
      <c r="B3379" s="6" t="s">
        <v>142</v>
      </c>
      <c r="C3379" s="6" t="s">
        <v>3155</v>
      </c>
      <c r="D3379">
        <f>VLOOKUP(C3379,[1]EMISSION_FACTORS!$B$5:$C$31,2,0)</f>
        <v>623.78420000000006</v>
      </c>
    </row>
    <row r="3380" spans="1:4" ht="15" x14ac:dyDescent="0.25">
      <c r="A3380" s="5" t="s">
        <v>3426</v>
      </c>
      <c r="B3380" s="6" t="s">
        <v>142</v>
      </c>
      <c r="C3380" s="6" t="s">
        <v>3155</v>
      </c>
      <c r="D3380">
        <f>VLOOKUP(C3380,[1]EMISSION_FACTORS!$B$5:$C$31,2,0)</f>
        <v>623.78420000000006</v>
      </c>
    </row>
    <row r="3381" spans="1:4" ht="15" x14ac:dyDescent="0.25">
      <c r="A3381" s="5" t="s">
        <v>3427</v>
      </c>
      <c r="B3381" s="6" t="s">
        <v>142</v>
      </c>
      <c r="C3381" s="6" t="s">
        <v>3155</v>
      </c>
      <c r="D3381">
        <f>VLOOKUP(C3381,[1]EMISSION_FACTORS!$B$5:$C$31,2,0)</f>
        <v>623.78420000000006</v>
      </c>
    </row>
    <row r="3382" spans="1:4" ht="15" x14ac:dyDescent="0.25">
      <c r="A3382" s="5" t="s">
        <v>3428</v>
      </c>
      <c r="B3382" s="6" t="s">
        <v>142</v>
      </c>
      <c r="C3382" s="6" t="s">
        <v>3155</v>
      </c>
      <c r="D3382">
        <f>VLOOKUP(C3382,[1]EMISSION_FACTORS!$B$5:$C$31,2,0)</f>
        <v>623.78420000000006</v>
      </c>
    </row>
    <row r="3383" spans="1:4" ht="15" x14ac:dyDescent="0.25">
      <c r="A3383" s="5" t="s">
        <v>3429</v>
      </c>
      <c r="B3383" s="6" t="s">
        <v>142</v>
      </c>
      <c r="C3383" s="6" t="s">
        <v>3155</v>
      </c>
      <c r="D3383">
        <f>VLOOKUP(C3383,[1]EMISSION_FACTORS!$B$5:$C$31,2,0)</f>
        <v>623.78420000000006</v>
      </c>
    </row>
    <row r="3384" spans="1:4" ht="15" x14ac:dyDescent="0.25">
      <c r="A3384" s="5" t="s">
        <v>3430</v>
      </c>
      <c r="B3384" s="6" t="s">
        <v>142</v>
      </c>
      <c r="C3384" s="6" t="s">
        <v>3155</v>
      </c>
      <c r="D3384">
        <f>VLOOKUP(C3384,[1]EMISSION_FACTORS!$B$5:$C$31,2,0)</f>
        <v>623.78420000000006</v>
      </c>
    </row>
    <row r="3385" spans="1:4" ht="15" x14ac:dyDescent="0.25">
      <c r="A3385" s="5" t="s">
        <v>3431</v>
      </c>
      <c r="B3385" s="6" t="s">
        <v>142</v>
      </c>
      <c r="C3385" s="6" t="s">
        <v>3155</v>
      </c>
      <c r="D3385">
        <f>VLOOKUP(C3385,[1]EMISSION_FACTORS!$B$5:$C$31,2,0)</f>
        <v>623.78420000000006</v>
      </c>
    </row>
    <row r="3386" spans="1:4" ht="15" x14ac:dyDescent="0.25">
      <c r="A3386" s="5" t="s">
        <v>3432</v>
      </c>
      <c r="B3386" s="6" t="s">
        <v>142</v>
      </c>
      <c r="C3386" s="6" t="s">
        <v>3155</v>
      </c>
      <c r="D3386">
        <f>VLOOKUP(C3386,[1]EMISSION_FACTORS!$B$5:$C$31,2,0)</f>
        <v>623.78420000000006</v>
      </c>
    </row>
    <row r="3387" spans="1:4" ht="15" x14ac:dyDescent="0.25">
      <c r="A3387" s="5" t="s">
        <v>3433</v>
      </c>
      <c r="B3387" s="6" t="s">
        <v>142</v>
      </c>
      <c r="C3387" s="6" t="s">
        <v>3155</v>
      </c>
      <c r="D3387">
        <f>VLOOKUP(C3387,[1]EMISSION_FACTORS!$B$5:$C$31,2,0)</f>
        <v>623.78420000000006</v>
      </c>
    </row>
    <row r="3388" spans="1:4" ht="15" x14ac:dyDescent="0.25">
      <c r="A3388" s="5" t="s">
        <v>3434</v>
      </c>
      <c r="B3388" s="6" t="s">
        <v>142</v>
      </c>
      <c r="C3388" s="6" t="s">
        <v>3155</v>
      </c>
      <c r="D3388">
        <f>VLOOKUP(C3388,[1]EMISSION_FACTORS!$B$5:$C$31,2,0)</f>
        <v>623.78420000000006</v>
      </c>
    </row>
    <row r="3389" spans="1:4" ht="15" x14ac:dyDescent="0.25">
      <c r="A3389" s="5" t="s">
        <v>3435</v>
      </c>
      <c r="B3389" s="6" t="s">
        <v>142</v>
      </c>
      <c r="C3389" s="6" t="s">
        <v>3155</v>
      </c>
      <c r="D3389">
        <f>VLOOKUP(C3389,[1]EMISSION_FACTORS!$B$5:$C$31,2,0)</f>
        <v>623.78420000000006</v>
      </c>
    </row>
    <row r="3390" spans="1:4" ht="15" x14ac:dyDescent="0.25">
      <c r="A3390" s="5" t="s">
        <v>3436</v>
      </c>
      <c r="B3390" s="6" t="s">
        <v>142</v>
      </c>
      <c r="C3390" s="6" t="s">
        <v>3155</v>
      </c>
      <c r="D3390">
        <f>VLOOKUP(C3390,[1]EMISSION_FACTORS!$B$5:$C$31,2,0)</f>
        <v>623.78420000000006</v>
      </c>
    </row>
    <row r="3391" spans="1:4" ht="15" x14ac:dyDescent="0.25">
      <c r="A3391" s="5" t="s">
        <v>3437</v>
      </c>
      <c r="B3391" s="6" t="s">
        <v>142</v>
      </c>
      <c r="C3391" s="6" t="s">
        <v>2560</v>
      </c>
      <c r="D3391">
        <f>VLOOKUP(C3391,[1]EMISSION_FACTORS!$B$5:$C$31,2,0)</f>
        <v>548.3741</v>
      </c>
    </row>
    <row r="3392" spans="1:4" ht="15" x14ac:dyDescent="0.25">
      <c r="A3392" s="5" t="s">
        <v>3438</v>
      </c>
      <c r="B3392" s="6" t="s">
        <v>142</v>
      </c>
      <c r="C3392" s="6" t="s">
        <v>2560</v>
      </c>
      <c r="D3392">
        <f>VLOOKUP(C3392,[1]EMISSION_FACTORS!$B$5:$C$31,2,0)</f>
        <v>548.3741</v>
      </c>
    </row>
    <row r="3393" spans="1:4" ht="15" x14ac:dyDescent="0.25">
      <c r="A3393" s="5" t="s">
        <v>3439</v>
      </c>
      <c r="B3393" s="6" t="s">
        <v>142</v>
      </c>
      <c r="C3393" s="6" t="s">
        <v>2560</v>
      </c>
      <c r="D3393">
        <f>VLOOKUP(C3393,[1]EMISSION_FACTORS!$B$5:$C$31,2,0)</f>
        <v>548.3741</v>
      </c>
    </row>
    <row r="3394" spans="1:4" ht="15" x14ac:dyDescent="0.25">
      <c r="A3394" s="5" t="s">
        <v>3440</v>
      </c>
      <c r="B3394" s="6" t="s">
        <v>142</v>
      </c>
      <c r="C3394" s="6" t="s">
        <v>2560</v>
      </c>
      <c r="D3394">
        <f>VLOOKUP(C3394,[1]EMISSION_FACTORS!$B$5:$C$31,2,0)</f>
        <v>548.3741</v>
      </c>
    </row>
    <row r="3395" spans="1:4" ht="15" x14ac:dyDescent="0.25">
      <c r="A3395" s="5" t="s">
        <v>3441</v>
      </c>
      <c r="B3395" s="6" t="s">
        <v>142</v>
      </c>
      <c r="C3395" s="6" t="s">
        <v>2560</v>
      </c>
      <c r="D3395">
        <f>VLOOKUP(C3395,[1]EMISSION_FACTORS!$B$5:$C$31,2,0)</f>
        <v>548.3741</v>
      </c>
    </row>
    <row r="3396" spans="1:4" ht="15" x14ac:dyDescent="0.25">
      <c r="A3396" s="5" t="s">
        <v>3442</v>
      </c>
      <c r="B3396" s="6" t="s">
        <v>142</v>
      </c>
      <c r="C3396" s="6" t="s">
        <v>2560</v>
      </c>
      <c r="D3396">
        <f>VLOOKUP(C3396,[1]EMISSION_FACTORS!$B$5:$C$31,2,0)</f>
        <v>548.3741</v>
      </c>
    </row>
    <row r="3397" spans="1:4" ht="15" x14ac:dyDescent="0.25">
      <c r="A3397" s="5" t="s">
        <v>3443</v>
      </c>
      <c r="B3397" s="6" t="s">
        <v>142</v>
      </c>
      <c r="C3397" s="6" t="s">
        <v>2560</v>
      </c>
      <c r="D3397">
        <f>VLOOKUP(C3397,[1]EMISSION_FACTORS!$B$5:$C$31,2,0)</f>
        <v>548.3741</v>
      </c>
    </row>
    <row r="3398" spans="1:4" ht="15" x14ac:dyDescent="0.25">
      <c r="A3398" s="5" t="s">
        <v>3444</v>
      </c>
      <c r="B3398" s="6" t="s">
        <v>142</v>
      </c>
      <c r="C3398" s="6" t="s">
        <v>2560</v>
      </c>
      <c r="D3398">
        <f>VLOOKUP(C3398,[1]EMISSION_FACTORS!$B$5:$C$31,2,0)</f>
        <v>548.3741</v>
      </c>
    </row>
    <row r="3399" spans="1:4" ht="15" x14ac:dyDescent="0.25">
      <c r="A3399" s="5" t="s">
        <v>3445</v>
      </c>
      <c r="B3399" s="6" t="s">
        <v>142</v>
      </c>
      <c r="C3399" s="6" t="s">
        <v>2560</v>
      </c>
      <c r="D3399">
        <f>VLOOKUP(C3399,[1]EMISSION_FACTORS!$B$5:$C$31,2,0)</f>
        <v>548.3741</v>
      </c>
    </row>
    <row r="3400" spans="1:4" ht="15" x14ac:dyDescent="0.25">
      <c r="A3400" s="5" t="s">
        <v>3446</v>
      </c>
      <c r="B3400" s="6" t="s">
        <v>142</v>
      </c>
      <c r="C3400" s="6" t="s">
        <v>2560</v>
      </c>
      <c r="D3400">
        <f>VLOOKUP(C3400,[1]EMISSION_FACTORS!$B$5:$C$31,2,0)</f>
        <v>548.3741</v>
      </c>
    </row>
    <row r="3401" spans="1:4" ht="15" x14ac:dyDescent="0.25">
      <c r="A3401" s="5" t="s">
        <v>3447</v>
      </c>
      <c r="B3401" s="6" t="s">
        <v>142</v>
      </c>
      <c r="C3401" s="6" t="s">
        <v>2560</v>
      </c>
      <c r="D3401">
        <f>VLOOKUP(C3401,[1]EMISSION_FACTORS!$B$5:$C$31,2,0)</f>
        <v>548.3741</v>
      </c>
    </row>
    <row r="3402" spans="1:4" ht="15" x14ac:dyDescent="0.25">
      <c r="A3402" s="5" t="s">
        <v>3448</v>
      </c>
      <c r="B3402" s="6" t="s">
        <v>142</v>
      </c>
      <c r="C3402" s="6" t="s">
        <v>2560</v>
      </c>
      <c r="D3402">
        <f>VLOOKUP(C3402,[1]EMISSION_FACTORS!$B$5:$C$31,2,0)</f>
        <v>548.3741</v>
      </c>
    </row>
    <row r="3403" spans="1:4" ht="15" x14ac:dyDescent="0.25">
      <c r="A3403" s="5" t="s">
        <v>3449</v>
      </c>
      <c r="B3403" s="6" t="s">
        <v>142</v>
      </c>
      <c r="C3403" s="6" t="s">
        <v>2560</v>
      </c>
      <c r="D3403">
        <f>VLOOKUP(C3403,[1]EMISSION_FACTORS!$B$5:$C$31,2,0)</f>
        <v>548.3741</v>
      </c>
    </row>
    <row r="3404" spans="1:4" ht="15" x14ac:dyDescent="0.25">
      <c r="A3404" s="5" t="s">
        <v>3450</v>
      </c>
      <c r="B3404" s="6" t="s">
        <v>142</v>
      </c>
      <c r="C3404" s="6" t="s">
        <v>2560</v>
      </c>
      <c r="D3404">
        <f>VLOOKUP(C3404,[1]EMISSION_FACTORS!$B$5:$C$31,2,0)</f>
        <v>548.3741</v>
      </c>
    </row>
    <row r="3405" spans="1:4" ht="15" x14ac:dyDescent="0.25">
      <c r="A3405" s="5" t="s">
        <v>3451</v>
      </c>
      <c r="B3405" s="6" t="s">
        <v>142</v>
      </c>
      <c r="C3405" s="6" t="s">
        <v>2560</v>
      </c>
      <c r="D3405">
        <f>VLOOKUP(C3405,[1]EMISSION_FACTORS!$B$5:$C$31,2,0)</f>
        <v>548.3741</v>
      </c>
    </row>
    <row r="3406" spans="1:4" ht="15" x14ac:dyDescent="0.25">
      <c r="A3406" s="5" t="s">
        <v>3452</v>
      </c>
      <c r="B3406" s="6" t="s">
        <v>142</v>
      </c>
      <c r="C3406" s="6" t="s">
        <v>2560</v>
      </c>
      <c r="D3406">
        <f>VLOOKUP(C3406,[1]EMISSION_FACTORS!$B$5:$C$31,2,0)</f>
        <v>548.3741</v>
      </c>
    </row>
    <row r="3407" spans="1:4" ht="15" x14ac:dyDescent="0.25">
      <c r="A3407" s="5" t="s">
        <v>3453</v>
      </c>
      <c r="B3407" s="6" t="s">
        <v>142</v>
      </c>
      <c r="C3407" s="6" t="s">
        <v>2560</v>
      </c>
      <c r="D3407">
        <f>VLOOKUP(C3407,[1]EMISSION_FACTORS!$B$5:$C$31,2,0)</f>
        <v>548.3741</v>
      </c>
    </row>
    <row r="3408" spans="1:4" ht="15" x14ac:dyDescent="0.25">
      <c r="A3408" s="5" t="s">
        <v>3454</v>
      </c>
      <c r="B3408" s="6" t="s">
        <v>142</v>
      </c>
      <c r="C3408" s="6" t="s">
        <v>2560</v>
      </c>
      <c r="D3408">
        <f>VLOOKUP(C3408,[1]EMISSION_FACTORS!$B$5:$C$31,2,0)</f>
        <v>548.3741</v>
      </c>
    </row>
    <row r="3409" spans="1:4" ht="15" x14ac:dyDescent="0.25">
      <c r="A3409" s="5" t="s">
        <v>3455</v>
      </c>
      <c r="B3409" s="6" t="s">
        <v>142</v>
      </c>
      <c r="C3409" s="6" t="s">
        <v>2560</v>
      </c>
      <c r="D3409">
        <f>VLOOKUP(C3409,[1]EMISSION_FACTORS!$B$5:$C$31,2,0)</f>
        <v>548.3741</v>
      </c>
    </row>
    <row r="3410" spans="1:4" ht="15" x14ac:dyDescent="0.25">
      <c r="A3410" s="5" t="s">
        <v>3456</v>
      </c>
      <c r="B3410" s="6" t="s">
        <v>142</v>
      </c>
      <c r="C3410" s="6" t="s">
        <v>2560</v>
      </c>
      <c r="D3410">
        <f>VLOOKUP(C3410,[1]EMISSION_FACTORS!$B$5:$C$31,2,0)</f>
        <v>548.3741</v>
      </c>
    </row>
    <row r="3411" spans="1:4" ht="15" x14ac:dyDescent="0.25">
      <c r="A3411" s="5" t="s">
        <v>3457</v>
      </c>
      <c r="B3411" s="6" t="s">
        <v>142</v>
      </c>
      <c r="C3411" s="6" t="s">
        <v>2560</v>
      </c>
      <c r="D3411">
        <f>VLOOKUP(C3411,[1]EMISSION_FACTORS!$B$5:$C$31,2,0)</f>
        <v>548.3741</v>
      </c>
    </row>
    <row r="3412" spans="1:4" ht="15" x14ac:dyDescent="0.25">
      <c r="A3412" s="5" t="s">
        <v>3458</v>
      </c>
      <c r="B3412" s="6" t="s">
        <v>142</v>
      </c>
      <c r="C3412" s="6" t="s">
        <v>2560</v>
      </c>
      <c r="D3412">
        <f>VLOOKUP(C3412,[1]EMISSION_FACTORS!$B$5:$C$31,2,0)</f>
        <v>548.3741</v>
      </c>
    </row>
    <row r="3413" spans="1:4" ht="15" x14ac:dyDescent="0.25">
      <c r="A3413" s="5" t="s">
        <v>3459</v>
      </c>
      <c r="B3413" s="6" t="s">
        <v>142</v>
      </c>
      <c r="C3413" s="6" t="s">
        <v>2560</v>
      </c>
      <c r="D3413">
        <f>VLOOKUP(C3413,[1]EMISSION_FACTORS!$B$5:$C$31,2,0)</f>
        <v>548.3741</v>
      </c>
    </row>
    <row r="3414" spans="1:4" ht="15" x14ac:dyDescent="0.25">
      <c r="A3414" s="5" t="s">
        <v>3460</v>
      </c>
      <c r="B3414" s="6" t="s">
        <v>142</v>
      </c>
      <c r="C3414" s="6" t="s">
        <v>2560</v>
      </c>
      <c r="D3414">
        <f>VLOOKUP(C3414,[1]EMISSION_FACTORS!$B$5:$C$31,2,0)</f>
        <v>548.3741</v>
      </c>
    </row>
    <row r="3415" spans="1:4" ht="15" x14ac:dyDescent="0.25">
      <c r="A3415" s="5" t="s">
        <v>3461</v>
      </c>
      <c r="B3415" s="6" t="s">
        <v>142</v>
      </c>
      <c r="C3415" s="6" t="s">
        <v>2560</v>
      </c>
      <c r="D3415">
        <f>VLOOKUP(C3415,[1]EMISSION_FACTORS!$B$5:$C$31,2,0)</f>
        <v>548.3741</v>
      </c>
    </row>
    <row r="3416" spans="1:4" ht="15" x14ac:dyDescent="0.25">
      <c r="A3416" s="5" t="s">
        <v>3462</v>
      </c>
      <c r="B3416" s="6" t="s">
        <v>142</v>
      </c>
      <c r="C3416" s="6" t="s">
        <v>2560</v>
      </c>
      <c r="D3416">
        <f>VLOOKUP(C3416,[1]EMISSION_FACTORS!$B$5:$C$31,2,0)</f>
        <v>548.3741</v>
      </c>
    </row>
    <row r="3417" spans="1:4" ht="15" x14ac:dyDescent="0.25">
      <c r="A3417" s="5" t="s">
        <v>3463</v>
      </c>
      <c r="B3417" s="6" t="s">
        <v>142</v>
      </c>
      <c r="C3417" s="6" t="s">
        <v>2560</v>
      </c>
      <c r="D3417">
        <f>VLOOKUP(C3417,[1]EMISSION_FACTORS!$B$5:$C$31,2,0)</f>
        <v>548.3741</v>
      </c>
    </row>
    <row r="3418" spans="1:4" ht="15" x14ac:dyDescent="0.25">
      <c r="A3418" s="5" t="s">
        <v>3464</v>
      </c>
      <c r="B3418" s="6" t="s">
        <v>142</v>
      </c>
      <c r="C3418" s="6" t="s">
        <v>2560</v>
      </c>
      <c r="D3418">
        <f>VLOOKUP(C3418,[1]EMISSION_FACTORS!$B$5:$C$31,2,0)</f>
        <v>548.3741</v>
      </c>
    </row>
    <row r="3419" spans="1:4" ht="15" x14ac:dyDescent="0.25">
      <c r="A3419" s="5" t="s">
        <v>3465</v>
      </c>
      <c r="B3419" s="6" t="s">
        <v>142</v>
      </c>
      <c r="C3419" s="6" t="s">
        <v>2560</v>
      </c>
      <c r="D3419">
        <f>VLOOKUP(C3419,[1]EMISSION_FACTORS!$B$5:$C$31,2,0)</f>
        <v>548.3741</v>
      </c>
    </row>
    <row r="3420" spans="1:4" ht="15" x14ac:dyDescent="0.25">
      <c r="A3420" s="5" t="s">
        <v>3466</v>
      </c>
      <c r="B3420" s="6" t="s">
        <v>142</v>
      </c>
      <c r="C3420" s="6" t="s">
        <v>2560</v>
      </c>
      <c r="D3420">
        <f>VLOOKUP(C3420,[1]EMISSION_FACTORS!$B$5:$C$31,2,0)</f>
        <v>548.3741</v>
      </c>
    </row>
    <row r="3421" spans="1:4" ht="15" x14ac:dyDescent="0.25">
      <c r="A3421" s="5" t="s">
        <v>3467</v>
      </c>
      <c r="B3421" s="6" t="s">
        <v>142</v>
      </c>
      <c r="C3421" s="6" t="s">
        <v>2560</v>
      </c>
      <c r="D3421">
        <f>VLOOKUP(C3421,[1]EMISSION_FACTORS!$B$5:$C$31,2,0)</f>
        <v>548.3741</v>
      </c>
    </row>
    <row r="3422" spans="1:4" ht="15" x14ac:dyDescent="0.25">
      <c r="A3422" s="5" t="s">
        <v>3468</v>
      </c>
      <c r="B3422" s="6" t="s">
        <v>142</v>
      </c>
      <c r="C3422" s="6" t="s">
        <v>2560</v>
      </c>
      <c r="D3422">
        <f>VLOOKUP(C3422,[1]EMISSION_FACTORS!$B$5:$C$31,2,0)</f>
        <v>548.3741</v>
      </c>
    </row>
    <row r="3423" spans="1:4" ht="15" x14ac:dyDescent="0.25">
      <c r="A3423" s="5" t="s">
        <v>3469</v>
      </c>
      <c r="B3423" s="6" t="s">
        <v>142</v>
      </c>
      <c r="C3423" s="6" t="s">
        <v>2560</v>
      </c>
      <c r="D3423">
        <f>VLOOKUP(C3423,[1]EMISSION_FACTORS!$B$5:$C$31,2,0)</f>
        <v>548.3741</v>
      </c>
    </row>
    <row r="3424" spans="1:4" ht="15" x14ac:dyDescent="0.25">
      <c r="A3424" s="5" t="s">
        <v>3470</v>
      </c>
      <c r="B3424" s="6" t="s">
        <v>142</v>
      </c>
      <c r="C3424" s="6" t="s">
        <v>2560</v>
      </c>
      <c r="D3424">
        <f>VLOOKUP(C3424,[1]EMISSION_FACTORS!$B$5:$C$31,2,0)</f>
        <v>548.3741</v>
      </c>
    </row>
    <row r="3425" spans="1:4" ht="15" x14ac:dyDescent="0.25">
      <c r="A3425" s="5" t="s">
        <v>3471</v>
      </c>
      <c r="B3425" s="6" t="s">
        <v>142</v>
      </c>
      <c r="C3425" s="6" t="s">
        <v>2560</v>
      </c>
      <c r="D3425">
        <f>VLOOKUP(C3425,[1]EMISSION_FACTORS!$B$5:$C$31,2,0)</f>
        <v>548.3741</v>
      </c>
    </row>
    <row r="3426" spans="1:4" ht="15" x14ac:dyDescent="0.25">
      <c r="A3426" s="5" t="s">
        <v>3472</v>
      </c>
      <c r="B3426" s="6" t="s">
        <v>142</v>
      </c>
      <c r="C3426" s="6" t="s">
        <v>2560</v>
      </c>
      <c r="D3426">
        <f>VLOOKUP(C3426,[1]EMISSION_FACTORS!$B$5:$C$31,2,0)</f>
        <v>548.3741</v>
      </c>
    </row>
    <row r="3427" spans="1:4" ht="15" x14ac:dyDescent="0.25">
      <c r="A3427" s="5" t="s">
        <v>3473</v>
      </c>
      <c r="B3427" s="6" t="s">
        <v>142</v>
      </c>
      <c r="C3427" s="6" t="s">
        <v>2560</v>
      </c>
      <c r="D3427">
        <f>VLOOKUP(C3427,[1]EMISSION_FACTORS!$B$5:$C$31,2,0)</f>
        <v>548.3741</v>
      </c>
    </row>
    <row r="3428" spans="1:4" ht="15" x14ac:dyDescent="0.25">
      <c r="A3428" s="5" t="s">
        <v>3474</v>
      </c>
      <c r="B3428" s="6" t="s">
        <v>142</v>
      </c>
      <c r="C3428" s="6" t="s">
        <v>2560</v>
      </c>
      <c r="D3428">
        <f>VLOOKUP(C3428,[1]EMISSION_FACTORS!$B$5:$C$31,2,0)</f>
        <v>548.3741</v>
      </c>
    </row>
    <row r="3429" spans="1:4" ht="15" x14ac:dyDescent="0.25">
      <c r="A3429" s="5" t="s">
        <v>3475</v>
      </c>
      <c r="B3429" s="6" t="s">
        <v>142</v>
      </c>
      <c r="C3429" s="6" t="s">
        <v>2560</v>
      </c>
      <c r="D3429">
        <f>VLOOKUP(C3429,[1]EMISSION_FACTORS!$B$5:$C$31,2,0)</f>
        <v>548.3741</v>
      </c>
    </row>
    <row r="3430" spans="1:4" ht="15" x14ac:dyDescent="0.25">
      <c r="A3430" s="5" t="s">
        <v>3476</v>
      </c>
      <c r="B3430" s="6" t="s">
        <v>142</v>
      </c>
      <c r="C3430" s="6" t="s">
        <v>2560</v>
      </c>
      <c r="D3430">
        <f>VLOOKUP(C3430,[1]EMISSION_FACTORS!$B$5:$C$31,2,0)</f>
        <v>548.3741</v>
      </c>
    </row>
    <row r="3431" spans="1:4" ht="15" x14ac:dyDescent="0.25">
      <c r="A3431" s="5" t="s">
        <v>3477</v>
      </c>
      <c r="B3431" s="6" t="s">
        <v>142</v>
      </c>
      <c r="C3431" s="6" t="s">
        <v>2560</v>
      </c>
      <c r="D3431">
        <f>VLOOKUP(C3431,[1]EMISSION_FACTORS!$B$5:$C$31,2,0)</f>
        <v>548.3741</v>
      </c>
    </row>
    <row r="3432" spans="1:4" ht="15" x14ac:dyDescent="0.25">
      <c r="A3432" s="5" t="s">
        <v>3478</v>
      </c>
      <c r="B3432" s="6" t="s">
        <v>142</v>
      </c>
      <c r="C3432" s="6" t="s">
        <v>2560</v>
      </c>
      <c r="D3432">
        <f>VLOOKUP(C3432,[1]EMISSION_FACTORS!$B$5:$C$31,2,0)</f>
        <v>548.3741</v>
      </c>
    </row>
    <row r="3433" spans="1:4" ht="15" x14ac:dyDescent="0.25">
      <c r="A3433" s="5" t="s">
        <v>3479</v>
      </c>
      <c r="B3433" s="6" t="s">
        <v>142</v>
      </c>
      <c r="C3433" s="6" t="s">
        <v>2560</v>
      </c>
      <c r="D3433">
        <f>VLOOKUP(C3433,[1]EMISSION_FACTORS!$B$5:$C$31,2,0)</f>
        <v>548.3741</v>
      </c>
    </row>
    <row r="3434" spans="1:4" ht="15" x14ac:dyDescent="0.25">
      <c r="A3434" s="5" t="s">
        <v>3480</v>
      </c>
      <c r="B3434" s="6" t="s">
        <v>142</v>
      </c>
      <c r="C3434" s="6" t="s">
        <v>2560</v>
      </c>
      <c r="D3434">
        <f>VLOOKUP(C3434,[1]EMISSION_FACTORS!$B$5:$C$31,2,0)</f>
        <v>548.3741</v>
      </c>
    </row>
    <row r="3435" spans="1:4" ht="15" x14ac:dyDescent="0.25">
      <c r="A3435" s="5" t="s">
        <v>3481</v>
      </c>
      <c r="B3435" s="6" t="s">
        <v>142</v>
      </c>
      <c r="C3435" s="6" t="s">
        <v>2560</v>
      </c>
      <c r="D3435">
        <f>VLOOKUP(C3435,[1]EMISSION_FACTORS!$B$5:$C$31,2,0)</f>
        <v>548.3741</v>
      </c>
    </row>
    <row r="3436" spans="1:4" ht="15" x14ac:dyDescent="0.25">
      <c r="A3436" s="5" t="s">
        <v>3482</v>
      </c>
      <c r="B3436" s="6" t="s">
        <v>142</v>
      </c>
      <c r="C3436" s="6" t="s">
        <v>2560</v>
      </c>
      <c r="D3436">
        <f>VLOOKUP(C3436,[1]EMISSION_FACTORS!$B$5:$C$31,2,0)</f>
        <v>548.3741</v>
      </c>
    </row>
    <row r="3437" spans="1:4" ht="15" x14ac:dyDescent="0.25">
      <c r="A3437" s="5" t="s">
        <v>3483</v>
      </c>
      <c r="B3437" s="6" t="s">
        <v>142</v>
      </c>
      <c r="C3437" s="6" t="s">
        <v>2560</v>
      </c>
      <c r="D3437">
        <f>VLOOKUP(C3437,[1]EMISSION_FACTORS!$B$5:$C$31,2,0)</f>
        <v>548.3741</v>
      </c>
    </row>
    <row r="3438" spans="1:4" ht="15" x14ac:dyDescent="0.25">
      <c r="A3438" s="5" t="s">
        <v>3484</v>
      </c>
      <c r="B3438" s="6" t="s">
        <v>142</v>
      </c>
      <c r="C3438" s="6" t="s">
        <v>2560</v>
      </c>
      <c r="D3438">
        <f>VLOOKUP(C3438,[1]EMISSION_FACTORS!$B$5:$C$31,2,0)</f>
        <v>548.3741</v>
      </c>
    </row>
    <row r="3439" spans="1:4" ht="15" x14ac:dyDescent="0.25">
      <c r="A3439" s="5" t="s">
        <v>3485</v>
      </c>
      <c r="B3439" s="6" t="s">
        <v>142</v>
      </c>
      <c r="C3439" s="6" t="s">
        <v>2560</v>
      </c>
      <c r="D3439">
        <f>VLOOKUP(C3439,[1]EMISSION_FACTORS!$B$5:$C$31,2,0)</f>
        <v>548.3741</v>
      </c>
    </row>
    <row r="3440" spans="1:4" ht="15" x14ac:dyDescent="0.25">
      <c r="A3440" s="5" t="s">
        <v>3486</v>
      </c>
      <c r="B3440" s="6" t="s">
        <v>142</v>
      </c>
      <c r="C3440" s="6" t="s">
        <v>2560</v>
      </c>
      <c r="D3440">
        <f>VLOOKUP(C3440,[1]EMISSION_FACTORS!$B$5:$C$31,2,0)</f>
        <v>548.3741</v>
      </c>
    </row>
    <row r="3441" spans="1:4" ht="15" x14ac:dyDescent="0.25">
      <c r="A3441" s="5" t="s">
        <v>3487</v>
      </c>
      <c r="B3441" s="6" t="s">
        <v>142</v>
      </c>
      <c r="C3441" s="6" t="s">
        <v>2560</v>
      </c>
      <c r="D3441">
        <f>VLOOKUP(C3441,[1]EMISSION_FACTORS!$B$5:$C$31,2,0)</f>
        <v>548.3741</v>
      </c>
    </row>
    <row r="3442" spans="1:4" ht="15" x14ac:dyDescent="0.25">
      <c r="A3442" s="5" t="s">
        <v>3488</v>
      </c>
      <c r="B3442" s="6" t="s">
        <v>142</v>
      </c>
      <c r="C3442" s="6" t="s">
        <v>2560</v>
      </c>
      <c r="D3442">
        <f>VLOOKUP(C3442,[1]EMISSION_FACTORS!$B$5:$C$31,2,0)</f>
        <v>548.3741</v>
      </c>
    </row>
    <row r="3443" spans="1:4" ht="15" x14ac:dyDescent="0.25">
      <c r="A3443" s="5" t="s">
        <v>3489</v>
      </c>
      <c r="B3443" s="6" t="s">
        <v>142</v>
      </c>
      <c r="C3443" s="6" t="s">
        <v>2560</v>
      </c>
      <c r="D3443">
        <f>VLOOKUP(C3443,[1]EMISSION_FACTORS!$B$5:$C$31,2,0)</f>
        <v>548.3741</v>
      </c>
    </row>
    <row r="3444" spans="1:4" ht="15" x14ac:dyDescent="0.25">
      <c r="A3444" s="5" t="s">
        <v>3490</v>
      </c>
      <c r="B3444" s="6" t="s">
        <v>142</v>
      </c>
      <c r="C3444" s="6" t="s">
        <v>2560</v>
      </c>
      <c r="D3444">
        <f>VLOOKUP(C3444,[1]EMISSION_FACTORS!$B$5:$C$31,2,0)</f>
        <v>548.3741</v>
      </c>
    </row>
    <row r="3445" spans="1:4" ht="15" x14ac:dyDescent="0.25">
      <c r="A3445" s="5" t="s">
        <v>3491</v>
      </c>
      <c r="B3445" s="6" t="s">
        <v>142</v>
      </c>
      <c r="C3445" s="6" t="s">
        <v>2560</v>
      </c>
      <c r="D3445">
        <f>VLOOKUP(C3445,[1]EMISSION_FACTORS!$B$5:$C$31,2,0)</f>
        <v>548.3741</v>
      </c>
    </row>
    <row r="3446" spans="1:4" ht="15" x14ac:dyDescent="0.25">
      <c r="A3446" s="5" t="s">
        <v>3492</v>
      </c>
      <c r="B3446" s="6" t="s">
        <v>142</v>
      </c>
      <c r="C3446" s="6" t="s">
        <v>2560</v>
      </c>
      <c r="D3446">
        <f>VLOOKUP(C3446,[1]EMISSION_FACTORS!$B$5:$C$31,2,0)</f>
        <v>548.3741</v>
      </c>
    </row>
    <row r="3447" spans="1:4" ht="15" x14ac:dyDescent="0.25">
      <c r="A3447" s="5" t="s">
        <v>3493</v>
      </c>
      <c r="B3447" s="6" t="s">
        <v>142</v>
      </c>
      <c r="C3447" s="6" t="s">
        <v>2560</v>
      </c>
      <c r="D3447">
        <f>VLOOKUP(C3447,[1]EMISSION_FACTORS!$B$5:$C$31,2,0)</f>
        <v>548.3741</v>
      </c>
    </row>
    <row r="3448" spans="1:4" ht="15" x14ac:dyDescent="0.25">
      <c r="A3448" s="5" t="s">
        <v>3494</v>
      </c>
      <c r="B3448" s="6" t="s">
        <v>142</v>
      </c>
      <c r="C3448" s="6" t="s">
        <v>2560</v>
      </c>
      <c r="D3448">
        <f>VLOOKUP(C3448,[1]EMISSION_FACTORS!$B$5:$C$31,2,0)</f>
        <v>548.3741</v>
      </c>
    </row>
    <row r="3449" spans="1:4" ht="15" x14ac:dyDescent="0.25">
      <c r="A3449" s="5" t="s">
        <v>3495</v>
      </c>
      <c r="B3449" s="6" t="s">
        <v>142</v>
      </c>
      <c r="C3449" s="6" t="s">
        <v>2560</v>
      </c>
      <c r="D3449">
        <f>VLOOKUP(C3449,[1]EMISSION_FACTORS!$B$5:$C$31,2,0)</f>
        <v>548.3741</v>
      </c>
    </row>
    <row r="3450" spans="1:4" ht="15" x14ac:dyDescent="0.25">
      <c r="A3450" s="5" t="s">
        <v>3496</v>
      </c>
      <c r="B3450" s="6" t="s">
        <v>142</v>
      </c>
      <c r="C3450" s="6" t="s">
        <v>2560</v>
      </c>
      <c r="D3450">
        <f>VLOOKUP(C3450,[1]EMISSION_FACTORS!$B$5:$C$31,2,0)</f>
        <v>548.3741</v>
      </c>
    </row>
    <row r="3451" spans="1:4" ht="15" x14ac:dyDescent="0.25">
      <c r="A3451" s="5" t="s">
        <v>3497</v>
      </c>
      <c r="B3451" s="6" t="s">
        <v>142</v>
      </c>
      <c r="C3451" s="6" t="s">
        <v>2560</v>
      </c>
      <c r="D3451">
        <f>VLOOKUP(C3451,[1]EMISSION_FACTORS!$B$5:$C$31,2,0)</f>
        <v>548.3741</v>
      </c>
    </row>
    <row r="3452" spans="1:4" ht="15" x14ac:dyDescent="0.25">
      <c r="A3452" s="5" t="s">
        <v>3498</v>
      </c>
      <c r="B3452" s="6" t="s">
        <v>142</v>
      </c>
      <c r="C3452" s="6" t="s">
        <v>2560</v>
      </c>
      <c r="D3452">
        <f>VLOOKUP(C3452,[1]EMISSION_FACTORS!$B$5:$C$31,2,0)</f>
        <v>548.3741</v>
      </c>
    </row>
    <row r="3453" spans="1:4" ht="15" x14ac:dyDescent="0.25">
      <c r="A3453" s="5" t="s">
        <v>3499</v>
      </c>
      <c r="B3453" s="6" t="s">
        <v>142</v>
      </c>
      <c r="C3453" s="6" t="s">
        <v>2560</v>
      </c>
      <c r="D3453">
        <f>VLOOKUP(C3453,[1]EMISSION_FACTORS!$B$5:$C$31,2,0)</f>
        <v>548.3741</v>
      </c>
    </row>
    <row r="3454" spans="1:4" ht="15" x14ac:dyDescent="0.25">
      <c r="A3454" s="5" t="s">
        <v>3500</v>
      </c>
      <c r="B3454" s="6" t="s">
        <v>142</v>
      </c>
      <c r="C3454" s="6" t="s">
        <v>2560</v>
      </c>
      <c r="D3454">
        <f>VLOOKUP(C3454,[1]EMISSION_FACTORS!$B$5:$C$31,2,0)</f>
        <v>548.3741</v>
      </c>
    </row>
    <row r="3455" spans="1:4" ht="15" x14ac:dyDescent="0.25">
      <c r="A3455" s="5" t="s">
        <v>3501</v>
      </c>
      <c r="B3455" s="6" t="s">
        <v>142</v>
      </c>
      <c r="C3455" s="6" t="s">
        <v>2560</v>
      </c>
      <c r="D3455">
        <f>VLOOKUP(C3455,[1]EMISSION_FACTORS!$B$5:$C$31,2,0)</f>
        <v>548.3741</v>
      </c>
    </row>
    <row r="3456" spans="1:4" ht="15" x14ac:dyDescent="0.25">
      <c r="A3456" s="5" t="s">
        <v>3502</v>
      </c>
      <c r="B3456" s="6" t="s">
        <v>142</v>
      </c>
      <c r="C3456" s="6" t="s">
        <v>143</v>
      </c>
      <c r="D3456">
        <f>VLOOKUP(C3456,[1]EMISSION_FACTORS!$B$5:$C$31,2,0)</f>
        <v>1341.0096000000001</v>
      </c>
    </row>
    <row r="3457" spans="1:4" ht="15" x14ac:dyDescent="0.25">
      <c r="A3457" s="5" t="s">
        <v>3503</v>
      </c>
      <c r="B3457" s="6" t="s">
        <v>142</v>
      </c>
      <c r="C3457" s="6" t="s">
        <v>143</v>
      </c>
      <c r="D3457">
        <f>VLOOKUP(C3457,[1]EMISSION_FACTORS!$B$5:$C$31,2,0)</f>
        <v>1341.0096000000001</v>
      </c>
    </row>
    <row r="3458" spans="1:4" ht="15" x14ac:dyDescent="0.25">
      <c r="A3458" s="5" t="s">
        <v>3504</v>
      </c>
      <c r="B3458" s="6" t="s">
        <v>142</v>
      </c>
      <c r="C3458" s="6" t="s">
        <v>143</v>
      </c>
      <c r="D3458">
        <f>VLOOKUP(C3458,[1]EMISSION_FACTORS!$B$5:$C$31,2,0)</f>
        <v>1341.0096000000001</v>
      </c>
    </row>
    <row r="3459" spans="1:4" ht="15" x14ac:dyDescent="0.25">
      <c r="A3459" s="5" t="s">
        <v>3505</v>
      </c>
      <c r="B3459" s="6" t="s">
        <v>142</v>
      </c>
      <c r="C3459" s="6" t="s">
        <v>3155</v>
      </c>
      <c r="D3459">
        <f>VLOOKUP(C3459,[1]EMISSION_FACTORS!$B$5:$C$31,2,0)</f>
        <v>623.78420000000006</v>
      </c>
    </row>
    <row r="3460" spans="1:4" ht="15" x14ac:dyDescent="0.25">
      <c r="A3460" s="5" t="s">
        <v>3506</v>
      </c>
      <c r="B3460" s="6" t="s">
        <v>142</v>
      </c>
      <c r="C3460" s="6" t="s">
        <v>3155</v>
      </c>
      <c r="D3460">
        <f>VLOOKUP(C3460,[1]EMISSION_FACTORS!$B$5:$C$31,2,0)</f>
        <v>623.78420000000006</v>
      </c>
    </row>
    <row r="3461" spans="1:4" ht="15" x14ac:dyDescent="0.25">
      <c r="A3461" s="5" t="s">
        <v>3507</v>
      </c>
      <c r="B3461" s="6" t="s">
        <v>142</v>
      </c>
      <c r="C3461" s="6" t="s">
        <v>143</v>
      </c>
      <c r="D3461">
        <f>VLOOKUP(C3461,[1]EMISSION_FACTORS!$B$5:$C$31,2,0)</f>
        <v>1341.0096000000001</v>
      </c>
    </row>
    <row r="3462" spans="1:4" ht="15" x14ac:dyDescent="0.25">
      <c r="A3462" s="5" t="s">
        <v>3508</v>
      </c>
      <c r="B3462" s="6" t="s">
        <v>142</v>
      </c>
      <c r="C3462" s="6" t="s">
        <v>143</v>
      </c>
      <c r="D3462">
        <f>VLOOKUP(C3462,[1]EMISSION_FACTORS!$B$5:$C$31,2,0)</f>
        <v>1341.0096000000001</v>
      </c>
    </row>
    <row r="3463" spans="1:4" ht="15" x14ac:dyDescent="0.25">
      <c r="A3463" s="5" t="s">
        <v>3509</v>
      </c>
      <c r="B3463" s="6" t="s">
        <v>142</v>
      </c>
      <c r="C3463" s="6" t="s">
        <v>143</v>
      </c>
      <c r="D3463">
        <f>VLOOKUP(C3463,[1]EMISSION_FACTORS!$B$5:$C$31,2,0)</f>
        <v>1341.0096000000001</v>
      </c>
    </row>
    <row r="3464" spans="1:4" ht="15" x14ac:dyDescent="0.25">
      <c r="A3464" s="5" t="s">
        <v>3510</v>
      </c>
      <c r="B3464" s="6" t="s">
        <v>142</v>
      </c>
      <c r="C3464" s="6" t="s">
        <v>143</v>
      </c>
      <c r="D3464">
        <f>VLOOKUP(C3464,[1]EMISSION_FACTORS!$B$5:$C$31,2,0)</f>
        <v>1341.0096000000001</v>
      </c>
    </row>
    <row r="3465" spans="1:4" ht="15" x14ac:dyDescent="0.25">
      <c r="A3465" s="5" t="s">
        <v>3511</v>
      </c>
      <c r="B3465" s="6" t="s">
        <v>142</v>
      </c>
      <c r="C3465" s="6" t="s">
        <v>143</v>
      </c>
      <c r="D3465">
        <f>VLOOKUP(C3465,[1]EMISSION_FACTORS!$B$5:$C$31,2,0)</f>
        <v>1341.0096000000001</v>
      </c>
    </row>
    <row r="3466" spans="1:4" ht="15" x14ac:dyDescent="0.25">
      <c r="A3466" s="5" t="s">
        <v>3512</v>
      </c>
      <c r="B3466" s="6" t="s">
        <v>142</v>
      </c>
      <c r="C3466" s="6" t="s">
        <v>143</v>
      </c>
      <c r="D3466">
        <f>VLOOKUP(C3466,[1]EMISSION_FACTORS!$B$5:$C$31,2,0)</f>
        <v>1341.0096000000001</v>
      </c>
    </row>
    <row r="3467" spans="1:4" ht="15" x14ac:dyDescent="0.25">
      <c r="A3467" s="5" t="s">
        <v>3513</v>
      </c>
      <c r="B3467" s="6" t="s">
        <v>142</v>
      </c>
      <c r="C3467" s="6" t="s">
        <v>143</v>
      </c>
      <c r="D3467">
        <f>VLOOKUP(C3467,[1]EMISSION_FACTORS!$B$5:$C$31,2,0)</f>
        <v>1341.0096000000001</v>
      </c>
    </row>
    <row r="3468" spans="1:4" ht="15" x14ac:dyDescent="0.25">
      <c r="A3468" s="5" t="s">
        <v>3514</v>
      </c>
      <c r="B3468" s="6" t="s">
        <v>142</v>
      </c>
      <c r="C3468" s="6" t="s">
        <v>143</v>
      </c>
      <c r="D3468">
        <f>VLOOKUP(C3468,[1]EMISSION_FACTORS!$B$5:$C$31,2,0)</f>
        <v>1341.0096000000001</v>
      </c>
    </row>
    <row r="3469" spans="1:4" ht="15" x14ac:dyDescent="0.25">
      <c r="A3469" s="5" t="s">
        <v>3515</v>
      </c>
      <c r="B3469" s="6" t="s">
        <v>142</v>
      </c>
      <c r="C3469" s="6" t="s">
        <v>143</v>
      </c>
      <c r="D3469">
        <f>VLOOKUP(C3469,[1]EMISSION_FACTORS!$B$5:$C$31,2,0)</f>
        <v>1341.0096000000001</v>
      </c>
    </row>
    <row r="3470" spans="1:4" ht="15" x14ac:dyDescent="0.25">
      <c r="A3470" s="5" t="s">
        <v>3516</v>
      </c>
      <c r="B3470" s="6" t="s">
        <v>142</v>
      </c>
      <c r="C3470" s="6" t="s">
        <v>143</v>
      </c>
      <c r="D3470">
        <f>VLOOKUP(C3470,[1]EMISSION_FACTORS!$B$5:$C$31,2,0)</f>
        <v>1341.0096000000001</v>
      </c>
    </row>
    <row r="3471" spans="1:4" ht="15" x14ac:dyDescent="0.25">
      <c r="A3471" s="5" t="s">
        <v>3517</v>
      </c>
      <c r="B3471" s="6" t="s">
        <v>142</v>
      </c>
      <c r="C3471" s="6" t="s">
        <v>143</v>
      </c>
      <c r="D3471">
        <f>VLOOKUP(C3471,[1]EMISSION_FACTORS!$B$5:$C$31,2,0)</f>
        <v>1341.0096000000001</v>
      </c>
    </row>
    <row r="3472" spans="1:4" ht="15" x14ac:dyDescent="0.25">
      <c r="A3472" s="5" t="s">
        <v>3518</v>
      </c>
      <c r="B3472" s="6" t="s">
        <v>142</v>
      </c>
      <c r="C3472" s="6" t="s">
        <v>143</v>
      </c>
      <c r="D3472">
        <f>VLOOKUP(C3472,[1]EMISSION_FACTORS!$B$5:$C$31,2,0)</f>
        <v>1341.0096000000001</v>
      </c>
    </row>
    <row r="3473" spans="1:4" ht="15" x14ac:dyDescent="0.25">
      <c r="A3473" s="5" t="s">
        <v>3519</v>
      </c>
      <c r="B3473" s="6" t="s">
        <v>142</v>
      </c>
      <c r="C3473" s="6" t="s">
        <v>143</v>
      </c>
      <c r="D3473">
        <f>VLOOKUP(C3473,[1]EMISSION_FACTORS!$B$5:$C$31,2,0)</f>
        <v>1341.0096000000001</v>
      </c>
    </row>
    <row r="3474" spans="1:4" ht="15" x14ac:dyDescent="0.25">
      <c r="A3474" s="5" t="s">
        <v>3520</v>
      </c>
      <c r="B3474" s="6" t="s">
        <v>142</v>
      </c>
      <c r="C3474" s="6" t="s">
        <v>143</v>
      </c>
      <c r="D3474">
        <f>VLOOKUP(C3474,[1]EMISSION_FACTORS!$B$5:$C$31,2,0)</f>
        <v>1341.0096000000001</v>
      </c>
    </row>
    <row r="3475" spans="1:4" ht="15" x14ac:dyDescent="0.25">
      <c r="A3475" s="5" t="s">
        <v>3521</v>
      </c>
      <c r="B3475" s="6" t="s">
        <v>142</v>
      </c>
      <c r="C3475" s="6" t="s">
        <v>143</v>
      </c>
      <c r="D3475">
        <f>VLOOKUP(C3475,[1]EMISSION_FACTORS!$B$5:$C$31,2,0)</f>
        <v>1341.0096000000001</v>
      </c>
    </row>
    <row r="3476" spans="1:4" ht="15" x14ac:dyDescent="0.25">
      <c r="A3476" s="5" t="s">
        <v>3522</v>
      </c>
      <c r="B3476" s="6" t="s">
        <v>142</v>
      </c>
      <c r="C3476" s="6" t="s">
        <v>143</v>
      </c>
      <c r="D3476">
        <f>VLOOKUP(C3476,[1]EMISSION_FACTORS!$B$5:$C$31,2,0)</f>
        <v>1341.0096000000001</v>
      </c>
    </row>
    <row r="3477" spans="1:4" ht="15" x14ac:dyDescent="0.25">
      <c r="A3477" s="5" t="s">
        <v>3523</v>
      </c>
      <c r="B3477" s="6" t="s">
        <v>142</v>
      </c>
      <c r="C3477" s="6" t="s">
        <v>143</v>
      </c>
      <c r="D3477">
        <f>VLOOKUP(C3477,[1]EMISSION_FACTORS!$B$5:$C$31,2,0)</f>
        <v>1341.0096000000001</v>
      </c>
    </row>
    <row r="3478" spans="1:4" ht="15" x14ac:dyDescent="0.25">
      <c r="A3478" s="5" t="s">
        <v>3524</v>
      </c>
      <c r="B3478" s="6" t="s">
        <v>142</v>
      </c>
      <c r="C3478" s="6" t="s">
        <v>143</v>
      </c>
      <c r="D3478">
        <f>VLOOKUP(C3478,[1]EMISSION_FACTORS!$B$5:$C$31,2,0)</f>
        <v>1341.0096000000001</v>
      </c>
    </row>
    <row r="3479" spans="1:4" ht="15" x14ac:dyDescent="0.25">
      <c r="A3479" s="5" t="s">
        <v>3525</v>
      </c>
      <c r="B3479" s="6" t="s">
        <v>142</v>
      </c>
      <c r="C3479" s="6" t="s">
        <v>3155</v>
      </c>
      <c r="D3479">
        <f>VLOOKUP(C3479,[1]EMISSION_FACTORS!$B$5:$C$31,2,0)</f>
        <v>623.78420000000006</v>
      </c>
    </row>
    <row r="3480" spans="1:4" ht="15" x14ac:dyDescent="0.25">
      <c r="A3480" s="5" t="s">
        <v>3526</v>
      </c>
      <c r="B3480" s="6" t="s">
        <v>142</v>
      </c>
      <c r="C3480" s="6" t="s">
        <v>3155</v>
      </c>
      <c r="D3480">
        <f>VLOOKUP(C3480,[1]EMISSION_FACTORS!$B$5:$C$31,2,0)</f>
        <v>623.78420000000006</v>
      </c>
    </row>
    <row r="3481" spans="1:4" ht="15" x14ac:dyDescent="0.25">
      <c r="A3481" s="5" t="s">
        <v>3527</v>
      </c>
      <c r="B3481" s="6" t="s">
        <v>142</v>
      </c>
      <c r="C3481" s="6" t="s">
        <v>3155</v>
      </c>
      <c r="D3481">
        <f>VLOOKUP(C3481,[1]EMISSION_FACTORS!$B$5:$C$31,2,0)</f>
        <v>623.78420000000006</v>
      </c>
    </row>
    <row r="3482" spans="1:4" ht="15" x14ac:dyDescent="0.25">
      <c r="A3482" s="5" t="s">
        <v>3528</v>
      </c>
      <c r="B3482" s="6" t="s">
        <v>142</v>
      </c>
      <c r="C3482" s="6" t="s">
        <v>3155</v>
      </c>
      <c r="D3482">
        <f>VLOOKUP(C3482,[1]EMISSION_FACTORS!$B$5:$C$31,2,0)</f>
        <v>623.78420000000006</v>
      </c>
    </row>
    <row r="3483" spans="1:4" ht="15" x14ac:dyDescent="0.25">
      <c r="A3483" s="5" t="s">
        <v>3529</v>
      </c>
      <c r="B3483" s="6" t="s">
        <v>142</v>
      </c>
      <c r="C3483" s="6" t="s">
        <v>3155</v>
      </c>
      <c r="D3483">
        <f>VLOOKUP(C3483,[1]EMISSION_FACTORS!$B$5:$C$31,2,0)</f>
        <v>623.78420000000006</v>
      </c>
    </row>
    <row r="3484" spans="1:4" ht="15" x14ac:dyDescent="0.25">
      <c r="A3484" s="5" t="s">
        <v>3530</v>
      </c>
      <c r="B3484" s="6" t="s">
        <v>142</v>
      </c>
      <c r="C3484" s="6" t="s">
        <v>3155</v>
      </c>
      <c r="D3484">
        <f>VLOOKUP(C3484,[1]EMISSION_FACTORS!$B$5:$C$31,2,0)</f>
        <v>623.78420000000006</v>
      </c>
    </row>
    <row r="3485" spans="1:4" ht="15" x14ac:dyDescent="0.25">
      <c r="A3485" s="5" t="s">
        <v>3531</v>
      </c>
      <c r="B3485" s="6" t="s">
        <v>142</v>
      </c>
      <c r="C3485" s="6" t="s">
        <v>3155</v>
      </c>
      <c r="D3485">
        <f>VLOOKUP(C3485,[1]EMISSION_FACTORS!$B$5:$C$31,2,0)</f>
        <v>623.78420000000006</v>
      </c>
    </row>
    <row r="3486" spans="1:4" ht="15" x14ac:dyDescent="0.25">
      <c r="A3486" s="5" t="s">
        <v>3532</v>
      </c>
      <c r="B3486" s="6" t="s">
        <v>142</v>
      </c>
      <c r="C3486" s="6" t="s">
        <v>3155</v>
      </c>
      <c r="D3486">
        <f>VLOOKUP(C3486,[1]EMISSION_FACTORS!$B$5:$C$31,2,0)</f>
        <v>623.78420000000006</v>
      </c>
    </row>
    <row r="3487" spans="1:4" ht="15" x14ac:dyDescent="0.25">
      <c r="A3487" s="5" t="s">
        <v>3533</v>
      </c>
      <c r="B3487" s="6" t="s">
        <v>142</v>
      </c>
      <c r="C3487" s="6" t="s">
        <v>3155</v>
      </c>
      <c r="D3487">
        <f>VLOOKUP(C3487,[1]EMISSION_FACTORS!$B$5:$C$31,2,0)</f>
        <v>623.78420000000006</v>
      </c>
    </row>
    <row r="3488" spans="1:4" ht="15" x14ac:dyDescent="0.25">
      <c r="A3488" s="5" t="s">
        <v>3534</v>
      </c>
      <c r="B3488" s="6" t="s">
        <v>142</v>
      </c>
      <c r="C3488" s="6" t="s">
        <v>3155</v>
      </c>
      <c r="D3488">
        <f>VLOOKUP(C3488,[1]EMISSION_FACTORS!$B$5:$C$31,2,0)</f>
        <v>623.78420000000006</v>
      </c>
    </row>
    <row r="3489" spans="1:4" ht="15" x14ac:dyDescent="0.25">
      <c r="A3489" s="5" t="s">
        <v>3535</v>
      </c>
      <c r="B3489" s="6" t="s">
        <v>142</v>
      </c>
      <c r="C3489" s="6" t="s">
        <v>3155</v>
      </c>
      <c r="D3489">
        <f>VLOOKUP(C3489,[1]EMISSION_FACTORS!$B$5:$C$31,2,0)</f>
        <v>623.78420000000006</v>
      </c>
    </row>
    <row r="3490" spans="1:4" ht="15" x14ac:dyDescent="0.25">
      <c r="A3490" s="5" t="s">
        <v>3536</v>
      </c>
      <c r="B3490" s="6" t="s">
        <v>142</v>
      </c>
      <c r="C3490" s="6" t="s">
        <v>3155</v>
      </c>
      <c r="D3490">
        <f>VLOOKUP(C3490,[1]EMISSION_FACTORS!$B$5:$C$31,2,0)</f>
        <v>623.78420000000006</v>
      </c>
    </row>
    <row r="3491" spans="1:4" ht="15" x14ac:dyDescent="0.25">
      <c r="A3491" s="5" t="s">
        <v>3537</v>
      </c>
      <c r="B3491" s="6" t="s">
        <v>142</v>
      </c>
      <c r="C3491" s="6" t="s">
        <v>3155</v>
      </c>
      <c r="D3491">
        <f>VLOOKUP(C3491,[1]EMISSION_FACTORS!$B$5:$C$31,2,0)</f>
        <v>623.78420000000006</v>
      </c>
    </row>
    <row r="3492" spans="1:4" ht="15" x14ac:dyDescent="0.25">
      <c r="A3492" s="5" t="s">
        <v>3538</v>
      </c>
      <c r="B3492" s="6" t="s">
        <v>142</v>
      </c>
      <c r="C3492" s="6" t="s">
        <v>3155</v>
      </c>
      <c r="D3492">
        <f>VLOOKUP(C3492,[1]EMISSION_FACTORS!$B$5:$C$31,2,0)</f>
        <v>623.78420000000006</v>
      </c>
    </row>
    <row r="3493" spans="1:4" ht="15" x14ac:dyDescent="0.25">
      <c r="A3493" s="5" t="s">
        <v>3539</v>
      </c>
      <c r="B3493" s="6" t="s">
        <v>142</v>
      </c>
      <c r="C3493" s="6" t="s">
        <v>3155</v>
      </c>
      <c r="D3493">
        <f>VLOOKUP(C3493,[1]EMISSION_FACTORS!$B$5:$C$31,2,0)</f>
        <v>623.78420000000006</v>
      </c>
    </row>
    <row r="3494" spans="1:4" ht="15" x14ac:dyDescent="0.25">
      <c r="A3494" s="5" t="s">
        <v>3540</v>
      </c>
      <c r="B3494" s="6" t="s">
        <v>142</v>
      </c>
      <c r="C3494" s="6" t="s">
        <v>3155</v>
      </c>
      <c r="D3494">
        <f>VLOOKUP(C3494,[1]EMISSION_FACTORS!$B$5:$C$31,2,0)</f>
        <v>623.78420000000006</v>
      </c>
    </row>
    <row r="3495" spans="1:4" ht="15" x14ac:dyDescent="0.25">
      <c r="A3495" s="5" t="s">
        <v>3541</v>
      </c>
      <c r="B3495" s="6" t="s">
        <v>142</v>
      </c>
      <c r="C3495" s="6" t="s">
        <v>3155</v>
      </c>
      <c r="D3495">
        <f>VLOOKUP(C3495,[1]EMISSION_FACTORS!$B$5:$C$31,2,0)</f>
        <v>623.78420000000006</v>
      </c>
    </row>
    <row r="3496" spans="1:4" ht="15" x14ac:dyDescent="0.25">
      <c r="A3496" s="5" t="s">
        <v>3542</v>
      </c>
      <c r="B3496" s="6" t="s">
        <v>142</v>
      </c>
      <c r="C3496" s="6" t="s">
        <v>3155</v>
      </c>
      <c r="D3496">
        <f>VLOOKUP(C3496,[1]EMISSION_FACTORS!$B$5:$C$31,2,0)</f>
        <v>623.78420000000006</v>
      </c>
    </row>
    <row r="3497" spans="1:4" ht="15" x14ac:dyDescent="0.25">
      <c r="A3497" s="5" t="s">
        <v>3543</v>
      </c>
      <c r="B3497" s="6" t="s">
        <v>142</v>
      </c>
      <c r="C3497" s="6" t="s">
        <v>3155</v>
      </c>
      <c r="D3497">
        <f>VLOOKUP(C3497,[1]EMISSION_FACTORS!$B$5:$C$31,2,0)</f>
        <v>623.78420000000006</v>
      </c>
    </row>
    <row r="3498" spans="1:4" ht="15" x14ac:dyDescent="0.25">
      <c r="A3498" s="5" t="s">
        <v>3544</v>
      </c>
      <c r="B3498" s="6" t="s">
        <v>142</v>
      </c>
      <c r="C3498" s="6" t="s">
        <v>3155</v>
      </c>
      <c r="D3498">
        <f>VLOOKUP(C3498,[1]EMISSION_FACTORS!$B$5:$C$31,2,0)</f>
        <v>623.78420000000006</v>
      </c>
    </row>
    <row r="3499" spans="1:4" ht="15" x14ac:dyDescent="0.25">
      <c r="A3499" s="5" t="s">
        <v>3545</v>
      </c>
      <c r="B3499" s="6" t="s">
        <v>142</v>
      </c>
      <c r="C3499" s="6" t="s">
        <v>3155</v>
      </c>
      <c r="D3499">
        <f>VLOOKUP(C3499,[1]EMISSION_FACTORS!$B$5:$C$31,2,0)</f>
        <v>623.78420000000006</v>
      </c>
    </row>
    <row r="3500" spans="1:4" ht="15" x14ac:dyDescent="0.25">
      <c r="A3500" s="5" t="s">
        <v>3546</v>
      </c>
      <c r="B3500" s="6" t="s">
        <v>142</v>
      </c>
      <c r="C3500" s="6" t="s">
        <v>3155</v>
      </c>
      <c r="D3500">
        <f>VLOOKUP(C3500,[1]EMISSION_FACTORS!$B$5:$C$31,2,0)</f>
        <v>623.78420000000006</v>
      </c>
    </row>
    <row r="3501" spans="1:4" ht="15" x14ac:dyDescent="0.25">
      <c r="A3501" s="5" t="s">
        <v>3547</v>
      </c>
      <c r="B3501" s="6" t="s">
        <v>142</v>
      </c>
      <c r="C3501" s="6" t="s">
        <v>3155</v>
      </c>
      <c r="D3501">
        <f>VLOOKUP(C3501,[1]EMISSION_FACTORS!$B$5:$C$31,2,0)</f>
        <v>623.78420000000006</v>
      </c>
    </row>
    <row r="3502" spans="1:4" ht="15" x14ac:dyDescent="0.25">
      <c r="A3502" s="5" t="s">
        <v>3548</v>
      </c>
      <c r="B3502" s="6" t="s">
        <v>142</v>
      </c>
      <c r="C3502" s="6" t="s">
        <v>3155</v>
      </c>
      <c r="D3502">
        <f>VLOOKUP(C3502,[1]EMISSION_FACTORS!$B$5:$C$31,2,0)</f>
        <v>623.78420000000006</v>
      </c>
    </row>
    <row r="3503" spans="1:4" ht="15" x14ac:dyDescent="0.25">
      <c r="A3503" s="5" t="s">
        <v>3549</v>
      </c>
      <c r="B3503" s="6" t="s">
        <v>142</v>
      </c>
      <c r="C3503" s="6" t="s">
        <v>3155</v>
      </c>
      <c r="D3503">
        <f>VLOOKUP(C3503,[1]EMISSION_FACTORS!$B$5:$C$31,2,0)</f>
        <v>623.78420000000006</v>
      </c>
    </row>
    <row r="3504" spans="1:4" ht="15" x14ac:dyDescent="0.25">
      <c r="A3504" s="5" t="s">
        <v>3550</v>
      </c>
      <c r="B3504" s="6" t="s">
        <v>142</v>
      </c>
      <c r="C3504" s="6" t="s">
        <v>3155</v>
      </c>
      <c r="D3504">
        <f>VLOOKUP(C3504,[1]EMISSION_FACTORS!$B$5:$C$31,2,0)</f>
        <v>623.78420000000006</v>
      </c>
    </row>
    <row r="3505" spans="1:4" ht="15" x14ac:dyDescent="0.25">
      <c r="A3505" s="5" t="s">
        <v>3551</v>
      </c>
      <c r="B3505" s="6" t="s">
        <v>142</v>
      </c>
      <c r="C3505" s="6" t="s">
        <v>3155</v>
      </c>
      <c r="D3505">
        <f>VLOOKUP(C3505,[1]EMISSION_FACTORS!$B$5:$C$31,2,0)</f>
        <v>623.78420000000006</v>
      </c>
    </row>
    <row r="3506" spans="1:4" ht="15" x14ac:dyDescent="0.25">
      <c r="A3506" s="5" t="s">
        <v>3552</v>
      </c>
      <c r="B3506" s="6" t="s">
        <v>142</v>
      </c>
      <c r="C3506" s="6" t="s">
        <v>3155</v>
      </c>
      <c r="D3506">
        <f>VLOOKUP(C3506,[1]EMISSION_FACTORS!$B$5:$C$31,2,0)</f>
        <v>623.78420000000006</v>
      </c>
    </row>
    <row r="3507" spans="1:4" ht="15" x14ac:dyDescent="0.25">
      <c r="A3507" s="5" t="s">
        <v>3553</v>
      </c>
      <c r="B3507" s="6" t="s">
        <v>142</v>
      </c>
      <c r="C3507" s="6" t="s">
        <v>3155</v>
      </c>
      <c r="D3507">
        <f>VLOOKUP(C3507,[1]EMISSION_FACTORS!$B$5:$C$31,2,0)</f>
        <v>623.78420000000006</v>
      </c>
    </row>
    <row r="3508" spans="1:4" ht="15" x14ac:dyDescent="0.25">
      <c r="A3508" s="5" t="s">
        <v>3554</v>
      </c>
      <c r="B3508" s="6" t="s">
        <v>142</v>
      </c>
      <c r="C3508" s="6" t="s">
        <v>3155</v>
      </c>
      <c r="D3508">
        <f>VLOOKUP(C3508,[1]EMISSION_FACTORS!$B$5:$C$31,2,0)</f>
        <v>623.78420000000006</v>
      </c>
    </row>
    <row r="3509" spans="1:4" ht="15" x14ac:dyDescent="0.25">
      <c r="A3509" s="5" t="s">
        <v>3555</v>
      </c>
      <c r="B3509" s="6" t="s">
        <v>142</v>
      </c>
      <c r="C3509" s="6" t="s">
        <v>3155</v>
      </c>
      <c r="D3509">
        <f>VLOOKUP(C3509,[1]EMISSION_FACTORS!$B$5:$C$31,2,0)</f>
        <v>623.78420000000006</v>
      </c>
    </row>
    <row r="3510" spans="1:4" ht="15" x14ac:dyDescent="0.25">
      <c r="A3510" s="5" t="s">
        <v>3556</v>
      </c>
      <c r="B3510" s="6" t="s">
        <v>142</v>
      </c>
      <c r="C3510" s="6" t="s">
        <v>3155</v>
      </c>
      <c r="D3510">
        <f>VLOOKUP(C3510,[1]EMISSION_FACTORS!$B$5:$C$31,2,0)</f>
        <v>623.78420000000006</v>
      </c>
    </row>
    <row r="3511" spans="1:4" ht="15" x14ac:dyDescent="0.25">
      <c r="A3511" s="5" t="s">
        <v>3557</v>
      </c>
      <c r="B3511" s="6" t="s">
        <v>142</v>
      </c>
      <c r="C3511" s="6" t="s">
        <v>3155</v>
      </c>
      <c r="D3511">
        <f>VLOOKUP(C3511,[1]EMISSION_FACTORS!$B$5:$C$31,2,0)</f>
        <v>623.78420000000006</v>
      </c>
    </row>
    <row r="3512" spans="1:4" ht="15" x14ac:dyDescent="0.25">
      <c r="A3512" s="5" t="s">
        <v>3558</v>
      </c>
      <c r="B3512" s="6" t="s">
        <v>142</v>
      </c>
      <c r="C3512" s="6" t="s">
        <v>3155</v>
      </c>
      <c r="D3512">
        <f>VLOOKUP(C3512,[1]EMISSION_FACTORS!$B$5:$C$31,2,0)</f>
        <v>623.78420000000006</v>
      </c>
    </row>
    <row r="3513" spans="1:4" ht="15" x14ac:dyDescent="0.25">
      <c r="A3513" s="5" t="s">
        <v>3559</v>
      </c>
      <c r="B3513" s="6" t="s">
        <v>142</v>
      </c>
      <c r="C3513" s="6" t="s">
        <v>3155</v>
      </c>
      <c r="D3513">
        <f>VLOOKUP(C3513,[1]EMISSION_FACTORS!$B$5:$C$31,2,0)</f>
        <v>623.78420000000006</v>
      </c>
    </row>
    <row r="3514" spans="1:4" ht="15" x14ac:dyDescent="0.25">
      <c r="A3514" s="5" t="s">
        <v>3560</v>
      </c>
      <c r="B3514" s="6" t="s">
        <v>142</v>
      </c>
      <c r="C3514" s="6" t="s">
        <v>3155</v>
      </c>
      <c r="D3514">
        <f>VLOOKUP(C3514,[1]EMISSION_FACTORS!$B$5:$C$31,2,0)</f>
        <v>623.78420000000006</v>
      </c>
    </row>
    <row r="3515" spans="1:4" ht="15" x14ac:dyDescent="0.25">
      <c r="A3515" s="5" t="s">
        <v>3561</v>
      </c>
      <c r="B3515" s="6" t="s">
        <v>142</v>
      </c>
      <c r="C3515" s="6" t="s">
        <v>3155</v>
      </c>
      <c r="D3515">
        <f>VLOOKUP(C3515,[1]EMISSION_FACTORS!$B$5:$C$31,2,0)</f>
        <v>623.78420000000006</v>
      </c>
    </row>
    <row r="3516" spans="1:4" ht="15" x14ac:dyDescent="0.25">
      <c r="A3516" s="5" t="s">
        <v>3562</v>
      </c>
      <c r="B3516" s="6" t="s">
        <v>142</v>
      </c>
      <c r="C3516" s="6" t="s">
        <v>3155</v>
      </c>
      <c r="D3516">
        <f>VLOOKUP(C3516,[1]EMISSION_FACTORS!$B$5:$C$31,2,0)</f>
        <v>623.78420000000006</v>
      </c>
    </row>
    <row r="3517" spans="1:4" ht="15" x14ac:dyDescent="0.25">
      <c r="A3517" s="5" t="s">
        <v>3563</v>
      </c>
      <c r="B3517" s="6" t="s">
        <v>142</v>
      </c>
      <c r="C3517" s="6" t="s">
        <v>3155</v>
      </c>
      <c r="D3517">
        <f>VLOOKUP(C3517,[1]EMISSION_FACTORS!$B$5:$C$31,2,0)</f>
        <v>623.78420000000006</v>
      </c>
    </row>
    <row r="3518" spans="1:4" ht="15" x14ac:dyDescent="0.25">
      <c r="A3518" s="5" t="s">
        <v>3564</v>
      </c>
      <c r="B3518" s="6" t="s">
        <v>142</v>
      </c>
      <c r="C3518" s="6" t="s">
        <v>3155</v>
      </c>
      <c r="D3518">
        <f>VLOOKUP(C3518,[1]EMISSION_FACTORS!$B$5:$C$31,2,0)</f>
        <v>623.78420000000006</v>
      </c>
    </row>
    <row r="3519" spans="1:4" ht="15" x14ac:dyDescent="0.25">
      <c r="A3519" s="5" t="s">
        <v>3565</v>
      </c>
      <c r="B3519" s="6" t="s">
        <v>142</v>
      </c>
      <c r="C3519" s="6" t="s">
        <v>3155</v>
      </c>
      <c r="D3519">
        <f>VLOOKUP(C3519,[1]EMISSION_FACTORS!$B$5:$C$31,2,0)</f>
        <v>623.78420000000006</v>
      </c>
    </row>
    <row r="3520" spans="1:4" ht="15" x14ac:dyDescent="0.25">
      <c r="A3520" s="5" t="s">
        <v>3566</v>
      </c>
      <c r="B3520" s="6" t="s">
        <v>142</v>
      </c>
      <c r="C3520" s="6" t="s">
        <v>3155</v>
      </c>
      <c r="D3520">
        <f>VLOOKUP(C3520,[1]EMISSION_FACTORS!$B$5:$C$31,2,0)</f>
        <v>623.78420000000006</v>
      </c>
    </row>
    <row r="3521" spans="1:4" ht="15" x14ac:dyDescent="0.25">
      <c r="A3521" s="5" t="s">
        <v>3567</v>
      </c>
      <c r="B3521" s="6" t="s">
        <v>142</v>
      </c>
      <c r="C3521" s="6" t="s">
        <v>3155</v>
      </c>
      <c r="D3521">
        <f>VLOOKUP(C3521,[1]EMISSION_FACTORS!$B$5:$C$31,2,0)</f>
        <v>623.78420000000006</v>
      </c>
    </row>
    <row r="3522" spans="1:4" ht="15" x14ac:dyDescent="0.25">
      <c r="A3522" s="5" t="s">
        <v>3568</v>
      </c>
      <c r="B3522" s="6" t="s">
        <v>142</v>
      </c>
      <c r="C3522" s="6" t="s">
        <v>3155</v>
      </c>
      <c r="D3522">
        <f>VLOOKUP(C3522,[1]EMISSION_FACTORS!$B$5:$C$31,2,0)</f>
        <v>623.78420000000006</v>
      </c>
    </row>
    <row r="3523" spans="1:4" ht="15" x14ac:dyDescent="0.25">
      <c r="A3523" s="5" t="s">
        <v>3569</v>
      </c>
      <c r="B3523" s="6" t="s">
        <v>142</v>
      </c>
      <c r="C3523" s="6" t="s">
        <v>3155</v>
      </c>
      <c r="D3523">
        <f>VLOOKUP(C3523,[1]EMISSION_FACTORS!$B$5:$C$31,2,0)</f>
        <v>623.78420000000006</v>
      </c>
    </row>
    <row r="3524" spans="1:4" ht="15" x14ac:dyDescent="0.25">
      <c r="A3524" s="5" t="s">
        <v>3570</v>
      </c>
      <c r="B3524" s="6" t="s">
        <v>142</v>
      </c>
      <c r="C3524" s="6" t="s">
        <v>3155</v>
      </c>
      <c r="D3524">
        <f>VLOOKUP(C3524,[1]EMISSION_FACTORS!$B$5:$C$31,2,0)</f>
        <v>623.78420000000006</v>
      </c>
    </row>
    <row r="3525" spans="1:4" ht="15" x14ac:dyDescent="0.25">
      <c r="A3525" s="5" t="s">
        <v>3571</v>
      </c>
      <c r="B3525" s="6" t="s">
        <v>142</v>
      </c>
      <c r="C3525" s="6" t="s">
        <v>3155</v>
      </c>
      <c r="D3525">
        <f>VLOOKUP(C3525,[1]EMISSION_FACTORS!$B$5:$C$31,2,0)</f>
        <v>623.78420000000006</v>
      </c>
    </row>
    <row r="3526" spans="1:4" ht="15" x14ac:dyDescent="0.25">
      <c r="A3526" s="5" t="s">
        <v>3572</v>
      </c>
      <c r="B3526" s="6" t="s">
        <v>142</v>
      </c>
      <c r="C3526" s="6" t="s">
        <v>3155</v>
      </c>
      <c r="D3526">
        <f>VLOOKUP(C3526,[1]EMISSION_FACTORS!$B$5:$C$31,2,0)</f>
        <v>623.78420000000006</v>
      </c>
    </row>
    <row r="3527" spans="1:4" ht="15" x14ac:dyDescent="0.25">
      <c r="A3527" s="5" t="s">
        <v>3573</v>
      </c>
      <c r="B3527" s="6" t="s">
        <v>142</v>
      </c>
      <c r="C3527" s="6" t="s">
        <v>3155</v>
      </c>
      <c r="D3527">
        <f>VLOOKUP(C3527,[1]EMISSION_FACTORS!$B$5:$C$31,2,0)</f>
        <v>623.78420000000006</v>
      </c>
    </row>
    <row r="3528" spans="1:4" ht="15" x14ac:dyDescent="0.25">
      <c r="A3528" s="5" t="s">
        <v>3574</v>
      </c>
      <c r="B3528" s="6" t="s">
        <v>142</v>
      </c>
      <c r="C3528" s="6" t="s">
        <v>3155</v>
      </c>
      <c r="D3528">
        <f>VLOOKUP(C3528,[1]EMISSION_FACTORS!$B$5:$C$31,2,0)</f>
        <v>623.78420000000006</v>
      </c>
    </row>
    <row r="3529" spans="1:4" ht="15" x14ac:dyDescent="0.25">
      <c r="A3529" s="5" t="s">
        <v>3575</v>
      </c>
      <c r="B3529" s="6" t="s">
        <v>142</v>
      </c>
      <c r="C3529" s="6" t="s">
        <v>3155</v>
      </c>
      <c r="D3529">
        <f>VLOOKUP(C3529,[1]EMISSION_FACTORS!$B$5:$C$31,2,0)</f>
        <v>623.78420000000006</v>
      </c>
    </row>
    <row r="3530" spans="1:4" ht="15" x14ac:dyDescent="0.25">
      <c r="A3530" s="5" t="s">
        <v>3576</v>
      </c>
      <c r="B3530" s="6" t="s">
        <v>142</v>
      </c>
      <c r="C3530" s="6" t="s">
        <v>3155</v>
      </c>
      <c r="D3530">
        <f>VLOOKUP(C3530,[1]EMISSION_FACTORS!$B$5:$C$31,2,0)</f>
        <v>623.78420000000006</v>
      </c>
    </row>
    <row r="3531" spans="1:4" ht="15" x14ac:dyDescent="0.25">
      <c r="A3531" s="5" t="s">
        <v>3577</v>
      </c>
      <c r="B3531" s="6" t="s">
        <v>142</v>
      </c>
      <c r="C3531" s="6" t="s">
        <v>3155</v>
      </c>
      <c r="D3531">
        <f>VLOOKUP(C3531,[1]EMISSION_FACTORS!$B$5:$C$31,2,0)</f>
        <v>623.78420000000006</v>
      </c>
    </row>
    <row r="3532" spans="1:4" ht="15" x14ac:dyDescent="0.25">
      <c r="A3532" s="5" t="s">
        <v>3578</v>
      </c>
      <c r="B3532" s="6" t="s">
        <v>142</v>
      </c>
      <c r="C3532" s="6" t="s">
        <v>3155</v>
      </c>
      <c r="D3532">
        <f>VLOOKUP(C3532,[1]EMISSION_FACTORS!$B$5:$C$31,2,0)</f>
        <v>623.78420000000006</v>
      </c>
    </row>
    <row r="3533" spans="1:4" ht="15" x14ac:dyDescent="0.25">
      <c r="A3533" s="5" t="s">
        <v>3579</v>
      </c>
      <c r="B3533" s="6" t="s">
        <v>142</v>
      </c>
      <c r="C3533" s="6" t="s">
        <v>3155</v>
      </c>
      <c r="D3533">
        <f>VLOOKUP(C3533,[1]EMISSION_FACTORS!$B$5:$C$31,2,0)</f>
        <v>623.78420000000006</v>
      </c>
    </row>
    <row r="3534" spans="1:4" ht="15" x14ac:dyDescent="0.25">
      <c r="A3534" s="5" t="s">
        <v>3580</v>
      </c>
      <c r="B3534" s="6" t="s">
        <v>142</v>
      </c>
      <c r="C3534" s="6" t="s">
        <v>3155</v>
      </c>
      <c r="D3534">
        <f>VLOOKUP(C3534,[1]EMISSION_FACTORS!$B$5:$C$31,2,0)</f>
        <v>623.78420000000006</v>
      </c>
    </row>
    <row r="3535" spans="1:4" ht="15" x14ac:dyDescent="0.25">
      <c r="A3535" s="5" t="s">
        <v>3581</v>
      </c>
      <c r="B3535" s="6" t="s">
        <v>142</v>
      </c>
      <c r="C3535" s="6" t="s">
        <v>3155</v>
      </c>
      <c r="D3535">
        <f>VLOOKUP(C3535,[1]EMISSION_FACTORS!$B$5:$C$31,2,0)</f>
        <v>623.78420000000006</v>
      </c>
    </row>
    <row r="3536" spans="1:4" ht="15" x14ac:dyDescent="0.25">
      <c r="A3536" s="5" t="s">
        <v>3582</v>
      </c>
      <c r="B3536" s="6" t="s">
        <v>142</v>
      </c>
      <c r="C3536" s="6" t="s">
        <v>3155</v>
      </c>
      <c r="D3536">
        <f>VLOOKUP(C3536,[1]EMISSION_FACTORS!$B$5:$C$31,2,0)</f>
        <v>623.78420000000006</v>
      </c>
    </row>
    <row r="3537" spans="1:4" ht="15" x14ac:dyDescent="0.25">
      <c r="A3537" s="5" t="s">
        <v>3583</v>
      </c>
      <c r="B3537" s="6" t="s">
        <v>142</v>
      </c>
      <c r="C3537" s="6" t="s">
        <v>3155</v>
      </c>
      <c r="D3537">
        <f>VLOOKUP(C3537,[1]EMISSION_FACTORS!$B$5:$C$31,2,0)</f>
        <v>623.78420000000006</v>
      </c>
    </row>
    <row r="3538" spans="1:4" ht="15" x14ac:dyDescent="0.25">
      <c r="A3538" s="5" t="s">
        <v>3584</v>
      </c>
      <c r="B3538" s="6" t="s">
        <v>142</v>
      </c>
      <c r="C3538" s="6" t="s">
        <v>3155</v>
      </c>
      <c r="D3538">
        <f>VLOOKUP(C3538,[1]EMISSION_FACTORS!$B$5:$C$31,2,0)</f>
        <v>623.78420000000006</v>
      </c>
    </row>
    <row r="3539" spans="1:4" ht="15" x14ac:dyDescent="0.25">
      <c r="A3539" s="5" t="s">
        <v>3585</v>
      </c>
      <c r="B3539" s="6" t="s">
        <v>142</v>
      </c>
      <c r="C3539" s="6" t="s">
        <v>3155</v>
      </c>
      <c r="D3539">
        <f>VLOOKUP(C3539,[1]EMISSION_FACTORS!$B$5:$C$31,2,0)</f>
        <v>623.78420000000006</v>
      </c>
    </row>
    <row r="3540" spans="1:4" ht="15" x14ac:dyDescent="0.25">
      <c r="A3540" s="5" t="s">
        <v>3586</v>
      </c>
      <c r="B3540" s="6" t="s">
        <v>142</v>
      </c>
      <c r="C3540" s="6" t="s">
        <v>3155</v>
      </c>
      <c r="D3540">
        <f>VLOOKUP(C3540,[1]EMISSION_FACTORS!$B$5:$C$31,2,0)</f>
        <v>623.78420000000006</v>
      </c>
    </row>
    <row r="3541" spans="1:4" ht="15" x14ac:dyDescent="0.25">
      <c r="A3541" s="5" t="s">
        <v>3587</v>
      </c>
      <c r="B3541" s="6" t="s">
        <v>142</v>
      </c>
      <c r="C3541" s="6" t="s">
        <v>3155</v>
      </c>
      <c r="D3541">
        <f>VLOOKUP(C3541,[1]EMISSION_FACTORS!$B$5:$C$31,2,0)</f>
        <v>623.78420000000006</v>
      </c>
    </row>
    <row r="3542" spans="1:4" ht="15" x14ac:dyDescent="0.25">
      <c r="A3542" s="5" t="s">
        <v>3588</v>
      </c>
      <c r="B3542" s="6" t="s">
        <v>142</v>
      </c>
      <c r="C3542" s="6" t="s">
        <v>3155</v>
      </c>
      <c r="D3542">
        <f>VLOOKUP(C3542,[1]EMISSION_FACTORS!$B$5:$C$31,2,0)</f>
        <v>623.78420000000006</v>
      </c>
    </row>
    <row r="3543" spans="1:4" ht="15" x14ac:dyDescent="0.25">
      <c r="A3543" s="5" t="s">
        <v>3589</v>
      </c>
      <c r="B3543" s="6" t="s">
        <v>142</v>
      </c>
      <c r="C3543" s="6" t="s">
        <v>3155</v>
      </c>
      <c r="D3543">
        <f>VLOOKUP(C3543,[1]EMISSION_FACTORS!$B$5:$C$31,2,0)</f>
        <v>623.78420000000006</v>
      </c>
    </row>
    <row r="3544" spans="1:4" ht="15" x14ac:dyDescent="0.25">
      <c r="A3544" s="5" t="s">
        <v>3590</v>
      </c>
      <c r="B3544" s="6" t="s">
        <v>142</v>
      </c>
      <c r="C3544" s="6" t="s">
        <v>3155</v>
      </c>
      <c r="D3544">
        <f>VLOOKUP(C3544,[1]EMISSION_FACTORS!$B$5:$C$31,2,0)</f>
        <v>623.78420000000006</v>
      </c>
    </row>
    <row r="3545" spans="1:4" ht="15" x14ac:dyDescent="0.25">
      <c r="A3545" s="5" t="s">
        <v>3591</v>
      </c>
      <c r="B3545" s="6" t="s">
        <v>142</v>
      </c>
      <c r="C3545" s="6" t="s">
        <v>3155</v>
      </c>
      <c r="D3545">
        <f>VLOOKUP(C3545,[1]EMISSION_FACTORS!$B$5:$C$31,2,0)</f>
        <v>623.78420000000006</v>
      </c>
    </row>
    <row r="3546" spans="1:4" ht="15" x14ac:dyDescent="0.25">
      <c r="A3546" s="5" t="s">
        <v>3592</v>
      </c>
      <c r="B3546" s="6" t="s">
        <v>142</v>
      </c>
      <c r="C3546" s="6" t="s">
        <v>3155</v>
      </c>
      <c r="D3546">
        <f>VLOOKUP(C3546,[1]EMISSION_FACTORS!$B$5:$C$31,2,0)</f>
        <v>623.78420000000006</v>
      </c>
    </row>
    <row r="3547" spans="1:4" ht="15" x14ac:dyDescent="0.25">
      <c r="A3547" s="5" t="s">
        <v>3593</v>
      </c>
      <c r="B3547" s="6" t="s">
        <v>142</v>
      </c>
      <c r="C3547" s="6" t="s">
        <v>3155</v>
      </c>
      <c r="D3547">
        <f>VLOOKUP(C3547,[1]EMISSION_FACTORS!$B$5:$C$31,2,0)</f>
        <v>623.78420000000006</v>
      </c>
    </row>
    <row r="3548" spans="1:4" ht="15" x14ac:dyDescent="0.25">
      <c r="A3548" s="5" t="s">
        <v>3594</v>
      </c>
      <c r="B3548" s="6" t="s">
        <v>142</v>
      </c>
      <c r="C3548" s="6" t="s">
        <v>3155</v>
      </c>
      <c r="D3548">
        <f>VLOOKUP(C3548,[1]EMISSION_FACTORS!$B$5:$C$31,2,0)</f>
        <v>623.78420000000006</v>
      </c>
    </row>
    <row r="3549" spans="1:4" ht="15" x14ac:dyDescent="0.25">
      <c r="A3549" s="5" t="s">
        <v>3595</v>
      </c>
      <c r="B3549" s="6" t="s">
        <v>142</v>
      </c>
      <c r="C3549" s="6" t="s">
        <v>3155</v>
      </c>
      <c r="D3549">
        <f>VLOOKUP(C3549,[1]EMISSION_FACTORS!$B$5:$C$31,2,0)</f>
        <v>623.78420000000006</v>
      </c>
    </row>
    <row r="3550" spans="1:4" ht="15" x14ac:dyDescent="0.25">
      <c r="A3550" s="5" t="s">
        <v>3596</v>
      </c>
      <c r="B3550" s="6" t="s">
        <v>142</v>
      </c>
      <c r="C3550" s="6" t="s">
        <v>3155</v>
      </c>
      <c r="D3550">
        <f>VLOOKUP(C3550,[1]EMISSION_FACTORS!$B$5:$C$31,2,0)</f>
        <v>623.78420000000006</v>
      </c>
    </row>
    <row r="3551" spans="1:4" ht="15" x14ac:dyDescent="0.25">
      <c r="A3551" s="5" t="s">
        <v>3597</v>
      </c>
      <c r="B3551" s="6" t="s">
        <v>142</v>
      </c>
      <c r="C3551" s="6" t="s">
        <v>3155</v>
      </c>
      <c r="D3551">
        <f>VLOOKUP(C3551,[1]EMISSION_FACTORS!$B$5:$C$31,2,0)</f>
        <v>623.78420000000006</v>
      </c>
    </row>
    <row r="3552" spans="1:4" ht="15" x14ac:dyDescent="0.25">
      <c r="A3552" s="5" t="s">
        <v>3598</v>
      </c>
      <c r="B3552" s="6" t="s">
        <v>142</v>
      </c>
      <c r="C3552" s="6" t="s">
        <v>3155</v>
      </c>
      <c r="D3552">
        <f>VLOOKUP(C3552,[1]EMISSION_FACTORS!$B$5:$C$31,2,0)</f>
        <v>623.78420000000006</v>
      </c>
    </row>
    <row r="3553" spans="1:4" ht="15" x14ac:dyDescent="0.25">
      <c r="A3553" s="5" t="s">
        <v>3599</v>
      </c>
      <c r="B3553" s="6" t="s">
        <v>142</v>
      </c>
      <c r="C3553" s="6" t="s">
        <v>3155</v>
      </c>
      <c r="D3553">
        <f>VLOOKUP(C3553,[1]EMISSION_FACTORS!$B$5:$C$31,2,0)</f>
        <v>623.78420000000006</v>
      </c>
    </row>
    <row r="3554" spans="1:4" ht="15" x14ac:dyDescent="0.25">
      <c r="A3554" s="5" t="s">
        <v>3600</v>
      </c>
      <c r="B3554" s="6" t="s">
        <v>142</v>
      </c>
      <c r="C3554" s="6" t="s">
        <v>3155</v>
      </c>
      <c r="D3554">
        <f>VLOOKUP(C3554,[1]EMISSION_FACTORS!$B$5:$C$31,2,0)</f>
        <v>623.78420000000006</v>
      </c>
    </row>
    <row r="3555" spans="1:4" ht="15" x14ac:dyDescent="0.25">
      <c r="A3555" s="5" t="s">
        <v>3601</v>
      </c>
      <c r="B3555" s="6" t="s">
        <v>142</v>
      </c>
      <c r="C3555" s="6" t="s">
        <v>3155</v>
      </c>
      <c r="D3555">
        <f>VLOOKUP(C3555,[1]EMISSION_FACTORS!$B$5:$C$31,2,0)</f>
        <v>623.78420000000006</v>
      </c>
    </row>
    <row r="3556" spans="1:4" ht="15" x14ac:dyDescent="0.25">
      <c r="A3556" s="5" t="s">
        <v>3602</v>
      </c>
      <c r="B3556" s="6" t="s">
        <v>142</v>
      </c>
      <c r="C3556" s="6" t="s">
        <v>3155</v>
      </c>
      <c r="D3556">
        <f>VLOOKUP(C3556,[1]EMISSION_FACTORS!$B$5:$C$31,2,0)</f>
        <v>623.78420000000006</v>
      </c>
    </row>
    <row r="3557" spans="1:4" ht="15" x14ac:dyDescent="0.25">
      <c r="A3557" s="5" t="s">
        <v>3603</v>
      </c>
      <c r="B3557" s="6" t="s">
        <v>142</v>
      </c>
      <c r="C3557" s="6" t="s">
        <v>3155</v>
      </c>
      <c r="D3557">
        <f>VLOOKUP(C3557,[1]EMISSION_FACTORS!$B$5:$C$31,2,0)</f>
        <v>623.78420000000006</v>
      </c>
    </row>
    <row r="3558" spans="1:4" ht="15" x14ac:dyDescent="0.25">
      <c r="A3558" s="5" t="s">
        <v>3604</v>
      </c>
      <c r="B3558" s="6" t="s">
        <v>142</v>
      </c>
      <c r="C3558" s="6" t="s">
        <v>3155</v>
      </c>
      <c r="D3558">
        <f>VLOOKUP(C3558,[1]EMISSION_FACTORS!$B$5:$C$31,2,0)</f>
        <v>623.78420000000006</v>
      </c>
    </row>
    <row r="3559" spans="1:4" ht="15" x14ac:dyDescent="0.25">
      <c r="A3559" s="5" t="s">
        <v>3605</v>
      </c>
      <c r="B3559" s="6" t="s">
        <v>142</v>
      </c>
      <c r="C3559" s="6" t="s">
        <v>3155</v>
      </c>
      <c r="D3559">
        <f>VLOOKUP(C3559,[1]EMISSION_FACTORS!$B$5:$C$31,2,0)</f>
        <v>623.78420000000006</v>
      </c>
    </row>
    <row r="3560" spans="1:4" ht="15" x14ac:dyDescent="0.25">
      <c r="A3560" s="5" t="s">
        <v>3606</v>
      </c>
      <c r="B3560" s="6" t="s">
        <v>142</v>
      </c>
      <c r="C3560" s="6" t="s">
        <v>3155</v>
      </c>
      <c r="D3560">
        <f>VLOOKUP(C3560,[1]EMISSION_FACTORS!$B$5:$C$31,2,0)</f>
        <v>623.78420000000006</v>
      </c>
    </row>
    <row r="3561" spans="1:4" ht="15" x14ac:dyDescent="0.25">
      <c r="A3561" s="5" t="s">
        <v>3607</v>
      </c>
      <c r="B3561" s="6" t="s">
        <v>142</v>
      </c>
      <c r="C3561" s="6" t="s">
        <v>3155</v>
      </c>
      <c r="D3561">
        <f>VLOOKUP(C3561,[1]EMISSION_FACTORS!$B$5:$C$31,2,0)</f>
        <v>623.78420000000006</v>
      </c>
    </row>
    <row r="3562" spans="1:4" ht="15" x14ac:dyDescent="0.25">
      <c r="A3562" s="5" t="s">
        <v>3608</v>
      </c>
      <c r="B3562" s="6" t="s">
        <v>142</v>
      </c>
      <c r="C3562" s="6" t="s">
        <v>3155</v>
      </c>
      <c r="D3562">
        <f>VLOOKUP(C3562,[1]EMISSION_FACTORS!$B$5:$C$31,2,0)</f>
        <v>623.78420000000006</v>
      </c>
    </row>
    <row r="3563" spans="1:4" ht="15" x14ac:dyDescent="0.25">
      <c r="A3563" s="5" t="s">
        <v>3609</v>
      </c>
      <c r="B3563" s="6" t="s">
        <v>142</v>
      </c>
      <c r="C3563" s="6" t="s">
        <v>3155</v>
      </c>
      <c r="D3563">
        <f>VLOOKUP(C3563,[1]EMISSION_FACTORS!$B$5:$C$31,2,0)</f>
        <v>623.78420000000006</v>
      </c>
    </row>
    <row r="3564" spans="1:4" ht="15" x14ac:dyDescent="0.25">
      <c r="A3564" s="5" t="s">
        <v>3610</v>
      </c>
      <c r="B3564" s="6" t="s">
        <v>142</v>
      </c>
      <c r="C3564" s="6" t="s">
        <v>3155</v>
      </c>
      <c r="D3564">
        <f>VLOOKUP(C3564,[1]EMISSION_FACTORS!$B$5:$C$31,2,0)</f>
        <v>623.78420000000006</v>
      </c>
    </row>
    <row r="3565" spans="1:4" ht="15" x14ac:dyDescent="0.25">
      <c r="A3565" s="5" t="s">
        <v>3611</v>
      </c>
      <c r="B3565" s="6" t="s">
        <v>142</v>
      </c>
      <c r="C3565" s="6" t="s">
        <v>3155</v>
      </c>
      <c r="D3565">
        <f>VLOOKUP(C3565,[1]EMISSION_FACTORS!$B$5:$C$31,2,0)</f>
        <v>623.78420000000006</v>
      </c>
    </row>
    <row r="3566" spans="1:4" ht="15" x14ac:dyDescent="0.25">
      <c r="A3566" s="5" t="s">
        <v>3612</v>
      </c>
      <c r="B3566" s="6" t="s">
        <v>142</v>
      </c>
      <c r="C3566" s="6" t="s">
        <v>3155</v>
      </c>
      <c r="D3566">
        <f>VLOOKUP(C3566,[1]EMISSION_FACTORS!$B$5:$C$31,2,0)</f>
        <v>623.78420000000006</v>
      </c>
    </row>
    <row r="3567" spans="1:4" ht="15" x14ac:dyDescent="0.25">
      <c r="A3567" s="5" t="s">
        <v>3613</v>
      </c>
      <c r="B3567" s="6" t="s">
        <v>142</v>
      </c>
      <c r="C3567" s="6" t="s">
        <v>3155</v>
      </c>
      <c r="D3567">
        <f>VLOOKUP(C3567,[1]EMISSION_FACTORS!$B$5:$C$31,2,0)</f>
        <v>623.78420000000006</v>
      </c>
    </row>
    <row r="3568" spans="1:4" ht="15" x14ac:dyDescent="0.25">
      <c r="A3568" s="5" t="s">
        <v>3614</v>
      </c>
      <c r="B3568" s="6" t="s">
        <v>142</v>
      </c>
      <c r="C3568" s="6" t="s">
        <v>3155</v>
      </c>
      <c r="D3568">
        <f>VLOOKUP(C3568,[1]EMISSION_FACTORS!$B$5:$C$31,2,0)</f>
        <v>623.78420000000006</v>
      </c>
    </row>
    <row r="3569" spans="1:4" ht="15" x14ac:dyDescent="0.25">
      <c r="A3569" s="5" t="s">
        <v>3615</v>
      </c>
      <c r="B3569" s="6" t="s">
        <v>142</v>
      </c>
      <c r="C3569" s="6" t="s">
        <v>3155</v>
      </c>
      <c r="D3569">
        <f>VLOOKUP(C3569,[1]EMISSION_FACTORS!$B$5:$C$31,2,0)</f>
        <v>623.78420000000006</v>
      </c>
    </row>
    <row r="3570" spans="1:4" ht="15" x14ac:dyDescent="0.25">
      <c r="A3570" s="5" t="s">
        <v>3616</v>
      </c>
      <c r="B3570" s="6" t="s">
        <v>142</v>
      </c>
      <c r="C3570" s="6" t="s">
        <v>3155</v>
      </c>
      <c r="D3570">
        <f>VLOOKUP(C3570,[1]EMISSION_FACTORS!$B$5:$C$31,2,0)</f>
        <v>623.78420000000006</v>
      </c>
    </row>
    <row r="3571" spans="1:4" ht="15" x14ac:dyDescent="0.25">
      <c r="A3571" s="5" t="s">
        <v>3617</v>
      </c>
      <c r="B3571" s="6" t="s">
        <v>142</v>
      </c>
      <c r="C3571" s="6" t="s">
        <v>3155</v>
      </c>
      <c r="D3571">
        <f>VLOOKUP(C3571,[1]EMISSION_FACTORS!$B$5:$C$31,2,0)</f>
        <v>623.78420000000006</v>
      </c>
    </row>
    <row r="3572" spans="1:4" ht="15" x14ac:dyDescent="0.25">
      <c r="A3572" s="5" t="s">
        <v>3618</v>
      </c>
      <c r="B3572" s="6" t="s">
        <v>142</v>
      </c>
      <c r="C3572" s="6" t="s">
        <v>3155</v>
      </c>
      <c r="D3572">
        <f>VLOOKUP(C3572,[1]EMISSION_FACTORS!$B$5:$C$31,2,0)</f>
        <v>623.78420000000006</v>
      </c>
    </row>
    <row r="3573" spans="1:4" ht="15" x14ac:dyDescent="0.25">
      <c r="A3573" s="5" t="s">
        <v>3619</v>
      </c>
      <c r="B3573" s="6" t="s">
        <v>142</v>
      </c>
      <c r="C3573" s="6" t="s">
        <v>3155</v>
      </c>
      <c r="D3573">
        <f>VLOOKUP(C3573,[1]EMISSION_FACTORS!$B$5:$C$31,2,0)</f>
        <v>623.78420000000006</v>
      </c>
    </row>
    <row r="3574" spans="1:4" ht="15" x14ac:dyDescent="0.25">
      <c r="A3574" s="5" t="s">
        <v>3620</v>
      </c>
      <c r="B3574" s="6" t="s">
        <v>142</v>
      </c>
      <c r="C3574" s="6" t="s">
        <v>3155</v>
      </c>
      <c r="D3574">
        <f>VLOOKUP(C3574,[1]EMISSION_FACTORS!$B$5:$C$31,2,0)</f>
        <v>623.78420000000006</v>
      </c>
    </row>
    <row r="3575" spans="1:4" ht="15" x14ac:dyDescent="0.25">
      <c r="A3575" s="5" t="s">
        <v>3621</v>
      </c>
      <c r="B3575" s="6" t="s">
        <v>142</v>
      </c>
      <c r="C3575" s="6" t="s">
        <v>3155</v>
      </c>
      <c r="D3575">
        <f>VLOOKUP(C3575,[1]EMISSION_FACTORS!$B$5:$C$31,2,0)</f>
        <v>623.78420000000006</v>
      </c>
    </row>
    <row r="3576" spans="1:4" ht="15" x14ac:dyDescent="0.25">
      <c r="A3576" s="5" t="s">
        <v>3622</v>
      </c>
      <c r="B3576" s="6" t="s">
        <v>142</v>
      </c>
      <c r="C3576" s="6" t="s">
        <v>3155</v>
      </c>
      <c r="D3576">
        <f>VLOOKUP(C3576,[1]EMISSION_FACTORS!$B$5:$C$31,2,0)</f>
        <v>623.78420000000006</v>
      </c>
    </row>
    <row r="3577" spans="1:4" ht="15" x14ac:dyDescent="0.25">
      <c r="A3577" s="5" t="s">
        <v>3623</v>
      </c>
      <c r="B3577" s="6" t="s">
        <v>142</v>
      </c>
      <c r="C3577" s="6" t="s">
        <v>3155</v>
      </c>
      <c r="D3577">
        <f>VLOOKUP(C3577,[1]EMISSION_FACTORS!$B$5:$C$31,2,0)</f>
        <v>623.78420000000006</v>
      </c>
    </row>
    <row r="3578" spans="1:4" ht="15" x14ac:dyDescent="0.25">
      <c r="A3578" s="5" t="s">
        <v>3624</v>
      </c>
      <c r="B3578" s="6" t="s">
        <v>142</v>
      </c>
      <c r="C3578" s="6" t="s">
        <v>3155</v>
      </c>
      <c r="D3578">
        <f>VLOOKUP(C3578,[1]EMISSION_FACTORS!$B$5:$C$31,2,0)</f>
        <v>623.78420000000006</v>
      </c>
    </row>
    <row r="3579" spans="1:4" ht="15" x14ac:dyDescent="0.25">
      <c r="A3579" s="5" t="s">
        <v>3625</v>
      </c>
      <c r="B3579" s="6" t="s">
        <v>142</v>
      </c>
      <c r="C3579" s="6" t="s">
        <v>3155</v>
      </c>
      <c r="D3579">
        <f>VLOOKUP(C3579,[1]EMISSION_FACTORS!$B$5:$C$31,2,0)</f>
        <v>623.78420000000006</v>
      </c>
    </row>
    <row r="3580" spans="1:4" ht="15" x14ac:dyDescent="0.25">
      <c r="A3580" s="5" t="s">
        <v>3626</v>
      </c>
      <c r="B3580" s="6" t="s">
        <v>142</v>
      </c>
      <c r="C3580" s="6" t="s">
        <v>3155</v>
      </c>
      <c r="D3580">
        <f>VLOOKUP(C3580,[1]EMISSION_FACTORS!$B$5:$C$31,2,0)</f>
        <v>623.78420000000006</v>
      </c>
    </row>
    <row r="3581" spans="1:4" ht="15" x14ac:dyDescent="0.25">
      <c r="A3581" s="5" t="s">
        <v>3627</v>
      </c>
      <c r="B3581" s="6" t="s">
        <v>142</v>
      </c>
      <c r="C3581" s="6" t="s">
        <v>3155</v>
      </c>
      <c r="D3581">
        <f>VLOOKUP(C3581,[1]EMISSION_FACTORS!$B$5:$C$31,2,0)</f>
        <v>623.78420000000006</v>
      </c>
    </row>
    <row r="3582" spans="1:4" ht="15" x14ac:dyDescent="0.25">
      <c r="A3582" s="5" t="s">
        <v>3628</v>
      </c>
      <c r="B3582" s="6" t="s">
        <v>142</v>
      </c>
      <c r="C3582" s="6" t="s">
        <v>3155</v>
      </c>
      <c r="D3582">
        <f>VLOOKUP(C3582,[1]EMISSION_FACTORS!$B$5:$C$31,2,0)</f>
        <v>623.78420000000006</v>
      </c>
    </row>
    <row r="3583" spans="1:4" ht="15" x14ac:dyDescent="0.25">
      <c r="A3583" s="5" t="s">
        <v>3629</v>
      </c>
      <c r="B3583" s="6" t="s">
        <v>142</v>
      </c>
      <c r="C3583" s="6" t="s">
        <v>3155</v>
      </c>
      <c r="D3583">
        <f>VLOOKUP(C3583,[1]EMISSION_FACTORS!$B$5:$C$31,2,0)</f>
        <v>623.78420000000006</v>
      </c>
    </row>
    <row r="3584" spans="1:4" ht="15" x14ac:dyDescent="0.25">
      <c r="A3584" s="5" t="s">
        <v>3630</v>
      </c>
      <c r="B3584" s="6" t="s">
        <v>142</v>
      </c>
      <c r="C3584" s="6" t="s">
        <v>3155</v>
      </c>
      <c r="D3584">
        <f>VLOOKUP(C3584,[1]EMISSION_FACTORS!$B$5:$C$31,2,0)</f>
        <v>623.78420000000006</v>
      </c>
    </row>
    <row r="3585" spans="1:4" ht="15" x14ac:dyDescent="0.25">
      <c r="A3585" s="5" t="s">
        <v>3631</v>
      </c>
      <c r="B3585" s="6" t="s">
        <v>142</v>
      </c>
      <c r="C3585" s="6" t="s">
        <v>3155</v>
      </c>
      <c r="D3585">
        <f>VLOOKUP(C3585,[1]EMISSION_FACTORS!$B$5:$C$31,2,0)</f>
        <v>623.78420000000006</v>
      </c>
    </row>
    <row r="3586" spans="1:4" ht="15" x14ac:dyDescent="0.25">
      <c r="A3586" s="5" t="s">
        <v>3632</v>
      </c>
      <c r="B3586" s="6" t="s">
        <v>142</v>
      </c>
      <c r="C3586" s="6" t="s">
        <v>3155</v>
      </c>
      <c r="D3586">
        <f>VLOOKUP(C3586,[1]EMISSION_FACTORS!$B$5:$C$31,2,0)</f>
        <v>623.78420000000006</v>
      </c>
    </row>
    <row r="3587" spans="1:4" ht="15" x14ac:dyDescent="0.25">
      <c r="A3587" s="5" t="s">
        <v>3633</v>
      </c>
      <c r="B3587" s="6" t="s">
        <v>142</v>
      </c>
      <c r="C3587" s="6" t="s">
        <v>3155</v>
      </c>
      <c r="D3587">
        <f>VLOOKUP(C3587,[1]EMISSION_FACTORS!$B$5:$C$31,2,0)</f>
        <v>623.78420000000006</v>
      </c>
    </row>
    <row r="3588" spans="1:4" ht="15" x14ac:dyDescent="0.25">
      <c r="A3588" s="5" t="s">
        <v>3634</v>
      </c>
      <c r="B3588" s="6" t="s">
        <v>142</v>
      </c>
      <c r="C3588" s="6" t="s">
        <v>3155</v>
      </c>
      <c r="D3588">
        <f>VLOOKUP(C3588,[1]EMISSION_FACTORS!$B$5:$C$31,2,0)</f>
        <v>623.78420000000006</v>
      </c>
    </row>
    <row r="3589" spans="1:4" ht="15" x14ac:dyDescent="0.25">
      <c r="A3589" s="5" t="s">
        <v>3635</v>
      </c>
      <c r="B3589" s="6" t="s">
        <v>142</v>
      </c>
      <c r="C3589" s="6" t="s">
        <v>3155</v>
      </c>
      <c r="D3589">
        <f>VLOOKUP(C3589,[1]EMISSION_FACTORS!$B$5:$C$31,2,0)</f>
        <v>623.78420000000006</v>
      </c>
    </row>
    <row r="3590" spans="1:4" ht="15" x14ac:dyDescent="0.25">
      <c r="A3590" s="5" t="s">
        <v>3636</v>
      </c>
      <c r="B3590" s="6" t="s">
        <v>142</v>
      </c>
      <c r="C3590" s="6" t="s">
        <v>3155</v>
      </c>
      <c r="D3590">
        <f>VLOOKUP(C3590,[1]EMISSION_FACTORS!$B$5:$C$31,2,0)</f>
        <v>623.78420000000006</v>
      </c>
    </row>
    <row r="3591" spans="1:4" ht="15" x14ac:dyDescent="0.25">
      <c r="A3591" s="5" t="s">
        <v>3637</v>
      </c>
      <c r="B3591" s="6" t="s">
        <v>142</v>
      </c>
      <c r="C3591" s="6" t="s">
        <v>3155</v>
      </c>
      <c r="D3591">
        <f>VLOOKUP(C3591,[1]EMISSION_FACTORS!$B$5:$C$31,2,0)</f>
        <v>623.78420000000006</v>
      </c>
    </row>
    <row r="3592" spans="1:4" ht="15" x14ac:dyDescent="0.25">
      <c r="A3592" s="5" t="s">
        <v>3638</v>
      </c>
      <c r="B3592" s="6" t="s">
        <v>142</v>
      </c>
      <c r="C3592" s="6" t="s">
        <v>3155</v>
      </c>
      <c r="D3592">
        <f>VLOOKUP(C3592,[1]EMISSION_FACTORS!$B$5:$C$31,2,0)</f>
        <v>623.78420000000006</v>
      </c>
    </row>
    <row r="3593" spans="1:4" ht="15" x14ac:dyDescent="0.25">
      <c r="A3593" s="5" t="s">
        <v>3639</v>
      </c>
      <c r="B3593" s="6" t="s">
        <v>142</v>
      </c>
      <c r="C3593" s="6" t="s">
        <v>3155</v>
      </c>
      <c r="D3593">
        <f>VLOOKUP(C3593,[1]EMISSION_FACTORS!$B$5:$C$31,2,0)</f>
        <v>623.78420000000006</v>
      </c>
    </row>
    <row r="3594" spans="1:4" ht="15" x14ac:dyDescent="0.25">
      <c r="A3594" s="5" t="s">
        <v>3640</v>
      </c>
      <c r="B3594" s="6" t="s">
        <v>142</v>
      </c>
      <c r="C3594" s="6" t="s">
        <v>3155</v>
      </c>
      <c r="D3594">
        <f>VLOOKUP(C3594,[1]EMISSION_FACTORS!$B$5:$C$31,2,0)</f>
        <v>623.78420000000006</v>
      </c>
    </row>
    <row r="3595" spans="1:4" ht="15" x14ac:dyDescent="0.25">
      <c r="A3595" s="5" t="s">
        <v>3641</v>
      </c>
      <c r="B3595" s="6" t="s">
        <v>142</v>
      </c>
      <c r="C3595" s="6" t="s">
        <v>3155</v>
      </c>
      <c r="D3595">
        <f>VLOOKUP(C3595,[1]EMISSION_FACTORS!$B$5:$C$31,2,0)</f>
        <v>623.78420000000006</v>
      </c>
    </row>
    <row r="3596" spans="1:4" ht="15" x14ac:dyDescent="0.25">
      <c r="A3596" s="5" t="s">
        <v>3642</v>
      </c>
      <c r="B3596" s="6" t="s">
        <v>142</v>
      </c>
      <c r="C3596" s="6" t="s">
        <v>143</v>
      </c>
      <c r="D3596">
        <f>VLOOKUP(C3596,[1]EMISSION_FACTORS!$B$5:$C$31,2,0)</f>
        <v>1341.0096000000001</v>
      </c>
    </row>
    <row r="3597" spans="1:4" ht="15" x14ac:dyDescent="0.25">
      <c r="A3597" s="5" t="s">
        <v>3643</v>
      </c>
      <c r="B3597" s="6" t="s">
        <v>142</v>
      </c>
      <c r="C3597" s="6" t="s">
        <v>143</v>
      </c>
      <c r="D3597">
        <f>VLOOKUP(C3597,[1]EMISSION_FACTORS!$B$5:$C$31,2,0)</f>
        <v>1341.0096000000001</v>
      </c>
    </row>
    <row r="3598" spans="1:4" ht="15" x14ac:dyDescent="0.25">
      <c r="A3598" s="5" t="s">
        <v>3644</v>
      </c>
      <c r="B3598" s="6" t="s">
        <v>142</v>
      </c>
      <c r="C3598" s="6" t="s">
        <v>143</v>
      </c>
      <c r="D3598">
        <f>VLOOKUP(C3598,[1]EMISSION_FACTORS!$B$5:$C$31,2,0)</f>
        <v>1341.0096000000001</v>
      </c>
    </row>
    <row r="3599" spans="1:4" ht="15" x14ac:dyDescent="0.25">
      <c r="A3599" s="5" t="s">
        <v>3645</v>
      </c>
      <c r="B3599" s="6" t="s">
        <v>142</v>
      </c>
      <c r="C3599" s="6" t="s">
        <v>143</v>
      </c>
      <c r="D3599">
        <f>VLOOKUP(C3599,[1]EMISSION_FACTORS!$B$5:$C$31,2,0)</f>
        <v>1341.0096000000001</v>
      </c>
    </row>
    <row r="3600" spans="1:4" ht="15" x14ac:dyDescent="0.25">
      <c r="A3600" s="5" t="s">
        <v>3646</v>
      </c>
      <c r="B3600" s="6" t="s">
        <v>142</v>
      </c>
      <c r="C3600" s="6" t="s">
        <v>143</v>
      </c>
      <c r="D3600">
        <f>VLOOKUP(C3600,[1]EMISSION_FACTORS!$B$5:$C$31,2,0)</f>
        <v>1341.0096000000001</v>
      </c>
    </row>
    <row r="3601" spans="1:4" ht="15" x14ac:dyDescent="0.25">
      <c r="A3601" s="5" t="s">
        <v>3647</v>
      </c>
      <c r="B3601" s="6" t="s">
        <v>142</v>
      </c>
      <c r="C3601" s="6" t="s">
        <v>143</v>
      </c>
      <c r="D3601">
        <f>VLOOKUP(C3601,[1]EMISSION_FACTORS!$B$5:$C$31,2,0)</f>
        <v>1341.0096000000001</v>
      </c>
    </row>
    <row r="3602" spans="1:4" ht="15" x14ac:dyDescent="0.25">
      <c r="A3602" s="5" t="s">
        <v>3648</v>
      </c>
      <c r="B3602" s="6" t="s">
        <v>142</v>
      </c>
      <c r="C3602" s="6" t="s">
        <v>143</v>
      </c>
      <c r="D3602">
        <f>VLOOKUP(C3602,[1]EMISSION_FACTORS!$B$5:$C$31,2,0)</f>
        <v>1341.0096000000001</v>
      </c>
    </row>
    <row r="3603" spans="1:4" ht="15" x14ac:dyDescent="0.25">
      <c r="A3603" s="5" t="s">
        <v>3649</v>
      </c>
      <c r="B3603" s="6" t="s">
        <v>142</v>
      </c>
      <c r="C3603" s="6" t="s">
        <v>143</v>
      </c>
      <c r="D3603">
        <f>VLOOKUP(C3603,[1]EMISSION_FACTORS!$B$5:$C$31,2,0)</f>
        <v>1341.0096000000001</v>
      </c>
    </row>
    <row r="3604" spans="1:4" ht="15" x14ac:dyDescent="0.25">
      <c r="A3604" s="5" t="s">
        <v>3650</v>
      </c>
      <c r="B3604" s="6" t="s">
        <v>142</v>
      </c>
      <c r="C3604" s="6" t="s">
        <v>143</v>
      </c>
      <c r="D3604">
        <f>VLOOKUP(C3604,[1]EMISSION_FACTORS!$B$5:$C$31,2,0)</f>
        <v>1341.0096000000001</v>
      </c>
    </row>
    <row r="3605" spans="1:4" ht="15" x14ac:dyDescent="0.25">
      <c r="A3605" s="5" t="s">
        <v>3651</v>
      </c>
      <c r="B3605" s="6" t="s">
        <v>142</v>
      </c>
      <c r="C3605" s="6" t="s">
        <v>143</v>
      </c>
      <c r="D3605">
        <f>VLOOKUP(C3605,[1]EMISSION_FACTORS!$B$5:$C$31,2,0)</f>
        <v>1341.0096000000001</v>
      </c>
    </row>
    <row r="3606" spans="1:4" ht="15" x14ac:dyDescent="0.25">
      <c r="A3606" s="5" t="s">
        <v>3652</v>
      </c>
      <c r="B3606" s="6" t="s">
        <v>142</v>
      </c>
      <c r="C3606" s="6" t="s">
        <v>143</v>
      </c>
      <c r="D3606">
        <f>VLOOKUP(C3606,[1]EMISSION_FACTORS!$B$5:$C$31,2,0)</f>
        <v>1341.0096000000001</v>
      </c>
    </row>
    <row r="3607" spans="1:4" ht="15" x14ac:dyDescent="0.25">
      <c r="A3607" s="5" t="s">
        <v>3653</v>
      </c>
      <c r="B3607" s="6" t="s">
        <v>142</v>
      </c>
      <c r="C3607" s="6" t="s">
        <v>143</v>
      </c>
      <c r="D3607">
        <f>VLOOKUP(C3607,[1]EMISSION_FACTORS!$B$5:$C$31,2,0)</f>
        <v>1341.0096000000001</v>
      </c>
    </row>
    <row r="3608" spans="1:4" ht="15" x14ac:dyDescent="0.25">
      <c r="A3608" s="5" t="s">
        <v>3654</v>
      </c>
      <c r="B3608" s="6" t="s">
        <v>142</v>
      </c>
      <c r="C3608" s="6" t="s">
        <v>143</v>
      </c>
      <c r="D3608">
        <f>VLOOKUP(C3608,[1]EMISSION_FACTORS!$B$5:$C$31,2,0)</f>
        <v>1341.0096000000001</v>
      </c>
    </row>
    <row r="3609" spans="1:4" ht="15" x14ac:dyDescent="0.25">
      <c r="A3609" s="5" t="s">
        <v>3655</v>
      </c>
      <c r="B3609" s="6" t="s">
        <v>142</v>
      </c>
      <c r="C3609" s="6" t="s">
        <v>143</v>
      </c>
      <c r="D3609">
        <f>VLOOKUP(C3609,[1]EMISSION_FACTORS!$B$5:$C$31,2,0)</f>
        <v>1341.0096000000001</v>
      </c>
    </row>
    <row r="3610" spans="1:4" ht="15" x14ac:dyDescent="0.25">
      <c r="A3610" s="5" t="s">
        <v>3656</v>
      </c>
      <c r="B3610" s="6" t="s">
        <v>142</v>
      </c>
      <c r="C3610" s="6" t="s">
        <v>143</v>
      </c>
      <c r="D3610">
        <f>VLOOKUP(C3610,[1]EMISSION_FACTORS!$B$5:$C$31,2,0)</f>
        <v>1341.0096000000001</v>
      </c>
    </row>
    <row r="3611" spans="1:4" ht="15" x14ac:dyDescent="0.25">
      <c r="A3611" s="5" t="s">
        <v>3657</v>
      </c>
      <c r="B3611" s="6" t="s">
        <v>142</v>
      </c>
      <c r="C3611" s="6" t="s">
        <v>143</v>
      </c>
      <c r="D3611">
        <f>VLOOKUP(C3611,[1]EMISSION_FACTORS!$B$5:$C$31,2,0)</f>
        <v>1341.0096000000001</v>
      </c>
    </row>
    <row r="3612" spans="1:4" ht="15" x14ac:dyDescent="0.25">
      <c r="A3612" s="5" t="s">
        <v>3658</v>
      </c>
      <c r="B3612" s="6" t="s">
        <v>142</v>
      </c>
      <c r="C3612" s="6" t="s">
        <v>143</v>
      </c>
      <c r="D3612">
        <f>VLOOKUP(C3612,[1]EMISSION_FACTORS!$B$5:$C$31,2,0)</f>
        <v>1341.0096000000001</v>
      </c>
    </row>
    <row r="3613" spans="1:4" ht="15" x14ac:dyDescent="0.25">
      <c r="A3613" s="5" t="s">
        <v>3659</v>
      </c>
      <c r="B3613" s="6" t="s">
        <v>142</v>
      </c>
      <c r="C3613" s="6" t="s">
        <v>143</v>
      </c>
      <c r="D3613">
        <f>VLOOKUP(C3613,[1]EMISSION_FACTORS!$B$5:$C$31,2,0)</f>
        <v>1341.0096000000001</v>
      </c>
    </row>
    <row r="3614" spans="1:4" ht="15" x14ac:dyDescent="0.25">
      <c r="A3614" s="5" t="s">
        <v>3660</v>
      </c>
      <c r="B3614" s="6" t="s">
        <v>142</v>
      </c>
      <c r="C3614" s="6" t="s">
        <v>143</v>
      </c>
      <c r="D3614">
        <f>VLOOKUP(C3614,[1]EMISSION_FACTORS!$B$5:$C$31,2,0)</f>
        <v>1341.0096000000001</v>
      </c>
    </row>
    <row r="3615" spans="1:4" ht="15" x14ac:dyDescent="0.25">
      <c r="A3615" s="5" t="s">
        <v>3661</v>
      </c>
      <c r="B3615" s="6" t="s">
        <v>142</v>
      </c>
      <c r="C3615" s="6" t="s">
        <v>143</v>
      </c>
      <c r="D3615">
        <f>VLOOKUP(C3615,[1]EMISSION_FACTORS!$B$5:$C$31,2,0)</f>
        <v>1341.0096000000001</v>
      </c>
    </row>
    <row r="3616" spans="1:4" ht="15" x14ac:dyDescent="0.25">
      <c r="A3616" s="5" t="s">
        <v>3662</v>
      </c>
      <c r="B3616" s="6" t="s">
        <v>142</v>
      </c>
      <c r="C3616" s="6" t="s">
        <v>143</v>
      </c>
      <c r="D3616">
        <f>VLOOKUP(C3616,[1]EMISSION_FACTORS!$B$5:$C$31,2,0)</f>
        <v>1341.0096000000001</v>
      </c>
    </row>
    <row r="3617" spans="1:4" ht="15" x14ac:dyDescent="0.25">
      <c r="A3617" s="5" t="s">
        <v>3663</v>
      </c>
      <c r="B3617" s="6" t="s">
        <v>142</v>
      </c>
      <c r="C3617" s="6" t="s">
        <v>143</v>
      </c>
      <c r="D3617">
        <f>VLOOKUP(C3617,[1]EMISSION_FACTORS!$B$5:$C$31,2,0)</f>
        <v>1341.0096000000001</v>
      </c>
    </row>
    <row r="3618" spans="1:4" ht="15" x14ac:dyDescent="0.25">
      <c r="A3618" s="5" t="s">
        <v>3664</v>
      </c>
      <c r="B3618" s="6" t="s">
        <v>142</v>
      </c>
      <c r="C3618" s="6" t="s">
        <v>143</v>
      </c>
      <c r="D3618">
        <f>VLOOKUP(C3618,[1]EMISSION_FACTORS!$B$5:$C$31,2,0)</f>
        <v>1341.0096000000001</v>
      </c>
    </row>
    <row r="3619" spans="1:4" ht="15" x14ac:dyDescent="0.25">
      <c r="A3619" s="5" t="s">
        <v>3665</v>
      </c>
      <c r="B3619" s="6" t="s">
        <v>142</v>
      </c>
      <c r="C3619" s="6" t="s">
        <v>143</v>
      </c>
      <c r="D3619">
        <f>VLOOKUP(C3619,[1]EMISSION_FACTORS!$B$5:$C$31,2,0)</f>
        <v>1341.0096000000001</v>
      </c>
    </row>
    <row r="3620" spans="1:4" ht="15" x14ac:dyDescent="0.25">
      <c r="A3620" s="5" t="s">
        <v>3666</v>
      </c>
      <c r="B3620" s="6" t="s">
        <v>142</v>
      </c>
      <c r="C3620" s="6" t="s">
        <v>143</v>
      </c>
      <c r="D3620">
        <f>VLOOKUP(C3620,[1]EMISSION_FACTORS!$B$5:$C$31,2,0)</f>
        <v>1341.0096000000001</v>
      </c>
    </row>
    <row r="3621" spans="1:4" ht="15" x14ac:dyDescent="0.25">
      <c r="A3621" s="5" t="s">
        <v>3667</v>
      </c>
      <c r="B3621" s="6" t="s">
        <v>142</v>
      </c>
      <c r="C3621" s="6" t="s">
        <v>143</v>
      </c>
      <c r="D3621">
        <f>VLOOKUP(C3621,[1]EMISSION_FACTORS!$B$5:$C$31,2,0)</f>
        <v>1341.0096000000001</v>
      </c>
    </row>
    <row r="3622" spans="1:4" ht="15" x14ac:dyDescent="0.25">
      <c r="A3622" s="5" t="s">
        <v>3668</v>
      </c>
      <c r="B3622" s="6" t="s">
        <v>142</v>
      </c>
      <c r="C3622" s="6" t="s">
        <v>143</v>
      </c>
      <c r="D3622">
        <f>VLOOKUP(C3622,[1]EMISSION_FACTORS!$B$5:$C$31,2,0)</f>
        <v>1341.0096000000001</v>
      </c>
    </row>
    <row r="3623" spans="1:4" ht="15" x14ac:dyDescent="0.25">
      <c r="A3623" s="5" t="s">
        <v>3669</v>
      </c>
      <c r="B3623" s="6" t="s">
        <v>142</v>
      </c>
      <c r="C3623" s="6" t="s">
        <v>143</v>
      </c>
      <c r="D3623">
        <f>VLOOKUP(C3623,[1]EMISSION_FACTORS!$B$5:$C$31,2,0)</f>
        <v>1341.0096000000001</v>
      </c>
    </row>
    <row r="3624" spans="1:4" ht="15" x14ac:dyDescent="0.25">
      <c r="A3624" s="5" t="s">
        <v>3670</v>
      </c>
      <c r="B3624" s="6" t="s">
        <v>142</v>
      </c>
      <c r="C3624" s="6" t="s">
        <v>143</v>
      </c>
      <c r="D3624">
        <f>VLOOKUP(C3624,[1]EMISSION_FACTORS!$B$5:$C$31,2,0)</f>
        <v>1341.0096000000001</v>
      </c>
    </row>
    <row r="3625" spans="1:4" ht="15" x14ac:dyDescent="0.25">
      <c r="A3625" s="5" t="s">
        <v>3671</v>
      </c>
      <c r="B3625" s="6" t="s">
        <v>142</v>
      </c>
      <c r="C3625" s="6" t="s">
        <v>143</v>
      </c>
      <c r="D3625">
        <f>VLOOKUP(C3625,[1]EMISSION_FACTORS!$B$5:$C$31,2,0)</f>
        <v>1341.0096000000001</v>
      </c>
    </row>
    <row r="3626" spans="1:4" ht="15" x14ac:dyDescent="0.25">
      <c r="A3626" s="5" t="s">
        <v>3672</v>
      </c>
      <c r="B3626" s="6" t="s">
        <v>142</v>
      </c>
      <c r="C3626" s="6" t="s">
        <v>143</v>
      </c>
      <c r="D3626">
        <f>VLOOKUP(C3626,[1]EMISSION_FACTORS!$B$5:$C$31,2,0)</f>
        <v>1341.0096000000001</v>
      </c>
    </row>
    <row r="3627" spans="1:4" ht="15" x14ac:dyDescent="0.25">
      <c r="A3627" s="5" t="s">
        <v>3673</v>
      </c>
      <c r="B3627" s="6" t="s">
        <v>142</v>
      </c>
      <c r="C3627" s="6" t="s">
        <v>143</v>
      </c>
      <c r="D3627">
        <f>VLOOKUP(C3627,[1]EMISSION_FACTORS!$B$5:$C$31,2,0)</f>
        <v>1341.0096000000001</v>
      </c>
    </row>
    <row r="3628" spans="1:4" ht="15" x14ac:dyDescent="0.25">
      <c r="A3628" s="5" t="s">
        <v>3674</v>
      </c>
      <c r="B3628" s="6" t="s">
        <v>142</v>
      </c>
      <c r="C3628" s="6" t="s">
        <v>143</v>
      </c>
      <c r="D3628">
        <f>VLOOKUP(C3628,[1]EMISSION_FACTORS!$B$5:$C$31,2,0)</f>
        <v>1341.0096000000001</v>
      </c>
    </row>
    <row r="3629" spans="1:4" ht="15" x14ac:dyDescent="0.25">
      <c r="A3629" s="5" t="s">
        <v>3675</v>
      </c>
      <c r="B3629" s="6" t="s">
        <v>142</v>
      </c>
      <c r="C3629" s="6" t="s">
        <v>143</v>
      </c>
      <c r="D3629">
        <f>VLOOKUP(C3629,[1]EMISSION_FACTORS!$B$5:$C$31,2,0)</f>
        <v>1341.0096000000001</v>
      </c>
    </row>
    <row r="3630" spans="1:4" ht="15" x14ac:dyDescent="0.25">
      <c r="A3630" s="5" t="s">
        <v>3676</v>
      </c>
      <c r="B3630" s="6" t="s">
        <v>142</v>
      </c>
      <c r="C3630" s="6" t="s">
        <v>143</v>
      </c>
      <c r="D3630">
        <f>VLOOKUP(C3630,[1]EMISSION_FACTORS!$B$5:$C$31,2,0)</f>
        <v>1341.0096000000001</v>
      </c>
    </row>
    <row r="3631" spans="1:4" ht="15" x14ac:dyDescent="0.25">
      <c r="A3631" s="5" t="s">
        <v>3677</v>
      </c>
      <c r="B3631" s="6" t="s">
        <v>142</v>
      </c>
      <c r="C3631" s="6" t="s">
        <v>143</v>
      </c>
      <c r="D3631">
        <f>VLOOKUP(C3631,[1]EMISSION_FACTORS!$B$5:$C$31,2,0)</f>
        <v>1341.0096000000001</v>
      </c>
    </row>
    <row r="3632" spans="1:4" ht="15" x14ac:dyDescent="0.25">
      <c r="A3632" s="5" t="s">
        <v>3678</v>
      </c>
      <c r="B3632" s="6" t="s">
        <v>142</v>
      </c>
      <c r="C3632" s="6" t="s">
        <v>143</v>
      </c>
      <c r="D3632">
        <f>VLOOKUP(C3632,[1]EMISSION_FACTORS!$B$5:$C$31,2,0)</f>
        <v>1341.0096000000001</v>
      </c>
    </row>
    <row r="3633" spans="1:4" ht="15" x14ac:dyDescent="0.25">
      <c r="A3633" s="5" t="s">
        <v>3679</v>
      </c>
      <c r="B3633" s="6" t="s">
        <v>142</v>
      </c>
      <c r="C3633" s="6" t="s">
        <v>143</v>
      </c>
      <c r="D3633">
        <f>VLOOKUP(C3633,[1]EMISSION_FACTORS!$B$5:$C$31,2,0)</f>
        <v>1341.0096000000001</v>
      </c>
    </row>
    <row r="3634" spans="1:4" ht="15" x14ac:dyDescent="0.25">
      <c r="A3634" s="5" t="s">
        <v>3680</v>
      </c>
      <c r="B3634" s="6" t="s">
        <v>142</v>
      </c>
      <c r="C3634" s="6" t="s">
        <v>143</v>
      </c>
      <c r="D3634">
        <f>VLOOKUP(C3634,[1]EMISSION_FACTORS!$B$5:$C$31,2,0)</f>
        <v>1341.0096000000001</v>
      </c>
    </row>
    <row r="3635" spans="1:4" ht="15" x14ac:dyDescent="0.25">
      <c r="A3635" s="5" t="s">
        <v>3681</v>
      </c>
      <c r="B3635" s="6" t="s">
        <v>142</v>
      </c>
      <c r="C3635" s="6" t="s">
        <v>143</v>
      </c>
      <c r="D3635">
        <f>VLOOKUP(C3635,[1]EMISSION_FACTORS!$B$5:$C$31,2,0)</f>
        <v>1341.0096000000001</v>
      </c>
    </row>
    <row r="3636" spans="1:4" ht="15" x14ac:dyDescent="0.25">
      <c r="A3636" s="5" t="s">
        <v>3682</v>
      </c>
      <c r="B3636" s="6" t="s">
        <v>142</v>
      </c>
      <c r="C3636" s="6" t="s">
        <v>143</v>
      </c>
      <c r="D3636">
        <f>VLOOKUP(C3636,[1]EMISSION_FACTORS!$B$5:$C$31,2,0)</f>
        <v>1341.0096000000001</v>
      </c>
    </row>
    <row r="3637" spans="1:4" ht="15" x14ac:dyDescent="0.25">
      <c r="A3637" s="5" t="s">
        <v>3683</v>
      </c>
      <c r="B3637" s="6" t="s">
        <v>142</v>
      </c>
      <c r="C3637" s="6" t="s">
        <v>143</v>
      </c>
      <c r="D3637">
        <f>VLOOKUP(C3637,[1]EMISSION_FACTORS!$B$5:$C$31,2,0)</f>
        <v>1341.0096000000001</v>
      </c>
    </row>
    <row r="3638" spans="1:4" ht="15" x14ac:dyDescent="0.25">
      <c r="A3638" s="5" t="s">
        <v>3684</v>
      </c>
      <c r="B3638" s="6" t="s">
        <v>142</v>
      </c>
      <c r="C3638" s="6" t="s">
        <v>143</v>
      </c>
      <c r="D3638">
        <f>VLOOKUP(C3638,[1]EMISSION_FACTORS!$B$5:$C$31,2,0)</f>
        <v>1341.0096000000001</v>
      </c>
    </row>
    <row r="3639" spans="1:4" ht="15" x14ac:dyDescent="0.25">
      <c r="A3639" s="5" t="s">
        <v>3685</v>
      </c>
      <c r="B3639" s="6" t="s">
        <v>142</v>
      </c>
      <c r="C3639" s="6" t="s">
        <v>143</v>
      </c>
      <c r="D3639">
        <f>VLOOKUP(C3639,[1]EMISSION_FACTORS!$B$5:$C$31,2,0)</f>
        <v>1341.0096000000001</v>
      </c>
    </row>
    <row r="3640" spans="1:4" ht="15" x14ac:dyDescent="0.25">
      <c r="A3640" s="5" t="s">
        <v>3686</v>
      </c>
      <c r="B3640" s="6" t="s">
        <v>142</v>
      </c>
      <c r="C3640" s="6" t="s">
        <v>143</v>
      </c>
      <c r="D3640">
        <f>VLOOKUP(C3640,[1]EMISSION_FACTORS!$B$5:$C$31,2,0)</f>
        <v>1341.0096000000001</v>
      </c>
    </row>
    <row r="3641" spans="1:4" ht="15" x14ac:dyDescent="0.25">
      <c r="A3641" s="5" t="s">
        <v>3687</v>
      </c>
      <c r="B3641" s="6" t="s">
        <v>142</v>
      </c>
      <c r="C3641" s="6" t="s">
        <v>143</v>
      </c>
      <c r="D3641">
        <f>VLOOKUP(C3641,[1]EMISSION_FACTORS!$B$5:$C$31,2,0)</f>
        <v>1341.0096000000001</v>
      </c>
    </row>
    <row r="3642" spans="1:4" ht="15" x14ac:dyDescent="0.25">
      <c r="A3642" s="5" t="s">
        <v>3688</v>
      </c>
      <c r="B3642" s="6" t="s">
        <v>142</v>
      </c>
      <c r="C3642" s="6" t="s">
        <v>143</v>
      </c>
      <c r="D3642">
        <f>VLOOKUP(C3642,[1]EMISSION_FACTORS!$B$5:$C$31,2,0)</f>
        <v>1341.0096000000001</v>
      </c>
    </row>
    <row r="3643" spans="1:4" ht="15" x14ac:dyDescent="0.25">
      <c r="A3643" s="5" t="s">
        <v>3689</v>
      </c>
      <c r="B3643" s="6" t="s">
        <v>142</v>
      </c>
      <c r="C3643" s="6" t="s">
        <v>3155</v>
      </c>
      <c r="D3643">
        <f>VLOOKUP(C3643,[1]EMISSION_FACTORS!$B$5:$C$31,2,0)</f>
        <v>623.78420000000006</v>
      </c>
    </row>
    <row r="3644" spans="1:4" ht="15" x14ac:dyDescent="0.25">
      <c r="A3644" s="5" t="s">
        <v>3690</v>
      </c>
      <c r="B3644" s="6" t="s">
        <v>142</v>
      </c>
      <c r="C3644" s="6" t="s">
        <v>3155</v>
      </c>
      <c r="D3644">
        <f>VLOOKUP(C3644,[1]EMISSION_FACTORS!$B$5:$C$31,2,0)</f>
        <v>623.78420000000006</v>
      </c>
    </row>
    <row r="3645" spans="1:4" ht="15" x14ac:dyDescent="0.25">
      <c r="A3645" s="5" t="s">
        <v>3691</v>
      </c>
      <c r="B3645" s="6" t="s">
        <v>142</v>
      </c>
      <c r="C3645" s="6" t="s">
        <v>3155</v>
      </c>
      <c r="D3645">
        <f>VLOOKUP(C3645,[1]EMISSION_FACTORS!$B$5:$C$31,2,0)</f>
        <v>623.78420000000006</v>
      </c>
    </row>
    <row r="3646" spans="1:4" ht="15" x14ac:dyDescent="0.25">
      <c r="A3646" s="5" t="s">
        <v>3692</v>
      </c>
      <c r="B3646" s="6" t="s">
        <v>142</v>
      </c>
      <c r="C3646" s="6" t="s">
        <v>3155</v>
      </c>
      <c r="D3646">
        <f>VLOOKUP(C3646,[1]EMISSION_FACTORS!$B$5:$C$31,2,0)</f>
        <v>623.78420000000006</v>
      </c>
    </row>
    <row r="3647" spans="1:4" ht="15" x14ac:dyDescent="0.25">
      <c r="A3647" s="5" t="s">
        <v>3693</v>
      </c>
      <c r="B3647" s="6" t="s">
        <v>142</v>
      </c>
      <c r="C3647" s="6" t="s">
        <v>3155</v>
      </c>
      <c r="D3647">
        <f>VLOOKUP(C3647,[1]EMISSION_FACTORS!$B$5:$C$31,2,0)</f>
        <v>623.78420000000006</v>
      </c>
    </row>
    <row r="3648" spans="1:4" ht="15" x14ac:dyDescent="0.25">
      <c r="A3648" s="5" t="s">
        <v>3694</v>
      </c>
      <c r="B3648" s="6" t="s">
        <v>142</v>
      </c>
      <c r="C3648" s="6" t="s">
        <v>3155</v>
      </c>
      <c r="D3648">
        <f>VLOOKUP(C3648,[1]EMISSION_FACTORS!$B$5:$C$31,2,0)</f>
        <v>623.78420000000006</v>
      </c>
    </row>
    <row r="3649" spans="1:4" ht="15" x14ac:dyDescent="0.25">
      <c r="A3649" s="5" t="s">
        <v>3695</v>
      </c>
      <c r="B3649" s="6" t="s">
        <v>142</v>
      </c>
      <c r="C3649" s="6" t="s">
        <v>3155</v>
      </c>
      <c r="D3649">
        <f>VLOOKUP(C3649,[1]EMISSION_FACTORS!$B$5:$C$31,2,0)</f>
        <v>623.78420000000006</v>
      </c>
    </row>
    <row r="3650" spans="1:4" ht="15" x14ac:dyDescent="0.25">
      <c r="A3650" s="5" t="s">
        <v>3696</v>
      </c>
      <c r="B3650" s="6" t="s">
        <v>142</v>
      </c>
      <c r="C3650" s="6" t="s">
        <v>143</v>
      </c>
      <c r="D3650">
        <f>VLOOKUP(C3650,[1]EMISSION_FACTORS!$B$5:$C$31,2,0)</f>
        <v>1341.0096000000001</v>
      </c>
    </row>
    <row r="3651" spans="1:4" ht="15" x14ac:dyDescent="0.25">
      <c r="A3651" s="5" t="s">
        <v>3697</v>
      </c>
      <c r="B3651" s="6" t="s">
        <v>142</v>
      </c>
      <c r="C3651" s="6" t="s">
        <v>143</v>
      </c>
      <c r="D3651">
        <f>VLOOKUP(C3651,[1]EMISSION_FACTORS!$B$5:$C$31,2,0)</f>
        <v>1341.0096000000001</v>
      </c>
    </row>
    <row r="3652" spans="1:4" ht="15" x14ac:dyDescent="0.25">
      <c r="A3652" s="5" t="s">
        <v>3698</v>
      </c>
      <c r="B3652" s="6" t="s">
        <v>142</v>
      </c>
      <c r="C3652" s="6" t="s">
        <v>143</v>
      </c>
      <c r="D3652">
        <f>VLOOKUP(C3652,[1]EMISSION_FACTORS!$B$5:$C$31,2,0)</f>
        <v>1341.0096000000001</v>
      </c>
    </row>
    <row r="3653" spans="1:4" ht="15" x14ac:dyDescent="0.25">
      <c r="A3653" s="5" t="s">
        <v>3699</v>
      </c>
      <c r="B3653" s="6" t="s">
        <v>142</v>
      </c>
      <c r="C3653" s="6" t="s">
        <v>143</v>
      </c>
      <c r="D3653">
        <f>VLOOKUP(C3653,[1]EMISSION_FACTORS!$B$5:$C$31,2,0)</f>
        <v>1341.0096000000001</v>
      </c>
    </row>
    <row r="3654" spans="1:4" ht="15" x14ac:dyDescent="0.25">
      <c r="A3654" s="5" t="s">
        <v>3700</v>
      </c>
      <c r="B3654" s="6" t="s">
        <v>142</v>
      </c>
      <c r="C3654" s="6" t="s">
        <v>143</v>
      </c>
      <c r="D3654">
        <f>VLOOKUP(C3654,[1]EMISSION_FACTORS!$B$5:$C$31,2,0)</f>
        <v>1341.0096000000001</v>
      </c>
    </row>
    <row r="3655" spans="1:4" ht="15" x14ac:dyDescent="0.25">
      <c r="A3655" s="5" t="s">
        <v>3701</v>
      </c>
      <c r="B3655" s="6" t="s">
        <v>142</v>
      </c>
      <c r="C3655" s="6" t="s">
        <v>143</v>
      </c>
      <c r="D3655">
        <f>VLOOKUP(C3655,[1]EMISSION_FACTORS!$B$5:$C$31,2,0)</f>
        <v>1341.0096000000001</v>
      </c>
    </row>
    <row r="3656" spans="1:4" ht="15" x14ac:dyDescent="0.25">
      <c r="A3656" s="5" t="s">
        <v>3702</v>
      </c>
      <c r="B3656" s="6" t="s">
        <v>142</v>
      </c>
      <c r="C3656" s="6" t="s">
        <v>143</v>
      </c>
      <c r="D3656">
        <f>VLOOKUP(C3656,[1]EMISSION_FACTORS!$B$5:$C$31,2,0)</f>
        <v>1341.0096000000001</v>
      </c>
    </row>
    <row r="3657" spans="1:4" ht="15" x14ac:dyDescent="0.25">
      <c r="A3657" s="5" t="s">
        <v>3703</v>
      </c>
      <c r="B3657" s="6" t="s">
        <v>142</v>
      </c>
      <c r="C3657" s="6" t="s">
        <v>143</v>
      </c>
      <c r="D3657">
        <f>VLOOKUP(C3657,[1]EMISSION_FACTORS!$B$5:$C$31,2,0)</f>
        <v>1341.0096000000001</v>
      </c>
    </row>
    <row r="3658" spans="1:4" ht="15" x14ac:dyDescent="0.25">
      <c r="A3658" s="5" t="s">
        <v>3704</v>
      </c>
      <c r="B3658" s="6" t="s">
        <v>142</v>
      </c>
      <c r="C3658" s="6" t="s">
        <v>143</v>
      </c>
      <c r="D3658">
        <f>VLOOKUP(C3658,[1]EMISSION_FACTORS!$B$5:$C$31,2,0)</f>
        <v>1341.0096000000001</v>
      </c>
    </row>
    <row r="3659" spans="1:4" ht="15" x14ac:dyDescent="0.25">
      <c r="A3659" s="5" t="s">
        <v>3705</v>
      </c>
      <c r="B3659" s="6" t="s">
        <v>142</v>
      </c>
      <c r="C3659" s="6" t="s">
        <v>143</v>
      </c>
      <c r="D3659">
        <f>VLOOKUP(C3659,[1]EMISSION_FACTORS!$B$5:$C$31,2,0)</f>
        <v>1341.0096000000001</v>
      </c>
    </row>
    <row r="3660" spans="1:4" ht="15" x14ac:dyDescent="0.25">
      <c r="A3660" s="5" t="s">
        <v>3706</v>
      </c>
      <c r="B3660" s="6" t="s">
        <v>142</v>
      </c>
      <c r="C3660" s="6" t="s">
        <v>143</v>
      </c>
      <c r="D3660">
        <f>VLOOKUP(C3660,[1]EMISSION_FACTORS!$B$5:$C$31,2,0)</f>
        <v>1341.0096000000001</v>
      </c>
    </row>
    <row r="3661" spans="1:4" ht="15" x14ac:dyDescent="0.25">
      <c r="A3661" s="5" t="s">
        <v>3707</v>
      </c>
      <c r="B3661" s="6" t="s">
        <v>142</v>
      </c>
      <c r="C3661" s="6" t="s">
        <v>143</v>
      </c>
      <c r="D3661">
        <f>VLOOKUP(C3661,[1]EMISSION_FACTORS!$B$5:$C$31,2,0)</f>
        <v>1341.0096000000001</v>
      </c>
    </row>
    <row r="3662" spans="1:4" ht="15" x14ac:dyDescent="0.25">
      <c r="A3662" s="5" t="s">
        <v>3708</v>
      </c>
      <c r="B3662" s="6" t="s">
        <v>142</v>
      </c>
      <c r="C3662" s="6" t="s">
        <v>143</v>
      </c>
      <c r="D3662">
        <f>VLOOKUP(C3662,[1]EMISSION_FACTORS!$B$5:$C$31,2,0)</f>
        <v>1341.0096000000001</v>
      </c>
    </row>
    <row r="3663" spans="1:4" ht="15" x14ac:dyDescent="0.25">
      <c r="A3663" s="5" t="s">
        <v>3709</v>
      </c>
      <c r="B3663" s="6" t="s">
        <v>142</v>
      </c>
      <c r="C3663" s="6" t="s">
        <v>143</v>
      </c>
      <c r="D3663">
        <f>VLOOKUP(C3663,[1]EMISSION_FACTORS!$B$5:$C$31,2,0)</f>
        <v>1341.0096000000001</v>
      </c>
    </row>
    <row r="3664" spans="1:4" ht="15" x14ac:dyDescent="0.25">
      <c r="A3664" s="5" t="s">
        <v>3710</v>
      </c>
      <c r="B3664" s="6" t="s">
        <v>142</v>
      </c>
      <c r="C3664" s="6" t="s">
        <v>143</v>
      </c>
      <c r="D3664">
        <f>VLOOKUP(C3664,[1]EMISSION_FACTORS!$B$5:$C$31,2,0)</f>
        <v>1341.0096000000001</v>
      </c>
    </row>
    <row r="3665" spans="1:4" ht="15" x14ac:dyDescent="0.25">
      <c r="A3665" s="5" t="s">
        <v>3711</v>
      </c>
      <c r="B3665" s="6" t="s">
        <v>142</v>
      </c>
      <c r="C3665" s="6" t="s">
        <v>143</v>
      </c>
      <c r="D3665">
        <f>VLOOKUP(C3665,[1]EMISSION_FACTORS!$B$5:$C$31,2,0)</f>
        <v>1341.0096000000001</v>
      </c>
    </row>
    <row r="3666" spans="1:4" ht="15" x14ac:dyDescent="0.25">
      <c r="A3666" s="5" t="s">
        <v>3712</v>
      </c>
      <c r="B3666" s="6" t="s">
        <v>142</v>
      </c>
      <c r="C3666" s="6" t="s">
        <v>143</v>
      </c>
      <c r="D3666">
        <f>VLOOKUP(C3666,[1]EMISSION_FACTORS!$B$5:$C$31,2,0)</f>
        <v>1341.0096000000001</v>
      </c>
    </row>
    <row r="3667" spans="1:4" ht="15" x14ac:dyDescent="0.25">
      <c r="A3667" s="5" t="s">
        <v>3713</v>
      </c>
      <c r="B3667" s="6" t="s">
        <v>142</v>
      </c>
      <c r="C3667" s="6" t="s">
        <v>143</v>
      </c>
      <c r="D3667">
        <f>VLOOKUP(C3667,[1]EMISSION_FACTORS!$B$5:$C$31,2,0)</f>
        <v>1341.0096000000001</v>
      </c>
    </row>
    <row r="3668" spans="1:4" ht="15" x14ac:dyDescent="0.25">
      <c r="A3668" s="5" t="s">
        <v>3714</v>
      </c>
      <c r="B3668" s="6" t="s">
        <v>142</v>
      </c>
      <c r="C3668" s="6" t="s">
        <v>143</v>
      </c>
      <c r="D3668">
        <f>VLOOKUP(C3668,[1]EMISSION_FACTORS!$B$5:$C$31,2,0)</f>
        <v>1341.0096000000001</v>
      </c>
    </row>
    <row r="3669" spans="1:4" ht="15" x14ac:dyDescent="0.25">
      <c r="A3669" s="5" t="s">
        <v>3715</v>
      </c>
      <c r="B3669" s="6" t="s">
        <v>142</v>
      </c>
      <c r="C3669" s="6" t="s">
        <v>143</v>
      </c>
      <c r="D3669">
        <f>VLOOKUP(C3669,[1]EMISSION_FACTORS!$B$5:$C$31,2,0)</f>
        <v>1341.0096000000001</v>
      </c>
    </row>
    <row r="3670" spans="1:4" ht="15" x14ac:dyDescent="0.25">
      <c r="A3670" s="5" t="s">
        <v>3716</v>
      </c>
      <c r="B3670" s="6" t="s">
        <v>142</v>
      </c>
      <c r="C3670" s="6" t="s">
        <v>143</v>
      </c>
      <c r="D3670">
        <f>VLOOKUP(C3670,[1]EMISSION_FACTORS!$B$5:$C$31,2,0)</f>
        <v>1341.0096000000001</v>
      </c>
    </row>
    <row r="3671" spans="1:4" ht="15" x14ac:dyDescent="0.25">
      <c r="A3671" s="5" t="s">
        <v>3717</v>
      </c>
      <c r="B3671" s="6" t="s">
        <v>142</v>
      </c>
      <c r="C3671" s="6" t="s">
        <v>143</v>
      </c>
      <c r="D3671">
        <f>VLOOKUP(C3671,[1]EMISSION_FACTORS!$B$5:$C$31,2,0)</f>
        <v>1341.0096000000001</v>
      </c>
    </row>
    <row r="3672" spans="1:4" ht="15" x14ac:dyDescent="0.25">
      <c r="A3672" s="5" t="s">
        <v>3718</v>
      </c>
      <c r="B3672" s="6" t="s">
        <v>142</v>
      </c>
      <c r="C3672" s="6" t="s">
        <v>143</v>
      </c>
      <c r="D3672">
        <f>VLOOKUP(C3672,[1]EMISSION_FACTORS!$B$5:$C$31,2,0)</f>
        <v>1341.0096000000001</v>
      </c>
    </row>
    <row r="3673" spans="1:4" ht="15" x14ac:dyDescent="0.25">
      <c r="A3673" s="5" t="s">
        <v>3719</v>
      </c>
      <c r="B3673" s="6" t="s">
        <v>142</v>
      </c>
      <c r="C3673" s="6" t="s">
        <v>143</v>
      </c>
      <c r="D3673">
        <f>VLOOKUP(C3673,[1]EMISSION_FACTORS!$B$5:$C$31,2,0)</f>
        <v>1341.0096000000001</v>
      </c>
    </row>
    <row r="3674" spans="1:4" ht="15" x14ac:dyDescent="0.25">
      <c r="A3674" s="5" t="s">
        <v>3720</v>
      </c>
      <c r="B3674" s="6" t="s">
        <v>142</v>
      </c>
      <c r="C3674" s="6" t="s">
        <v>143</v>
      </c>
      <c r="D3674">
        <f>VLOOKUP(C3674,[1]EMISSION_FACTORS!$B$5:$C$31,2,0)</f>
        <v>1341.0096000000001</v>
      </c>
    </row>
    <row r="3675" spans="1:4" ht="15" x14ac:dyDescent="0.25">
      <c r="A3675" s="5" t="s">
        <v>3721</v>
      </c>
      <c r="B3675" s="6" t="s">
        <v>142</v>
      </c>
      <c r="C3675" s="6" t="s">
        <v>143</v>
      </c>
      <c r="D3675">
        <f>VLOOKUP(C3675,[1]EMISSION_FACTORS!$B$5:$C$31,2,0)</f>
        <v>1341.0096000000001</v>
      </c>
    </row>
    <row r="3676" spans="1:4" ht="15" x14ac:dyDescent="0.25">
      <c r="A3676" s="5" t="s">
        <v>3722</v>
      </c>
      <c r="B3676" s="6" t="s">
        <v>142</v>
      </c>
      <c r="C3676" s="6" t="s">
        <v>143</v>
      </c>
      <c r="D3676">
        <f>VLOOKUP(C3676,[1]EMISSION_FACTORS!$B$5:$C$31,2,0)</f>
        <v>1341.0096000000001</v>
      </c>
    </row>
    <row r="3677" spans="1:4" ht="15" x14ac:dyDescent="0.25">
      <c r="A3677" s="5" t="s">
        <v>3723</v>
      </c>
      <c r="B3677" s="6" t="s">
        <v>142</v>
      </c>
      <c r="C3677" s="6" t="s">
        <v>143</v>
      </c>
      <c r="D3677">
        <f>VLOOKUP(C3677,[1]EMISSION_FACTORS!$B$5:$C$31,2,0)</f>
        <v>1341.0096000000001</v>
      </c>
    </row>
    <row r="3678" spans="1:4" ht="15" x14ac:dyDescent="0.25">
      <c r="A3678" s="5" t="s">
        <v>3724</v>
      </c>
      <c r="B3678" s="6" t="s">
        <v>142</v>
      </c>
      <c r="C3678" s="6" t="s">
        <v>143</v>
      </c>
      <c r="D3678">
        <f>VLOOKUP(C3678,[1]EMISSION_FACTORS!$B$5:$C$31,2,0)</f>
        <v>1341.0096000000001</v>
      </c>
    </row>
    <row r="3679" spans="1:4" ht="15" x14ac:dyDescent="0.25">
      <c r="A3679" s="5" t="s">
        <v>3725</v>
      </c>
      <c r="B3679" s="6" t="s">
        <v>142</v>
      </c>
      <c r="C3679" s="6" t="s">
        <v>143</v>
      </c>
      <c r="D3679">
        <f>VLOOKUP(C3679,[1]EMISSION_FACTORS!$B$5:$C$31,2,0)</f>
        <v>1341.0096000000001</v>
      </c>
    </row>
    <row r="3680" spans="1:4" ht="15" x14ac:dyDescent="0.25">
      <c r="A3680" s="5" t="s">
        <v>3726</v>
      </c>
      <c r="B3680" s="6" t="s">
        <v>142</v>
      </c>
      <c r="C3680" s="6" t="s">
        <v>143</v>
      </c>
      <c r="D3680">
        <f>VLOOKUP(C3680,[1]EMISSION_FACTORS!$B$5:$C$31,2,0)</f>
        <v>1341.0096000000001</v>
      </c>
    </row>
    <row r="3681" spans="1:4" ht="15" x14ac:dyDescent="0.25">
      <c r="A3681" s="5" t="s">
        <v>3727</v>
      </c>
      <c r="B3681" s="6" t="s">
        <v>142</v>
      </c>
      <c r="C3681" s="6" t="s">
        <v>143</v>
      </c>
      <c r="D3681">
        <f>VLOOKUP(C3681,[1]EMISSION_FACTORS!$B$5:$C$31,2,0)</f>
        <v>1341.0096000000001</v>
      </c>
    </row>
    <row r="3682" spans="1:4" ht="15" x14ac:dyDescent="0.25">
      <c r="A3682" s="5" t="s">
        <v>3728</v>
      </c>
      <c r="B3682" s="6" t="s">
        <v>142</v>
      </c>
      <c r="C3682" s="6" t="s">
        <v>143</v>
      </c>
      <c r="D3682">
        <f>VLOOKUP(C3682,[1]EMISSION_FACTORS!$B$5:$C$31,2,0)</f>
        <v>1341.0096000000001</v>
      </c>
    </row>
    <row r="3683" spans="1:4" ht="15" x14ac:dyDescent="0.25">
      <c r="A3683" s="5" t="s">
        <v>3729</v>
      </c>
      <c r="B3683" s="6" t="s">
        <v>142</v>
      </c>
      <c r="C3683" s="6" t="s">
        <v>143</v>
      </c>
      <c r="D3683">
        <f>VLOOKUP(C3683,[1]EMISSION_FACTORS!$B$5:$C$31,2,0)</f>
        <v>1341.0096000000001</v>
      </c>
    </row>
    <row r="3684" spans="1:4" ht="15" x14ac:dyDescent="0.25">
      <c r="A3684" s="5" t="s">
        <v>3730</v>
      </c>
      <c r="B3684" s="6" t="s">
        <v>142</v>
      </c>
      <c r="C3684" s="6" t="s">
        <v>143</v>
      </c>
      <c r="D3684">
        <f>VLOOKUP(C3684,[1]EMISSION_FACTORS!$B$5:$C$31,2,0)</f>
        <v>1341.0096000000001</v>
      </c>
    </row>
    <row r="3685" spans="1:4" ht="15" x14ac:dyDescent="0.25">
      <c r="A3685" s="5" t="s">
        <v>3731</v>
      </c>
      <c r="B3685" s="6" t="s">
        <v>142</v>
      </c>
      <c r="C3685" s="6" t="s">
        <v>143</v>
      </c>
      <c r="D3685">
        <f>VLOOKUP(C3685,[1]EMISSION_FACTORS!$B$5:$C$31,2,0)</f>
        <v>1341.0096000000001</v>
      </c>
    </row>
    <row r="3686" spans="1:4" ht="15" x14ac:dyDescent="0.25">
      <c r="A3686" s="5" t="s">
        <v>3732</v>
      </c>
      <c r="B3686" s="6" t="s">
        <v>142</v>
      </c>
      <c r="C3686" s="6" t="s">
        <v>143</v>
      </c>
      <c r="D3686">
        <f>VLOOKUP(C3686,[1]EMISSION_FACTORS!$B$5:$C$31,2,0)</f>
        <v>1341.0096000000001</v>
      </c>
    </row>
    <row r="3687" spans="1:4" ht="15" x14ac:dyDescent="0.25">
      <c r="A3687" s="5" t="s">
        <v>3733</v>
      </c>
      <c r="B3687" s="6" t="s">
        <v>142</v>
      </c>
      <c r="C3687" s="6" t="s">
        <v>143</v>
      </c>
      <c r="D3687">
        <f>VLOOKUP(C3687,[1]EMISSION_FACTORS!$B$5:$C$31,2,0)</f>
        <v>1341.0096000000001</v>
      </c>
    </row>
    <row r="3688" spans="1:4" ht="15" x14ac:dyDescent="0.25">
      <c r="A3688" s="5" t="s">
        <v>3734</v>
      </c>
      <c r="B3688" s="6" t="s">
        <v>142</v>
      </c>
      <c r="C3688" s="6" t="s">
        <v>143</v>
      </c>
      <c r="D3688">
        <f>VLOOKUP(C3688,[1]EMISSION_FACTORS!$B$5:$C$31,2,0)</f>
        <v>1341.0096000000001</v>
      </c>
    </row>
    <row r="3689" spans="1:4" ht="15" x14ac:dyDescent="0.25">
      <c r="A3689" s="5" t="s">
        <v>3735</v>
      </c>
      <c r="B3689" s="6" t="s">
        <v>142</v>
      </c>
      <c r="C3689" s="6" t="s">
        <v>143</v>
      </c>
      <c r="D3689">
        <f>VLOOKUP(C3689,[1]EMISSION_FACTORS!$B$5:$C$31,2,0)</f>
        <v>1341.0096000000001</v>
      </c>
    </row>
    <row r="3690" spans="1:4" ht="15" x14ac:dyDescent="0.25">
      <c r="A3690" s="5" t="s">
        <v>3736</v>
      </c>
      <c r="B3690" s="6" t="s">
        <v>142</v>
      </c>
      <c r="C3690" s="6" t="s">
        <v>143</v>
      </c>
      <c r="D3690">
        <f>VLOOKUP(C3690,[1]EMISSION_FACTORS!$B$5:$C$31,2,0)</f>
        <v>1341.0096000000001</v>
      </c>
    </row>
    <row r="3691" spans="1:4" ht="15" x14ac:dyDescent="0.25">
      <c r="A3691" s="5" t="s">
        <v>3737</v>
      </c>
      <c r="B3691" s="6" t="s">
        <v>142</v>
      </c>
      <c r="C3691" s="6" t="s">
        <v>143</v>
      </c>
      <c r="D3691">
        <f>VLOOKUP(C3691,[1]EMISSION_FACTORS!$B$5:$C$31,2,0)</f>
        <v>1341.0096000000001</v>
      </c>
    </row>
    <row r="3692" spans="1:4" ht="15" x14ac:dyDescent="0.25">
      <c r="A3692" s="5" t="s">
        <v>3738</v>
      </c>
      <c r="B3692" s="6" t="s">
        <v>142</v>
      </c>
      <c r="C3692" s="6" t="s">
        <v>143</v>
      </c>
      <c r="D3692">
        <f>VLOOKUP(C3692,[1]EMISSION_FACTORS!$B$5:$C$31,2,0)</f>
        <v>1341.0096000000001</v>
      </c>
    </row>
    <row r="3693" spans="1:4" ht="15" x14ac:dyDescent="0.25">
      <c r="A3693" s="5" t="s">
        <v>3739</v>
      </c>
      <c r="B3693" s="6" t="s">
        <v>142</v>
      </c>
      <c r="C3693" s="6" t="s">
        <v>143</v>
      </c>
      <c r="D3693">
        <f>VLOOKUP(C3693,[1]EMISSION_FACTORS!$B$5:$C$31,2,0)</f>
        <v>1341.0096000000001</v>
      </c>
    </row>
    <row r="3694" spans="1:4" ht="15" x14ac:dyDescent="0.25">
      <c r="A3694" s="5" t="s">
        <v>3740</v>
      </c>
      <c r="B3694" s="6" t="s">
        <v>142</v>
      </c>
      <c r="C3694" s="6" t="s">
        <v>143</v>
      </c>
      <c r="D3694">
        <f>VLOOKUP(C3694,[1]EMISSION_FACTORS!$B$5:$C$31,2,0)</f>
        <v>1341.0096000000001</v>
      </c>
    </row>
    <row r="3695" spans="1:4" ht="15" x14ac:dyDescent="0.25">
      <c r="A3695" s="5" t="s">
        <v>3741</v>
      </c>
      <c r="B3695" s="6" t="s">
        <v>142</v>
      </c>
      <c r="C3695" s="6" t="s">
        <v>143</v>
      </c>
      <c r="D3695">
        <f>VLOOKUP(C3695,[1]EMISSION_FACTORS!$B$5:$C$31,2,0)</f>
        <v>1341.0096000000001</v>
      </c>
    </row>
    <row r="3696" spans="1:4" ht="15" x14ac:dyDescent="0.25">
      <c r="A3696" s="5" t="s">
        <v>3742</v>
      </c>
      <c r="B3696" s="6" t="s">
        <v>142</v>
      </c>
      <c r="C3696" s="6" t="s">
        <v>143</v>
      </c>
      <c r="D3696">
        <f>VLOOKUP(C3696,[1]EMISSION_FACTORS!$B$5:$C$31,2,0)</f>
        <v>1341.0096000000001</v>
      </c>
    </row>
    <row r="3697" spans="1:4" ht="15" x14ac:dyDescent="0.25">
      <c r="A3697" s="5" t="s">
        <v>3743</v>
      </c>
      <c r="B3697" s="6" t="s">
        <v>142</v>
      </c>
      <c r="C3697" s="6" t="s">
        <v>143</v>
      </c>
      <c r="D3697">
        <f>VLOOKUP(C3697,[1]EMISSION_FACTORS!$B$5:$C$31,2,0)</f>
        <v>1341.0096000000001</v>
      </c>
    </row>
    <row r="3698" spans="1:4" ht="15" x14ac:dyDescent="0.25">
      <c r="A3698" s="5" t="s">
        <v>3744</v>
      </c>
      <c r="B3698" s="6" t="s">
        <v>142</v>
      </c>
      <c r="C3698" s="6" t="s">
        <v>143</v>
      </c>
      <c r="D3698">
        <f>VLOOKUP(C3698,[1]EMISSION_FACTORS!$B$5:$C$31,2,0)</f>
        <v>1341.0096000000001</v>
      </c>
    </row>
    <row r="3699" spans="1:4" ht="15" x14ac:dyDescent="0.25">
      <c r="A3699" s="5" t="s">
        <v>3745</v>
      </c>
      <c r="B3699" s="6" t="s">
        <v>142</v>
      </c>
      <c r="C3699" s="6" t="s">
        <v>143</v>
      </c>
      <c r="D3699">
        <f>VLOOKUP(C3699,[1]EMISSION_FACTORS!$B$5:$C$31,2,0)</f>
        <v>1341.0096000000001</v>
      </c>
    </row>
    <row r="3700" spans="1:4" ht="15" x14ac:dyDescent="0.25">
      <c r="A3700" s="5" t="s">
        <v>3746</v>
      </c>
      <c r="B3700" s="6" t="s">
        <v>142</v>
      </c>
      <c r="C3700" s="6" t="s">
        <v>143</v>
      </c>
      <c r="D3700">
        <f>VLOOKUP(C3700,[1]EMISSION_FACTORS!$B$5:$C$31,2,0)</f>
        <v>1341.0096000000001</v>
      </c>
    </row>
    <row r="3701" spans="1:4" ht="15" x14ac:dyDescent="0.25">
      <c r="A3701" s="5" t="s">
        <v>3747</v>
      </c>
      <c r="B3701" s="6" t="s">
        <v>142</v>
      </c>
      <c r="C3701" s="6" t="s">
        <v>143</v>
      </c>
      <c r="D3701">
        <f>VLOOKUP(C3701,[1]EMISSION_FACTORS!$B$5:$C$31,2,0)</f>
        <v>1341.0096000000001</v>
      </c>
    </row>
    <row r="3702" spans="1:4" ht="15" x14ac:dyDescent="0.25">
      <c r="A3702" s="5" t="s">
        <v>3748</v>
      </c>
      <c r="B3702" s="6" t="s">
        <v>142</v>
      </c>
      <c r="C3702" s="6" t="s">
        <v>143</v>
      </c>
      <c r="D3702">
        <f>VLOOKUP(C3702,[1]EMISSION_FACTORS!$B$5:$C$31,2,0)</f>
        <v>1341.0096000000001</v>
      </c>
    </row>
    <row r="3703" spans="1:4" ht="15" x14ac:dyDescent="0.25">
      <c r="A3703" s="5" t="s">
        <v>3749</v>
      </c>
      <c r="B3703" s="6" t="s">
        <v>142</v>
      </c>
      <c r="C3703" s="6" t="s">
        <v>143</v>
      </c>
      <c r="D3703">
        <f>VLOOKUP(C3703,[1]EMISSION_FACTORS!$B$5:$C$31,2,0)</f>
        <v>1341.0096000000001</v>
      </c>
    </row>
    <row r="3704" spans="1:4" ht="15" x14ac:dyDescent="0.25">
      <c r="A3704" s="5" t="s">
        <v>3750</v>
      </c>
      <c r="B3704" s="6" t="s">
        <v>142</v>
      </c>
      <c r="C3704" s="6" t="s">
        <v>143</v>
      </c>
      <c r="D3704">
        <f>VLOOKUP(C3704,[1]EMISSION_FACTORS!$B$5:$C$31,2,0)</f>
        <v>1341.0096000000001</v>
      </c>
    </row>
    <row r="3705" spans="1:4" ht="15" x14ac:dyDescent="0.25">
      <c r="A3705" s="5" t="s">
        <v>3751</v>
      </c>
      <c r="B3705" s="6" t="s">
        <v>142</v>
      </c>
      <c r="C3705" s="6" t="s">
        <v>143</v>
      </c>
      <c r="D3705">
        <f>VLOOKUP(C3705,[1]EMISSION_FACTORS!$B$5:$C$31,2,0)</f>
        <v>1341.0096000000001</v>
      </c>
    </row>
    <row r="3706" spans="1:4" ht="15" x14ac:dyDescent="0.25">
      <c r="A3706" s="5" t="s">
        <v>3752</v>
      </c>
      <c r="B3706" s="6" t="s">
        <v>142</v>
      </c>
      <c r="C3706" s="6" t="s">
        <v>143</v>
      </c>
      <c r="D3706">
        <f>VLOOKUP(C3706,[1]EMISSION_FACTORS!$B$5:$C$31,2,0)</f>
        <v>1341.0096000000001</v>
      </c>
    </row>
    <row r="3707" spans="1:4" ht="15" x14ac:dyDescent="0.25">
      <c r="A3707" s="5" t="s">
        <v>3753</v>
      </c>
      <c r="B3707" s="6" t="s">
        <v>142</v>
      </c>
      <c r="C3707" s="6" t="s">
        <v>143</v>
      </c>
      <c r="D3707">
        <f>VLOOKUP(C3707,[1]EMISSION_FACTORS!$B$5:$C$31,2,0)</f>
        <v>1341.0096000000001</v>
      </c>
    </row>
    <row r="3708" spans="1:4" ht="15" x14ac:dyDescent="0.25">
      <c r="A3708" s="5" t="s">
        <v>3754</v>
      </c>
      <c r="B3708" s="6" t="s">
        <v>142</v>
      </c>
      <c r="C3708" s="6" t="s">
        <v>143</v>
      </c>
      <c r="D3708">
        <f>VLOOKUP(C3708,[1]EMISSION_FACTORS!$B$5:$C$31,2,0)</f>
        <v>1341.0096000000001</v>
      </c>
    </row>
    <row r="3709" spans="1:4" ht="15" x14ac:dyDescent="0.25">
      <c r="A3709" s="5" t="s">
        <v>3755</v>
      </c>
      <c r="B3709" s="6" t="s">
        <v>142</v>
      </c>
      <c r="C3709" s="6" t="s">
        <v>143</v>
      </c>
      <c r="D3709">
        <f>VLOOKUP(C3709,[1]EMISSION_FACTORS!$B$5:$C$31,2,0)</f>
        <v>1341.0096000000001</v>
      </c>
    </row>
    <row r="3710" spans="1:4" ht="15" x14ac:dyDescent="0.25">
      <c r="A3710" s="5" t="s">
        <v>3756</v>
      </c>
      <c r="B3710" s="6" t="s">
        <v>142</v>
      </c>
      <c r="C3710" s="6" t="s">
        <v>143</v>
      </c>
      <c r="D3710">
        <f>VLOOKUP(C3710,[1]EMISSION_FACTORS!$B$5:$C$31,2,0)</f>
        <v>1341.0096000000001</v>
      </c>
    </row>
    <row r="3711" spans="1:4" ht="15" x14ac:dyDescent="0.25">
      <c r="A3711" s="10" t="s">
        <v>3757</v>
      </c>
      <c r="B3711" s="6" t="s">
        <v>142</v>
      </c>
      <c r="C3711" s="10" t="s">
        <v>143</v>
      </c>
      <c r="D3711">
        <f>VLOOKUP(C3711,[1]EMISSION_FACTORS!$B$5:$C$31,2,0)</f>
        <v>1341.0096000000001</v>
      </c>
    </row>
    <row r="3712" spans="1:4" ht="15" x14ac:dyDescent="0.25">
      <c r="A3712" s="5" t="s">
        <v>3758</v>
      </c>
      <c r="B3712" s="6" t="s">
        <v>142</v>
      </c>
      <c r="C3712" s="6" t="s">
        <v>143</v>
      </c>
      <c r="D3712">
        <f>VLOOKUP(C3712,[1]EMISSION_FACTORS!$B$5:$C$31,2,0)</f>
        <v>1341.0096000000001</v>
      </c>
    </row>
    <row r="3713" spans="1:4" ht="15" x14ac:dyDescent="0.25">
      <c r="A3713" s="5" t="s">
        <v>3759</v>
      </c>
      <c r="B3713" s="6" t="s">
        <v>142</v>
      </c>
      <c r="C3713" s="6" t="s">
        <v>143</v>
      </c>
      <c r="D3713">
        <f>VLOOKUP(C3713,[1]EMISSION_FACTORS!$B$5:$C$31,2,0)</f>
        <v>1341.0096000000001</v>
      </c>
    </row>
    <row r="3714" spans="1:4" ht="15" x14ac:dyDescent="0.25">
      <c r="A3714" s="5" t="s">
        <v>3760</v>
      </c>
      <c r="B3714" s="6" t="s">
        <v>142</v>
      </c>
      <c r="C3714" s="6" t="s">
        <v>143</v>
      </c>
      <c r="D3714">
        <f>VLOOKUP(C3714,[1]EMISSION_FACTORS!$B$5:$C$31,2,0)</f>
        <v>1341.0096000000001</v>
      </c>
    </row>
    <row r="3715" spans="1:4" ht="15" x14ac:dyDescent="0.25">
      <c r="A3715" s="5" t="s">
        <v>3761</v>
      </c>
      <c r="B3715" s="6" t="s">
        <v>142</v>
      </c>
      <c r="C3715" s="6" t="s">
        <v>143</v>
      </c>
      <c r="D3715">
        <f>VLOOKUP(C3715,[1]EMISSION_FACTORS!$B$5:$C$31,2,0)</f>
        <v>1341.0096000000001</v>
      </c>
    </row>
    <row r="3716" spans="1:4" ht="15" x14ac:dyDescent="0.25">
      <c r="A3716" s="5" t="s">
        <v>3762</v>
      </c>
      <c r="B3716" s="6" t="s">
        <v>142</v>
      </c>
      <c r="C3716" s="6" t="s">
        <v>143</v>
      </c>
      <c r="D3716">
        <f>VLOOKUP(C3716,[1]EMISSION_FACTORS!$B$5:$C$31,2,0)</f>
        <v>1341.0096000000001</v>
      </c>
    </row>
    <row r="3717" spans="1:4" ht="15" x14ac:dyDescent="0.25">
      <c r="A3717" s="5" t="s">
        <v>3763</v>
      </c>
      <c r="B3717" s="6" t="s">
        <v>142</v>
      </c>
      <c r="C3717" s="6" t="s">
        <v>143</v>
      </c>
      <c r="D3717">
        <f>VLOOKUP(C3717,[1]EMISSION_FACTORS!$B$5:$C$31,2,0)</f>
        <v>1341.0096000000001</v>
      </c>
    </row>
    <row r="3718" spans="1:4" ht="15" x14ac:dyDescent="0.25">
      <c r="A3718" s="5" t="s">
        <v>3764</v>
      </c>
      <c r="B3718" s="6" t="s">
        <v>142</v>
      </c>
      <c r="C3718" s="6" t="s">
        <v>143</v>
      </c>
      <c r="D3718">
        <f>VLOOKUP(C3718,[1]EMISSION_FACTORS!$B$5:$C$31,2,0)</f>
        <v>1341.0096000000001</v>
      </c>
    </row>
    <row r="3719" spans="1:4" ht="15" x14ac:dyDescent="0.25">
      <c r="A3719" s="5" t="s">
        <v>3765</v>
      </c>
      <c r="B3719" s="6" t="s">
        <v>142</v>
      </c>
      <c r="C3719" s="6" t="s">
        <v>143</v>
      </c>
      <c r="D3719">
        <f>VLOOKUP(C3719,[1]EMISSION_FACTORS!$B$5:$C$31,2,0)</f>
        <v>1341.0096000000001</v>
      </c>
    </row>
    <row r="3720" spans="1:4" ht="15" x14ac:dyDescent="0.25">
      <c r="A3720" s="5" t="s">
        <v>3766</v>
      </c>
      <c r="B3720" s="6" t="s">
        <v>142</v>
      </c>
      <c r="C3720" s="6" t="s">
        <v>143</v>
      </c>
      <c r="D3720">
        <f>VLOOKUP(C3720,[1]EMISSION_FACTORS!$B$5:$C$31,2,0)</f>
        <v>1341.0096000000001</v>
      </c>
    </row>
    <row r="3721" spans="1:4" ht="15" x14ac:dyDescent="0.25">
      <c r="A3721" s="5" t="s">
        <v>3767</v>
      </c>
      <c r="B3721" s="6" t="s">
        <v>142</v>
      </c>
      <c r="C3721" s="6" t="s">
        <v>143</v>
      </c>
      <c r="D3721">
        <f>VLOOKUP(C3721,[1]EMISSION_FACTORS!$B$5:$C$31,2,0)</f>
        <v>1341.0096000000001</v>
      </c>
    </row>
    <row r="3722" spans="1:4" ht="15" x14ac:dyDescent="0.25">
      <c r="A3722" s="5" t="s">
        <v>3768</v>
      </c>
      <c r="B3722" s="6" t="s">
        <v>142</v>
      </c>
      <c r="C3722" s="6" t="s">
        <v>143</v>
      </c>
      <c r="D3722">
        <f>VLOOKUP(C3722,[1]EMISSION_FACTORS!$B$5:$C$31,2,0)</f>
        <v>1341.0096000000001</v>
      </c>
    </row>
    <row r="3723" spans="1:4" ht="15" x14ac:dyDescent="0.25">
      <c r="A3723" s="5" t="s">
        <v>3769</v>
      </c>
      <c r="B3723" s="6" t="s">
        <v>142</v>
      </c>
      <c r="C3723" s="6" t="s">
        <v>143</v>
      </c>
      <c r="D3723">
        <f>VLOOKUP(C3723,[1]EMISSION_FACTORS!$B$5:$C$31,2,0)</f>
        <v>1341.0096000000001</v>
      </c>
    </row>
    <row r="3724" spans="1:4" ht="15" x14ac:dyDescent="0.25">
      <c r="A3724" s="5" t="s">
        <v>3770</v>
      </c>
      <c r="B3724" s="6" t="s">
        <v>142</v>
      </c>
      <c r="C3724" s="6" t="s">
        <v>143</v>
      </c>
      <c r="D3724">
        <f>VLOOKUP(C3724,[1]EMISSION_FACTORS!$B$5:$C$31,2,0)</f>
        <v>1341.0096000000001</v>
      </c>
    </row>
    <row r="3725" spans="1:4" ht="15" x14ac:dyDescent="0.25">
      <c r="A3725" s="5" t="s">
        <v>3771</v>
      </c>
      <c r="B3725" s="6" t="s">
        <v>142</v>
      </c>
      <c r="C3725" s="6" t="s">
        <v>143</v>
      </c>
      <c r="D3725">
        <f>VLOOKUP(C3725,[1]EMISSION_FACTORS!$B$5:$C$31,2,0)</f>
        <v>1341.0096000000001</v>
      </c>
    </row>
    <row r="3726" spans="1:4" ht="15" x14ac:dyDescent="0.25">
      <c r="A3726" s="5" t="s">
        <v>3772</v>
      </c>
      <c r="B3726" s="6" t="s">
        <v>142</v>
      </c>
      <c r="C3726" s="6" t="s">
        <v>143</v>
      </c>
      <c r="D3726">
        <f>VLOOKUP(C3726,[1]EMISSION_FACTORS!$B$5:$C$31,2,0)</f>
        <v>1341.0096000000001</v>
      </c>
    </row>
    <row r="3727" spans="1:4" ht="15" x14ac:dyDescent="0.25">
      <c r="A3727" s="5" t="s">
        <v>3773</v>
      </c>
      <c r="B3727" s="6" t="s">
        <v>142</v>
      </c>
      <c r="C3727" s="6" t="s">
        <v>143</v>
      </c>
      <c r="D3727">
        <f>VLOOKUP(C3727,[1]EMISSION_FACTORS!$B$5:$C$31,2,0)</f>
        <v>1341.0096000000001</v>
      </c>
    </row>
    <row r="3728" spans="1:4" ht="15" x14ac:dyDescent="0.25">
      <c r="A3728" s="5" t="s">
        <v>3774</v>
      </c>
      <c r="B3728" s="6" t="s">
        <v>142</v>
      </c>
      <c r="C3728" s="6" t="s">
        <v>143</v>
      </c>
      <c r="D3728">
        <f>VLOOKUP(C3728,[1]EMISSION_FACTORS!$B$5:$C$31,2,0)</f>
        <v>1341.0096000000001</v>
      </c>
    </row>
    <row r="3729" spans="1:4" ht="15" x14ac:dyDescent="0.25">
      <c r="A3729" s="5" t="s">
        <v>3775</v>
      </c>
      <c r="B3729" s="6" t="s">
        <v>142</v>
      </c>
      <c r="C3729" s="6" t="s">
        <v>143</v>
      </c>
      <c r="D3729">
        <f>VLOOKUP(C3729,[1]EMISSION_FACTORS!$B$5:$C$31,2,0)</f>
        <v>1341.0096000000001</v>
      </c>
    </row>
    <row r="3730" spans="1:4" ht="15" x14ac:dyDescent="0.25">
      <c r="A3730" s="5" t="s">
        <v>3776</v>
      </c>
      <c r="B3730" s="6" t="s">
        <v>142</v>
      </c>
      <c r="C3730" s="6" t="s">
        <v>143</v>
      </c>
      <c r="D3730">
        <f>VLOOKUP(C3730,[1]EMISSION_FACTORS!$B$5:$C$31,2,0)</f>
        <v>1341.0096000000001</v>
      </c>
    </row>
    <row r="3731" spans="1:4" ht="15" x14ac:dyDescent="0.25">
      <c r="A3731" s="5" t="s">
        <v>3777</v>
      </c>
      <c r="B3731" s="6" t="s">
        <v>142</v>
      </c>
      <c r="C3731" s="6" t="s">
        <v>143</v>
      </c>
      <c r="D3731">
        <f>VLOOKUP(C3731,[1]EMISSION_FACTORS!$B$5:$C$31,2,0)</f>
        <v>1341.0096000000001</v>
      </c>
    </row>
    <row r="3732" spans="1:4" ht="15" x14ac:dyDescent="0.25">
      <c r="A3732" s="5" t="s">
        <v>3778</v>
      </c>
      <c r="B3732" s="6" t="s">
        <v>142</v>
      </c>
      <c r="C3732" s="6" t="s">
        <v>143</v>
      </c>
      <c r="D3732">
        <f>VLOOKUP(C3732,[1]EMISSION_FACTORS!$B$5:$C$31,2,0)</f>
        <v>1341.0096000000001</v>
      </c>
    </row>
    <row r="3733" spans="1:4" ht="15" x14ac:dyDescent="0.25">
      <c r="A3733" s="5" t="s">
        <v>3779</v>
      </c>
      <c r="B3733" s="6" t="s">
        <v>142</v>
      </c>
      <c r="C3733" s="6" t="s">
        <v>143</v>
      </c>
      <c r="D3733">
        <f>VLOOKUP(C3733,[1]EMISSION_FACTORS!$B$5:$C$31,2,0)</f>
        <v>1341.0096000000001</v>
      </c>
    </row>
    <row r="3734" spans="1:4" ht="15" x14ac:dyDescent="0.25">
      <c r="A3734" s="5" t="s">
        <v>3780</v>
      </c>
      <c r="B3734" s="6" t="s">
        <v>142</v>
      </c>
      <c r="C3734" s="6" t="s">
        <v>143</v>
      </c>
      <c r="D3734">
        <f>VLOOKUP(C3734,[1]EMISSION_FACTORS!$B$5:$C$31,2,0)</f>
        <v>1341.0096000000001</v>
      </c>
    </row>
    <row r="3735" spans="1:4" ht="15" x14ac:dyDescent="0.25">
      <c r="A3735" s="5" t="s">
        <v>3781</v>
      </c>
      <c r="B3735" s="6" t="s">
        <v>142</v>
      </c>
      <c r="C3735" s="6" t="s">
        <v>143</v>
      </c>
      <c r="D3735">
        <f>VLOOKUP(C3735,[1]EMISSION_FACTORS!$B$5:$C$31,2,0)</f>
        <v>1341.0096000000001</v>
      </c>
    </row>
    <row r="3736" spans="1:4" ht="15" x14ac:dyDescent="0.25">
      <c r="A3736" s="5" t="s">
        <v>3782</v>
      </c>
      <c r="B3736" s="6" t="s">
        <v>142</v>
      </c>
      <c r="C3736" s="6" t="s">
        <v>143</v>
      </c>
      <c r="D3736">
        <f>VLOOKUP(C3736,[1]EMISSION_FACTORS!$B$5:$C$31,2,0)</f>
        <v>1341.0096000000001</v>
      </c>
    </row>
    <row r="3737" spans="1:4" ht="15" x14ac:dyDescent="0.25">
      <c r="A3737" s="5" t="s">
        <v>3783</v>
      </c>
      <c r="B3737" s="6" t="s">
        <v>142</v>
      </c>
      <c r="C3737" s="6" t="s">
        <v>143</v>
      </c>
      <c r="D3737">
        <f>VLOOKUP(C3737,[1]EMISSION_FACTORS!$B$5:$C$31,2,0)</f>
        <v>1341.0096000000001</v>
      </c>
    </row>
    <row r="3738" spans="1:4" ht="15" x14ac:dyDescent="0.25">
      <c r="A3738" s="5" t="s">
        <v>3784</v>
      </c>
      <c r="B3738" s="6" t="s">
        <v>142</v>
      </c>
      <c r="C3738" s="6" t="s">
        <v>143</v>
      </c>
      <c r="D3738">
        <f>VLOOKUP(C3738,[1]EMISSION_FACTORS!$B$5:$C$31,2,0)</f>
        <v>1341.0096000000001</v>
      </c>
    </row>
    <row r="3739" spans="1:4" ht="15" x14ac:dyDescent="0.25">
      <c r="A3739" s="5" t="s">
        <v>3785</v>
      </c>
      <c r="B3739" s="6" t="s">
        <v>142</v>
      </c>
      <c r="C3739" s="6" t="s">
        <v>143</v>
      </c>
      <c r="D3739">
        <f>VLOOKUP(C3739,[1]EMISSION_FACTORS!$B$5:$C$31,2,0)</f>
        <v>1341.0096000000001</v>
      </c>
    </row>
    <row r="3740" spans="1:4" ht="15" x14ac:dyDescent="0.25">
      <c r="A3740" s="5" t="s">
        <v>3786</v>
      </c>
      <c r="B3740" s="6" t="s">
        <v>142</v>
      </c>
      <c r="C3740" s="6" t="s">
        <v>143</v>
      </c>
      <c r="D3740">
        <f>VLOOKUP(C3740,[1]EMISSION_FACTORS!$B$5:$C$31,2,0)</f>
        <v>1341.0096000000001</v>
      </c>
    </row>
    <row r="3741" spans="1:4" ht="15" x14ac:dyDescent="0.25">
      <c r="A3741" s="5" t="s">
        <v>3787</v>
      </c>
      <c r="B3741" s="6" t="s">
        <v>142</v>
      </c>
      <c r="C3741" s="6" t="s">
        <v>143</v>
      </c>
      <c r="D3741">
        <f>VLOOKUP(C3741,[1]EMISSION_FACTORS!$B$5:$C$31,2,0)</f>
        <v>1341.0096000000001</v>
      </c>
    </row>
    <row r="3742" spans="1:4" ht="15" x14ac:dyDescent="0.25">
      <c r="A3742" s="5" t="s">
        <v>3788</v>
      </c>
      <c r="B3742" s="6" t="s">
        <v>142</v>
      </c>
      <c r="C3742" s="6" t="s">
        <v>143</v>
      </c>
      <c r="D3742">
        <f>VLOOKUP(C3742,[1]EMISSION_FACTORS!$B$5:$C$31,2,0)</f>
        <v>1341.0096000000001</v>
      </c>
    </row>
    <row r="3743" spans="1:4" ht="15" x14ac:dyDescent="0.25">
      <c r="A3743" s="5" t="s">
        <v>3789</v>
      </c>
      <c r="B3743" s="6" t="s">
        <v>142</v>
      </c>
      <c r="C3743" s="6" t="s">
        <v>143</v>
      </c>
      <c r="D3743">
        <f>VLOOKUP(C3743,[1]EMISSION_FACTORS!$B$5:$C$31,2,0)</f>
        <v>1341.0096000000001</v>
      </c>
    </row>
    <row r="3744" spans="1:4" ht="15" x14ac:dyDescent="0.25">
      <c r="A3744" s="5" t="s">
        <v>3790</v>
      </c>
      <c r="B3744" s="6" t="s">
        <v>142</v>
      </c>
      <c r="C3744" s="6" t="s">
        <v>143</v>
      </c>
      <c r="D3744">
        <f>VLOOKUP(C3744,[1]EMISSION_FACTORS!$B$5:$C$31,2,0)</f>
        <v>1341.0096000000001</v>
      </c>
    </row>
    <row r="3745" spans="1:4" ht="15" x14ac:dyDescent="0.25">
      <c r="A3745" s="5" t="s">
        <v>3791</v>
      </c>
      <c r="B3745" s="6" t="s">
        <v>142</v>
      </c>
      <c r="C3745" s="6" t="s">
        <v>143</v>
      </c>
      <c r="D3745">
        <f>VLOOKUP(C3745,[1]EMISSION_FACTORS!$B$5:$C$31,2,0)</f>
        <v>1341.0096000000001</v>
      </c>
    </row>
    <row r="3746" spans="1:4" ht="15" x14ac:dyDescent="0.25">
      <c r="A3746" s="5" t="s">
        <v>3792</v>
      </c>
      <c r="B3746" s="6" t="s">
        <v>142</v>
      </c>
      <c r="C3746" s="6" t="s">
        <v>143</v>
      </c>
      <c r="D3746">
        <f>VLOOKUP(C3746,[1]EMISSION_FACTORS!$B$5:$C$31,2,0)</f>
        <v>1341.0096000000001</v>
      </c>
    </row>
    <row r="3747" spans="1:4" ht="15" x14ac:dyDescent="0.25">
      <c r="A3747" s="5" t="s">
        <v>3793</v>
      </c>
      <c r="B3747" s="6" t="s">
        <v>142</v>
      </c>
      <c r="C3747" s="6" t="s">
        <v>143</v>
      </c>
      <c r="D3747">
        <f>VLOOKUP(C3747,[1]EMISSION_FACTORS!$B$5:$C$31,2,0)</f>
        <v>1341.0096000000001</v>
      </c>
    </row>
    <row r="3748" spans="1:4" ht="15" x14ac:dyDescent="0.25">
      <c r="A3748" s="5" t="s">
        <v>3794</v>
      </c>
      <c r="B3748" s="6" t="s">
        <v>142</v>
      </c>
      <c r="C3748" s="6" t="s">
        <v>143</v>
      </c>
      <c r="D3748">
        <f>VLOOKUP(C3748,[1]EMISSION_FACTORS!$B$5:$C$31,2,0)</f>
        <v>1341.0096000000001</v>
      </c>
    </row>
    <row r="3749" spans="1:4" ht="15" x14ac:dyDescent="0.25">
      <c r="A3749" s="5" t="s">
        <v>3795</v>
      </c>
      <c r="B3749" s="6" t="s">
        <v>142</v>
      </c>
      <c r="C3749" s="6" t="s">
        <v>143</v>
      </c>
      <c r="D3749">
        <f>VLOOKUP(C3749,[1]EMISSION_FACTORS!$B$5:$C$31,2,0)</f>
        <v>1341.0096000000001</v>
      </c>
    </row>
    <row r="3750" spans="1:4" ht="15" x14ac:dyDescent="0.25">
      <c r="A3750" s="5" t="s">
        <v>3796</v>
      </c>
      <c r="B3750" s="6" t="s">
        <v>142</v>
      </c>
      <c r="C3750" s="6" t="s">
        <v>143</v>
      </c>
      <c r="D3750">
        <f>VLOOKUP(C3750,[1]EMISSION_FACTORS!$B$5:$C$31,2,0)</f>
        <v>1341.0096000000001</v>
      </c>
    </row>
    <row r="3751" spans="1:4" ht="15" x14ac:dyDescent="0.25">
      <c r="A3751" s="5" t="s">
        <v>3797</v>
      </c>
      <c r="B3751" s="6" t="s">
        <v>142</v>
      </c>
      <c r="C3751" s="6" t="s">
        <v>143</v>
      </c>
      <c r="D3751">
        <f>VLOOKUP(C3751,[1]EMISSION_FACTORS!$B$5:$C$31,2,0)</f>
        <v>1341.0096000000001</v>
      </c>
    </row>
    <row r="3752" spans="1:4" ht="15" x14ac:dyDescent="0.25">
      <c r="A3752" s="5" t="s">
        <v>3798</v>
      </c>
      <c r="B3752" s="6" t="s">
        <v>142</v>
      </c>
      <c r="C3752" s="6" t="s">
        <v>143</v>
      </c>
      <c r="D3752">
        <f>VLOOKUP(C3752,[1]EMISSION_FACTORS!$B$5:$C$31,2,0)</f>
        <v>1341.0096000000001</v>
      </c>
    </row>
    <row r="3753" spans="1:4" ht="15" x14ac:dyDescent="0.25">
      <c r="A3753" s="5" t="s">
        <v>3799</v>
      </c>
      <c r="B3753" s="6" t="s">
        <v>142</v>
      </c>
      <c r="C3753" s="6" t="s">
        <v>143</v>
      </c>
      <c r="D3753">
        <f>VLOOKUP(C3753,[1]EMISSION_FACTORS!$B$5:$C$31,2,0)</f>
        <v>1341.0096000000001</v>
      </c>
    </row>
    <row r="3754" spans="1:4" ht="15" x14ac:dyDescent="0.25">
      <c r="A3754" s="5" t="s">
        <v>3800</v>
      </c>
      <c r="B3754" s="6" t="s">
        <v>142</v>
      </c>
      <c r="C3754" s="6" t="s">
        <v>143</v>
      </c>
      <c r="D3754">
        <f>VLOOKUP(C3754,[1]EMISSION_FACTORS!$B$5:$C$31,2,0)</f>
        <v>1341.0096000000001</v>
      </c>
    </row>
    <row r="3755" spans="1:4" ht="15" x14ac:dyDescent="0.25">
      <c r="A3755" s="5" t="s">
        <v>3801</v>
      </c>
      <c r="B3755" s="6" t="s">
        <v>142</v>
      </c>
      <c r="C3755" s="6" t="s">
        <v>143</v>
      </c>
      <c r="D3755">
        <f>VLOOKUP(C3755,[1]EMISSION_FACTORS!$B$5:$C$31,2,0)</f>
        <v>1341.0096000000001</v>
      </c>
    </row>
    <row r="3756" spans="1:4" ht="15" x14ac:dyDescent="0.25">
      <c r="A3756" s="5" t="s">
        <v>3802</v>
      </c>
      <c r="B3756" s="6" t="s">
        <v>142</v>
      </c>
      <c r="C3756" s="6" t="s">
        <v>143</v>
      </c>
      <c r="D3756">
        <f>VLOOKUP(C3756,[1]EMISSION_FACTORS!$B$5:$C$31,2,0)</f>
        <v>1341.0096000000001</v>
      </c>
    </row>
    <row r="3757" spans="1:4" ht="15" x14ac:dyDescent="0.25">
      <c r="A3757" s="5" t="s">
        <v>3803</v>
      </c>
      <c r="B3757" s="6" t="s">
        <v>142</v>
      </c>
      <c r="C3757" s="6" t="s">
        <v>143</v>
      </c>
      <c r="D3757">
        <f>VLOOKUP(C3757,[1]EMISSION_FACTORS!$B$5:$C$31,2,0)</f>
        <v>1341.0096000000001</v>
      </c>
    </row>
    <row r="3758" spans="1:4" ht="15" x14ac:dyDescent="0.25">
      <c r="A3758" s="5" t="s">
        <v>3804</v>
      </c>
      <c r="B3758" s="6" t="s">
        <v>142</v>
      </c>
      <c r="C3758" s="6" t="s">
        <v>143</v>
      </c>
      <c r="D3758">
        <f>VLOOKUP(C3758,[1]EMISSION_FACTORS!$B$5:$C$31,2,0)</f>
        <v>1341.0096000000001</v>
      </c>
    </row>
    <row r="3759" spans="1:4" ht="15" x14ac:dyDescent="0.25">
      <c r="A3759" s="5" t="s">
        <v>3805</v>
      </c>
      <c r="B3759" s="6" t="s">
        <v>142</v>
      </c>
      <c r="C3759" s="6" t="s">
        <v>143</v>
      </c>
      <c r="D3759">
        <f>VLOOKUP(C3759,[1]EMISSION_FACTORS!$B$5:$C$31,2,0)</f>
        <v>1341.0096000000001</v>
      </c>
    </row>
    <row r="3760" spans="1:4" ht="15" x14ac:dyDescent="0.25">
      <c r="A3760" s="5" t="s">
        <v>3806</v>
      </c>
      <c r="B3760" s="6" t="s">
        <v>142</v>
      </c>
      <c r="C3760" s="6" t="s">
        <v>143</v>
      </c>
      <c r="D3760">
        <f>VLOOKUP(C3760,[1]EMISSION_FACTORS!$B$5:$C$31,2,0)</f>
        <v>1341.0096000000001</v>
      </c>
    </row>
    <row r="3761" spans="1:4" ht="15" x14ac:dyDescent="0.25">
      <c r="A3761" s="5" t="s">
        <v>3807</v>
      </c>
      <c r="B3761" s="6" t="s">
        <v>142</v>
      </c>
      <c r="C3761" s="6" t="s">
        <v>143</v>
      </c>
      <c r="D3761">
        <f>VLOOKUP(C3761,[1]EMISSION_FACTORS!$B$5:$C$31,2,0)</f>
        <v>1341.0096000000001</v>
      </c>
    </row>
    <row r="3762" spans="1:4" ht="15" x14ac:dyDescent="0.25">
      <c r="A3762" s="5" t="s">
        <v>3808</v>
      </c>
      <c r="B3762" s="6" t="s">
        <v>142</v>
      </c>
      <c r="C3762" s="6" t="s">
        <v>143</v>
      </c>
      <c r="D3762">
        <f>VLOOKUP(C3762,[1]EMISSION_FACTORS!$B$5:$C$31,2,0)</f>
        <v>1341.0096000000001</v>
      </c>
    </row>
    <row r="3763" spans="1:4" ht="15" x14ac:dyDescent="0.25">
      <c r="A3763" s="5" t="s">
        <v>3809</v>
      </c>
      <c r="B3763" s="6" t="s">
        <v>142</v>
      </c>
      <c r="C3763" s="6" t="s">
        <v>143</v>
      </c>
      <c r="D3763">
        <f>VLOOKUP(C3763,[1]EMISSION_FACTORS!$B$5:$C$31,2,0)</f>
        <v>1341.0096000000001</v>
      </c>
    </row>
    <row r="3764" spans="1:4" ht="15" x14ac:dyDescent="0.25">
      <c r="A3764" s="5" t="s">
        <v>3810</v>
      </c>
      <c r="B3764" s="6" t="s">
        <v>142</v>
      </c>
      <c r="C3764" s="6" t="s">
        <v>143</v>
      </c>
      <c r="D3764">
        <f>VLOOKUP(C3764,[1]EMISSION_FACTORS!$B$5:$C$31,2,0)</f>
        <v>1341.0096000000001</v>
      </c>
    </row>
    <row r="3765" spans="1:4" ht="15" x14ac:dyDescent="0.25">
      <c r="A3765" s="5" t="s">
        <v>3811</v>
      </c>
      <c r="B3765" s="6" t="s">
        <v>142</v>
      </c>
      <c r="C3765" s="6" t="s">
        <v>143</v>
      </c>
      <c r="D3765">
        <f>VLOOKUP(C3765,[1]EMISSION_FACTORS!$B$5:$C$31,2,0)</f>
        <v>1341.0096000000001</v>
      </c>
    </row>
    <row r="3766" spans="1:4" ht="15" x14ac:dyDescent="0.25">
      <c r="A3766" s="5" t="s">
        <v>3812</v>
      </c>
      <c r="B3766" s="6" t="s">
        <v>142</v>
      </c>
      <c r="C3766" s="6" t="s">
        <v>143</v>
      </c>
      <c r="D3766">
        <f>VLOOKUP(C3766,[1]EMISSION_FACTORS!$B$5:$C$31,2,0)</f>
        <v>1341.0096000000001</v>
      </c>
    </row>
    <row r="3767" spans="1:4" ht="15" x14ac:dyDescent="0.25">
      <c r="A3767" s="5" t="s">
        <v>3813</v>
      </c>
      <c r="B3767" s="6" t="s">
        <v>142</v>
      </c>
      <c r="C3767" s="6" t="s">
        <v>143</v>
      </c>
      <c r="D3767">
        <f>VLOOKUP(C3767,[1]EMISSION_FACTORS!$B$5:$C$31,2,0)</f>
        <v>1341.0096000000001</v>
      </c>
    </row>
    <row r="3768" spans="1:4" ht="15" x14ac:dyDescent="0.25">
      <c r="A3768" s="5" t="s">
        <v>3814</v>
      </c>
      <c r="B3768" s="6" t="s">
        <v>142</v>
      </c>
      <c r="C3768" s="6" t="s">
        <v>143</v>
      </c>
      <c r="D3768">
        <f>VLOOKUP(C3768,[1]EMISSION_FACTORS!$B$5:$C$31,2,0)</f>
        <v>1341.0096000000001</v>
      </c>
    </row>
    <row r="3769" spans="1:4" ht="15" x14ac:dyDescent="0.25">
      <c r="A3769" s="5" t="s">
        <v>3815</v>
      </c>
      <c r="B3769" s="6" t="s">
        <v>142</v>
      </c>
      <c r="C3769" s="6" t="s">
        <v>143</v>
      </c>
      <c r="D3769">
        <f>VLOOKUP(C3769,[1]EMISSION_FACTORS!$B$5:$C$31,2,0)</f>
        <v>1341.0096000000001</v>
      </c>
    </row>
    <row r="3770" spans="1:4" ht="15" x14ac:dyDescent="0.25">
      <c r="A3770" s="5" t="s">
        <v>3816</v>
      </c>
      <c r="B3770" s="6" t="s">
        <v>142</v>
      </c>
      <c r="C3770" s="6" t="s">
        <v>143</v>
      </c>
      <c r="D3770">
        <f>VLOOKUP(C3770,[1]EMISSION_FACTORS!$B$5:$C$31,2,0)</f>
        <v>1341.0096000000001</v>
      </c>
    </row>
    <row r="3771" spans="1:4" ht="15" x14ac:dyDescent="0.25">
      <c r="A3771" s="5" t="s">
        <v>3817</v>
      </c>
      <c r="B3771" s="6" t="s">
        <v>142</v>
      </c>
      <c r="C3771" s="6" t="s">
        <v>143</v>
      </c>
      <c r="D3771">
        <f>VLOOKUP(C3771,[1]EMISSION_FACTORS!$B$5:$C$31,2,0)</f>
        <v>1341.0096000000001</v>
      </c>
    </row>
    <row r="3772" spans="1:4" ht="15" x14ac:dyDescent="0.25">
      <c r="A3772" s="5" t="s">
        <v>3818</v>
      </c>
      <c r="B3772" s="6" t="s">
        <v>142</v>
      </c>
      <c r="C3772" s="6" t="s">
        <v>143</v>
      </c>
      <c r="D3772">
        <f>VLOOKUP(C3772,[1]EMISSION_FACTORS!$B$5:$C$31,2,0)</f>
        <v>1341.0096000000001</v>
      </c>
    </row>
    <row r="3773" spans="1:4" ht="15" x14ac:dyDescent="0.25">
      <c r="A3773" s="5" t="s">
        <v>3819</v>
      </c>
      <c r="B3773" s="6" t="s">
        <v>142</v>
      </c>
      <c r="C3773" s="6" t="s">
        <v>143</v>
      </c>
      <c r="D3773">
        <f>VLOOKUP(C3773,[1]EMISSION_FACTORS!$B$5:$C$31,2,0)</f>
        <v>1341.0096000000001</v>
      </c>
    </row>
    <row r="3774" spans="1:4" ht="15" x14ac:dyDescent="0.25">
      <c r="A3774" s="5" t="s">
        <v>3820</v>
      </c>
      <c r="B3774" s="6" t="s">
        <v>142</v>
      </c>
      <c r="C3774" s="6" t="s">
        <v>143</v>
      </c>
      <c r="D3774">
        <f>VLOOKUP(C3774,[1]EMISSION_FACTORS!$B$5:$C$31,2,0)</f>
        <v>1341.0096000000001</v>
      </c>
    </row>
    <row r="3775" spans="1:4" ht="15" x14ac:dyDescent="0.25">
      <c r="A3775" s="5" t="s">
        <v>3821</v>
      </c>
      <c r="B3775" s="6" t="s">
        <v>142</v>
      </c>
      <c r="C3775" s="6" t="s">
        <v>143</v>
      </c>
      <c r="D3775">
        <f>VLOOKUP(C3775,[1]EMISSION_FACTORS!$B$5:$C$31,2,0)</f>
        <v>1341.0096000000001</v>
      </c>
    </row>
    <row r="3776" spans="1:4" ht="15" x14ac:dyDescent="0.25">
      <c r="A3776" s="5" t="s">
        <v>3822</v>
      </c>
      <c r="B3776" s="6" t="s">
        <v>142</v>
      </c>
      <c r="C3776" s="6" t="s">
        <v>143</v>
      </c>
      <c r="D3776">
        <f>VLOOKUP(C3776,[1]EMISSION_FACTORS!$B$5:$C$31,2,0)</f>
        <v>1341.0096000000001</v>
      </c>
    </row>
    <row r="3777" spans="1:4" ht="15" x14ac:dyDescent="0.25">
      <c r="A3777" s="5" t="s">
        <v>3823</v>
      </c>
      <c r="B3777" s="6" t="s">
        <v>142</v>
      </c>
      <c r="C3777" s="6" t="s">
        <v>143</v>
      </c>
      <c r="D3777">
        <f>VLOOKUP(C3777,[1]EMISSION_FACTORS!$B$5:$C$31,2,0)</f>
        <v>1341.0096000000001</v>
      </c>
    </row>
    <row r="3778" spans="1:4" ht="15" x14ac:dyDescent="0.25">
      <c r="A3778" s="5" t="s">
        <v>3824</v>
      </c>
      <c r="B3778" s="6" t="s">
        <v>142</v>
      </c>
      <c r="C3778" s="6" t="s">
        <v>143</v>
      </c>
      <c r="D3778">
        <f>VLOOKUP(C3778,[1]EMISSION_FACTORS!$B$5:$C$31,2,0)</f>
        <v>1341.0096000000001</v>
      </c>
    </row>
    <row r="3779" spans="1:4" ht="15" x14ac:dyDescent="0.25">
      <c r="A3779" s="5" t="s">
        <v>3825</v>
      </c>
      <c r="B3779" s="6" t="s">
        <v>142</v>
      </c>
      <c r="C3779" s="6" t="s">
        <v>143</v>
      </c>
      <c r="D3779">
        <f>VLOOKUP(C3779,[1]EMISSION_FACTORS!$B$5:$C$31,2,0)</f>
        <v>1341.0096000000001</v>
      </c>
    </row>
    <row r="3780" spans="1:4" ht="15" x14ac:dyDescent="0.25">
      <c r="A3780" s="5" t="s">
        <v>3826</v>
      </c>
      <c r="B3780" s="6" t="s">
        <v>142</v>
      </c>
      <c r="C3780" s="6" t="s">
        <v>143</v>
      </c>
      <c r="D3780">
        <f>VLOOKUP(C3780,[1]EMISSION_FACTORS!$B$5:$C$31,2,0)</f>
        <v>1341.0096000000001</v>
      </c>
    </row>
    <row r="3781" spans="1:4" ht="15" x14ac:dyDescent="0.25">
      <c r="A3781" s="5" t="s">
        <v>3827</v>
      </c>
      <c r="B3781" s="6" t="s">
        <v>142</v>
      </c>
      <c r="C3781" s="6" t="s">
        <v>143</v>
      </c>
      <c r="D3781">
        <f>VLOOKUP(C3781,[1]EMISSION_FACTORS!$B$5:$C$31,2,0)</f>
        <v>1341.0096000000001</v>
      </c>
    </row>
    <row r="3782" spans="1:4" ht="15" x14ac:dyDescent="0.25">
      <c r="A3782" s="5" t="s">
        <v>3828</v>
      </c>
      <c r="B3782" s="6" t="s">
        <v>142</v>
      </c>
      <c r="C3782" s="6" t="s">
        <v>143</v>
      </c>
      <c r="D3782">
        <f>VLOOKUP(C3782,[1]EMISSION_FACTORS!$B$5:$C$31,2,0)</f>
        <v>1341.0096000000001</v>
      </c>
    </row>
    <row r="3783" spans="1:4" ht="15" x14ac:dyDescent="0.25">
      <c r="A3783" s="5" t="s">
        <v>3829</v>
      </c>
      <c r="B3783" s="6" t="s">
        <v>142</v>
      </c>
      <c r="C3783" s="6" t="s">
        <v>143</v>
      </c>
      <c r="D3783">
        <f>VLOOKUP(C3783,[1]EMISSION_FACTORS!$B$5:$C$31,2,0)</f>
        <v>1341.0096000000001</v>
      </c>
    </row>
    <row r="3784" spans="1:4" ht="15" x14ac:dyDescent="0.25">
      <c r="A3784" s="5" t="s">
        <v>3830</v>
      </c>
      <c r="B3784" s="6" t="s">
        <v>142</v>
      </c>
      <c r="C3784" s="6" t="s">
        <v>143</v>
      </c>
      <c r="D3784">
        <f>VLOOKUP(C3784,[1]EMISSION_FACTORS!$B$5:$C$31,2,0)</f>
        <v>1341.0096000000001</v>
      </c>
    </row>
    <row r="3785" spans="1:4" ht="15" x14ac:dyDescent="0.25">
      <c r="A3785" s="5" t="s">
        <v>3831</v>
      </c>
      <c r="B3785" s="6" t="s">
        <v>142</v>
      </c>
      <c r="C3785" s="6" t="s">
        <v>143</v>
      </c>
      <c r="D3785">
        <f>VLOOKUP(C3785,[1]EMISSION_FACTORS!$B$5:$C$31,2,0)</f>
        <v>1341.0096000000001</v>
      </c>
    </row>
    <row r="3786" spans="1:4" ht="15" x14ac:dyDescent="0.25">
      <c r="A3786" s="5" t="s">
        <v>3832</v>
      </c>
      <c r="B3786" s="6" t="s">
        <v>142</v>
      </c>
      <c r="C3786" s="6" t="s">
        <v>143</v>
      </c>
      <c r="D3786">
        <f>VLOOKUP(C3786,[1]EMISSION_FACTORS!$B$5:$C$31,2,0)</f>
        <v>1341.0096000000001</v>
      </c>
    </row>
    <row r="3787" spans="1:4" ht="15" x14ac:dyDescent="0.25">
      <c r="A3787" s="5" t="s">
        <v>3833</v>
      </c>
      <c r="B3787" s="6" t="s">
        <v>142</v>
      </c>
      <c r="C3787" s="6" t="s">
        <v>2560</v>
      </c>
      <c r="D3787">
        <f>VLOOKUP(C3787,[1]EMISSION_FACTORS!$B$5:$C$31,2,0)</f>
        <v>548.3741</v>
      </c>
    </row>
    <row r="3788" spans="1:4" ht="15" x14ac:dyDescent="0.25">
      <c r="A3788" s="5" t="s">
        <v>3834</v>
      </c>
      <c r="B3788" s="6" t="s">
        <v>142</v>
      </c>
      <c r="C3788" s="6" t="s">
        <v>2560</v>
      </c>
      <c r="D3788">
        <f>VLOOKUP(C3788,[1]EMISSION_FACTORS!$B$5:$C$31,2,0)</f>
        <v>548.3741</v>
      </c>
    </row>
    <row r="3789" spans="1:4" ht="15" x14ac:dyDescent="0.25">
      <c r="A3789" s="5" t="s">
        <v>3835</v>
      </c>
      <c r="B3789" s="6" t="s">
        <v>142</v>
      </c>
      <c r="C3789" s="6" t="s">
        <v>2560</v>
      </c>
      <c r="D3789">
        <f>VLOOKUP(C3789,[1]EMISSION_FACTORS!$B$5:$C$31,2,0)</f>
        <v>548.3741</v>
      </c>
    </row>
    <row r="3790" spans="1:4" ht="15" x14ac:dyDescent="0.25">
      <c r="A3790" s="5" t="s">
        <v>3836</v>
      </c>
      <c r="B3790" s="6" t="s">
        <v>142</v>
      </c>
      <c r="C3790" s="6" t="s">
        <v>2560</v>
      </c>
      <c r="D3790">
        <f>VLOOKUP(C3790,[1]EMISSION_FACTORS!$B$5:$C$31,2,0)</f>
        <v>548.3741</v>
      </c>
    </row>
    <row r="3791" spans="1:4" ht="15" x14ac:dyDescent="0.25">
      <c r="A3791" s="5" t="s">
        <v>3837</v>
      </c>
      <c r="B3791" s="6" t="s">
        <v>142</v>
      </c>
      <c r="C3791" s="6" t="s">
        <v>2560</v>
      </c>
      <c r="D3791">
        <f>VLOOKUP(C3791,[1]EMISSION_FACTORS!$B$5:$C$31,2,0)</f>
        <v>548.3741</v>
      </c>
    </row>
    <row r="3792" spans="1:4" ht="15" x14ac:dyDescent="0.25">
      <c r="A3792" s="5" t="s">
        <v>3838</v>
      </c>
      <c r="B3792" s="6" t="s">
        <v>142</v>
      </c>
      <c r="C3792" s="6" t="s">
        <v>2560</v>
      </c>
      <c r="D3792">
        <f>VLOOKUP(C3792,[1]EMISSION_FACTORS!$B$5:$C$31,2,0)</f>
        <v>548.3741</v>
      </c>
    </row>
    <row r="3793" spans="1:4" ht="15" x14ac:dyDescent="0.25">
      <c r="A3793" s="5" t="s">
        <v>3839</v>
      </c>
      <c r="B3793" s="6" t="s">
        <v>142</v>
      </c>
      <c r="C3793" s="6" t="s">
        <v>2560</v>
      </c>
      <c r="D3793">
        <f>VLOOKUP(C3793,[1]EMISSION_FACTORS!$B$5:$C$31,2,0)</f>
        <v>548.3741</v>
      </c>
    </row>
    <row r="3794" spans="1:4" ht="15" x14ac:dyDescent="0.25">
      <c r="A3794" s="5" t="s">
        <v>3840</v>
      </c>
      <c r="B3794" s="6" t="s">
        <v>142</v>
      </c>
      <c r="C3794" s="6" t="s">
        <v>2560</v>
      </c>
      <c r="D3794">
        <f>VLOOKUP(C3794,[1]EMISSION_FACTORS!$B$5:$C$31,2,0)</f>
        <v>548.3741</v>
      </c>
    </row>
    <row r="3795" spans="1:4" ht="15" x14ac:dyDescent="0.25">
      <c r="A3795" s="5" t="s">
        <v>3841</v>
      </c>
      <c r="B3795" s="6" t="s">
        <v>142</v>
      </c>
      <c r="C3795" s="6" t="s">
        <v>2560</v>
      </c>
      <c r="D3795">
        <f>VLOOKUP(C3795,[1]EMISSION_FACTORS!$B$5:$C$31,2,0)</f>
        <v>548.3741</v>
      </c>
    </row>
    <row r="3796" spans="1:4" ht="15" x14ac:dyDescent="0.25">
      <c r="A3796" s="5" t="s">
        <v>3842</v>
      </c>
      <c r="B3796" s="6" t="s">
        <v>142</v>
      </c>
      <c r="C3796" s="6" t="s">
        <v>2560</v>
      </c>
      <c r="D3796">
        <f>VLOOKUP(C3796,[1]EMISSION_FACTORS!$B$5:$C$31,2,0)</f>
        <v>548.3741</v>
      </c>
    </row>
    <row r="3797" spans="1:4" ht="15" x14ac:dyDescent="0.25">
      <c r="A3797" s="5" t="s">
        <v>3843</v>
      </c>
      <c r="B3797" s="6" t="s">
        <v>142</v>
      </c>
      <c r="C3797" s="6" t="s">
        <v>2560</v>
      </c>
      <c r="D3797">
        <f>VLOOKUP(C3797,[1]EMISSION_FACTORS!$B$5:$C$31,2,0)</f>
        <v>548.3741</v>
      </c>
    </row>
    <row r="3798" spans="1:4" ht="15" x14ac:dyDescent="0.25">
      <c r="A3798" s="5" t="s">
        <v>3844</v>
      </c>
      <c r="B3798" s="6" t="s">
        <v>142</v>
      </c>
      <c r="C3798" s="6" t="s">
        <v>2560</v>
      </c>
      <c r="D3798">
        <f>VLOOKUP(C3798,[1]EMISSION_FACTORS!$B$5:$C$31,2,0)</f>
        <v>548.3741</v>
      </c>
    </row>
    <row r="3799" spans="1:4" ht="15" x14ac:dyDescent="0.25">
      <c r="A3799" s="5" t="s">
        <v>3845</v>
      </c>
      <c r="B3799" s="6" t="s">
        <v>142</v>
      </c>
      <c r="C3799" s="6" t="s">
        <v>2560</v>
      </c>
      <c r="D3799">
        <f>VLOOKUP(C3799,[1]EMISSION_FACTORS!$B$5:$C$31,2,0)</f>
        <v>548.3741</v>
      </c>
    </row>
    <row r="3800" spans="1:4" ht="15" x14ac:dyDescent="0.25">
      <c r="A3800" s="5" t="s">
        <v>3846</v>
      </c>
      <c r="B3800" s="6" t="s">
        <v>142</v>
      </c>
      <c r="C3800" s="6" t="s">
        <v>2560</v>
      </c>
      <c r="D3800">
        <f>VLOOKUP(C3800,[1]EMISSION_FACTORS!$B$5:$C$31,2,0)</f>
        <v>548.3741</v>
      </c>
    </row>
    <row r="3801" spans="1:4" ht="15" x14ac:dyDescent="0.25">
      <c r="A3801" s="5" t="s">
        <v>3847</v>
      </c>
      <c r="B3801" s="6" t="s">
        <v>142</v>
      </c>
      <c r="C3801" s="6" t="s">
        <v>2560</v>
      </c>
      <c r="D3801">
        <f>VLOOKUP(C3801,[1]EMISSION_FACTORS!$B$5:$C$31,2,0)</f>
        <v>548.3741</v>
      </c>
    </row>
    <row r="3802" spans="1:4" ht="15" x14ac:dyDescent="0.25">
      <c r="A3802" s="5" t="s">
        <v>3848</v>
      </c>
      <c r="B3802" s="6" t="s">
        <v>142</v>
      </c>
      <c r="C3802" s="6" t="s">
        <v>2560</v>
      </c>
      <c r="D3802">
        <f>VLOOKUP(C3802,[1]EMISSION_FACTORS!$B$5:$C$31,2,0)</f>
        <v>548.3741</v>
      </c>
    </row>
    <row r="3803" spans="1:4" ht="15" x14ac:dyDescent="0.25">
      <c r="A3803" s="5" t="s">
        <v>3849</v>
      </c>
      <c r="B3803" s="6" t="s">
        <v>142</v>
      </c>
      <c r="C3803" s="6" t="s">
        <v>2560</v>
      </c>
      <c r="D3803">
        <f>VLOOKUP(C3803,[1]EMISSION_FACTORS!$B$5:$C$31,2,0)</f>
        <v>548.3741</v>
      </c>
    </row>
    <row r="3804" spans="1:4" ht="15" x14ac:dyDescent="0.25">
      <c r="A3804" s="5" t="s">
        <v>3850</v>
      </c>
      <c r="B3804" s="6" t="s">
        <v>142</v>
      </c>
      <c r="C3804" s="6" t="s">
        <v>2560</v>
      </c>
      <c r="D3804">
        <f>VLOOKUP(C3804,[1]EMISSION_FACTORS!$B$5:$C$31,2,0)</f>
        <v>548.3741</v>
      </c>
    </row>
    <row r="3805" spans="1:4" ht="15" x14ac:dyDescent="0.25">
      <c r="A3805" s="5" t="s">
        <v>3851</v>
      </c>
      <c r="B3805" s="6" t="s">
        <v>142</v>
      </c>
      <c r="C3805" s="6" t="s">
        <v>2560</v>
      </c>
      <c r="D3805">
        <f>VLOOKUP(C3805,[1]EMISSION_FACTORS!$B$5:$C$31,2,0)</f>
        <v>548.3741</v>
      </c>
    </row>
    <row r="3806" spans="1:4" ht="15" x14ac:dyDescent="0.25">
      <c r="A3806" s="5" t="s">
        <v>3852</v>
      </c>
      <c r="B3806" s="6" t="s">
        <v>142</v>
      </c>
      <c r="C3806" s="6" t="s">
        <v>2560</v>
      </c>
      <c r="D3806">
        <f>VLOOKUP(C3806,[1]EMISSION_FACTORS!$B$5:$C$31,2,0)</f>
        <v>548.3741</v>
      </c>
    </row>
    <row r="3807" spans="1:4" ht="15" x14ac:dyDescent="0.25">
      <c r="A3807" s="5" t="s">
        <v>3853</v>
      </c>
      <c r="B3807" s="6" t="s">
        <v>142</v>
      </c>
      <c r="C3807" s="6" t="s">
        <v>2560</v>
      </c>
      <c r="D3807">
        <f>VLOOKUP(C3807,[1]EMISSION_FACTORS!$B$5:$C$31,2,0)</f>
        <v>548.3741</v>
      </c>
    </row>
    <row r="3808" spans="1:4" ht="15" x14ac:dyDescent="0.25">
      <c r="A3808" s="5" t="s">
        <v>3854</v>
      </c>
      <c r="B3808" s="6" t="s">
        <v>142</v>
      </c>
      <c r="C3808" s="6" t="s">
        <v>2560</v>
      </c>
      <c r="D3808">
        <f>VLOOKUP(C3808,[1]EMISSION_FACTORS!$B$5:$C$31,2,0)</f>
        <v>548.3741</v>
      </c>
    </row>
    <row r="3809" spans="1:4" ht="15" x14ac:dyDescent="0.25">
      <c r="A3809" s="5" t="s">
        <v>3855</v>
      </c>
      <c r="B3809" s="6" t="s">
        <v>142</v>
      </c>
      <c r="C3809" s="6" t="s">
        <v>2560</v>
      </c>
      <c r="D3809">
        <f>VLOOKUP(C3809,[1]EMISSION_FACTORS!$B$5:$C$31,2,0)</f>
        <v>548.3741</v>
      </c>
    </row>
    <row r="3810" spans="1:4" ht="15" x14ac:dyDescent="0.25">
      <c r="A3810" s="5" t="s">
        <v>3856</v>
      </c>
      <c r="B3810" s="6" t="s">
        <v>142</v>
      </c>
      <c r="C3810" s="6" t="s">
        <v>2560</v>
      </c>
      <c r="D3810">
        <f>VLOOKUP(C3810,[1]EMISSION_FACTORS!$B$5:$C$31,2,0)</f>
        <v>548.3741</v>
      </c>
    </row>
    <row r="3811" spans="1:4" ht="15" x14ac:dyDescent="0.25">
      <c r="A3811" s="5" t="s">
        <v>3857</v>
      </c>
      <c r="B3811" s="6" t="s">
        <v>142</v>
      </c>
      <c r="C3811" s="6" t="s">
        <v>2560</v>
      </c>
      <c r="D3811">
        <f>VLOOKUP(C3811,[1]EMISSION_FACTORS!$B$5:$C$31,2,0)</f>
        <v>548.3741</v>
      </c>
    </row>
    <row r="3812" spans="1:4" ht="15" x14ac:dyDescent="0.25">
      <c r="A3812" s="5" t="s">
        <v>3858</v>
      </c>
      <c r="B3812" s="6" t="s">
        <v>142</v>
      </c>
      <c r="C3812" s="6" t="s">
        <v>2560</v>
      </c>
      <c r="D3812">
        <f>VLOOKUP(C3812,[1]EMISSION_FACTORS!$B$5:$C$31,2,0)</f>
        <v>548.3741</v>
      </c>
    </row>
    <row r="3813" spans="1:4" ht="15" x14ac:dyDescent="0.25">
      <c r="A3813" s="5" t="s">
        <v>3859</v>
      </c>
      <c r="B3813" s="6" t="s">
        <v>142</v>
      </c>
      <c r="C3813" s="6" t="s">
        <v>2560</v>
      </c>
      <c r="D3813">
        <f>VLOOKUP(C3813,[1]EMISSION_FACTORS!$B$5:$C$31,2,0)</f>
        <v>548.3741</v>
      </c>
    </row>
    <row r="3814" spans="1:4" ht="15" x14ac:dyDescent="0.25">
      <c r="A3814" s="5" t="s">
        <v>3860</v>
      </c>
      <c r="B3814" s="6" t="s">
        <v>142</v>
      </c>
      <c r="C3814" s="6" t="s">
        <v>2560</v>
      </c>
      <c r="D3814">
        <f>VLOOKUP(C3814,[1]EMISSION_FACTORS!$B$5:$C$31,2,0)</f>
        <v>548.3741</v>
      </c>
    </row>
    <row r="3815" spans="1:4" ht="15" x14ac:dyDescent="0.25">
      <c r="A3815" s="5" t="s">
        <v>3861</v>
      </c>
      <c r="B3815" s="6" t="s">
        <v>142</v>
      </c>
      <c r="C3815" s="6" t="s">
        <v>2560</v>
      </c>
      <c r="D3815">
        <f>VLOOKUP(C3815,[1]EMISSION_FACTORS!$B$5:$C$31,2,0)</f>
        <v>548.3741</v>
      </c>
    </row>
    <row r="3816" spans="1:4" ht="15" x14ac:dyDescent="0.25">
      <c r="A3816" s="5" t="s">
        <v>3862</v>
      </c>
      <c r="B3816" s="6" t="s">
        <v>142</v>
      </c>
      <c r="C3816" s="6" t="s">
        <v>2560</v>
      </c>
      <c r="D3816">
        <f>VLOOKUP(C3816,[1]EMISSION_FACTORS!$B$5:$C$31,2,0)</f>
        <v>548.3741</v>
      </c>
    </row>
    <row r="3817" spans="1:4" ht="15" x14ac:dyDescent="0.25">
      <c r="A3817" s="5" t="s">
        <v>3863</v>
      </c>
      <c r="B3817" s="6" t="s">
        <v>142</v>
      </c>
      <c r="C3817" s="6" t="s">
        <v>2560</v>
      </c>
      <c r="D3817">
        <f>VLOOKUP(C3817,[1]EMISSION_FACTORS!$B$5:$C$31,2,0)</f>
        <v>548.3741</v>
      </c>
    </row>
    <row r="3818" spans="1:4" ht="15" x14ac:dyDescent="0.25">
      <c r="A3818" s="5" t="s">
        <v>3864</v>
      </c>
      <c r="B3818" s="6" t="s">
        <v>142</v>
      </c>
      <c r="C3818" s="6" t="s">
        <v>2560</v>
      </c>
      <c r="D3818">
        <f>VLOOKUP(C3818,[1]EMISSION_FACTORS!$B$5:$C$31,2,0)</f>
        <v>548.3741</v>
      </c>
    </row>
    <row r="3819" spans="1:4" ht="15" x14ac:dyDescent="0.25">
      <c r="A3819" s="5" t="s">
        <v>3865</v>
      </c>
      <c r="B3819" s="6" t="s">
        <v>142</v>
      </c>
      <c r="C3819" s="6" t="s">
        <v>2560</v>
      </c>
      <c r="D3819">
        <f>VLOOKUP(C3819,[1]EMISSION_FACTORS!$B$5:$C$31,2,0)</f>
        <v>548.3741</v>
      </c>
    </row>
    <row r="3820" spans="1:4" ht="15" x14ac:dyDescent="0.25">
      <c r="A3820" s="5" t="s">
        <v>3866</v>
      </c>
      <c r="B3820" s="6" t="s">
        <v>142</v>
      </c>
      <c r="C3820" s="6" t="s">
        <v>2560</v>
      </c>
      <c r="D3820">
        <f>VLOOKUP(C3820,[1]EMISSION_FACTORS!$B$5:$C$31,2,0)</f>
        <v>548.3741</v>
      </c>
    </row>
    <row r="3821" spans="1:4" ht="15" x14ac:dyDescent="0.25">
      <c r="A3821" s="5" t="s">
        <v>3867</v>
      </c>
      <c r="B3821" s="6" t="s">
        <v>142</v>
      </c>
      <c r="C3821" s="6" t="s">
        <v>2560</v>
      </c>
      <c r="D3821">
        <f>VLOOKUP(C3821,[1]EMISSION_FACTORS!$B$5:$C$31,2,0)</f>
        <v>548.3741</v>
      </c>
    </row>
    <row r="3822" spans="1:4" ht="15" x14ac:dyDescent="0.25">
      <c r="A3822" s="5" t="s">
        <v>3868</v>
      </c>
      <c r="B3822" s="6" t="s">
        <v>142</v>
      </c>
      <c r="C3822" s="6" t="s">
        <v>2560</v>
      </c>
      <c r="D3822">
        <f>VLOOKUP(C3822,[1]EMISSION_FACTORS!$B$5:$C$31,2,0)</f>
        <v>548.3741</v>
      </c>
    </row>
    <row r="3823" spans="1:4" ht="15" x14ac:dyDescent="0.25">
      <c r="A3823" s="5" t="s">
        <v>3869</v>
      </c>
      <c r="B3823" s="6" t="s">
        <v>142</v>
      </c>
      <c r="C3823" s="6" t="s">
        <v>2560</v>
      </c>
      <c r="D3823">
        <f>VLOOKUP(C3823,[1]EMISSION_FACTORS!$B$5:$C$31,2,0)</f>
        <v>548.3741</v>
      </c>
    </row>
    <row r="3824" spans="1:4" ht="15" x14ac:dyDescent="0.25">
      <c r="A3824" s="5" t="s">
        <v>3870</v>
      </c>
      <c r="B3824" s="6" t="s">
        <v>142</v>
      </c>
      <c r="C3824" s="6" t="s">
        <v>2560</v>
      </c>
      <c r="D3824">
        <f>VLOOKUP(C3824,[1]EMISSION_FACTORS!$B$5:$C$31,2,0)</f>
        <v>548.3741</v>
      </c>
    </row>
    <row r="3825" spans="1:4" ht="15" x14ac:dyDescent="0.25">
      <c r="A3825" s="5" t="s">
        <v>3871</v>
      </c>
      <c r="B3825" s="6" t="s">
        <v>142</v>
      </c>
      <c r="C3825" s="6" t="s">
        <v>2560</v>
      </c>
      <c r="D3825">
        <f>VLOOKUP(C3825,[1]EMISSION_FACTORS!$B$5:$C$31,2,0)</f>
        <v>548.3741</v>
      </c>
    </row>
    <row r="3826" spans="1:4" ht="15" x14ac:dyDescent="0.25">
      <c r="A3826" s="5" t="s">
        <v>3872</v>
      </c>
      <c r="B3826" s="6" t="s">
        <v>142</v>
      </c>
      <c r="C3826" s="6" t="s">
        <v>2560</v>
      </c>
      <c r="D3826">
        <f>VLOOKUP(C3826,[1]EMISSION_FACTORS!$B$5:$C$31,2,0)</f>
        <v>548.3741</v>
      </c>
    </row>
    <row r="3827" spans="1:4" ht="15" x14ac:dyDescent="0.25">
      <c r="A3827" s="5" t="s">
        <v>3873</v>
      </c>
      <c r="B3827" s="6" t="s">
        <v>142</v>
      </c>
      <c r="C3827" s="6" t="s">
        <v>2560</v>
      </c>
      <c r="D3827">
        <f>VLOOKUP(C3827,[1]EMISSION_FACTORS!$B$5:$C$31,2,0)</f>
        <v>548.3741</v>
      </c>
    </row>
    <row r="3828" spans="1:4" ht="15" x14ac:dyDescent="0.25">
      <c r="A3828" s="5" t="s">
        <v>3874</v>
      </c>
      <c r="B3828" s="6" t="s">
        <v>142</v>
      </c>
      <c r="C3828" s="6" t="s">
        <v>2560</v>
      </c>
      <c r="D3828">
        <f>VLOOKUP(C3828,[1]EMISSION_FACTORS!$B$5:$C$31,2,0)</f>
        <v>548.3741</v>
      </c>
    </row>
    <row r="3829" spans="1:4" ht="15" x14ac:dyDescent="0.25">
      <c r="A3829" s="5" t="s">
        <v>3875</v>
      </c>
      <c r="B3829" s="6" t="s">
        <v>142</v>
      </c>
      <c r="C3829" s="6" t="s">
        <v>2560</v>
      </c>
      <c r="D3829">
        <f>VLOOKUP(C3829,[1]EMISSION_FACTORS!$B$5:$C$31,2,0)</f>
        <v>548.3741</v>
      </c>
    </row>
    <row r="3830" spans="1:4" ht="15" x14ac:dyDescent="0.25">
      <c r="A3830" s="5" t="s">
        <v>3876</v>
      </c>
      <c r="B3830" s="6" t="s">
        <v>142</v>
      </c>
      <c r="C3830" s="6" t="s">
        <v>2560</v>
      </c>
      <c r="D3830">
        <f>VLOOKUP(C3830,[1]EMISSION_FACTORS!$B$5:$C$31,2,0)</f>
        <v>548.3741</v>
      </c>
    </row>
    <row r="3831" spans="1:4" ht="15" x14ac:dyDescent="0.25">
      <c r="A3831" s="5" t="s">
        <v>3877</v>
      </c>
      <c r="B3831" s="6" t="s">
        <v>142</v>
      </c>
      <c r="C3831" s="6" t="s">
        <v>2560</v>
      </c>
      <c r="D3831">
        <f>VLOOKUP(C3831,[1]EMISSION_FACTORS!$B$5:$C$31,2,0)</f>
        <v>548.3741</v>
      </c>
    </row>
    <row r="3832" spans="1:4" ht="15" x14ac:dyDescent="0.25">
      <c r="A3832" s="5" t="s">
        <v>3878</v>
      </c>
      <c r="B3832" s="6" t="s">
        <v>142</v>
      </c>
      <c r="C3832" s="6" t="s">
        <v>2560</v>
      </c>
      <c r="D3832">
        <f>VLOOKUP(C3832,[1]EMISSION_FACTORS!$B$5:$C$31,2,0)</f>
        <v>548.3741</v>
      </c>
    </row>
    <row r="3833" spans="1:4" ht="15" x14ac:dyDescent="0.25">
      <c r="A3833" s="5" t="s">
        <v>3879</v>
      </c>
      <c r="B3833" s="6" t="s">
        <v>142</v>
      </c>
      <c r="C3833" s="6" t="s">
        <v>2560</v>
      </c>
      <c r="D3833">
        <f>VLOOKUP(C3833,[1]EMISSION_FACTORS!$B$5:$C$31,2,0)</f>
        <v>548.3741</v>
      </c>
    </row>
    <row r="3834" spans="1:4" ht="15" x14ac:dyDescent="0.25">
      <c r="A3834" s="5" t="s">
        <v>3880</v>
      </c>
      <c r="B3834" s="6" t="s">
        <v>142</v>
      </c>
      <c r="C3834" s="6" t="s">
        <v>2560</v>
      </c>
      <c r="D3834">
        <f>VLOOKUP(C3834,[1]EMISSION_FACTORS!$B$5:$C$31,2,0)</f>
        <v>548.3741</v>
      </c>
    </row>
    <row r="3835" spans="1:4" ht="15" x14ac:dyDescent="0.25">
      <c r="A3835" s="5" t="s">
        <v>3881</v>
      </c>
      <c r="B3835" s="6" t="s">
        <v>142</v>
      </c>
      <c r="C3835" s="6" t="s">
        <v>2560</v>
      </c>
      <c r="D3835">
        <f>VLOOKUP(C3835,[1]EMISSION_FACTORS!$B$5:$C$31,2,0)</f>
        <v>548.3741</v>
      </c>
    </row>
    <row r="3836" spans="1:4" ht="15" x14ac:dyDescent="0.25">
      <c r="A3836" s="5" t="s">
        <v>3882</v>
      </c>
      <c r="B3836" s="6" t="s">
        <v>142</v>
      </c>
      <c r="C3836" s="6" t="s">
        <v>2560</v>
      </c>
      <c r="D3836">
        <f>VLOOKUP(C3836,[1]EMISSION_FACTORS!$B$5:$C$31,2,0)</f>
        <v>548.3741</v>
      </c>
    </row>
    <row r="3837" spans="1:4" ht="15" x14ac:dyDescent="0.25">
      <c r="A3837" s="5" t="s">
        <v>3883</v>
      </c>
      <c r="B3837" s="6" t="s">
        <v>142</v>
      </c>
      <c r="C3837" s="6" t="s">
        <v>2560</v>
      </c>
      <c r="D3837">
        <f>VLOOKUP(C3837,[1]EMISSION_FACTORS!$B$5:$C$31,2,0)</f>
        <v>548.3741</v>
      </c>
    </row>
    <row r="3838" spans="1:4" ht="15" x14ac:dyDescent="0.25">
      <c r="A3838" s="5" t="s">
        <v>3884</v>
      </c>
      <c r="B3838" s="6" t="s">
        <v>142</v>
      </c>
      <c r="C3838" s="6" t="s">
        <v>2560</v>
      </c>
      <c r="D3838">
        <f>VLOOKUP(C3838,[1]EMISSION_FACTORS!$B$5:$C$31,2,0)</f>
        <v>548.3741</v>
      </c>
    </row>
    <row r="3839" spans="1:4" ht="15" x14ac:dyDescent="0.25">
      <c r="A3839" s="5" t="s">
        <v>3885</v>
      </c>
      <c r="B3839" s="6" t="s">
        <v>142</v>
      </c>
      <c r="C3839" s="6" t="s">
        <v>2560</v>
      </c>
      <c r="D3839">
        <f>VLOOKUP(C3839,[1]EMISSION_FACTORS!$B$5:$C$31,2,0)</f>
        <v>548.3741</v>
      </c>
    </row>
    <row r="3840" spans="1:4" ht="15" x14ac:dyDescent="0.25">
      <c r="A3840" s="5" t="s">
        <v>3886</v>
      </c>
      <c r="B3840" s="6" t="s">
        <v>142</v>
      </c>
      <c r="C3840" s="6" t="s">
        <v>2560</v>
      </c>
      <c r="D3840">
        <f>VLOOKUP(C3840,[1]EMISSION_FACTORS!$B$5:$C$31,2,0)</f>
        <v>548.3741</v>
      </c>
    </row>
    <row r="3841" spans="1:4" ht="15" x14ac:dyDescent="0.25">
      <c r="A3841" s="5" t="s">
        <v>3887</v>
      </c>
      <c r="B3841" s="6" t="s">
        <v>142</v>
      </c>
      <c r="C3841" s="6" t="s">
        <v>2560</v>
      </c>
      <c r="D3841">
        <f>VLOOKUP(C3841,[1]EMISSION_FACTORS!$B$5:$C$31,2,0)</f>
        <v>548.3741</v>
      </c>
    </row>
    <row r="3842" spans="1:4" ht="15" x14ac:dyDescent="0.25">
      <c r="A3842" s="5" t="s">
        <v>3888</v>
      </c>
      <c r="B3842" s="6" t="s">
        <v>142</v>
      </c>
      <c r="C3842" s="6" t="s">
        <v>2560</v>
      </c>
      <c r="D3842">
        <f>VLOOKUP(C3842,[1]EMISSION_FACTORS!$B$5:$C$31,2,0)</f>
        <v>548.3741</v>
      </c>
    </row>
    <row r="3843" spans="1:4" ht="15" x14ac:dyDescent="0.25">
      <c r="A3843" s="5" t="s">
        <v>3889</v>
      </c>
      <c r="B3843" s="6" t="s">
        <v>142</v>
      </c>
      <c r="C3843" s="6" t="s">
        <v>2560</v>
      </c>
      <c r="D3843">
        <f>VLOOKUP(C3843,[1]EMISSION_FACTORS!$B$5:$C$31,2,0)</f>
        <v>548.3741</v>
      </c>
    </row>
    <row r="3844" spans="1:4" ht="15" x14ac:dyDescent="0.25">
      <c r="A3844" s="5" t="s">
        <v>3890</v>
      </c>
      <c r="B3844" s="6" t="s">
        <v>142</v>
      </c>
      <c r="C3844" s="6" t="s">
        <v>2560</v>
      </c>
      <c r="D3844">
        <f>VLOOKUP(C3844,[1]EMISSION_FACTORS!$B$5:$C$31,2,0)</f>
        <v>548.3741</v>
      </c>
    </row>
    <row r="3845" spans="1:4" ht="15" x14ac:dyDescent="0.25">
      <c r="A3845" s="5" t="s">
        <v>3891</v>
      </c>
      <c r="B3845" s="6" t="s">
        <v>142</v>
      </c>
      <c r="C3845" s="6" t="s">
        <v>2560</v>
      </c>
      <c r="D3845">
        <f>VLOOKUP(C3845,[1]EMISSION_FACTORS!$B$5:$C$31,2,0)</f>
        <v>548.3741</v>
      </c>
    </row>
    <row r="3846" spans="1:4" ht="15" x14ac:dyDescent="0.25">
      <c r="A3846" s="5" t="s">
        <v>3892</v>
      </c>
      <c r="B3846" s="6" t="s">
        <v>142</v>
      </c>
      <c r="C3846" s="6" t="s">
        <v>2560</v>
      </c>
      <c r="D3846">
        <f>VLOOKUP(C3846,[1]EMISSION_FACTORS!$B$5:$C$31,2,0)</f>
        <v>548.3741</v>
      </c>
    </row>
    <row r="3847" spans="1:4" ht="15" x14ac:dyDescent="0.25">
      <c r="A3847" s="5" t="s">
        <v>3893</v>
      </c>
      <c r="B3847" s="6" t="s">
        <v>142</v>
      </c>
      <c r="C3847" s="6" t="s">
        <v>2560</v>
      </c>
      <c r="D3847">
        <f>VLOOKUP(C3847,[1]EMISSION_FACTORS!$B$5:$C$31,2,0)</f>
        <v>548.3741</v>
      </c>
    </row>
    <row r="3848" spans="1:4" ht="15" x14ac:dyDescent="0.25">
      <c r="A3848" s="5" t="s">
        <v>3894</v>
      </c>
      <c r="B3848" s="6" t="s">
        <v>142</v>
      </c>
      <c r="C3848" s="6" t="s">
        <v>2560</v>
      </c>
      <c r="D3848">
        <f>VLOOKUP(C3848,[1]EMISSION_FACTORS!$B$5:$C$31,2,0)</f>
        <v>548.3741</v>
      </c>
    </row>
    <row r="3849" spans="1:4" ht="15" x14ac:dyDescent="0.25">
      <c r="A3849" s="5" t="s">
        <v>3895</v>
      </c>
      <c r="B3849" s="6" t="s">
        <v>142</v>
      </c>
      <c r="C3849" s="6" t="s">
        <v>2560</v>
      </c>
      <c r="D3849">
        <f>VLOOKUP(C3849,[1]EMISSION_FACTORS!$B$5:$C$31,2,0)</f>
        <v>548.3741</v>
      </c>
    </row>
    <row r="3850" spans="1:4" ht="15" x14ac:dyDescent="0.25">
      <c r="A3850" s="5" t="s">
        <v>3896</v>
      </c>
      <c r="B3850" s="6" t="s">
        <v>142</v>
      </c>
      <c r="C3850" s="6" t="s">
        <v>2560</v>
      </c>
      <c r="D3850">
        <f>VLOOKUP(C3850,[1]EMISSION_FACTORS!$B$5:$C$31,2,0)</f>
        <v>548.3741</v>
      </c>
    </row>
    <row r="3851" spans="1:4" ht="15" x14ac:dyDescent="0.25">
      <c r="A3851" s="5" t="s">
        <v>3897</v>
      </c>
      <c r="B3851" s="6" t="s">
        <v>142</v>
      </c>
      <c r="C3851" s="6" t="s">
        <v>2560</v>
      </c>
      <c r="D3851">
        <f>VLOOKUP(C3851,[1]EMISSION_FACTORS!$B$5:$C$31,2,0)</f>
        <v>548.3741</v>
      </c>
    </row>
    <row r="3852" spans="1:4" ht="15" x14ac:dyDescent="0.25">
      <c r="A3852" s="5" t="s">
        <v>3898</v>
      </c>
      <c r="B3852" s="6" t="s">
        <v>142</v>
      </c>
      <c r="C3852" s="6" t="s">
        <v>2560</v>
      </c>
      <c r="D3852">
        <f>VLOOKUP(C3852,[1]EMISSION_FACTORS!$B$5:$C$31,2,0)</f>
        <v>548.3741</v>
      </c>
    </row>
    <row r="3853" spans="1:4" ht="15" x14ac:dyDescent="0.25">
      <c r="A3853" s="5" t="s">
        <v>3899</v>
      </c>
      <c r="B3853" s="6" t="s">
        <v>142</v>
      </c>
      <c r="C3853" s="6" t="s">
        <v>2560</v>
      </c>
      <c r="D3853">
        <f>VLOOKUP(C3853,[1]EMISSION_FACTORS!$B$5:$C$31,2,0)</f>
        <v>548.3741</v>
      </c>
    </row>
    <row r="3854" spans="1:4" ht="15" x14ac:dyDescent="0.25">
      <c r="A3854" s="5" t="s">
        <v>3900</v>
      </c>
      <c r="B3854" s="6" t="s">
        <v>142</v>
      </c>
      <c r="C3854" s="6" t="s">
        <v>2560</v>
      </c>
      <c r="D3854">
        <f>VLOOKUP(C3854,[1]EMISSION_FACTORS!$B$5:$C$31,2,0)</f>
        <v>548.3741</v>
      </c>
    </row>
    <row r="3855" spans="1:4" ht="15" x14ac:dyDescent="0.25">
      <c r="A3855" s="5" t="s">
        <v>3901</v>
      </c>
      <c r="B3855" s="6" t="s">
        <v>142</v>
      </c>
      <c r="C3855" s="6" t="s">
        <v>2560</v>
      </c>
      <c r="D3855">
        <f>VLOOKUP(C3855,[1]EMISSION_FACTORS!$B$5:$C$31,2,0)</f>
        <v>548.3741</v>
      </c>
    </row>
    <row r="3856" spans="1:4" ht="15" x14ac:dyDescent="0.25">
      <c r="A3856" s="5" t="s">
        <v>3902</v>
      </c>
      <c r="B3856" s="6" t="s">
        <v>142</v>
      </c>
      <c r="C3856" s="6" t="s">
        <v>2560</v>
      </c>
      <c r="D3856">
        <f>VLOOKUP(C3856,[1]EMISSION_FACTORS!$B$5:$C$31,2,0)</f>
        <v>548.3741</v>
      </c>
    </row>
    <row r="3857" spans="1:4" ht="15" x14ac:dyDescent="0.25">
      <c r="A3857" s="5" t="s">
        <v>3903</v>
      </c>
      <c r="B3857" s="6" t="s">
        <v>142</v>
      </c>
      <c r="C3857" s="6" t="s">
        <v>2560</v>
      </c>
      <c r="D3857">
        <f>VLOOKUP(C3857,[1]EMISSION_FACTORS!$B$5:$C$31,2,0)</f>
        <v>548.3741</v>
      </c>
    </row>
    <row r="3858" spans="1:4" ht="15" x14ac:dyDescent="0.25">
      <c r="A3858" s="5" t="s">
        <v>3904</v>
      </c>
      <c r="B3858" s="6" t="s">
        <v>142</v>
      </c>
      <c r="C3858" s="6" t="s">
        <v>2560</v>
      </c>
      <c r="D3858">
        <f>VLOOKUP(C3858,[1]EMISSION_FACTORS!$B$5:$C$31,2,0)</f>
        <v>548.3741</v>
      </c>
    </row>
    <row r="3859" spans="1:4" ht="15" x14ac:dyDescent="0.25">
      <c r="A3859" s="5" t="s">
        <v>3905</v>
      </c>
      <c r="B3859" s="6" t="s">
        <v>142</v>
      </c>
      <c r="C3859" s="6" t="s">
        <v>2560</v>
      </c>
      <c r="D3859">
        <f>VLOOKUP(C3859,[1]EMISSION_FACTORS!$B$5:$C$31,2,0)</f>
        <v>548.3741</v>
      </c>
    </row>
    <row r="3860" spans="1:4" ht="15" x14ac:dyDescent="0.25">
      <c r="A3860" s="5" t="s">
        <v>3906</v>
      </c>
      <c r="B3860" s="6" t="s">
        <v>142</v>
      </c>
      <c r="C3860" s="6" t="s">
        <v>2560</v>
      </c>
      <c r="D3860">
        <f>VLOOKUP(C3860,[1]EMISSION_FACTORS!$B$5:$C$31,2,0)</f>
        <v>548.3741</v>
      </c>
    </row>
    <row r="3861" spans="1:4" ht="15" x14ac:dyDescent="0.25">
      <c r="A3861" s="5" t="s">
        <v>3907</v>
      </c>
      <c r="B3861" s="6" t="s">
        <v>142</v>
      </c>
      <c r="C3861" s="6" t="s">
        <v>2560</v>
      </c>
      <c r="D3861">
        <f>VLOOKUP(C3861,[1]EMISSION_FACTORS!$B$5:$C$31,2,0)</f>
        <v>548.3741</v>
      </c>
    </row>
    <row r="3862" spans="1:4" ht="15" x14ac:dyDescent="0.25">
      <c r="A3862" s="5" t="s">
        <v>3908</v>
      </c>
      <c r="B3862" s="6" t="s">
        <v>142</v>
      </c>
      <c r="C3862" s="6" t="s">
        <v>2560</v>
      </c>
      <c r="D3862">
        <f>VLOOKUP(C3862,[1]EMISSION_FACTORS!$B$5:$C$31,2,0)</f>
        <v>548.3741</v>
      </c>
    </row>
    <row r="3863" spans="1:4" ht="15" x14ac:dyDescent="0.25">
      <c r="A3863" s="5" t="s">
        <v>3909</v>
      </c>
      <c r="B3863" s="6" t="s">
        <v>142</v>
      </c>
      <c r="C3863" s="6" t="s">
        <v>2560</v>
      </c>
      <c r="D3863">
        <f>VLOOKUP(C3863,[1]EMISSION_FACTORS!$B$5:$C$31,2,0)</f>
        <v>548.3741</v>
      </c>
    </row>
    <row r="3864" spans="1:4" ht="15" x14ac:dyDescent="0.25">
      <c r="A3864" s="5" t="s">
        <v>3910</v>
      </c>
      <c r="B3864" s="6" t="s">
        <v>142</v>
      </c>
      <c r="C3864" s="6" t="s">
        <v>2560</v>
      </c>
      <c r="D3864">
        <f>VLOOKUP(C3864,[1]EMISSION_FACTORS!$B$5:$C$31,2,0)</f>
        <v>548.3741</v>
      </c>
    </row>
    <row r="3865" spans="1:4" ht="15" x14ac:dyDescent="0.25">
      <c r="A3865" s="5" t="s">
        <v>3911</v>
      </c>
      <c r="B3865" s="6" t="s">
        <v>142</v>
      </c>
      <c r="C3865" s="6" t="s">
        <v>2560</v>
      </c>
      <c r="D3865">
        <f>VLOOKUP(C3865,[1]EMISSION_FACTORS!$B$5:$C$31,2,0)</f>
        <v>548.3741</v>
      </c>
    </row>
    <row r="3866" spans="1:4" ht="15" x14ac:dyDescent="0.25">
      <c r="A3866" s="5" t="s">
        <v>3912</v>
      </c>
      <c r="B3866" s="6" t="s">
        <v>142</v>
      </c>
      <c r="C3866" s="6" t="s">
        <v>2560</v>
      </c>
      <c r="D3866">
        <f>VLOOKUP(C3866,[1]EMISSION_FACTORS!$B$5:$C$31,2,0)</f>
        <v>548.3741</v>
      </c>
    </row>
    <row r="3867" spans="1:4" ht="15" x14ac:dyDescent="0.25">
      <c r="A3867" s="5" t="s">
        <v>3913</v>
      </c>
      <c r="B3867" s="6" t="s">
        <v>142</v>
      </c>
      <c r="C3867" s="6" t="s">
        <v>2560</v>
      </c>
      <c r="D3867">
        <f>VLOOKUP(C3867,[1]EMISSION_FACTORS!$B$5:$C$31,2,0)</f>
        <v>548.3741</v>
      </c>
    </row>
    <row r="3868" spans="1:4" ht="15" x14ac:dyDescent="0.25">
      <c r="A3868" s="5" t="s">
        <v>3914</v>
      </c>
      <c r="B3868" s="6" t="s">
        <v>142</v>
      </c>
      <c r="C3868" s="6" t="s">
        <v>2560</v>
      </c>
      <c r="D3868">
        <f>VLOOKUP(C3868,[1]EMISSION_FACTORS!$B$5:$C$31,2,0)</f>
        <v>548.3741</v>
      </c>
    </row>
    <row r="3869" spans="1:4" ht="15" x14ac:dyDescent="0.25">
      <c r="A3869" s="5" t="s">
        <v>3915</v>
      </c>
      <c r="B3869" s="6" t="s">
        <v>142</v>
      </c>
      <c r="C3869" s="6" t="s">
        <v>2560</v>
      </c>
      <c r="D3869">
        <f>VLOOKUP(C3869,[1]EMISSION_FACTORS!$B$5:$C$31,2,0)</f>
        <v>548.3741</v>
      </c>
    </row>
    <row r="3870" spans="1:4" ht="15" x14ac:dyDescent="0.25">
      <c r="A3870" s="5" t="s">
        <v>3916</v>
      </c>
      <c r="B3870" s="6" t="s">
        <v>142</v>
      </c>
      <c r="C3870" s="6" t="s">
        <v>2560</v>
      </c>
      <c r="D3870">
        <f>VLOOKUP(C3870,[1]EMISSION_FACTORS!$B$5:$C$31,2,0)</f>
        <v>548.3741</v>
      </c>
    </row>
    <row r="3871" spans="1:4" ht="15" x14ac:dyDescent="0.25">
      <c r="A3871" s="5" t="s">
        <v>3917</v>
      </c>
      <c r="B3871" s="6" t="s">
        <v>142</v>
      </c>
      <c r="C3871" s="6" t="s">
        <v>2560</v>
      </c>
      <c r="D3871">
        <f>VLOOKUP(C3871,[1]EMISSION_FACTORS!$B$5:$C$31,2,0)</f>
        <v>548.3741</v>
      </c>
    </row>
    <row r="3872" spans="1:4" ht="15" x14ac:dyDescent="0.25">
      <c r="A3872" s="5" t="s">
        <v>3918</v>
      </c>
      <c r="B3872" s="6" t="s">
        <v>142</v>
      </c>
      <c r="C3872" s="6" t="s">
        <v>2560</v>
      </c>
      <c r="D3872">
        <f>VLOOKUP(C3872,[1]EMISSION_FACTORS!$B$5:$C$31,2,0)</f>
        <v>548.3741</v>
      </c>
    </row>
    <row r="3873" spans="1:4" ht="15" x14ac:dyDescent="0.25">
      <c r="A3873" s="5" t="s">
        <v>3919</v>
      </c>
      <c r="B3873" s="6" t="s">
        <v>142</v>
      </c>
      <c r="C3873" s="6" t="s">
        <v>2560</v>
      </c>
      <c r="D3873">
        <f>VLOOKUP(C3873,[1]EMISSION_FACTORS!$B$5:$C$31,2,0)</f>
        <v>548.3741</v>
      </c>
    </row>
    <row r="3874" spans="1:4" ht="15" x14ac:dyDescent="0.25">
      <c r="A3874" s="5" t="s">
        <v>3920</v>
      </c>
      <c r="B3874" s="6" t="s">
        <v>142</v>
      </c>
      <c r="C3874" s="6" t="s">
        <v>2560</v>
      </c>
      <c r="D3874">
        <f>VLOOKUP(C3874,[1]EMISSION_FACTORS!$B$5:$C$31,2,0)</f>
        <v>548.3741</v>
      </c>
    </row>
    <row r="3875" spans="1:4" ht="15" x14ac:dyDescent="0.25">
      <c r="A3875" s="5" t="s">
        <v>3921</v>
      </c>
      <c r="B3875" s="6" t="s">
        <v>142</v>
      </c>
      <c r="C3875" s="6" t="s">
        <v>2560</v>
      </c>
      <c r="D3875">
        <f>VLOOKUP(C3875,[1]EMISSION_FACTORS!$B$5:$C$31,2,0)</f>
        <v>548.3741</v>
      </c>
    </row>
    <row r="3876" spans="1:4" ht="15" x14ac:dyDescent="0.25">
      <c r="A3876" s="5" t="s">
        <v>3922</v>
      </c>
      <c r="B3876" s="6" t="s">
        <v>142</v>
      </c>
      <c r="C3876" s="6" t="s">
        <v>2560</v>
      </c>
      <c r="D3876">
        <f>VLOOKUP(C3876,[1]EMISSION_FACTORS!$B$5:$C$31,2,0)</f>
        <v>548.3741</v>
      </c>
    </row>
    <row r="3877" spans="1:4" ht="15" x14ac:dyDescent="0.25">
      <c r="A3877" s="5" t="s">
        <v>3923</v>
      </c>
      <c r="B3877" s="6" t="s">
        <v>142</v>
      </c>
      <c r="C3877" s="6" t="s">
        <v>2560</v>
      </c>
      <c r="D3877">
        <f>VLOOKUP(C3877,[1]EMISSION_FACTORS!$B$5:$C$31,2,0)</f>
        <v>548.3741</v>
      </c>
    </row>
    <row r="3878" spans="1:4" ht="15" x14ac:dyDescent="0.25">
      <c r="A3878" s="5" t="s">
        <v>3924</v>
      </c>
      <c r="B3878" s="6" t="s">
        <v>142</v>
      </c>
      <c r="C3878" s="6" t="s">
        <v>2560</v>
      </c>
      <c r="D3878">
        <f>VLOOKUP(C3878,[1]EMISSION_FACTORS!$B$5:$C$31,2,0)</f>
        <v>548.3741</v>
      </c>
    </row>
    <row r="3879" spans="1:4" ht="15" x14ac:dyDescent="0.25">
      <c r="A3879" s="5" t="s">
        <v>3925</v>
      </c>
      <c r="B3879" s="6" t="s">
        <v>142</v>
      </c>
      <c r="C3879" s="6" t="s">
        <v>2560</v>
      </c>
      <c r="D3879">
        <f>VLOOKUP(C3879,[1]EMISSION_FACTORS!$B$5:$C$31,2,0)</f>
        <v>548.3741</v>
      </c>
    </row>
    <row r="3880" spans="1:4" ht="15" x14ac:dyDescent="0.25">
      <c r="A3880" s="5" t="s">
        <v>3926</v>
      </c>
      <c r="B3880" s="6" t="s">
        <v>142</v>
      </c>
      <c r="C3880" s="6" t="s">
        <v>2560</v>
      </c>
      <c r="D3880">
        <f>VLOOKUP(C3880,[1]EMISSION_FACTORS!$B$5:$C$31,2,0)</f>
        <v>548.3741</v>
      </c>
    </row>
    <row r="3881" spans="1:4" ht="15" x14ac:dyDescent="0.25">
      <c r="A3881" s="5" t="s">
        <v>3927</v>
      </c>
      <c r="B3881" s="6" t="s">
        <v>142</v>
      </c>
      <c r="C3881" s="6" t="s">
        <v>2560</v>
      </c>
      <c r="D3881">
        <f>VLOOKUP(C3881,[1]EMISSION_FACTORS!$B$5:$C$31,2,0)</f>
        <v>548.3741</v>
      </c>
    </row>
    <row r="3882" spans="1:4" ht="15" x14ac:dyDescent="0.25">
      <c r="A3882" s="5" t="s">
        <v>3928</v>
      </c>
      <c r="B3882" s="6" t="s">
        <v>142</v>
      </c>
      <c r="C3882" s="6" t="s">
        <v>2560</v>
      </c>
      <c r="D3882">
        <f>VLOOKUP(C3882,[1]EMISSION_FACTORS!$B$5:$C$31,2,0)</f>
        <v>548.3741</v>
      </c>
    </row>
    <row r="3883" spans="1:4" ht="15" x14ac:dyDescent="0.25">
      <c r="A3883" s="5" t="s">
        <v>3929</v>
      </c>
      <c r="B3883" s="6" t="s">
        <v>142</v>
      </c>
      <c r="C3883" s="6" t="s">
        <v>2560</v>
      </c>
      <c r="D3883">
        <f>VLOOKUP(C3883,[1]EMISSION_FACTORS!$B$5:$C$31,2,0)</f>
        <v>548.3741</v>
      </c>
    </row>
    <row r="3884" spans="1:4" ht="15" x14ac:dyDescent="0.25">
      <c r="A3884" s="5" t="s">
        <v>3930</v>
      </c>
      <c r="B3884" s="6" t="s">
        <v>142</v>
      </c>
      <c r="C3884" s="6" t="s">
        <v>2560</v>
      </c>
      <c r="D3884">
        <f>VLOOKUP(C3884,[1]EMISSION_FACTORS!$B$5:$C$31,2,0)</f>
        <v>548.3741</v>
      </c>
    </row>
    <row r="3885" spans="1:4" ht="15" x14ac:dyDescent="0.25">
      <c r="A3885" s="5" t="s">
        <v>3931</v>
      </c>
      <c r="B3885" s="6" t="s">
        <v>142</v>
      </c>
      <c r="C3885" s="6" t="s">
        <v>2560</v>
      </c>
      <c r="D3885">
        <f>VLOOKUP(C3885,[1]EMISSION_FACTORS!$B$5:$C$31,2,0)</f>
        <v>548.3741</v>
      </c>
    </row>
    <row r="3886" spans="1:4" ht="15" x14ac:dyDescent="0.25">
      <c r="A3886" s="5" t="s">
        <v>3932</v>
      </c>
      <c r="B3886" s="6" t="s">
        <v>142</v>
      </c>
      <c r="C3886" s="6" t="s">
        <v>2560</v>
      </c>
      <c r="D3886">
        <f>VLOOKUP(C3886,[1]EMISSION_FACTORS!$B$5:$C$31,2,0)</f>
        <v>548.3741</v>
      </c>
    </row>
    <row r="3887" spans="1:4" ht="15" x14ac:dyDescent="0.25">
      <c r="A3887" s="5" t="s">
        <v>3933</v>
      </c>
      <c r="B3887" s="6" t="s">
        <v>142</v>
      </c>
      <c r="C3887" s="6" t="s">
        <v>2560</v>
      </c>
      <c r="D3887">
        <f>VLOOKUP(C3887,[1]EMISSION_FACTORS!$B$5:$C$31,2,0)</f>
        <v>548.3741</v>
      </c>
    </row>
    <row r="3888" spans="1:4" ht="15" x14ac:dyDescent="0.25">
      <c r="A3888" s="5" t="s">
        <v>3934</v>
      </c>
      <c r="B3888" s="6" t="s">
        <v>142</v>
      </c>
      <c r="C3888" s="6" t="s">
        <v>2560</v>
      </c>
      <c r="D3888">
        <f>VLOOKUP(C3888,[1]EMISSION_FACTORS!$B$5:$C$31,2,0)</f>
        <v>548.3741</v>
      </c>
    </row>
    <row r="3889" spans="1:4" ht="15" x14ac:dyDescent="0.25">
      <c r="A3889" s="5" t="s">
        <v>3935</v>
      </c>
      <c r="B3889" s="6" t="s">
        <v>142</v>
      </c>
      <c r="C3889" s="6" t="s">
        <v>2560</v>
      </c>
      <c r="D3889">
        <f>VLOOKUP(C3889,[1]EMISSION_FACTORS!$B$5:$C$31,2,0)</f>
        <v>548.3741</v>
      </c>
    </row>
    <row r="3890" spans="1:4" ht="15" x14ac:dyDescent="0.25">
      <c r="A3890" s="5" t="s">
        <v>3936</v>
      </c>
      <c r="B3890" s="6" t="s">
        <v>142</v>
      </c>
      <c r="C3890" s="6" t="s">
        <v>2560</v>
      </c>
      <c r="D3890">
        <f>VLOOKUP(C3890,[1]EMISSION_FACTORS!$B$5:$C$31,2,0)</f>
        <v>548.3741</v>
      </c>
    </row>
    <row r="3891" spans="1:4" ht="15" x14ac:dyDescent="0.25">
      <c r="A3891" s="5" t="s">
        <v>3937</v>
      </c>
      <c r="B3891" s="6" t="s">
        <v>142</v>
      </c>
      <c r="C3891" s="6" t="s">
        <v>2560</v>
      </c>
      <c r="D3891">
        <f>VLOOKUP(C3891,[1]EMISSION_FACTORS!$B$5:$C$31,2,0)</f>
        <v>548.3741</v>
      </c>
    </row>
    <row r="3892" spans="1:4" ht="15" x14ac:dyDescent="0.25">
      <c r="A3892" s="5" t="s">
        <v>3938</v>
      </c>
      <c r="B3892" s="6" t="s">
        <v>142</v>
      </c>
      <c r="C3892" s="6" t="s">
        <v>2560</v>
      </c>
      <c r="D3892">
        <f>VLOOKUP(C3892,[1]EMISSION_FACTORS!$B$5:$C$31,2,0)</f>
        <v>548.3741</v>
      </c>
    </row>
    <row r="3893" spans="1:4" ht="15" x14ac:dyDescent="0.25">
      <c r="A3893" s="5" t="s">
        <v>3939</v>
      </c>
      <c r="B3893" s="6" t="s">
        <v>142</v>
      </c>
      <c r="C3893" s="6" t="s">
        <v>2560</v>
      </c>
      <c r="D3893">
        <f>VLOOKUP(C3893,[1]EMISSION_FACTORS!$B$5:$C$31,2,0)</f>
        <v>548.3741</v>
      </c>
    </row>
    <row r="3894" spans="1:4" ht="15" x14ac:dyDescent="0.25">
      <c r="A3894" s="5" t="s">
        <v>3940</v>
      </c>
      <c r="B3894" s="6" t="s">
        <v>142</v>
      </c>
      <c r="C3894" s="6" t="s">
        <v>2560</v>
      </c>
      <c r="D3894">
        <f>VLOOKUP(C3894,[1]EMISSION_FACTORS!$B$5:$C$31,2,0)</f>
        <v>548.3741</v>
      </c>
    </row>
    <row r="3895" spans="1:4" ht="15" x14ac:dyDescent="0.25">
      <c r="A3895" s="5" t="s">
        <v>3941</v>
      </c>
      <c r="B3895" s="6" t="s">
        <v>142</v>
      </c>
      <c r="C3895" s="6" t="s">
        <v>2560</v>
      </c>
      <c r="D3895">
        <f>VLOOKUP(C3895,[1]EMISSION_FACTORS!$B$5:$C$31,2,0)</f>
        <v>548.3741</v>
      </c>
    </row>
    <row r="3896" spans="1:4" ht="15" x14ac:dyDescent="0.25">
      <c r="A3896" s="5" t="s">
        <v>3942</v>
      </c>
      <c r="B3896" s="6" t="s">
        <v>142</v>
      </c>
      <c r="C3896" s="6" t="s">
        <v>2560</v>
      </c>
      <c r="D3896">
        <f>VLOOKUP(C3896,[1]EMISSION_FACTORS!$B$5:$C$31,2,0)</f>
        <v>548.3741</v>
      </c>
    </row>
    <row r="3897" spans="1:4" ht="15" x14ac:dyDescent="0.25">
      <c r="A3897" s="5" t="s">
        <v>3943</v>
      </c>
      <c r="B3897" s="6" t="s">
        <v>142</v>
      </c>
      <c r="C3897" s="6" t="s">
        <v>2560</v>
      </c>
      <c r="D3897">
        <f>VLOOKUP(C3897,[1]EMISSION_FACTORS!$B$5:$C$31,2,0)</f>
        <v>548.3741</v>
      </c>
    </row>
    <row r="3898" spans="1:4" ht="15" x14ac:dyDescent="0.25">
      <c r="A3898" s="5" t="s">
        <v>3944</v>
      </c>
      <c r="B3898" s="6" t="s">
        <v>142</v>
      </c>
      <c r="C3898" s="6" t="s">
        <v>2560</v>
      </c>
      <c r="D3898">
        <f>VLOOKUP(C3898,[1]EMISSION_FACTORS!$B$5:$C$31,2,0)</f>
        <v>548.3741</v>
      </c>
    </row>
    <row r="3899" spans="1:4" ht="15" x14ac:dyDescent="0.25">
      <c r="A3899" s="5" t="s">
        <v>3945</v>
      </c>
      <c r="B3899" s="6" t="s">
        <v>142</v>
      </c>
      <c r="C3899" s="6" t="s">
        <v>2560</v>
      </c>
      <c r="D3899">
        <f>VLOOKUP(C3899,[1]EMISSION_FACTORS!$B$5:$C$31,2,0)</f>
        <v>548.3741</v>
      </c>
    </row>
    <row r="3900" spans="1:4" ht="15" x14ac:dyDescent="0.25">
      <c r="A3900" s="5" t="s">
        <v>3946</v>
      </c>
      <c r="B3900" s="6" t="s">
        <v>142</v>
      </c>
      <c r="C3900" s="6" t="s">
        <v>2560</v>
      </c>
      <c r="D3900">
        <f>VLOOKUP(C3900,[1]EMISSION_FACTORS!$B$5:$C$31,2,0)</f>
        <v>548.3741</v>
      </c>
    </row>
    <row r="3901" spans="1:4" ht="15" x14ac:dyDescent="0.25">
      <c r="A3901" s="5" t="s">
        <v>3947</v>
      </c>
      <c r="B3901" s="6" t="s">
        <v>142</v>
      </c>
      <c r="C3901" s="6" t="s">
        <v>2560</v>
      </c>
      <c r="D3901">
        <f>VLOOKUP(C3901,[1]EMISSION_FACTORS!$B$5:$C$31,2,0)</f>
        <v>548.3741</v>
      </c>
    </row>
    <row r="3902" spans="1:4" ht="15" x14ac:dyDescent="0.25">
      <c r="A3902" s="5" t="s">
        <v>3948</v>
      </c>
      <c r="B3902" s="6" t="s">
        <v>142</v>
      </c>
      <c r="C3902" s="6" t="s">
        <v>2560</v>
      </c>
      <c r="D3902">
        <f>VLOOKUP(C3902,[1]EMISSION_FACTORS!$B$5:$C$31,2,0)</f>
        <v>548.3741</v>
      </c>
    </row>
    <row r="3903" spans="1:4" ht="15" x14ac:dyDescent="0.25">
      <c r="A3903" s="5" t="s">
        <v>3949</v>
      </c>
      <c r="B3903" s="6" t="s">
        <v>142</v>
      </c>
      <c r="C3903" s="6" t="s">
        <v>2560</v>
      </c>
      <c r="D3903">
        <f>VLOOKUP(C3903,[1]EMISSION_FACTORS!$B$5:$C$31,2,0)</f>
        <v>548.3741</v>
      </c>
    </row>
    <row r="3904" spans="1:4" ht="15" x14ac:dyDescent="0.25">
      <c r="A3904" s="5" t="s">
        <v>3950</v>
      </c>
      <c r="B3904" s="6" t="s">
        <v>142</v>
      </c>
      <c r="C3904" s="6" t="s">
        <v>2560</v>
      </c>
      <c r="D3904">
        <f>VLOOKUP(C3904,[1]EMISSION_FACTORS!$B$5:$C$31,2,0)</f>
        <v>548.3741</v>
      </c>
    </row>
    <row r="3905" spans="1:4" ht="15" x14ac:dyDescent="0.25">
      <c r="A3905" s="5" t="s">
        <v>3951</v>
      </c>
      <c r="B3905" s="6" t="s">
        <v>142</v>
      </c>
      <c r="C3905" s="6" t="s">
        <v>2560</v>
      </c>
      <c r="D3905">
        <f>VLOOKUP(C3905,[1]EMISSION_FACTORS!$B$5:$C$31,2,0)</f>
        <v>548.3741</v>
      </c>
    </row>
    <row r="3906" spans="1:4" ht="15" x14ac:dyDescent="0.25">
      <c r="A3906" s="5" t="s">
        <v>3952</v>
      </c>
      <c r="B3906" s="6" t="s">
        <v>142</v>
      </c>
      <c r="C3906" s="6" t="s">
        <v>2560</v>
      </c>
      <c r="D3906">
        <f>VLOOKUP(C3906,[1]EMISSION_FACTORS!$B$5:$C$31,2,0)</f>
        <v>548.3741</v>
      </c>
    </row>
    <row r="3907" spans="1:4" ht="15" x14ac:dyDescent="0.25">
      <c r="A3907" s="5" t="s">
        <v>3953</v>
      </c>
      <c r="B3907" s="6" t="s">
        <v>142</v>
      </c>
      <c r="C3907" s="6" t="s">
        <v>2560</v>
      </c>
      <c r="D3907">
        <f>VLOOKUP(C3907,[1]EMISSION_FACTORS!$B$5:$C$31,2,0)</f>
        <v>548.3741</v>
      </c>
    </row>
    <row r="3908" spans="1:4" ht="15" x14ac:dyDescent="0.25">
      <c r="A3908" s="5" t="s">
        <v>3954</v>
      </c>
      <c r="B3908" s="6" t="s">
        <v>142</v>
      </c>
      <c r="C3908" s="6" t="s">
        <v>2560</v>
      </c>
      <c r="D3908">
        <f>VLOOKUP(C3908,[1]EMISSION_FACTORS!$B$5:$C$31,2,0)</f>
        <v>548.3741</v>
      </c>
    </row>
    <row r="3909" spans="1:4" ht="15" x14ac:dyDescent="0.25">
      <c r="A3909" s="5" t="s">
        <v>3955</v>
      </c>
      <c r="B3909" s="6" t="s">
        <v>142</v>
      </c>
      <c r="C3909" s="6" t="s">
        <v>2560</v>
      </c>
      <c r="D3909">
        <f>VLOOKUP(C3909,[1]EMISSION_FACTORS!$B$5:$C$31,2,0)</f>
        <v>548.3741</v>
      </c>
    </row>
    <row r="3910" spans="1:4" ht="15" x14ac:dyDescent="0.25">
      <c r="A3910" s="5" t="s">
        <v>3956</v>
      </c>
      <c r="B3910" s="6" t="s">
        <v>142</v>
      </c>
      <c r="C3910" s="6" t="s">
        <v>2560</v>
      </c>
      <c r="D3910">
        <f>VLOOKUP(C3910,[1]EMISSION_FACTORS!$B$5:$C$31,2,0)</f>
        <v>548.3741</v>
      </c>
    </row>
    <row r="3911" spans="1:4" ht="15" x14ac:dyDescent="0.25">
      <c r="A3911" s="5" t="s">
        <v>3957</v>
      </c>
      <c r="B3911" s="6" t="s">
        <v>142</v>
      </c>
      <c r="C3911" s="6" t="s">
        <v>2560</v>
      </c>
      <c r="D3911">
        <f>VLOOKUP(C3911,[1]EMISSION_FACTORS!$B$5:$C$31,2,0)</f>
        <v>548.3741</v>
      </c>
    </row>
    <row r="3912" spans="1:4" ht="15" x14ac:dyDescent="0.25">
      <c r="A3912" s="5" t="s">
        <v>3958</v>
      </c>
      <c r="B3912" s="6" t="s">
        <v>142</v>
      </c>
      <c r="C3912" s="6" t="s">
        <v>2560</v>
      </c>
      <c r="D3912">
        <f>VLOOKUP(C3912,[1]EMISSION_FACTORS!$B$5:$C$31,2,0)</f>
        <v>548.3741</v>
      </c>
    </row>
    <row r="3913" spans="1:4" ht="15" x14ac:dyDescent="0.25">
      <c r="A3913" s="5" t="s">
        <v>3959</v>
      </c>
      <c r="B3913" s="6" t="s">
        <v>142</v>
      </c>
      <c r="C3913" s="6" t="s">
        <v>2560</v>
      </c>
      <c r="D3913">
        <f>VLOOKUP(C3913,[1]EMISSION_FACTORS!$B$5:$C$31,2,0)</f>
        <v>548.3741</v>
      </c>
    </row>
    <row r="3914" spans="1:4" ht="15" x14ac:dyDescent="0.25">
      <c r="A3914" s="5" t="s">
        <v>3960</v>
      </c>
      <c r="B3914" s="6" t="s">
        <v>142</v>
      </c>
      <c r="C3914" s="6" t="s">
        <v>2560</v>
      </c>
      <c r="D3914">
        <f>VLOOKUP(C3914,[1]EMISSION_FACTORS!$B$5:$C$31,2,0)</f>
        <v>548.3741</v>
      </c>
    </row>
    <row r="3915" spans="1:4" ht="15" x14ac:dyDescent="0.25">
      <c r="A3915" s="5" t="s">
        <v>3961</v>
      </c>
      <c r="B3915" s="6" t="s">
        <v>142</v>
      </c>
      <c r="C3915" s="6" t="s">
        <v>2560</v>
      </c>
      <c r="D3915">
        <f>VLOOKUP(C3915,[1]EMISSION_FACTORS!$B$5:$C$31,2,0)</f>
        <v>548.3741</v>
      </c>
    </row>
    <row r="3916" spans="1:4" ht="15" x14ac:dyDescent="0.25">
      <c r="A3916" s="5" t="s">
        <v>3962</v>
      </c>
      <c r="B3916" s="6" t="s">
        <v>142</v>
      </c>
      <c r="C3916" s="6" t="s">
        <v>2560</v>
      </c>
      <c r="D3916">
        <f>VLOOKUP(C3916,[1]EMISSION_FACTORS!$B$5:$C$31,2,0)</f>
        <v>548.3741</v>
      </c>
    </row>
    <row r="3917" spans="1:4" ht="15" x14ac:dyDescent="0.25">
      <c r="A3917" s="5" t="s">
        <v>3963</v>
      </c>
      <c r="B3917" s="6" t="s">
        <v>142</v>
      </c>
      <c r="C3917" s="6" t="s">
        <v>2560</v>
      </c>
      <c r="D3917">
        <f>VLOOKUP(C3917,[1]EMISSION_FACTORS!$B$5:$C$31,2,0)</f>
        <v>548.3741</v>
      </c>
    </row>
    <row r="3918" spans="1:4" ht="15" x14ac:dyDescent="0.25">
      <c r="A3918" s="5" t="s">
        <v>3964</v>
      </c>
      <c r="B3918" s="6" t="s">
        <v>142</v>
      </c>
      <c r="C3918" s="6" t="s">
        <v>2560</v>
      </c>
      <c r="D3918">
        <f>VLOOKUP(C3918,[1]EMISSION_FACTORS!$B$5:$C$31,2,0)</f>
        <v>548.3741</v>
      </c>
    </row>
    <row r="3919" spans="1:4" ht="15" x14ac:dyDescent="0.25">
      <c r="A3919" s="5" t="s">
        <v>3965</v>
      </c>
      <c r="B3919" s="6" t="s">
        <v>142</v>
      </c>
      <c r="C3919" s="6" t="s">
        <v>2560</v>
      </c>
      <c r="D3919">
        <f>VLOOKUP(C3919,[1]EMISSION_FACTORS!$B$5:$C$31,2,0)</f>
        <v>548.3741</v>
      </c>
    </row>
    <row r="3920" spans="1:4" ht="15" x14ac:dyDescent="0.25">
      <c r="A3920" s="5" t="s">
        <v>3966</v>
      </c>
      <c r="B3920" s="6" t="s">
        <v>142</v>
      </c>
      <c r="C3920" s="6" t="s">
        <v>2560</v>
      </c>
      <c r="D3920">
        <f>VLOOKUP(C3920,[1]EMISSION_FACTORS!$B$5:$C$31,2,0)</f>
        <v>548.3741</v>
      </c>
    </row>
    <row r="3921" spans="1:4" ht="15" x14ac:dyDescent="0.25">
      <c r="A3921" s="5" t="s">
        <v>3967</v>
      </c>
      <c r="B3921" s="6" t="s">
        <v>142</v>
      </c>
      <c r="C3921" s="6" t="s">
        <v>2560</v>
      </c>
      <c r="D3921">
        <f>VLOOKUP(C3921,[1]EMISSION_FACTORS!$B$5:$C$31,2,0)</f>
        <v>548.3741</v>
      </c>
    </row>
    <row r="3922" spans="1:4" ht="15" x14ac:dyDescent="0.25">
      <c r="A3922" s="5" t="s">
        <v>3968</v>
      </c>
      <c r="B3922" s="6" t="s">
        <v>142</v>
      </c>
      <c r="C3922" s="6" t="s">
        <v>2560</v>
      </c>
      <c r="D3922">
        <f>VLOOKUP(C3922,[1]EMISSION_FACTORS!$B$5:$C$31,2,0)</f>
        <v>548.3741</v>
      </c>
    </row>
    <row r="3923" spans="1:4" ht="15" x14ac:dyDescent="0.25">
      <c r="A3923" s="5" t="s">
        <v>3969</v>
      </c>
      <c r="B3923" s="6" t="s">
        <v>142</v>
      </c>
      <c r="C3923" s="6" t="s">
        <v>2560</v>
      </c>
      <c r="D3923">
        <f>VLOOKUP(C3923,[1]EMISSION_FACTORS!$B$5:$C$31,2,0)</f>
        <v>548.3741</v>
      </c>
    </row>
    <row r="3924" spans="1:4" ht="15" x14ac:dyDescent="0.25">
      <c r="A3924" s="5" t="s">
        <v>3970</v>
      </c>
      <c r="B3924" s="6" t="s">
        <v>142</v>
      </c>
      <c r="C3924" s="6" t="s">
        <v>2560</v>
      </c>
      <c r="D3924">
        <f>VLOOKUP(C3924,[1]EMISSION_FACTORS!$B$5:$C$31,2,0)</f>
        <v>548.3741</v>
      </c>
    </row>
    <row r="3925" spans="1:4" ht="15" x14ac:dyDescent="0.25">
      <c r="A3925" s="5" t="s">
        <v>3971</v>
      </c>
      <c r="B3925" s="6" t="s">
        <v>142</v>
      </c>
      <c r="C3925" s="6" t="s">
        <v>2560</v>
      </c>
      <c r="D3925">
        <f>VLOOKUP(C3925,[1]EMISSION_FACTORS!$B$5:$C$31,2,0)</f>
        <v>548.3741</v>
      </c>
    </row>
    <row r="3926" spans="1:4" ht="15" x14ac:dyDescent="0.25">
      <c r="A3926" s="5" t="s">
        <v>3972</v>
      </c>
      <c r="B3926" s="6" t="s">
        <v>142</v>
      </c>
      <c r="C3926" s="6" t="s">
        <v>2560</v>
      </c>
      <c r="D3926">
        <f>VLOOKUP(C3926,[1]EMISSION_FACTORS!$B$5:$C$31,2,0)</f>
        <v>548.3741</v>
      </c>
    </row>
    <row r="3927" spans="1:4" ht="15" x14ac:dyDescent="0.25">
      <c r="A3927" s="5" t="s">
        <v>3973</v>
      </c>
      <c r="B3927" s="6" t="s">
        <v>142</v>
      </c>
      <c r="C3927" s="6" t="s">
        <v>2560</v>
      </c>
      <c r="D3927">
        <f>VLOOKUP(C3927,[1]EMISSION_FACTORS!$B$5:$C$31,2,0)</f>
        <v>548.3741</v>
      </c>
    </row>
    <row r="3928" spans="1:4" ht="15" x14ac:dyDescent="0.25">
      <c r="A3928" s="5" t="s">
        <v>3974</v>
      </c>
      <c r="B3928" s="6" t="s">
        <v>142</v>
      </c>
      <c r="C3928" s="6" t="s">
        <v>2560</v>
      </c>
      <c r="D3928">
        <f>VLOOKUP(C3928,[1]EMISSION_FACTORS!$B$5:$C$31,2,0)</f>
        <v>548.3741</v>
      </c>
    </row>
    <row r="3929" spans="1:4" ht="15" x14ac:dyDescent="0.25">
      <c r="A3929" s="5" t="s">
        <v>3975</v>
      </c>
      <c r="B3929" s="6" t="s">
        <v>142</v>
      </c>
      <c r="C3929" s="6" t="s">
        <v>2560</v>
      </c>
      <c r="D3929">
        <f>VLOOKUP(C3929,[1]EMISSION_FACTORS!$B$5:$C$31,2,0)</f>
        <v>548.3741</v>
      </c>
    </row>
    <row r="3930" spans="1:4" ht="15" x14ac:dyDescent="0.25">
      <c r="A3930" s="5" t="s">
        <v>3976</v>
      </c>
      <c r="B3930" s="6" t="s">
        <v>142</v>
      </c>
      <c r="C3930" s="6" t="s">
        <v>2560</v>
      </c>
      <c r="D3930">
        <f>VLOOKUP(C3930,[1]EMISSION_FACTORS!$B$5:$C$31,2,0)</f>
        <v>548.3741</v>
      </c>
    </row>
    <row r="3931" spans="1:4" ht="15" x14ac:dyDescent="0.25">
      <c r="A3931" s="5" t="s">
        <v>3977</v>
      </c>
      <c r="B3931" s="6" t="s">
        <v>142</v>
      </c>
      <c r="C3931" s="6" t="s">
        <v>2560</v>
      </c>
      <c r="D3931">
        <f>VLOOKUP(C3931,[1]EMISSION_FACTORS!$B$5:$C$31,2,0)</f>
        <v>548.3741</v>
      </c>
    </row>
    <row r="3932" spans="1:4" ht="15" x14ac:dyDescent="0.25">
      <c r="A3932" s="5" t="s">
        <v>3978</v>
      </c>
      <c r="B3932" s="6" t="s">
        <v>142</v>
      </c>
      <c r="C3932" s="6" t="s">
        <v>2560</v>
      </c>
      <c r="D3932">
        <f>VLOOKUP(C3932,[1]EMISSION_FACTORS!$B$5:$C$31,2,0)</f>
        <v>548.3741</v>
      </c>
    </row>
    <row r="3933" spans="1:4" ht="15" x14ac:dyDescent="0.25">
      <c r="A3933" s="5" t="s">
        <v>3979</v>
      </c>
      <c r="B3933" s="6" t="s">
        <v>142</v>
      </c>
      <c r="C3933" s="6" t="s">
        <v>2560</v>
      </c>
      <c r="D3933">
        <f>VLOOKUP(C3933,[1]EMISSION_FACTORS!$B$5:$C$31,2,0)</f>
        <v>548.3741</v>
      </c>
    </row>
    <row r="3934" spans="1:4" ht="15" x14ac:dyDescent="0.25">
      <c r="A3934" s="5" t="s">
        <v>3980</v>
      </c>
      <c r="B3934" s="6" t="s">
        <v>142</v>
      </c>
      <c r="C3934" s="6" t="s">
        <v>2560</v>
      </c>
      <c r="D3934">
        <f>VLOOKUP(C3934,[1]EMISSION_FACTORS!$B$5:$C$31,2,0)</f>
        <v>548.3741</v>
      </c>
    </row>
    <row r="3935" spans="1:4" ht="15" x14ac:dyDescent="0.25">
      <c r="A3935" s="5" t="s">
        <v>3981</v>
      </c>
      <c r="B3935" s="6" t="s">
        <v>142</v>
      </c>
      <c r="C3935" s="6" t="s">
        <v>2560</v>
      </c>
      <c r="D3935">
        <f>VLOOKUP(C3935,[1]EMISSION_FACTORS!$B$5:$C$31,2,0)</f>
        <v>548.3741</v>
      </c>
    </row>
    <row r="3936" spans="1:4" ht="15" x14ac:dyDescent="0.25">
      <c r="A3936" s="5" t="s">
        <v>3982</v>
      </c>
      <c r="B3936" s="6" t="s">
        <v>142</v>
      </c>
      <c r="C3936" s="6" t="s">
        <v>2560</v>
      </c>
      <c r="D3936">
        <f>VLOOKUP(C3936,[1]EMISSION_FACTORS!$B$5:$C$31,2,0)</f>
        <v>548.3741</v>
      </c>
    </row>
    <row r="3937" spans="1:4" ht="15" x14ac:dyDescent="0.25">
      <c r="A3937" s="5" t="s">
        <v>3983</v>
      </c>
      <c r="B3937" s="6" t="s">
        <v>142</v>
      </c>
      <c r="C3937" s="6" t="s">
        <v>2560</v>
      </c>
      <c r="D3937">
        <f>VLOOKUP(C3937,[1]EMISSION_FACTORS!$B$5:$C$31,2,0)</f>
        <v>548.3741</v>
      </c>
    </row>
    <row r="3938" spans="1:4" ht="15" x14ac:dyDescent="0.25">
      <c r="A3938" s="5" t="s">
        <v>3984</v>
      </c>
      <c r="B3938" s="6" t="s">
        <v>142</v>
      </c>
      <c r="C3938" s="6" t="s">
        <v>2560</v>
      </c>
      <c r="D3938">
        <f>VLOOKUP(C3938,[1]EMISSION_FACTORS!$B$5:$C$31,2,0)</f>
        <v>548.3741</v>
      </c>
    </row>
    <row r="3939" spans="1:4" ht="15" x14ac:dyDescent="0.25">
      <c r="A3939" s="5" t="s">
        <v>3985</v>
      </c>
      <c r="B3939" s="6" t="s">
        <v>142</v>
      </c>
      <c r="C3939" s="6" t="s">
        <v>2560</v>
      </c>
      <c r="D3939">
        <f>VLOOKUP(C3939,[1]EMISSION_FACTORS!$B$5:$C$31,2,0)</f>
        <v>548.3741</v>
      </c>
    </row>
    <row r="3940" spans="1:4" ht="15" x14ac:dyDescent="0.25">
      <c r="A3940" s="5" t="s">
        <v>3986</v>
      </c>
      <c r="B3940" s="6" t="s">
        <v>142</v>
      </c>
      <c r="C3940" s="6" t="s">
        <v>2560</v>
      </c>
      <c r="D3940">
        <f>VLOOKUP(C3940,[1]EMISSION_FACTORS!$B$5:$C$31,2,0)</f>
        <v>548.3741</v>
      </c>
    </row>
    <row r="3941" spans="1:4" ht="15" x14ac:dyDescent="0.25">
      <c r="A3941" s="5" t="s">
        <v>3987</v>
      </c>
      <c r="B3941" s="6" t="s">
        <v>142</v>
      </c>
      <c r="C3941" s="6" t="s">
        <v>2560</v>
      </c>
      <c r="D3941">
        <f>VLOOKUP(C3941,[1]EMISSION_FACTORS!$B$5:$C$31,2,0)</f>
        <v>548.3741</v>
      </c>
    </row>
    <row r="3942" spans="1:4" ht="15" x14ac:dyDescent="0.25">
      <c r="A3942" s="5" t="s">
        <v>3988</v>
      </c>
      <c r="B3942" s="6" t="s">
        <v>142</v>
      </c>
      <c r="C3942" s="6" t="s">
        <v>2560</v>
      </c>
      <c r="D3942">
        <f>VLOOKUP(C3942,[1]EMISSION_FACTORS!$B$5:$C$31,2,0)</f>
        <v>548.3741</v>
      </c>
    </row>
    <row r="3943" spans="1:4" ht="15" x14ac:dyDescent="0.25">
      <c r="A3943" s="5" t="s">
        <v>3989</v>
      </c>
      <c r="B3943" s="6" t="s">
        <v>142</v>
      </c>
      <c r="C3943" s="6" t="s">
        <v>2560</v>
      </c>
      <c r="D3943">
        <f>VLOOKUP(C3943,[1]EMISSION_FACTORS!$B$5:$C$31,2,0)</f>
        <v>548.3741</v>
      </c>
    </row>
    <row r="3944" spans="1:4" ht="15" x14ac:dyDescent="0.25">
      <c r="A3944" s="5" t="s">
        <v>3990</v>
      </c>
      <c r="B3944" s="6" t="s">
        <v>142</v>
      </c>
      <c r="C3944" s="6" t="s">
        <v>2560</v>
      </c>
      <c r="D3944">
        <f>VLOOKUP(C3944,[1]EMISSION_FACTORS!$B$5:$C$31,2,0)</f>
        <v>548.3741</v>
      </c>
    </row>
    <row r="3945" spans="1:4" ht="15" x14ac:dyDescent="0.25">
      <c r="A3945" s="5" t="s">
        <v>3991</v>
      </c>
      <c r="B3945" s="6" t="s">
        <v>142</v>
      </c>
      <c r="C3945" s="6" t="s">
        <v>2560</v>
      </c>
      <c r="D3945">
        <f>VLOOKUP(C3945,[1]EMISSION_FACTORS!$B$5:$C$31,2,0)</f>
        <v>548.3741</v>
      </c>
    </row>
    <row r="3946" spans="1:4" ht="15" x14ac:dyDescent="0.25">
      <c r="A3946" s="5" t="s">
        <v>3992</v>
      </c>
      <c r="B3946" s="6" t="s">
        <v>142</v>
      </c>
      <c r="C3946" s="6" t="s">
        <v>2560</v>
      </c>
      <c r="D3946">
        <f>VLOOKUP(C3946,[1]EMISSION_FACTORS!$B$5:$C$31,2,0)</f>
        <v>548.3741</v>
      </c>
    </row>
    <row r="3947" spans="1:4" ht="15" x14ac:dyDescent="0.25">
      <c r="A3947" s="5" t="s">
        <v>3993</v>
      </c>
      <c r="B3947" s="6" t="s">
        <v>142</v>
      </c>
      <c r="C3947" s="6" t="s">
        <v>2560</v>
      </c>
      <c r="D3947">
        <f>VLOOKUP(C3947,[1]EMISSION_FACTORS!$B$5:$C$31,2,0)</f>
        <v>548.3741</v>
      </c>
    </row>
    <row r="3948" spans="1:4" ht="15" x14ac:dyDescent="0.25">
      <c r="A3948" s="5" t="s">
        <v>3994</v>
      </c>
      <c r="B3948" s="6" t="s">
        <v>142</v>
      </c>
      <c r="C3948" s="6" t="s">
        <v>2560</v>
      </c>
      <c r="D3948">
        <f>VLOOKUP(C3948,[1]EMISSION_FACTORS!$B$5:$C$31,2,0)</f>
        <v>548.3741</v>
      </c>
    </row>
    <row r="3949" spans="1:4" ht="15" x14ac:dyDescent="0.25">
      <c r="A3949" s="5" t="s">
        <v>3995</v>
      </c>
      <c r="B3949" s="6" t="s">
        <v>142</v>
      </c>
      <c r="C3949" s="6" t="s">
        <v>2560</v>
      </c>
      <c r="D3949">
        <f>VLOOKUP(C3949,[1]EMISSION_FACTORS!$B$5:$C$31,2,0)</f>
        <v>548.3741</v>
      </c>
    </row>
    <row r="3950" spans="1:4" ht="15" x14ac:dyDescent="0.25">
      <c r="A3950" s="5" t="s">
        <v>3996</v>
      </c>
      <c r="B3950" s="6" t="s">
        <v>142</v>
      </c>
      <c r="C3950" s="6" t="s">
        <v>2560</v>
      </c>
      <c r="D3950">
        <f>VLOOKUP(C3950,[1]EMISSION_FACTORS!$B$5:$C$31,2,0)</f>
        <v>548.3741</v>
      </c>
    </row>
    <row r="3951" spans="1:4" ht="15" x14ac:dyDescent="0.25">
      <c r="A3951" s="5" t="s">
        <v>3997</v>
      </c>
      <c r="B3951" s="6" t="s">
        <v>142</v>
      </c>
      <c r="C3951" s="6" t="s">
        <v>2560</v>
      </c>
      <c r="D3951">
        <f>VLOOKUP(C3951,[1]EMISSION_FACTORS!$B$5:$C$31,2,0)</f>
        <v>548.3741</v>
      </c>
    </row>
    <row r="3952" spans="1:4" ht="15" x14ac:dyDescent="0.25">
      <c r="A3952" s="5" t="s">
        <v>3998</v>
      </c>
      <c r="B3952" s="6" t="s">
        <v>142</v>
      </c>
      <c r="C3952" s="6" t="s">
        <v>2560</v>
      </c>
      <c r="D3952">
        <f>VLOOKUP(C3952,[1]EMISSION_FACTORS!$B$5:$C$31,2,0)</f>
        <v>548.3741</v>
      </c>
    </row>
    <row r="3953" spans="1:4" ht="15" x14ac:dyDescent="0.25">
      <c r="A3953" s="5" t="s">
        <v>3999</v>
      </c>
      <c r="B3953" s="6" t="s">
        <v>142</v>
      </c>
      <c r="C3953" s="6" t="s">
        <v>2560</v>
      </c>
      <c r="D3953">
        <f>VLOOKUP(C3953,[1]EMISSION_FACTORS!$B$5:$C$31,2,0)</f>
        <v>548.3741</v>
      </c>
    </row>
    <row r="3954" spans="1:4" ht="15" x14ac:dyDescent="0.25">
      <c r="A3954" s="5" t="s">
        <v>4000</v>
      </c>
      <c r="B3954" s="6" t="s">
        <v>142</v>
      </c>
      <c r="C3954" s="6" t="s">
        <v>2560</v>
      </c>
      <c r="D3954">
        <f>VLOOKUP(C3954,[1]EMISSION_FACTORS!$B$5:$C$31,2,0)</f>
        <v>548.3741</v>
      </c>
    </row>
    <row r="3955" spans="1:4" ht="15" x14ac:dyDescent="0.25">
      <c r="A3955" s="5" t="s">
        <v>4001</v>
      </c>
      <c r="B3955" s="6" t="s">
        <v>142</v>
      </c>
      <c r="C3955" s="6" t="s">
        <v>2560</v>
      </c>
      <c r="D3955">
        <f>VLOOKUP(C3955,[1]EMISSION_FACTORS!$B$5:$C$31,2,0)</f>
        <v>548.3741</v>
      </c>
    </row>
    <row r="3956" spans="1:4" ht="15" x14ac:dyDescent="0.25">
      <c r="A3956" s="5" t="s">
        <v>4002</v>
      </c>
      <c r="B3956" s="6" t="s">
        <v>142</v>
      </c>
      <c r="C3956" s="6" t="s">
        <v>2560</v>
      </c>
      <c r="D3956">
        <f>VLOOKUP(C3956,[1]EMISSION_FACTORS!$B$5:$C$31,2,0)</f>
        <v>548.3741</v>
      </c>
    </row>
    <row r="3957" spans="1:4" ht="15" x14ac:dyDescent="0.25">
      <c r="A3957" s="5" t="s">
        <v>4003</v>
      </c>
      <c r="B3957" s="6" t="s">
        <v>142</v>
      </c>
      <c r="C3957" s="6" t="s">
        <v>2560</v>
      </c>
      <c r="D3957">
        <f>VLOOKUP(C3957,[1]EMISSION_FACTORS!$B$5:$C$31,2,0)</f>
        <v>548.3741</v>
      </c>
    </row>
    <row r="3958" spans="1:4" ht="15" x14ac:dyDescent="0.25">
      <c r="A3958" s="5" t="s">
        <v>4004</v>
      </c>
      <c r="B3958" s="6" t="s">
        <v>142</v>
      </c>
      <c r="C3958" s="6" t="s">
        <v>2560</v>
      </c>
      <c r="D3958">
        <f>VLOOKUP(C3958,[1]EMISSION_FACTORS!$B$5:$C$31,2,0)</f>
        <v>548.3741</v>
      </c>
    </row>
    <row r="3959" spans="1:4" ht="15" x14ac:dyDescent="0.25">
      <c r="A3959" s="5" t="s">
        <v>4005</v>
      </c>
      <c r="B3959" s="6" t="s">
        <v>142</v>
      </c>
      <c r="C3959" s="6" t="s">
        <v>2560</v>
      </c>
      <c r="D3959">
        <f>VLOOKUP(C3959,[1]EMISSION_FACTORS!$B$5:$C$31,2,0)</f>
        <v>548.3741</v>
      </c>
    </row>
    <row r="3960" spans="1:4" ht="15" x14ac:dyDescent="0.25">
      <c r="A3960" s="5" t="s">
        <v>4006</v>
      </c>
      <c r="B3960" s="6" t="s">
        <v>142</v>
      </c>
      <c r="C3960" s="6" t="s">
        <v>2560</v>
      </c>
      <c r="D3960">
        <f>VLOOKUP(C3960,[1]EMISSION_FACTORS!$B$5:$C$31,2,0)</f>
        <v>548.3741</v>
      </c>
    </row>
    <row r="3961" spans="1:4" ht="15" x14ac:dyDescent="0.25">
      <c r="A3961" s="5" t="s">
        <v>4007</v>
      </c>
      <c r="B3961" s="6" t="s">
        <v>142</v>
      </c>
      <c r="C3961" s="6" t="s">
        <v>2560</v>
      </c>
      <c r="D3961">
        <f>VLOOKUP(C3961,[1]EMISSION_FACTORS!$B$5:$C$31,2,0)</f>
        <v>548.3741</v>
      </c>
    </row>
    <row r="3962" spans="1:4" ht="15" x14ac:dyDescent="0.25">
      <c r="A3962" s="5" t="s">
        <v>4008</v>
      </c>
      <c r="B3962" s="6" t="s">
        <v>142</v>
      </c>
      <c r="C3962" s="6" t="s">
        <v>2560</v>
      </c>
      <c r="D3962">
        <f>VLOOKUP(C3962,[1]EMISSION_FACTORS!$B$5:$C$31,2,0)</f>
        <v>548.3741</v>
      </c>
    </row>
    <row r="3963" spans="1:4" ht="15" x14ac:dyDescent="0.25">
      <c r="A3963" s="5" t="s">
        <v>4009</v>
      </c>
      <c r="B3963" s="6" t="s">
        <v>142</v>
      </c>
      <c r="C3963" s="6" t="s">
        <v>2560</v>
      </c>
      <c r="D3963">
        <f>VLOOKUP(C3963,[1]EMISSION_FACTORS!$B$5:$C$31,2,0)</f>
        <v>548.3741</v>
      </c>
    </row>
    <row r="3964" spans="1:4" ht="15" x14ac:dyDescent="0.25">
      <c r="A3964" s="5" t="s">
        <v>4010</v>
      </c>
      <c r="B3964" s="6" t="s">
        <v>142</v>
      </c>
      <c r="C3964" s="6" t="s">
        <v>2560</v>
      </c>
      <c r="D3964">
        <f>VLOOKUP(C3964,[1]EMISSION_FACTORS!$B$5:$C$31,2,0)</f>
        <v>548.3741</v>
      </c>
    </row>
    <row r="3965" spans="1:4" ht="15" x14ac:dyDescent="0.25">
      <c r="A3965" s="5" t="s">
        <v>4011</v>
      </c>
      <c r="B3965" s="6" t="s">
        <v>142</v>
      </c>
      <c r="C3965" s="6" t="s">
        <v>2560</v>
      </c>
      <c r="D3965">
        <f>VLOOKUP(C3965,[1]EMISSION_FACTORS!$B$5:$C$31,2,0)</f>
        <v>548.3741</v>
      </c>
    </row>
    <row r="3966" spans="1:4" ht="15" x14ac:dyDescent="0.25">
      <c r="A3966" s="5" t="s">
        <v>4012</v>
      </c>
      <c r="B3966" s="6" t="s">
        <v>142</v>
      </c>
      <c r="C3966" s="6" t="s">
        <v>2560</v>
      </c>
      <c r="D3966">
        <f>VLOOKUP(C3966,[1]EMISSION_FACTORS!$B$5:$C$31,2,0)</f>
        <v>548.3741</v>
      </c>
    </row>
    <row r="3967" spans="1:4" ht="15" x14ac:dyDescent="0.25">
      <c r="A3967" s="5" t="s">
        <v>4013</v>
      </c>
      <c r="B3967" s="6" t="s">
        <v>142</v>
      </c>
      <c r="C3967" s="6" t="s">
        <v>2560</v>
      </c>
      <c r="D3967">
        <f>VLOOKUP(C3967,[1]EMISSION_FACTORS!$B$5:$C$31,2,0)</f>
        <v>548.3741</v>
      </c>
    </row>
    <row r="3968" spans="1:4" ht="15" x14ac:dyDescent="0.25">
      <c r="A3968" s="5" t="s">
        <v>4014</v>
      </c>
      <c r="B3968" s="6" t="s">
        <v>142</v>
      </c>
      <c r="C3968" s="6" t="s">
        <v>2560</v>
      </c>
      <c r="D3968">
        <f>VLOOKUP(C3968,[1]EMISSION_FACTORS!$B$5:$C$31,2,0)</f>
        <v>548.3741</v>
      </c>
    </row>
    <row r="3969" spans="1:4" ht="15" x14ac:dyDescent="0.25">
      <c r="A3969" s="5" t="s">
        <v>4015</v>
      </c>
      <c r="B3969" s="6" t="s">
        <v>142</v>
      </c>
      <c r="C3969" s="6" t="s">
        <v>2560</v>
      </c>
      <c r="D3969">
        <f>VLOOKUP(C3969,[1]EMISSION_FACTORS!$B$5:$C$31,2,0)</f>
        <v>548.3741</v>
      </c>
    </row>
    <row r="3970" spans="1:4" ht="15" x14ac:dyDescent="0.25">
      <c r="A3970" s="5" t="s">
        <v>4016</v>
      </c>
      <c r="B3970" s="6" t="s">
        <v>142</v>
      </c>
      <c r="C3970" s="6" t="s">
        <v>2560</v>
      </c>
      <c r="D3970">
        <f>VLOOKUP(C3970,[1]EMISSION_FACTORS!$B$5:$C$31,2,0)</f>
        <v>548.3741</v>
      </c>
    </row>
    <row r="3971" spans="1:4" ht="15" x14ac:dyDescent="0.25">
      <c r="A3971" s="5" t="s">
        <v>4017</v>
      </c>
      <c r="B3971" s="6" t="s">
        <v>142</v>
      </c>
      <c r="C3971" s="6" t="s">
        <v>2560</v>
      </c>
      <c r="D3971">
        <f>VLOOKUP(C3971,[1]EMISSION_FACTORS!$B$5:$C$31,2,0)</f>
        <v>548.3741</v>
      </c>
    </row>
    <row r="3972" spans="1:4" ht="15" x14ac:dyDescent="0.25">
      <c r="A3972" s="5" t="s">
        <v>4018</v>
      </c>
      <c r="B3972" s="6" t="s">
        <v>142</v>
      </c>
      <c r="C3972" s="6" t="s">
        <v>2560</v>
      </c>
      <c r="D3972">
        <f>VLOOKUP(C3972,[1]EMISSION_FACTORS!$B$5:$C$31,2,0)</f>
        <v>548.3741</v>
      </c>
    </row>
    <row r="3973" spans="1:4" ht="15" x14ac:dyDescent="0.25">
      <c r="A3973" s="5" t="s">
        <v>4019</v>
      </c>
      <c r="B3973" s="6" t="s">
        <v>142</v>
      </c>
      <c r="C3973" s="6" t="s">
        <v>2560</v>
      </c>
      <c r="D3973">
        <f>VLOOKUP(C3973,[1]EMISSION_FACTORS!$B$5:$C$31,2,0)</f>
        <v>548.3741</v>
      </c>
    </row>
    <row r="3974" spans="1:4" ht="15" x14ac:dyDescent="0.25">
      <c r="A3974" s="5" t="s">
        <v>4020</v>
      </c>
      <c r="B3974" s="6" t="s">
        <v>142</v>
      </c>
      <c r="C3974" s="6" t="s">
        <v>2560</v>
      </c>
      <c r="D3974">
        <f>VLOOKUP(C3974,[1]EMISSION_FACTORS!$B$5:$C$31,2,0)</f>
        <v>548.3741</v>
      </c>
    </row>
    <row r="3975" spans="1:4" ht="15" x14ac:dyDescent="0.25">
      <c r="A3975" s="5" t="s">
        <v>4021</v>
      </c>
      <c r="B3975" s="6" t="s">
        <v>142</v>
      </c>
      <c r="C3975" s="6" t="s">
        <v>2560</v>
      </c>
      <c r="D3975">
        <f>VLOOKUP(C3975,[1]EMISSION_FACTORS!$B$5:$C$31,2,0)</f>
        <v>548.3741</v>
      </c>
    </row>
    <row r="3976" spans="1:4" ht="15" x14ac:dyDescent="0.25">
      <c r="A3976" s="5" t="s">
        <v>4022</v>
      </c>
      <c r="B3976" s="6" t="s">
        <v>142</v>
      </c>
      <c r="C3976" s="6" t="s">
        <v>2560</v>
      </c>
      <c r="D3976">
        <f>VLOOKUP(C3976,[1]EMISSION_FACTORS!$B$5:$C$31,2,0)</f>
        <v>548.3741</v>
      </c>
    </row>
    <row r="3977" spans="1:4" ht="15" x14ac:dyDescent="0.25">
      <c r="A3977" s="5" t="s">
        <v>4023</v>
      </c>
      <c r="B3977" s="6" t="s">
        <v>142</v>
      </c>
      <c r="C3977" s="6" t="s">
        <v>2560</v>
      </c>
      <c r="D3977">
        <f>VLOOKUP(C3977,[1]EMISSION_FACTORS!$B$5:$C$31,2,0)</f>
        <v>548.3741</v>
      </c>
    </row>
    <row r="3978" spans="1:4" ht="15" x14ac:dyDescent="0.25">
      <c r="A3978" s="5" t="s">
        <v>4024</v>
      </c>
      <c r="B3978" s="6" t="s">
        <v>142</v>
      </c>
      <c r="C3978" s="6" t="s">
        <v>2560</v>
      </c>
      <c r="D3978">
        <f>VLOOKUP(C3978,[1]EMISSION_FACTORS!$B$5:$C$31,2,0)</f>
        <v>548.3741</v>
      </c>
    </row>
    <row r="3979" spans="1:4" ht="15" x14ac:dyDescent="0.25">
      <c r="A3979" s="5" t="s">
        <v>4025</v>
      </c>
      <c r="B3979" s="6" t="s">
        <v>142</v>
      </c>
      <c r="C3979" s="6" t="s">
        <v>2560</v>
      </c>
      <c r="D3979">
        <f>VLOOKUP(C3979,[1]EMISSION_FACTORS!$B$5:$C$31,2,0)</f>
        <v>548.3741</v>
      </c>
    </row>
    <row r="3980" spans="1:4" ht="15" x14ac:dyDescent="0.25">
      <c r="A3980" s="5" t="s">
        <v>4026</v>
      </c>
      <c r="B3980" s="6" t="s">
        <v>142</v>
      </c>
      <c r="C3980" s="6" t="s">
        <v>2560</v>
      </c>
      <c r="D3980">
        <f>VLOOKUP(C3980,[1]EMISSION_FACTORS!$B$5:$C$31,2,0)</f>
        <v>548.3741</v>
      </c>
    </row>
    <row r="3981" spans="1:4" ht="15" x14ac:dyDescent="0.25">
      <c r="A3981" s="5" t="s">
        <v>4027</v>
      </c>
      <c r="B3981" s="6" t="s">
        <v>142</v>
      </c>
      <c r="C3981" s="6" t="s">
        <v>2560</v>
      </c>
      <c r="D3981">
        <f>VLOOKUP(C3981,[1]EMISSION_FACTORS!$B$5:$C$31,2,0)</f>
        <v>548.3741</v>
      </c>
    </row>
    <row r="3982" spans="1:4" ht="15" x14ac:dyDescent="0.25">
      <c r="A3982" s="5" t="s">
        <v>4028</v>
      </c>
      <c r="B3982" s="6" t="s">
        <v>142</v>
      </c>
      <c r="C3982" s="6" t="s">
        <v>2560</v>
      </c>
      <c r="D3982">
        <f>VLOOKUP(C3982,[1]EMISSION_FACTORS!$B$5:$C$31,2,0)</f>
        <v>548.3741</v>
      </c>
    </row>
    <row r="3983" spans="1:4" ht="15" x14ac:dyDescent="0.25">
      <c r="A3983" s="5" t="s">
        <v>4029</v>
      </c>
      <c r="B3983" s="6" t="s">
        <v>142</v>
      </c>
      <c r="C3983" s="6" t="s">
        <v>2560</v>
      </c>
      <c r="D3983">
        <f>VLOOKUP(C3983,[1]EMISSION_FACTORS!$B$5:$C$31,2,0)</f>
        <v>548.3741</v>
      </c>
    </row>
    <row r="3984" spans="1:4" ht="15" x14ac:dyDescent="0.25">
      <c r="A3984" s="5" t="s">
        <v>4030</v>
      </c>
      <c r="B3984" s="6" t="s">
        <v>142</v>
      </c>
      <c r="C3984" s="6" t="s">
        <v>2560</v>
      </c>
      <c r="D3984">
        <f>VLOOKUP(C3984,[1]EMISSION_FACTORS!$B$5:$C$31,2,0)</f>
        <v>548.3741</v>
      </c>
    </row>
    <row r="3985" spans="1:4" ht="15" x14ac:dyDescent="0.25">
      <c r="A3985" s="5" t="s">
        <v>4031</v>
      </c>
      <c r="B3985" s="6" t="s">
        <v>142</v>
      </c>
      <c r="C3985" s="6" t="s">
        <v>2560</v>
      </c>
      <c r="D3985">
        <f>VLOOKUP(C3985,[1]EMISSION_FACTORS!$B$5:$C$31,2,0)</f>
        <v>548.3741</v>
      </c>
    </row>
    <row r="3986" spans="1:4" ht="15" x14ac:dyDescent="0.25">
      <c r="A3986" s="5" t="s">
        <v>4032</v>
      </c>
      <c r="B3986" s="6" t="s">
        <v>142</v>
      </c>
      <c r="C3986" s="6" t="s">
        <v>2560</v>
      </c>
      <c r="D3986">
        <f>VLOOKUP(C3986,[1]EMISSION_FACTORS!$B$5:$C$31,2,0)</f>
        <v>548.3741</v>
      </c>
    </row>
    <row r="3987" spans="1:4" ht="15" x14ac:dyDescent="0.25">
      <c r="A3987" s="5" t="s">
        <v>4033</v>
      </c>
      <c r="B3987" s="6" t="s">
        <v>142</v>
      </c>
      <c r="C3987" s="6" t="s">
        <v>2560</v>
      </c>
      <c r="D3987">
        <f>VLOOKUP(C3987,[1]EMISSION_FACTORS!$B$5:$C$31,2,0)</f>
        <v>548.3741</v>
      </c>
    </row>
    <row r="3988" spans="1:4" ht="15" x14ac:dyDescent="0.25">
      <c r="A3988" s="5" t="s">
        <v>4034</v>
      </c>
      <c r="B3988" s="6" t="s">
        <v>142</v>
      </c>
      <c r="C3988" s="6" t="s">
        <v>2560</v>
      </c>
      <c r="D3988">
        <f>VLOOKUP(C3988,[1]EMISSION_FACTORS!$B$5:$C$31,2,0)</f>
        <v>548.3741</v>
      </c>
    </row>
    <row r="3989" spans="1:4" ht="15" x14ac:dyDescent="0.25">
      <c r="A3989" s="5" t="s">
        <v>4035</v>
      </c>
      <c r="B3989" s="6" t="s">
        <v>142</v>
      </c>
      <c r="C3989" s="6" t="s">
        <v>2560</v>
      </c>
      <c r="D3989">
        <f>VLOOKUP(C3989,[1]EMISSION_FACTORS!$B$5:$C$31,2,0)</f>
        <v>548.3741</v>
      </c>
    </row>
    <row r="3990" spans="1:4" ht="15" x14ac:dyDescent="0.25">
      <c r="A3990" s="5" t="s">
        <v>4036</v>
      </c>
      <c r="B3990" s="6" t="s">
        <v>142</v>
      </c>
      <c r="C3990" s="6" t="s">
        <v>2560</v>
      </c>
      <c r="D3990">
        <f>VLOOKUP(C3990,[1]EMISSION_FACTORS!$B$5:$C$31,2,0)</f>
        <v>548.3741</v>
      </c>
    </row>
    <row r="3991" spans="1:4" ht="15" x14ac:dyDescent="0.25">
      <c r="A3991" s="5" t="s">
        <v>4037</v>
      </c>
      <c r="B3991" s="6" t="s">
        <v>142</v>
      </c>
      <c r="C3991" s="6" t="s">
        <v>2560</v>
      </c>
      <c r="D3991">
        <f>VLOOKUP(C3991,[1]EMISSION_FACTORS!$B$5:$C$31,2,0)</f>
        <v>548.3741</v>
      </c>
    </row>
    <row r="3992" spans="1:4" ht="15" x14ac:dyDescent="0.25">
      <c r="A3992" s="5" t="s">
        <v>4038</v>
      </c>
      <c r="B3992" s="6" t="s">
        <v>142</v>
      </c>
      <c r="C3992" s="6" t="s">
        <v>2560</v>
      </c>
      <c r="D3992">
        <f>VLOOKUP(C3992,[1]EMISSION_FACTORS!$B$5:$C$31,2,0)</f>
        <v>548.3741</v>
      </c>
    </row>
    <row r="3993" spans="1:4" ht="15" x14ac:dyDescent="0.25">
      <c r="A3993" s="5" t="s">
        <v>4039</v>
      </c>
      <c r="B3993" s="6" t="s">
        <v>142</v>
      </c>
      <c r="C3993" s="6" t="s">
        <v>2560</v>
      </c>
      <c r="D3993">
        <f>VLOOKUP(C3993,[1]EMISSION_FACTORS!$B$5:$C$31,2,0)</f>
        <v>548.3741</v>
      </c>
    </row>
    <row r="3994" spans="1:4" ht="15" x14ac:dyDescent="0.25">
      <c r="A3994" s="5" t="s">
        <v>4040</v>
      </c>
      <c r="B3994" s="6" t="s">
        <v>142</v>
      </c>
      <c r="C3994" s="6" t="s">
        <v>2560</v>
      </c>
      <c r="D3994">
        <f>VLOOKUP(C3994,[1]EMISSION_FACTORS!$B$5:$C$31,2,0)</f>
        <v>548.3741</v>
      </c>
    </row>
    <row r="3995" spans="1:4" ht="15" x14ac:dyDescent="0.25">
      <c r="A3995" s="5" t="s">
        <v>4041</v>
      </c>
      <c r="B3995" s="6" t="s">
        <v>142</v>
      </c>
      <c r="C3995" s="6" t="s">
        <v>2560</v>
      </c>
      <c r="D3995">
        <f>VLOOKUP(C3995,[1]EMISSION_FACTORS!$B$5:$C$31,2,0)</f>
        <v>548.3741</v>
      </c>
    </row>
    <row r="3996" spans="1:4" ht="15" x14ac:dyDescent="0.25">
      <c r="A3996" s="5" t="s">
        <v>4042</v>
      </c>
      <c r="B3996" s="6" t="s">
        <v>142</v>
      </c>
      <c r="C3996" s="6" t="s">
        <v>2560</v>
      </c>
      <c r="D3996">
        <f>VLOOKUP(C3996,[1]EMISSION_FACTORS!$B$5:$C$31,2,0)</f>
        <v>548.3741</v>
      </c>
    </row>
    <row r="3997" spans="1:4" ht="15" x14ac:dyDescent="0.25">
      <c r="A3997" s="5" t="s">
        <v>4043</v>
      </c>
      <c r="B3997" s="6" t="s">
        <v>142</v>
      </c>
      <c r="C3997" s="6" t="s">
        <v>2560</v>
      </c>
      <c r="D3997">
        <f>VLOOKUP(C3997,[1]EMISSION_FACTORS!$B$5:$C$31,2,0)</f>
        <v>548.3741</v>
      </c>
    </row>
    <row r="3998" spans="1:4" ht="15" x14ac:dyDescent="0.25">
      <c r="A3998" s="5" t="s">
        <v>4044</v>
      </c>
      <c r="B3998" s="6" t="s">
        <v>142</v>
      </c>
      <c r="C3998" s="6" t="s">
        <v>2560</v>
      </c>
      <c r="D3998">
        <f>VLOOKUP(C3998,[1]EMISSION_FACTORS!$B$5:$C$31,2,0)</f>
        <v>548.3741</v>
      </c>
    </row>
    <row r="3999" spans="1:4" ht="15" x14ac:dyDescent="0.25">
      <c r="A3999" s="5" t="s">
        <v>4045</v>
      </c>
      <c r="B3999" s="6" t="s">
        <v>142</v>
      </c>
      <c r="C3999" s="6" t="s">
        <v>2560</v>
      </c>
      <c r="D3999">
        <f>VLOOKUP(C3999,[1]EMISSION_FACTORS!$B$5:$C$31,2,0)</f>
        <v>548.3741</v>
      </c>
    </row>
    <row r="4000" spans="1:4" ht="15" x14ac:dyDescent="0.25">
      <c r="A4000" s="5" t="s">
        <v>4046</v>
      </c>
      <c r="B4000" s="6" t="s">
        <v>142</v>
      </c>
      <c r="C4000" s="6" t="s">
        <v>2560</v>
      </c>
      <c r="D4000">
        <f>VLOOKUP(C4000,[1]EMISSION_FACTORS!$B$5:$C$31,2,0)</f>
        <v>548.3741</v>
      </c>
    </row>
    <row r="4001" spans="1:4" ht="15" x14ac:dyDescent="0.25">
      <c r="A4001" s="5" t="s">
        <v>4047</v>
      </c>
      <c r="B4001" s="6" t="s">
        <v>142</v>
      </c>
      <c r="C4001" s="6" t="s">
        <v>2560</v>
      </c>
      <c r="D4001">
        <f>VLOOKUP(C4001,[1]EMISSION_FACTORS!$B$5:$C$31,2,0)</f>
        <v>548.3741</v>
      </c>
    </row>
    <row r="4002" spans="1:4" ht="15" x14ac:dyDescent="0.25">
      <c r="A4002" s="5" t="s">
        <v>4048</v>
      </c>
      <c r="B4002" s="6" t="s">
        <v>142</v>
      </c>
      <c r="C4002" s="6" t="s">
        <v>2560</v>
      </c>
      <c r="D4002">
        <f>VLOOKUP(C4002,[1]EMISSION_FACTORS!$B$5:$C$31,2,0)</f>
        <v>548.3741</v>
      </c>
    </row>
    <row r="4003" spans="1:4" ht="15" x14ac:dyDescent="0.25">
      <c r="A4003" s="5" t="s">
        <v>4049</v>
      </c>
      <c r="B4003" s="6" t="s">
        <v>142</v>
      </c>
      <c r="C4003" s="6" t="s">
        <v>2560</v>
      </c>
      <c r="D4003">
        <f>VLOOKUP(C4003,[1]EMISSION_FACTORS!$B$5:$C$31,2,0)</f>
        <v>548.3741</v>
      </c>
    </row>
    <row r="4004" spans="1:4" ht="15" x14ac:dyDescent="0.25">
      <c r="A4004" s="5" t="s">
        <v>4050</v>
      </c>
      <c r="B4004" s="6" t="s">
        <v>142</v>
      </c>
      <c r="C4004" s="6" t="s">
        <v>2560</v>
      </c>
      <c r="D4004">
        <f>VLOOKUP(C4004,[1]EMISSION_FACTORS!$B$5:$C$31,2,0)</f>
        <v>548.3741</v>
      </c>
    </row>
    <row r="4005" spans="1:4" ht="15" x14ac:dyDescent="0.25">
      <c r="A4005" s="5" t="s">
        <v>4051</v>
      </c>
      <c r="B4005" s="6" t="s">
        <v>142</v>
      </c>
      <c r="C4005" s="6" t="s">
        <v>2560</v>
      </c>
      <c r="D4005">
        <f>VLOOKUP(C4005,[1]EMISSION_FACTORS!$B$5:$C$31,2,0)</f>
        <v>548.3741</v>
      </c>
    </row>
    <row r="4006" spans="1:4" ht="15" x14ac:dyDescent="0.25">
      <c r="A4006" s="5" t="s">
        <v>4052</v>
      </c>
      <c r="B4006" s="6" t="s">
        <v>142</v>
      </c>
      <c r="C4006" s="6" t="s">
        <v>2560</v>
      </c>
      <c r="D4006">
        <f>VLOOKUP(C4006,[1]EMISSION_FACTORS!$B$5:$C$31,2,0)</f>
        <v>548.3741</v>
      </c>
    </row>
    <row r="4007" spans="1:4" ht="15" x14ac:dyDescent="0.25">
      <c r="A4007" s="5" t="s">
        <v>4053</v>
      </c>
      <c r="B4007" s="6" t="s">
        <v>142</v>
      </c>
      <c r="C4007" s="6" t="s">
        <v>2560</v>
      </c>
      <c r="D4007">
        <f>VLOOKUP(C4007,[1]EMISSION_FACTORS!$B$5:$C$31,2,0)</f>
        <v>548.3741</v>
      </c>
    </row>
    <row r="4008" spans="1:4" ht="15" x14ac:dyDescent="0.25">
      <c r="A4008" s="5" t="s">
        <v>4054</v>
      </c>
      <c r="B4008" s="6" t="s">
        <v>142</v>
      </c>
      <c r="C4008" s="6" t="s">
        <v>2560</v>
      </c>
      <c r="D4008">
        <f>VLOOKUP(C4008,[1]EMISSION_FACTORS!$B$5:$C$31,2,0)</f>
        <v>548.3741</v>
      </c>
    </row>
    <row r="4009" spans="1:4" ht="15" x14ac:dyDescent="0.25">
      <c r="A4009" s="5" t="s">
        <v>4055</v>
      </c>
      <c r="B4009" s="6" t="s">
        <v>142</v>
      </c>
      <c r="C4009" s="6" t="s">
        <v>2560</v>
      </c>
      <c r="D4009">
        <f>VLOOKUP(C4009,[1]EMISSION_FACTORS!$B$5:$C$31,2,0)</f>
        <v>548.3741</v>
      </c>
    </row>
    <row r="4010" spans="1:4" ht="15" x14ac:dyDescent="0.25">
      <c r="A4010" s="5" t="s">
        <v>4056</v>
      </c>
      <c r="B4010" s="6" t="s">
        <v>142</v>
      </c>
      <c r="C4010" s="6" t="s">
        <v>2560</v>
      </c>
      <c r="D4010">
        <f>VLOOKUP(C4010,[1]EMISSION_FACTORS!$B$5:$C$31,2,0)</f>
        <v>548.3741</v>
      </c>
    </row>
    <row r="4011" spans="1:4" ht="15" x14ac:dyDescent="0.25">
      <c r="A4011" s="5" t="s">
        <v>4057</v>
      </c>
      <c r="B4011" s="6" t="s">
        <v>142</v>
      </c>
      <c r="C4011" s="6" t="s">
        <v>2560</v>
      </c>
      <c r="D4011">
        <f>VLOOKUP(C4011,[1]EMISSION_FACTORS!$B$5:$C$31,2,0)</f>
        <v>548.3741</v>
      </c>
    </row>
    <row r="4012" spans="1:4" ht="15" x14ac:dyDescent="0.25">
      <c r="A4012" s="5" t="s">
        <v>4058</v>
      </c>
      <c r="B4012" s="6" t="s">
        <v>142</v>
      </c>
      <c r="C4012" s="6" t="s">
        <v>2560</v>
      </c>
      <c r="D4012">
        <f>VLOOKUP(C4012,[1]EMISSION_FACTORS!$B$5:$C$31,2,0)</f>
        <v>548.3741</v>
      </c>
    </row>
    <row r="4013" spans="1:4" ht="15" x14ac:dyDescent="0.25">
      <c r="A4013" s="5" t="s">
        <v>4059</v>
      </c>
      <c r="B4013" s="6" t="s">
        <v>142</v>
      </c>
      <c r="C4013" s="6" t="s">
        <v>2560</v>
      </c>
      <c r="D4013">
        <f>VLOOKUP(C4013,[1]EMISSION_FACTORS!$B$5:$C$31,2,0)</f>
        <v>548.3741</v>
      </c>
    </row>
    <row r="4014" spans="1:4" ht="15" x14ac:dyDescent="0.25">
      <c r="A4014" s="5" t="s">
        <v>4060</v>
      </c>
      <c r="B4014" s="6" t="s">
        <v>142</v>
      </c>
      <c r="C4014" s="6" t="s">
        <v>2560</v>
      </c>
      <c r="D4014">
        <f>VLOOKUP(C4014,[1]EMISSION_FACTORS!$B$5:$C$31,2,0)</f>
        <v>548.3741</v>
      </c>
    </row>
    <row r="4015" spans="1:4" ht="15" x14ac:dyDescent="0.25">
      <c r="A4015" s="5" t="s">
        <v>4061</v>
      </c>
      <c r="B4015" s="6" t="s">
        <v>142</v>
      </c>
      <c r="C4015" s="6" t="s">
        <v>2560</v>
      </c>
      <c r="D4015">
        <f>VLOOKUP(C4015,[1]EMISSION_FACTORS!$B$5:$C$31,2,0)</f>
        <v>548.3741</v>
      </c>
    </row>
    <row r="4016" spans="1:4" ht="15" x14ac:dyDescent="0.25">
      <c r="A4016" s="5" t="s">
        <v>4062</v>
      </c>
      <c r="B4016" s="6" t="s">
        <v>142</v>
      </c>
      <c r="C4016" s="6" t="s">
        <v>2560</v>
      </c>
      <c r="D4016">
        <f>VLOOKUP(C4016,[1]EMISSION_FACTORS!$B$5:$C$31,2,0)</f>
        <v>548.3741</v>
      </c>
    </row>
    <row r="4017" spans="1:4" ht="15" x14ac:dyDescent="0.25">
      <c r="A4017" s="5" t="s">
        <v>4063</v>
      </c>
      <c r="B4017" s="6" t="s">
        <v>142</v>
      </c>
      <c r="C4017" s="6" t="s">
        <v>2560</v>
      </c>
      <c r="D4017">
        <f>VLOOKUP(C4017,[1]EMISSION_FACTORS!$B$5:$C$31,2,0)</f>
        <v>548.3741</v>
      </c>
    </row>
    <row r="4018" spans="1:4" ht="15" x14ac:dyDescent="0.25">
      <c r="A4018" s="5" t="s">
        <v>4064</v>
      </c>
      <c r="B4018" s="6" t="s">
        <v>142</v>
      </c>
      <c r="C4018" s="6" t="s">
        <v>2560</v>
      </c>
      <c r="D4018">
        <f>VLOOKUP(C4018,[1]EMISSION_FACTORS!$B$5:$C$31,2,0)</f>
        <v>548.3741</v>
      </c>
    </row>
    <row r="4019" spans="1:4" ht="15" x14ac:dyDescent="0.25">
      <c r="A4019" s="5" t="s">
        <v>4065</v>
      </c>
      <c r="B4019" s="6" t="s">
        <v>142</v>
      </c>
      <c r="C4019" s="6" t="s">
        <v>2560</v>
      </c>
      <c r="D4019">
        <f>VLOOKUP(C4019,[1]EMISSION_FACTORS!$B$5:$C$31,2,0)</f>
        <v>548.3741</v>
      </c>
    </row>
    <row r="4020" spans="1:4" ht="15" x14ac:dyDescent="0.25">
      <c r="A4020" s="5" t="s">
        <v>4066</v>
      </c>
      <c r="B4020" s="6" t="s">
        <v>142</v>
      </c>
      <c r="C4020" s="6" t="s">
        <v>2560</v>
      </c>
      <c r="D4020">
        <f>VLOOKUP(C4020,[1]EMISSION_FACTORS!$B$5:$C$31,2,0)</f>
        <v>548.3741</v>
      </c>
    </row>
    <row r="4021" spans="1:4" ht="15" x14ac:dyDescent="0.25">
      <c r="A4021" s="5" t="s">
        <v>4067</v>
      </c>
      <c r="B4021" s="6" t="s">
        <v>142</v>
      </c>
      <c r="C4021" s="6" t="s">
        <v>2560</v>
      </c>
      <c r="D4021">
        <f>VLOOKUP(C4021,[1]EMISSION_FACTORS!$B$5:$C$31,2,0)</f>
        <v>548.3741</v>
      </c>
    </row>
    <row r="4022" spans="1:4" ht="15" x14ac:dyDescent="0.25">
      <c r="A4022" s="5" t="s">
        <v>4068</v>
      </c>
      <c r="B4022" s="6" t="s">
        <v>142</v>
      </c>
      <c r="C4022" s="6" t="s">
        <v>2560</v>
      </c>
      <c r="D4022">
        <f>VLOOKUP(C4022,[1]EMISSION_FACTORS!$B$5:$C$31,2,0)</f>
        <v>548.3741</v>
      </c>
    </row>
    <row r="4023" spans="1:4" ht="15" x14ac:dyDescent="0.25">
      <c r="A4023" s="5" t="s">
        <v>4069</v>
      </c>
      <c r="B4023" s="6" t="s">
        <v>142</v>
      </c>
      <c r="C4023" s="6" t="s">
        <v>2560</v>
      </c>
      <c r="D4023">
        <f>VLOOKUP(C4023,[1]EMISSION_FACTORS!$B$5:$C$31,2,0)</f>
        <v>548.3741</v>
      </c>
    </row>
    <row r="4024" spans="1:4" ht="15" x14ac:dyDescent="0.25">
      <c r="A4024" s="5" t="s">
        <v>4070</v>
      </c>
      <c r="B4024" s="6" t="s">
        <v>142</v>
      </c>
      <c r="C4024" s="6" t="s">
        <v>2560</v>
      </c>
      <c r="D4024">
        <f>VLOOKUP(C4024,[1]EMISSION_FACTORS!$B$5:$C$31,2,0)</f>
        <v>548.3741</v>
      </c>
    </row>
    <row r="4025" spans="1:4" ht="15" x14ac:dyDescent="0.25">
      <c r="A4025" s="5" t="s">
        <v>4071</v>
      </c>
      <c r="B4025" s="6" t="s">
        <v>142</v>
      </c>
      <c r="C4025" s="6" t="s">
        <v>2560</v>
      </c>
      <c r="D4025">
        <f>VLOOKUP(C4025,[1]EMISSION_FACTORS!$B$5:$C$31,2,0)</f>
        <v>548.3741</v>
      </c>
    </row>
    <row r="4026" spans="1:4" ht="15" x14ac:dyDescent="0.25">
      <c r="A4026" s="5" t="s">
        <v>4072</v>
      </c>
      <c r="B4026" s="6" t="s">
        <v>142</v>
      </c>
      <c r="C4026" s="6" t="s">
        <v>2560</v>
      </c>
      <c r="D4026">
        <f>VLOOKUP(C4026,[1]EMISSION_FACTORS!$B$5:$C$31,2,0)</f>
        <v>548.3741</v>
      </c>
    </row>
    <row r="4027" spans="1:4" ht="15" x14ac:dyDescent="0.25">
      <c r="A4027" s="5" t="s">
        <v>4073</v>
      </c>
      <c r="B4027" s="6" t="s">
        <v>142</v>
      </c>
      <c r="C4027" s="6" t="s">
        <v>2560</v>
      </c>
      <c r="D4027">
        <f>VLOOKUP(C4027,[1]EMISSION_FACTORS!$B$5:$C$31,2,0)</f>
        <v>548.3741</v>
      </c>
    </row>
    <row r="4028" spans="1:4" ht="15" x14ac:dyDescent="0.25">
      <c r="A4028" s="5" t="s">
        <v>4074</v>
      </c>
      <c r="B4028" s="6" t="s">
        <v>142</v>
      </c>
      <c r="C4028" s="6" t="s">
        <v>2560</v>
      </c>
      <c r="D4028">
        <f>VLOOKUP(C4028,[1]EMISSION_FACTORS!$B$5:$C$31,2,0)</f>
        <v>548.3741</v>
      </c>
    </row>
    <row r="4029" spans="1:4" ht="15" x14ac:dyDescent="0.25">
      <c r="A4029" s="5" t="s">
        <v>4075</v>
      </c>
      <c r="B4029" s="6" t="s">
        <v>142</v>
      </c>
      <c r="C4029" s="6" t="s">
        <v>2560</v>
      </c>
      <c r="D4029">
        <f>VLOOKUP(C4029,[1]EMISSION_FACTORS!$B$5:$C$31,2,0)</f>
        <v>548.3741</v>
      </c>
    </row>
    <row r="4030" spans="1:4" ht="15" x14ac:dyDescent="0.25">
      <c r="A4030" s="5" t="s">
        <v>4076</v>
      </c>
      <c r="B4030" s="6" t="s">
        <v>142</v>
      </c>
      <c r="C4030" s="6" t="s">
        <v>2560</v>
      </c>
      <c r="D4030">
        <f>VLOOKUP(C4030,[1]EMISSION_FACTORS!$B$5:$C$31,2,0)</f>
        <v>548.3741</v>
      </c>
    </row>
    <row r="4031" spans="1:4" ht="15" x14ac:dyDescent="0.25">
      <c r="A4031" s="5" t="s">
        <v>4077</v>
      </c>
      <c r="B4031" s="6" t="s">
        <v>142</v>
      </c>
      <c r="C4031" s="6" t="s">
        <v>2560</v>
      </c>
      <c r="D4031">
        <f>VLOOKUP(C4031,[1]EMISSION_FACTORS!$B$5:$C$31,2,0)</f>
        <v>548.3741</v>
      </c>
    </row>
    <row r="4032" spans="1:4" ht="15" x14ac:dyDescent="0.25">
      <c r="A4032" s="5" t="s">
        <v>4078</v>
      </c>
      <c r="B4032" s="6" t="s">
        <v>142</v>
      </c>
      <c r="C4032" s="6" t="s">
        <v>2560</v>
      </c>
      <c r="D4032">
        <f>VLOOKUP(C4032,[1]EMISSION_FACTORS!$B$5:$C$31,2,0)</f>
        <v>548.3741</v>
      </c>
    </row>
    <row r="4033" spans="1:4" ht="15" x14ac:dyDescent="0.25">
      <c r="A4033" s="5" t="s">
        <v>4079</v>
      </c>
      <c r="B4033" s="6" t="s">
        <v>142</v>
      </c>
      <c r="C4033" s="6" t="s">
        <v>2560</v>
      </c>
      <c r="D4033">
        <f>VLOOKUP(C4033,[1]EMISSION_FACTORS!$B$5:$C$31,2,0)</f>
        <v>548.3741</v>
      </c>
    </row>
    <row r="4034" spans="1:4" ht="15" x14ac:dyDescent="0.25">
      <c r="A4034" s="5" t="s">
        <v>4080</v>
      </c>
      <c r="B4034" s="6" t="s">
        <v>142</v>
      </c>
      <c r="C4034" s="6" t="s">
        <v>2560</v>
      </c>
      <c r="D4034">
        <f>VLOOKUP(C4034,[1]EMISSION_FACTORS!$B$5:$C$31,2,0)</f>
        <v>548.3741</v>
      </c>
    </row>
    <row r="4035" spans="1:4" ht="15" x14ac:dyDescent="0.25">
      <c r="A4035" s="5" t="s">
        <v>4081</v>
      </c>
      <c r="B4035" s="6" t="s">
        <v>142</v>
      </c>
      <c r="C4035" s="6" t="s">
        <v>2560</v>
      </c>
      <c r="D4035">
        <f>VLOOKUP(C4035,[1]EMISSION_FACTORS!$B$5:$C$31,2,0)</f>
        <v>548.3741</v>
      </c>
    </row>
    <row r="4036" spans="1:4" ht="15" x14ac:dyDescent="0.25">
      <c r="A4036" s="5" t="s">
        <v>4082</v>
      </c>
      <c r="B4036" s="6" t="s">
        <v>142</v>
      </c>
      <c r="C4036" s="6" t="s">
        <v>2560</v>
      </c>
      <c r="D4036">
        <f>VLOOKUP(C4036,[1]EMISSION_FACTORS!$B$5:$C$31,2,0)</f>
        <v>548.3741</v>
      </c>
    </row>
    <row r="4037" spans="1:4" ht="15" x14ac:dyDescent="0.25">
      <c r="A4037" s="5" t="s">
        <v>4083</v>
      </c>
      <c r="B4037" s="6" t="s">
        <v>142</v>
      </c>
      <c r="C4037" s="6" t="s">
        <v>2560</v>
      </c>
      <c r="D4037">
        <f>VLOOKUP(C4037,[1]EMISSION_FACTORS!$B$5:$C$31,2,0)</f>
        <v>548.3741</v>
      </c>
    </row>
    <row r="4038" spans="1:4" ht="15" x14ac:dyDescent="0.25">
      <c r="A4038" s="5" t="s">
        <v>4084</v>
      </c>
      <c r="B4038" s="6" t="s">
        <v>142</v>
      </c>
      <c r="C4038" s="6" t="s">
        <v>2560</v>
      </c>
      <c r="D4038">
        <f>VLOOKUP(C4038,[1]EMISSION_FACTORS!$B$5:$C$31,2,0)</f>
        <v>548.3741</v>
      </c>
    </row>
    <row r="4039" spans="1:4" ht="15" x14ac:dyDescent="0.25">
      <c r="A4039" s="5" t="s">
        <v>4085</v>
      </c>
      <c r="B4039" s="6" t="s">
        <v>142</v>
      </c>
      <c r="C4039" s="6" t="s">
        <v>2560</v>
      </c>
      <c r="D4039">
        <f>VLOOKUP(C4039,[1]EMISSION_FACTORS!$B$5:$C$31,2,0)</f>
        <v>548.3741</v>
      </c>
    </row>
    <row r="4040" spans="1:4" ht="15" x14ac:dyDescent="0.25">
      <c r="A4040" s="5" t="s">
        <v>4086</v>
      </c>
      <c r="B4040" s="6" t="s">
        <v>142</v>
      </c>
      <c r="C4040" s="6" t="s">
        <v>2560</v>
      </c>
      <c r="D4040">
        <f>VLOOKUP(C4040,[1]EMISSION_FACTORS!$B$5:$C$31,2,0)</f>
        <v>548.3741</v>
      </c>
    </row>
    <row r="4041" spans="1:4" ht="15" x14ac:dyDescent="0.25">
      <c r="A4041" s="5" t="s">
        <v>4087</v>
      </c>
      <c r="B4041" s="6" t="s">
        <v>142</v>
      </c>
      <c r="C4041" s="6" t="s">
        <v>2560</v>
      </c>
      <c r="D4041">
        <f>VLOOKUP(C4041,[1]EMISSION_FACTORS!$B$5:$C$31,2,0)</f>
        <v>548.3741</v>
      </c>
    </row>
    <row r="4042" spans="1:4" ht="15" x14ac:dyDescent="0.25">
      <c r="A4042" s="5" t="s">
        <v>4088</v>
      </c>
      <c r="B4042" s="6" t="s">
        <v>142</v>
      </c>
      <c r="C4042" s="6" t="s">
        <v>2560</v>
      </c>
      <c r="D4042">
        <f>VLOOKUP(C4042,[1]EMISSION_FACTORS!$B$5:$C$31,2,0)</f>
        <v>548.3741</v>
      </c>
    </row>
    <row r="4043" spans="1:4" ht="15" x14ac:dyDescent="0.25">
      <c r="A4043" s="5" t="s">
        <v>4089</v>
      </c>
      <c r="B4043" s="6" t="s">
        <v>142</v>
      </c>
      <c r="C4043" s="6" t="s">
        <v>2560</v>
      </c>
      <c r="D4043">
        <f>VLOOKUP(C4043,[1]EMISSION_FACTORS!$B$5:$C$31,2,0)</f>
        <v>548.3741</v>
      </c>
    </row>
    <row r="4044" spans="1:4" ht="15" x14ac:dyDescent="0.25">
      <c r="A4044" s="5" t="s">
        <v>4090</v>
      </c>
      <c r="B4044" s="6" t="s">
        <v>142</v>
      </c>
      <c r="C4044" s="6" t="s">
        <v>2560</v>
      </c>
      <c r="D4044">
        <f>VLOOKUP(C4044,[1]EMISSION_FACTORS!$B$5:$C$31,2,0)</f>
        <v>548.3741</v>
      </c>
    </row>
    <row r="4045" spans="1:4" ht="15" x14ac:dyDescent="0.25">
      <c r="A4045" s="5" t="s">
        <v>4091</v>
      </c>
      <c r="B4045" s="6" t="s">
        <v>142</v>
      </c>
      <c r="C4045" s="6" t="s">
        <v>2560</v>
      </c>
      <c r="D4045">
        <f>VLOOKUP(C4045,[1]EMISSION_FACTORS!$B$5:$C$31,2,0)</f>
        <v>548.3741</v>
      </c>
    </row>
    <row r="4046" spans="1:4" ht="15" x14ac:dyDescent="0.25">
      <c r="A4046" s="5" t="s">
        <v>4092</v>
      </c>
      <c r="B4046" s="6" t="s">
        <v>142</v>
      </c>
      <c r="C4046" s="6" t="s">
        <v>2560</v>
      </c>
      <c r="D4046">
        <f>VLOOKUP(C4046,[1]EMISSION_FACTORS!$B$5:$C$31,2,0)</f>
        <v>548.3741</v>
      </c>
    </row>
    <row r="4047" spans="1:4" ht="15" x14ac:dyDescent="0.25">
      <c r="A4047" s="5" t="s">
        <v>4093</v>
      </c>
      <c r="B4047" s="6" t="s">
        <v>142</v>
      </c>
      <c r="C4047" s="6" t="s">
        <v>2560</v>
      </c>
      <c r="D4047">
        <f>VLOOKUP(C4047,[1]EMISSION_FACTORS!$B$5:$C$31,2,0)</f>
        <v>548.3741</v>
      </c>
    </row>
    <row r="4048" spans="1:4" ht="15" x14ac:dyDescent="0.25">
      <c r="A4048" s="5" t="s">
        <v>4094</v>
      </c>
      <c r="B4048" s="6" t="s">
        <v>142</v>
      </c>
      <c r="C4048" s="6" t="s">
        <v>2560</v>
      </c>
      <c r="D4048">
        <f>VLOOKUP(C4048,[1]EMISSION_FACTORS!$B$5:$C$31,2,0)</f>
        <v>548.3741</v>
      </c>
    </row>
    <row r="4049" spans="1:4" ht="15" x14ac:dyDescent="0.25">
      <c r="A4049" s="5" t="s">
        <v>4095</v>
      </c>
      <c r="B4049" s="6" t="s">
        <v>142</v>
      </c>
      <c r="C4049" s="6" t="s">
        <v>2560</v>
      </c>
      <c r="D4049">
        <f>VLOOKUP(C4049,[1]EMISSION_FACTORS!$B$5:$C$31,2,0)</f>
        <v>548.3741</v>
      </c>
    </row>
    <row r="4050" spans="1:4" ht="15" x14ac:dyDescent="0.25">
      <c r="A4050" s="5" t="s">
        <v>4096</v>
      </c>
      <c r="B4050" s="6" t="s">
        <v>142</v>
      </c>
      <c r="C4050" s="6" t="s">
        <v>2560</v>
      </c>
      <c r="D4050">
        <f>VLOOKUP(C4050,[1]EMISSION_FACTORS!$B$5:$C$31,2,0)</f>
        <v>548.3741</v>
      </c>
    </row>
    <row r="4051" spans="1:4" ht="15" x14ac:dyDescent="0.25">
      <c r="A4051" s="5" t="s">
        <v>4097</v>
      </c>
      <c r="B4051" s="6" t="s">
        <v>142</v>
      </c>
      <c r="C4051" s="6" t="s">
        <v>2560</v>
      </c>
      <c r="D4051">
        <f>VLOOKUP(C4051,[1]EMISSION_FACTORS!$B$5:$C$31,2,0)</f>
        <v>548.3741</v>
      </c>
    </row>
    <row r="4052" spans="1:4" ht="15" x14ac:dyDescent="0.25">
      <c r="A4052" s="5" t="s">
        <v>4098</v>
      </c>
      <c r="B4052" s="6" t="s">
        <v>142</v>
      </c>
      <c r="C4052" s="6" t="s">
        <v>2560</v>
      </c>
      <c r="D4052">
        <f>VLOOKUP(C4052,[1]EMISSION_FACTORS!$B$5:$C$31,2,0)</f>
        <v>548.3741</v>
      </c>
    </row>
    <row r="4053" spans="1:4" ht="15" x14ac:dyDescent="0.25">
      <c r="A4053" s="5" t="s">
        <v>4099</v>
      </c>
      <c r="B4053" s="6" t="s">
        <v>142</v>
      </c>
      <c r="C4053" s="6" t="s">
        <v>2560</v>
      </c>
      <c r="D4053">
        <f>VLOOKUP(C4053,[1]EMISSION_FACTORS!$B$5:$C$31,2,0)</f>
        <v>548.3741</v>
      </c>
    </row>
    <row r="4054" spans="1:4" ht="15" x14ac:dyDescent="0.25">
      <c r="A4054" s="5" t="s">
        <v>4100</v>
      </c>
      <c r="B4054" s="6" t="s">
        <v>142</v>
      </c>
      <c r="C4054" s="6" t="s">
        <v>2560</v>
      </c>
      <c r="D4054">
        <f>VLOOKUP(C4054,[1]EMISSION_FACTORS!$B$5:$C$31,2,0)</f>
        <v>548.3741</v>
      </c>
    </row>
    <row r="4055" spans="1:4" ht="15" x14ac:dyDescent="0.25">
      <c r="A4055" s="5" t="s">
        <v>4101</v>
      </c>
      <c r="B4055" s="6" t="s">
        <v>142</v>
      </c>
      <c r="C4055" s="6" t="s">
        <v>2560</v>
      </c>
      <c r="D4055">
        <f>VLOOKUP(C4055,[1]EMISSION_FACTORS!$B$5:$C$31,2,0)</f>
        <v>548.3741</v>
      </c>
    </row>
    <row r="4056" spans="1:4" ht="15" x14ac:dyDescent="0.25">
      <c r="A4056" s="5" t="s">
        <v>4102</v>
      </c>
      <c r="B4056" s="6" t="s">
        <v>142</v>
      </c>
      <c r="C4056" s="6" t="s">
        <v>2560</v>
      </c>
      <c r="D4056">
        <f>VLOOKUP(C4056,[1]EMISSION_FACTORS!$B$5:$C$31,2,0)</f>
        <v>548.3741</v>
      </c>
    </row>
    <row r="4057" spans="1:4" ht="15" x14ac:dyDescent="0.25">
      <c r="A4057" s="5" t="s">
        <v>4103</v>
      </c>
      <c r="B4057" s="6" t="s">
        <v>142</v>
      </c>
      <c r="C4057" s="6" t="s">
        <v>2560</v>
      </c>
      <c r="D4057">
        <f>VLOOKUP(C4057,[1]EMISSION_FACTORS!$B$5:$C$31,2,0)</f>
        <v>548.3741</v>
      </c>
    </row>
    <row r="4058" spans="1:4" ht="15" x14ac:dyDescent="0.25">
      <c r="A4058" s="5" t="s">
        <v>4104</v>
      </c>
      <c r="B4058" s="6" t="s">
        <v>142</v>
      </c>
      <c r="C4058" s="6" t="s">
        <v>2560</v>
      </c>
      <c r="D4058">
        <f>VLOOKUP(C4058,[1]EMISSION_FACTORS!$B$5:$C$31,2,0)</f>
        <v>548.3741</v>
      </c>
    </row>
    <row r="4059" spans="1:4" ht="15" x14ac:dyDescent="0.25">
      <c r="A4059" s="5" t="s">
        <v>4105</v>
      </c>
      <c r="B4059" s="6" t="s">
        <v>142</v>
      </c>
      <c r="C4059" s="6" t="s">
        <v>2560</v>
      </c>
      <c r="D4059">
        <f>VLOOKUP(C4059,[1]EMISSION_FACTORS!$B$5:$C$31,2,0)</f>
        <v>548.3741</v>
      </c>
    </row>
    <row r="4060" spans="1:4" ht="15" x14ac:dyDescent="0.25">
      <c r="A4060" s="5" t="s">
        <v>4106</v>
      </c>
      <c r="B4060" s="6" t="s">
        <v>142</v>
      </c>
      <c r="C4060" s="6" t="s">
        <v>2560</v>
      </c>
      <c r="D4060">
        <f>VLOOKUP(C4060,[1]EMISSION_FACTORS!$B$5:$C$31,2,0)</f>
        <v>548.3741</v>
      </c>
    </row>
    <row r="4061" spans="1:4" ht="15" x14ac:dyDescent="0.25">
      <c r="A4061" s="5" t="s">
        <v>4107</v>
      </c>
      <c r="B4061" s="6" t="s">
        <v>142</v>
      </c>
      <c r="C4061" s="6" t="s">
        <v>2560</v>
      </c>
      <c r="D4061">
        <f>VLOOKUP(C4061,[1]EMISSION_FACTORS!$B$5:$C$31,2,0)</f>
        <v>548.3741</v>
      </c>
    </row>
    <row r="4062" spans="1:4" ht="15" x14ac:dyDescent="0.25">
      <c r="A4062" s="5" t="s">
        <v>4108</v>
      </c>
      <c r="B4062" s="6" t="s">
        <v>142</v>
      </c>
      <c r="C4062" s="6" t="s">
        <v>2560</v>
      </c>
      <c r="D4062">
        <f>VLOOKUP(C4062,[1]EMISSION_FACTORS!$B$5:$C$31,2,0)</f>
        <v>548.3741</v>
      </c>
    </row>
    <row r="4063" spans="1:4" ht="15" x14ac:dyDescent="0.25">
      <c r="A4063" s="5" t="s">
        <v>4109</v>
      </c>
      <c r="B4063" s="6" t="s">
        <v>142</v>
      </c>
      <c r="C4063" s="6" t="s">
        <v>2560</v>
      </c>
      <c r="D4063">
        <f>VLOOKUP(C4063,[1]EMISSION_FACTORS!$B$5:$C$31,2,0)</f>
        <v>548.3741</v>
      </c>
    </row>
    <row r="4064" spans="1:4" ht="15" x14ac:dyDescent="0.25">
      <c r="A4064" s="5" t="s">
        <v>4110</v>
      </c>
      <c r="B4064" s="6" t="s">
        <v>142</v>
      </c>
      <c r="C4064" s="6" t="s">
        <v>2560</v>
      </c>
      <c r="D4064">
        <f>VLOOKUP(C4064,[1]EMISSION_FACTORS!$B$5:$C$31,2,0)</f>
        <v>548.3741</v>
      </c>
    </row>
    <row r="4065" spans="1:4" ht="15" x14ac:dyDescent="0.25">
      <c r="A4065" s="5" t="s">
        <v>4111</v>
      </c>
      <c r="B4065" s="6" t="s">
        <v>142</v>
      </c>
      <c r="C4065" s="6" t="s">
        <v>2560</v>
      </c>
      <c r="D4065">
        <f>VLOOKUP(C4065,[1]EMISSION_FACTORS!$B$5:$C$31,2,0)</f>
        <v>548.3741</v>
      </c>
    </row>
    <row r="4066" spans="1:4" ht="15" x14ac:dyDescent="0.25">
      <c r="A4066" s="5" t="s">
        <v>4112</v>
      </c>
      <c r="B4066" s="6" t="s">
        <v>142</v>
      </c>
      <c r="C4066" s="6" t="s">
        <v>2560</v>
      </c>
      <c r="D4066">
        <f>VLOOKUP(C4066,[1]EMISSION_FACTORS!$B$5:$C$31,2,0)</f>
        <v>548.3741</v>
      </c>
    </row>
    <row r="4067" spans="1:4" ht="15" x14ac:dyDescent="0.25">
      <c r="A4067" s="5" t="s">
        <v>4113</v>
      </c>
      <c r="B4067" s="6" t="s">
        <v>142</v>
      </c>
      <c r="C4067" s="6" t="s">
        <v>2560</v>
      </c>
      <c r="D4067">
        <f>VLOOKUP(C4067,[1]EMISSION_FACTORS!$B$5:$C$31,2,0)</f>
        <v>548.3741</v>
      </c>
    </row>
    <row r="4068" spans="1:4" ht="15" x14ac:dyDescent="0.25">
      <c r="A4068" s="5" t="s">
        <v>4114</v>
      </c>
      <c r="B4068" s="6" t="s">
        <v>142</v>
      </c>
      <c r="C4068" s="6" t="s">
        <v>2560</v>
      </c>
      <c r="D4068">
        <f>VLOOKUP(C4068,[1]EMISSION_FACTORS!$B$5:$C$31,2,0)</f>
        <v>548.3741</v>
      </c>
    </row>
    <row r="4069" spans="1:4" ht="15" x14ac:dyDescent="0.25">
      <c r="A4069" s="5" t="s">
        <v>4115</v>
      </c>
      <c r="B4069" s="6" t="s">
        <v>142</v>
      </c>
      <c r="C4069" s="6" t="s">
        <v>2560</v>
      </c>
      <c r="D4069">
        <f>VLOOKUP(C4069,[1]EMISSION_FACTORS!$B$5:$C$31,2,0)</f>
        <v>548.3741</v>
      </c>
    </row>
    <row r="4070" spans="1:4" ht="15" x14ac:dyDescent="0.25">
      <c r="A4070" s="5" t="s">
        <v>4116</v>
      </c>
      <c r="B4070" s="6" t="s">
        <v>142</v>
      </c>
      <c r="C4070" s="6" t="s">
        <v>2560</v>
      </c>
      <c r="D4070">
        <f>VLOOKUP(C4070,[1]EMISSION_FACTORS!$B$5:$C$31,2,0)</f>
        <v>548.3741</v>
      </c>
    </row>
    <row r="4071" spans="1:4" ht="15" x14ac:dyDescent="0.25">
      <c r="A4071" s="5" t="s">
        <v>4117</v>
      </c>
      <c r="B4071" s="6" t="s">
        <v>142</v>
      </c>
      <c r="C4071" s="6" t="s">
        <v>2560</v>
      </c>
      <c r="D4071">
        <f>VLOOKUP(C4071,[1]EMISSION_FACTORS!$B$5:$C$31,2,0)</f>
        <v>548.3741</v>
      </c>
    </row>
    <row r="4072" spans="1:4" ht="15" x14ac:dyDescent="0.25">
      <c r="A4072" s="5" t="s">
        <v>4118</v>
      </c>
      <c r="B4072" s="6" t="s">
        <v>142</v>
      </c>
      <c r="C4072" s="6" t="s">
        <v>2560</v>
      </c>
      <c r="D4072">
        <f>VLOOKUP(C4072,[1]EMISSION_FACTORS!$B$5:$C$31,2,0)</f>
        <v>548.3741</v>
      </c>
    </row>
    <row r="4073" spans="1:4" ht="15" x14ac:dyDescent="0.25">
      <c r="A4073" s="5" t="s">
        <v>4119</v>
      </c>
      <c r="B4073" s="6" t="s">
        <v>142</v>
      </c>
      <c r="C4073" s="6" t="s">
        <v>2560</v>
      </c>
      <c r="D4073">
        <f>VLOOKUP(C4073,[1]EMISSION_FACTORS!$B$5:$C$31,2,0)</f>
        <v>548.3741</v>
      </c>
    </row>
    <row r="4074" spans="1:4" ht="15" x14ac:dyDescent="0.25">
      <c r="A4074" s="5" t="s">
        <v>4120</v>
      </c>
      <c r="B4074" s="6" t="s">
        <v>142</v>
      </c>
      <c r="C4074" s="6" t="s">
        <v>2560</v>
      </c>
      <c r="D4074">
        <f>VLOOKUP(C4074,[1]EMISSION_FACTORS!$B$5:$C$31,2,0)</f>
        <v>548.3741</v>
      </c>
    </row>
    <row r="4075" spans="1:4" ht="15" x14ac:dyDescent="0.25">
      <c r="A4075" s="5" t="s">
        <v>4121</v>
      </c>
      <c r="B4075" s="6" t="s">
        <v>142</v>
      </c>
      <c r="C4075" s="6" t="s">
        <v>2560</v>
      </c>
      <c r="D4075">
        <f>VLOOKUP(C4075,[1]EMISSION_FACTORS!$B$5:$C$31,2,0)</f>
        <v>548.3741</v>
      </c>
    </row>
    <row r="4076" spans="1:4" ht="15" x14ac:dyDescent="0.25">
      <c r="A4076" s="5" t="s">
        <v>4122</v>
      </c>
      <c r="B4076" s="6" t="s">
        <v>142</v>
      </c>
      <c r="C4076" s="6" t="s">
        <v>2560</v>
      </c>
      <c r="D4076">
        <f>VLOOKUP(C4076,[1]EMISSION_FACTORS!$B$5:$C$31,2,0)</f>
        <v>548.3741</v>
      </c>
    </row>
    <row r="4077" spans="1:4" ht="15" x14ac:dyDescent="0.25">
      <c r="A4077" s="5" t="s">
        <v>4123</v>
      </c>
      <c r="B4077" s="6" t="s">
        <v>142</v>
      </c>
      <c r="C4077" s="6" t="s">
        <v>2560</v>
      </c>
      <c r="D4077">
        <f>VLOOKUP(C4077,[1]EMISSION_FACTORS!$B$5:$C$31,2,0)</f>
        <v>548.3741</v>
      </c>
    </row>
    <row r="4078" spans="1:4" ht="15" x14ac:dyDescent="0.25">
      <c r="A4078" s="5" t="s">
        <v>4124</v>
      </c>
      <c r="B4078" s="6" t="s">
        <v>142</v>
      </c>
      <c r="C4078" s="6" t="s">
        <v>2560</v>
      </c>
      <c r="D4078">
        <f>VLOOKUP(C4078,[1]EMISSION_FACTORS!$B$5:$C$31,2,0)</f>
        <v>548.3741</v>
      </c>
    </row>
    <row r="4079" spans="1:4" ht="15" x14ac:dyDescent="0.25">
      <c r="A4079" s="5" t="s">
        <v>4125</v>
      </c>
      <c r="B4079" s="6" t="s">
        <v>142</v>
      </c>
      <c r="C4079" s="6" t="s">
        <v>2560</v>
      </c>
      <c r="D4079">
        <f>VLOOKUP(C4079,[1]EMISSION_FACTORS!$B$5:$C$31,2,0)</f>
        <v>548.3741</v>
      </c>
    </row>
    <row r="4080" spans="1:4" ht="15" x14ac:dyDescent="0.25">
      <c r="A4080" s="5" t="s">
        <v>4126</v>
      </c>
      <c r="B4080" s="6" t="s">
        <v>142</v>
      </c>
      <c r="C4080" s="6" t="s">
        <v>2560</v>
      </c>
      <c r="D4080">
        <f>VLOOKUP(C4080,[1]EMISSION_FACTORS!$B$5:$C$31,2,0)</f>
        <v>548.3741</v>
      </c>
    </row>
    <row r="4081" spans="1:4" ht="15" x14ac:dyDescent="0.25">
      <c r="A4081" s="5" t="s">
        <v>4127</v>
      </c>
      <c r="B4081" s="6" t="s">
        <v>142</v>
      </c>
      <c r="C4081" s="6" t="s">
        <v>2560</v>
      </c>
      <c r="D4081">
        <f>VLOOKUP(C4081,[1]EMISSION_FACTORS!$B$5:$C$31,2,0)</f>
        <v>548.3741</v>
      </c>
    </row>
    <row r="4082" spans="1:4" ht="15" x14ac:dyDescent="0.25">
      <c r="A4082" s="5" t="s">
        <v>4128</v>
      </c>
      <c r="B4082" s="6" t="s">
        <v>142</v>
      </c>
      <c r="C4082" s="6" t="s">
        <v>2560</v>
      </c>
      <c r="D4082">
        <f>VLOOKUP(C4082,[1]EMISSION_FACTORS!$B$5:$C$31,2,0)</f>
        <v>548.3741</v>
      </c>
    </row>
    <row r="4083" spans="1:4" ht="15" x14ac:dyDescent="0.25">
      <c r="A4083" s="5" t="s">
        <v>4129</v>
      </c>
      <c r="B4083" s="6" t="s">
        <v>142</v>
      </c>
      <c r="C4083" s="6" t="s">
        <v>2560</v>
      </c>
      <c r="D4083">
        <f>VLOOKUP(C4083,[1]EMISSION_FACTORS!$B$5:$C$31,2,0)</f>
        <v>548.3741</v>
      </c>
    </row>
    <row r="4084" spans="1:4" ht="15" x14ac:dyDescent="0.25">
      <c r="A4084" s="5" t="s">
        <v>4130</v>
      </c>
      <c r="B4084" s="6" t="s">
        <v>142</v>
      </c>
      <c r="C4084" s="6" t="s">
        <v>2560</v>
      </c>
      <c r="D4084">
        <f>VLOOKUP(C4084,[1]EMISSION_FACTORS!$B$5:$C$31,2,0)</f>
        <v>548.3741</v>
      </c>
    </row>
    <row r="4085" spans="1:4" ht="15" x14ac:dyDescent="0.25">
      <c r="A4085" s="5" t="s">
        <v>4131</v>
      </c>
      <c r="B4085" s="6" t="s">
        <v>142</v>
      </c>
      <c r="C4085" s="6" t="s">
        <v>2560</v>
      </c>
      <c r="D4085">
        <f>VLOOKUP(C4085,[1]EMISSION_FACTORS!$B$5:$C$31,2,0)</f>
        <v>548.3741</v>
      </c>
    </row>
    <row r="4086" spans="1:4" ht="15" x14ac:dyDescent="0.25">
      <c r="A4086" s="5" t="s">
        <v>4132</v>
      </c>
      <c r="B4086" s="6" t="s">
        <v>142</v>
      </c>
      <c r="C4086" s="6" t="s">
        <v>2560</v>
      </c>
      <c r="D4086">
        <f>VLOOKUP(C4086,[1]EMISSION_FACTORS!$B$5:$C$31,2,0)</f>
        <v>548.3741</v>
      </c>
    </row>
    <row r="4087" spans="1:4" ht="15" x14ac:dyDescent="0.25">
      <c r="A4087" s="5" t="s">
        <v>4133</v>
      </c>
      <c r="B4087" s="6" t="s">
        <v>142</v>
      </c>
      <c r="C4087" s="6" t="s">
        <v>2560</v>
      </c>
      <c r="D4087">
        <f>VLOOKUP(C4087,[1]EMISSION_FACTORS!$B$5:$C$31,2,0)</f>
        <v>548.3741</v>
      </c>
    </row>
    <row r="4088" spans="1:4" ht="15" x14ac:dyDescent="0.25">
      <c r="A4088" s="5" t="s">
        <v>4134</v>
      </c>
      <c r="B4088" s="6" t="s">
        <v>142</v>
      </c>
      <c r="C4088" s="6" t="s">
        <v>2560</v>
      </c>
      <c r="D4088">
        <f>VLOOKUP(C4088,[1]EMISSION_FACTORS!$B$5:$C$31,2,0)</f>
        <v>548.3741</v>
      </c>
    </row>
    <row r="4089" spans="1:4" ht="15" x14ac:dyDescent="0.25">
      <c r="A4089" s="5" t="s">
        <v>4135</v>
      </c>
      <c r="B4089" s="6" t="s">
        <v>142</v>
      </c>
      <c r="C4089" s="6" t="s">
        <v>2560</v>
      </c>
      <c r="D4089">
        <f>VLOOKUP(C4089,[1]EMISSION_FACTORS!$B$5:$C$31,2,0)</f>
        <v>548.3741</v>
      </c>
    </row>
    <row r="4090" spans="1:4" ht="15" x14ac:dyDescent="0.25">
      <c r="A4090" s="5" t="s">
        <v>4136</v>
      </c>
      <c r="B4090" s="6" t="s">
        <v>142</v>
      </c>
      <c r="C4090" s="6" t="s">
        <v>2560</v>
      </c>
      <c r="D4090">
        <f>VLOOKUP(C4090,[1]EMISSION_FACTORS!$B$5:$C$31,2,0)</f>
        <v>548.3741</v>
      </c>
    </row>
    <row r="4091" spans="1:4" ht="15" x14ac:dyDescent="0.25">
      <c r="A4091" s="5" t="s">
        <v>4137</v>
      </c>
      <c r="B4091" s="6" t="s">
        <v>142</v>
      </c>
      <c r="C4091" s="6" t="s">
        <v>2560</v>
      </c>
      <c r="D4091">
        <f>VLOOKUP(C4091,[1]EMISSION_FACTORS!$B$5:$C$31,2,0)</f>
        <v>548.3741</v>
      </c>
    </row>
    <row r="4092" spans="1:4" ht="15" x14ac:dyDescent="0.25">
      <c r="A4092" s="5" t="s">
        <v>4138</v>
      </c>
      <c r="B4092" s="6" t="s">
        <v>142</v>
      </c>
      <c r="C4092" s="6" t="s">
        <v>2560</v>
      </c>
      <c r="D4092">
        <f>VLOOKUP(C4092,[1]EMISSION_FACTORS!$B$5:$C$31,2,0)</f>
        <v>548.3741</v>
      </c>
    </row>
    <row r="4093" spans="1:4" ht="15" x14ac:dyDescent="0.25">
      <c r="A4093" s="5" t="s">
        <v>4139</v>
      </c>
      <c r="B4093" s="6" t="s">
        <v>142</v>
      </c>
      <c r="C4093" s="6" t="s">
        <v>2560</v>
      </c>
      <c r="D4093">
        <f>VLOOKUP(C4093,[1]EMISSION_FACTORS!$B$5:$C$31,2,0)</f>
        <v>548.3741</v>
      </c>
    </row>
    <row r="4094" spans="1:4" ht="15" x14ac:dyDescent="0.25">
      <c r="A4094" s="5" t="s">
        <v>4140</v>
      </c>
      <c r="B4094" s="6" t="s">
        <v>142</v>
      </c>
      <c r="C4094" s="6" t="s">
        <v>2560</v>
      </c>
      <c r="D4094">
        <f>VLOOKUP(C4094,[1]EMISSION_FACTORS!$B$5:$C$31,2,0)</f>
        <v>548.3741</v>
      </c>
    </row>
    <row r="4095" spans="1:4" ht="15" x14ac:dyDescent="0.25">
      <c r="A4095" s="5" t="s">
        <v>4141</v>
      </c>
      <c r="B4095" s="6" t="s">
        <v>142</v>
      </c>
      <c r="C4095" s="6" t="s">
        <v>2560</v>
      </c>
      <c r="D4095">
        <f>VLOOKUP(C4095,[1]EMISSION_FACTORS!$B$5:$C$31,2,0)</f>
        <v>548.3741</v>
      </c>
    </row>
    <row r="4096" spans="1:4" ht="15" x14ac:dyDescent="0.25">
      <c r="A4096" s="5" t="s">
        <v>4142</v>
      </c>
      <c r="B4096" s="6" t="s">
        <v>142</v>
      </c>
      <c r="C4096" s="6" t="s">
        <v>2560</v>
      </c>
      <c r="D4096">
        <f>VLOOKUP(C4096,[1]EMISSION_FACTORS!$B$5:$C$31,2,0)</f>
        <v>548.3741</v>
      </c>
    </row>
    <row r="4097" spans="1:4" ht="15" x14ac:dyDescent="0.25">
      <c r="A4097" s="5" t="s">
        <v>4143</v>
      </c>
      <c r="B4097" s="6" t="s">
        <v>142</v>
      </c>
      <c r="C4097" s="6" t="s">
        <v>2560</v>
      </c>
      <c r="D4097">
        <f>VLOOKUP(C4097,[1]EMISSION_FACTORS!$B$5:$C$31,2,0)</f>
        <v>548.3741</v>
      </c>
    </row>
    <row r="4098" spans="1:4" ht="15" x14ac:dyDescent="0.25">
      <c r="A4098" s="5" t="s">
        <v>4144</v>
      </c>
      <c r="B4098" s="6" t="s">
        <v>142</v>
      </c>
      <c r="C4098" s="6" t="s">
        <v>2560</v>
      </c>
      <c r="D4098">
        <f>VLOOKUP(C4098,[1]EMISSION_FACTORS!$B$5:$C$31,2,0)</f>
        <v>548.3741</v>
      </c>
    </row>
    <row r="4099" spans="1:4" ht="15" x14ac:dyDescent="0.25">
      <c r="A4099" s="5" t="s">
        <v>4145</v>
      </c>
      <c r="B4099" s="6" t="s">
        <v>142</v>
      </c>
      <c r="C4099" s="6" t="s">
        <v>2560</v>
      </c>
      <c r="D4099">
        <f>VLOOKUP(C4099,[1]EMISSION_FACTORS!$B$5:$C$31,2,0)</f>
        <v>548.3741</v>
      </c>
    </row>
    <row r="4100" spans="1:4" ht="15" x14ac:dyDescent="0.25">
      <c r="A4100" s="5" t="s">
        <v>4146</v>
      </c>
      <c r="B4100" s="6" t="s">
        <v>142</v>
      </c>
      <c r="C4100" s="6" t="s">
        <v>2560</v>
      </c>
      <c r="D4100">
        <f>VLOOKUP(C4100,[1]EMISSION_FACTORS!$B$5:$C$31,2,0)</f>
        <v>548.3741</v>
      </c>
    </row>
    <row r="4101" spans="1:4" ht="15" x14ac:dyDescent="0.25">
      <c r="A4101" s="5" t="s">
        <v>4147</v>
      </c>
      <c r="B4101" s="6" t="s">
        <v>142</v>
      </c>
      <c r="C4101" s="6" t="s">
        <v>2560</v>
      </c>
      <c r="D4101">
        <f>VLOOKUP(C4101,[1]EMISSION_FACTORS!$B$5:$C$31,2,0)</f>
        <v>548.3741</v>
      </c>
    </row>
    <row r="4102" spans="1:4" ht="15" x14ac:dyDescent="0.25">
      <c r="A4102" s="5" t="s">
        <v>4148</v>
      </c>
      <c r="B4102" s="6" t="s">
        <v>142</v>
      </c>
      <c r="C4102" s="6" t="s">
        <v>2560</v>
      </c>
      <c r="D4102">
        <f>VLOOKUP(C4102,[1]EMISSION_FACTORS!$B$5:$C$31,2,0)</f>
        <v>548.3741</v>
      </c>
    </row>
    <row r="4103" spans="1:4" ht="15" x14ac:dyDescent="0.25">
      <c r="A4103" s="5" t="s">
        <v>4149</v>
      </c>
      <c r="B4103" s="6" t="s">
        <v>142</v>
      </c>
      <c r="C4103" s="6" t="s">
        <v>2560</v>
      </c>
      <c r="D4103">
        <f>VLOOKUP(C4103,[1]EMISSION_FACTORS!$B$5:$C$31,2,0)</f>
        <v>548.3741</v>
      </c>
    </row>
    <row r="4104" spans="1:4" ht="15" x14ac:dyDescent="0.25">
      <c r="A4104" s="5" t="s">
        <v>4150</v>
      </c>
      <c r="B4104" s="6" t="s">
        <v>142</v>
      </c>
      <c r="C4104" s="6" t="s">
        <v>2560</v>
      </c>
      <c r="D4104">
        <f>VLOOKUP(C4104,[1]EMISSION_FACTORS!$B$5:$C$31,2,0)</f>
        <v>548.3741</v>
      </c>
    </row>
    <row r="4105" spans="1:4" ht="15" x14ac:dyDescent="0.25">
      <c r="A4105" s="5" t="s">
        <v>4151</v>
      </c>
      <c r="B4105" s="6" t="s">
        <v>142</v>
      </c>
      <c r="C4105" s="6" t="s">
        <v>2560</v>
      </c>
      <c r="D4105">
        <f>VLOOKUP(C4105,[1]EMISSION_FACTORS!$B$5:$C$31,2,0)</f>
        <v>548.3741</v>
      </c>
    </row>
    <row r="4106" spans="1:4" ht="15" x14ac:dyDescent="0.25">
      <c r="A4106" s="5" t="s">
        <v>4152</v>
      </c>
      <c r="B4106" s="6" t="s">
        <v>142</v>
      </c>
      <c r="C4106" s="6" t="s">
        <v>2560</v>
      </c>
      <c r="D4106">
        <f>VLOOKUP(C4106,[1]EMISSION_FACTORS!$B$5:$C$31,2,0)</f>
        <v>548.3741</v>
      </c>
    </row>
    <row r="4107" spans="1:4" ht="15" x14ac:dyDescent="0.25">
      <c r="A4107" s="5" t="s">
        <v>4153</v>
      </c>
      <c r="B4107" s="6" t="s">
        <v>142</v>
      </c>
      <c r="C4107" s="6" t="s">
        <v>2560</v>
      </c>
      <c r="D4107">
        <f>VLOOKUP(C4107,[1]EMISSION_FACTORS!$B$5:$C$31,2,0)</f>
        <v>548.3741</v>
      </c>
    </row>
    <row r="4108" spans="1:4" ht="15" x14ac:dyDescent="0.25">
      <c r="A4108" s="5" t="s">
        <v>4154</v>
      </c>
      <c r="B4108" s="6" t="s">
        <v>142</v>
      </c>
      <c r="C4108" s="6" t="s">
        <v>2560</v>
      </c>
      <c r="D4108">
        <f>VLOOKUP(C4108,[1]EMISSION_FACTORS!$B$5:$C$31,2,0)</f>
        <v>548.3741</v>
      </c>
    </row>
    <row r="4109" spans="1:4" ht="15" x14ac:dyDescent="0.25">
      <c r="A4109" s="5" t="s">
        <v>4155</v>
      </c>
      <c r="B4109" s="6" t="s">
        <v>142</v>
      </c>
      <c r="C4109" s="6" t="s">
        <v>2560</v>
      </c>
      <c r="D4109">
        <f>VLOOKUP(C4109,[1]EMISSION_FACTORS!$B$5:$C$31,2,0)</f>
        <v>548.3741</v>
      </c>
    </row>
    <row r="4110" spans="1:4" ht="15" x14ac:dyDescent="0.25">
      <c r="A4110" s="5" t="s">
        <v>4156</v>
      </c>
      <c r="B4110" s="6" t="s">
        <v>142</v>
      </c>
      <c r="C4110" s="6" t="s">
        <v>2560</v>
      </c>
      <c r="D4110">
        <f>VLOOKUP(C4110,[1]EMISSION_FACTORS!$B$5:$C$31,2,0)</f>
        <v>548.3741</v>
      </c>
    </row>
    <row r="4111" spans="1:4" ht="15" x14ac:dyDescent="0.25">
      <c r="A4111" s="5" t="s">
        <v>4157</v>
      </c>
      <c r="B4111" s="6" t="s">
        <v>142</v>
      </c>
      <c r="C4111" s="6" t="s">
        <v>2560</v>
      </c>
      <c r="D4111">
        <f>VLOOKUP(C4111,[1]EMISSION_FACTORS!$B$5:$C$31,2,0)</f>
        <v>548.3741</v>
      </c>
    </row>
    <row r="4112" spans="1:4" ht="15" x14ac:dyDescent="0.25">
      <c r="A4112" s="5" t="s">
        <v>4158</v>
      </c>
      <c r="B4112" s="6" t="s">
        <v>142</v>
      </c>
      <c r="C4112" s="6" t="s">
        <v>2560</v>
      </c>
      <c r="D4112">
        <f>VLOOKUP(C4112,[1]EMISSION_FACTORS!$B$5:$C$31,2,0)</f>
        <v>548.3741</v>
      </c>
    </row>
    <row r="4113" spans="1:4" ht="15" x14ac:dyDescent="0.25">
      <c r="A4113" s="5" t="s">
        <v>4159</v>
      </c>
      <c r="B4113" s="6" t="s">
        <v>142</v>
      </c>
      <c r="C4113" s="6" t="s">
        <v>2560</v>
      </c>
      <c r="D4113">
        <f>VLOOKUP(C4113,[1]EMISSION_FACTORS!$B$5:$C$31,2,0)</f>
        <v>548.3741</v>
      </c>
    </row>
    <row r="4114" spans="1:4" ht="15" x14ac:dyDescent="0.25">
      <c r="A4114" s="5" t="s">
        <v>4160</v>
      </c>
      <c r="B4114" s="6" t="s">
        <v>142</v>
      </c>
      <c r="C4114" s="6" t="s">
        <v>2560</v>
      </c>
      <c r="D4114">
        <f>VLOOKUP(C4114,[1]EMISSION_FACTORS!$B$5:$C$31,2,0)</f>
        <v>548.3741</v>
      </c>
    </row>
    <row r="4115" spans="1:4" ht="15" x14ac:dyDescent="0.25">
      <c r="A4115" s="5" t="s">
        <v>4161</v>
      </c>
      <c r="B4115" s="6" t="s">
        <v>142</v>
      </c>
      <c r="C4115" s="6" t="s">
        <v>2560</v>
      </c>
      <c r="D4115">
        <f>VLOOKUP(C4115,[1]EMISSION_FACTORS!$B$5:$C$31,2,0)</f>
        <v>548.3741</v>
      </c>
    </row>
    <row r="4116" spans="1:4" ht="15" x14ac:dyDescent="0.25">
      <c r="A4116" s="5" t="s">
        <v>4162</v>
      </c>
      <c r="B4116" s="6" t="s">
        <v>142</v>
      </c>
      <c r="C4116" s="6" t="s">
        <v>2560</v>
      </c>
      <c r="D4116">
        <f>VLOOKUP(C4116,[1]EMISSION_FACTORS!$B$5:$C$31,2,0)</f>
        <v>548.3741</v>
      </c>
    </row>
    <row r="4117" spans="1:4" ht="15" x14ac:dyDescent="0.25">
      <c r="A4117" s="5" t="s">
        <v>4163</v>
      </c>
      <c r="B4117" s="6" t="s">
        <v>142</v>
      </c>
      <c r="C4117" s="6" t="s">
        <v>2560</v>
      </c>
      <c r="D4117">
        <f>VLOOKUP(C4117,[1]EMISSION_FACTORS!$B$5:$C$31,2,0)</f>
        <v>548.3741</v>
      </c>
    </row>
    <row r="4118" spans="1:4" ht="15" x14ac:dyDescent="0.25">
      <c r="A4118" s="5" t="s">
        <v>4164</v>
      </c>
      <c r="B4118" s="6" t="s">
        <v>142</v>
      </c>
      <c r="C4118" s="6" t="s">
        <v>2560</v>
      </c>
      <c r="D4118">
        <f>VLOOKUP(C4118,[1]EMISSION_FACTORS!$B$5:$C$31,2,0)</f>
        <v>548.3741</v>
      </c>
    </row>
    <row r="4119" spans="1:4" ht="15" x14ac:dyDescent="0.25">
      <c r="A4119" s="5" t="s">
        <v>4165</v>
      </c>
      <c r="B4119" s="6" t="s">
        <v>142</v>
      </c>
      <c r="C4119" s="6" t="s">
        <v>2560</v>
      </c>
      <c r="D4119">
        <f>VLOOKUP(C4119,[1]EMISSION_FACTORS!$B$5:$C$31,2,0)</f>
        <v>548.3741</v>
      </c>
    </row>
    <row r="4120" spans="1:4" ht="15" x14ac:dyDescent="0.25">
      <c r="A4120" s="5" t="s">
        <v>4166</v>
      </c>
      <c r="B4120" s="6" t="s">
        <v>142</v>
      </c>
      <c r="C4120" s="6" t="s">
        <v>2560</v>
      </c>
      <c r="D4120">
        <f>VLOOKUP(C4120,[1]EMISSION_FACTORS!$B$5:$C$31,2,0)</f>
        <v>548.3741</v>
      </c>
    </row>
    <row r="4121" spans="1:4" ht="15" x14ac:dyDescent="0.25">
      <c r="A4121" s="5" t="s">
        <v>4167</v>
      </c>
      <c r="B4121" s="6" t="s">
        <v>142</v>
      </c>
      <c r="C4121" s="6" t="s">
        <v>2560</v>
      </c>
      <c r="D4121">
        <f>VLOOKUP(C4121,[1]EMISSION_FACTORS!$B$5:$C$31,2,0)</f>
        <v>548.3741</v>
      </c>
    </row>
    <row r="4122" spans="1:4" ht="15" x14ac:dyDescent="0.25">
      <c r="A4122" s="5" t="s">
        <v>4168</v>
      </c>
      <c r="B4122" s="6" t="s">
        <v>142</v>
      </c>
      <c r="C4122" s="6" t="s">
        <v>2560</v>
      </c>
      <c r="D4122">
        <f>VLOOKUP(C4122,[1]EMISSION_FACTORS!$B$5:$C$31,2,0)</f>
        <v>548.3741</v>
      </c>
    </row>
    <row r="4123" spans="1:4" ht="15" x14ac:dyDescent="0.25">
      <c r="A4123" s="5" t="s">
        <v>4169</v>
      </c>
      <c r="B4123" s="6" t="s">
        <v>142</v>
      </c>
      <c r="C4123" s="6" t="s">
        <v>2560</v>
      </c>
      <c r="D4123">
        <f>VLOOKUP(C4123,[1]EMISSION_FACTORS!$B$5:$C$31,2,0)</f>
        <v>548.3741</v>
      </c>
    </row>
    <row r="4124" spans="1:4" ht="15" x14ac:dyDescent="0.25">
      <c r="A4124" s="5" t="s">
        <v>4170</v>
      </c>
      <c r="B4124" s="6" t="s">
        <v>142</v>
      </c>
      <c r="C4124" s="6" t="s">
        <v>2560</v>
      </c>
      <c r="D4124">
        <f>VLOOKUP(C4124,[1]EMISSION_FACTORS!$B$5:$C$31,2,0)</f>
        <v>548.3741</v>
      </c>
    </row>
    <row r="4125" spans="1:4" ht="15" x14ac:dyDescent="0.25">
      <c r="A4125" s="5" t="s">
        <v>4171</v>
      </c>
      <c r="B4125" s="6" t="s">
        <v>142</v>
      </c>
      <c r="C4125" s="6" t="s">
        <v>2560</v>
      </c>
      <c r="D4125">
        <f>VLOOKUP(C4125,[1]EMISSION_FACTORS!$B$5:$C$31,2,0)</f>
        <v>548.3741</v>
      </c>
    </row>
    <row r="4126" spans="1:4" ht="15" x14ac:dyDescent="0.25">
      <c r="A4126" s="5" t="s">
        <v>4172</v>
      </c>
      <c r="B4126" s="6" t="s">
        <v>142</v>
      </c>
      <c r="C4126" s="6" t="s">
        <v>2560</v>
      </c>
      <c r="D4126">
        <f>VLOOKUP(C4126,[1]EMISSION_FACTORS!$B$5:$C$31,2,0)</f>
        <v>548.3741</v>
      </c>
    </row>
    <row r="4127" spans="1:4" ht="15" x14ac:dyDescent="0.25">
      <c r="A4127" s="5" t="s">
        <v>4173</v>
      </c>
      <c r="B4127" s="6" t="s">
        <v>142</v>
      </c>
      <c r="C4127" s="6" t="s">
        <v>2560</v>
      </c>
      <c r="D4127">
        <f>VLOOKUP(C4127,[1]EMISSION_FACTORS!$B$5:$C$31,2,0)</f>
        <v>548.3741</v>
      </c>
    </row>
    <row r="4128" spans="1:4" ht="15" x14ac:dyDescent="0.25">
      <c r="A4128" s="5" t="s">
        <v>4174</v>
      </c>
      <c r="B4128" s="6" t="s">
        <v>142</v>
      </c>
      <c r="C4128" s="6" t="s">
        <v>2560</v>
      </c>
      <c r="D4128">
        <f>VLOOKUP(C4128,[1]EMISSION_FACTORS!$B$5:$C$31,2,0)</f>
        <v>548.3741</v>
      </c>
    </row>
    <row r="4129" spans="1:4" ht="15" x14ac:dyDescent="0.25">
      <c r="A4129" s="5" t="s">
        <v>4175</v>
      </c>
      <c r="B4129" s="6" t="s">
        <v>142</v>
      </c>
      <c r="C4129" s="6" t="s">
        <v>2560</v>
      </c>
      <c r="D4129">
        <f>VLOOKUP(C4129,[1]EMISSION_FACTORS!$B$5:$C$31,2,0)</f>
        <v>548.3741</v>
      </c>
    </row>
    <row r="4130" spans="1:4" ht="15" x14ac:dyDescent="0.25">
      <c r="A4130" s="5" t="s">
        <v>4176</v>
      </c>
      <c r="B4130" s="6" t="s">
        <v>142</v>
      </c>
      <c r="C4130" s="6" t="s">
        <v>2560</v>
      </c>
      <c r="D4130">
        <f>VLOOKUP(C4130,[1]EMISSION_FACTORS!$B$5:$C$31,2,0)</f>
        <v>548.3741</v>
      </c>
    </row>
    <row r="4131" spans="1:4" ht="15" x14ac:dyDescent="0.25">
      <c r="A4131" s="5" t="s">
        <v>4177</v>
      </c>
      <c r="B4131" s="6" t="s">
        <v>142</v>
      </c>
      <c r="C4131" s="6" t="s">
        <v>2560</v>
      </c>
      <c r="D4131">
        <f>VLOOKUP(C4131,[1]EMISSION_FACTORS!$B$5:$C$31,2,0)</f>
        <v>548.3741</v>
      </c>
    </row>
    <row r="4132" spans="1:4" ht="15" x14ac:dyDescent="0.25">
      <c r="A4132" s="5" t="s">
        <v>4178</v>
      </c>
      <c r="B4132" s="6" t="s">
        <v>142</v>
      </c>
      <c r="C4132" s="6" t="s">
        <v>2560</v>
      </c>
      <c r="D4132">
        <f>VLOOKUP(C4132,[1]EMISSION_FACTORS!$B$5:$C$31,2,0)</f>
        <v>548.3741</v>
      </c>
    </row>
    <row r="4133" spans="1:4" ht="15" x14ac:dyDescent="0.25">
      <c r="A4133" s="5" t="s">
        <v>4179</v>
      </c>
      <c r="B4133" s="6" t="s">
        <v>142</v>
      </c>
      <c r="C4133" s="6" t="s">
        <v>2560</v>
      </c>
      <c r="D4133">
        <f>VLOOKUP(C4133,[1]EMISSION_FACTORS!$B$5:$C$31,2,0)</f>
        <v>548.3741</v>
      </c>
    </row>
    <row r="4134" spans="1:4" ht="15" x14ac:dyDescent="0.25">
      <c r="A4134" s="5" t="s">
        <v>4180</v>
      </c>
      <c r="B4134" s="6" t="s">
        <v>142</v>
      </c>
      <c r="C4134" s="6" t="s">
        <v>2560</v>
      </c>
      <c r="D4134">
        <f>VLOOKUP(C4134,[1]EMISSION_FACTORS!$B$5:$C$31,2,0)</f>
        <v>548.3741</v>
      </c>
    </row>
    <row r="4135" spans="1:4" ht="15" x14ac:dyDescent="0.25">
      <c r="A4135" s="5" t="s">
        <v>4181</v>
      </c>
      <c r="B4135" s="6" t="s">
        <v>142</v>
      </c>
      <c r="C4135" s="6" t="s">
        <v>2560</v>
      </c>
      <c r="D4135">
        <f>VLOOKUP(C4135,[1]EMISSION_FACTORS!$B$5:$C$31,2,0)</f>
        <v>548.3741</v>
      </c>
    </row>
    <row r="4136" spans="1:4" ht="15" x14ac:dyDescent="0.25">
      <c r="A4136" s="5" t="s">
        <v>4182</v>
      </c>
      <c r="B4136" s="6" t="s">
        <v>142</v>
      </c>
      <c r="C4136" s="6" t="s">
        <v>2560</v>
      </c>
      <c r="D4136">
        <f>VLOOKUP(C4136,[1]EMISSION_FACTORS!$B$5:$C$31,2,0)</f>
        <v>548.3741</v>
      </c>
    </row>
    <row r="4137" spans="1:4" ht="15" x14ac:dyDescent="0.25">
      <c r="A4137" s="5" t="s">
        <v>4183</v>
      </c>
      <c r="B4137" s="6" t="s">
        <v>142</v>
      </c>
      <c r="C4137" s="6" t="s">
        <v>2560</v>
      </c>
      <c r="D4137">
        <f>VLOOKUP(C4137,[1]EMISSION_FACTORS!$B$5:$C$31,2,0)</f>
        <v>548.3741</v>
      </c>
    </row>
    <row r="4138" spans="1:4" ht="15" x14ac:dyDescent="0.25">
      <c r="A4138" s="5" t="s">
        <v>4184</v>
      </c>
      <c r="B4138" s="6" t="s">
        <v>142</v>
      </c>
      <c r="C4138" s="6" t="s">
        <v>2560</v>
      </c>
      <c r="D4138">
        <f>VLOOKUP(C4138,[1]EMISSION_FACTORS!$B$5:$C$31,2,0)</f>
        <v>548.3741</v>
      </c>
    </row>
    <row r="4139" spans="1:4" ht="15" x14ac:dyDescent="0.25">
      <c r="A4139" s="5" t="s">
        <v>4185</v>
      </c>
      <c r="B4139" s="6" t="s">
        <v>142</v>
      </c>
      <c r="C4139" s="6" t="s">
        <v>2560</v>
      </c>
      <c r="D4139">
        <f>VLOOKUP(C4139,[1]EMISSION_FACTORS!$B$5:$C$31,2,0)</f>
        <v>548.3741</v>
      </c>
    </row>
    <row r="4140" spans="1:4" ht="15" x14ac:dyDescent="0.25">
      <c r="A4140" s="5" t="s">
        <v>4186</v>
      </c>
      <c r="B4140" s="6" t="s">
        <v>142</v>
      </c>
      <c r="C4140" s="6" t="s">
        <v>2560</v>
      </c>
      <c r="D4140">
        <f>VLOOKUP(C4140,[1]EMISSION_FACTORS!$B$5:$C$31,2,0)</f>
        <v>548.3741</v>
      </c>
    </row>
    <row r="4141" spans="1:4" ht="15" x14ac:dyDescent="0.25">
      <c r="A4141" s="5" t="s">
        <v>4187</v>
      </c>
      <c r="B4141" s="6" t="s">
        <v>142</v>
      </c>
      <c r="C4141" s="6" t="s">
        <v>2560</v>
      </c>
      <c r="D4141">
        <f>VLOOKUP(C4141,[1]EMISSION_FACTORS!$B$5:$C$31,2,0)</f>
        <v>548.3741</v>
      </c>
    </row>
    <row r="4142" spans="1:4" ht="15" x14ac:dyDescent="0.25">
      <c r="A4142" s="5" t="s">
        <v>4188</v>
      </c>
      <c r="B4142" s="6" t="s">
        <v>142</v>
      </c>
      <c r="C4142" s="6" t="s">
        <v>2560</v>
      </c>
      <c r="D4142">
        <f>VLOOKUP(C4142,[1]EMISSION_FACTORS!$B$5:$C$31,2,0)</f>
        <v>548.3741</v>
      </c>
    </row>
    <row r="4143" spans="1:4" ht="15" x14ac:dyDescent="0.25">
      <c r="A4143" s="5" t="s">
        <v>4189</v>
      </c>
      <c r="B4143" s="6" t="s">
        <v>142</v>
      </c>
      <c r="C4143" s="6" t="s">
        <v>2560</v>
      </c>
      <c r="D4143">
        <f>VLOOKUP(C4143,[1]EMISSION_FACTORS!$B$5:$C$31,2,0)</f>
        <v>548.3741</v>
      </c>
    </row>
    <row r="4144" spans="1:4" ht="15" x14ac:dyDescent="0.25">
      <c r="A4144" s="5" t="s">
        <v>4190</v>
      </c>
      <c r="B4144" s="6" t="s">
        <v>142</v>
      </c>
      <c r="C4144" s="6" t="s">
        <v>2560</v>
      </c>
      <c r="D4144">
        <f>VLOOKUP(C4144,[1]EMISSION_FACTORS!$B$5:$C$31,2,0)</f>
        <v>548.3741</v>
      </c>
    </row>
    <row r="4145" spans="1:4" ht="15" x14ac:dyDescent="0.25">
      <c r="A4145" s="5" t="s">
        <v>4191</v>
      </c>
      <c r="B4145" s="6" t="s">
        <v>142</v>
      </c>
      <c r="C4145" s="6" t="s">
        <v>2560</v>
      </c>
      <c r="D4145">
        <f>VLOOKUP(C4145,[1]EMISSION_FACTORS!$B$5:$C$31,2,0)</f>
        <v>548.3741</v>
      </c>
    </row>
    <row r="4146" spans="1:4" ht="15" x14ac:dyDescent="0.25">
      <c r="A4146" s="5" t="s">
        <v>4192</v>
      </c>
      <c r="B4146" s="6" t="s">
        <v>142</v>
      </c>
      <c r="C4146" s="6" t="s">
        <v>2560</v>
      </c>
      <c r="D4146">
        <f>VLOOKUP(C4146,[1]EMISSION_FACTORS!$B$5:$C$31,2,0)</f>
        <v>548.3741</v>
      </c>
    </row>
    <row r="4147" spans="1:4" ht="15" x14ac:dyDescent="0.25">
      <c r="A4147" s="5" t="s">
        <v>4193</v>
      </c>
      <c r="B4147" s="6" t="s">
        <v>142</v>
      </c>
      <c r="C4147" s="6" t="s">
        <v>2560</v>
      </c>
      <c r="D4147">
        <f>VLOOKUP(C4147,[1]EMISSION_FACTORS!$B$5:$C$31,2,0)</f>
        <v>548.3741</v>
      </c>
    </row>
    <row r="4148" spans="1:4" ht="15" x14ac:dyDescent="0.25">
      <c r="A4148" s="5" t="s">
        <v>4194</v>
      </c>
      <c r="B4148" s="6" t="s">
        <v>142</v>
      </c>
      <c r="C4148" s="6" t="s">
        <v>2560</v>
      </c>
      <c r="D4148">
        <f>VLOOKUP(C4148,[1]EMISSION_FACTORS!$B$5:$C$31,2,0)</f>
        <v>548.3741</v>
      </c>
    </row>
    <row r="4149" spans="1:4" ht="15" x14ac:dyDescent="0.25">
      <c r="A4149" s="5" t="s">
        <v>4195</v>
      </c>
      <c r="B4149" s="6" t="s">
        <v>142</v>
      </c>
      <c r="C4149" s="6" t="s">
        <v>2560</v>
      </c>
      <c r="D4149">
        <f>VLOOKUP(C4149,[1]EMISSION_FACTORS!$B$5:$C$31,2,0)</f>
        <v>548.3741</v>
      </c>
    </row>
    <row r="4150" spans="1:4" ht="15" x14ac:dyDescent="0.25">
      <c r="A4150" s="5" t="s">
        <v>4196</v>
      </c>
      <c r="B4150" s="6" t="s">
        <v>142</v>
      </c>
      <c r="C4150" s="6" t="s">
        <v>2560</v>
      </c>
      <c r="D4150">
        <f>VLOOKUP(C4150,[1]EMISSION_FACTORS!$B$5:$C$31,2,0)</f>
        <v>548.3741</v>
      </c>
    </row>
    <row r="4151" spans="1:4" ht="15" x14ac:dyDescent="0.25">
      <c r="A4151" s="5" t="s">
        <v>4197</v>
      </c>
      <c r="B4151" s="6" t="s">
        <v>142</v>
      </c>
      <c r="C4151" s="6" t="s">
        <v>2560</v>
      </c>
      <c r="D4151">
        <f>VLOOKUP(C4151,[1]EMISSION_FACTORS!$B$5:$C$31,2,0)</f>
        <v>548.3741</v>
      </c>
    </row>
    <row r="4152" spans="1:4" ht="15" x14ac:dyDescent="0.25">
      <c r="A4152" s="5" t="s">
        <v>4198</v>
      </c>
      <c r="B4152" s="6" t="s">
        <v>142</v>
      </c>
      <c r="C4152" s="6" t="s">
        <v>2560</v>
      </c>
      <c r="D4152">
        <f>VLOOKUP(C4152,[1]EMISSION_FACTORS!$B$5:$C$31,2,0)</f>
        <v>548.3741</v>
      </c>
    </row>
    <row r="4153" spans="1:4" ht="15" x14ac:dyDescent="0.25">
      <c r="A4153" s="5" t="s">
        <v>4199</v>
      </c>
      <c r="B4153" s="6" t="s">
        <v>142</v>
      </c>
      <c r="C4153" s="6" t="s">
        <v>2560</v>
      </c>
      <c r="D4153">
        <f>VLOOKUP(C4153,[1]EMISSION_FACTORS!$B$5:$C$31,2,0)</f>
        <v>548.3741</v>
      </c>
    </row>
    <row r="4154" spans="1:4" ht="15" x14ac:dyDescent="0.25">
      <c r="A4154" s="5" t="s">
        <v>4200</v>
      </c>
      <c r="B4154" s="6" t="s">
        <v>142</v>
      </c>
      <c r="C4154" s="6" t="s">
        <v>2560</v>
      </c>
      <c r="D4154">
        <f>VLOOKUP(C4154,[1]EMISSION_FACTORS!$B$5:$C$31,2,0)</f>
        <v>548.3741</v>
      </c>
    </row>
    <row r="4155" spans="1:4" ht="15" x14ac:dyDescent="0.25">
      <c r="A4155" s="5" t="s">
        <v>4201</v>
      </c>
      <c r="B4155" s="6" t="s">
        <v>142</v>
      </c>
      <c r="C4155" s="6" t="s">
        <v>2560</v>
      </c>
      <c r="D4155">
        <f>VLOOKUP(C4155,[1]EMISSION_FACTORS!$B$5:$C$31,2,0)</f>
        <v>548.3741</v>
      </c>
    </row>
    <row r="4156" spans="1:4" ht="15" x14ac:dyDescent="0.25">
      <c r="A4156" s="5" t="s">
        <v>4202</v>
      </c>
      <c r="B4156" s="6" t="s">
        <v>142</v>
      </c>
      <c r="C4156" s="6" t="s">
        <v>2560</v>
      </c>
      <c r="D4156">
        <f>VLOOKUP(C4156,[1]EMISSION_FACTORS!$B$5:$C$31,2,0)</f>
        <v>548.3741</v>
      </c>
    </row>
    <row r="4157" spans="1:4" ht="15" x14ac:dyDescent="0.25">
      <c r="A4157" s="5" t="s">
        <v>4203</v>
      </c>
      <c r="B4157" s="6" t="s">
        <v>142</v>
      </c>
      <c r="C4157" s="6" t="s">
        <v>2560</v>
      </c>
      <c r="D4157">
        <f>VLOOKUP(C4157,[1]EMISSION_FACTORS!$B$5:$C$31,2,0)</f>
        <v>548.3741</v>
      </c>
    </row>
    <row r="4158" spans="1:4" ht="15" x14ac:dyDescent="0.25">
      <c r="A4158" s="5" t="s">
        <v>4204</v>
      </c>
      <c r="B4158" s="6" t="s">
        <v>142</v>
      </c>
      <c r="C4158" s="6" t="s">
        <v>2560</v>
      </c>
      <c r="D4158">
        <f>VLOOKUP(C4158,[1]EMISSION_FACTORS!$B$5:$C$31,2,0)</f>
        <v>548.3741</v>
      </c>
    </row>
    <row r="4159" spans="1:4" ht="15" x14ac:dyDescent="0.25">
      <c r="A4159" s="5" t="s">
        <v>4205</v>
      </c>
      <c r="B4159" s="6" t="s">
        <v>142</v>
      </c>
      <c r="C4159" s="6" t="s">
        <v>2560</v>
      </c>
      <c r="D4159">
        <f>VLOOKUP(C4159,[1]EMISSION_FACTORS!$B$5:$C$31,2,0)</f>
        <v>548.3741</v>
      </c>
    </row>
    <row r="4160" spans="1:4" ht="15" x14ac:dyDescent="0.25">
      <c r="A4160" s="5" t="s">
        <v>4206</v>
      </c>
      <c r="B4160" s="6" t="s">
        <v>142</v>
      </c>
      <c r="C4160" s="6" t="s">
        <v>2560</v>
      </c>
      <c r="D4160">
        <f>VLOOKUP(C4160,[1]EMISSION_FACTORS!$B$5:$C$31,2,0)</f>
        <v>548.3741</v>
      </c>
    </row>
    <row r="4161" spans="1:4" ht="15" x14ac:dyDescent="0.25">
      <c r="A4161" s="5" t="s">
        <v>4207</v>
      </c>
      <c r="B4161" s="6" t="s">
        <v>142</v>
      </c>
      <c r="C4161" s="6" t="s">
        <v>2560</v>
      </c>
      <c r="D4161">
        <f>VLOOKUP(C4161,[1]EMISSION_FACTORS!$B$5:$C$31,2,0)</f>
        <v>548.3741</v>
      </c>
    </row>
    <row r="4162" spans="1:4" ht="15" x14ac:dyDescent="0.25">
      <c r="A4162" s="5" t="s">
        <v>4208</v>
      </c>
      <c r="B4162" s="6" t="s">
        <v>142</v>
      </c>
      <c r="C4162" s="6" t="s">
        <v>2560</v>
      </c>
      <c r="D4162">
        <f>VLOOKUP(C4162,[1]EMISSION_FACTORS!$B$5:$C$31,2,0)</f>
        <v>548.3741</v>
      </c>
    </row>
    <row r="4163" spans="1:4" ht="15" x14ac:dyDescent="0.25">
      <c r="A4163" s="5" t="s">
        <v>4209</v>
      </c>
      <c r="B4163" s="6" t="s">
        <v>142</v>
      </c>
      <c r="C4163" s="6" t="s">
        <v>2560</v>
      </c>
      <c r="D4163">
        <f>VLOOKUP(C4163,[1]EMISSION_FACTORS!$B$5:$C$31,2,0)</f>
        <v>548.3741</v>
      </c>
    </row>
    <row r="4164" spans="1:4" ht="15" x14ac:dyDescent="0.25">
      <c r="A4164" s="5" t="s">
        <v>4210</v>
      </c>
      <c r="B4164" s="6" t="s">
        <v>142</v>
      </c>
      <c r="C4164" s="6" t="s">
        <v>2560</v>
      </c>
      <c r="D4164">
        <f>VLOOKUP(C4164,[1]EMISSION_FACTORS!$B$5:$C$31,2,0)</f>
        <v>548.3741</v>
      </c>
    </row>
    <row r="4165" spans="1:4" ht="15" x14ac:dyDescent="0.25">
      <c r="A4165" s="5" t="s">
        <v>4211</v>
      </c>
      <c r="B4165" s="6" t="s">
        <v>142</v>
      </c>
      <c r="C4165" s="6" t="s">
        <v>2560</v>
      </c>
      <c r="D4165">
        <f>VLOOKUP(C4165,[1]EMISSION_FACTORS!$B$5:$C$31,2,0)</f>
        <v>548.3741</v>
      </c>
    </row>
    <row r="4166" spans="1:4" ht="15" x14ac:dyDescent="0.25">
      <c r="A4166" s="5" t="s">
        <v>4212</v>
      </c>
      <c r="B4166" s="6" t="s">
        <v>142</v>
      </c>
      <c r="C4166" s="6" t="s">
        <v>2560</v>
      </c>
      <c r="D4166">
        <f>VLOOKUP(C4166,[1]EMISSION_FACTORS!$B$5:$C$31,2,0)</f>
        <v>548.3741</v>
      </c>
    </row>
    <row r="4167" spans="1:4" ht="15" x14ac:dyDescent="0.25">
      <c r="A4167" s="5" t="s">
        <v>4213</v>
      </c>
      <c r="B4167" s="6" t="s">
        <v>142</v>
      </c>
      <c r="C4167" s="6" t="s">
        <v>2560</v>
      </c>
      <c r="D4167">
        <f>VLOOKUP(C4167,[1]EMISSION_FACTORS!$B$5:$C$31,2,0)</f>
        <v>548.3741</v>
      </c>
    </row>
    <row r="4168" spans="1:4" ht="15" x14ac:dyDescent="0.25">
      <c r="A4168" s="5" t="s">
        <v>4214</v>
      </c>
      <c r="B4168" s="6" t="s">
        <v>142</v>
      </c>
      <c r="C4168" s="6" t="s">
        <v>2560</v>
      </c>
      <c r="D4168">
        <f>VLOOKUP(C4168,[1]EMISSION_FACTORS!$B$5:$C$31,2,0)</f>
        <v>548.3741</v>
      </c>
    </row>
    <row r="4169" spans="1:4" ht="15" x14ac:dyDescent="0.25">
      <c r="A4169" s="5" t="s">
        <v>4215</v>
      </c>
      <c r="B4169" s="6" t="s">
        <v>142</v>
      </c>
      <c r="C4169" s="6" t="s">
        <v>2560</v>
      </c>
      <c r="D4169">
        <f>VLOOKUP(C4169,[1]EMISSION_FACTORS!$B$5:$C$31,2,0)</f>
        <v>548.3741</v>
      </c>
    </row>
    <row r="4170" spans="1:4" ht="15" x14ac:dyDescent="0.25">
      <c r="A4170" s="5" t="s">
        <v>4216</v>
      </c>
      <c r="B4170" s="6" t="s">
        <v>142</v>
      </c>
      <c r="C4170" s="6" t="s">
        <v>2560</v>
      </c>
      <c r="D4170">
        <f>VLOOKUP(C4170,[1]EMISSION_FACTORS!$B$5:$C$31,2,0)</f>
        <v>548.3741</v>
      </c>
    </row>
    <row r="4171" spans="1:4" ht="15" x14ac:dyDescent="0.25">
      <c r="A4171" s="5" t="s">
        <v>4217</v>
      </c>
      <c r="B4171" s="6" t="s">
        <v>142</v>
      </c>
      <c r="C4171" s="6" t="s">
        <v>2560</v>
      </c>
      <c r="D4171">
        <f>VLOOKUP(C4171,[1]EMISSION_FACTORS!$B$5:$C$31,2,0)</f>
        <v>548.3741</v>
      </c>
    </row>
    <row r="4172" spans="1:4" ht="15" x14ac:dyDescent="0.25">
      <c r="A4172" s="5" t="s">
        <v>4218</v>
      </c>
      <c r="B4172" s="6" t="s">
        <v>142</v>
      </c>
      <c r="C4172" s="6" t="s">
        <v>2560</v>
      </c>
      <c r="D4172">
        <f>VLOOKUP(C4172,[1]EMISSION_FACTORS!$B$5:$C$31,2,0)</f>
        <v>548.3741</v>
      </c>
    </row>
    <row r="4173" spans="1:4" ht="15" x14ac:dyDescent="0.25">
      <c r="A4173" s="5" t="s">
        <v>4219</v>
      </c>
      <c r="B4173" s="6" t="s">
        <v>142</v>
      </c>
      <c r="C4173" s="6" t="s">
        <v>2560</v>
      </c>
      <c r="D4173">
        <f>VLOOKUP(C4173,[1]EMISSION_FACTORS!$B$5:$C$31,2,0)</f>
        <v>548.3741</v>
      </c>
    </row>
    <row r="4174" spans="1:4" ht="15" x14ac:dyDescent="0.25">
      <c r="A4174" s="5" t="s">
        <v>4220</v>
      </c>
      <c r="B4174" s="6" t="s">
        <v>142</v>
      </c>
      <c r="C4174" s="6" t="s">
        <v>2560</v>
      </c>
      <c r="D4174">
        <f>VLOOKUP(C4174,[1]EMISSION_FACTORS!$B$5:$C$31,2,0)</f>
        <v>548.3741</v>
      </c>
    </row>
    <row r="4175" spans="1:4" ht="15" x14ac:dyDescent="0.25">
      <c r="A4175" s="5" t="s">
        <v>4221</v>
      </c>
      <c r="B4175" s="6" t="s">
        <v>142</v>
      </c>
      <c r="C4175" s="6" t="s">
        <v>2560</v>
      </c>
      <c r="D4175">
        <f>VLOOKUP(C4175,[1]EMISSION_FACTORS!$B$5:$C$31,2,0)</f>
        <v>548.3741</v>
      </c>
    </row>
    <row r="4176" spans="1:4" ht="15" x14ac:dyDescent="0.25">
      <c r="A4176" s="5" t="s">
        <v>4222</v>
      </c>
      <c r="B4176" s="6" t="s">
        <v>142</v>
      </c>
      <c r="C4176" s="6" t="s">
        <v>2560</v>
      </c>
      <c r="D4176">
        <f>VLOOKUP(C4176,[1]EMISSION_FACTORS!$B$5:$C$31,2,0)</f>
        <v>548.3741</v>
      </c>
    </row>
    <row r="4177" spans="1:4" ht="15" x14ac:dyDescent="0.25">
      <c r="A4177" s="5" t="s">
        <v>4223</v>
      </c>
      <c r="B4177" s="6" t="s">
        <v>142</v>
      </c>
      <c r="C4177" s="6" t="s">
        <v>2560</v>
      </c>
      <c r="D4177">
        <f>VLOOKUP(C4177,[1]EMISSION_FACTORS!$B$5:$C$31,2,0)</f>
        <v>548.3741</v>
      </c>
    </row>
    <row r="4178" spans="1:4" ht="15" x14ac:dyDescent="0.25">
      <c r="A4178" s="5" t="s">
        <v>4224</v>
      </c>
      <c r="B4178" s="6" t="s">
        <v>142</v>
      </c>
      <c r="C4178" s="6" t="s">
        <v>2560</v>
      </c>
      <c r="D4178">
        <f>VLOOKUP(C4178,[1]EMISSION_FACTORS!$B$5:$C$31,2,0)</f>
        <v>548.3741</v>
      </c>
    </row>
    <row r="4179" spans="1:4" ht="15" x14ac:dyDescent="0.25">
      <c r="A4179" s="5" t="s">
        <v>4225</v>
      </c>
      <c r="B4179" s="6" t="s">
        <v>142</v>
      </c>
      <c r="C4179" s="6" t="s">
        <v>2560</v>
      </c>
      <c r="D4179">
        <f>VLOOKUP(C4179,[1]EMISSION_FACTORS!$B$5:$C$31,2,0)</f>
        <v>548.3741</v>
      </c>
    </row>
    <row r="4180" spans="1:4" ht="15" x14ac:dyDescent="0.25">
      <c r="A4180" s="5" t="s">
        <v>4226</v>
      </c>
      <c r="B4180" s="6" t="s">
        <v>142</v>
      </c>
      <c r="C4180" s="6" t="s">
        <v>2560</v>
      </c>
      <c r="D4180">
        <f>VLOOKUP(C4180,[1]EMISSION_FACTORS!$B$5:$C$31,2,0)</f>
        <v>548.3741</v>
      </c>
    </row>
    <row r="4181" spans="1:4" ht="15" x14ac:dyDescent="0.25">
      <c r="A4181" s="5" t="s">
        <v>4227</v>
      </c>
      <c r="B4181" s="6" t="s">
        <v>142</v>
      </c>
      <c r="C4181" s="6" t="s">
        <v>2560</v>
      </c>
      <c r="D4181">
        <f>VLOOKUP(C4181,[1]EMISSION_FACTORS!$B$5:$C$31,2,0)</f>
        <v>548.3741</v>
      </c>
    </row>
    <row r="4182" spans="1:4" ht="15" x14ac:dyDescent="0.25">
      <c r="A4182" s="5" t="s">
        <v>4228</v>
      </c>
      <c r="B4182" s="6" t="s">
        <v>142</v>
      </c>
      <c r="C4182" s="6" t="s">
        <v>2560</v>
      </c>
      <c r="D4182">
        <f>VLOOKUP(C4182,[1]EMISSION_FACTORS!$B$5:$C$31,2,0)</f>
        <v>548.3741</v>
      </c>
    </row>
    <row r="4183" spans="1:4" ht="15" x14ac:dyDescent="0.25">
      <c r="A4183" s="5" t="s">
        <v>4229</v>
      </c>
      <c r="B4183" s="6" t="s">
        <v>142</v>
      </c>
      <c r="C4183" s="6" t="s">
        <v>2560</v>
      </c>
      <c r="D4183">
        <f>VLOOKUP(C4183,[1]EMISSION_FACTORS!$B$5:$C$31,2,0)</f>
        <v>548.3741</v>
      </c>
    </row>
    <row r="4184" spans="1:4" ht="15" x14ac:dyDescent="0.25">
      <c r="A4184" s="5" t="s">
        <v>4230</v>
      </c>
      <c r="B4184" s="6" t="s">
        <v>142</v>
      </c>
      <c r="C4184" s="6" t="s">
        <v>2560</v>
      </c>
      <c r="D4184">
        <f>VLOOKUP(C4184,[1]EMISSION_FACTORS!$B$5:$C$31,2,0)</f>
        <v>548.3741</v>
      </c>
    </row>
    <row r="4185" spans="1:4" ht="15" x14ac:dyDescent="0.25">
      <c r="A4185" s="5" t="s">
        <v>4231</v>
      </c>
      <c r="B4185" s="6" t="s">
        <v>142</v>
      </c>
      <c r="C4185" s="6" t="s">
        <v>2560</v>
      </c>
      <c r="D4185">
        <f>VLOOKUP(C4185,[1]EMISSION_FACTORS!$B$5:$C$31,2,0)</f>
        <v>548.3741</v>
      </c>
    </row>
    <row r="4186" spans="1:4" ht="15" x14ac:dyDescent="0.25">
      <c r="A4186" s="5" t="s">
        <v>4232</v>
      </c>
      <c r="B4186" s="6" t="s">
        <v>142</v>
      </c>
      <c r="C4186" s="6" t="s">
        <v>2560</v>
      </c>
      <c r="D4186">
        <f>VLOOKUP(C4186,[1]EMISSION_FACTORS!$B$5:$C$31,2,0)</f>
        <v>548.3741</v>
      </c>
    </row>
    <row r="4187" spans="1:4" ht="15" x14ac:dyDescent="0.25">
      <c r="A4187" s="5" t="s">
        <v>4233</v>
      </c>
      <c r="B4187" s="6" t="s">
        <v>142</v>
      </c>
      <c r="C4187" s="6" t="s">
        <v>2560</v>
      </c>
      <c r="D4187">
        <f>VLOOKUP(C4187,[1]EMISSION_FACTORS!$B$5:$C$31,2,0)</f>
        <v>548.3741</v>
      </c>
    </row>
    <row r="4188" spans="1:4" ht="15" x14ac:dyDescent="0.25">
      <c r="A4188" s="5" t="s">
        <v>4234</v>
      </c>
      <c r="B4188" s="6" t="s">
        <v>142</v>
      </c>
      <c r="C4188" s="6" t="s">
        <v>2560</v>
      </c>
      <c r="D4188">
        <f>VLOOKUP(C4188,[1]EMISSION_FACTORS!$B$5:$C$31,2,0)</f>
        <v>548.3741</v>
      </c>
    </row>
    <row r="4189" spans="1:4" ht="15" x14ac:dyDescent="0.25">
      <c r="A4189" s="5" t="s">
        <v>4235</v>
      </c>
      <c r="B4189" s="6" t="s">
        <v>142</v>
      </c>
      <c r="C4189" s="6" t="s">
        <v>2560</v>
      </c>
      <c r="D4189">
        <f>VLOOKUP(C4189,[1]EMISSION_FACTORS!$B$5:$C$31,2,0)</f>
        <v>548.3741</v>
      </c>
    </row>
    <row r="4190" spans="1:4" ht="15" x14ac:dyDescent="0.25">
      <c r="A4190" s="5" t="s">
        <v>4236</v>
      </c>
      <c r="B4190" s="6" t="s">
        <v>142</v>
      </c>
      <c r="C4190" s="6" t="s">
        <v>2560</v>
      </c>
      <c r="D4190">
        <f>VLOOKUP(C4190,[1]EMISSION_FACTORS!$B$5:$C$31,2,0)</f>
        <v>548.3741</v>
      </c>
    </row>
    <row r="4191" spans="1:4" ht="15" x14ac:dyDescent="0.25">
      <c r="A4191" s="5" t="s">
        <v>4237</v>
      </c>
      <c r="B4191" s="6" t="s">
        <v>142</v>
      </c>
      <c r="C4191" s="6" t="s">
        <v>2560</v>
      </c>
      <c r="D4191">
        <f>VLOOKUP(C4191,[1]EMISSION_FACTORS!$B$5:$C$31,2,0)</f>
        <v>548.3741</v>
      </c>
    </row>
    <row r="4192" spans="1:4" ht="15" x14ac:dyDescent="0.25">
      <c r="A4192" s="5" t="s">
        <v>4238</v>
      </c>
      <c r="B4192" s="6" t="s">
        <v>142</v>
      </c>
      <c r="C4192" s="6" t="s">
        <v>2560</v>
      </c>
      <c r="D4192">
        <f>VLOOKUP(C4192,[1]EMISSION_FACTORS!$B$5:$C$31,2,0)</f>
        <v>548.3741</v>
      </c>
    </row>
    <row r="4193" spans="1:4" ht="15" x14ac:dyDescent="0.25">
      <c r="A4193" s="5" t="s">
        <v>4239</v>
      </c>
      <c r="B4193" s="6" t="s">
        <v>142</v>
      </c>
      <c r="C4193" s="6" t="s">
        <v>2560</v>
      </c>
      <c r="D4193">
        <f>VLOOKUP(C4193,[1]EMISSION_FACTORS!$B$5:$C$31,2,0)</f>
        <v>548.3741</v>
      </c>
    </row>
    <row r="4194" spans="1:4" ht="15" x14ac:dyDescent="0.25">
      <c r="A4194" s="5" t="s">
        <v>4240</v>
      </c>
      <c r="B4194" s="6" t="s">
        <v>142</v>
      </c>
      <c r="C4194" s="6" t="s">
        <v>2560</v>
      </c>
      <c r="D4194">
        <f>VLOOKUP(C4194,[1]EMISSION_FACTORS!$B$5:$C$31,2,0)</f>
        <v>548.3741</v>
      </c>
    </row>
    <row r="4195" spans="1:4" ht="15" x14ac:dyDescent="0.25">
      <c r="A4195" s="5" t="s">
        <v>4241</v>
      </c>
      <c r="B4195" s="6" t="s">
        <v>142</v>
      </c>
      <c r="C4195" s="6" t="s">
        <v>2560</v>
      </c>
      <c r="D4195">
        <f>VLOOKUP(C4195,[1]EMISSION_FACTORS!$B$5:$C$31,2,0)</f>
        <v>548.3741</v>
      </c>
    </row>
    <row r="4196" spans="1:4" ht="15" x14ac:dyDescent="0.25">
      <c r="A4196" s="5" t="s">
        <v>4242</v>
      </c>
      <c r="B4196" s="6" t="s">
        <v>142</v>
      </c>
      <c r="C4196" s="6" t="s">
        <v>2560</v>
      </c>
      <c r="D4196">
        <f>VLOOKUP(C4196,[1]EMISSION_FACTORS!$B$5:$C$31,2,0)</f>
        <v>548.3741</v>
      </c>
    </row>
    <row r="4197" spans="1:4" ht="15" x14ac:dyDescent="0.25">
      <c r="A4197" s="5" t="s">
        <v>4243</v>
      </c>
      <c r="B4197" s="6" t="s">
        <v>142</v>
      </c>
      <c r="C4197" s="6" t="s">
        <v>2560</v>
      </c>
      <c r="D4197">
        <f>VLOOKUP(C4197,[1]EMISSION_FACTORS!$B$5:$C$31,2,0)</f>
        <v>548.3741</v>
      </c>
    </row>
    <row r="4198" spans="1:4" ht="15" x14ac:dyDescent="0.25">
      <c r="A4198" s="5" t="s">
        <v>4244</v>
      </c>
      <c r="B4198" s="6" t="s">
        <v>142</v>
      </c>
      <c r="C4198" s="6" t="s">
        <v>2560</v>
      </c>
      <c r="D4198">
        <f>VLOOKUP(C4198,[1]EMISSION_FACTORS!$B$5:$C$31,2,0)</f>
        <v>548.3741</v>
      </c>
    </row>
    <row r="4199" spans="1:4" ht="15" x14ac:dyDescent="0.25">
      <c r="A4199" s="5" t="s">
        <v>4245</v>
      </c>
      <c r="B4199" s="6" t="s">
        <v>142</v>
      </c>
      <c r="C4199" s="6" t="s">
        <v>2560</v>
      </c>
      <c r="D4199">
        <f>VLOOKUP(C4199,[1]EMISSION_FACTORS!$B$5:$C$31,2,0)</f>
        <v>548.3741</v>
      </c>
    </row>
    <row r="4200" spans="1:4" ht="15" x14ac:dyDescent="0.25">
      <c r="A4200" s="5" t="s">
        <v>4246</v>
      </c>
      <c r="B4200" s="6" t="s">
        <v>142</v>
      </c>
      <c r="C4200" s="6" t="s">
        <v>2560</v>
      </c>
      <c r="D4200">
        <f>VLOOKUP(C4200,[1]EMISSION_FACTORS!$B$5:$C$31,2,0)</f>
        <v>548.3741</v>
      </c>
    </row>
    <row r="4201" spans="1:4" ht="15" x14ac:dyDescent="0.25">
      <c r="A4201" s="5" t="s">
        <v>4247</v>
      </c>
      <c r="B4201" s="6" t="s">
        <v>142</v>
      </c>
      <c r="C4201" s="6" t="s">
        <v>2560</v>
      </c>
      <c r="D4201">
        <f>VLOOKUP(C4201,[1]EMISSION_FACTORS!$B$5:$C$31,2,0)</f>
        <v>548.3741</v>
      </c>
    </row>
    <row r="4202" spans="1:4" ht="15" x14ac:dyDescent="0.25">
      <c r="A4202" s="5" t="s">
        <v>4248</v>
      </c>
      <c r="B4202" s="6" t="s">
        <v>142</v>
      </c>
      <c r="C4202" s="6" t="s">
        <v>2560</v>
      </c>
      <c r="D4202">
        <f>VLOOKUP(C4202,[1]EMISSION_FACTORS!$B$5:$C$31,2,0)</f>
        <v>548.3741</v>
      </c>
    </row>
    <row r="4203" spans="1:4" ht="15" x14ac:dyDescent="0.25">
      <c r="A4203" s="5" t="s">
        <v>4249</v>
      </c>
      <c r="B4203" s="6" t="s">
        <v>142</v>
      </c>
      <c r="C4203" s="6" t="s">
        <v>2560</v>
      </c>
      <c r="D4203">
        <f>VLOOKUP(C4203,[1]EMISSION_FACTORS!$B$5:$C$31,2,0)</f>
        <v>548.3741</v>
      </c>
    </row>
    <row r="4204" spans="1:4" ht="15" x14ac:dyDescent="0.25">
      <c r="A4204" s="5" t="s">
        <v>4250</v>
      </c>
      <c r="B4204" s="6" t="s">
        <v>142</v>
      </c>
      <c r="C4204" s="6" t="s">
        <v>2560</v>
      </c>
      <c r="D4204">
        <f>VLOOKUP(C4204,[1]EMISSION_FACTORS!$B$5:$C$31,2,0)</f>
        <v>548.3741</v>
      </c>
    </row>
    <row r="4205" spans="1:4" ht="15" x14ac:dyDescent="0.25">
      <c r="A4205" s="5" t="s">
        <v>4251</v>
      </c>
      <c r="B4205" s="6" t="s">
        <v>142</v>
      </c>
      <c r="C4205" s="6" t="s">
        <v>2560</v>
      </c>
      <c r="D4205">
        <f>VLOOKUP(C4205,[1]EMISSION_FACTORS!$B$5:$C$31,2,0)</f>
        <v>548.3741</v>
      </c>
    </row>
    <row r="4206" spans="1:4" ht="15" x14ac:dyDescent="0.25">
      <c r="A4206" s="5" t="s">
        <v>4252</v>
      </c>
      <c r="B4206" s="6" t="s">
        <v>142</v>
      </c>
      <c r="C4206" s="6" t="s">
        <v>2560</v>
      </c>
      <c r="D4206">
        <f>VLOOKUP(C4206,[1]EMISSION_FACTORS!$B$5:$C$31,2,0)</f>
        <v>548.3741</v>
      </c>
    </row>
    <row r="4207" spans="1:4" ht="15" x14ac:dyDescent="0.25">
      <c r="A4207" s="5" t="s">
        <v>4253</v>
      </c>
      <c r="B4207" s="6" t="s">
        <v>142</v>
      </c>
      <c r="C4207" s="6" t="s">
        <v>2560</v>
      </c>
      <c r="D4207">
        <f>VLOOKUP(C4207,[1]EMISSION_FACTORS!$B$5:$C$31,2,0)</f>
        <v>548.3741</v>
      </c>
    </row>
    <row r="4208" spans="1:4" ht="15" x14ac:dyDescent="0.25">
      <c r="A4208" s="5" t="s">
        <v>4254</v>
      </c>
      <c r="B4208" s="6" t="s">
        <v>142</v>
      </c>
      <c r="C4208" s="6" t="s">
        <v>2560</v>
      </c>
      <c r="D4208">
        <f>VLOOKUP(C4208,[1]EMISSION_FACTORS!$B$5:$C$31,2,0)</f>
        <v>548.3741</v>
      </c>
    </row>
    <row r="4209" spans="1:4" ht="15" x14ac:dyDescent="0.25">
      <c r="A4209" s="5" t="s">
        <v>4255</v>
      </c>
      <c r="B4209" s="6" t="s">
        <v>142</v>
      </c>
      <c r="C4209" s="6" t="s">
        <v>2560</v>
      </c>
      <c r="D4209">
        <f>VLOOKUP(C4209,[1]EMISSION_FACTORS!$B$5:$C$31,2,0)</f>
        <v>548.3741</v>
      </c>
    </row>
    <row r="4210" spans="1:4" ht="15" x14ac:dyDescent="0.25">
      <c r="A4210" s="5" t="s">
        <v>4256</v>
      </c>
      <c r="B4210" s="6" t="s">
        <v>142</v>
      </c>
      <c r="C4210" s="6" t="s">
        <v>2560</v>
      </c>
      <c r="D4210">
        <f>VLOOKUP(C4210,[1]EMISSION_FACTORS!$B$5:$C$31,2,0)</f>
        <v>548.3741</v>
      </c>
    </row>
    <row r="4211" spans="1:4" ht="15" x14ac:dyDescent="0.25">
      <c r="A4211" s="5" t="s">
        <v>4257</v>
      </c>
      <c r="B4211" s="6" t="s">
        <v>142</v>
      </c>
      <c r="C4211" s="6" t="s">
        <v>2560</v>
      </c>
      <c r="D4211">
        <f>VLOOKUP(C4211,[1]EMISSION_FACTORS!$B$5:$C$31,2,0)</f>
        <v>548.3741</v>
      </c>
    </row>
    <row r="4212" spans="1:4" ht="15" x14ac:dyDescent="0.25">
      <c r="A4212" s="5" t="s">
        <v>4258</v>
      </c>
      <c r="B4212" s="6" t="s">
        <v>142</v>
      </c>
      <c r="C4212" s="6" t="s">
        <v>2560</v>
      </c>
      <c r="D4212">
        <f>VLOOKUP(C4212,[1]EMISSION_FACTORS!$B$5:$C$31,2,0)</f>
        <v>548.3741</v>
      </c>
    </row>
    <row r="4213" spans="1:4" ht="15" x14ac:dyDescent="0.25">
      <c r="A4213" s="5" t="s">
        <v>4259</v>
      </c>
      <c r="B4213" s="6" t="s">
        <v>142</v>
      </c>
      <c r="C4213" s="6" t="s">
        <v>2560</v>
      </c>
      <c r="D4213">
        <f>VLOOKUP(C4213,[1]EMISSION_FACTORS!$B$5:$C$31,2,0)</f>
        <v>548.3741</v>
      </c>
    </row>
    <row r="4214" spans="1:4" ht="15" x14ac:dyDescent="0.25">
      <c r="A4214" s="5" t="s">
        <v>4260</v>
      </c>
      <c r="B4214" s="6" t="s">
        <v>142</v>
      </c>
      <c r="C4214" s="6" t="s">
        <v>2560</v>
      </c>
      <c r="D4214">
        <f>VLOOKUP(C4214,[1]EMISSION_FACTORS!$B$5:$C$31,2,0)</f>
        <v>548.3741</v>
      </c>
    </row>
    <row r="4215" spans="1:4" ht="15" x14ac:dyDescent="0.25">
      <c r="A4215" s="5" t="s">
        <v>4261</v>
      </c>
      <c r="B4215" s="6" t="s">
        <v>142</v>
      </c>
      <c r="C4215" s="6" t="s">
        <v>2560</v>
      </c>
      <c r="D4215">
        <f>VLOOKUP(C4215,[1]EMISSION_FACTORS!$B$5:$C$31,2,0)</f>
        <v>548.3741</v>
      </c>
    </row>
    <row r="4216" spans="1:4" ht="15" x14ac:dyDescent="0.25">
      <c r="A4216" s="5" t="s">
        <v>4262</v>
      </c>
      <c r="B4216" s="6" t="s">
        <v>142</v>
      </c>
      <c r="C4216" s="6" t="s">
        <v>2560</v>
      </c>
      <c r="D4216">
        <f>VLOOKUP(C4216,[1]EMISSION_FACTORS!$B$5:$C$31,2,0)</f>
        <v>548.3741</v>
      </c>
    </row>
    <row r="4217" spans="1:4" ht="15" x14ac:dyDescent="0.25">
      <c r="A4217" s="5" t="s">
        <v>4263</v>
      </c>
      <c r="B4217" s="6" t="s">
        <v>142</v>
      </c>
      <c r="C4217" s="6" t="s">
        <v>2560</v>
      </c>
      <c r="D4217">
        <f>VLOOKUP(C4217,[1]EMISSION_FACTORS!$B$5:$C$31,2,0)</f>
        <v>548.3741</v>
      </c>
    </row>
    <row r="4218" spans="1:4" ht="15" x14ac:dyDescent="0.25">
      <c r="A4218" s="5" t="s">
        <v>4264</v>
      </c>
      <c r="B4218" s="6" t="s">
        <v>142</v>
      </c>
      <c r="C4218" s="6" t="s">
        <v>2560</v>
      </c>
      <c r="D4218">
        <f>VLOOKUP(C4218,[1]EMISSION_FACTORS!$B$5:$C$31,2,0)</f>
        <v>548.3741</v>
      </c>
    </row>
    <row r="4219" spans="1:4" ht="15" x14ac:dyDescent="0.25">
      <c r="A4219" s="5" t="s">
        <v>4265</v>
      </c>
      <c r="B4219" s="6" t="s">
        <v>142</v>
      </c>
      <c r="C4219" s="6" t="s">
        <v>2560</v>
      </c>
      <c r="D4219">
        <f>VLOOKUP(C4219,[1]EMISSION_FACTORS!$B$5:$C$31,2,0)</f>
        <v>548.3741</v>
      </c>
    </row>
    <row r="4220" spans="1:4" ht="15" x14ac:dyDescent="0.25">
      <c r="A4220" s="5" t="s">
        <v>4266</v>
      </c>
      <c r="B4220" s="6" t="s">
        <v>142</v>
      </c>
      <c r="C4220" s="6" t="s">
        <v>2560</v>
      </c>
      <c r="D4220">
        <f>VLOOKUP(C4220,[1]EMISSION_FACTORS!$B$5:$C$31,2,0)</f>
        <v>548.3741</v>
      </c>
    </row>
    <row r="4221" spans="1:4" ht="15" x14ac:dyDescent="0.25">
      <c r="A4221" s="5" t="s">
        <v>4267</v>
      </c>
      <c r="B4221" s="6" t="s">
        <v>142</v>
      </c>
      <c r="C4221" s="6" t="s">
        <v>2560</v>
      </c>
      <c r="D4221">
        <f>VLOOKUP(C4221,[1]EMISSION_FACTORS!$B$5:$C$31,2,0)</f>
        <v>548.3741</v>
      </c>
    </row>
    <row r="4222" spans="1:4" ht="15" x14ac:dyDescent="0.25">
      <c r="A4222" s="5" t="s">
        <v>4268</v>
      </c>
      <c r="B4222" s="6" t="s">
        <v>142</v>
      </c>
      <c r="C4222" s="6" t="s">
        <v>2560</v>
      </c>
      <c r="D4222">
        <f>VLOOKUP(C4222,[1]EMISSION_FACTORS!$B$5:$C$31,2,0)</f>
        <v>548.3741</v>
      </c>
    </row>
    <row r="4223" spans="1:4" ht="15" x14ac:dyDescent="0.25">
      <c r="A4223" s="5" t="s">
        <v>4269</v>
      </c>
      <c r="B4223" s="6" t="s">
        <v>142</v>
      </c>
      <c r="C4223" s="6" t="s">
        <v>2560</v>
      </c>
      <c r="D4223">
        <f>VLOOKUP(C4223,[1]EMISSION_FACTORS!$B$5:$C$31,2,0)</f>
        <v>548.3741</v>
      </c>
    </row>
    <row r="4224" spans="1:4" ht="15" x14ac:dyDescent="0.25">
      <c r="A4224" s="5" t="s">
        <v>4270</v>
      </c>
      <c r="B4224" s="6" t="s">
        <v>142</v>
      </c>
      <c r="C4224" s="6" t="s">
        <v>2560</v>
      </c>
      <c r="D4224">
        <f>VLOOKUP(C4224,[1]EMISSION_FACTORS!$B$5:$C$31,2,0)</f>
        <v>548.3741</v>
      </c>
    </row>
    <row r="4225" spans="1:4" ht="15" x14ac:dyDescent="0.25">
      <c r="A4225" s="5" t="s">
        <v>4271</v>
      </c>
      <c r="B4225" s="6" t="s">
        <v>142</v>
      </c>
      <c r="C4225" s="6" t="s">
        <v>2560</v>
      </c>
      <c r="D4225">
        <f>VLOOKUP(C4225,[1]EMISSION_FACTORS!$B$5:$C$31,2,0)</f>
        <v>548.3741</v>
      </c>
    </row>
    <row r="4226" spans="1:4" ht="15" x14ac:dyDescent="0.25">
      <c r="A4226" s="5" t="s">
        <v>4272</v>
      </c>
      <c r="B4226" s="6" t="s">
        <v>142</v>
      </c>
      <c r="C4226" s="6" t="s">
        <v>2560</v>
      </c>
      <c r="D4226">
        <f>VLOOKUP(C4226,[1]EMISSION_FACTORS!$B$5:$C$31,2,0)</f>
        <v>548.3741</v>
      </c>
    </row>
    <row r="4227" spans="1:4" ht="15" x14ac:dyDescent="0.25">
      <c r="A4227" s="5" t="s">
        <v>4273</v>
      </c>
      <c r="B4227" s="6" t="s">
        <v>142</v>
      </c>
      <c r="C4227" s="6" t="s">
        <v>2560</v>
      </c>
      <c r="D4227">
        <f>VLOOKUP(C4227,[1]EMISSION_FACTORS!$B$5:$C$31,2,0)</f>
        <v>548.3741</v>
      </c>
    </row>
    <row r="4228" spans="1:4" ht="15" x14ac:dyDescent="0.25">
      <c r="A4228" s="5" t="s">
        <v>4274</v>
      </c>
      <c r="B4228" s="6" t="s">
        <v>142</v>
      </c>
      <c r="C4228" s="6" t="s">
        <v>2560</v>
      </c>
      <c r="D4228">
        <f>VLOOKUP(C4228,[1]EMISSION_FACTORS!$B$5:$C$31,2,0)</f>
        <v>548.3741</v>
      </c>
    </row>
    <row r="4229" spans="1:4" ht="15" x14ac:dyDescent="0.25">
      <c r="A4229" s="5" t="s">
        <v>4275</v>
      </c>
      <c r="B4229" s="6" t="s">
        <v>142</v>
      </c>
      <c r="C4229" s="6" t="s">
        <v>2560</v>
      </c>
      <c r="D4229">
        <f>VLOOKUP(C4229,[1]EMISSION_FACTORS!$B$5:$C$31,2,0)</f>
        <v>548.3741</v>
      </c>
    </row>
    <row r="4230" spans="1:4" ht="15" x14ac:dyDescent="0.25">
      <c r="A4230" s="5" t="s">
        <v>4276</v>
      </c>
      <c r="B4230" s="6" t="s">
        <v>142</v>
      </c>
      <c r="C4230" s="6" t="s">
        <v>2560</v>
      </c>
      <c r="D4230">
        <f>VLOOKUP(C4230,[1]EMISSION_FACTORS!$B$5:$C$31,2,0)</f>
        <v>548.3741</v>
      </c>
    </row>
    <row r="4231" spans="1:4" ht="15" x14ac:dyDescent="0.25">
      <c r="A4231" s="5" t="s">
        <v>4277</v>
      </c>
      <c r="B4231" s="6" t="s">
        <v>142</v>
      </c>
      <c r="C4231" s="6" t="s">
        <v>2560</v>
      </c>
      <c r="D4231">
        <f>VLOOKUP(C4231,[1]EMISSION_FACTORS!$B$5:$C$31,2,0)</f>
        <v>548.3741</v>
      </c>
    </row>
    <row r="4232" spans="1:4" ht="15" x14ac:dyDescent="0.25">
      <c r="A4232" s="5" t="s">
        <v>4278</v>
      </c>
      <c r="B4232" s="6" t="s">
        <v>142</v>
      </c>
      <c r="C4232" s="6" t="s">
        <v>2560</v>
      </c>
      <c r="D4232">
        <f>VLOOKUP(C4232,[1]EMISSION_FACTORS!$B$5:$C$31,2,0)</f>
        <v>548.3741</v>
      </c>
    </row>
    <row r="4233" spans="1:4" ht="15" x14ac:dyDescent="0.25">
      <c r="A4233" s="5" t="s">
        <v>4279</v>
      </c>
      <c r="B4233" s="6" t="s">
        <v>142</v>
      </c>
      <c r="C4233" s="6" t="s">
        <v>2560</v>
      </c>
      <c r="D4233">
        <f>VLOOKUP(C4233,[1]EMISSION_FACTORS!$B$5:$C$31,2,0)</f>
        <v>548.3741</v>
      </c>
    </row>
    <row r="4234" spans="1:4" ht="15" x14ac:dyDescent="0.25">
      <c r="A4234" s="5" t="s">
        <v>4280</v>
      </c>
      <c r="B4234" s="6" t="s">
        <v>142</v>
      </c>
      <c r="C4234" s="6" t="s">
        <v>2560</v>
      </c>
      <c r="D4234">
        <f>VLOOKUP(C4234,[1]EMISSION_FACTORS!$B$5:$C$31,2,0)</f>
        <v>548.3741</v>
      </c>
    </row>
    <row r="4235" spans="1:4" ht="15" x14ac:dyDescent="0.25">
      <c r="A4235" s="5" t="s">
        <v>4281</v>
      </c>
      <c r="B4235" s="6" t="s">
        <v>142</v>
      </c>
      <c r="C4235" s="6" t="s">
        <v>2560</v>
      </c>
      <c r="D4235">
        <f>VLOOKUP(C4235,[1]EMISSION_FACTORS!$B$5:$C$31,2,0)</f>
        <v>548.3741</v>
      </c>
    </row>
    <row r="4236" spans="1:4" ht="15" x14ac:dyDescent="0.25">
      <c r="A4236" s="5" t="s">
        <v>4282</v>
      </c>
      <c r="B4236" s="6" t="s">
        <v>142</v>
      </c>
      <c r="C4236" s="6" t="s">
        <v>2560</v>
      </c>
      <c r="D4236">
        <f>VLOOKUP(C4236,[1]EMISSION_FACTORS!$B$5:$C$31,2,0)</f>
        <v>548.3741</v>
      </c>
    </row>
    <row r="4237" spans="1:4" ht="15" x14ac:dyDescent="0.25">
      <c r="A4237" s="5" t="s">
        <v>4283</v>
      </c>
      <c r="B4237" s="6" t="s">
        <v>142</v>
      </c>
      <c r="C4237" s="6" t="s">
        <v>2560</v>
      </c>
      <c r="D4237">
        <f>VLOOKUP(C4237,[1]EMISSION_FACTORS!$B$5:$C$31,2,0)</f>
        <v>548.3741</v>
      </c>
    </row>
    <row r="4238" spans="1:4" ht="15" x14ac:dyDescent="0.25">
      <c r="A4238" s="5" t="s">
        <v>4284</v>
      </c>
      <c r="B4238" s="6" t="s">
        <v>142</v>
      </c>
      <c r="C4238" s="6" t="s">
        <v>2560</v>
      </c>
      <c r="D4238">
        <f>VLOOKUP(C4238,[1]EMISSION_FACTORS!$B$5:$C$31,2,0)</f>
        <v>548.3741</v>
      </c>
    </row>
    <row r="4239" spans="1:4" ht="15" x14ac:dyDescent="0.25">
      <c r="A4239" s="5" t="s">
        <v>4285</v>
      </c>
      <c r="B4239" s="6" t="s">
        <v>142</v>
      </c>
      <c r="C4239" s="6" t="s">
        <v>2560</v>
      </c>
      <c r="D4239">
        <f>VLOOKUP(C4239,[1]EMISSION_FACTORS!$B$5:$C$31,2,0)</f>
        <v>548.3741</v>
      </c>
    </row>
    <row r="4240" spans="1:4" ht="15" x14ac:dyDescent="0.25">
      <c r="A4240" s="5" t="s">
        <v>4286</v>
      </c>
      <c r="B4240" s="6" t="s">
        <v>142</v>
      </c>
      <c r="C4240" s="6" t="s">
        <v>2560</v>
      </c>
      <c r="D4240">
        <f>VLOOKUP(C4240,[1]EMISSION_FACTORS!$B$5:$C$31,2,0)</f>
        <v>548.3741</v>
      </c>
    </row>
    <row r="4241" spans="1:4" ht="15" x14ac:dyDescent="0.25">
      <c r="A4241" s="5" t="s">
        <v>4287</v>
      </c>
      <c r="B4241" s="6" t="s">
        <v>142</v>
      </c>
      <c r="C4241" s="6" t="s">
        <v>2560</v>
      </c>
      <c r="D4241">
        <f>VLOOKUP(C4241,[1]EMISSION_FACTORS!$B$5:$C$31,2,0)</f>
        <v>548.3741</v>
      </c>
    </row>
    <row r="4242" spans="1:4" ht="15" x14ac:dyDescent="0.25">
      <c r="A4242" s="5" t="s">
        <v>4288</v>
      </c>
      <c r="B4242" s="6" t="s">
        <v>142</v>
      </c>
      <c r="C4242" s="6" t="s">
        <v>2560</v>
      </c>
      <c r="D4242">
        <f>VLOOKUP(C4242,[1]EMISSION_FACTORS!$B$5:$C$31,2,0)</f>
        <v>548.3741</v>
      </c>
    </row>
    <row r="4243" spans="1:4" ht="15" x14ac:dyDescent="0.25">
      <c r="A4243" s="5" t="s">
        <v>4289</v>
      </c>
      <c r="B4243" s="6" t="s">
        <v>142</v>
      </c>
      <c r="C4243" s="6" t="s">
        <v>2560</v>
      </c>
      <c r="D4243">
        <f>VLOOKUP(C4243,[1]EMISSION_FACTORS!$B$5:$C$31,2,0)</f>
        <v>548.3741</v>
      </c>
    </row>
    <row r="4244" spans="1:4" ht="15" x14ac:dyDescent="0.25">
      <c r="A4244" s="5" t="s">
        <v>4290</v>
      </c>
      <c r="B4244" s="6" t="s">
        <v>142</v>
      </c>
      <c r="C4244" s="6" t="s">
        <v>2560</v>
      </c>
      <c r="D4244">
        <f>VLOOKUP(C4244,[1]EMISSION_FACTORS!$B$5:$C$31,2,0)</f>
        <v>548.3741</v>
      </c>
    </row>
    <row r="4245" spans="1:4" ht="15" x14ac:dyDescent="0.25">
      <c r="A4245" s="5" t="s">
        <v>4291</v>
      </c>
      <c r="B4245" s="6" t="s">
        <v>142</v>
      </c>
      <c r="C4245" s="6" t="s">
        <v>2560</v>
      </c>
      <c r="D4245">
        <f>VLOOKUP(C4245,[1]EMISSION_FACTORS!$B$5:$C$31,2,0)</f>
        <v>548.3741</v>
      </c>
    </row>
    <row r="4246" spans="1:4" ht="15" x14ac:dyDescent="0.25">
      <c r="A4246" s="5" t="s">
        <v>4292</v>
      </c>
      <c r="B4246" s="6" t="s">
        <v>142</v>
      </c>
      <c r="C4246" s="6" t="s">
        <v>2560</v>
      </c>
      <c r="D4246">
        <f>VLOOKUP(C4246,[1]EMISSION_FACTORS!$B$5:$C$31,2,0)</f>
        <v>548.3741</v>
      </c>
    </row>
    <row r="4247" spans="1:4" ht="15" x14ac:dyDescent="0.25">
      <c r="A4247" s="5" t="s">
        <v>4293</v>
      </c>
      <c r="B4247" s="6" t="s">
        <v>142</v>
      </c>
      <c r="C4247" s="6" t="s">
        <v>2560</v>
      </c>
      <c r="D4247">
        <f>VLOOKUP(C4247,[1]EMISSION_FACTORS!$B$5:$C$31,2,0)</f>
        <v>548.3741</v>
      </c>
    </row>
    <row r="4248" spans="1:4" ht="15" x14ac:dyDescent="0.25">
      <c r="A4248" s="5" t="s">
        <v>4294</v>
      </c>
      <c r="B4248" s="6" t="s">
        <v>142</v>
      </c>
      <c r="C4248" s="6" t="s">
        <v>2560</v>
      </c>
      <c r="D4248">
        <f>VLOOKUP(C4248,[1]EMISSION_FACTORS!$B$5:$C$31,2,0)</f>
        <v>548.3741</v>
      </c>
    </row>
    <row r="4249" spans="1:4" ht="15" x14ac:dyDescent="0.25">
      <c r="A4249" s="5" t="s">
        <v>4295</v>
      </c>
      <c r="B4249" s="6" t="s">
        <v>142</v>
      </c>
      <c r="C4249" s="6" t="s">
        <v>2560</v>
      </c>
      <c r="D4249">
        <f>VLOOKUP(C4249,[1]EMISSION_FACTORS!$B$5:$C$31,2,0)</f>
        <v>548.3741</v>
      </c>
    </row>
    <row r="4250" spans="1:4" ht="15" x14ac:dyDescent="0.25">
      <c r="A4250" s="5" t="s">
        <v>4296</v>
      </c>
      <c r="B4250" s="6" t="s">
        <v>142</v>
      </c>
      <c r="C4250" s="6" t="s">
        <v>2560</v>
      </c>
      <c r="D4250">
        <f>VLOOKUP(C4250,[1]EMISSION_FACTORS!$B$5:$C$31,2,0)</f>
        <v>548.3741</v>
      </c>
    </row>
    <row r="4251" spans="1:4" ht="15" x14ac:dyDescent="0.25">
      <c r="A4251" s="5" t="s">
        <v>4297</v>
      </c>
      <c r="B4251" s="6" t="s">
        <v>142</v>
      </c>
      <c r="C4251" s="6" t="s">
        <v>2560</v>
      </c>
      <c r="D4251">
        <f>VLOOKUP(C4251,[1]EMISSION_FACTORS!$B$5:$C$31,2,0)</f>
        <v>548.3741</v>
      </c>
    </row>
    <row r="4252" spans="1:4" ht="15" x14ac:dyDescent="0.25">
      <c r="A4252" s="5" t="s">
        <v>4298</v>
      </c>
      <c r="B4252" s="6" t="s">
        <v>142</v>
      </c>
      <c r="C4252" s="6" t="s">
        <v>2560</v>
      </c>
      <c r="D4252">
        <f>VLOOKUP(C4252,[1]EMISSION_FACTORS!$B$5:$C$31,2,0)</f>
        <v>548.3741</v>
      </c>
    </row>
    <row r="4253" spans="1:4" ht="15" x14ac:dyDescent="0.25">
      <c r="A4253" s="5" t="s">
        <v>4299</v>
      </c>
      <c r="B4253" s="6" t="s">
        <v>142</v>
      </c>
      <c r="C4253" s="6" t="s">
        <v>2560</v>
      </c>
      <c r="D4253">
        <f>VLOOKUP(C4253,[1]EMISSION_FACTORS!$B$5:$C$31,2,0)</f>
        <v>548.3741</v>
      </c>
    </row>
    <row r="4254" spans="1:4" ht="15" x14ac:dyDescent="0.25">
      <c r="A4254" s="5" t="s">
        <v>4300</v>
      </c>
      <c r="B4254" s="6" t="s">
        <v>142</v>
      </c>
      <c r="C4254" s="6" t="s">
        <v>2560</v>
      </c>
      <c r="D4254">
        <f>VLOOKUP(C4254,[1]EMISSION_FACTORS!$B$5:$C$31,2,0)</f>
        <v>548.3741</v>
      </c>
    </row>
    <row r="4255" spans="1:4" ht="15" x14ac:dyDescent="0.25">
      <c r="A4255" s="5" t="s">
        <v>4301</v>
      </c>
      <c r="B4255" s="6" t="s">
        <v>142</v>
      </c>
      <c r="C4255" s="6" t="s">
        <v>2560</v>
      </c>
      <c r="D4255">
        <f>VLOOKUP(C4255,[1]EMISSION_FACTORS!$B$5:$C$31,2,0)</f>
        <v>548.3741</v>
      </c>
    </row>
    <row r="4256" spans="1:4" ht="15" x14ac:dyDescent="0.25">
      <c r="A4256" s="5" t="s">
        <v>4302</v>
      </c>
      <c r="B4256" s="6" t="s">
        <v>142</v>
      </c>
      <c r="C4256" s="6" t="s">
        <v>2560</v>
      </c>
      <c r="D4256">
        <f>VLOOKUP(C4256,[1]EMISSION_FACTORS!$B$5:$C$31,2,0)</f>
        <v>548.3741</v>
      </c>
    </row>
    <row r="4257" spans="1:4" ht="15" x14ac:dyDescent="0.25">
      <c r="A4257" s="5" t="s">
        <v>4303</v>
      </c>
      <c r="B4257" s="6" t="s">
        <v>142</v>
      </c>
      <c r="C4257" s="6" t="s">
        <v>2560</v>
      </c>
      <c r="D4257">
        <f>VLOOKUP(C4257,[1]EMISSION_FACTORS!$B$5:$C$31,2,0)</f>
        <v>548.3741</v>
      </c>
    </row>
    <row r="4258" spans="1:4" ht="15" x14ac:dyDescent="0.25">
      <c r="A4258" s="5" t="s">
        <v>4304</v>
      </c>
      <c r="B4258" s="6" t="s">
        <v>142</v>
      </c>
      <c r="C4258" s="6" t="s">
        <v>2560</v>
      </c>
      <c r="D4258">
        <f>VLOOKUP(C4258,[1]EMISSION_FACTORS!$B$5:$C$31,2,0)</f>
        <v>548.3741</v>
      </c>
    </row>
    <row r="4259" spans="1:4" ht="15" x14ac:dyDescent="0.25">
      <c r="A4259" s="5" t="s">
        <v>4305</v>
      </c>
      <c r="B4259" s="6" t="s">
        <v>142</v>
      </c>
      <c r="C4259" s="6" t="s">
        <v>2560</v>
      </c>
      <c r="D4259">
        <f>VLOOKUP(C4259,[1]EMISSION_FACTORS!$B$5:$C$31,2,0)</f>
        <v>548.3741</v>
      </c>
    </row>
    <row r="4260" spans="1:4" ht="15" x14ac:dyDescent="0.25">
      <c r="A4260" s="5" t="s">
        <v>4306</v>
      </c>
      <c r="B4260" s="6" t="s">
        <v>142</v>
      </c>
      <c r="C4260" s="6" t="s">
        <v>2560</v>
      </c>
      <c r="D4260">
        <f>VLOOKUP(C4260,[1]EMISSION_FACTORS!$B$5:$C$31,2,0)</f>
        <v>548.3741</v>
      </c>
    </row>
    <row r="4261" spans="1:4" ht="15" x14ac:dyDescent="0.25">
      <c r="A4261" s="5" t="s">
        <v>4307</v>
      </c>
      <c r="B4261" s="6" t="s">
        <v>142</v>
      </c>
      <c r="C4261" s="6" t="s">
        <v>2560</v>
      </c>
      <c r="D4261">
        <f>VLOOKUP(C4261,[1]EMISSION_FACTORS!$B$5:$C$31,2,0)</f>
        <v>548.3741</v>
      </c>
    </row>
    <row r="4262" spans="1:4" ht="15" x14ac:dyDescent="0.25">
      <c r="A4262" s="5" t="s">
        <v>4308</v>
      </c>
      <c r="B4262" s="6" t="s">
        <v>142</v>
      </c>
      <c r="C4262" s="6" t="s">
        <v>2560</v>
      </c>
      <c r="D4262">
        <f>VLOOKUP(C4262,[1]EMISSION_FACTORS!$B$5:$C$31,2,0)</f>
        <v>548.3741</v>
      </c>
    </row>
    <row r="4263" spans="1:4" ht="15" x14ac:dyDescent="0.25">
      <c r="A4263" s="5" t="s">
        <v>4309</v>
      </c>
      <c r="B4263" s="6" t="s">
        <v>142</v>
      </c>
      <c r="C4263" s="6" t="s">
        <v>2560</v>
      </c>
      <c r="D4263">
        <f>VLOOKUP(C4263,[1]EMISSION_FACTORS!$B$5:$C$31,2,0)</f>
        <v>548.3741</v>
      </c>
    </row>
    <row r="4264" spans="1:4" ht="15" x14ac:dyDescent="0.25">
      <c r="A4264" s="5" t="s">
        <v>4310</v>
      </c>
      <c r="B4264" s="6" t="s">
        <v>142</v>
      </c>
      <c r="C4264" s="6" t="s">
        <v>2560</v>
      </c>
      <c r="D4264">
        <f>VLOOKUP(C4264,[1]EMISSION_FACTORS!$B$5:$C$31,2,0)</f>
        <v>548.3741</v>
      </c>
    </row>
    <row r="4265" spans="1:4" ht="15" x14ac:dyDescent="0.25">
      <c r="A4265" s="5" t="s">
        <v>4311</v>
      </c>
      <c r="B4265" s="6" t="s">
        <v>142</v>
      </c>
      <c r="C4265" s="6" t="s">
        <v>2560</v>
      </c>
      <c r="D4265">
        <f>VLOOKUP(C4265,[1]EMISSION_FACTORS!$B$5:$C$31,2,0)</f>
        <v>548.3741</v>
      </c>
    </row>
    <row r="4266" spans="1:4" ht="15" x14ac:dyDescent="0.25">
      <c r="A4266" s="5" t="s">
        <v>4312</v>
      </c>
      <c r="B4266" s="6" t="s">
        <v>142</v>
      </c>
      <c r="C4266" s="6" t="s">
        <v>2560</v>
      </c>
      <c r="D4266">
        <f>VLOOKUP(C4266,[1]EMISSION_FACTORS!$B$5:$C$31,2,0)</f>
        <v>548.3741</v>
      </c>
    </row>
    <row r="4267" spans="1:4" ht="15" x14ac:dyDescent="0.25">
      <c r="A4267" s="5" t="s">
        <v>4313</v>
      </c>
      <c r="B4267" s="6" t="s">
        <v>142</v>
      </c>
      <c r="C4267" s="6" t="s">
        <v>2560</v>
      </c>
      <c r="D4267">
        <f>VLOOKUP(C4267,[1]EMISSION_FACTORS!$B$5:$C$31,2,0)</f>
        <v>548.3741</v>
      </c>
    </row>
    <row r="4268" spans="1:4" ht="15" x14ac:dyDescent="0.25">
      <c r="A4268" s="5" t="s">
        <v>4314</v>
      </c>
      <c r="B4268" s="6" t="s">
        <v>142</v>
      </c>
      <c r="C4268" s="6" t="s">
        <v>2560</v>
      </c>
      <c r="D4268">
        <f>VLOOKUP(C4268,[1]EMISSION_FACTORS!$B$5:$C$31,2,0)</f>
        <v>548.3741</v>
      </c>
    </row>
    <row r="4269" spans="1:4" ht="15" x14ac:dyDescent="0.25">
      <c r="A4269" s="5" t="s">
        <v>4315</v>
      </c>
      <c r="B4269" s="6" t="s">
        <v>142</v>
      </c>
      <c r="C4269" s="6" t="s">
        <v>2560</v>
      </c>
      <c r="D4269">
        <f>VLOOKUP(C4269,[1]EMISSION_FACTORS!$B$5:$C$31,2,0)</f>
        <v>548.3741</v>
      </c>
    </row>
    <row r="4270" spans="1:4" ht="15" x14ac:dyDescent="0.25">
      <c r="A4270" s="5" t="s">
        <v>4316</v>
      </c>
      <c r="B4270" s="6" t="s">
        <v>142</v>
      </c>
      <c r="C4270" s="6" t="s">
        <v>2560</v>
      </c>
      <c r="D4270">
        <f>VLOOKUP(C4270,[1]EMISSION_FACTORS!$B$5:$C$31,2,0)</f>
        <v>548.3741</v>
      </c>
    </row>
    <row r="4271" spans="1:4" ht="15" x14ac:dyDescent="0.25">
      <c r="A4271" s="5" t="s">
        <v>4317</v>
      </c>
      <c r="B4271" s="6" t="s">
        <v>142</v>
      </c>
      <c r="C4271" s="6" t="s">
        <v>2560</v>
      </c>
      <c r="D4271">
        <f>VLOOKUP(C4271,[1]EMISSION_FACTORS!$B$5:$C$31,2,0)</f>
        <v>548.3741</v>
      </c>
    </row>
    <row r="4272" spans="1:4" ht="15" x14ac:dyDescent="0.25">
      <c r="A4272" s="5" t="s">
        <v>4318</v>
      </c>
      <c r="B4272" s="6" t="s">
        <v>142</v>
      </c>
      <c r="C4272" s="6" t="s">
        <v>2560</v>
      </c>
      <c r="D4272">
        <f>VLOOKUP(C4272,[1]EMISSION_FACTORS!$B$5:$C$31,2,0)</f>
        <v>548.3741</v>
      </c>
    </row>
    <row r="4273" spans="1:4" ht="15" x14ac:dyDescent="0.25">
      <c r="A4273" s="5" t="s">
        <v>4319</v>
      </c>
      <c r="B4273" s="6" t="s">
        <v>142</v>
      </c>
      <c r="C4273" s="6" t="s">
        <v>2560</v>
      </c>
      <c r="D4273">
        <f>VLOOKUP(C4273,[1]EMISSION_FACTORS!$B$5:$C$31,2,0)</f>
        <v>548.3741</v>
      </c>
    </row>
    <row r="4274" spans="1:4" ht="15" x14ac:dyDescent="0.25">
      <c r="A4274" s="5" t="s">
        <v>4320</v>
      </c>
      <c r="B4274" s="6" t="s">
        <v>142</v>
      </c>
      <c r="C4274" s="6" t="s">
        <v>2560</v>
      </c>
      <c r="D4274">
        <f>VLOOKUP(C4274,[1]EMISSION_FACTORS!$B$5:$C$31,2,0)</f>
        <v>548.3741</v>
      </c>
    </row>
    <row r="4275" spans="1:4" ht="15" x14ac:dyDescent="0.25">
      <c r="A4275" s="5" t="s">
        <v>4321</v>
      </c>
      <c r="B4275" s="6" t="s">
        <v>142</v>
      </c>
      <c r="C4275" s="6" t="s">
        <v>2560</v>
      </c>
      <c r="D4275">
        <f>VLOOKUP(C4275,[1]EMISSION_FACTORS!$B$5:$C$31,2,0)</f>
        <v>548.3741</v>
      </c>
    </row>
    <row r="4276" spans="1:4" ht="15" x14ac:dyDescent="0.25">
      <c r="A4276" s="5" t="s">
        <v>4322</v>
      </c>
      <c r="B4276" s="6" t="s">
        <v>142</v>
      </c>
      <c r="C4276" s="6" t="s">
        <v>2560</v>
      </c>
      <c r="D4276">
        <f>VLOOKUP(C4276,[1]EMISSION_FACTORS!$B$5:$C$31,2,0)</f>
        <v>548.3741</v>
      </c>
    </row>
    <row r="4277" spans="1:4" ht="15" x14ac:dyDescent="0.25">
      <c r="A4277" s="5" t="s">
        <v>4323</v>
      </c>
      <c r="B4277" s="6" t="s">
        <v>142</v>
      </c>
      <c r="C4277" s="6" t="s">
        <v>2560</v>
      </c>
      <c r="D4277">
        <f>VLOOKUP(C4277,[1]EMISSION_FACTORS!$B$5:$C$31,2,0)</f>
        <v>548.3741</v>
      </c>
    </row>
    <row r="4278" spans="1:4" ht="15" x14ac:dyDescent="0.25">
      <c r="A4278" s="5" t="s">
        <v>4324</v>
      </c>
      <c r="B4278" s="6" t="s">
        <v>142</v>
      </c>
      <c r="C4278" s="6" t="s">
        <v>2560</v>
      </c>
      <c r="D4278">
        <f>VLOOKUP(C4278,[1]EMISSION_FACTORS!$B$5:$C$31,2,0)</f>
        <v>548.3741</v>
      </c>
    </row>
    <row r="4279" spans="1:4" ht="15" x14ac:dyDescent="0.25">
      <c r="A4279" s="5" t="s">
        <v>4325</v>
      </c>
      <c r="B4279" s="6" t="s">
        <v>142</v>
      </c>
      <c r="C4279" s="6" t="s">
        <v>2560</v>
      </c>
      <c r="D4279">
        <f>VLOOKUP(C4279,[1]EMISSION_FACTORS!$B$5:$C$31,2,0)</f>
        <v>548.3741</v>
      </c>
    </row>
    <row r="4280" spans="1:4" ht="15" x14ac:dyDescent="0.25">
      <c r="A4280" s="5" t="s">
        <v>4326</v>
      </c>
      <c r="B4280" s="6" t="s">
        <v>142</v>
      </c>
      <c r="C4280" s="6" t="s">
        <v>2560</v>
      </c>
      <c r="D4280">
        <f>VLOOKUP(C4280,[1]EMISSION_FACTORS!$B$5:$C$31,2,0)</f>
        <v>548.3741</v>
      </c>
    </row>
    <row r="4281" spans="1:4" ht="15" x14ac:dyDescent="0.25">
      <c r="A4281" s="5" t="s">
        <v>4327</v>
      </c>
      <c r="B4281" s="6" t="s">
        <v>142</v>
      </c>
      <c r="C4281" s="6" t="s">
        <v>2560</v>
      </c>
      <c r="D4281">
        <f>VLOOKUP(C4281,[1]EMISSION_FACTORS!$B$5:$C$31,2,0)</f>
        <v>548.3741</v>
      </c>
    </row>
    <row r="4282" spans="1:4" ht="15" x14ac:dyDescent="0.25">
      <c r="A4282" s="5" t="s">
        <v>4328</v>
      </c>
      <c r="B4282" s="6" t="s">
        <v>142</v>
      </c>
      <c r="C4282" s="6" t="s">
        <v>2560</v>
      </c>
      <c r="D4282">
        <f>VLOOKUP(C4282,[1]EMISSION_FACTORS!$B$5:$C$31,2,0)</f>
        <v>548.3741</v>
      </c>
    </row>
    <row r="4283" spans="1:4" ht="15" x14ac:dyDescent="0.25">
      <c r="A4283" s="5" t="s">
        <v>4329</v>
      </c>
      <c r="B4283" s="6" t="s">
        <v>142</v>
      </c>
      <c r="C4283" s="6" t="s">
        <v>2560</v>
      </c>
      <c r="D4283">
        <f>VLOOKUP(C4283,[1]EMISSION_FACTORS!$B$5:$C$31,2,0)</f>
        <v>548.3741</v>
      </c>
    </row>
    <row r="4284" spans="1:4" ht="15" x14ac:dyDescent="0.25">
      <c r="A4284" s="5" t="s">
        <v>4330</v>
      </c>
      <c r="B4284" s="6" t="s">
        <v>142</v>
      </c>
      <c r="C4284" s="6" t="s">
        <v>2560</v>
      </c>
      <c r="D4284">
        <f>VLOOKUP(C4284,[1]EMISSION_FACTORS!$B$5:$C$31,2,0)</f>
        <v>548.3741</v>
      </c>
    </row>
    <row r="4285" spans="1:4" ht="15" x14ac:dyDescent="0.25">
      <c r="A4285" s="5" t="s">
        <v>4331</v>
      </c>
      <c r="B4285" s="6" t="s">
        <v>142</v>
      </c>
      <c r="C4285" s="6" t="s">
        <v>2560</v>
      </c>
      <c r="D4285">
        <f>VLOOKUP(C4285,[1]EMISSION_FACTORS!$B$5:$C$31,2,0)</f>
        <v>548.3741</v>
      </c>
    </row>
    <row r="4286" spans="1:4" ht="15" x14ac:dyDescent="0.25">
      <c r="A4286" s="5" t="s">
        <v>4332</v>
      </c>
      <c r="B4286" s="6" t="s">
        <v>142</v>
      </c>
      <c r="C4286" s="6" t="s">
        <v>2560</v>
      </c>
      <c r="D4286">
        <f>VLOOKUP(C4286,[1]EMISSION_FACTORS!$B$5:$C$31,2,0)</f>
        <v>548.3741</v>
      </c>
    </row>
    <row r="4287" spans="1:4" ht="15" x14ac:dyDescent="0.25">
      <c r="A4287" s="5" t="s">
        <v>4333</v>
      </c>
      <c r="B4287" s="6" t="s">
        <v>142</v>
      </c>
      <c r="C4287" s="6" t="s">
        <v>2560</v>
      </c>
      <c r="D4287">
        <f>VLOOKUP(C4287,[1]EMISSION_FACTORS!$B$5:$C$31,2,0)</f>
        <v>548.3741</v>
      </c>
    </row>
    <row r="4288" spans="1:4" ht="15" x14ac:dyDescent="0.25">
      <c r="A4288" s="5" t="s">
        <v>4334</v>
      </c>
      <c r="B4288" s="6" t="s">
        <v>142</v>
      </c>
      <c r="C4288" s="6" t="s">
        <v>2560</v>
      </c>
      <c r="D4288">
        <f>VLOOKUP(C4288,[1]EMISSION_FACTORS!$B$5:$C$31,2,0)</f>
        <v>548.3741</v>
      </c>
    </row>
    <row r="4289" spans="1:4" ht="15" x14ac:dyDescent="0.25">
      <c r="A4289" s="5" t="s">
        <v>4335</v>
      </c>
      <c r="B4289" s="6" t="s">
        <v>142</v>
      </c>
      <c r="C4289" s="6" t="s">
        <v>2560</v>
      </c>
      <c r="D4289">
        <f>VLOOKUP(C4289,[1]EMISSION_FACTORS!$B$5:$C$31,2,0)</f>
        <v>548.3741</v>
      </c>
    </row>
    <row r="4290" spans="1:4" ht="15" x14ac:dyDescent="0.25">
      <c r="A4290" s="5" t="s">
        <v>4336</v>
      </c>
      <c r="B4290" s="6" t="s">
        <v>142</v>
      </c>
      <c r="C4290" s="6" t="s">
        <v>2560</v>
      </c>
      <c r="D4290">
        <f>VLOOKUP(C4290,[1]EMISSION_FACTORS!$B$5:$C$31,2,0)</f>
        <v>548.3741</v>
      </c>
    </row>
    <row r="4291" spans="1:4" ht="15" x14ac:dyDescent="0.25">
      <c r="A4291" s="5" t="s">
        <v>4337</v>
      </c>
      <c r="B4291" s="6" t="s">
        <v>142</v>
      </c>
      <c r="C4291" s="6" t="s">
        <v>2560</v>
      </c>
      <c r="D4291">
        <f>VLOOKUP(C4291,[1]EMISSION_FACTORS!$B$5:$C$31,2,0)</f>
        <v>548.3741</v>
      </c>
    </row>
    <row r="4292" spans="1:4" ht="15" x14ac:dyDescent="0.25">
      <c r="A4292" s="5" t="s">
        <v>4338</v>
      </c>
      <c r="B4292" s="6" t="s">
        <v>142</v>
      </c>
      <c r="C4292" s="6" t="s">
        <v>2560</v>
      </c>
      <c r="D4292">
        <f>VLOOKUP(C4292,[1]EMISSION_FACTORS!$B$5:$C$31,2,0)</f>
        <v>548.3741</v>
      </c>
    </row>
    <row r="4293" spans="1:4" ht="15" x14ac:dyDescent="0.25">
      <c r="A4293" s="5" t="s">
        <v>4339</v>
      </c>
      <c r="B4293" s="6" t="s">
        <v>142</v>
      </c>
      <c r="C4293" s="6" t="s">
        <v>2560</v>
      </c>
      <c r="D4293">
        <f>VLOOKUP(C4293,[1]EMISSION_FACTORS!$B$5:$C$31,2,0)</f>
        <v>548.3741</v>
      </c>
    </row>
    <row r="4294" spans="1:4" ht="15" x14ac:dyDescent="0.25">
      <c r="A4294" s="5" t="s">
        <v>4340</v>
      </c>
      <c r="B4294" s="6" t="s">
        <v>142</v>
      </c>
      <c r="C4294" s="6" t="s">
        <v>2560</v>
      </c>
      <c r="D4294">
        <f>VLOOKUP(C4294,[1]EMISSION_FACTORS!$B$5:$C$31,2,0)</f>
        <v>548.3741</v>
      </c>
    </row>
    <row r="4295" spans="1:4" ht="15" x14ac:dyDescent="0.25">
      <c r="A4295" s="5" t="s">
        <v>4341</v>
      </c>
      <c r="B4295" s="6" t="s">
        <v>142</v>
      </c>
      <c r="C4295" s="6" t="s">
        <v>2560</v>
      </c>
      <c r="D4295">
        <f>VLOOKUP(C4295,[1]EMISSION_FACTORS!$B$5:$C$31,2,0)</f>
        <v>548.3741</v>
      </c>
    </row>
    <row r="4296" spans="1:4" ht="15" x14ac:dyDescent="0.25">
      <c r="A4296" s="5" t="s">
        <v>4342</v>
      </c>
      <c r="B4296" s="6" t="s">
        <v>142</v>
      </c>
      <c r="C4296" s="6" t="s">
        <v>2560</v>
      </c>
      <c r="D4296">
        <f>VLOOKUP(C4296,[1]EMISSION_FACTORS!$B$5:$C$31,2,0)</f>
        <v>548.3741</v>
      </c>
    </row>
    <row r="4297" spans="1:4" ht="15" x14ac:dyDescent="0.25">
      <c r="A4297" s="5" t="s">
        <v>4343</v>
      </c>
      <c r="B4297" s="6" t="s">
        <v>142</v>
      </c>
      <c r="C4297" s="6" t="s">
        <v>2560</v>
      </c>
      <c r="D4297">
        <f>VLOOKUP(C4297,[1]EMISSION_FACTORS!$B$5:$C$31,2,0)</f>
        <v>548.3741</v>
      </c>
    </row>
    <row r="4298" spans="1:4" ht="15" x14ac:dyDescent="0.25">
      <c r="A4298" s="5" t="s">
        <v>4344</v>
      </c>
      <c r="B4298" s="6" t="s">
        <v>142</v>
      </c>
      <c r="C4298" s="6" t="s">
        <v>2560</v>
      </c>
      <c r="D4298">
        <f>VLOOKUP(C4298,[1]EMISSION_FACTORS!$B$5:$C$31,2,0)</f>
        <v>548.3741</v>
      </c>
    </row>
    <row r="4299" spans="1:4" ht="15" x14ac:dyDescent="0.25">
      <c r="A4299" s="5" t="s">
        <v>4345</v>
      </c>
      <c r="B4299" s="6" t="s">
        <v>142</v>
      </c>
      <c r="C4299" s="6" t="s">
        <v>2560</v>
      </c>
      <c r="D4299">
        <f>VLOOKUP(C4299,[1]EMISSION_FACTORS!$B$5:$C$31,2,0)</f>
        <v>548.3741</v>
      </c>
    </row>
    <row r="4300" spans="1:4" ht="15" x14ac:dyDescent="0.25">
      <c r="A4300" s="5" t="s">
        <v>4346</v>
      </c>
      <c r="B4300" s="6" t="s">
        <v>142</v>
      </c>
      <c r="C4300" s="6" t="s">
        <v>2560</v>
      </c>
      <c r="D4300">
        <f>VLOOKUP(C4300,[1]EMISSION_FACTORS!$B$5:$C$31,2,0)</f>
        <v>548.3741</v>
      </c>
    </row>
    <row r="4301" spans="1:4" ht="15" x14ac:dyDescent="0.25">
      <c r="A4301" s="5" t="s">
        <v>4347</v>
      </c>
      <c r="B4301" s="6" t="s">
        <v>142</v>
      </c>
      <c r="C4301" s="6" t="s">
        <v>2560</v>
      </c>
      <c r="D4301">
        <f>VLOOKUP(C4301,[1]EMISSION_FACTORS!$B$5:$C$31,2,0)</f>
        <v>548.3741</v>
      </c>
    </row>
    <row r="4302" spans="1:4" ht="15" x14ac:dyDescent="0.25">
      <c r="A4302" s="5" t="s">
        <v>4348</v>
      </c>
      <c r="B4302" s="6" t="s">
        <v>142</v>
      </c>
      <c r="C4302" s="6" t="s">
        <v>2560</v>
      </c>
      <c r="D4302">
        <f>VLOOKUP(C4302,[1]EMISSION_FACTORS!$B$5:$C$31,2,0)</f>
        <v>548.3741</v>
      </c>
    </row>
    <row r="4303" spans="1:4" ht="15" x14ac:dyDescent="0.25">
      <c r="A4303" s="5" t="s">
        <v>4349</v>
      </c>
      <c r="B4303" s="6" t="s">
        <v>142</v>
      </c>
      <c r="C4303" s="6" t="s">
        <v>2560</v>
      </c>
      <c r="D4303">
        <f>VLOOKUP(C4303,[1]EMISSION_FACTORS!$B$5:$C$31,2,0)</f>
        <v>548.3741</v>
      </c>
    </row>
    <row r="4304" spans="1:4" ht="15" x14ac:dyDescent="0.25">
      <c r="A4304" s="5" t="s">
        <v>4350</v>
      </c>
      <c r="B4304" s="6" t="s">
        <v>142</v>
      </c>
      <c r="C4304" s="6" t="s">
        <v>2560</v>
      </c>
      <c r="D4304">
        <f>VLOOKUP(C4304,[1]EMISSION_FACTORS!$B$5:$C$31,2,0)</f>
        <v>548.3741</v>
      </c>
    </row>
    <row r="4305" spans="1:4" ht="15" x14ac:dyDescent="0.25">
      <c r="A4305" s="5" t="s">
        <v>4351</v>
      </c>
      <c r="B4305" s="6" t="s">
        <v>142</v>
      </c>
      <c r="C4305" s="6" t="s">
        <v>2560</v>
      </c>
      <c r="D4305">
        <f>VLOOKUP(C4305,[1]EMISSION_FACTORS!$B$5:$C$31,2,0)</f>
        <v>548.3741</v>
      </c>
    </row>
    <row r="4306" spans="1:4" ht="15" x14ac:dyDescent="0.25">
      <c r="A4306" s="5" t="s">
        <v>4352</v>
      </c>
      <c r="B4306" s="6" t="s">
        <v>142</v>
      </c>
      <c r="C4306" s="6" t="s">
        <v>2560</v>
      </c>
      <c r="D4306">
        <f>VLOOKUP(C4306,[1]EMISSION_FACTORS!$B$5:$C$31,2,0)</f>
        <v>548.3741</v>
      </c>
    </row>
    <row r="4307" spans="1:4" ht="15" x14ac:dyDescent="0.25">
      <c r="A4307" s="5" t="s">
        <v>4353</v>
      </c>
      <c r="B4307" s="6" t="s">
        <v>142</v>
      </c>
      <c r="C4307" s="6" t="s">
        <v>2560</v>
      </c>
      <c r="D4307">
        <f>VLOOKUP(C4307,[1]EMISSION_FACTORS!$B$5:$C$31,2,0)</f>
        <v>548.3741</v>
      </c>
    </row>
    <row r="4308" spans="1:4" ht="15" x14ac:dyDescent="0.25">
      <c r="A4308" s="5" t="s">
        <v>4354</v>
      </c>
      <c r="B4308" s="6" t="s">
        <v>142</v>
      </c>
      <c r="C4308" s="6" t="s">
        <v>2560</v>
      </c>
      <c r="D4308">
        <f>VLOOKUP(C4308,[1]EMISSION_FACTORS!$B$5:$C$31,2,0)</f>
        <v>548.3741</v>
      </c>
    </row>
    <row r="4309" spans="1:4" ht="15" x14ac:dyDescent="0.25">
      <c r="A4309" s="5" t="s">
        <v>4355</v>
      </c>
      <c r="B4309" s="6" t="s">
        <v>142</v>
      </c>
      <c r="C4309" s="6" t="s">
        <v>2560</v>
      </c>
      <c r="D4309">
        <f>VLOOKUP(C4309,[1]EMISSION_FACTORS!$B$5:$C$31,2,0)</f>
        <v>548.3741</v>
      </c>
    </row>
    <row r="4310" spans="1:4" ht="15" x14ac:dyDescent="0.25">
      <c r="A4310" s="5" t="s">
        <v>4356</v>
      </c>
      <c r="B4310" s="6" t="s">
        <v>142</v>
      </c>
      <c r="C4310" s="6" t="s">
        <v>2560</v>
      </c>
      <c r="D4310">
        <f>VLOOKUP(C4310,[1]EMISSION_FACTORS!$B$5:$C$31,2,0)</f>
        <v>548.3741</v>
      </c>
    </row>
    <row r="4311" spans="1:4" ht="15" x14ac:dyDescent="0.25">
      <c r="A4311" s="5" t="s">
        <v>4357</v>
      </c>
      <c r="B4311" s="6" t="s">
        <v>142</v>
      </c>
      <c r="C4311" s="6" t="s">
        <v>2560</v>
      </c>
      <c r="D4311">
        <f>VLOOKUP(C4311,[1]EMISSION_FACTORS!$B$5:$C$31,2,0)</f>
        <v>548.3741</v>
      </c>
    </row>
    <row r="4312" spans="1:4" ht="15" x14ac:dyDescent="0.25">
      <c r="A4312" s="5" t="s">
        <v>4358</v>
      </c>
      <c r="B4312" s="6" t="s">
        <v>142</v>
      </c>
      <c r="C4312" s="6" t="s">
        <v>2560</v>
      </c>
      <c r="D4312">
        <f>VLOOKUP(C4312,[1]EMISSION_FACTORS!$B$5:$C$31,2,0)</f>
        <v>548.3741</v>
      </c>
    </row>
    <row r="4313" spans="1:4" ht="15" x14ac:dyDescent="0.25">
      <c r="A4313" s="5" t="s">
        <v>4359</v>
      </c>
      <c r="B4313" s="6" t="s">
        <v>142</v>
      </c>
      <c r="C4313" s="6" t="s">
        <v>2560</v>
      </c>
      <c r="D4313">
        <f>VLOOKUP(C4313,[1]EMISSION_FACTORS!$B$5:$C$31,2,0)</f>
        <v>548.3741</v>
      </c>
    </row>
    <row r="4314" spans="1:4" ht="15" x14ac:dyDescent="0.25">
      <c r="A4314" s="5" t="s">
        <v>4360</v>
      </c>
      <c r="B4314" s="6" t="s">
        <v>142</v>
      </c>
      <c r="C4314" s="6" t="s">
        <v>2560</v>
      </c>
      <c r="D4314">
        <f>VLOOKUP(C4314,[1]EMISSION_FACTORS!$B$5:$C$31,2,0)</f>
        <v>548.3741</v>
      </c>
    </row>
    <row r="4315" spans="1:4" ht="15" x14ac:dyDescent="0.25">
      <c r="A4315" s="5" t="s">
        <v>4361</v>
      </c>
      <c r="B4315" s="6" t="s">
        <v>142</v>
      </c>
      <c r="C4315" s="6" t="s">
        <v>2560</v>
      </c>
      <c r="D4315">
        <f>VLOOKUP(C4315,[1]EMISSION_FACTORS!$B$5:$C$31,2,0)</f>
        <v>548.3741</v>
      </c>
    </row>
    <row r="4316" spans="1:4" ht="15" x14ac:dyDescent="0.25">
      <c r="A4316" s="5" t="s">
        <v>4362</v>
      </c>
      <c r="B4316" s="6" t="s">
        <v>142</v>
      </c>
      <c r="C4316" s="6" t="s">
        <v>2560</v>
      </c>
      <c r="D4316">
        <f>VLOOKUP(C4316,[1]EMISSION_FACTORS!$B$5:$C$31,2,0)</f>
        <v>548.3741</v>
      </c>
    </row>
    <row r="4317" spans="1:4" ht="15" x14ac:dyDescent="0.25">
      <c r="A4317" s="5" t="s">
        <v>4363</v>
      </c>
      <c r="B4317" s="6" t="s">
        <v>142</v>
      </c>
      <c r="C4317" s="6" t="s">
        <v>2560</v>
      </c>
      <c r="D4317">
        <f>VLOOKUP(C4317,[1]EMISSION_FACTORS!$B$5:$C$31,2,0)</f>
        <v>548.3741</v>
      </c>
    </row>
    <row r="4318" spans="1:4" ht="15" x14ac:dyDescent="0.25">
      <c r="A4318" s="5" t="s">
        <v>4364</v>
      </c>
      <c r="B4318" s="6" t="s">
        <v>142</v>
      </c>
      <c r="C4318" s="6" t="s">
        <v>2560</v>
      </c>
      <c r="D4318">
        <f>VLOOKUP(C4318,[1]EMISSION_FACTORS!$B$5:$C$31,2,0)</f>
        <v>548.3741</v>
      </c>
    </row>
    <row r="4319" spans="1:4" ht="15" x14ac:dyDescent="0.25">
      <c r="A4319" s="5" t="s">
        <v>4365</v>
      </c>
      <c r="B4319" s="6" t="s">
        <v>142</v>
      </c>
      <c r="C4319" s="6" t="s">
        <v>2560</v>
      </c>
      <c r="D4319">
        <f>VLOOKUP(C4319,[1]EMISSION_FACTORS!$B$5:$C$31,2,0)</f>
        <v>548.3741</v>
      </c>
    </row>
    <row r="4320" spans="1:4" ht="15" x14ac:dyDescent="0.25">
      <c r="A4320" s="5" t="s">
        <v>4366</v>
      </c>
      <c r="B4320" s="6" t="s">
        <v>142</v>
      </c>
      <c r="C4320" s="6" t="s">
        <v>2560</v>
      </c>
      <c r="D4320">
        <f>VLOOKUP(C4320,[1]EMISSION_FACTORS!$B$5:$C$31,2,0)</f>
        <v>548.3741</v>
      </c>
    </row>
    <row r="4321" spans="1:4" ht="15" x14ac:dyDescent="0.25">
      <c r="A4321" s="5" t="s">
        <v>4367</v>
      </c>
      <c r="B4321" s="6" t="s">
        <v>142</v>
      </c>
      <c r="C4321" s="6" t="s">
        <v>2560</v>
      </c>
      <c r="D4321">
        <f>VLOOKUP(C4321,[1]EMISSION_FACTORS!$B$5:$C$31,2,0)</f>
        <v>548.3741</v>
      </c>
    </row>
    <row r="4322" spans="1:4" ht="15" x14ac:dyDescent="0.25">
      <c r="A4322" s="5" t="s">
        <v>4368</v>
      </c>
      <c r="B4322" s="6" t="s">
        <v>142</v>
      </c>
      <c r="C4322" s="6" t="s">
        <v>2560</v>
      </c>
      <c r="D4322">
        <f>VLOOKUP(C4322,[1]EMISSION_FACTORS!$B$5:$C$31,2,0)</f>
        <v>548.3741</v>
      </c>
    </row>
    <row r="4323" spans="1:4" ht="15" x14ac:dyDescent="0.25">
      <c r="A4323" s="5" t="s">
        <v>4369</v>
      </c>
      <c r="B4323" s="6" t="s">
        <v>142</v>
      </c>
      <c r="C4323" s="6" t="s">
        <v>2560</v>
      </c>
      <c r="D4323">
        <f>VLOOKUP(C4323,[1]EMISSION_FACTORS!$B$5:$C$31,2,0)</f>
        <v>548.3741</v>
      </c>
    </row>
    <row r="4324" spans="1:4" ht="15" x14ac:dyDescent="0.25">
      <c r="A4324" s="5" t="s">
        <v>4370</v>
      </c>
      <c r="B4324" s="6" t="s">
        <v>142</v>
      </c>
      <c r="C4324" s="6" t="s">
        <v>2560</v>
      </c>
      <c r="D4324">
        <f>VLOOKUP(C4324,[1]EMISSION_FACTORS!$B$5:$C$31,2,0)</f>
        <v>548.3741</v>
      </c>
    </row>
    <row r="4325" spans="1:4" ht="15" x14ac:dyDescent="0.25">
      <c r="A4325" s="5" t="s">
        <v>4371</v>
      </c>
      <c r="B4325" s="6" t="s">
        <v>142</v>
      </c>
      <c r="C4325" s="6" t="s">
        <v>2560</v>
      </c>
      <c r="D4325">
        <f>VLOOKUP(C4325,[1]EMISSION_FACTORS!$B$5:$C$31,2,0)</f>
        <v>548.3741</v>
      </c>
    </row>
    <row r="4326" spans="1:4" ht="15" x14ac:dyDescent="0.25">
      <c r="A4326" s="5" t="s">
        <v>4372</v>
      </c>
      <c r="B4326" s="6" t="s">
        <v>142</v>
      </c>
      <c r="C4326" s="6" t="s">
        <v>2560</v>
      </c>
      <c r="D4326">
        <f>VLOOKUP(C4326,[1]EMISSION_FACTORS!$B$5:$C$31,2,0)</f>
        <v>548.3741</v>
      </c>
    </row>
    <row r="4327" spans="1:4" ht="15" x14ac:dyDescent="0.25">
      <c r="A4327" s="5" t="s">
        <v>4373</v>
      </c>
      <c r="B4327" s="6" t="s">
        <v>142</v>
      </c>
      <c r="C4327" s="6" t="s">
        <v>2560</v>
      </c>
      <c r="D4327">
        <f>VLOOKUP(C4327,[1]EMISSION_FACTORS!$B$5:$C$31,2,0)</f>
        <v>548.3741</v>
      </c>
    </row>
    <row r="4328" spans="1:4" ht="15" x14ac:dyDescent="0.25">
      <c r="A4328" s="5" t="s">
        <v>4374</v>
      </c>
      <c r="B4328" s="6" t="s">
        <v>142</v>
      </c>
      <c r="C4328" s="6" t="s">
        <v>2560</v>
      </c>
      <c r="D4328">
        <f>VLOOKUP(C4328,[1]EMISSION_FACTORS!$B$5:$C$31,2,0)</f>
        <v>548.3741</v>
      </c>
    </row>
    <row r="4329" spans="1:4" ht="15" x14ac:dyDescent="0.25">
      <c r="A4329" s="5" t="s">
        <v>4375</v>
      </c>
      <c r="B4329" s="6" t="s">
        <v>142</v>
      </c>
      <c r="C4329" s="6" t="s">
        <v>2560</v>
      </c>
      <c r="D4329">
        <f>VLOOKUP(C4329,[1]EMISSION_FACTORS!$B$5:$C$31,2,0)</f>
        <v>548.3741</v>
      </c>
    </row>
    <row r="4330" spans="1:4" ht="15" x14ac:dyDescent="0.25">
      <c r="A4330" s="5" t="s">
        <v>4376</v>
      </c>
      <c r="B4330" s="6" t="s">
        <v>142</v>
      </c>
      <c r="C4330" s="6" t="s">
        <v>2560</v>
      </c>
      <c r="D4330">
        <f>VLOOKUP(C4330,[1]EMISSION_FACTORS!$B$5:$C$31,2,0)</f>
        <v>548.3741</v>
      </c>
    </row>
    <row r="4331" spans="1:4" ht="15" x14ac:dyDescent="0.25">
      <c r="A4331" s="5" t="s">
        <v>4377</v>
      </c>
      <c r="B4331" s="6" t="s">
        <v>142</v>
      </c>
      <c r="C4331" s="6" t="s">
        <v>2560</v>
      </c>
      <c r="D4331">
        <f>VLOOKUP(C4331,[1]EMISSION_FACTORS!$B$5:$C$31,2,0)</f>
        <v>548.3741</v>
      </c>
    </row>
    <row r="4332" spans="1:4" ht="15" x14ac:dyDescent="0.25">
      <c r="A4332" s="5" t="s">
        <v>4378</v>
      </c>
      <c r="B4332" s="6" t="s">
        <v>142</v>
      </c>
      <c r="C4332" s="6" t="s">
        <v>2560</v>
      </c>
      <c r="D4332">
        <f>VLOOKUP(C4332,[1]EMISSION_FACTORS!$B$5:$C$31,2,0)</f>
        <v>548.3741</v>
      </c>
    </row>
    <row r="4333" spans="1:4" ht="15" x14ac:dyDescent="0.25">
      <c r="A4333" s="5" t="s">
        <v>4379</v>
      </c>
      <c r="B4333" s="6" t="s">
        <v>142</v>
      </c>
      <c r="C4333" s="6" t="s">
        <v>2560</v>
      </c>
      <c r="D4333">
        <f>VLOOKUP(C4333,[1]EMISSION_FACTORS!$B$5:$C$31,2,0)</f>
        <v>548.3741</v>
      </c>
    </row>
    <row r="4334" spans="1:4" ht="15" x14ac:dyDescent="0.25">
      <c r="A4334" s="5" t="s">
        <v>4380</v>
      </c>
      <c r="B4334" s="6" t="s">
        <v>142</v>
      </c>
      <c r="C4334" s="6" t="s">
        <v>2560</v>
      </c>
      <c r="D4334">
        <f>VLOOKUP(C4334,[1]EMISSION_FACTORS!$B$5:$C$31,2,0)</f>
        <v>548.3741</v>
      </c>
    </row>
    <row r="4335" spans="1:4" ht="15" x14ac:dyDescent="0.25">
      <c r="A4335" s="5" t="s">
        <v>4381</v>
      </c>
      <c r="B4335" s="6" t="s">
        <v>142</v>
      </c>
      <c r="C4335" s="6" t="s">
        <v>2560</v>
      </c>
      <c r="D4335">
        <f>VLOOKUP(C4335,[1]EMISSION_FACTORS!$B$5:$C$31,2,0)</f>
        <v>548.3741</v>
      </c>
    </row>
    <row r="4336" spans="1:4" ht="15" x14ac:dyDescent="0.25">
      <c r="A4336" s="5" t="s">
        <v>4382</v>
      </c>
      <c r="B4336" s="6" t="s">
        <v>142</v>
      </c>
      <c r="C4336" s="6" t="s">
        <v>2560</v>
      </c>
      <c r="D4336">
        <f>VLOOKUP(C4336,[1]EMISSION_FACTORS!$B$5:$C$31,2,0)</f>
        <v>548.3741</v>
      </c>
    </row>
    <row r="4337" spans="1:4" ht="15" x14ac:dyDescent="0.25">
      <c r="A4337" s="5" t="s">
        <v>4383</v>
      </c>
      <c r="B4337" s="6" t="s">
        <v>142</v>
      </c>
      <c r="C4337" s="6" t="s">
        <v>2560</v>
      </c>
      <c r="D4337">
        <f>VLOOKUP(C4337,[1]EMISSION_FACTORS!$B$5:$C$31,2,0)</f>
        <v>548.3741</v>
      </c>
    </row>
    <row r="4338" spans="1:4" ht="15" x14ac:dyDescent="0.25">
      <c r="A4338" s="5" t="s">
        <v>4384</v>
      </c>
      <c r="B4338" s="6" t="s">
        <v>142</v>
      </c>
      <c r="C4338" s="6" t="s">
        <v>2560</v>
      </c>
      <c r="D4338">
        <f>VLOOKUP(C4338,[1]EMISSION_FACTORS!$B$5:$C$31,2,0)</f>
        <v>548.3741</v>
      </c>
    </row>
    <row r="4339" spans="1:4" ht="15" x14ac:dyDescent="0.25">
      <c r="A4339" s="5" t="s">
        <v>4385</v>
      </c>
      <c r="B4339" s="6" t="s">
        <v>142</v>
      </c>
      <c r="C4339" s="6" t="s">
        <v>2560</v>
      </c>
      <c r="D4339">
        <f>VLOOKUP(C4339,[1]EMISSION_FACTORS!$B$5:$C$31,2,0)</f>
        <v>548.3741</v>
      </c>
    </row>
    <row r="4340" spans="1:4" ht="15" x14ac:dyDescent="0.25">
      <c r="A4340" s="5" t="s">
        <v>4386</v>
      </c>
      <c r="B4340" s="6" t="s">
        <v>142</v>
      </c>
      <c r="C4340" s="6" t="s">
        <v>2560</v>
      </c>
      <c r="D4340">
        <f>VLOOKUP(C4340,[1]EMISSION_FACTORS!$B$5:$C$31,2,0)</f>
        <v>548.3741</v>
      </c>
    </row>
    <row r="4341" spans="1:4" ht="15" x14ac:dyDescent="0.25">
      <c r="A4341" s="5" t="s">
        <v>4387</v>
      </c>
      <c r="B4341" s="6" t="s">
        <v>142</v>
      </c>
      <c r="C4341" s="6" t="s">
        <v>2560</v>
      </c>
      <c r="D4341">
        <f>VLOOKUP(C4341,[1]EMISSION_FACTORS!$B$5:$C$31,2,0)</f>
        <v>548.3741</v>
      </c>
    </row>
    <row r="4342" spans="1:4" ht="15" x14ac:dyDescent="0.25">
      <c r="A4342" s="5" t="s">
        <v>4388</v>
      </c>
      <c r="B4342" s="6" t="s">
        <v>142</v>
      </c>
      <c r="C4342" s="6" t="s">
        <v>2560</v>
      </c>
      <c r="D4342">
        <f>VLOOKUP(C4342,[1]EMISSION_FACTORS!$B$5:$C$31,2,0)</f>
        <v>548.3741</v>
      </c>
    </row>
    <row r="4343" spans="1:4" ht="15" x14ac:dyDescent="0.25">
      <c r="A4343" s="5" t="s">
        <v>4389</v>
      </c>
      <c r="B4343" s="6" t="s">
        <v>142</v>
      </c>
      <c r="C4343" s="6" t="s">
        <v>2560</v>
      </c>
      <c r="D4343">
        <f>VLOOKUP(C4343,[1]EMISSION_FACTORS!$B$5:$C$31,2,0)</f>
        <v>548.3741</v>
      </c>
    </row>
    <row r="4344" spans="1:4" ht="15" x14ac:dyDescent="0.25">
      <c r="A4344" s="5" t="s">
        <v>4390</v>
      </c>
      <c r="B4344" s="6" t="s">
        <v>142</v>
      </c>
      <c r="C4344" s="6" t="s">
        <v>2560</v>
      </c>
      <c r="D4344">
        <f>VLOOKUP(C4344,[1]EMISSION_FACTORS!$B$5:$C$31,2,0)</f>
        <v>548.3741</v>
      </c>
    </row>
    <row r="4345" spans="1:4" ht="15" x14ac:dyDescent="0.25">
      <c r="A4345" s="5" t="s">
        <v>4391</v>
      </c>
      <c r="B4345" s="6" t="s">
        <v>142</v>
      </c>
      <c r="C4345" s="6" t="s">
        <v>2560</v>
      </c>
      <c r="D4345">
        <f>VLOOKUP(C4345,[1]EMISSION_FACTORS!$B$5:$C$31,2,0)</f>
        <v>548.3741</v>
      </c>
    </row>
    <row r="4346" spans="1:4" ht="15" x14ac:dyDescent="0.25">
      <c r="A4346" s="5" t="s">
        <v>4392</v>
      </c>
      <c r="B4346" s="6" t="s">
        <v>142</v>
      </c>
      <c r="C4346" s="6" t="s">
        <v>2560</v>
      </c>
      <c r="D4346">
        <f>VLOOKUP(C4346,[1]EMISSION_FACTORS!$B$5:$C$31,2,0)</f>
        <v>548.3741</v>
      </c>
    </row>
    <row r="4347" spans="1:4" ht="15" x14ac:dyDescent="0.25">
      <c r="A4347" s="5" t="s">
        <v>4393</v>
      </c>
      <c r="B4347" s="6" t="s">
        <v>142</v>
      </c>
      <c r="C4347" s="6" t="s">
        <v>2560</v>
      </c>
      <c r="D4347">
        <f>VLOOKUP(C4347,[1]EMISSION_FACTORS!$B$5:$C$31,2,0)</f>
        <v>548.3741</v>
      </c>
    </row>
    <row r="4348" spans="1:4" ht="15" x14ac:dyDescent="0.25">
      <c r="A4348" s="5" t="s">
        <v>4394</v>
      </c>
      <c r="B4348" s="6" t="s">
        <v>142</v>
      </c>
      <c r="C4348" s="6" t="s">
        <v>2560</v>
      </c>
      <c r="D4348">
        <f>VLOOKUP(C4348,[1]EMISSION_FACTORS!$B$5:$C$31,2,0)</f>
        <v>548.3741</v>
      </c>
    </row>
    <row r="4349" spans="1:4" ht="15" x14ac:dyDescent="0.25">
      <c r="A4349" s="5" t="s">
        <v>4395</v>
      </c>
      <c r="B4349" s="6" t="s">
        <v>142</v>
      </c>
      <c r="C4349" s="6" t="s">
        <v>2560</v>
      </c>
      <c r="D4349">
        <f>VLOOKUP(C4349,[1]EMISSION_FACTORS!$B$5:$C$31,2,0)</f>
        <v>548.3741</v>
      </c>
    </row>
    <row r="4350" spans="1:4" ht="15" x14ac:dyDescent="0.25">
      <c r="A4350" s="5" t="s">
        <v>4396</v>
      </c>
      <c r="B4350" s="6" t="s">
        <v>142</v>
      </c>
      <c r="C4350" s="6" t="s">
        <v>2560</v>
      </c>
      <c r="D4350">
        <f>VLOOKUP(C4350,[1]EMISSION_FACTORS!$B$5:$C$31,2,0)</f>
        <v>548.3741</v>
      </c>
    </row>
    <row r="4351" spans="1:4" ht="15" x14ac:dyDescent="0.25">
      <c r="A4351" s="5" t="s">
        <v>4397</v>
      </c>
      <c r="B4351" s="6" t="s">
        <v>142</v>
      </c>
      <c r="C4351" s="6" t="s">
        <v>2560</v>
      </c>
      <c r="D4351">
        <f>VLOOKUP(C4351,[1]EMISSION_FACTORS!$B$5:$C$31,2,0)</f>
        <v>548.3741</v>
      </c>
    </row>
    <row r="4352" spans="1:4" ht="15" x14ac:dyDescent="0.25">
      <c r="A4352" s="5" t="s">
        <v>4398</v>
      </c>
      <c r="B4352" s="6" t="s">
        <v>142</v>
      </c>
      <c r="C4352" s="6" t="s">
        <v>2560</v>
      </c>
      <c r="D4352">
        <f>VLOOKUP(C4352,[1]EMISSION_FACTORS!$B$5:$C$31,2,0)</f>
        <v>548.3741</v>
      </c>
    </row>
    <row r="4353" spans="1:4" ht="15" x14ac:dyDescent="0.25">
      <c r="A4353" s="5" t="s">
        <v>4399</v>
      </c>
      <c r="B4353" s="6" t="s">
        <v>142</v>
      </c>
      <c r="C4353" s="6" t="s">
        <v>2560</v>
      </c>
      <c r="D4353">
        <f>VLOOKUP(C4353,[1]EMISSION_FACTORS!$B$5:$C$31,2,0)</f>
        <v>548.3741</v>
      </c>
    </row>
    <row r="4354" spans="1:4" ht="15" x14ac:dyDescent="0.25">
      <c r="A4354" s="5" t="s">
        <v>4400</v>
      </c>
      <c r="B4354" s="6" t="s">
        <v>142</v>
      </c>
      <c r="C4354" s="6" t="s">
        <v>2560</v>
      </c>
      <c r="D4354">
        <f>VLOOKUP(C4354,[1]EMISSION_FACTORS!$B$5:$C$31,2,0)</f>
        <v>548.3741</v>
      </c>
    </row>
    <row r="4355" spans="1:4" ht="15" x14ac:dyDescent="0.25">
      <c r="A4355" s="5" t="s">
        <v>4401</v>
      </c>
      <c r="B4355" s="6" t="s">
        <v>142</v>
      </c>
      <c r="C4355" s="6" t="s">
        <v>2560</v>
      </c>
      <c r="D4355">
        <f>VLOOKUP(C4355,[1]EMISSION_FACTORS!$B$5:$C$31,2,0)</f>
        <v>548.3741</v>
      </c>
    </row>
    <row r="4356" spans="1:4" ht="15" x14ac:dyDescent="0.25">
      <c r="A4356" s="5" t="s">
        <v>4402</v>
      </c>
      <c r="B4356" s="6" t="s">
        <v>142</v>
      </c>
      <c r="C4356" s="6" t="s">
        <v>2560</v>
      </c>
      <c r="D4356">
        <f>VLOOKUP(C4356,[1]EMISSION_FACTORS!$B$5:$C$31,2,0)</f>
        <v>548.3741</v>
      </c>
    </row>
    <row r="4357" spans="1:4" ht="15" x14ac:dyDescent="0.25">
      <c r="A4357" s="5" t="s">
        <v>4403</v>
      </c>
      <c r="B4357" s="6" t="s">
        <v>142</v>
      </c>
      <c r="C4357" s="6" t="s">
        <v>2560</v>
      </c>
      <c r="D4357">
        <f>VLOOKUP(C4357,[1]EMISSION_FACTORS!$B$5:$C$31,2,0)</f>
        <v>548.3741</v>
      </c>
    </row>
    <row r="4358" spans="1:4" ht="15" x14ac:dyDescent="0.25">
      <c r="A4358" s="5" t="s">
        <v>4404</v>
      </c>
      <c r="B4358" s="6" t="s">
        <v>142</v>
      </c>
      <c r="C4358" s="6" t="s">
        <v>2560</v>
      </c>
      <c r="D4358">
        <f>VLOOKUP(C4358,[1]EMISSION_FACTORS!$B$5:$C$31,2,0)</f>
        <v>548.3741</v>
      </c>
    </row>
    <row r="4359" spans="1:4" ht="15" x14ac:dyDescent="0.25">
      <c r="A4359" s="5" t="s">
        <v>4405</v>
      </c>
      <c r="B4359" s="6" t="s">
        <v>142</v>
      </c>
      <c r="C4359" s="6" t="s">
        <v>2560</v>
      </c>
      <c r="D4359">
        <f>VLOOKUP(C4359,[1]EMISSION_FACTORS!$B$5:$C$31,2,0)</f>
        <v>548.3741</v>
      </c>
    </row>
    <row r="4360" spans="1:4" ht="15" x14ac:dyDescent="0.25">
      <c r="A4360" s="5" t="s">
        <v>4406</v>
      </c>
      <c r="B4360" s="6" t="s">
        <v>142</v>
      </c>
      <c r="C4360" s="6" t="s">
        <v>2560</v>
      </c>
      <c r="D4360">
        <f>VLOOKUP(C4360,[1]EMISSION_FACTORS!$B$5:$C$31,2,0)</f>
        <v>548.3741</v>
      </c>
    </row>
    <row r="4361" spans="1:4" ht="15" x14ac:dyDescent="0.25">
      <c r="A4361" s="5" t="s">
        <v>4407</v>
      </c>
      <c r="B4361" s="6" t="s">
        <v>142</v>
      </c>
      <c r="C4361" s="6" t="s">
        <v>2560</v>
      </c>
      <c r="D4361">
        <f>VLOOKUP(C4361,[1]EMISSION_FACTORS!$B$5:$C$31,2,0)</f>
        <v>548.3741</v>
      </c>
    </row>
    <row r="4362" spans="1:4" ht="15" x14ac:dyDescent="0.25">
      <c r="A4362" s="5" t="s">
        <v>4408</v>
      </c>
      <c r="B4362" s="6" t="s">
        <v>142</v>
      </c>
      <c r="C4362" s="6" t="s">
        <v>2560</v>
      </c>
      <c r="D4362">
        <f>VLOOKUP(C4362,[1]EMISSION_FACTORS!$B$5:$C$31,2,0)</f>
        <v>548.3741</v>
      </c>
    </row>
    <row r="4363" spans="1:4" ht="15" x14ac:dyDescent="0.25">
      <c r="A4363" s="5" t="s">
        <v>4409</v>
      </c>
      <c r="B4363" s="6" t="s">
        <v>142</v>
      </c>
      <c r="C4363" s="6" t="s">
        <v>2560</v>
      </c>
      <c r="D4363">
        <f>VLOOKUP(C4363,[1]EMISSION_FACTORS!$B$5:$C$31,2,0)</f>
        <v>548.3741</v>
      </c>
    </row>
    <row r="4364" spans="1:4" ht="15" x14ac:dyDescent="0.25">
      <c r="A4364" s="5" t="s">
        <v>4410</v>
      </c>
      <c r="B4364" s="6" t="s">
        <v>142</v>
      </c>
      <c r="C4364" s="6" t="s">
        <v>2560</v>
      </c>
      <c r="D4364">
        <f>VLOOKUP(C4364,[1]EMISSION_FACTORS!$B$5:$C$31,2,0)</f>
        <v>548.3741</v>
      </c>
    </row>
    <row r="4365" spans="1:4" ht="15" x14ac:dyDescent="0.25">
      <c r="A4365" s="5" t="s">
        <v>4411</v>
      </c>
      <c r="B4365" s="6" t="s">
        <v>142</v>
      </c>
      <c r="C4365" s="6" t="s">
        <v>2560</v>
      </c>
      <c r="D4365">
        <f>VLOOKUP(C4365,[1]EMISSION_FACTORS!$B$5:$C$31,2,0)</f>
        <v>548.3741</v>
      </c>
    </row>
    <row r="4366" spans="1:4" ht="15" x14ac:dyDescent="0.25">
      <c r="A4366" s="5" t="s">
        <v>4412</v>
      </c>
      <c r="B4366" s="6" t="s">
        <v>142</v>
      </c>
      <c r="C4366" s="6" t="s">
        <v>2560</v>
      </c>
      <c r="D4366">
        <f>VLOOKUP(C4366,[1]EMISSION_FACTORS!$B$5:$C$31,2,0)</f>
        <v>548.3741</v>
      </c>
    </row>
    <row r="4367" spans="1:4" ht="15" x14ac:dyDescent="0.25">
      <c r="A4367" s="5" t="s">
        <v>4413</v>
      </c>
      <c r="B4367" s="6" t="s">
        <v>142</v>
      </c>
      <c r="C4367" s="6" t="s">
        <v>2560</v>
      </c>
      <c r="D4367">
        <f>VLOOKUP(C4367,[1]EMISSION_FACTORS!$B$5:$C$31,2,0)</f>
        <v>548.3741</v>
      </c>
    </row>
    <row r="4368" spans="1:4" ht="15" x14ac:dyDescent="0.25">
      <c r="A4368" s="5" t="s">
        <v>4414</v>
      </c>
      <c r="B4368" s="6" t="s">
        <v>142</v>
      </c>
      <c r="C4368" s="6" t="s">
        <v>2560</v>
      </c>
      <c r="D4368">
        <f>VLOOKUP(C4368,[1]EMISSION_FACTORS!$B$5:$C$31,2,0)</f>
        <v>548.3741</v>
      </c>
    </row>
    <row r="4369" spans="1:4" ht="15" x14ac:dyDescent="0.25">
      <c r="A4369" s="5" t="s">
        <v>4415</v>
      </c>
      <c r="B4369" s="6" t="s">
        <v>142</v>
      </c>
      <c r="C4369" s="6" t="s">
        <v>2560</v>
      </c>
      <c r="D4369">
        <f>VLOOKUP(C4369,[1]EMISSION_FACTORS!$B$5:$C$31,2,0)</f>
        <v>548.3741</v>
      </c>
    </row>
    <row r="4370" spans="1:4" ht="15" x14ac:dyDescent="0.25">
      <c r="A4370" s="5" t="s">
        <v>4416</v>
      </c>
      <c r="B4370" s="6" t="s">
        <v>142</v>
      </c>
      <c r="C4370" s="6" t="s">
        <v>2560</v>
      </c>
      <c r="D4370">
        <f>VLOOKUP(C4370,[1]EMISSION_FACTORS!$B$5:$C$31,2,0)</f>
        <v>548.3741</v>
      </c>
    </row>
    <row r="4371" spans="1:4" ht="15" x14ac:dyDescent="0.25">
      <c r="A4371" s="5" t="s">
        <v>4417</v>
      </c>
      <c r="B4371" s="6" t="s">
        <v>142</v>
      </c>
      <c r="C4371" s="6" t="s">
        <v>2560</v>
      </c>
      <c r="D4371">
        <f>VLOOKUP(C4371,[1]EMISSION_FACTORS!$B$5:$C$31,2,0)</f>
        <v>548.3741</v>
      </c>
    </row>
    <row r="4372" spans="1:4" ht="15" x14ac:dyDescent="0.25">
      <c r="A4372" s="5" t="s">
        <v>4418</v>
      </c>
      <c r="B4372" s="6" t="s">
        <v>142</v>
      </c>
      <c r="C4372" s="6" t="s">
        <v>2560</v>
      </c>
      <c r="D4372">
        <f>VLOOKUP(C4372,[1]EMISSION_FACTORS!$B$5:$C$31,2,0)</f>
        <v>548.3741</v>
      </c>
    </row>
    <row r="4373" spans="1:4" ht="15" x14ac:dyDescent="0.25">
      <c r="A4373" s="5" t="s">
        <v>4419</v>
      </c>
      <c r="B4373" s="6" t="s">
        <v>142</v>
      </c>
      <c r="C4373" s="6" t="s">
        <v>2560</v>
      </c>
      <c r="D4373">
        <f>VLOOKUP(C4373,[1]EMISSION_FACTORS!$B$5:$C$31,2,0)</f>
        <v>548.3741</v>
      </c>
    </row>
    <row r="4374" spans="1:4" ht="15" x14ac:dyDescent="0.25">
      <c r="A4374" s="5" t="s">
        <v>4420</v>
      </c>
      <c r="B4374" s="6" t="s">
        <v>142</v>
      </c>
      <c r="C4374" s="6" t="s">
        <v>2560</v>
      </c>
      <c r="D4374">
        <f>VLOOKUP(C4374,[1]EMISSION_FACTORS!$B$5:$C$31,2,0)</f>
        <v>548.3741</v>
      </c>
    </row>
    <row r="4375" spans="1:4" ht="15" x14ac:dyDescent="0.25">
      <c r="A4375" s="5" t="s">
        <v>4421</v>
      </c>
      <c r="B4375" s="6" t="s">
        <v>142</v>
      </c>
      <c r="C4375" s="6" t="s">
        <v>2560</v>
      </c>
      <c r="D4375">
        <f>VLOOKUP(C4375,[1]EMISSION_FACTORS!$B$5:$C$31,2,0)</f>
        <v>548.3741</v>
      </c>
    </row>
    <row r="4376" spans="1:4" ht="15" x14ac:dyDescent="0.25">
      <c r="A4376" s="5" t="s">
        <v>4422</v>
      </c>
      <c r="B4376" s="6" t="s">
        <v>142</v>
      </c>
      <c r="C4376" s="6" t="s">
        <v>2560</v>
      </c>
      <c r="D4376">
        <f>VLOOKUP(C4376,[1]EMISSION_FACTORS!$B$5:$C$31,2,0)</f>
        <v>548.3741</v>
      </c>
    </row>
    <row r="4377" spans="1:4" ht="15" x14ac:dyDescent="0.25">
      <c r="A4377" s="5" t="s">
        <v>4423</v>
      </c>
      <c r="B4377" s="6" t="s">
        <v>142</v>
      </c>
      <c r="C4377" s="6" t="s">
        <v>2560</v>
      </c>
      <c r="D4377">
        <f>VLOOKUP(C4377,[1]EMISSION_FACTORS!$B$5:$C$31,2,0)</f>
        <v>548.3741</v>
      </c>
    </row>
    <row r="4378" spans="1:4" ht="15" x14ac:dyDescent="0.25">
      <c r="A4378" s="5" t="s">
        <v>4424</v>
      </c>
      <c r="B4378" s="6" t="s">
        <v>142</v>
      </c>
      <c r="C4378" s="6" t="s">
        <v>2560</v>
      </c>
      <c r="D4378">
        <f>VLOOKUP(C4378,[1]EMISSION_FACTORS!$B$5:$C$31,2,0)</f>
        <v>548.3741</v>
      </c>
    </row>
    <row r="4379" spans="1:4" ht="15" x14ac:dyDescent="0.25">
      <c r="A4379" s="5" t="s">
        <v>4425</v>
      </c>
      <c r="B4379" s="6" t="s">
        <v>142</v>
      </c>
      <c r="C4379" s="6" t="s">
        <v>2560</v>
      </c>
      <c r="D4379">
        <f>VLOOKUP(C4379,[1]EMISSION_FACTORS!$B$5:$C$31,2,0)</f>
        <v>548.3741</v>
      </c>
    </row>
    <row r="4380" spans="1:4" ht="15" x14ac:dyDescent="0.25">
      <c r="A4380" s="5" t="s">
        <v>4426</v>
      </c>
      <c r="B4380" s="6" t="s">
        <v>142</v>
      </c>
      <c r="C4380" s="6" t="s">
        <v>2560</v>
      </c>
      <c r="D4380">
        <f>VLOOKUP(C4380,[1]EMISSION_FACTORS!$B$5:$C$31,2,0)</f>
        <v>548.3741</v>
      </c>
    </row>
    <row r="4381" spans="1:4" ht="15" x14ac:dyDescent="0.25">
      <c r="A4381" s="5" t="s">
        <v>4427</v>
      </c>
      <c r="B4381" s="6" t="s">
        <v>142</v>
      </c>
      <c r="C4381" s="6" t="s">
        <v>2560</v>
      </c>
      <c r="D4381">
        <f>VLOOKUP(C4381,[1]EMISSION_FACTORS!$B$5:$C$31,2,0)</f>
        <v>548.3741</v>
      </c>
    </row>
    <row r="4382" spans="1:4" ht="15" x14ac:dyDescent="0.25">
      <c r="A4382" s="5" t="s">
        <v>4428</v>
      </c>
      <c r="B4382" s="6" t="s">
        <v>142</v>
      </c>
      <c r="C4382" s="6" t="s">
        <v>2560</v>
      </c>
      <c r="D4382">
        <f>VLOOKUP(C4382,[1]EMISSION_FACTORS!$B$5:$C$31,2,0)</f>
        <v>548.3741</v>
      </c>
    </row>
    <row r="4383" spans="1:4" ht="15" x14ac:dyDescent="0.25">
      <c r="A4383" s="5" t="s">
        <v>4429</v>
      </c>
      <c r="B4383" s="6" t="s">
        <v>142</v>
      </c>
      <c r="C4383" s="6" t="s">
        <v>2560</v>
      </c>
      <c r="D4383">
        <f>VLOOKUP(C4383,[1]EMISSION_FACTORS!$B$5:$C$31,2,0)</f>
        <v>548.3741</v>
      </c>
    </row>
    <row r="4384" spans="1:4" ht="15" x14ac:dyDescent="0.25">
      <c r="A4384" s="5" t="s">
        <v>4430</v>
      </c>
      <c r="B4384" s="6" t="s">
        <v>142</v>
      </c>
      <c r="C4384" s="6" t="s">
        <v>2560</v>
      </c>
      <c r="D4384">
        <f>VLOOKUP(C4384,[1]EMISSION_FACTORS!$B$5:$C$31,2,0)</f>
        <v>548.3741</v>
      </c>
    </row>
    <row r="4385" spans="1:4" ht="15" x14ac:dyDescent="0.25">
      <c r="A4385" s="5" t="s">
        <v>4431</v>
      </c>
      <c r="B4385" s="6" t="s">
        <v>142</v>
      </c>
      <c r="C4385" s="6" t="s">
        <v>2560</v>
      </c>
      <c r="D4385">
        <f>VLOOKUP(C4385,[1]EMISSION_FACTORS!$B$5:$C$31,2,0)</f>
        <v>548.3741</v>
      </c>
    </row>
    <row r="4386" spans="1:4" ht="15" x14ac:dyDescent="0.25">
      <c r="A4386" s="5" t="s">
        <v>4432</v>
      </c>
      <c r="B4386" s="6" t="s">
        <v>142</v>
      </c>
      <c r="C4386" s="6" t="s">
        <v>2560</v>
      </c>
      <c r="D4386">
        <f>VLOOKUP(C4386,[1]EMISSION_FACTORS!$B$5:$C$31,2,0)</f>
        <v>548.3741</v>
      </c>
    </row>
    <row r="4387" spans="1:4" ht="15" x14ac:dyDescent="0.25">
      <c r="A4387" s="5" t="s">
        <v>4433</v>
      </c>
      <c r="B4387" s="6" t="s">
        <v>142</v>
      </c>
      <c r="C4387" s="6" t="s">
        <v>2560</v>
      </c>
      <c r="D4387">
        <f>VLOOKUP(C4387,[1]EMISSION_FACTORS!$B$5:$C$31,2,0)</f>
        <v>548.3741</v>
      </c>
    </row>
    <row r="4388" spans="1:4" ht="15" x14ac:dyDescent="0.25">
      <c r="A4388" s="5" t="s">
        <v>4434</v>
      </c>
      <c r="B4388" s="6" t="s">
        <v>142</v>
      </c>
      <c r="C4388" s="6" t="s">
        <v>2560</v>
      </c>
      <c r="D4388">
        <f>VLOOKUP(C4388,[1]EMISSION_FACTORS!$B$5:$C$31,2,0)</f>
        <v>548.3741</v>
      </c>
    </row>
    <row r="4389" spans="1:4" ht="15" x14ac:dyDescent="0.25">
      <c r="A4389" s="5" t="s">
        <v>4435</v>
      </c>
      <c r="B4389" s="6" t="s">
        <v>142</v>
      </c>
      <c r="C4389" s="6" t="s">
        <v>2560</v>
      </c>
      <c r="D4389">
        <f>VLOOKUP(C4389,[1]EMISSION_FACTORS!$B$5:$C$31,2,0)</f>
        <v>548.3741</v>
      </c>
    </row>
    <row r="4390" spans="1:4" ht="15" x14ac:dyDescent="0.25">
      <c r="A4390" s="5" t="s">
        <v>4436</v>
      </c>
      <c r="B4390" s="6" t="s">
        <v>142</v>
      </c>
      <c r="C4390" s="6" t="s">
        <v>2560</v>
      </c>
      <c r="D4390">
        <f>VLOOKUP(C4390,[1]EMISSION_FACTORS!$B$5:$C$31,2,0)</f>
        <v>548.3741</v>
      </c>
    </row>
    <row r="4391" spans="1:4" ht="15" x14ac:dyDescent="0.25">
      <c r="A4391" s="5" t="s">
        <v>4437</v>
      </c>
      <c r="B4391" s="6" t="s">
        <v>142</v>
      </c>
      <c r="C4391" s="6" t="s">
        <v>2560</v>
      </c>
      <c r="D4391">
        <f>VLOOKUP(C4391,[1]EMISSION_FACTORS!$B$5:$C$31,2,0)</f>
        <v>548.3741</v>
      </c>
    </row>
    <row r="4392" spans="1:4" ht="15" x14ac:dyDescent="0.25">
      <c r="A4392" s="5" t="s">
        <v>4438</v>
      </c>
      <c r="B4392" s="6" t="s">
        <v>142</v>
      </c>
      <c r="C4392" s="6" t="s">
        <v>2560</v>
      </c>
      <c r="D4392">
        <f>VLOOKUP(C4392,[1]EMISSION_FACTORS!$B$5:$C$31,2,0)</f>
        <v>548.3741</v>
      </c>
    </row>
    <row r="4393" spans="1:4" ht="15" x14ac:dyDescent="0.25">
      <c r="A4393" s="5" t="s">
        <v>4439</v>
      </c>
      <c r="B4393" s="6" t="s">
        <v>142</v>
      </c>
      <c r="C4393" s="6" t="s">
        <v>2560</v>
      </c>
      <c r="D4393">
        <f>VLOOKUP(C4393,[1]EMISSION_FACTORS!$B$5:$C$31,2,0)</f>
        <v>548.3741</v>
      </c>
    </row>
    <row r="4394" spans="1:4" ht="15" x14ac:dyDescent="0.25">
      <c r="A4394" s="5" t="s">
        <v>4440</v>
      </c>
      <c r="B4394" s="6" t="s">
        <v>142</v>
      </c>
      <c r="C4394" s="6" t="s">
        <v>2560</v>
      </c>
      <c r="D4394">
        <f>VLOOKUP(C4394,[1]EMISSION_FACTORS!$B$5:$C$31,2,0)</f>
        <v>548.3741</v>
      </c>
    </row>
    <row r="4395" spans="1:4" ht="15" x14ac:dyDescent="0.25">
      <c r="A4395" s="5" t="s">
        <v>4441</v>
      </c>
      <c r="B4395" s="6" t="s">
        <v>142</v>
      </c>
      <c r="C4395" s="6" t="s">
        <v>2560</v>
      </c>
      <c r="D4395">
        <f>VLOOKUP(C4395,[1]EMISSION_FACTORS!$B$5:$C$31,2,0)</f>
        <v>548.3741</v>
      </c>
    </row>
    <row r="4396" spans="1:4" ht="15" x14ac:dyDescent="0.25">
      <c r="A4396" s="5" t="s">
        <v>4442</v>
      </c>
      <c r="B4396" s="6" t="s">
        <v>142</v>
      </c>
      <c r="C4396" s="6" t="s">
        <v>2560</v>
      </c>
      <c r="D4396">
        <f>VLOOKUP(C4396,[1]EMISSION_FACTORS!$B$5:$C$31,2,0)</f>
        <v>548.3741</v>
      </c>
    </row>
    <row r="4397" spans="1:4" ht="15" x14ac:dyDescent="0.25">
      <c r="A4397" s="5" t="s">
        <v>4443</v>
      </c>
      <c r="B4397" s="6" t="s">
        <v>142</v>
      </c>
      <c r="C4397" s="6" t="s">
        <v>2560</v>
      </c>
      <c r="D4397">
        <f>VLOOKUP(C4397,[1]EMISSION_FACTORS!$B$5:$C$31,2,0)</f>
        <v>548.3741</v>
      </c>
    </row>
    <row r="4398" spans="1:4" ht="15" x14ac:dyDescent="0.25">
      <c r="A4398" s="5" t="s">
        <v>4444</v>
      </c>
      <c r="B4398" s="6" t="s">
        <v>142</v>
      </c>
      <c r="C4398" s="6" t="s">
        <v>2560</v>
      </c>
      <c r="D4398">
        <f>VLOOKUP(C4398,[1]EMISSION_FACTORS!$B$5:$C$31,2,0)</f>
        <v>548.3741</v>
      </c>
    </row>
    <row r="4399" spans="1:4" ht="15" x14ac:dyDescent="0.25">
      <c r="A4399" s="5" t="s">
        <v>4445</v>
      </c>
      <c r="B4399" s="6" t="s">
        <v>142</v>
      </c>
      <c r="C4399" s="6" t="s">
        <v>2560</v>
      </c>
      <c r="D4399">
        <f>VLOOKUP(C4399,[1]EMISSION_FACTORS!$B$5:$C$31,2,0)</f>
        <v>548.3741</v>
      </c>
    </row>
    <row r="4400" spans="1:4" ht="15" x14ac:dyDescent="0.25">
      <c r="A4400" s="5" t="s">
        <v>4446</v>
      </c>
      <c r="B4400" s="6" t="s">
        <v>142</v>
      </c>
      <c r="C4400" s="6" t="s">
        <v>2560</v>
      </c>
      <c r="D4400">
        <f>VLOOKUP(C4400,[1]EMISSION_FACTORS!$B$5:$C$31,2,0)</f>
        <v>548.3741</v>
      </c>
    </row>
    <row r="4401" spans="1:4" ht="15" x14ac:dyDescent="0.25">
      <c r="A4401" s="5" t="s">
        <v>4447</v>
      </c>
      <c r="B4401" s="6" t="s">
        <v>142</v>
      </c>
      <c r="C4401" s="6" t="s">
        <v>2560</v>
      </c>
      <c r="D4401">
        <f>VLOOKUP(C4401,[1]EMISSION_FACTORS!$B$5:$C$31,2,0)</f>
        <v>548.3741</v>
      </c>
    </row>
    <row r="4402" spans="1:4" ht="15" x14ac:dyDescent="0.25">
      <c r="A4402" s="5" t="s">
        <v>4448</v>
      </c>
      <c r="B4402" s="6" t="s">
        <v>142</v>
      </c>
      <c r="C4402" s="6" t="s">
        <v>2560</v>
      </c>
      <c r="D4402">
        <f>VLOOKUP(C4402,[1]EMISSION_FACTORS!$B$5:$C$31,2,0)</f>
        <v>548.3741</v>
      </c>
    </row>
    <row r="4403" spans="1:4" ht="15" x14ac:dyDescent="0.25">
      <c r="A4403" s="5" t="s">
        <v>4449</v>
      </c>
      <c r="B4403" s="6" t="s">
        <v>142</v>
      </c>
      <c r="C4403" s="6" t="s">
        <v>2560</v>
      </c>
      <c r="D4403">
        <f>VLOOKUP(C4403,[1]EMISSION_FACTORS!$B$5:$C$31,2,0)</f>
        <v>548.3741</v>
      </c>
    </row>
    <row r="4404" spans="1:4" ht="15" x14ac:dyDescent="0.25">
      <c r="A4404" s="5" t="s">
        <v>4450</v>
      </c>
      <c r="B4404" s="6" t="s">
        <v>142</v>
      </c>
      <c r="C4404" s="6" t="s">
        <v>2560</v>
      </c>
      <c r="D4404">
        <f>VLOOKUP(C4404,[1]EMISSION_FACTORS!$B$5:$C$31,2,0)</f>
        <v>548.3741</v>
      </c>
    </row>
    <row r="4405" spans="1:4" ht="15" x14ac:dyDescent="0.25">
      <c r="A4405" s="5" t="s">
        <v>4451</v>
      </c>
      <c r="B4405" s="6" t="s">
        <v>142</v>
      </c>
      <c r="C4405" s="6" t="s">
        <v>2560</v>
      </c>
      <c r="D4405">
        <f>VLOOKUP(C4405,[1]EMISSION_FACTORS!$B$5:$C$31,2,0)</f>
        <v>548.3741</v>
      </c>
    </row>
    <row r="4406" spans="1:4" ht="15" x14ac:dyDescent="0.25">
      <c r="A4406" s="5" t="s">
        <v>4452</v>
      </c>
      <c r="B4406" s="6" t="s">
        <v>142</v>
      </c>
      <c r="C4406" s="6" t="s">
        <v>2560</v>
      </c>
      <c r="D4406">
        <f>VLOOKUP(C4406,[1]EMISSION_FACTORS!$B$5:$C$31,2,0)</f>
        <v>548.3741</v>
      </c>
    </row>
    <row r="4407" spans="1:4" ht="15" x14ac:dyDescent="0.25">
      <c r="A4407" s="5" t="s">
        <v>4453</v>
      </c>
      <c r="B4407" s="6" t="s">
        <v>142</v>
      </c>
      <c r="C4407" s="6" t="s">
        <v>2560</v>
      </c>
      <c r="D4407">
        <f>VLOOKUP(C4407,[1]EMISSION_FACTORS!$B$5:$C$31,2,0)</f>
        <v>548.3741</v>
      </c>
    </row>
    <row r="4408" spans="1:4" ht="15" x14ac:dyDescent="0.25">
      <c r="A4408" s="5" t="s">
        <v>4454</v>
      </c>
      <c r="B4408" s="6" t="s">
        <v>142</v>
      </c>
      <c r="C4408" s="6" t="s">
        <v>2560</v>
      </c>
      <c r="D4408">
        <f>VLOOKUP(C4408,[1]EMISSION_FACTORS!$B$5:$C$31,2,0)</f>
        <v>548.3741</v>
      </c>
    </row>
    <row r="4409" spans="1:4" ht="15" x14ac:dyDescent="0.25">
      <c r="A4409" s="5" t="s">
        <v>4455</v>
      </c>
      <c r="B4409" s="6" t="s">
        <v>142</v>
      </c>
      <c r="C4409" s="6" t="s">
        <v>2560</v>
      </c>
      <c r="D4409">
        <f>VLOOKUP(C4409,[1]EMISSION_FACTORS!$B$5:$C$31,2,0)</f>
        <v>548.3741</v>
      </c>
    </row>
    <row r="4410" spans="1:4" ht="15" x14ac:dyDescent="0.25">
      <c r="A4410" s="5" t="s">
        <v>4456</v>
      </c>
      <c r="B4410" s="6" t="s">
        <v>142</v>
      </c>
      <c r="C4410" s="6" t="s">
        <v>2560</v>
      </c>
      <c r="D4410">
        <f>VLOOKUP(C4410,[1]EMISSION_FACTORS!$B$5:$C$31,2,0)</f>
        <v>548.3741</v>
      </c>
    </row>
    <row r="4411" spans="1:4" ht="15" x14ac:dyDescent="0.25">
      <c r="A4411" s="5" t="s">
        <v>4457</v>
      </c>
      <c r="B4411" s="6" t="s">
        <v>142</v>
      </c>
      <c r="C4411" s="6" t="s">
        <v>2560</v>
      </c>
      <c r="D4411">
        <f>VLOOKUP(C4411,[1]EMISSION_FACTORS!$B$5:$C$31,2,0)</f>
        <v>548.3741</v>
      </c>
    </row>
    <row r="4412" spans="1:4" ht="15" x14ac:dyDescent="0.25">
      <c r="A4412" s="5" t="s">
        <v>4458</v>
      </c>
      <c r="B4412" s="6" t="s">
        <v>142</v>
      </c>
      <c r="C4412" s="6" t="s">
        <v>2560</v>
      </c>
      <c r="D4412">
        <f>VLOOKUP(C4412,[1]EMISSION_FACTORS!$B$5:$C$31,2,0)</f>
        <v>548.3741</v>
      </c>
    </row>
    <row r="4413" spans="1:4" ht="15" x14ac:dyDescent="0.25">
      <c r="A4413" s="5" t="s">
        <v>4459</v>
      </c>
      <c r="B4413" s="6" t="s">
        <v>142</v>
      </c>
      <c r="C4413" s="6" t="s">
        <v>2560</v>
      </c>
      <c r="D4413">
        <f>VLOOKUP(C4413,[1]EMISSION_FACTORS!$B$5:$C$31,2,0)</f>
        <v>548.3741</v>
      </c>
    </row>
    <row r="4414" spans="1:4" ht="15" x14ac:dyDescent="0.25">
      <c r="A4414" s="5" t="s">
        <v>4460</v>
      </c>
      <c r="B4414" s="6" t="s">
        <v>142</v>
      </c>
      <c r="C4414" s="6" t="s">
        <v>2560</v>
      </c>
      <c r="D4414">
        <f>VLOOKUP(C4414,[1]EMISSION_FACTORS!$B$5:$C$31,2,0)</f>
        <v>548.3741</v>
      </c>
    </row>
    <row r="4415" spans="1:4" ht="15" x14ac:dyDescent="0.25">
      <c r="A4415" s="5" t="s">
        <v>4461</v>
      </c>
      <c r="B4415" s="6" t="s">
        <v>142</v>
      </c>
      <c r="C4415" s="6" t="s">
        <v>2560</v>
      </c>
      <c r="D4415">
        <f>VLOOKUP(C4415,[1]EMISSION_FACTORS!$B$5:$C$31,2,0)</f>
        <v>548.3741</v>
      </c>
    </row>
    <row r="4416" spans="1:4" ht="15" x14ac:dyDescent="0.25">
      <c r="A4416" s="5" t="s">
        <v>4462</v>
      </c>
      <c r="B4416" s="6" t="s">
        <v>142</v>
      </c>
      <c r="C4416" s="6" t="s">
        <v>2560</v>
      </c>
      <c r="D4416">
        <f>VLOOKUP(C4416,[1]EMISSION_FACTORS!$B$5:$C$31,2,0)</f>
        <v>548.3741</v>
      </c>
    </row>
    <row r="4417" spans="1:4" ht="15" x14ac:dyDescent="0.25">
      <c r="A4417" s="5" t="s">
        <v>4463</v>
      </c>
      <c r="B4417" s="6" t="s">
        <v>142</v>
      </c>
      <c r="C4417" s="6" t="s">
        <v>2560</v>
      </c>
      <c r="D4417">
        <f>VLOOKUP(C4417,[1]EMISSION_FACTORS!$B$5:$C$31,2,0)</f>
        <v>548.3741</v>
      </c>
    </row>
    <row r="4418" spans="1:4" ht="15" x14ac:dyDescent="0.25">
      <c r="A4418" s="5" t="s">
        <v>4464</v>
      </c>
      <c r="B4418" s="6" t="s">
        <v>142</v>
      </c>
      <c r="C4418" s="6" t="s">
        <v>2560</v>
      </c>
      <c r="D4418">
        <f>VLOOKUP(C4418,[1]EMISSION_FACTORS!$B$5:$C$31,2,0)</f>
        <v>548.3741</v>
      </c>
    </row>
    <row r="4419" spans="1:4" ht="15" x14ac:dyDescent="0.25">
      <c r="A4419" s="5" t="s">
        <v>4465</v>
      </c>
      <c r="B4419" s="6" t="s">
        <v>142</v>
      </c>
      <c r="C4419" s="6" t="s">
        <v>2560</v>
      </c>
      <c r="D4419">
        <f>VLOOKUP(C4419,[1]EMISSION_FACTORS!$B$5:$C$31,2,0)</f>
        <v>548.3741</v>
      </c>
    </row>
    <row r="4420" spans="1:4" ht="15" x14ac:dyDescent="0.25">
      <c r="A4420" s="5" t="s">
        <v>4466</v>
      </c>
      <c r="B4420" s="6" t="s">
        <v>142</v>
      </c>
      <c r="C4420" s="6" t="s">
        <v>2560</v>
      </c>
      <c r="D4420">
        <f>VLOOKUP(C4420,[1]EMISSION_FACTORS!$B$5:$C$31,2,0)</f>
        <v>548.3741</v>
      </c>
    </row>
    <row r="4421" spans="1:4" ht="15" x14ac:dyDescent="0.25">
      <c r="A4421" s="5" t="s">
        <v>4467</v>
      </c>
      <c r="B4421" s="6" t="s">
        <v>142</v>
      </c>
      <c r="C4421" s="6" t="s">
        <v>2560</v>
      </c>
      <c r="D4421">
        <f>VLOOKUP(C4421,[1]EMISSION_FACTORS!$B$5:$C$31,2,0)</f>
        <v>548.3741</v>
      </c>
    </row>
    <row r="4422" spans="1:4" ht="15" x14ac:dyDescent="0.25">
      <c r="A4422" s="5" t="s">
        <v>4468</v>
      </c>
      <c r="B4422" s="6" t="s">
        <v>142</v>
      </c>
      <c r="C4422" s="6" t="s">
        <v>2560</v>
      </c>
      <c r="D4422">
        <f>VLOOKUP(C4422,[1]EMISSION_FACTORS!$B$5:$C$31,2,0)</f>
        <v>548.3741</v>
      </c>
    </row>
    <row r="4423" spans="1:4" ht="15" x14ac:dyDescent="0.25">
      <c r="A4423" s="5" t="s">
        <v>4469</v>
      </c>
      <c r="B4423" s="6" t="s">
        <v>142</v>
      </c>
      <c r="C4423" s="6" t="s">
        <v>2560</v>
      </c>
      <c r="D4423">
        <f>VLOOKUP(C4423,[1]EMISSION_FACTORS!$B$5:$C$31,2,0)</f>
        <v>548.3741</v>
      </c>
    </row>
    <row r="4424" spans="1:4" ht="15" x14ac:dyDescent="0.25">
      <c r="A4424" s="5" t="s">
        <v>4470</v>
      </c>
      <c r="B4424" s="6" t="s">
        <v>142</v>
      </c>
      <c r="C4424" s="6" t="s">
        <v>2560</v>
      </c>
      <c r="D4424">
        <f>VLOOKUP(C4424,[1]EMISSION_FACTORS!$B$5:$C$31,2,0)</f>
        <v>548.3741</v>
      </c>
    </row>
    <row r="4425" spans="1:4" ht="15" x14ac:dyDescent="0.25">
      <c r="A4425" s="5" t="s">
        <v>4471</v>
      </c>
      <c r="B4425" s="6" t="s">
        <v>142</v>
      </c>
      <c r="C4425" s="6" t="s">
        <v>2560</v>
      </c>
      <c r="D4425">
        <f>VLOOKUP(C4425,[1]EMISSION_FACTORS!$B$5:$C$31,2,0)</f>
        <v>548.3741</v>
      </c>
    </row>
    <row r="4426" spans="1:4" ht="15" x14ac:dyDescent="0.25">
      <c r="A4426" s="5" t="s">
        <v>4472</v>
      </c>
      <c r="B4426" s="6" t="s">
        <v>142</v>
      </c>
      <c r="C4426" s="6" t="s">
        <v>2560</v>
      </c>
      <c r="D4426">
        <f>VLOOKUP(C4426,[1]EMISSION_FACTORS!$B$5:$C$31,2,0)</f>
        <v>548.3741</v>
      </c>
    </row>
    <row r="4427" spans="1:4" ht="15" x14ac:dyDescent="0.25">
      <c r="A4427" s="5" t="s">
        <v>4473</v>
      </c>
      <c r="B4427" s="6" t="s">
        <v>142</v>
      </c>
      <c r="C4427" s="6" t="s">
        <v>2560</v>
      </c>
      <c r="D4427">
        <f>VLOOKUP(C4427,[1]EMISSION_FACTORS!$B$5:$C$31,2,0)</f>
        <v>548.3741</v>
      </c>
    </row>
    <row r="4428" spans="1:4" ht="15" x14ac:dyDescent="0.25">
      <c r="A4428" s="5" t="s">
        <v>4474</v>
      </c>
      <c r="B4428" s="6" t="s">
        <v>142</v>
      </c>
      <c r="C4428" s="6" t="s">
        <v>2560</v>
      </c>
      <c r="D4428">
        <f>VLOOKUP(C4428,[1]EMISSION_FACTORS!$B$5:$C$31,2,0)</f>
        <v>548.3741</v>
      </c>
    </row>
    <row r="4429" spans="1:4" ht="15" x14ac:dyDescent="0.25">
      <c r="A4429" s="5" t="s">
        <v>4475</v>
      </c>
      <c r="B4429" s="6" t="s">
        <v>142</v>
      </c>
      <c r="C4429" s="6" t="s">
        <v>2560</v>
      </c>
      <c r="D4429">
        <f>VLOOKUP(C4429,[1]EMISSION_FACTORS!$B$5:$C$31,2,0)</f>
        <v>548.3741</v>
      </c>
    </row>
    <row r="4430" spans="1:4" ht="15" x14ac:dyDescent="0.25">
      <c r="A4430" s="5" t="s">
        <v>4476</v>
      </c>
      <c r="B4430" s="6" t="s">
        <v>142</v>
      </c>
      <c r="C4430" s="6" t="s">
        <v>2560</v>
      </c>
      <c r="D4430">
        <f>VLOOKUP(C4430,[1]EMISSION_FACTORS!$B$5:$C$31,2,0)</f>
        <v>548.3741</v>
      </c>
    </row>
    <row r="4431" spans="1:4" ht="15" x14ac:dyDescent="0.25">
      <c r="A4431" s="5" t="s">
        <v>4477</v>
      </c>
      <c r="B4431" s="6" t="s">
        <v>142</v>
      </c>
      <c r="C4431" s="6" t="s">
        <v>2560</v>
      </c>
      <c r="D4431">
        <f>VLOOKUP(C4431,[1]EMISSION_FACTORS!$B$5:$C$31,2,0)</f>
        <v>548.3741</v>
      </c>
    </row>
    <row r="4432" spans="1:4" ht="15" x14ac:dyDescent="0.25">
      <c r="A4432" s="5" t="s">
        <v>4478</v>
      </c>
      <c r="B4432" s="6" t="s">
        <v>142</v>
      </c>
      <c r="C4432" s="6" t="s">
        <v>2560</v>
      </c>
      <c r="D4432">
        <f>VLOOKUP(C4432,[1]EMISSION_FACTORS!$B$5:$C$31,2,0)</f>
        <v>548.3741</v>
      </c>
    </row>
    <row r="4433" spans="1:4" ht="15" x14ac:dyDescent="0.25">
      <c r="A4433" s="5" t="s">
        <v>4479</v>
      </c>
      <c r="B4433" s="6" t="s">
        <v>142</v>
      </c>
      <c r="C4433" s="6" t="s">
        <v>2560</v>
      </c>
      <c r="D4433">
        <f>VLOOKUP(C4433,[1]EMISSION_FACTORS!$B$5:$C$31,2,0)</f>
        <v>548.3741</v>
      </c>
    </row>
    <row r="4434" spans="1:4" ht="15" x14ac:dyDescent="0.25">
      <c r="A4434" s="5" t="s">
        <v>4480</v>
      </c>
      <c r="B4434" s="6" t="s">
        <v>142</v>
      </c>
      <c r="C4434" s="6" t="s">
        <v>2560</v>
      </c>
      <c r="D4434">
        <f>VLOOKUP(C4434,[1]EMISSION_FACTORS!$B$5:$C$31,2,0)</f>
        <v>548.3741</v>
      </c>
    </row>
    <row r="4435" spans="1:4" ht="15" x14ac:dyDescent="0.25">
      <c r="A4435" s="5" t="s">
        <v>4481</v>
      </c>
      <c r="B4435" s="6" t="s">
        <v>142</v>
      </c>
      <c r="C4435" s="6" t="s">
        <v>2560</v>
      </c>
      <c r="D4435">
        <f>VLOOKUP(C4435,[1]EMISSION_FACTORS!$B$5:$C$31,2,0)</f>
        <v>548.3741</v>
      </c>
    </row>
    <row r="4436" spans="1:4" ht="15" x14ac:dyDescent="0.25">
      <c r="A4436" s="5" t="s">
        <v>4482</v>
      </c>
      <c r="B4436" s="6" t="s">
        <v>142</v>
      </c>
      <c r="C4436" s="6" t="s">
        <v>2560</v>
      </c>
      <c r="D4436">
        <f>VLOOKUP(C4436,[1]EMISSION_FACTORS!$B$5:$C$31,2,0)</f>
        <v>548.3741</v>
      </c>
    </row>
    <row r="4437" spans="1:4" ht="15" x14ac:dyDescent="0.25">
      <c r="A4437" s="5" t="s">
        <v>4483</v>
      </c>
      <c r="B4437" s="6" t="s">
        <v>142</v>
      </c>
      <c r="C4437" s="6" t="s">
        <v>2560</v>
      </c>
      <c r="D4437">
        <f>VLOOKUP(C4437,[1]EMISSION_FACTORS!$B$5:$C$31,2,0)</f>
        <v>548.3741</v>
      </c>
    </row>
    <row r="4438" spans="1:4" ht="15" x14ac:dyDescent="0.25">
      <c r="A4438" s="5" t="s">
        <v>4484</v>
      </c>
      <c r="B4438" s="6" t="s">
        <v>142</v>
      </c>
      <c r="C4438" s="6" t="s">
        <v>2560</v>
      </c>
      <c r="D4438">
        <f>VLOOKUP(C4438,[1]EMISSION_FACTORS!$B$5:$C$31,2,0)</f>
        <v>548.3741</v>
      </c>
    </row>
    <row r="4439" spans="1:4" ht="15" x14ac:dyDescent="0.25">
      <c r="A4439" s="5" t="s">
        <v>4485</v>
      </c>
      <c r="B4439" s="6" t="s">
        <v>142</v>
      </c>
      <c r="C4439" s="6" t="s">
        <v>2560</v>
      </c>
      <c r="D4439">
        <f>VLOOKUP(C4439,[1]EMISSION_FACTORS!$B$5:$C$31,2,0)</f>
        <v>548.3741</v>
      </c>
    </row>
    <row r="4440" spans="1:4" ht="15" x14ac:dyDescent="0.25">
      <c r="A4440" s="5" t="s">
        <v>4486</v>
      </c>
      <c r="B4440" s="6" t="s">
        <v>142</v>
      </c>
      <c r="C4440" s="6" t="s">
        <v>2560</v>
      </c>
      <c r="D4440">
        <f>VLOOKUP(C4440,[1]EMISSION_FACTORS!$B$5:$C$31,2,0)</f>
        <v>548.3741</v>
      </c>
    </row>
    <row r="4441" spans="1:4" ht="15" x14ac:dyDescent="0.25">
      <c r="A4441" s="5" t="s">
        <v>4487</v>
      </c>
      <c r="B4441" s="6" t="s">
        <v>142</v>
      </c>
      <c r="C4441" s="6" t="s">
        <v>2560</v>
      </c>
      <c r="D4441">
        <f>VLOOKUP(C4441,[1]EMISSION_FACTORS!$B$5:$C$31,2,0)</f>
        <v>548.3741</v>
      </c>
    </row>
    <row r="4442" spans="1:4" ht="15" x14ac:dyDescent="0.25">
      <c r="A4442" s="5" t="s">
        <v>4488</v>
      </c>
      <c r="B4442" s="6" t="s">
        <v>142</v>
      </c>
      <c r="C4442" s="6" t="s">
        <v>2560</v>
      </c>
      <c r="D4442">
        <f>VLOOKUP(C4442,[1]EMISSION_FACTORS!$B$5:$C$31,2,0)</f>
        <v>548.3741</v>
      </c>
    </row>
    <row r="4443" spans="1:4" ht="15" x14ac:dyDescent="0.25">
      <c r="A4443" s="5" t="s">
        <v>4489</v>
      </c>
      <c r="B4443" s="6" t="s">
        <v>142</v>
      </c>
      <c r="C4443" s="6" t="s">
        <v>2560</v>
      </c>
      <c r="D4443">
        <f>VLOOKUP(C4443,[1]EMISSION_FACTORS!$B$5:$C$31,2,0)</f>
        <v>548.3741</v>
      </c>
    </row>
    <row r="4444" spans="1:4" ht="15" x14ac:dyDescent="0.25">
      <c r="A4444" s="5" t="s">
        <v>4490</v>
      </c>
      <c r="B4444" s="6" t="s">
        <v>142</v>
      </c>
      <c r="C4444" s="6" t="s">
        <v>2560</v>
      </c>
      <c r="D4444">
        <f>VLOOKUP(C4444,[1]EMISSION_FACTORS!$B$5:$C$31,2,0)</f>
        <v>548.3741</v>
      </c>
    </row>
    <row r="4445" spans="1:4" ht="15" x14ac:dyDescent="0.25">
      <c r="A4445" s="5" t="s">
        <v>4491</v>
      </c>
      <c r="B4445" s="6" t="s">
        <v>142</v>
      </c>
      <c r="C4445" s="6" t="s">
        <v>2560</v>
      </c>
      <c r="D4445">
        <f>VLOOKUP(C4445,[1]EMISSION_FACTORS!$B$5:$C$31,2,0)</f>
        <v>548.3741</v>
      </c>
    </row>
    <row r="4446" spans="1:4" ht="15" x14ac:dyDescent="0.25">
      <c r="A4446" s="5" t="s">
        <v>4492</v>
      </c>
      <c r="B4446" s="6" t="s">
        <v>142</v>
      </c>
      <c r="C4446" s="6" t="s">
        <v>2560</v>
      </c>
      <c r="D4446">
        <f>VLOOKUP(C4446,[1]EMISSION_FACTORS!$B$5:$C$31,2,0)</f>
        <v>548.3741</v>
      </c>
    </row>
    <row r="4447" spans="1:4" ht="15" x14ac:dyDescent="0.25">
      <c r="A4447" s="5" t="s">
        <v>4493</v>
      </c>
      <c r="B4447" s="6" t="s">
        <v>142</v>
      </c>
      <c r="C4447" s="6" t="s">
        <v>2560</v>
      </c>
      <c r="D4447">
        <f>VLOOKUP(C4447,[1]EMISSION_FACTORS!$B$5:$C$31,2,0)</f>
        <v>548.3741</v>
      </c>
    </row>
    <row r="4448" spans="1:4" ht="15" x14ac:dyDescent="0.25">
      <c r="A4448" s="5" t="s">
        <v>4494</v>
      </c>
      <c r="B4448" s="6" t="s">
        <v>142</v>
      </c>
      <c r="C4448" s="6" t="s">
        <v>2560</v>
      </c>
      <c r="D4448">
        <f>VLOOKUP(C4448,[1]EMISSION_FACTORS!$B$5:$C$31,2,0)</f>
        <v>548.3741</v>
      </c>
    </row>
    <row r="4449" spans="1:4" ht="15" x14ac:dyDescent="0.25">
      <c r="A4449" s="5" t="s">
        <v>4495</v>
      </c>
      <c r="B4449" s="6" t="s">
        <v>142</v>
      </c>
      <c r="C4449" s="6" t="s">
        <v>2560</v>
      </c>
      <c r="D4449">
        <f>VLOOKUP(C4449,[1]EMISSION_FACTORS!$B$5:$C$31,2,0)</f>
        <v>548.3741</v>
      </c>
    </row>
    <row r="4450" spans="1:4" ht="15" x14ac:dyDescent="0.25">
      <c r="A4450" s="5" t="s">
        <v>4496</v>
      </c>
      <c r="B4450" s="6" t="s">
        <v>142</v>
      </c>
      <c r="C4450" s="6" t="s">
        <v>2560</v>
      </c>
      <c r="D4450">
        <f>VLOOKUP(C4450,[1]EMISSION_FACTORS!$B$5:$C$31,2,0)</f>
        <v>548.3741</v>
      </c>
    </row>
    <row r="4451" spans="1:4" ht="15" x14ac:dyDescent="0.25">
      <c r="A4451" s="5" t="s">
        <v>4497</v>
      </c>
      <c r="B4451" s="6" t="s">
        <v>142</v>
      </c>
      <c r="C4451" s="6" t="s">
        <v>2560</v>
      </c>
      <c r="D4451">
        <f>VLOOKUP(C4451,[1]EMISSION_FACTORS!$B$5:$C$31,2,0)</f>
        <v>548.3741</v>
      </c>
    </row>
    <row r="4452" spans="1:4" ht="15" x14ac:dyDescent="0.25">
      <c r="A4452" s="5" t="s">
        <v>4498</v>
      </c>
      <c r="B4452" s="6" t="s">
        <v>142</v>
      </c>
      <c r="C4452" s="6" t="s">
        <v>2560</v>
      </c>
      <c r="D4452">
        <f>VLOOKUP(C4452,[1]EMISSION_FACTORS!$B$5:$C$31,2,0)</f>
        <v>548.3741</v>
      </c>
    </row>
    <row r="4453" spans="1:4" ht="15" x14ac:dyDescent="0.25">
      <c r="A4453" s="5" t="s">
        <v>4499</v>
      </c>
      <c r="B4453" s="6" t="s">
        <v>142</v>
      </c>
      <c r="C4453" s="6" t="s">
        <v>2560</v>
      </c>
      <c r="D4453">
        <f>VLOOKUP(C4453,[1]EMISSION_FACTORS!$B$5:$C$31,2,0)</f>
        <v>548.3741</v>
      </c>
    </row>
    <row r="4454" spans="1:4" ht="15" x14ac:dyDescent="0.25">
      <c r="A4454" s="5" t="s">
        <v>4500</v>
      </c>
      <c r="B4454" s="6" t="s">
        <v>142</v>
      </c>
      <c r="C4454" s="6" t="s">
        <v>2560</v>
      </c>
      <c r="D4454">
        <f>VLOOKUP(C4454,[1]EMISSION_FACTORS!$B$5:$C$31,2,0)</f>
        <v>548.3741</v>
      </c>
    </row>
    <row r="4455" spans="1:4" ht="15" x14ac:dyDescent="0.25">
      <c r="A4455" s="5" t="s">
        <v>4501</v>
      </c>
      <c r="B4455" s="6" t="s">
        <v>142</v>
      </c>
      <c r="C4455" s="6" t="s">
        <v>2560</v>
      </c>
      <c r="D4455">
        <f>VLOOKUP(C4455,[1]EMISSION_FACTORS!$B$5:$C$31,2,0)</f>
        <v>548.3741</v>
      </c>
    </row>
    <row r="4456" spans="1:4" ht="15" x14ac:dyDescent="0.25">
      <c r="A4456" s="5" t="s">
        <v>4502</v>
      </c>
      <c r="B4456" s="6" t="s">
        <v>142</v>
      </c>
      <c r="C4456" s="6" t="s">
        <v>2560</v>
      </c>
      <c r="D4456">
        <f>VLOOKUP(C4456,[1]EMISSION_FACTORS!$B$5:$C$31,2,0)</f>
        <v>548.3741</v>
      </c>
    </row>
    <row r="4457" spans="1:4" ht="15" x14ac:dyDescent="0.25">
      <c r="A4457" s="5" t="s">
        <v>4503</v>
      </c>
      <c r="B4457" s="6" t="s">
        <v>142</v>
      </c>
      <c r="C4457" s="6" t="s">
        <v>2560</v>
      </c>
      <c r="D4457">
        <f>VLOOKUP(C4457,[1]EMISSION_FACTORS!$B$5:$C$31,2,0)</f>
        <v>548.3741</v>
      </c>
    </row>
    <row r="4458" spans="1:4" ht="15" x14ac:dyDescent="0.25">
      <c r="A4458" s="5" t="s">
        <v>4504</v>
      </c>
      <c r="B4458" s="6" t="s">
        <v>142</v>
      </c>
      <c r="C4458" s="6" t="s">
        <v>2560</v>
      </c>
      <c r="D4458">
        <f>VLOOKUP(C4458,[1]EMISSION_FACTORS!$B$5:$C$31,2,0)</f>
        <v>548.3741</v>
      </c>
    </row>
    <row r="4459" spans="1:4" ht="15" x14ac:dyDescent="0.25">
      <c r="A4459" s="5" t="s">
        <v>4505</v>
      </c>
      <c r="B4459" s="6" t="s">
        <v>142</v>
      </c>
      <c r="C4459" s="6" t="s">
        <v>2560</v>
      </c>
      <c r="D4459">
        <f>VLOOKUP(C4459,[1]EMISSION_FACTORS!$B$5:$C$31,2,0)</f>
        <v>548.3741</v>
      </c>
    </row>
    <row r="4460" spans="1:4" ht="15" x14ac:dyDescent="0.25">
      <c r="A4460" s="5" t="s">
        <v>4506</v>
      </c>
      <c r="B4460" s="6" t="s">
        <v>142</v>
      </c>
      <c r="C4460" s="6" t="s">
        <v>2560</v>
      </c>
      <c r="D4460">
        <f>VLOOKUP(C4460,[1]EMISSION_FACTORS!$B$5:$C$31,2,0)</f>
        <v>548.3741</v>
      </c>
    </row>
    <row r="4461" spans="1:4" ht="15" x14ac:dyDescent="0.25">
      <c r="A4461" s="5" t="s">
        <v>4507</v>
      </c>
      <c r="B4461" s="6" t="s">
        <v>142</v>
      </c>
      <c r="C4461" s="6" t="s">
        <v>2560</v>
      </c>
      <c r="D4461">
        <f>VLOOKUP(C4461,[1]EMISSION_FACTORS!$B$5:$C$31,2,0)</f>
        <v>548.3741</v>
      </c>
    </row>
    <row r="4462" spans="1:4" ht="15" x14ac:dyDescent="0.25">
      <c r="A4462" s="5" t="s">
        <v>4508</v>
      </c>
      <c r="B4462" s="6" t="s">
        <v>142</v>
      </c>
      <c r="C4462" s="6" t="s">
        <v>2560</v>
      </c>
      <c r="D4462">
        <f>VLOOKUP(C4462,[1]EMISSION_FACTORS!$B$5:$C$31,2,0)</f>
        <v>548.3741</v>
      </c>
    </row>
    <row r="4463" spans="1:4" ht="15" x14ac:dyDescent="0.25">
      <c r="A4463" s="5" t="s">
        <v>4509</v>
      </c>
      <c r="B4463" s="6" t="s">
        <v>142</v>
      </c>
      <c r="C4463" s="6" t="s">
        <v>2560</v>
      </c>
      <c r="D4463">
        <f>VLOOKUP(C4463,[1]EMISSION_FACTORS!$B$5:$C$31,2,0)</f>
        <v>548.3741</v>
      </c>
    </row>
    <row r="4464" spans="1:4" ht="15" x14ac:dyDescent="0.25">
      <c r="A4464" s="5" t="s">
        <v>4510</v>
      </c>
      <c r="B4464" s="6" t="s">
        <v>142</v>
      </c>
      <c r="C4464" s="6" t="s">
        <v>2560</v>
      </c>
      <c r="D4464">
        <f>VLOOKUP(C4464,[1]EMISSION_FACTORS!$B$5:$C$31,2,0)</f>
        <v>548.3741</v>
      </c>
    </row>
    <row r="4465" spans="1:4" ht="15" x14ac:dyDescent="0.25">
      <c r="A4465" s="5" t="s">
        <v>4511</v>
      </c>
      <c r="B4465" s="6" t="s">
        <v>142</v>
      </c>
      <c r="C4465" s="6" t="s">
        <v>2560</v>
      </c>
      <c r="D4465">
        <f>VLOOKUP(C4465,[1]EMISSION_FACTORS!$B$5:$C$31,2,0)</f>
        <v>548.3741</v>
      </c>
    </row>
    <row r="4466" spans="1:4" ht="15" x14ac:dyDescent="0.25">
      <c r="A4466" s="5" t="s">
        <v>4512</v>
      </c>
      <c r="B4466" s="6" t="s">
        <v>142</v>
      </c>
      <c r="C4466" s="6" t="s">
        <v>2560</v>
      </c>
      <c r="D4466">
        <f>VLOOKUP(C4466,[1]EMISSION_FACTORS!$B$5:$C$31,2,0)</f>
        <v>548.3741</v>
      </c>
    </row>
    <row r="4467" spans="1:4" ht="15" x14ac:dyDescent="0.25">
      <c r="A4467" s="5" t="s">
        <v>4513</v>
      </c>
      <c r="B4467" s="6" t="s">
        <v>142</v>
      </c>
      <c r="C4467" s="6" t="s">
        <v>2560</v>
      </c>
      <c r="D4467">
        <f>VLOOKUP(C4467,[1]EMISSION_FACTORS!$B$5:$C$31,2,0)</f>
        <v>548.3741</v>
      </c>
    </row>
    <row r="4468" spans="1:4" ht="15" x14ac:dyDescent="0.25">
      <c r="A4468" s="5" t="s">
        <v>4514</v>
      </c>
      <c r="B4468" s="6" t="s">
        <v>142</v>
      </c>
      <c r="C4468" s="6" t="s">
        <v>2560</v>
      </c>
      <c r="D4468">
        <f>VLOOKUP(C4468,[1]EMISSION_FACTORS!$B$5:$C$31,2,0)</f>
        <v>548.3741</v>
      </c>
    </row>
    <row r="4469" spans="1:4" ht="15" x14ac:dyDescent="0.25">
      <c r="A4469" s="5" t="s">
        <v>4515</v>
      </c>
      <c r="B4469" s="6" t="s">
        <v>142</v>
      </c>
      <c r="C4469" s="6" t="s">
        <v>2560</v>
      </c>
      <c r="D4469">
        <f>VLOOKUP(C4469,[1]EMISSION_FACTORS!$B$5:$C$31,2,0)</f>
        <v>548.3741</v>
      </c>
    </row>
    <row r="4470" spans="1:4" ht="15" x14ac:dyDescent="0.25">
      <c r="A4470" s="5" t="s">
        <v>4516</v>
      </c>
      <c r="B4470" s="6" t="s">
        <v>142</v>
      </c>
      <c r="C4470" s="6" t="s">
        <v>2560</v>
      </c>
      <c r="D4470">
        <f>VLOOKUP(C4470,[1]EMISSION_FACTORS!$B$5:$C$31,2,0)</f>
        <v>548.3741</v>
      </c>
    </row>
    <row r="4471" spans="1:4" ht="15" x14ac:dyDescent="0.25">
      <c r="A4471" s="5" t="s">
        <v>4517</v>
      </c>
      <c r="B4471" s="6" t="s">
        <v>142</v>
      </c>
      <c r="C4471" s="6" t="s">
        <v>2560</v>
      </c>
      <c r="D4471">
        <f>VLOOKUP(C4471,[1]EMISSION_FACTORS!$B$5:$C$31,2,0)</f>
        <v>548.3741</v>
      </c>
    </row>
    <row r="4472" spans="1:4" ht="15" x14ac:dyDescent="0.25">
      <c r="A4472" s="5" t="s">
        <v>4518</v>
      </c>
      <c r="B4472" s="6" t="s">
        <v>142</v>
      </c>
      <c r="C4472" s="6" t="s">
        <v>2560</v>
      </c>
      <c r="D4472">
        <f>VLOOKUP(C4472,[1]EMISSION_FACTORS!$B$5:$C$31,2,0)</f>
        <v>548.3741</v>
      </c>
    </row>
    <row r="4473" spans="1:4" ht="15" x14ac:dyDescent="0.25">
      <c r="A4473" s="5" t="s">
        <v>4519</v>
      </c>
      <c r="B4473" s="6" t="s">
        <v>142</v>
      </c>
      <c r="C4473" s="6" t="s">
        <v>2560</v>
      </c>
      <c r="D4473">
        <f>VLOOKUP(C4473,[1]EMISSION_FACTORS!$B$5:$C$31,2,0)</f>
        <v>548.3741</v>
      </c>
    </row>
    <row r="4474" spans="1:4" ht="15" x14ac:dyDescent="0.25">
      <c r="A4474" s="5" t="s">
        <v>4520</v>
      </c>
      <c r="B4474" s="6" t="s">
        <v>142</v>
      </c>
      <c r="C4474" s="6" t="s">
        <v>2560</v>
      </c>
      <c r="D4474">
        <f>VLOOKUP(C4474,[1]EMISSION_FACTORS!$B$5:$C$31,2,0)</f>
        <v>548.3741</v>
      </c>
    </row>
    <row r="4475" spans="1:4" ht="15" x14ac:dyDescent="0.25">
      <c r="A4475" s="5" t="s">
        <v>4521</v>
      </c>
      <c r="B4475" s="6" t="s">
        <v>142</v>
      </c>
      <c r="C4475" s="6" t="s">
        <v>2560</v>
      </c>
      <c r="D4475">
        <f>VLOOKUP(C4475,[1]EMISSION_FACTORS!$B$5:$C$31,2,0)</f>
        <v>548.3741</v>
      </c>
    </row>
    <row r="4476" spans="1:4" ht="15" x14ac:dyDescent="0.25">
      <c r="A4476" s="5" t="s">
        <v>4522</v>
      </c>
      <c r="B4476" s="6" t="s">
        <v>142</v>
      </c>
      <c r="C4476" s="6" t="s">
        <v>2560</v>
      </c>
      <c r="D4476">
        <f>VLOOKUP(C4476,[1]EMISSION_FACTORS!$B$5:$C$31,2,0)</f>
        <v>548.3741</v>
      </c>
    </row>
    <row r="4477" spans="1:4" ht="15" x14ac:dyDescent="0.25">
      <c r="A4477" s="5" t="s">
        <v>4523</v>
      </c>
      <c r="B4477" s="6" t="s">
        <v>142</v>
      </c>
      <c r="C4477" s="6" t="s">
        <v>2560</v>
      </c>
      <c r="D4477">
        <f>VLOOKUP(C4477,[1]EMISSION_FACTORS!$B$5:$C$31,2,0)</f>
        <v>548.3741</v>
      </c>
    </row>
    <row r="4478" spans="1:4" ht="15" x14ac:dyDescent="0.25">
      <c r="A4478" s="5" t="s">
        <v>4524</v>
      </c>
      <c r="B4478" s="6" t="s">
        <v>142</v>
      </c>
      <c r="C4478" s="6" t="s">
        <v>2560</v>
      </c>
      <c r="D4478">
        <f>VLOOKUP(C4478,[1]EMISSION_FACTORS!$B$5:$C$31,2,0)</f>
        <v>548.3741</v>
      </c>
    </row>
    <row r="4479" spans="1:4" ht="15" x14ac:dyDescent="0.25">
      <c r="A4479" s="5" t="s">
        <v>4525</v>
      </c>
      <c r="B4479" s="6" t="s">
        <v>142</v>
      </c>
      <c r="C4479" s="6" t="s">
        <v>2560</v>
      </c>
      <c r="D4479">
        <f>VLOOKUP(C4479,[1]EMISSION_FACTORS!$B$5:$C$31,2,0)</f>
        <v>548.3741</v>
      </c>
    </row>
    <row r="4480" spans="1:4" ht="15" x14ac:dyDescent="0.25">
      <c r="A4480" s="5" t="s">
        <v>4526</v>
      </c>
      <c r="B4480" s="6" t="s">
        <v>142</v>
      </c>
      <c r="C4480" s="6" t="s">
        <v>2560</v>
      </c>
      <c r="D4480">
        <f>VLOOKUP(C4480,[1]EMISSION_FACTORS!$B$5:$C$31,2,0)</f>
        <v>548.3741</v>
      </c>
    </row>
    <row r="4481" spans="1:4" ht="15" x14ac:dyDescent="0.25">
      <c r="A4481" s="5" t="s">
        <v>4527</v>
      </c>
      <c r="B4481" s="6" t="s">
        <v>142</v>
      </c>
      <c r="C4481" s="6" t="s">
        <v>2560</v>
      </c>
      <c r="D4481">
        <f>VLOOKUP(C4481,[1]EMISSION_FACTORS!$B$5:$C$31,2,0)</f>
        <v>548.3741</v>
      </c>
    </row>
    <row r="4482" spans="1:4" ht="15" x14ac:dyDescent="0.25">
      <c r="A4482" s="5" t="s">
        <v>4528</v>
      </c>
      <c r="B4482" s="6" t="s">
        <v>142</v>
      </c>
      <c r="C4482" s="6" t="s">
        <v>2560</v>
      </c>
      <c r="D4482">
        <f>VLOOKUP(C4482,[1]EMISSION_FACTORS!$B$5:$C$31,2,0)</f>
        <v>548.3741</v>
      </c>
    </row>
    <row r="4483" spans="1:4" ht="15" x14ac:dyDescent="0.25">
      <c r="A4483" s="5" t="s">
        <v>4529</v>
      </c>
      <c r="B4483" s="6" t="s">
        <v>142</v>
      </c>
      <c r="C4483" s="6" t="s">
        <v>2560</v>
      </c>
      <c r="D4483">
        <f>VLOOKUP(C4483,[1]EMISSION_FACTORS!$B$5:$C$31,2,0)</f>
        <v>548.3741</v>
      </c>
    </row>
    <row r="4484" spans="1:4" ht="15" x14ac:dyDescent="0.25">
      <c r="A4484" s="5" t="s">
        <v>4530</v>
      </c>
      <c r="B4484" s="6" t="s">
        <v>142</v>
      </c>
      <c r="C4484" s="6" t="s">
        <v>2560</v>
      </c>
      <c r="D4484">
        <f>VLOOKUP(C4484,[1]EMISSION_FACTORS!$B$5:$C$31,2,0)</f>
        <v>548.3741</v>
      </c>
    </row>
    <row r="4485" spans="1:4" ht="15" x14ac:dyDescent="0.25">
      <c r="A4485" s="5" t="s">
        <v>4531</v>
      </c>
      <c r="B4485" s="6" t="s">
        <v>142</v>
      </c>
      <c r="C4485" s="6" t="s">
        <v>2560</v>
      </c>
      <c r="D4485">
        <f>VLOOKUP(C4485,[1]EMISSION_FACTORS!$B$5:$C$31,2,0)</f>
        <v>548.3741</v>
      </c>
    </row>
    <row r="4486" spans="1:4" ht="15" x14ac:dyDescent="0.25">
      <c r="A4486" s="5" t="s">
        <v>4532</v>
      </c>
      <c r="B4486" s="6" t="s">
        <v>142</v>
      </c>
      <c r="C4486" s="6" t="s">
        <v>2560</v>
      </c>
      <c r="D4486">
        <f>VLOOKUP(C4486,[1]EMISSION_FACTORS!$B$5:$C$31,2,0)</f>
        <v>548.3741</v>
      </c>
    </row>
    <row r="4487" spans="1:4" ht="15" x14ac:dyDescent="0.25">
      <c r="A4487" s="5" t="s">
        <v>4533</v>
      </c>
      <c r="B4487" s="6" t="s">
        <v>142</v>
      </c>
      <c r="C4487" s="6" t="s">
        <v>2560</v>
      </c>
      <c r="D4487">
        <f>VLOOKUP(C4487,[1]EMISSION_FACTORS!$B$5:$C$31,2,0)</f>
        <v>548.3741</v>
      </c>
    </row>
    <row r="4488" spans="1:4" ht="15" x14ac:dyDescent="0.25">
      <c r="A4488" s="5" t="s">
        <v>4534</v>
      </c>
      <c r="B4488" s="6" t="s">
        <v>142</v>
      </c>
      <c r="C4488" s="6" t="s">
        <v>2560</v>
      </c>
      <c r="D4488">
        <f>VLOOKUP(C4488,[1]EMISSION_FACTORS!$B$5:$C$31,2,0)</f>
        <v>548.3741</v>
      </c>
    </row>
    <row r="4489" spans="1:4" ht="15" x14ac:dyDescent="0.25">
      <c r="A4489" s="5" t="s">
        <v>4535</v>
      </c>
      <c r="B4489" s="6" t="s">
        <v>142</v>
      </c>
      <c r="C4489" s="6" t="s">
        <v>2560</v>
      </c>
      <c r="D4489">
        <f>VLOOKUP(C4489,[1]EMISSION_FACTORS!$B$5:$C$31,2,0)</f>
        <v>548.3741</v>
      </c>
    </row>
    <row r="4490" spans="1:4" ht="15" x14ac:dyDescent="0.25">
      <c r="A4490" s="5" t="s">
        <v>4536</v>
      </c>
      <c r="B4490" s="6" t="s">
        <v>142</v>
      </c>
      <c r="C4490" s="6" t="s">
        <v>2560</v>
      </c>
      <c r="D4490">
        <f>VLOOKUP(C4490,[1]EMISSION_FACTORS!$B$5:$C$31,2,0)</f>
        <v>548.3741</v>
      </c>
    </row>
    <row r="4491" spans="1:4" ht="15" x14ac:dyDescent="0.25">
      <c r="A4491" s="5" t="s">
        <v>4537</v>
      </c>
      <c r="B4491" s="6" t="s">
        <v>142</v>
      </c>
      <c r="C4491" s="6" t="s">
        <v>2560</v>
      </c>
      <c r="D4491">
        <f>VLOOKUP(C4491,[1]EMISSION_FACTORS!$B$5:$C$31,2,0)</f>
        <v>548.3741</v>
      </c>
    </row>
    <row r="4492" spans="1:4" ht="15" x14ac:dyDescent="0.25">
      <c r="A4492" s="5" t="s">
        <v>4538</v>
      </c>
      <c r="B4492" s="6" t="s">
        <v>142</v>
      </c>
      <c r="C4492" s="6" t="s">
        <v>2560</v>
      </c>
      <c r="D4492">
        <f>VLOOKUP(C4492,[1]EMISSION_FACTORS!$B$5:$C$31,2,0)</f>
        <v>548.3741</v>
      </c>
    </row>
    <row r="4493" spans="1:4" ht="15" x14ac:dyDescent="0.25">
      <c r="A4493" s="5" t="s">
        <v>4539</v>
      </c>
      <c r="B4493" s="6" t="s">
        <v>142</v>
      </c>
      <c r="C4493" s="6" t="s">
        <v>2560</v>
      </c>
      <c r="D4493">
        <f>VLOOKUP(C4493,[1]EMISSION_FACTORS!$B$5:$C$31,2,0)</f>
        <v>548.3741</v>
      </c>
    </row>
    <row r="4494" spans="1:4" ht="15" x14ac:dyDescent="0.25">
      <c r="A4494" s="5" t="s">
        <v>4540</v>
      </c>
      <c r="B4494" s="6" t="s">
        <v>142</v>
      </c>
      <c r="C4494" s="6" t="s">
        <v>2560</v>
      </c>
      <c r="D4494">
        <f>VLOOKUP(C4494,[1]EMISSION_FACTORS!$B$5:$C$31,2,0)</f>
        <v>548.3741</v>
      </c>
    </row>
    <row r="4495" spans="1:4" ht="15" x14ac:dyDescent="0.25">
      <c r="A4495" s="5" t="s">
        <v>4541</v>
      </c>
      <c r="B4495" s="6" t="s">
        <v>142</v>
      </c>
      <c r="C4495" s="6" t="s">
        <v>2560</v>
      </c>
      <c r="D4495">
        <f>VLOOKUP(C4495,[1]EMISSION_FACTORS!$B$5:$C$31,2,0)</f>
        <v>548.3741</v>
      </c>
    </row>
    <row r="4496" spans="1:4" ht="15" x14ac:dyDescent="0.25">
      <c r="A4496" s="5" t="s">
        <v>4542</v>
      </c>
      <c r="B4496" s="6" t="s">
        <v>142</v>
      </c>
      <c r="C4496" s="6" t="s">
        <v>2560</v>
      </c>
      <c r="D4496">
        <f>VLOOKUP(C4496,[1]EMISSION_FACTORS!$B$5:$C$31,2,0)</f>
        <v>548.3741</v>
      </c>
    </row>
    <row r="4497" spans="1:4" ht="15" x14ac:dyDescent="0.25">
      <c r="A4497" s="5" t="s">
        <v>4543</v>
      </c>
      <c r="B4497" s="6" t="s">
        <v>142</v>
      </c>
      <c r="C4497" s="6" t="s">
        <v>2560</v>
      </c>
      <c r="D4497">
        <f>VLOOKUP(C4497,[1]EMISSION_FACTORS!$B$5:$C$31,2,0)</f>
        <v>548.3741</v>
      </c>
    </row>
    <row r="4498" spans="1:4" ht="15" x14ac:dyDescent="0.25">
      <c r="A4498" s="5" t="s">
        <v>4544</v>
      </c>
      <c r="B4498" s="6" t="s">
        <v>142</v>
      </c>
      <c r="C4498" s="6" t="s">
        <v>2560</v>
      </c>
      <c r="D4498">
        <f>VLOOKUP(C4498,[1]EMISSION_FACTORS!$B$5:$C$31,2,0)</f>
        <v>548.3741</v>
      </c>
    </row>
    <row r="4499" spans="1:4" ht="15" x14ac:dyDescent="0.25">
      <c r="A4499" s="5" t="s">
        <v>4545</v>
      </c>
      <c r="B4499" s="6" t="s">
        <v>142</v>
      </c>
      <c r="C4499" s="6" t="s">
        <v>2560</v>
      </c>
      <c r="D4499">
        <f>VLOOKUP(C4499,[1]EMISSION_FACTORS!$B$5:$C$31,2,0)</f>
        <v>548.3741</v>
      </c>
    </row>
    <row r="4500" spans="1:4" ht="15" x14ac:dyDescent="0.25">
      <c r="A4500" s="5" t="s">
        <v>4546</v>
      </c>
      <c r="B4500" s="6" t="s">
        <v>142</v>
      </c>
      <c r="C4500" s="6" t="s">
        <v>2560</v>
      </c>
      <c r="D4500">
        <f>VLOOKUP(C4500,[1]EMISSION_FACTORS!$B$5:$C$31,2,0)</f>
        <v>548.3741</v>
      </c>
    </row>
    <row r="4501" spans="1:4" ht="15" x14ac:dyDescent="0.25">
      <c r="A4501" s="5" t="s">
        <v>4547</v>
      </c>
      <c r="B4501" s="6" t="s">
        <v>142</v>
      </c>
      <c r="C4501" s="6" t="s">
        <v>2560</v>
      </c>
      <c r="D4501">
        <f>VLOOKUP(C4501,[1]EMISSION_FACTORS!$B$5:$C$31,2,0)</f>
        <v>548.3741</v>
      </c>
    </row>
    <row r="4502" spans="1:4" ht="15" x14ac:dyDescent="0.25">
      <c r="A4502" s="5" t="s">
        <v>4548</v>
      </c>
      <c r="B4502" s="6" t="s">
        <v>142</v>
      </c>
      <c r="C4502" s="6" t="s">
        <v>2560</v>
      </c>
      <c r="D4502">
        <f>VLOOKUP(C4502,[1]EMISSION_FACTORS!$B$5:$C$31,2,0)</f>
        <v>548.3741</v>
      </c>
    </row>
    <row r="4503" spans="1:4" ht="15" x14ac:dyDescent="0.25">
      <c r="A4503" s="5" t="s">
        <v>4549</v>
      </c>
      <c r="B4503" s="6" t="s">
        <v>142</v>
      </c>
      <c r="C4503" s="6" t="s">
        <v>2560</v>
      </c>
      <c r="D4503">
        <f>VLOOKUP(C4503,[1]EMISSION_FACTORS!$B$5:$C$31,2,0)</f>
        <v>548.3741</v>
      </c>
    </row>
    <row r="4504" spans="1:4" ht="15" x14ac:dyDescent="0.25">
      <c r="A4504" s="5" t="s">
        <v>4550</v>
      </c>
      <c r="B4504" s="6" t="s">
        <v>142</v>
      </c>
      <c r="C4504" s="6" t="s">
        <v>2560</v>
      </c>
      <c r="D4504">
        <f>VLOOKUP(C4504,[1]EMISSION_FACTORS!$B$5:$C$31,2,0)</f>
        <v>548.3741</v>
      </c>
    </row>
    <row r="4505" spans="1:4" ht="15" x14ac:dyDescent="0.25">
      <c r="A4505" s="5" t="s">
        <v>4551</v>
      </c>
      <c r="B4505" s="6" t="s">
        <v>142</v>
      </c>
      <c r="C4505" s="6" t="s">
        <v>2560</v>
      </c>
      <c r="D4505">
        <f>VLOOKUP(C4505,[1]EMISSION_FACTORS!$B$5:$C$31,2,0)</f>
        <v>548.3741</v>
      </c>
    </row>
    <row r="4506" spans="1:4" ht="15" x14ac:dyDescent="0.25">
      <c r="A4506" s="5" t="s">
        <v>4552</v>
      </c>
      <c r="B4506" s="6" t="s">
        <v>142</v>
      </c>
      <c r="C4506" s="6" t="s">
        <v>2560</v>
      </c>
      <c r="D4506">
        <f>VLOOKUP(C4506,[1]EMISSION_FACTORS!$B$5:$C$31,2,0)</f>
        <v>548.3741</v>
      </c>
    </row>
    <row r="4507" spans="1:4" ht="15" x14ac:dyDescent="0.25">
      <c r="A4507" s="5" t="s">
        <v>4553</v>
      </c>
      <c r="B4507" s="6" t="s">
        <v>142</v>
      </c>
      <c r="C4507" s="6" t="s">
        <v>2560</v>
      </c>
      <c r="D4507">
        <f>VLOOKUP(C4507,[1]EMISSION_FACTORS!$B$5:$C$31,2,0)</f>
        <v>548.3741</v>
      </c>
    </row>
    <row r="4508" spans="1:4" ht="15" x14ac:dyDescent="0.25">
      <c r="A4508" s="5" t="s">
        <v>4554</v>
      </c>
      <c r="B4508" s="6" t="s">
        <v>142</v>
      </c>
      <c r="C4508" s="6" t="s">
        <v>2560</v>
      </c>
      <c r="D4508">
        <f>VLOOKUP(C4508,[1]EMISSION_FACTORS!$B$5:$C$31,2,0)</f>
        <v>548.3741</v>
      </c>
    </row>
    <row r="4509" spans="1:4" ht="15" x14ac:dyDescent="0.25">
      <c r="A4509" s="5" t="s">
        <v>4555</v>
      </c>
      <c r="B4509" s="6" t="s">
        <v>142</v>
      </c>
      <c r="C4509" s="6" t="s">
        <v>2560</v>
      </c>
      <c r="D4509">
        <f>VLOOKUP(C4509,[1]EMISSION_FACTORS!$B$5:$C$31,2,0)</f>
        <v>548.3741</v>
      </c>
    </row>
    <row r="4510" spans="1:4" ht="15" x14ac:dyDescent="0.25">
      <c r="A4510" s="5" t="s">
        <v>4556</v>
      </c>
      <c r="B4510" s="6" t="s">
        <v>142</v>
      </c>
      <c r="C4510" s="6" t="s">
        <v>2560</v>
      </c>
      <c r="D4510">
        <f>VLOOKUP(C4510,[1]EMISSION_FACTORS!$B$5:$C$31,2,0)</f>
        <v>548.3741</v>
      </c>
    </row>
    <row r="4511" spans="1:4" ht="15" x14ac:dyDescent="0.25">
      <c r="A4511" s="5" t="s">
        <v>4557</v>
      </c>
      <c r="B4511" s="6" t="s">
        <v>142</v>
      </c>
      <c r="C4511" s="6" t="s">
        <v>2560</v>
      </c>
      <c r="D4511">
        <f>VLOOKUP(C4511,[1]EMISSION_FACTORS!$B$5:$C$31,2,0)</f>
        <v>548.3741</v>
      </c>
    </row>
    <row r="4512" spans="1:4" ht="15" x14ac:dyDescent="0.25">
      <c r="A4512" s="5" t="s">
        <v>4558</v>
      </c>
      <c r="B4512" s="6" t="s">
        <v>142</v>
      </c>
      <c r="C4512" s="6" t="s">
        <v>2560</v>
      </c>
      <c r="D4512">
        <f>VLOOKUP(C4512,[1]EMISSION_FACTORS!$B$5:$C$31,2,0)</f>
        <v>548.3741</v>
      </c>
    </row>
    <row r="4513" spans="1:4" ht="15" x14ac:dyDescent="0.25">
      <c r="A4513" s="5" t="s">
        <v>4559</v>
      </c>
      <c r="B4513" s="6" t="s">
        <v>142</v>
      </c>
      <c r="C4513" s="6" t="s">
        <v>2560</v>
      </c>
      <c r="D4513">
        <f>VLOOKUP(C4513,[1]EMISSION_FACTORS!$B$5:$C$31,2,0)</f>
        <v>548.3741</v>
      </c>
    </row>
    <row r="4514" spans="1:4" ht="15" x14ac:dyDescent="0.25">
      <c r="A4514" s="5" t="s">
        <v>4560</v>
      </c>
      <c r="B4514" s="6" t="s">
        <v>142</v>
      </c>
      <c r="C4514" s="6" t="s">
        <v>2560</v>
      </c>
      <c r="D4514">
        <f>VLOOKUP(C4514,[1]EMISSION_FACTORS!$B$5:$C$31,2,0)</f>
        <v>548.3741</v>
      </c>
    </row>
    <row r="4515" spans="1:4" ht="15" x14ac:dyDescent="0.25">
      <c r="A4515" s="5" t="s">
        <v>4561</v>
      </c>
      <c r="B4515" s="6" t="s">
        <v>142</v>
      </c>
      <c r="C4515" s="6" t="s">
        <v>2560</v>
      </c>
      <c r="D4515">
        <f>VLOOKUP(C4515,[1]EMISSION_FACTORS!$B$5:$C$31,2,0)</f>
        <v>548.3741</v>
      </c>
    </row>
    <row r="4516" spans="1:4" ht="15" x14ac:dyDescent="0.25">
      <c r="A4516" s="5" t="s">
        <v>4562</v>
      </c>
      <c r="B4516" s="6" t="s">
        <v>142</v>
      </c>
      <c r="C4516" s="6" t="s">
        <v>2560</v>
      </c>
      <c r="D4516">
        <f>VLOOKUP(C4516,[1]EMISSION_FACTORS!$B$5:$C$31,2,0)</f>
        <v>548.3741</v>
      </c>
    </row>
    <row r="4517" spans="1:4" ht="15" x14ac:dyDescent="0.25">
      <c r="A4517" s="5" t="s">
        <v>4563</v>
      </c>
      <c r="B4517" s="6" t="s">
        <v>142</v>
      </c>
      <c r="C4517" s="6" t="s">
        <v>2560</v>
      </c>
      <c r="D4517">
        <f>VLOOKUP(C4517,[1]EMISSION_FACTORS!$B$5:$C$31,2,0)</f>
        <v>548.3741</v>
      </c>
    </row>
    <row r="4518" spans="1:4" ht="15" x14ac:dyDescent="0.25">
      <c r="A4518" s="5" t="s">
        <v>4564</v>
      </c>
      <c r="B4518" s="6" t="s">
        <v>142</v>
      </c>
      <c r="C4518" s="6" t="s">
        <v>2560</v>
      </c>
      <c r="D4518">
        <f>VLOOKUP(C4518,[1]EMISSION_FACTORS!$B$5:$C$31,2,0)</f>
        <v>548.3741</v>
      </c>
    </row>
    <row r="4519" spans="1:4" ht="15" x14ac:dyDescent="0.25">
      <c r="A4519" s="5" t="s">
        <v>4565</v>
      </c>
      <c r="B4519" s="6" t="s">
        <v>142</v>
      </c>
      <c r="C4519" s="6" t="s">
        <v>2560</v>
      </c>
      <c r="D4519">
        <f>VLOOKUP(C4519,[1]EMISSION_FACTORS!$B$5:$C$31,2,0)</f>
        <v>548.3741</v>
      </c>
    </row>
    <row r="4520" spans="1:4" ht="15" x14ac:dyDescent="0.25">
      <c r="A4520" s="5" t="s">
        <v>4566</v>
      </c>
      <c r="B4520" s="6" t="s">
        <v>142</v>
      </c>
      <c r="C4520" s="6" t="s">
        <v>2560</v>
      </c>
      <c r="D4520">
        <f>VLOOKUP(C4520,[1]EMISSION_FACTORS!$B$5:$C$31,2,0)</f>
        <v>548.3741</v>
      </c>
    </row>
    <row r="4521" spans="1:4" ht="15" x14ac:dyDescent="0.25">
      <c r="A4521" s="5" t="s">
        <v>4567</v>
      </c>
      <c r="B4521" s="6" t="s">
        <v>142</v>
      </c>
      <c r="C4521" s="6" t="s">
        <v>2560</v>
      </c>
      <c r="D4521">
        <f>VLOOKUP(C4521,[1]EMISSION_FACTORS!$B$5:$C$31,2,0)</f>
        <v>548.3741</v>
      </c>
    </row>
    <row r="4522" spans="1:4" ht="15" x14ac:dyDescent="0.25">
      <c r="A4522" s="5" t="s">
        <v>4568</v>
      </c>
      <c r="B4522" s="6" t="s">
        <v>142</v>
      </c>
      <c r="C4522" s="6" t="s">
        <v>2560</v>
      </c>
      <c r="D4522">
        <f>VLOOKUP(C4522,[1]EMISSION_FACTORS!$B$5:$C$31,2,0)</f>
        <v>548.3741</v>
      </c>
    </row>
    <row r="4523" spans="1:4" ht="15" x14ac:dyDescent="0.25">
      <c r="A4523" s="5" t="s">
        <v>4569</v>
      </c>
      <c r="B4523" s="6" t="s">
        <v>142</v>
      </c>
      <c r="C4523" s="6" t="s">
        <v>2560</v>
      </c>
      <c r="D4523">
        <f>VLOOKUP(C4523,[1]EMISSION_FACTORS!$B$5:$C$31,2,0)</f>
        <v>548.3741</v>
      </c>
    </row>
    <row r="4524" spans="1:4" ht="15" x14ac:dyDescent="0.25">
      <c r="A4524" s="5" t="s">
        <v>4570</v>
      </c>
      <c r="B4524" s="6" t="s">
        <v>142</v>
      </c>
      <c r="C4524" s="6" t="s">
        <v>2560</v>
      </c>
      <c r="D4524">
        <f>VLOOKUP(C4524,[1]EMISSION_FACTORS!$B$5:$C$31,2,0)</f>
        <v>548.3741</v>
      </c>
    </row>
    <row r="4525" spans="1:4" ht="15" x14ac:dyDescent="0.25">
      <c r="A4525" s="5" t="s">
        <v>4571</v>
      </c>
      <c r="B4525" s="6" t="s">
        <v>142</v>
      </c>
      <c r="C4525" s="6" t="s">
        <v>2560</v>
      </c>
      <c r="D4525">
        <f>VLOOKUP(C4525,[1]EMISSION_FACTORS!$B$5:$C$31,2,0)</f>
        <v>548.3741</v>
      </c>
    </row>
    <row r="4526" spans="1:4" ht="15" x14ac:dyDescent="0.25">
      <c r="A4526" s="5" t="s">
        <v>4572</v>
      </c>
      <c r="B4526" s="6" t="s">
        <v>142</v>
      </c>
      <c r="C4526" s="6" t="s">
        <v>2560</v>
      </c>
      <c r="D4526">
        <f>VLOOKUP(C4526,[1]EMISSION_FACTORS!$B$5:$C$31,2,0)</f>
        <v>548.3741</v>
      </c>
    </row>
    <row r="4527" spans="1:4" ht="15" x14ac:dyDescent="0.25">
      <c r="A4527" s="5" t="s">
        <v>4573</v>
      </c>
      <c r="B4527" s="6" t="s">
        <v>142</v>
      </c>
      <c r="C4527" s="6" t="s">
        <v>2560</v>
      </c>
      <c r="D4527">
        <f>VLOOKUP(C4527,[1]EMISSION_FACTORS!$B$5:$C$31,2,0)</f>
        <v>548.3741</v>
      </c>
    </row>
    <row r="4528" spans="1:4" ht="15" x14ac:dyDescent="0.25">
      <c r="A4528" s="5" t="s">
        <v>4574</v>
      </c>
      <c r="B4528" s="6" t="s">
        <v>142</v>
      </c>
      <c r="C4528" s="6" t="s">
        <v>2560</v>
      </c>
      <c r="D4528">
        <f>VLOOKUP(C4528,[1]EMISSION_FACTORS!$B$5:$C$31,2,0)</f>
        <v>548.3741</v>
      </c>
    </row>
    <row r="4529" spans="1:4" ht="15" x14ac:dyDescent="0.25">
      <c r="A4529" s="5" t="s">
        <v>4575</v>
      </c>
      <c r="B4529" s="6" t="s">
        <v>142</v>
      </c>
      <c r="C4529" s="6" t="s">
        <v>2560</v>
      </c>
      <c r="D4529">
        <f>VLOOKUP(C4529,[1]EMISSION_FACTORS!$B$5:$C$31,2,0)</f>
        <v>548.3741</v>
      </c>
    </row>
    <row r="4530" spans="1:4" ht="15" x14ac:dyDescent="0.25">
      <c r="A4530" s="5" t="s">
        <v>4576</v>
      </c>
      <c r="B4530" s="6" t="s">
        <v>142</v>
      </c>
      <c r="C4530" s="6" t="s">
        <v>2560</v>
      </c>
      <c r="D4530">
        <f>VLOOKUP(C4530,[1]EMISSION_FACTORS!$B$5:$C$31,2,0)</f>
        <v>548.3741</v>
      </c>
    </row>
    <row r="4531" spans="1:4" ht="15" x14ac:dyDescent="0.25">
      <c r="A4531" s="5" t="s">
        <v>4577</v>
      </c>
      <c r="B4531" s="6" t="s">
        <v>142</v>
      </c>
      <c r="C4531" s="6" t="s">
        <v>2560</v>
      </c>
      <c r="D4531">
        <f>VLOOKUP(C4531,[1]EMISSION_FACTORS!$B$5:$C$31,2,0)</f>
        <v>548.3741</v>
      </c>
    </row>
    <row r="4532" spans="1:4" ht="15" x14ac:dyDescent="0.25">
      <c r="A4532" s="5" t="s">
        <v>4578</v>
      </c>
      <c r="B4532" s="6" t="s">
        <v>142</v>
      </c>
      <c r="C4532" s="6" t="s">
        <v>2560</v>
      </c>
      <c r="D4532">
        <f>VLOOKUP(C4532,[1]EMISSION_FACTORS!$B$5:$C$31,2,0)</f>
        <v>548.3741</v>
      </c>
    </row>
    <row r="4533" spans="1:4" ht="15" x14ac:dyDescent="0.25">
      <c r="A4533" s="5" t="s">
        <v>4579</v>
      </c>
      <c r="B4533" s="6" t="s">
        <v>142</v>
      </c>
      <c r="C4533" s="6" t="s">
        <v>2560</v>
      </c>
      <c r="D4533">
        <f>VLOOKUP(C4533,[1]EMISSION_FACTORS!$B$5:$C$31,2,0)</f>
        <v>548.3741</v>
      </c>
    </row>
    <row r="4534" spans="1:4" ht="15" x14ac:dyDescent="0.25">
      <c r="A4534" s="5" t="s">
        <v>4580</v>
      </c>
      <c r="B4534" s="6" t="s">
        <v>142</v>
      </c>
      <c r="C4534" s="6" t="s">
        <v>2560</v>
      </c>
      <c r="D4534">
        <f>VLOOKUP(C4534,[1]EMISSION_FACTORS!$B$5:$C$31,2,0)</f>
        <v>548.3741</v>
      </c>
    </row>
    <row r="4535" spans="1:4" ht="15" x14ac:dyDescent="0.25">
      <c r="A4535" s="5" t="s">
        <v>4581</v>
      </c>
      <c r="B4535" s="6" t="s">
        <v>142</v>
      </c>
      <c r="C4535" s="6" t="s">
        <v>2560</v>
      </c>
      <c r="D4535">
        <f>VLOOKUP(C4535,[1]EMISSION_FACTORS!$B$5:$C$31,2,0)</f>
        <v>548.3741</v>
      </c>
    </row>
    <row r="4536" spans="1:4" ht="15" x14ac:dyDescent="0.25">
      <c r="A4536" s="5" t="s">
        <v>4582</v>
      </c>
      <c r="B4536" s="6" t="s">
        <v>142</v>
      </c>
      <c r="C4536" s="6" t="s">
        <v>2560</v>
      </c>
      <c r="D4536">
        <f>VLOOKUP(C4536,[1]EMISSION_FACTORS!$B$5:$C$31,2,0)</f>
        <v>548.3741</v>
      </c>
    </row>
    <row r="4537" spans="1:4" ht="15" x14ac:dyDescent="0.25">
      <c r="A4537" s="5" t="s">
        <v>4583</v>
      </c>
      <c r="B4537" s="6" t="s">
        <v>142</v>
      </c>
      <c r="C4537" s="6" t="s">
        <v>2560</v>
      </c>
      <c r="D4537">
        <f>VLOOKUP(C4537,[1]EMISSION_FACTORS!$B$5:$C$31,2,0)</f>
        <v>548.3741</v>
      </c>
    </row>
    <row r="4538" spans="1:4" ht="15" x14ac:dyDescent="0.25">
      <c r="A4538" s="5" t="s">
        <v>4584</v>
      </c>
      <c r="B4538" s="6" t="s">
        <v>142</v>
      </c>
      <c r="C4538" s="6" t="s">
        <v>2560</v>
      </c>
      <c r="D4538">
        <f>VLOOKUP(C4538,[1]EMISSION_FACTORS!$B$5:$C$31,2,0)</f>
        <v>548.3741</v>
      </c>
    </row>
    <row r="4539" spans="1:4" ht="15" x14ac:dyDescent="0.25">
      <c r="A4539" s="5" t="s">
        <v>4585</v>
      </c>
      <c r="B4539" s="6" t="s">
        <v>142</v>
      </c>
      <c r="C4539" s="6" t="s">
        <v>2560</v>
      </c>
      <c r="D4539">
        <f>VLOOKUP(C4539,[1]EMISSION_FACTORS!$B$5:$C$31,2,0)</f>
        <v>548.3741</v>
      </c>
    </row>
    <row r="4540" spans="1:4" ht="15" x14ac:dyDescent="0.25">
      <c r="A4540" s="5" t="s">
        <v>4586</v>
      </c>
      <c r="B4540" s="6" t="s">
        <v>142</v>
      </c>
      <c r="C4540" s="6" t="s">
        <v>2560</v>
      </c>
      <c r="D4540">
        <f>VLOOKUP(C4540,[1]EMISSION_FACTORS!$B$5:$C$31,2,0)</f>
        <v>548.3741</v>
      </c>
    </row>
    <row r="4541" spans="1:4" ht="15" x14ac:dyDescent="0.25">
      <c r="A4541" s="5" t="s">
        <v>4587</v>
      </c>
      <c r="B4541" s="6" t="s">
        <v>142</v>
      </c>
      <c r="C4541" s="6" t="s">
        <v>2560</v>
      </c>
      <c r="D4541">
        <f>VLOOKUP(C4541,[1]EMISSION_FACTORS!$B$5:$C$31,2,0)</f>
        <v>548.3741</v>
      </c>
    </row>
    <row r="4542" spans="1:4" ht="15" x14ac:dyDescent="0.25">
      <c r="A4542" s="5" t="s">
        <v>4588</v>
      </c>
      <c r="B4542" s="6" t="s">
        <v>142</v>
      </c>
      <c r="C4542" s="6" t="s">
        <v>2560</v>
      </c>
      <c r="D4542">
        <f>VLOOKUP(C4542,[1]EMISSION_FACTORS!$B$5:$C$31,2,0)</f>
        <v>548.3741</v>
      </c>
    </row>
    <row r="4543" spans="1:4" ht="15" x14ac:dyDescent="0.25">
      <c r="A4543" s="5" t="s">
        <v>4589</v>
      </c>
      <c r="B4543" s="6" t="s">
        <v>142</v>
      </c>
      <c r="C4543" s="6" t="s">
        <v>2560</v>
      </c>
      <c r="D4543">
        <f>VLOOKUP(C4543,[1]EMISSION_FACTORS!$B$5:$C$31,2,0)</f>
        <v>548.3741</v>
      </c>
    </row>
    <row r="4544" spans="1:4" ht="15" x14ac:dyDescent="0.25">
      <c r="A4544" s="5" t="s">
        <v>4590</v>
      </c>
      <c r="B4544" s="6" t="s">
        <v>142</v>
      </c>
      <c r="C4544" s="6" t="s">
        <v>2560</v>
      </c>
      <c r="D4544">
        <f>VLOOKUP(C4544,[1]EMISSION_FACTORS!$B$5:$C$31,2,0)</f>
        <v>548.3741</v>
      </c>
    </row>
    <row r="4545" spans="1:4" ht="15" x14ac:dyDescent="0.25">
      <c r="A4545" s="5" t="s">
        <v>4591</v>
      </c>
      <c r="B4545" s="6" t="s">
        <v>142</v>
      </c>
      <c r="C4545" s="6" t="s">
        <v>2560</v>
      </c>
      <c r="D4545">
        <f>VLOOKUP(C4545,[1]EMISSION_FACTORS!$B$5:$C$31,2,0)</f>
        <v>548.3741</v>
      </c>
    </row>
    <row r="4546" spans="1:4" ht="15" x14ac:dyDescent="0.25">
      <c r="A4546" s="5" t="s">
        <v>4592</v>
      </c>
      <c r="B4546" s="6" t="s">
        <v>142</v>
      </c>
      <c r="C4546" s="6" t="s">
        <v>2560</v>
      </c>
      <c r="D4546">
        <f>VLOOKUP(C4546,[1]EMISSION_FACTORS!$B$5:$C$31,2,0)</f>
        <v>548.3741</v>
      </c>
    </row>
    <row r="4547" spans="1:4" ht="15" x14ac:dyDescent="0.25">
      <c r="A4547" s="5" t="s">
        <v>4593</v>
      </c>
      <c r="B4547" s="6" t="s">
        <v>142</v>
      </c>
      <c r="C4547" s="6" t="s">
        <v>2560</v>
      </c>
      <c r="D4547">
        <f>VLOOKUP(C4547,[1]EMISSION_FACTORS!$B$5:$C$31,2,0)</f>
        <v>548.3741</v>
      </c>
    </row>
    <row r="4548" spans="1:4" ht="15" x14ac:dyDescent="0.25">
      <c r="A4548" s="5" t="s">
        <v>4594</v>
      </c>
      <c r="B4548" s="6" t="s">
        <v>142</v>
      </c>
      <c r="C4548" s="6" t="s">
        <v>2560</v>
      </c>
      <c r="D4548">
        <f>VLOOKUP(C4548,[1]EMISSION_FACTORS!$B$5:$C$31,2,0)</f>
        <v>548.3741</v>
      </c>
    </row>
    <row r="4549" spans="1:4" ht="15" x14ac:dyDescent="0.25">
      <c r="A4549" s="5" t="s">
        <v>4595</v>
      </c>
      <c r="B4549" s="6" t="s">
        <v>142</v>
      </c>
      <c r="C4549" s="6" t="s">
        <v>2560</v>
      </c>
      <c r="D4549">
        <f>VLOOKUP(C4549,[1]EMISSION_FACTORS!$B$5:$C$31,2,0)</f>
        <v>548.3741</v>
      </c>
    </row>
    <row r="4550" spans="1:4" ht="15" x14ac:dyDescent="0.25">
      <c r="A4550" s="5" t="s">
        <v>4596</v>
      </c>
      <c r="B4550" s="6" t="s">
        <v>142</v>
      </c>
      <c r="C4550" s="6" t="s">
        <v>2560</v>
      </c>
      <c r="D4550">
        <f>VLOOKUP(C4550,[1]EMISSION_FACTORS!$B$5:$C$31,2,0)</f>
        <v>548.3741</v>
      </c>
    </row>
    <row r="4551" spans="1:4" ht="15" x14ac:dyDescent="0.25">
      <c r="A4551" s="5" t="s">
        <v>4597</v>
      </c>
      <c r="B4551" s="6" t="s">
        <v>142</v>
      </c>
      <c r="C4551" s="6" t="s">
        <v>2560</v>
      </c>
      <c r="D4551">
        <f>VLOOKUP(C4551,[1]EMISSION_FACTORS!$B$5:$C$31,2,0)</f>
        <v>548.3741</v>
      </c>
    </row>
    <row r="4552" spans="1:4" ht="15" x14ac:dyDescent="0.25">
      <c r="A4552" s="5" t="s">
        <v>4598</v>
      </c>
      <c r="B4552" s="6" t="s">
        <v>142</v>
      </c>
      <c r="C4552" s="6" t="s">
        <v>2560</v>
      </c>
      <c r="D4552">
        <f>VLOOKUP(C4552,[1]EMISSION_FACTORS!$B$5:$C$31,2,0)</f>
        <v>548.3741</v>
      </c>
    </row>
    <row r="4553" spans="1:4" ht="15" x14ac:dyDescent="0.25">
      <c r="A4553" s="5" t="s">
        <v>4599</v>
      </c>
      <c r="B4553" s="6" t="s">
        <v>142</v>
      </c>
      <c r="C4553" s="6" t="s">
        <v>2560</v>
      </c>
      <c r="D4553">
        <f>VLOOKUP(C4553,[1]EMISSION_FACTORS!$B$5:$C$31,2,0)</f>
        <v>548.3741</v>
      </c>
    </row>
    <row r="4554" spans="1:4" ht="15" x14ac:dyDescent="0.25">
      <c r="A4554" s="5" t="s">
        <v>4600</v>
      </c>
      <c r="B4554" s="6" t="s">
        <v>142</v>
      </c>
      <c r="C4554" s="6" t="s">
        <v>2560</v>
      </c>
      <c r="D4554">
        <f>VLOOKUP(C4554,[1]EMISSION_FACTORS!$B$5:$C$31,2,0)</f>
        <v>548.3741</v>
      </c>
    </row>
    <row r="4555" spans="1:4" ht="15" x14ac:dyDescent="0.25">
      <c r="A4555" s="5" t="s">
        <v>4601</v>
      </c>
      <c r="B4555" s="6" t="s">
        <v>142</v>
      </c>
      <c r="C4555" s="6" t="s">
        <v>2560</v>
      </c>
      <c r="D4555">
        <f>VLOOKUP(C4555,[1]EMISSION_FACTORS!$B$5:$C$31,2,0)</f>
        <v>548.3741</v>
      </c>
    </row>
    <row r="4556" spans="1:4" ht="15" x14ac:dyDescent="0.25">
      <c r="A4556" s="5" t="s">
        <v>4602</v>
      </c>
      <c r="B4556" s="6" t="s">
        <v>142</v>
      </c>
      <c r="C4556" s="6" t="s">
        <v>2560</v>
      </c>
      <c r="D4556">
        <f>VLOOKUP(C4556,[1]EMISSION_FACTORS!$B$5:$C$31,2,0)</f>
        <v>548.3741</v>
      </c>
    </row>
    <row r="4557" spans="1:4" ht="15" x14ac:dyDescent="0.25">
      <c r="A4557" s="5" t="s">
        <v>4603</v>
      </c>
      <c r="B4557" s="6" t="s">
        <v>142</v>
      </c>
      <c r="C4557" s="6" t="s">
        <v>2560</v>
      </c>
      <c r="D4557">
        <f>VLOOKUP(C4557,[1]EMISSION_FACTORS!$B$5:$C$31,2,0)</f>
        <v>548.3741</v>
      </c>
    </row>
    <row r="4558" spans="1:4" ht="15" x14ac:dyDescent="0.25">
      <c r="A4558" s="5" t="s">
        <v>4604</v>
      </c>
      <c r="B4558" s="6" t="s">
        <v>142</v>
      </c>
      <c r="C4558" s="6" t="s">
        <v>2560</v>
      </c>
      <c r="D4558">
        <f>VLOOKUP(C4558,[1]EMISSION_FACTORS!$B$5:$C$31,2,0)</f>
        <v>548.3741</v>
      </c>
    </row>
    <row r="4559" spans="1:4" ht="15" x14ac:dyDescent="0.25">
      <c r="A4559" s="5" t="s">
        <v>4605</v>
      </c>
      <c r="B4559" s="6" t="s">
        <v>142</v>
      </c>
      <c r="C4559" s="6" t="s">
        <v>2560</v>
      </c>
      <c r="D4559">
        <f>VLOOKUP(C4559,[1]EMISSION_FACTORS!$B$5:$C$31,2,0)</f>
        <v>548.3741</v>
      </c>
    </row>
    <row r="4560" spans="1:4" ht="15" x14ac:dyDescent="0.25">
      <c r="A4560" s="5" t="s">
        <v>4606</v>
      </c>
      <c r="B4560" s="6" t="s">
        <v>142</v>
      </c>
      <c r="C4560" s="6" t="s">
        <v>2560</v>
      </c>
      <c r="D4560">
        <f>VLOOKUP(C4560,[1]EMISSION_FACTORS!$B$5:$C$31,2,0)</f>
        <v>548.3741</v>
      </c>
    </row>
    <row r="4561" spans="1:4" ht="15" x14ac:dyDescent="0.25">
      <c r="A4561" s="5" t="s">
        <v>4607</v>
      </c>
      <c r="B4561" s="6" t="s">
        <v>142</v>
      </c>
      <c r="C4561" s="6" t="s">
        <v>2560</v>
      </c>
      <c r="D4561">
        <f>VLOOKUP(C4561,[1]EMISSION_FACTORS!$B$5:$C$31,2,0)</f>
        <v>548.3741</v>
      </c>
    </row>
    <row r="4562" spans="1:4" ht="15" x14ac:dyDescent="0.25">
      <c r="A4562" s="5" t="s">
        <v>4608</v>
      </c>
      <c r="B4562" s="6" t="s">
        <v>142</v>
      </c>
      <c r="C4562" s="6" t="s">
        <v>2560</v>
      </c>
      <c r="D4562">
        <f>VLOOKUP(C4562,[1]EMISSION_FACTORS!$B$5:$C$31,2,0)</f>
        <v>548.3741</v>
      </c>
    </row>
    <row r="4563" spans="1:4" ht="15" x14ac:dyDescent="0.25">
      <c r="A4563" s="5" t="s">
        <v>4609</v>
      </c>
      <c r="B4563" s="6" t="s">
        <v>142</v>
      </c>
      <c r="C4563" s="6" t="s">
        <v>2560</v>
      </c>
      <c r="D4563">
        <f>VLOOKUP(C4563,[1]EMISSION_FACTORS!$B$5:$C$31,2,0)</f>
        <v>548.3741</v>
      </c>
    </row>
    <row r="4564" spans="1:4" ht="15" x14ac:dyDescent="0.25">
      <c r="A4564" s="5" t="s">
        <v>4610</v>
      </c>
      <c r="B4564" s="6" t="s">
        <v>142</v>
      </c>
      <c r="C4564" s="6" t="s">
        <v>2560</v>
      </c>
      <c r="D4564">
        <f>VLOOKUP(C4564,[1]EMISSION_FACTORS!$B$5:$C$31,2,0)</f>
        <v>548.3741</v>
      </c>
    </row>
    <row r="4565" spans="1:4" ht="15" x14ac:dyDescent="0.25">
      <c r="A4565" s="5" t="s">
        <v>4611</v>
      </c>
      <c r="B4565" s="6" t="s">
        <v>142</v>
      </c>
      <c r="C4565" s="6" t="s">
        <v>2560</v>
      </c>
      <c r="D4565">
        <f>VLOOKUP(C4565,[1]EMISSION_FACTORS!$B$5:$C$31,2,0)</f>
        <v>548.3741</v>
      </c>
    </row>
    <row r="4566" spans="1:4" ht="15" x14ac:dyDescent="0.25">
      <c r="A4566" s="5" t="s">
        <v>4612</v>
      </c>
      <c r="B4566" s="6" t="s">
        <v>142</v>
      </c>
      <c r="C4566" s="6" t="s">
        <v>2560</v>
      </c>
      <c r="D4566">
        <f>VLOOKUP(C4566,[1]EMISSION_FACTORS!$B$5:$C$31,2,0)</f>
        <v>548.3741</v>
      </c>
    </row>
    <row r="4567" spans="1:4" ht="15" x14ac:dyDescent="0.25">
      <c r="A4567" s="5" t="s">
        <v>4613</v>
      </c>
      <c r="B4567" s="6" t="s">
        <v>142</v>
      </c>
      <c r="C4567" s="6" t="s">
        <v>2560</v>
      </c>
      <c r="D4567">
        <f>VLOOKUP(C4567,[1]EMISSION_FACTORS!$B$5:$C$31,2,0)</f>
        <v>548.3741</v>
      </c>
    </row>
    <row r="4568" spans="1:4" ht="15" x14ac:dyDescent="0.25">
      <c r="A4568" s="5" t="s">
        <v>4614</v>
      </c>
      <c r="B4568" s="6" t="s">
        <v>142</v>
      </c>
      <c r="C4568" s="6" t="s">
        <v>2560</v>
      </c>
      <c r="D4568">
        <f>VLOOKUP(C4568,[1]EMISSION_FACTORS!$B$5:$C$31,2,0)</f>
        <v>548.3741</v>
      </c>
    </row>
    <row r="4569" spans="1:4" ht="15" x14ac:dyDescent="0.25">
      <c r="A4569" s="5" t="s">
        <v>4615</v>
      </c>
      <c r="B4569" s="6" t="s">
        <v>142</v>
      </c>
      <c r="C4569" s="6" t="s">
        <v>2560</v>
      </c>
      <c r="D4569">
        <f>VLOOKUP(C4569,[1]EMISSION_FACTORS!$B$5:$C$31,2,0)</f>
        <v>548.3741</v>
      </c>
    </row>
    <row r="4570" spans="1:4" ht="15" x14ac:dyDescent="0.25">
      <c r="A4570" s="5" t="s">
        <v>4616</v>
      </c>
      <c r="B4570" s="6" t="s">
        <v>142</v>
      </c>
      <c r="C4570" s="6" t="s">
        <v>2560</v>
      </c>
      <c r="D4570">
        <f>VLOOKUP(C4570,[1]EMISSION_FACTORS!$B$5:$C$31,2,0)</f>
        <v>548.3741</v>
      </c>
    </row>
    <row r="4571" spans="1:4" ht="15" x14ac:dyDescent="0.25">
      <c r="A4571" s="5" t="s">
        <v>4617</v>
      </c>
      <c r="B4571" s="6" t="s">
        <v>142</v>
      </c>
      <c r="C4571" s="6" t="s">
        <v>2560</v>
      </c>
      <c r="D4571">
        <f>VLOOKUP(C4571,[1]EMISSION_FACTORS!$B$5:$C$31,2,0)</f>
        <v>548.3741</v>
      </c>
    </row>
    <row r="4572" spans="1:4" ht="15" x14ac:dyDescent="0.25">
      <c r="A4572" s="5" t="s">
        <v>4618</v>
      </c>
      <c r="B4572" s="6" t="s">
        <v>142</v>
      </c>
      <c r="C4572" s="6" t="s">
        <v>2560</v>
      </c>
      <c r="D4572">
        <f>VLOOKUP(C4572,[1]EMISSION_FACTORS!$B$5:$C$31,2,0)</f>
        <v>548.3741</v>
      </c>
    </row>
    <row r="4573" spans="1:4" ht="15" x14ac:dyDescent="0.25">
      <c r="A4573" s="5" t="s">
        <v>4619</v>
      </c>
      <c r="B4573" s="6" t="s">
        <v>142</v>
      </c>
      <c r="C4573" s="6" t="s">
        <v>2560</v>
      </c>
      <c r="D4573">
        <f>VLOOKUP(C4573,[1]EMISSION_FACTORS!$B$5:$C$31,2,0)</f>
        <v>548.3741</v>
      </c>
    </row>
    <row r="4574" spans="1:4" ht="15" x14ac:dyDescent="0.25">
      <c r="A4574" s="5" t="s">
        <v>4620</v>
      </c>
      <c r="B4574" s="6" t="s">
        <v>142</v>
      </c>
      <c r="C4574" s="6" t="s">
        <v>2560</v>
      </c>
      <c r="D4574">
        <f>VLOOKUP(C4574,[1]EMISSION_FACTORS!$B$5:$C$31,2,0)</f>
        <v>548.3741</v>
      </c>
    </row>
    <row r="4575" spans="1:4" ht="15" x14ac:dyDescent="0.25">
      <c r="A4575" s="5" t="s">
        <v>4621</v>
      </c>
      <c r="B4575" s="6" t="s">
        <v>142</v>
      </c>
      <c r="C4575" s="6" t="s">
        <v>2560</v>
      </c>
      <c r="D4575">
        <f>VLOOKUP(C4575,[1]EMISSION_FACTORS!$B$5:$C$31,2,0)</f>
        <v>548.3741</v>
      </c>
    </row>
    <row r="4576" spans="1:4" ht="15" x14ac:dyDescent="0.25">
      <c r="A4576" s="5" t="s">
        <v>4622</v>
      </c>
      <c r="B4576" s="6" t="s">
        <v>142</v>
      </c>
      <c r="C4576" s="6" t="s">
        <v>2560</v>
      </c>
      <c r="D4576">
        <f>VLOOKUP(C4576,[1]EMISSION_FACTORS!$B$5:$C$31,2,0)</f>
        <v>548.3741</v>
      </c>
    </row>
    <row r="4577" spans="1:4" ht="15" x14ac:dyDescent="0.25">
      <c r="A4577" s="5" t="s">
        <v>4623</v>
      </c>
      <c r="B4577" s="6" t="s">
        <v>142</v>
      </c>
      <c r="C4577" s="6" t="s">
        <v>2560</v>
      </c>
      <c r="D4577">
        <f>VLOOKUP(C4577,[1]EMISSION_FACTORS!$B$5:$C$31,2,0)</f>
        <v>548.3741</v>
      </c>
    </row>
    <row r="4578" spans="1:4" ht="15" x14ac:dyDescent="0.25">
      <c r="A4578" s="5" t="s">
        <v>4624</v>
      </c>
      <c r="B4578" s="6" t="s">
        <v>142</v>
      </c>
      <c r="C4578" s="6" t="s">
        <v>2560</v>
      </c>
      <c r="D4578">
        <f>VLOOKUP(C4578,[1]EMISSION_FACTORS!$B$5:$C$31,2,0)</f>
        <v>548.3741</v>
      </c>
    </row>
    <row r="4579" spans="1:4" ht="15" x14ac:dyDescent="0.25">
      <c r="A4579" s="5" t="s">
        <v>4625</v>
      </c>
      <c r="B4579" s="6" t="s">
        <v>142</v>
      </c>
      <c r="C4579" s="6" t="s">
        <v>2560</v>
      </c>
      <c r="D4579">
        <f>VLOOKUP(C4579,[1]EMISSION_FACTORS!$B$5:$C$31,2,0)</f>
        <v>548.3741</v>
      </c>
    </row>
    <row r="4580" spans="1:4" ht="15" x14ac:dyDescent="0.25">
      <c r="A4580" s="5" t="s">
        <v>4626</v>
      </c>
      <c r="B4580" s="6" t="s">
        <v>142</v>
      </c>
      <c r="C4580" s="6" t="s">
        <v>2560</v>
      </c>
      <c r="D4580">
        <f>VLOOKUP(C4580,[1]EMISSION_FACTORS!$B$5:$C$31,2,0)</f>
        <v>548.3741</v>
      </c>
    </row>
    <row r="4581" spans="1:4" ht="15" x14ac:dyDescent="0.25">
      <c r="A4581" s="5" t="s">
        <v>4627</v>
      </c>
      <c r="B4581" s="6" t="s">
        <v>142</v>
      </c>
      <c r="C4581" s="6" t="s">
        <v>2560</v>
      </c>
      <c r="D4581">
        <f>VLOOKUP(C4581,[1]EMISSION_FACTORS!$B$5:$C$31,2,0)</f>
        <v>548.3741</v>
      </c>
    </row>
    <row r="4582" spans="1:4" ht="15" x14ac:dyDescent="0.25">
      <c r="A4582" s="5" t="s">
        <v>4628</v>
      </c>
      <c r="B4582" s="6" t="s">
        <v>142</v>
      </c>
      <c r="C4582" s="6" t="s">
        <v>2560</v>
      </c>
      <c r="D4582">
        <f>VLOOKUP(C4582,[1]EMISSION_FACTORS!$B$5:$C$31,2,0)</f>
        <v>548.3741</v>
      </c>
    </row>
    <row r="4583" spans="1:4" ht="15" x14ac:dyDescent="0.25">
      <c r="A4583" s="5" t="s">
        <v>4629</v>
      </c>
      <c r="B4583" s="6" t="s">
        <v>142</v>
      </c>
      <c r="C4583" s="6" t="s">
        <v>2560</v>
      </c>
      <c r="D4583">
        <f>VLOOKUP(C4583,[1]EMISSION_FACTORS!$B$5:$C$31,2,0)</f>
        <v>548.3741</v>
      </c>
    </row>
    <row r="4584" spans="1:4" ht="15" x14ac:dyDescent="0.25">
      <c r="A4584" s="5" t="s">
        <v>4630</v>
      </c>
      <c r="B4584" s="6" t="s">
        <v>142</v>
      </c>
      <c r="C4584" s="6" t="s">
        <v>2560</v>
      </c>
      <c r="D4584">
        <f>VLOOKUP(C4584,[1]EMISSION_FACTORS!$B$5:$C$31,2,0)</f>
        <v>548.3741</v>
      </c>
    </row>
    <row r="4585" spans="1:4" ht="15" x14ac:dyDescent="0.25">
      <c r="A4585" s="5" t="s">
        <v>4631</v>
      </c>
      <c r="B4585" s="6" t="s">
        <v>142</v>
      </c>
      <c r="C4585" s="6" t="s">
        <v>2560</v>
      </c>
      <c r="D4585">
        <f>VLOOKUP(C4585,[1]EMISSION_FACTORS!$B$5:$C$31,2,0)</f>
        <v>548.3741</v>
      </c>
    </row>
    <row r="4586" spans="1:4" ht="15" x14ac:dyDescent="0.25">
      <c r="A4586" s="5" t="s">
        <v>4632</v>
      </c>
      <c r="B4586" s="6" t="s">
        <v>142</v>
      </c>
      <c r="C4586" s="6" t="s">
        <v>2560</v>
      </c>
      <c r="D4586">
        <f>VLOOKUP(C4586,[1]EMISSION_FACTORS!$B$5:$C$31,2,0)</f>
        <v>548.3741</v>
      </c>
    </row>
    <row r="4587" spans="1:4" ht="15" x14ac:dyDescent="0.25">
      <c r="A4587" s="5" t="s">
        <v>4633</v>
      </c>
      <c r="B4587" s="6" t="s">
        <v>142</v>
      </c>
      <c r="C4587" s="6" t="s">
        <v>2560</v>
      </c>
      <c r="D4587">
        <f>VLOOKUP(C4587,[1]EMISSION_FACTORS!$B$5:$C$31,2,0)</f>
        <v>548.3741</v>
      </c>
    </row>
    <row r="4588" spans="1:4" ht="15" x14ac:dyDescent="0.25">
      <c r="A4588" s="5" t="s">
        <v>4634</v>
      </c>
      <c r="B4588" s="6" t="s">
        <v>142</v>
      </c>
      <c r="C4588" s="6" t="s">
        <v>2560</v>
      </c>
      <c r="D4588">
        <f>VLOOKUP(C4588,[1]EMISSION_FACTORS!$B$5:$C$31,2,0)</f>
        <v>548.3741</v>
      </c>
    </row>
    <row r="4589" spans="1:4" ht="15" x14ac:dyDescent="0.25">
      <c r="A4589" s="5" t="s">
        <v>4635</v>
      </c>
      <c r="B4589" s="6" t="s">
        <v>142</v>
      </c>
      <c r="C4589" s="6" t="s">
        <v>2560</v>
      </c>
      <c r="D4589">
        <f>VLOOKUP(C4589,[1]EMISSION_FACTORS!$B$5:$C$31,2,0)</f>
        <v>548.3741</v>
      </c>
    </row>
    <row r="4590" spans="1:4" ht="15" x14ac:dyDescent="0.25">
      <c r="A4590" s="5" t="s">
        <v>4636</v>
      </c>
      <c r="B4590" s="6" t="s">
        <v>142</v>
      </c>
      <c r="C4590" s="6" t="s">
        <v>2560</v>
      </c>
      <c r="D4590">
        <f>VLOOKUP(C4590,[1]EMISSION_FACTORS!$B$5:$C$31,2,0)</f>
        <v>548.3741</v>
      </c>
    </row>
    <row r="4591" spans="1:4" ht="15" x14ac:dyDescent="0.25">
      <c r="A4591" s="5" t="s">
        <v>4637</v>
      </c>
      <c r="B4591" s="6" t="s">
        <v>142</v>
      </c>
      <c r="C4591" s="6" t="s">
        <v>2560</v>
      </c>
      <c r="D4591">
        <f>VLOOKUP(C4591,[1]EMISSION_FACTORS!$B$5:$C$31,2,0)</f>
        <v>548.3741</v>
      </c>
    </row>
    <row r="4592" spans="1:4" ht="15" x14ac:dyDescent="0.25">
      <c r="A4592" s="5" t="s">
        <v>4638</v>
      </c>
      <c r="B4592" s="6" t="s">
        <v>142</v>
      </c>
      <c r="C4592" s="6" t="s">
        <v>2560</v>
      </c>
      <c r="D4592">
        <f>VLOOKUP(C4592,[1]EMISSION_FACTORS!$B$5:$C$31,2,0)</f>
        <v>548.3741</v>
      </c>
    </row>
    <row r="4593" spans="1:4" ht="15" x14ac:dyDescent="0.25">
      <c r="A4593" s="5" t="s">
        <v>4639</v>
      </c>
      <c r="B4593" s="6" t="s">
        <v>142</v>
      </c>
      <c r="C4593" s="6" t="s">
        <v>2560</v>
      </c>
      <c r="D4593">
        <f>VLOOKUP(C4593,[1]EMISSION_FACTORS!$B$5:$C$31,2,0)</f>
        <v>548.3741</v>
      </c>
    </row>
    <row r="4594" spans="1:4" ht="15" x14ac:dyDescent="0.25">
      <c r="A4594" s="5" t="s">
        <v>4640</v>
      </c>
      <c r="B4594" s="6" t="s">
        <v>142</v>
      </c>
      <c r="C4594" s="6" t="s">
        <v>2560</v>
      </c>
      <c r="D4594">
        <f>VLOOKUP(C4594,[1]EMISSION_FACTORS!$B$5:$C$31,2,0)</f>
        <v>548.3741</v>
      </c>
    </row>
    <row r="4595" spans="1:4" ht="15" x14ac:dyDescent="0.25">
      <c r="A4595" s="5" t="s">
        <v>4641</v>
      </c>
      <c r="B4595" s="6" t="s">
        <v>142</v>
      </c>
      <c r="C4595" s="6" t="s">
        <v>2560</v>
      </c>
      <c r="D4595">
        <f>VLOOKUP(C4595,[1]EMISSION_FACTORS!$B$5:$C$31,2,0)</f>
        <v>548.3741</v>
      </c>
    </row>
    <row r="4596" spans="1:4" ht="15" x14ac:dyDescent="0.25">
      <c r="A4596" s="5" t="s">
        <v>4642</v>
      </c>
      <c r="B4596" s="6" t="s">
        <v>142</v>
      </c>
      <c r="C4596" s="6" t="s">
        <v>2560</v>
      </c>
      <c r="D4596">
        <f>VLOOKUP(C4596,[1]EMISSION_FACTORS!$B$5:$C$31,2,0)</f>
        <v>548.3741</v>
      </c>
    </row>
    <row r="4597" spans="1:4" ht="15" x14ac:dyDescent="0.25">
      <c r="A4597" s="5" t="s">
        <v>4643</v>
      </c>
      <c r="B4597" s="6" t="s">
        <v>142</v>
      </c>
      <c r="C4597" s="6" t="s">
        <v>2560</v>
      </c>
      <c r="D4597">
        <f>VLOOKUP(C4597,[1]EMISSION_FACTORS!$B$5:$C$31,2,0)</f>
        <v>548.3741</v>
      </c>
    </row>
    <row r="4598" spans="1:4" ht="15" x14ac:dyDescent="0.25">
      <c r="A4598" s="5" t="s">
        <v>4644</v>
      </c>
      <c r="B4598" s="6" t="s">
        <v>142</v>
      </c>
      <c r="C4598" s="6" t="s">
        <v>2560</v>
      </c>
      <c r="D4598">
        <f>VLOOKUP(C4598,[1]EMISSION_FACTORS!$B$5:$C$31,2,0)</f>
        <v>548.3741</v>
      </c>
    </row>
    <row r="4599" spans="1:4" ht="15" x14ac:dyDescent="0.25">
      <c r="A4599" s="5" t="s">
        <v>4645</v>
      </c>
      <c r="B4599" s="6" t="s">
        <v>142</v>
      </c>
      <c r="C4599" s="6" t="s">
        <v>2560</v>
      </c>
      <c r="D4599">
        <f>VLOOKUP(C4599,[1]EMISSION_FACTORS!$B$5:$C$31,2,0)</f>
        <v>548.3741</v>
      </c>
    </row>
    <row r="4600" spans="1:4" ht="15" x14ac:dyDescent="0.25">
      <c r="A4600" s="5" t="s">
        <v>4646</v>
      </c>
      <c r="B4600" s="6" t="s">
        <v>142</v>
      </c>
      <c r="C4600" s="6" t="s">
        <v>2560</v>
      </c>
      <c r="D4600">
        <f>VLOOKUP(C4600,[1]EMISSION_FACTORS!$B$5:$C$31,2,0)</f>
        <v>548.3741</v>
      </c>
    </row>
    <row r="4601" spans="1:4" ht="15" x14ac:dyDescent="0.25">
      <c r="A4601" s="5" t="s">
        <v>4647</v>
      </c>
      <c r="B4601" s="6" t="s">
        <v>142</v>
      </c>
      <c r="C4601" s="6" t="s">
        <v>2560</v>
      </c>
      <c r="D4601">
        <f>VLOOKUP(C4601,[1]EMISSION_FACTORS!$B$5:$C$31,2,0)</f>
        <v>548.3741</v>
      </c>
    </row>
    <row r="4602" spans="1:4" ht="15" x14ac:dyDescent="0.25">
      <c r="A4602" s="5" t="s">
        <v>4648</v>
      </c>
      <c r="B4602" s="6" t="s">
        <v>142</v>
      </c>
      <c r="C4602" s="6" t="s">
        <v>2560</v>
      </c>
      <c r="D4602">
        <f>VLOOKUP(C4602,[1]EMISSION_FACTORS!$B$5:$C$31,2,0)</f>
        <v>548.3741</v>
      </c>
    </row>
    <row r="4603" spans="1:4" ht="15" x14ac:dyDescent="0.25">
      <c r="A4603" s="5" t="s">
        <v>4649</v>
      </c>
      <c r="B4603" s="6" t="s">
        <v>142</v>
      </c>
      <c r="C4603" s="6" t="s">
        <v>2560</v>
      </c>
      <c r="D4603">
        <f>VLOOKUP(C4603,[1]EMISSION_FACTORS!$B$5:$C$31,2,0)</f>
        <v>548.3741</v>
      </c>
    </row>
    <row r="4604" spans="1:4" ht="15" x14ac:dyDescent="0.25">
      <c r="A4604" s="5" t="s">
        <v>4650</v>
      </c>
      <c r="B4604" s="6" t="s">
        <v>142</v>
      </c>
      <c r="C4604" s="6" t="s">
        <v>2560</v>
      </c>
      <c r="D4604">
        <f>VLOOKUP(C4604,[1]EMISSION_FACTORS!$B$5:$C$31,2,0)</f>
        <v>548.3741</v>
      </c>
    </row>
    <row r="4605" spans="1:4" ht="15" x14ac:dyDescent="0.25">
      <c r="A4605" s="5" t="s">
        <v>4651</v>
      </c>
      <c r="B4605" s="6" t="s">
        <v>142</v>
      </c>
      <c r="C4605" s="6" t="s">
        <v>2560</v>
      </c>
      <c r="D4605">
        <f>VLOOKUP(C4605,[1]EMISSION_FACTORS!$B$5:$C$31,2,0)</f>
        <v>548.3741</v>
      </c>
    </row>
    <row r="4606" spans="1:4" ht="15" x14ac:dyDescent="0.25">
      <c r="A4606" s="5" t="s">
        <v>4652</v>
      </c>
      <c r="B4606" s="6" t="s">
        <v>142</v>
      </c>
      <c r="C4606" s="6" t="s">
        <v>2560</v>
      </c>
      <c r="D4606">
        <f>VLOOKUP(C4606,[1]EMISSION_FACTORS!$B$5:$C$31,2,0)</f>
        <v>548.3741</v>
      </c>
    </row>
    <row r="4607" spans="1:4" ht="15" x14ac:dyDescent="0.25">
      <c r="A4607" s="5" t="s">
        <v>4653</v>
      </c>
      <c r="B4607" s="6" t="s">
        <v>142</v>
      </c>
      <c r="C4607" s="6" t="s">
        <v>2560</v>
      </c>
      <c r="D4607">
        <f>VLOOKUP(C4607,[1]EMISSION_FACTORS!$B$5:$C$31,2,0)</f>
        <v>548.3741</v>
      </c>
    </row>
    <row r="4608" spans="1:4" ht="15" x14ac:dyDescent="0.25">
      <c r="A4608" s="5" t="s">
        <v>4654</v>
      </c>
      <c r="B4608" s="6" t="s">
        <v>142</v>
      </c>
      <c r="C4608" s="6" t="s">
        <v>2560</v>
      </c>
      <c r="D4608">
        <f>VLOOKUP(C4608,[1]EMISSION_FACTORS!$B$5:$C$31,2,0)</f>
        <v>548.3741</v>
      </c>
    </row>
    <row r="4609" spans="1:4" ht="15" x14ac:dyDescent="0.25">
      <c r="A4609" s="5" t="s">
        <v>4655</v>
      </c>
      <c r="B4609" s="6" t="s">
        <v>142</v>
      </c>
      <c r="C4609" s="6" t="s">
        <v>2560</v>
      </c>
      <c r="D4609">
        <f>VLOOKUP(C4609,[1]EMISSION_FACTORS!$B$5:$C$31,2,0)</f>
        <v>548.3741</v>
      </c>
    </row>
    <row r="4610" spans="1:4" ht="15" x14ac:dyDescent="0.25">
      <c r="A4610" s="5" t="s">
        <v>4656</v>
      </c>
      <c r="B4610" s="6" t="s">
        <v>142</v>
      </c>
      <c r="C4610" s="6" t="s">
        <v>2560</v>
      </c>
      <c r="D4610">
        <f>VLOOKUP(C4610,[1]EMISSION_FACTORS!$B$5:$C$31,2,0)</f>
        <v>548.3741</v>
      </c>
    </row>
    <row r="4611" spans="1:4" ht="15" x14ac:dyDescent="0.25">
      <c r="A4611" s="5" t="s">
        <v>4657</v>
      </c>
      <c r="B4611" s="6" t="s">
        <v>142</v>
      </c>
      <c r="C4611" s="6" t="s">
        <v>2560</v>
      </c>
      <c r="D4611">
        <f>VLOOKUP(C4611,[1]EMISSION_FACTORS!$B$5:$C$31,2,0)</f>
        <v>548.3741</v>
      </c>
    </row>
    <row r="4612" spans="1:4" ht="15" x14ac:dyDescent="0.25">
      <c r="A4612" s="5" t="s">
        <v>4658</v>
      </c>
      <c r="B4612" s="6" t="s">
        <v>142</v>
      </c>
      <c r="C4612" s="6" t="s">
        <v>2560</v>
      </c>
      <c r="D4612">
        <f>VLOOKUP(C4612,[1]EMISSION_FACTORS!$B$5:$C$31,2,0)</f>
        <v>548.3741</v>
      </c>
    </row>
    <row r="4613" spans="1:4" ht="15" x14ac:dyDescent="0.25">
      <c r="A4613" s="5" t="s">
        <v>4659</v>
      </c>
      <c r="B4613" s="6" t="s">
        <v>142</v>
      </c>
      <c r="C4613" s="6" t="s">
        <v>2560</v>
      </c>
      <c r="D4613">
        <f>VLOOKUP(C4613,[1]EMISSION_FACTORS!$B$5:$C$31,2,0)</f>
        <v>548.3741</v>
      </c>
    </row>
    <row r="4614" spans="1:4" ht="15" x14ac:dyDescent="0.25">
      <c r="A4614" s="5" t="s">
        <v>4660</v>
      </c>
      <c r="B4614" s="6" t="s">
        <v>142</v>
      </c>
      <c r="C4614" s="6" t="s">
        <v>2560</v>
      </c>
      <c r="D4614">
        <f>VLOOKUP(C4614,[1]EMISSION_FACTORS!$B$5:$C$31,2,0)</f>
        <v>548.3741</v>
      </c>
    </row>
    <row r="4615" spans="1:4" ht="15" x14ac:dyDescent="0.25">
      <c r="A4615" s="5" t="s">
        <v>4661</v>
      </c>
      <c r="B4615" s="6" t="s">
        <v>142</v>
      </c>
      <c r="C4615" s="6" t="s">
        <v>2560</v>
      </c>
      <c r="D4615">
        <f>VLOOKUP(C4615,[1]EMISSION_FACTORS!$B$5:$C$31,2,0)</f>
        <v>548.3741</v>
      </c>
    </row>
    <row r="4616" spans="1:4" ht="15" x14ac:dyDescent="0.25">
      <c r="A4616" s="5" t="s">
        <v>4662</v>
      </c>
      <c r="B4616" s="6" t="s">
        <v>142</v>
      </c>
      <c r="C4616" s="6" t="s">
        <v>2560</v>
      </c>
      <c r="D4616">
        <f>VLOOKUP(C4616,[1]EMISSION_FACTORS!$B$5:$C$31,2,0)</f>
        <v>548.3741</v>
      </c>
    </row>
    <row r="4617" spans="1:4" ht="15" x14ac:dyDescent="0.25">
      <c r="A4617" s="5" t="s">
        <v>4663</v>
      </c>
      <c r="B4617" s="6" t="s">
        <v>142</v>
      </c>
      <c r="C4617" s="6" t="s">
        <v>2560</v>
      </c>
      <c r="D4617">
        <f>VLOOKUP(C4617,[1]EMISSION_FACTORS!$B$5:$C$31,2,0)</f>
        <v>548.3741</v>
      </c>
    </row>
    <row r="4618" spans="1:4" ht="15" x14ac:dyDescent="0.25">
      <c r="A4618" s="5" t="s">
        <v>4664</v>
      </c>
      <c r="B4618" s="6" t="s">
        <v>142</v>
      </c>
      <c r="C4618" s="6" t="s">
        <v>2560</v>
      </c>
      <c r="D4618">
        <f>VLOOKUP(C4618,[1]EMISSION_FACTORS!$B$5:$C$31,2,0)</f>
        <v>548.3741</v>
      </c>
    </row>
    <row r="4619" spans="1:4" ht="15" x14ac:dyDescent="0.25">
      <c r="A4619" s="5" t="s">
        <v>4665</v>
      </c>
      <c r="B4619" s="6" t="s">
        <v>142</v>
      </c>
      <c r="C4619" s="6" t="s">
        <v>2560</v>
      </c>
      <c r="D4619">
        <f>VLOOKUP(C4619,[1]EMISSION_FACTORS!$B$5:$C$31,2,0)</f>
        <v>548.3741</v>
      </c>
    </row>
    <row r="4620" spans="1:4" ht="15" x14ac:dyDescent="0.25">
      <c r="A4620" s="5" t="s">
        <v>4666</v>
      </c>
      <c r="B4620" s="6" t="s">
        <v>142</v>
      </c>
      <c r="C4620" s="6" t="s">
        <v>2560</v>
      </c>
      <c r="D4620">
        <f>VLOOKUP(C4620,[1]EMISSION_FACTORS!$B$5:$C$31,2,0)</f>
        <v>548.3741</v>
      </c>
    </row>
    <row r="4621" spans="1:4" ht="15" x14ac:dyDescent="0.25">
      <c r="A4621" s="5" t="s">
        <v>4667</v>
      </c>
      <c r="B4621" s="6" t="s">
        <v>142</v>
      </c>
      <c r="C4621" s="6" t="s">
        <v>2560</v>
      </c>
      <c r="D4621">
        <f>VLOOKUP(C4621,[1]EMISSION_FACTORS!$B$5:$C$31,2,0)</f>
        <v>548.3741</v>
      </c>
    </row>
    <row r="4622" spans="1:4" ht="15" x14ac:dyDescent="0.25">
      <c r="A4622" s="5" t="s">
        <v>4668</v>
      </c>
      <c r="B4622" s="6" t="s">
        <v>142</v>
      </c>
      <c r="C4622" s="6" t="s">
        <v>2560</v>
      </c>
      <c r="D4622">
        <f>VLOOKUP(C4622,[1]EMISSION_FACTORS!$B$5:$C$31,2,0)</f>
        <v>548.3741</v>
      </c>
    </row>
    <row r="4623" spans="1:4" ht="15" x14ac:dyDescent="0.25">
      <c r="A4623" s="5" t="s">
        <v>4669</v>
      </c>
      <c r="B4623" s="6" t="s">
        <v>142</v>
      </c>
      <c r="C4623" s="6" t="s">
        <v>2560</v>
      </c>
      <c r="D4623">
        <f>VLOOKUP(C4623,[1]EMISSION_FACTORS!$B$5:$C$31,2,0)</f>
        <v>548.3741</v>
      </c>
    </row>
    <row r="4624" spans="1:4" ht="15" x14ac:dyDescent="0.25">
      <c r="A4624" s="5" t="s">
        <v>4670</v>
      </c>
      <c r="B4624" s="6" t="s">
        <v>142</v>
      </c>
      <c r="C4624" s="6" t="s">
        <v>2560</v>
      </c>
      <c r="D4624">
        <f>VLOOKUP(C4624,[1]EMISSION_FACTORS!$B$5:$C$31,2,0)</f>
        <v>548.3741</v>
      </c>
    </row>
    <row r="4625" spans="1:4" ht="15" x14ac:dyDescent="0.25">
      <c r="A4625" s="5" t="s">
        <v>4671</v>
      </c>
      <c r="B4625" s="6" t="s">
        <v>142</v>
      </c>
      <c r="C4625" s="6" t="s">
        <v>2560</v>
      </c>
      <c r="D4625">
        <f>VLOOKUP(C4625,[1]EMISSION_FACTORS!$B$5:$C$31,2,0)</f>
        <v>548.3741</v>
      </c>
    </row>
    <row r="4626" spans="1:4" ht="15" x14ac:dyDescent="0.25">
      <c r="A4626" s="5" t="s">
        <v>4672</v>
      </c>
      <c r="B4626" s="6" t="s">
        <v>142</v>
      </c>
      <c r="C4626" s="6" t="s">
        <v>2560</v>
      </c>
      <c r="D4626">
        <f>VLOOKUP(C4626,[1]EMISSION_FACTORS!$B$5:$C$31,2,0)</f>
        <v>548.3741</v>
      </c>
    </row>
    <row r="4627" spans="1:4" ht="15" x14ac:dyDescent="0.25">
      <c r="A4627" s="5" t="s">
        <v>4673</v>
      </c>
      <c r="B4627" s="6" t="s">
        <v>142</v>
      </c>
      <c r="C4627" s="6" t="s">
        <v>2560</v>
      </c>
      <c r="D4627">
        <f>VLOOKUP(C4627,[1]EMISSION_FACTORS!$B$5:$C$31,2,0)</f>
        <v>548.3741</v>
      </c>
    </row>
    <row r="4628" spans="1:4" ht="15" x14ac:dyDescent="0.25">
      <c r="A4628" s="5" t="s">
        <v>4674</v>
      </c>
      <c r="B4628" s="6" t="s">
        <v>142</v>
      </c>
      <c r="C4628" s="6" t="s">
        <v>2560</v>
      </c>
      <c r="D4628">
        <f>VLOOKUP(C4628,[1]EMISSION_FACTORS!$B$5:$C$31,2,0)</f>
        <v>548.3741</v>
      </c>
    </row>
    <row r="4629" spans="1:4" ht="15" x14ac:dyDescent="0.25">
      <c r="A4629" s="5" t="s">
        <v>4675</v>
      </c>
      <c r="B4629" s="6" t="s">
        <v>142</v>
      </c>
      <c r="C4629" s="6" t="s">
        <v>2560</v>
      </c>
      <c r="D4629">
        <f>VLOOKUP(C4629,[1]EMISSION_FACTORS!$B$5:$C$31,2,0)</f>
        <v>548.3741</v>
      </c>
    </row>
    <row r="4630" spans="1:4" ht="15" x14ac:dyDescent="0.25">
      <c r="A4630" s="5" t="s">
        <v>4676</v>
      </c>
      <c r="B4630" s="6" t="s">
        <v>142</v>
      </c>
      <c r="C4630" s="6" t="s">
        <v>2560</v>
      </c>
      <c r="D4630">
        <f>VLOOKUP(C4630,[1]EMISSION_FACTORS!$B$5:$C$31,2,0)</f>
        <v>548.3741</v>
      </c>
    </row>
    <row r="4631" spans="1:4" ht="15" x14ac:dyDescent="0.25">
      <c r="A4631" s="5" t="s">
        <v>4677</v>
      </c>
      <c r="B4631" s="6" t="s">
        <v>142</v>
      </c>
      <c r="C4631" s="6" t="s">
        <v>2560</v>
      </c>
      <c r="D4631">
        <f>VLOOKUP(C4631,[1]EMISSION_FACTORS!$B$5:$C$31,2,0)</f>
        <v>548.3741</v>
      </c>
    </row>
    <row r="4632" spans="1:4" ht="15" x14ac:dyDescent="0.25">
      <c r="A4632" s="5" t="s">
        <v>4678</v>
      </c>
      <c r="B4632" s="6" t="s">
        <v>142</v>
      </c>
      <c r="C4632" s="6" t="s">
        <v>2560</v>
      </c>
      <c r="D4632">
        <f>VLOOKUP(C4632,[1]EMISSION_FACTORS!$B$5:$C$31,2,0)</f>
        <v>548.3741</v>
      </c>
    </row>
    <row r="4633" spans="1:4" ht="15" x14ac:dyDescent="0.25">
      <c r="A4633" s="5" t="s">
        <v>4679</v>
      </c>
      <c r="B4633" s="6" t="s">
        <v>142</v>
      </c>
      <c r="C4633" s="6" t="s">
        <v>2560</v>
      </c>
      <c r="D4633">
        <f>VLOOKUP(C4633,[1]EMISSION_FACTORS!$B$5:$C$31,2,0)</f>
        <v>548.3741</v>
      </c>
    </row>
    <row r="4634" spans="1:4" ht="15" x14ac:dyDescent="0.25">
      <c r="A4634" s="5" t="s">
        <v>4680</v>
      </c>
      <c r="B4634" s="6" t="s">
        <v>142</v>
      </c>
      <c r="C4634" s="6" t="s">
        <v>2560</v>
      </c>
      <c r="D4634">
        <f>VLOOKUP(C4634,[1]EMISSION_FACTORS!$B$5:$C$31,2,0)</f>
        <v>548.3741</v>
      </c>
    </row>
    <row r="4635" spans="1:4" ht="15" x14ac:dyDescent="0.25">
      <c r="A4635" s="5" t="s">
        <v>4681</v>
      </c>
      <c r="B4635" s="6" t="s">
        <v>142</v>
      </c>
      <c r="C4635" s="6" t="s">
        <v>2560</v>
      </c>
      <c r="D4635">
        <f>VLOOKUP(C4635,[1]EMISSION_FACTORS!$B$5:$C$31,2,0)</f>
        <v>548.3741</v>
      </c>
    </row>
    <row r="4636" spans="1:4" ht="15" x14ac:dyDescent="0.25">
      <c r="A4636" s="5" t="s">
        <v>4682</v>
      </c>
      <c r="B4636" s="6" t="s">
        <v>142</v>
      </c>
      <c r="C4636" s="6" t="s">
        <v>2560</v>
      </c>
      <c r="D4636">
        <f>VLOOKUP(C4636,[1]EMISSION_FACTORS!$B$5:$C$31,2,0)</f>
        <v>548.3741</v>
      </c>
    </row>
    <row r="4637" spans="1:4" ht="15" x14ac:dyDescent="0.25">
      <c r="A4637" s="5" t="s">
        <v>4683</v>
      </c>
      <c r="B4637" s="6" t="s">
        <v>142</v>
      </c>
      <c r="C4637" s="6" t="s">
        <v>2560</v>
      </c>
      <c r="D4637">
        <f>VLOOKUP(C4637,[1]EMISSION_FACTORS!$B$5:$C$31,2,0)</f>
        <v>548.3741</v>
      </c>
    </row>
    <row r="4638" spans="1:4" ht="15" x14ac:dyDescent="0.25">
      <c r="A4638" s="5" t="s">
        <v>4684</v>
      </c>
      <c r="B4638" s="6" t="s">
        <v>142</v>
      </c>
      <c r="C4638" s="6" t="s">
        <v>2560</v>
      </c>
      <c r="D4638">
        <f>VLOOKUP(C4638,[1]EMISSION_FACTORS!$B$5:$C$31,2,0)</f>
        <v>548.3741</v>
      </c>
    </row>
    <row r="4639" spans="1:4" ht="15" x14ac:dyDescent="0.25">
      <c r="A4639" s="5" t="s">
        <v>4685</v>
      </c>
      <c r="B4639" s="6" t="s">
        <v>142</v>
      </c>
      <c r="C4639" s="6" t="s">
        <v>2560</v>
      </c>
      <c r="D4639">
        <f>VLOOKUP(C4639,[1]EMISSION_FACTORS!$B$5:$C$31,2,0)</f>
        <v>548.3741</v>
      </c>
    </row>
    <row r="4640" spans="1:4" ht="15" x14ac:dyDescent="0.25">
      <c r="A4640" s="5" t="s">
        <v>4686</v>
      </c>
      <c r="B4640" s="6" t="s">
        <v>142</v>
      </c>
      <c r="C4640" s="6" t="s">
        <v>2560</v>
      </c>
      <c r="D4640">
        <f>VLOOKUP(C4640,[1]EMISSION_FACTORS!$B$5:$C$31,2,0)</f>
        <v>548.3741</v>
      </c>
    </row>
    <row r="4641" spans="1:4" ht="15" x14ac:dyDescent="0.25">
      <c r="A4641" s="5" t="s">
        <v>4687</v>
      </c>
      <c r="B4641" s="6" t="s">
        <v>142</v>
      </c>
      <c r="C4641" s="6" t="s">
        <v>2560</v>
      </c>
      <c r="D4641">
        <f>VLOOKUP(C4641,[1]EMISSION_FACTORS!$B$5:$C$31,2,0)</f>
        <v>548.3741</v>
      </c>
    </row>
    <row r="4642" spans="1:4" ht="15" x14ac:dyDescent="0.25">
      <c r="A4642" s="5" t="s">
        <v>4688</v>
      </c>
      <c r="B4642" s="6" t="s">
        <v>142</v>
      </c>
      <c r="C4642" s="6" t="s">
        <v>2560</v>
      </c>
      <c r="D4642">
        <f>VLOOKUP(C4642,[1]EMISSION_FACTORS!$B$5:$C$31,2,0)</f>
        <v>548.3741</v>
      </c>
    </row>
    <row r="4643" spans="1:4" ht="15" x14ac:dyDescent="0.25">
      <c r="A4643" s="5" t="s">
        <v>4689</v>
      </c>
      <c r="B4643" s="6" t="s">
        <v>142</v>
      </c>
      <c r="C4643" s="6" t="s">
        <v>2560</v>
      </c>
      <c r="D4643">
        <f>VLOOKUP(C4643,[1]EMISSION_FACTORS!$B$5:$C$31,2,0)</f>
        <v>548.3741</v>
      </c>
    </row>
    <row r="4644" spans="1:4" ht="15" x14ac:dyDescent="0.25">
      <c r="A4644" s="5" t="s">
        <v>4690</v>
      </c>
      <c r="B4644" s="6" t="s">
        <v>142</v>
      </c>
      <c r="C4644" s="6" t="s">
        <v>2560</v>
      </c>
      <c r="D4644">
        <f>VLOOKUP(C4644,[1]EMISSION_FACTORS!$B$5:$C$31,2,0)</f>
        <v>548.3741</v>
      </c>
    </row>
    <row r="4645" spans="1:4" ht="15" x14ac:dyDescent="0.25">
      <c r="A4645" s="5" t="s">
        <v>4691</v>
      </c>
      <c r="B4645" s="6" t="s">
        <v>142</v>
      </c>
      <c r="C4645" s="6" t="s">
        <v>2560</v>
      </c>
      <c r="D4645">
        <f>VLOOKUP(C4645,[1]EMISSION_FACTORS!$B$5:$C$31,2,0)</f>
        <v>548.3741</v>
      </c>
    </row>
    <row r="4646" spans="1:4" ht="15" x14ac:dyDescent="0.25">
      <c r="A4646" s="5" t="s">
        <v>4692</v>
      </c>
      <c r="B4646" s="6" t="s">
        <v>142</v>
      </c>
      <c r="C4646" s="6" t="s">
        <v>2560</v>
      </c>
      <c r="D4646">
        <f>VLOOKUP(C4646,[1]EMISSION_FACTORS!$B$5:$C$31,2,0)</f>
        <v>548.3741</v>
      </c>
    </row>
    <row r="4647" spans="1:4" ht="15" x14ac:dyDescent="0.25">
      <c r="A4647" s="5" t="s">
        <v>4693</v>
      </c>
      <c r="B4647" s="6" t="s">
        <v>142</v>
      </c>
      <c r="C4647" s="6" t="s">
        <v>2560</v>
      </c>
      <c r="D4647">
        <f>VLOOKUP(C4647,[1]EMISSION_FACTORS!$B$5:$C$31,2,0)</f>
        <v>548.3741</v>
      </c>
    </row>
    <row r="4648" spans="1:4" ht="15" x14ac:dyDescent="0.25">
      <c r="A4648" s="5" t="s">
        <v>4694</v>
      </c>
      <c r="B4648" s="6" t="s">
        <v>142</v>
      </c>
      <c r="C4648" s="6" t="s">
        <v>2560</v>
      </c>
      <c r="D4648">
        <f>VLOOKUP(C4648,[1]EMISSION_FACTORS!$B$5:$C$31,2,0)</f>
        <v>548.3741</v>
      </c>
    </row>
    <row r="4649" spans="1:4" ht="15" x14ac:dyDescent="0.25">
      <c r="A4649" s="5" t="s">
        <v>4695</v>
      </c>
      <c r="B4649" s="6" t="s">
        <v>142</v>
      </c>
      <c r="C4649" s="6" t="s">
        <v>2560</v>
      </c>
      <c r="D4649">
        <f>VLOOKUP(C4649,[1]EMISSION_FACTORS!$B$5:$C$31,2,0)</f>
        <v>548.3741</v>
      </c>
    </row>
    <row r="4650" spans="1:4" ht="15" x14ac:dyDescent="0.25">
      <c r="A4650" s="5" t="s">
        <v>4696</v>
      </c>
      <c r="B4650" s="6" t="s">
        <v>142</v>
      </c>
      <c r="C4650" s="6" t="s">
        <v>2560</v>
      </c>
      <c r="D4650">
        <f>VLOOKUP(C4650,[1]EMISSION_FACTORS!$B$5:$C$31,2,0)</f>
        <v>548.3741</v>
      </c>
    </row>
    <row r="4651" spans="1:4" ht="15" x14ac:dyDescent="0.25">
      <c r="A4651" s="5" t="s">
        <v>4697</v>
      </c>
      <c r="B4651" s="6" t="s">
        <v>142</v>
      </c>
      <c r="C4651" s="6" t="s">
        <v>2560</v>
      </c>
      <c r="D4651">
        <f>VLOOKUP(C4651,[1]EMISSION_FACTORS!$B$5:$C$31,2,0)</f>
        <v>548.3741</v>
      </c>
    </row>
    <row r="4652" spans="1:4" ht="15" x14ac:dyDescent="0.25">
      <c r="A4652" s="5" t="s">
        <v>4698</v>
      </c>
      <c r="B4652" s="6" t="s">
        <v>142</v>
      </c>
      <c r="C4652" s="6" t="s">
        <v>2560</v>
      </c>
      <c r="D4652">
        <f>VLOOKUP(C4652,[1]EMISSION_FACTORS!$B$5:$C$31,2,0)</f>
        <v>548.3741</v>
      </c>
    </row>
    <row r="4653" spans="1:4" ht="15" x14ac:dyDescent="0.25">
      <c r="A4653" s="5" t="s">
        <v>4699</v>
      </c>
      <c r="B4653" s="6" t="s">
        <v>142</v>
      </c>
      <c r="C4653" s="6" t="s">
        <v>2560</v>
      </c>
      <c r="D4653">
        <f>VLOOKUP(C4653,[1]EMISSION_FACTORS!$B$5:$C$31,2,0)</f>
        <v>548.3741</v>
      </c>
    </row>
    <row r="4654" spans="1:4" ht="15" x14ac:dyDescent="0.25">
      <c r="A4654" s="5" t="s">
        <v>4700</v>
      </c>
      <c r="B4654" s="6" t="s">
        <v>142</v>
      </c>
      <c r="C4654" s="6" t="s">
        <v>2560</v>
      </c>
      <c r="D4654">
        <f>VLOOKUP(C4654,[1]EMISSION_FACTORS!$B$5:$C$31,2,0)</f>
        <v>548.3741</v>
      </c>
    </row>
    <row r="4655" spans="1:4" ht="15" x14ac:dyDescent="0.25">
      <c r="A4655" s="5" t="s">
        <v>4701</v>
      </c>
      <c r="B4655" s="6" t="s">
        <v>142</v>
      </c>
      <c r="C4655" s="6" t="s">
        <v>2560</v>
      </c>
      <c r="D4655">
        <f>VLOOKUP(C4655,[1]EMISSION_FACTORS!$B$5:$C$31,2,0)</f>
        <v>548.3741</v>
      </c>
    </row>
    <row r="4656" spans="1:4" ht="15" x14ac:dyDescent="0.25">
      <c r="A4656" s="5" t="s">
        <v>4702</v>
      </c>
      <c r="B4656" s="6" t="s">
        <v>142</v>
      </c>
      <c r="C4656" s="6" t="s">
        <v>2560</v>
      </c>
      <c r="D4656">
        <f>VLOOKUP(C4656,[1]EMISSION_FACTORS!$B$5:$C$31,2,0)</f>
        <v>548.3741</v>
      </c>
    </row>
    <row r="4657" spans="1:4" ht="15" x14ac:dyDescent="0.25">
      <c r="A4657" s="5" t="s">
        <v>4703</v>
      </c>
      <c r="B4657" s="6" t="s">
        <v>142</v>
      </c>
      <c r="C4657" s="6" t="s">
        <v>2560</v>
      </c>
      <c r="D4657">
        <f>VLOOKUP(C4657,[1]EMISSION_FACTORS!$B$5:$C$31,2,0)</f>
        <v>548.3741</v>
      </c>
    </row>
    <row r="4658" spans="1:4" ht="15" x14ac:dyDescent="0.25">
      <c r="A4658" s="5" t="s">
        <v>4704</v>
      </c>
      <c r="B4658" s="6" t="s">
        <v>142</v>
      </c>
      <c r="C4658" s="6" t="s">
        <v>2560</v>
      </c>
      <c r="D4658">
        <f>VLOOKUP(C4658,[1]EMISSION_FACTORS!$B$5:$C$31,2,0)</f>
        <v>548.3741</v>
      </c>
    </row>
    <row r="4659" spans="1:4" ht="15" x14ac:dyDescent="0.25">
      <c r="A4659" s="5" t="s">
        <v>4705</v>
      </c>
      <c r="B4659" s="6" t="s">
        <v>142</v>
      </c>
      <c r="C4659" s="6" t="s">
        <v>2560</v>
      </c>
      <c r="D4659">
        <f>VLOOKUP(C4659,[1]EMISSION_FACTORS!$B$5:$C$31,2,0)</f>
        <v>548.3741</v>
      </c>
    </row>
    <row r="4660" spans="1:4" ht="15" x14ac:dyDescent="0.25">
      <c r="A4660" s="5" t="s">
        <v>4706</v>
      </c>
      <c r="B4660" s="6" t="s">
        <v>142</v>
      </c>
      <c r="C4660" s="6" t="s">
        <v>2560</v>
      </c>
      <c r="D4660">
        <f>VLOOKUP(C4660,[1]EMISSION_FACTORS!$B$5:$C$31,2,0)</f>
        <v>548.3741</v>
      </c>
    </row>
    <row r="4661" spans="1:4" ht="15" x14ac:dyDescent="0.25">
      <c r="A4661" s="5" t="s">
        <v>4707</v>
      </c>
      <c r="B4661" s="6" t="s">
        <v>142</v>
      </c>
      <c r="C4661" s="6" t="s">
        <v>2560</v>
      </c>
      <c r="D4661">
        <f>VLOOKUP(C4661,[1]EMISSION_FACTORS!$B$5:$C$31,2,0)</f>
        <v>548.3741</v>
      </c>
    </row>
    <row r="4662" spans="1:4" ht="15" x14ac:dyDescent="0.25">
      <c r="A4662" s="5" t="s">
        <v>4708</v>
      </c>
      <c r="B4662" s="6" t="s">
        <v>142</v>
      </c>
      <c r="C4662" s="6" t="s">
        <v>2560</v>
      </c>
      <c r="D4662">
        <f>VLOOKUP(C4662,[1]EMISSION_FACTORS!$B$5:$C$31,2,0)</f>
        <v>548.3741</v>
      </c>
    </row>
    <row r="4663" spans="1:4" ht="15" x14ac:dyDescent="0.25">
      <c r="A4663" s="5" t="s">
        <v>4709</v>
      </c>
      <c r="B4663" s="6" t="s">
        <v>142</v>
      </c>
      <c r="C4663" s="6" t="s">
        <v>2560</v>
      </c>
      <c r="D4663">
        <f>VLOOKUP(C4663,[1]EMISSION_FACTORS!$B$5:$C$31,2,0)</f>
        <v>548.3741</v>
      </c>
    </row>
    <row r="4664" spans="1:4" ht="15" x14ac:dyDescent="0.25">
      <c r="A4664" s="5" t="s">
        <v>4710</v>
      </c>
      <c r="B4664" s="6" t="s">
        <v>142</v>
      </c>
      <c r="C4664" s="6" t="s">
        <v>2560</v>
      </c>
      <c r="D4664">
        <f>VLOOKUP(C4664,[1]EMISSION_FACTORS!$B$5:$C$31,2,0)</f>
        <v>548.3741</v>
      </c>
    </row>
    <row r="4665" spans="1:4" ht="15" x14ac:dyDescent="0.25">
      <c r="A4665" s="5" t="s">
        <v>4711</v>
      </c>
      <c r="B4665" s="6" t="s">
        <v>142</v>
      </c>
      <c r="C4665" s="6" t="s">
        <v>2560</v>
      </c>
      <c r="D4665">
        <f>VLOOKUP(C4665,[1]EMISSION_FACTORS!$B$5:$C$31,2,0)</f>
        <v>548.3741</v>
      </c>
    </row>
    <row r="4666" spans="1:4" ht="15" x14ac:dyDescent="0.25">
      <c r="A4666" s="5" t="s">
        <v>4712</v>
      </c>
      <c r="B4666" s="6" t="s">
        <v>142</v>
      </c>
      <c r="C4666" s="6" t="s">
        <v>2560</v>
      </c>
      <c r="D4666">
        <f>VLOOKUP(C4666,[1]EMISSION_FACTORS!$B$5:$C$31,2,0)</f>
        <v>548.3741</v>
      </c>
    </row>
    <row r="4667" spans="1:4" ht="15" x14ac:dyDescent="0.25">
      <c r="A4667" s="5" t="s">
        <v>4713</v>
      </c>
      <c r="B4667" s="6" t="s">
        <v>142</v>
      </c>
      <c r="C4667" s="6" t="s">
        <v>2560</v>
      </c>
      <c r="D4667">
        <f>VLOOKUP(C4667,[1]EMISSION_FACTORS!$B$5:$C$31,2,0)</f>
        <v>548.3741</v>
      </c>
    </row>
    <row r="4668" spans="1:4" ht="15" x14ac:dyDescent="0.25">
      <c r="A4668" s="5" t="s">
        <v>4714</v>
      </c>
      <c r="B4668" s="6" t="s">
        <v>142</v>
      </c>
      <c r="C4668" s="6" t="s">
        <v>2560</v>
      </c>
      <c r="D4668">
        <f>VLOOKUP(C4668,[1]EMISSION_FACTORS!$B$5:$C$31,2,0)</f>
        <v>548.3741</v>
      </c>
    </row>
    <row r="4669" spans="1:4" ht="15" x14ac:dyDescent="0.25">
      <c r="A4669" s="5" t="s">
        <v>4715</v>
      </c>
      <c r="B4669" s="6" t="s">
        <v>142</v>
      </c>
      <c r="C4669" s="6" t="s">
        <v>2560</v>
      </c>
      <c r="D4669">
        <f>VLOOKUP(C4669,[1]EMISSION_FACTORS!$B$5:$C$31,2,0)</f>
        <v>548.3741</v>
      </c>
    </row>
    <row r="4670" spans="1:4" ht="15" x14ac:dyDescent="0.25">
      <c r="A4670" s="5" t="s">
        <v>4716</v>
      </c>
      <c r="B4670" s="6" t="s">
        <v>142</v>
      </c>
      <c r="C4670" s="6" t="s">
        <v>2560</v>
      </c>
      <c r="D4670">
        <f>VLOOKUP(C4670,[1]EMISSION_FACTORS!$B$5:$C$31,2,0)</f>
        <v>548.3741</v>
      </c>
    </row>
    <row r="4671" spans="1:4" ht="15" x14ac:dyDescent="0.25">
      <c r="A4671" s="5" t="s">
        <v>4717</v>
      </c>
      <c r="B4671" s="6" t="s">
        <v>142</v>
      </c>
      <c r="C4671" s="6" t="s">
        <v>2560</v>
      </c>
      <c r="D4671">
        <f>VLOOKUP(C4671,[1]EMISSION_FACTORS!$B$5:$C$31,2,0)</f>
        <v>548.3741</v>
      </c>
    </row>
    <row r="4672" spans="1:4" ht="15" x14ac:dyDescent="0.25">
      <c r="A4672" s="5" t="s">
        <v>4718</v>
      </c>
      <c r="B4672" s="6" t="s">
        <v>142</v>
      </c>
      <c r="C4672" s="6" t="s">
        <v>2560</v>
      </c>
      <c r="D4672">
        <f>VLOOKUP(C4672,[1]EMISSION_FACTORS!$B$5:$C$31,2,0)</f>
        <v>548.3741</v>
      </c>
    </row>
    <row r="4673" spans="1:4" ht="15" x14ac:dyDescent="0.25">
      <c r="A4673" s="5" t="s">
        <v>4719</v>
      </c>
      <c r="B4673" s="6" t="s">
        <v>142</v>
      </c>
      <c r="C4673" s="6" t="s">
        <v>2560</v>
      </c>
      <c r="D4673">
        <f>VLOOKUP(C4673,[1]EMISSION_FACTORS!$B$5:$C$31,2,0)</f>
        <v>548.3741</v>
      </c>
    </row>
    <row r="4674" spans="1:4" ht="15" x14ac:dyDescent="0.25">
      <c r="A4674" s="5" t="s">
        <v>4720</v>
      </c>
      <c r="B4674" s="6" t="s">
        <v>142</v>
      </c>
      <c r="C4674" s="6" t="s">
        <v>2560</v>
      </c>
      <c r="D4674">
        <f>VLOOKUP(C4674,[1]EMISSION_FACTORS!$B$5:$C$31,2,0)</f>
        <v>548.3741</v>
      </c>
    </row>
    <row r="4675" spans="1:4" ht="15" x14ac:dyDescent="0.25">
      <c r="A4675" s="5" t="s">
        <v>4721</v>
      </c>
      <c r="B4675" s="6" t="s">
        <v>142</v>
      </c>
      <c r="C4675" s="6" t="s">
        <v>2560</v>
      </c>
      <c r="D4675">
        <f>VLOOKUP(C4675,[1]EMISSION_FACTORS!$B$5:$C$31,2,0)</f>
        <v>548.3741</v>
      </c>
    </row>
    <row r="4676" spans="1:4" ht="15" x14ac:dyDescent="0.25">
      <c r="A4676" s="5" t="s">
        <v>4722</v>
      </c>
      <c r="B4676" s="6" t="s">
        <v>142</v>
      </c>
      <c r="C4676" s="6" t="s">
        <v>2560</v>
      </c>
      <c r="D4676">
        <f>VLOOKUP(C4676,[1]EMISSION_FACTORS!$B$5:$C$31,2,0)</f>
        <v>548.3741</v>
      </c>
    </row>
    <row r="4677" spans="1:4" ht="15" x14ac:dyDescent="0.25">
      <c r="A4677" s="5" t="s">
        <v>4723</v>
      </c>
      <c r="B4677" s="6" t="s">
        <v>142</v>
      </c>
      <c r="C4677" s="6" t="s">
        <v>2560</v>
      </c>
      <c r="D4677">
        <f>VLOOKUP(C4677,[1]EMISSION_FACTORS!$B$5:$C$31,2,0)</f>
        <v>548.3741</v>
      </c>
    </row>
    <row r="4678" spans="1:4" ht="15" x14ac:dyDescent="0.25">
      <c r="A4678" s="5" t="s">
        <v>4724</v>
      </c>
      <c r="B4678" s="6" t="s">
        <v>142</v>
      </c>
      <c r="C4678" s="6" t="s">
        <v>2560</v>
      </c>
      <c r="D4678">
        <f>VLOOKUP(C4678,[1]EMISSION_FACTORS!$B$5:$C$31,2,0)</f>
        <v>548.3741</v>
      </c>
    </row>
    <row r="4679" spans="1:4" ht="15" x14ac:dyDescent="0.25">
      <c r="A4679" s="5" t="s">
        <v>4725</v>
      </c>
      <c r="B4679" s="6" t="s">
        <v>142</v>
      </c>
      <c r="C4679" s="6" t="s">
        <v>2560</v>
      </c>
      <c r="D4679">
        <f>VLOOKUP(C4679,[1]EMISSION_FACTORS!$B$5:$C$31,2,0)</f>
        <v>548.3741</v>
      </c>
    </row>
    <row r="4680" spans="1:4" ht="15" x14ac:dyDescent="0.25">
      <c r="A4680" s="5" t="s">
        <v>4726</v>
      </c>
      <c r="B4680" s="6" t="s">
        <v>142</v>
      </c>
      <c r="C4680" s="6" t="s">
        <v>2560</v>
      </c>
      <c r="D4680">
        <f>VLOOKUP(C4680,[1]EMISSION_FACTORS!$B$5:$C$31,2,0)</f>
        <v>548.3741</v>
      </c>
    </row>
    <row r="4681" spans="1:4" ht="15" x14ac:dyDescent="0.25">
      <c r="A4681" s="5" t="s">
        <v>4727</v>
      </c>
      <c r="B4681" s="6" t="s">
        <v>142</v>
      </c>
      <c r="C4681" s="6" t="s">
        <v>2560</v>
      </c>
      <c r="D4681">
        <f>VLOOKUP(C4681,[1]EMISSION_FACTORS!$B$5:$C$31,2,0)</f>
        <v>548.3741</v>
      </c>
    </row>
    <row r="4682" spans="1:4" ht="15" x14ac:dyDescent="0.25">
      <c r="A4682" s="5" t="s">
        <v>4728</v>
      </c>
      <c r="B4682" s="6" t="s">
        <v>142</v>
      </c>
      <c r="C4682" s="6" t="s">
        <v>2560</v>
      </c>
      <c r="D4682">
        <f>VLOOKUP(C4682,[1]EMISSION_FACTORS!$B$5:$C$31,2,0)</f>
        <v>548.3741</v>
      </c>
    </row>
    <row r="4683" spans="1:4" ht="15" x14ac:dyDescent="0.25">
      <c r="A4683" s="5" t="s">
        <v>4729</v>
      </c>
      <c r="B4683" s="6" t="s">
        <v>142</v>
      </c>
      <c r="C4683" s="6" t="s">
        <v>2560</v>
      </c>
      <c r="D4683">
        <f>VLOOKUP(C4683,[1]EMISSION_FACTORS!$B$5:$C$31,2,0)</f>
        <v>548.3741</v>
      </c>
    </row>
    <row r="4684" spans="1:4" ht="15" x14ac:dyDescent="0.25">
      <c r="A4684" s="5" t="s">
        <v>4730</v>
      </c>
      <c r="B4684" s="6" t="s">
        <v>142</v>
      </c>
      <c r="C4684" s="6" t="s">
        <v>2560</v>
      </c>
      <c r="D4684">
        <f>VLOOKUP(C4684,[1]EMISSION_FACTORS!$B$5:$C$31,2,0)</f>
        <v>548.3741</v>
      </c>
    </row>
    <row r="4685" spans="1:4" ht="15" x14ac:dyDescent="0.25">
      <c r="A4685" s="5" t="s">
        <v>4731</v>
      </c>
      <c r="B4685" s="6" t="s">
        <v>142</v>
      </c>
      <c r="C4685" s="6" t="s">
        <v>2560</v>
      </c>
      <c r="D4685">
        <f>VLOOKUP(C4685,[1]EMISSION_FACTORS!$B$5:$C$31,2,0)</f>
        <v>548.3741</v>
      </c>
    </row>
    <row r="4686" spans="1:4" ht="15" x14ac:dyDescent="0.25">
      <c r="A4686" s="5" t="s">
        <v>4732</v>
      </c>
      <c r="B4686" s="6" t="s">
        <v>142</v>
      </c>
      <c r="C4686" s="6" t="s">
        <v>2560</v>
      </c>
      <c r="D4686">
        <f>VLOOKUP(C4686,[1]EMISSION_FACTORS!$B$5:$C$31,2,0)</f>
        <v>548.3741</v>
      </c>
    </row>
    <row r="4687" spans="1:4" ht="15" x14ac:dyDescent="0.25">
      <c r="A4687" s="5" t="s">
        <v>4733</v>
      </c>
      <c r="B4687" s="6" t="s">
        <v>142</v>
      </c>
      <c r="C4687" s="6" t="s">
        <v>2560</v>
      </c>
      <c r="D4687">
        <f>VLOOKUP(C4687,[1]EMISSION_FACTORS!$B$5:$C$31,2,0)</f>
        <v>548.3741</v>
      </c>
    </row>
    <row r="4688" spans="1:4" ht="15" x14ac:dyDescent="0.25">
      <c r="A4688" s="5" t="s">
        <v>4734</v>
      </c>
      <c r="B4688" s="6" t="s">
        <v>142</v>
      </c>
      <c r="C4688" s="6" t="s">
        <v>2560</v>
      </c>
      <c r="D4688">
        <f>VLOOKUP(C4688,[1]EMISSION_FACTORS!$B$5:$C$31,2,0)</f>
        <v>548.3741</v>
      </c>
    </row>
    <row r="4689" spans="1:4" ht="15" x14ac:dyDescent="0.25">
      <c r="A4689" s="5" t="s">
        <v>4735</v>
      </c>
      <c r="B4689" s="6" t="s">
        <v>142</v>
      </c>
      <c r="C4689" s="6" t="s">
        <v>2560</v>
      </c>
      <c r="D4689">
        <f>VLOOKUP(C4689,[1]EMISSION_FACTORS!$B$5:$C$31,2,0)</f>
        <v>548.3741</v>
      </c>
    </row>
    <row r="4690" spans="1:4" ht="15" x14ac:dyDescent="0.25">
      <c r="A4690" s="5" t="s">
        <v>4736</v>
      </c>
      <c r="B4690" s="6" t="s">
        <v>142</v>
      </c>
      <c r="C4690" s="6" t="s">
        <v>2560</v>
      </c>
      <c r="D4690">
        <f>VLOOKUP(C4690,[1]EMISSION_FACTORS!$B$5:$C$31,2,0)</f>
        <v>548.3741</v>
      </c>
    </row>
    <row r="4691" spans="1:4" ht="15" x14ac:dyDescent="0.25">
      <c r="A4691" s="5" t="s">
        <v>4737</v>
      </c>
      <c r="B4691" s="6" t="s">
        <v>142</v>
      </c>
      <c r="C4691" s="6" t="s">
        <v>2560</v>
      </c>
      <c r="D4691">
        <f>VLOOKUP(C4691,[1]EMISSION_FACTORS!$B$5:$C$31,2,0)</f>
        <v>548.3741</v>
      </c>
    </row>
    <row r="4692" spans="1:4" ht="15" x14ac:dyDescent="0.25">
      <c r="A4692" s="5" t="s">
        <v>4738</v>
      </c>
      <c r="B4692" s="6" t="s">
        <v>142</v>
      </c>
      <c r="C4692" s="6" t="s">
        <v>2560</v>
      </c>
      <c r="D4692">
        <f>VLOOKUP(C4692,[1]EMISSION_FACTORS!$B$5:$C$31,2,0)</f>
        <v>548.3741</v>
      </c>
    </row>
    <row r="4693" spans="1:4" ht="15" x14ac:dyDescent="0.25">
      <c r="A4693" s="5" t="s">
        <v>4739</v>
      </c>
      <c r="B4693" s="6" t="s">
        <v>142</v>
      </c>
      <c r="C4693" s="6" t="s">
        <v>2560</v>
      </c>
      <c r="D4693">
        <f>VLOOKUP(C4693,[1]EMISSION_FACTORS!$B$5:$C$31,2,0)</f>
        <v>548.3741</v>
      </c>
    </row>
    <row r="4694" spans="1:4" ht="15" x14ac:dyDescent="0.25">
      <c r="A4694" s="5" t="s">
        <v>4740</v>
      </c>
      <c r="B4694" s="6" t="s">
        <v>142</v>
      </c>
      <c r="C4694" s="6" t="s">
        <v>2560</v>
      </c>
      <c r="D4694">
        <f>VLOOKUP(C4694,[1]EMISSION_FACTORS!$B$5:$C$31,2,0)</f>
        <v>548.3741</v>
      </c>
    </row>
    <row r="4695" spans="1:4" ht="15" x14ac:dyDescent="0.25">
      <c r="A4695" s="5" t="s">
        <v>4741</v>
      </c>
      <c r="B4695" s="6" t="s">
        <v>142</v>
      </c>
      <c r="C4695" s="6" t="s">
        <v>2560</v>
      </c>
      <c r="D4695">
        <f>VLOOKUP(C4695,[1]EMISSION_FACTORS!$B$5:$C$31,2,0)</f>
        <v>548.3741</v>
      </c>
    </row>
    <row r="4696" spans="1:4" ht="15" x14ac:dyDescent="0.25">
      <c r="A4696" s="5" t="s">
        <v>4742</v>
      </c>
      <c r="B4696" s="6" t="s">
        <v>142</v>
      </c>
      <c r="C4696" s="6" t="s">
        <v>2560</v>
      </c>
      <c r="D4696">
        <f>VLOOKUP(C4696,[1]EMISSION_FACTORS!$B$5:$C$31,2,0)</f>
        <v>548.3741</v>
      </c>
    </row>
    <row r="4697" spans="1:4" ht="15" x14ac:dyDescent="0.25">
      <c r="A4697" s="5" t="s">
        <v>4743</v>
      </c>
      <c r="B4697" s="6" t="s">
        <v>142</v>
      </c>
      <c r="C4697" s="6" t="s">
        <v>2560</v>
      </c>
      <c r="D4697">
        <f>VLOOKUP(C4697,[1]EMISSION_FACTORS!$B$5:$C$31,2,0)</f>
        <v>548.3741</v>
      </c>
    </row>
    <row r="4698" spans="1:4" ht="15" x14ac:dyDescent="0.25">
      <c r="A4698" s="5" t="s">
        <v>4744</v>
      </c>
      <c r="B4698" s="6" t="s">
        <v>142</v>
      </c>
      <c r="C4698" s="6" t="s">
        <v>2560</v>
      </c>
      <c r="D4698">
        <f>VLOOKUP(C4698,[1]EMISSION_FACTORS!$B$5:$C$31,2,0)</f>
        <v>548.3741</v>
      </c>
    </row>
    <row r="4699" spans="1:4" ht="15" x14ac:dyDescent="0.25">
      <c r="A4699" s="5" t="s">
        <v>4745</v>
      </c>
      <c r="B4699" s="6" t="s">
        <v>142</v>
      </c>
      <c r="C4699" s="6" t="s">
        <v>2560</v>
      </c>
      <c r="D4699">
        <f>VLOOKUP(C4699,[1]EMISSION_FACTORS!$B$5:$C$31,2,0)</f>
        <v>548.3741</v>
      </c>
    </row>
    <row r="4700" spans="1:4" ht="15" x14ac:dyDescent="0.25">
      <c r="A4700" s="5" t="s">
        <v>4746</v>
      </c>
      <c r="B4700" s="6" t="s">
        <v>142</v>
      </c>
      <c r="C4700" s="6" t="s">
        <v>2560</v>
      </c>
      <c r="D4700">
        <f>VLOOKUP(C4700,[1]EMISSION_FACTORS!$B$5:$C$31,2,0)</f>
        <v>548.3741</v>
      </c>
    </row>
    <row r="4701" spans="1:4" ht="15" x14ac:dyDescent="0.25">
      <c r="A4701" s="5" t="s">
        <v>4747</v>
      </c>
      <c r="B4701" s="6" t="s">
        <v>142</v>
      </c>
      <c r="C4701" s="6" t="s">
        <v>2560</v>
      </c>
      <c r="D4701">
        <f>VLOOKUP(C4701,[1]EMISSION_FACTORS!$B$5:$C$31,2,0)</f>
        <v>548.3741</v>
      </c>
    </row>
    <row r="4702" spans="1:4" ht="15" x14ac:dyDescent="0.25">
      <c r="A4702" s="5" t="s">
        <v>4748</v>
      </c>
      <c r="B4702" s="6" t="s">
        <v>142</v>
      </c>
      <c r="C4702" s="6" t="s">
        <v>2560</v>
      </c>
      <c r="D4702">
        <f>VLOOKUP(C4702,[1]EMISSION_FACTORS!$B$5:$C$31,2,0)</f>
        <v>548.3741</v>
      </c>
    </row>
    <row r="4703" spans="1:4" ht="15" x14ac:dyDescent="0.25">
      <c r="A4703" s="5" t="s">
        <v>4749</v>
      </c>
      <c r="B4703" s="6" t="s">
        <v>142</v>
      </c>
      <c r="C4703" s="6" t="s">
        <v>2560</v>
      </c>
      <c r="D4703">
        <f>VLOOKUP(C4703,[1]EMISSION_FACTORS!$B$5:$C$31,2,0)</f>
        <v>548.3741</v>
      </c>
    </row>
    <row r="4704" spans="1:4" ht="15" x14ac:dyDescent="0.25">
      <c r="A4704" s="5" t="s">
        <v>4750</v>
      </c>
      <c r="B4704" s="6" t="s">
        <v>142</v>
      </c>
      <c r="C4704" s="6" t="s">
        <v>2560</v>
      </c>
      <c r="D4704">
        <f>VLOOKUP(C4704,[1]EMISSION_FACTORS!$B$5:$C$31,2,0)</f>
        <v>548.3741</v>
      </c>
    </row>
    <row r="4705" spans="1:4" ht="15" x14ac:dyDescent="0.25">
      <c r="A4705" s="5" t="s">
        <v>4751</v>
      </c>
      <c r="B4705" s="6" t="s">
        <v>142</v>
      </c>
      <c r="C4705" s="6" t="s">
        <v>2560</v>
      </c>
      <c r="D4705">
        <f>VLOOKUP(C4705,[1]EMISSION_FACTORS!$B$5:$C$31,2,0)</f>
        <v>548.3741</v>
      </c>
    </row>
    <row r="4706" spans="1:4" ht="15" x14ac:dyDescent="0.25">
      <c r="A4706" s="5" t="s">
        <v>4752</v>
      </c>
      <c r="B4706" s="6" t="s">
        <v>142</v>
      </c>
      <c r="C4706" s="6" t="s">
        <v>2560</v>
      </c>
      <c r="D4706">
        <f>VLOOKUP(C4706,[1]EMISSION_FACTORS!$B$5:$C$31,2,0)</f>
        <v>548.3741</v>
      </c>
    </row>
    <row r="4707" spans="1:4" ht="15" x14ac:dyDescent="0.25">
      <c r="A4707" s="5" t="s">
        <v>4753</v>
      </c>
      <c r="B4707" s="6" t="s">
        <v>142</v>
      </c>
      <c r="C4707" s="6" t="s">
        <v>2560</v>
      </c>
      <c r="D4707">
        <f>VLOOKUP(C4707,[1]EMISSION_FACTORS!$B$5:$C$31,2,0)</f>
        <v>548.3741</v>
      </c>
    </row>
    <row r="4708" spans="1:4" ht="15" x14ac:dyDescent="0.25">
      <c r="A4708" s="5" t="s">
        <v>4754</v>
      </c>
      <c r="B4708" s="6" t="s">
        <v>142</v>
      </c>
      <c r="C4708" s="6" t="s">
        <v>2560</v>
      </c>
      <c r="D4708">
        <f>VLOOKUP(C4708,[1]EMISSION_FACTORS!$B$5:$C$31,2,0)</f>
        <v>548.3741</v>
      </c>
    </row>
    <row r="4709" spans="1:4" ht="15" x14ac:dyDescent="0.25">
      <c r="A4709" s="5" t="s">
        <v>4755</v>
      </c>
      <c r="B4709" s="6" t="s">
        <v>142</v>
      </c>
      <c r="C4709" s="6" t="s">
        <v>2560</v>
      </c>
      <c r="D4709">
        <f>VLOOKUP(C4709,[1]EMISSION_FACTORS!$B$5:$C$31,2,0)</f>
        <v>548.3741</v>
      </c>
    </row>
    <row r="4710" spans="1:4" ht="15" x14ac:dyDescent="0.25">
      <c r="A4710" s="5" t="s">
        <v>4756</v>
      </c>
      <c r="B4710" s="6" t="s">
        <v>142</v>
      </c>
      <c r="C4710" s="6" t="s">
        <v>2560</v>
      </c>
      <c r="D4710">
        <f>VLOOKUP(C4710,[1]EMISSION_FACTORS!$B$5:$C$31,2,0)</f>
        <v>548.3741</v>
      </c>
    </row>
    <row r="4711" spans="1:4" ht="15" x14ac:dyDescent="0.25">
      <c r="A4711" s="5" t="s">
        <v>4757</v>
      </c>
      <c r="B4711" s="6" t="s">
        <v>142</v>
      </c>
      <c r="C4711" s="6" t="s">
        <v>2560</v>
      </c>
      <c r="D4711">
        <f>VLOOKUP(C4711,[1]EMISSION_FACTORS!$B$5:$C$31,2,0)</f>
        <v>548.3741</v>
      </c>
    </row>
    <row r="4712" spans="1:4" ht="15" x14ac:dyDescent="0.25">
      <c r="A4712" s="5" t="s">
        <v>4758</v>
      </c>
      <c r="B4712" s="6" t="s">
        <v>142</v>
      </c>
      <c r="C4712" s="6" t="s">
        <v>2560</v>
      </c>
      <c r="D4712">
        <f>VLOOKUP(C4712,[1]EMISSION_FACTORS!$B$5:$C$31,2,0)</f>
        <v>548.3741</v>
      </c>
    </row>
    <row r="4713" spans="1:4" ht="15" x14ac:dyDescent="0.25">
      <c r="A4713" s="5" t="s">
        <v>4759</v>
      </c>
      <c r="B4713" s="6" t="s">
        <v>142</v>
      </c>
      <c r="C4713" s="6" t="s">
        <v>2560</v>
      </c>
      <c r="D4713">
        <f>VLOOKUP(C4713,[1]EMISSION_FACTORS!$B$5:$C$31,2,0)</f>
        <v>548.3741</v>
      </c>
    </row>
    <row r="4714" spans="1:4" ht="15" x14ac:dyDescent="0.25">
      <c r="A4714" s="5" t="s">
        <v>4760</v>
      </c>
      <c r="B4714" s="6" t="s">
        <v>142</v>
      </c>
      <c r="C4714" s="6" t="s">
        <v>2560</v>
      </c>
      <c r="D4714">
        <f>VLOOKUP(C4714,[1]EMISSION_FACTORS!$B$5:$C$31,2,0)</f>
        <v>548.3741</v>
      </c>
    </row>
    <row r="4715" spans="1:4" ht="15" x14ac:dyDescent="0.25">
      <c r="A4715" s="5" t="s">
        <v>4761</v>
      </c>
      <c r="B4715" s="6" t="s">
        <v>142</v>
      </c>
      <c r="C4715" s="6" t="s">
        <v>2560</v>
      </c>
      <c r="D4715">
        <f>VLOOKUP(C4715,[1]EMISSION_FACTORS!$B$5:$C$31,2,0)</f>
        <v>548.3741</v>
      </c>
    </row>
    <row r="4716" spans="1:4" ht="15" x14ac:dyDescent="0.25">
      <c r="A4716" s="5" t="s">
        <v>4762</v>
      </c>
      <c r="B4716" s="6" t="s">
        <v>142</v>
      </c>
      <c r="C4716" s="6" t="s">
        <v>2560</v>
      </c>
      <c r="D4716">
        <f>VLOOKUP(C4716,[1]EMISSION_FACTORS!$B$5:$C$31,2,0)</f>
        <v>548.3741</v>
      </c>
    </row>
    <row r="4717" spans="1:4" ht="15" x14ac:dyDescent="0.25">
      <c r="A4717" s="5" t="s">
        <v>4763</v>
      </c>
      <c r="B4717" s="6" t="s">
        <v>142</v>
      </c>
      <c r="C4717" s="6" t="s">
        <v>2560</v>
      </c>
      <c r="D4717">
        <f>VLOOKUP(C4717,[1]EMISSION_FACTORS!$B$5:$C$31,2,0)</f>
        <v>548.3741</v>
      </c>
    </row>
    <row r="4718" spans="1:4" ht="15" x14ac:dyDescent="0.25">
      <c r="A4718" s="5" t="s">
        <v>4764</v>
      </c>
      <c r="B4718" s="6" t="s">
        <v>142</v>
      </c>
      <c r="C4718" s="6" t="s">
        <v>2560</v>
      </c>
      <c r="D4718">
        <f>VLOOKUP(C4718,[1]EMISSION_FACTORS!$B$5:$C$31,2,0)</f>
        <v>548.3741</v>
      </c>
    </row>
    <row r="4719" spans="1:4" ht="15" x14ac:dyDescent="0.25">
      <c r="A4719" s="5" t="s">
        <v>4765</v>
      </c>
      <c r="B4719" s="6" t="s">
        <v>142</v>
      </c>
      <c r="C4719" s="6" t="s">
        <v>2560</v>
      </c>
      <c r="D4719">
        <f>VLOOKUP(C4719,[1]EMISSION_FACTORS!$B$5:$C$31,2,0)</f>
        <v>548.3741</v>
      </c>
    </row>
    <row r="4720" spans="1:4" ht="15" x14ac:dyDescent="0.25">
      <c r="A4720" s="5" t="s">
        <v>4766</v>
      </c>
      <c r="B4720" s="6" t="s">
        <v>142</v>
      </c>
      <c r="C4720" s="6" t="s">
        <v>2560</v>
      </c>
      <c r="D4720">
        <f>VLOOKUP(C4720,[1]EMISSION_FACTORS!$B$5:$C$31,2,0)</f>
        <v>548.3741</v>
      </c>
    </row>
    <row r="4721" spans="1:4" ht="15" x14ac:dyDescent="0.25">
      <c r="A4721" s="5" t="s">
        <v>4767</v>
      </c>
      <c r="B4721" s="6" t="s">
        <v>142</v>
      </c>
      <c r="C4721" s="6" t="s">
        <v>2560</v>
      </c>
      <c r="D4721">
        <f>VLOOKUP(C4721,[1]EMISSION_FACTORS!$B$5:$C$31,2,0)</f>
        <v>548.3741</v>
      </c>
    </row>
    <row r="4722" spans="1:4" ht="15" x14ac:dyDescent="0.25">
      <c r="A4722" s="5" t="s">
        <v>4768</v>
      </c>
      <c r="B4722" s="6" t="s">
        <v>142</v>
      </c>
      <c r="C4722" s="6" t="s">
        <v>2560</v>
      </c>
      <c r="D4722">
        <f>VLOOKUP(C4722,[1]EMISSION_FACTORS!$B$5:$C$31,2,0)</f>
        <v>548.3741</v>
      </c>
    </row>
    <row r="4723" spans="1:4" ht="15" x14ac:dyDescent="0.25">
      <c r="A4723" s="5" t="s">
        <v>4769</v>
      </c>
      <c r="B4723" s="6" t="s">
        <v>142</v>
      </c>
      <c r="C4723" s="6" t="s">
        <v>2560</v>
      </c>
      <c r="D4723">
        <f>VLOOKUP(C4723,[1]EMISSION_FACTORS!$B$5:$C$31,2,0)</f>
        <v>548.3741</v>
      </c>
    </row>
    <row r="4724" spans="1:4" ht="15" x14ac:dyDescent="0.25">
      <c r="A4724" s="5" t="s">
        <v>4770</v>
      </c>
      <c r="B4724" s="6" t="s">
        <v>142</v>
      </c>
      <c r="C4724" s="6" t="s">
        <v>2560</v>
      </c>
      <c r="D4724">
        <f>VLOOKUP(C4724,[1]EMISSION_FACTORS!$B$5:$C$31,2,0)</f>
        <v>548.3741</v>
      </c>
    </row>
    <row r="4725" spans="1:4" ht="15" x14ac:dyDescent="0.25">
      <c r="A4725" s="5" t="s">
        <v>4771</v>
      </c>
      <c r="B4725" s="6" t="s">
        <v>142</v>
      </c>
      <c r="C4725" s="6" t="s">
        <v>2560</v>
      </c>
      <c r="D4725">
        <f>VLOOKUP(C4725,[1]EMISSION_FACTORS!$B$5:$C$31,2,0)</f>
        <v>548.3741</v>
      </c>
    </row>
    <row r="4726" spans="1:4" ht="15" x14ac:dyDescent="0.25">
      <c r="A4726" s="5" t="s">
        <v>4772</v>
      </c>
      <c r="B4726" s="6" t="s">
        <v>142</v>
      </c>
      <c r="C4726" s="6" t="s">
        <v>2560</v>
      </c>
      <c r="D4726">
        <f>VLOOKUP(C4726,[1]EMISSION_FACTORS!$B$5:$C$31,2,0)</f>
        <v>548.3741</v>
      </c>
    </row>
    <row r="4727" spans="1:4" ht="15" x14ac:dyDescent="0.25">
      <c r="A4727" s="5" t="s">
        <v>4773</v>
      </c>
      <c r="B4727" s="6" t="s">
        <v>142</v>
      </c>
      <c r="C4727" s="6" t="s">
        <v>2560</v>
      </c>
      <c r="D4727">
        <f>VLOOKUP(C4727,[1]EMISSION_FACTORS!$B$5:$C$31,2,0)</f>
        <v>548.3741</v>
      </c>
    </row>
    <row r="4728" spans="1:4" ht="15" x14ac:dyDescent="0.25">
      <c r="A4728" s="5" t="s">
        <v>4774</v>
      </c>
      <c r="B4728" s="6" t="s">
        <v>142</v>
      </c>
      <c r="C4728" s="6" t="s">
        <v>2560</v>
      </c>
      <c r="D4728">
        <f>VLOOKUP(C4728,[1]EMISSION_FACTORS!$B$5:$C$31,2,0)</f>
        <v>548.3741</v>
      </c>
    </row>
    <row r="4729" spans="1:4" ht="15" x14ac:dyDescent="0.25">
      <c r="A4729" s="5" t="s">
        <v>4775</v>
      </c>
      <c r="B4729" s="6" t="s">
        <v>142</v>
      </c>
      <c r="C4729" s="6" t="s">
        <v>2560</v>
      </c>
      <c r="D4729">
        <f>VLOOKUP(C4729,[1]EMISSION_FACTORS!$B$5:$C$31,2,0)</f>
        <v>548.3741</v>
      </c>
    </row>
    <row r="4730" spans="1:4" ht="15" x14ac:dyDescent="0.25">
      <c r="A4730" s="5" t="s">
        <v>4776</v>
      </c>
      <c r="B4730" s="6" t="s">
        <v>142</v>
      </c>
      <c r="C4730" s="6" t="s">
        <v>2560</v>
      </c>
      <c r="D4730">
        <f>VLOOKUP(C4730,[1]EMISSION_FACTORS!$B$5:$C$31,2,0)</f>
        <v>548.3741</v>
      </c>
    </row>
    <row r="4731" spans="1:4" ht="15" x14ac:dyDescent="0.25">
      <c r="A4731" s="5" t="s">
        <v>4777</v>
      </c>
      <c r="B4731" s="6" t="s">
        <v>142</v>
      </c>
      <c r="C4731" s="6" t="s">
        <v>2560</v>
      </c>
      <c r="D4731">
        <f>VLOOKUP(C4731,[1]EMISSION_FACTORS!$B$5:$C$31,2,0)</f>
        <v>548.3741</v>
      </c>
    </row>
    <row r="4732" spans="1:4" ht="15" x14ac:dyDescent="0.25">
      <c r="A4732" s="5" t="s">
        <v>4778</v>
      </c>
      <c r="B4732" s="6" t="s">
        <v>142</v>
      </c>
      <c r="C4732" s="6" t="s">
        <v>2560</v>
      </c>
      <c r="D4732">
        <f>VLOOKUP(C4732,[1]EMISSION_FACTORS!$B$5:$C$31,2,0)</f>
        <v>548.3741</v>
      </c>
    </row>
    <row r="4733" spans="1:4" ht="15" x14ac:dyDescent="0.25">
      <c r="A4733" s="5" t="s">
        <v>4779</v>
      </c>
      <c r="B4733" s="6" t="s">
        <v>142</v>
      </c>
      <c r="C4733" s="6" t="s">
        <v>2560</v>
      </c>
      <c r="D4733">
        <f>VLOOKUP(C4733,[1]EMISSION_FACTORS!$B$5:$C$31,2,0)</f>
        <v>548.3741</v>
      </c>
    </row>
    <row r="4734" spans="1:4" ht="15" x14ac:dyDescent="0.25">
      <c r="A4734" s="5" t="s">
        <v>4780</v>
      </c>
      <c r="B4734" s="6" t="s">
        <v>142</v>
      </c>
      <c r="C4734" s="6" t="s">
        <v>2560</v>
      </c>
      <c r="D4734">
        <f>VLOOKUP(C4734,[1]EMISSION_FACTORS!$B$5:$C$31,2,0)</f>
        <v>548.3741</v>
      </c>
    </row>
    <row r="4735" spans="1:4" ht="15" x14ac:dyDescent="0.25">
      <c r="A4735" s="5" t="s">
        <v>4781</v>
      </c>
      <c r="B4735" s="6" t="s">
        <v>142</v>
      </c>
      <c r="C4735" s="6" t="s">
        <v>2560</v>
      </c>
      <c r="D4735">
        <f>VLOOKUP(C4735,[1]EMISSION_FACTORS!$B$5:$C$31,2,0)</f>
        <v>548.3741</v>
      </c>
    </row>
    <row r="4736" spans="1:4" ht="15" x14ac:dyDescent="0.25">
      <c r="A4736" s="5" t="s">
        <v>4782</v>
      </c>
      <c r="B4736" s="6" t="s">
        <v>142</v>
      </c>
      <c r="C4736" s="6" t="s">
        <v>2560</v>
      </c>
      <c r="D4736">
        <f>VLOOKUP(C4736,[1]EMISSION_FACTORS!$B$5:$C$31,2,0)</f>
        <v>548.3741</v>
      </c>
    </row>
    <row r="4737" spans="1:4" ht="15" x14ac:dyDescent="0.25">
      <c r="A4737" s="5" t="s">
        <v>4783</v>
      </c>
      <c r="B4737" s="6" t="s">
        <v>142</v>
      </c>
      <c r="C4737" s="6" t="s">
        <v>2560</v>
      </c>
      <c r="D4737">
        <f>VLOOKUP(C4737,[1]EMISSION_FACTORS!$B$5:$C$31,2,0)</f>
        <v>548.3741</v>
      </c>
    </row>
    <row r="4738" spans="1:4" ht="15" x14ac:dyDescent="0.25">
      <c r="A4738" s="5" t="s">
        <v>4784</v>
      </c>
      <c r="B4738" s="6" t="s">
        <v>142</v>
      </c>
      <c r="C4738" s="6" t="s">
        <v>2560</v>
      </c>
      <c r="D4738">
        <f>VLOOKUP(C4738,[1]EMISSION_FACTORS!$B$5:$C$31,2,0)</f>
        <v>548.3741</v>
      </c>
    </row>
    <row r="4739" spans="1:4" ht="15" x14ac:dyDescent="0.25">
      <c r="A4739" s="5" t="s">
        <v>4785</v>
      </c>
      <c r="B4739" s="6" t="s">
        <v>142</v>
      </c>
      <c r="C4739" s="6" t="s">
        <v>2560</v>
      </c>
      <c r="D4739">
        <f>VLOOKUP(C4739,[1]EMISSION_FACTORS!$B$5:$C$31,2,0)</f>
        <v>548.3741</v>
      </c>
    </row>
    <row r="4740" spans="1:4" ht="15" x14ac:dyDescent="0.25">
      <c r="A4740" s="5" t="s">
        <v>4786</v>
      </c>
      <c r="B4740" s="6" t="s">
        <v>142</v>
      </c>
      <c r="C4740" s="6" t="s">
        <v>2560</v>
      </c>
      <c r="D4740">
        <f>VLOOKUP(C4740,[1]EMISSION_FACTORS!$B$5:$C$31,2,0)</f>
        <v>548.3741</v>
      </c>
    </row>
    <row r="4741" spans="1:4" ht="15" x14ac:dyDescent="0.25">
      <c r="A4741" s="5" t="s">
        <v>4787</v>
      </c>
      <c r="B4741" s="6" t="s">
        <v>142</v>
      </c>
      <c r="C4741" s="6" t="s">
        <v>2560</v>
      </c>
      <c r="D4741">
        <f>VLOOKUP(C4741,[1]EMISSION_FACTORS!$B$5:$C$31,2,0)</f>
        <v>548.3741</v>
      </c>
    </row>
    <row r="4742" spans="1:4" ht="15" x14ac:dyDescent="0.25">
      <c r="A4742" s="5" t="s">
        <v>4788</v>
      </c>
      <c r="B4742" s="6" t="s">
        <v>142</v>
      </c>
      <c r="C4742" s="6" t="s">
        <v>2560</v>
      </c>
      <c r="D4742">
        <f>VLOOKUP(C4742,[1]EMISSION_FACTORS!$B$5:$C$31,2,0)</f>
        <v>548.3741</v>
      </c>
    </row>
    <row r="4743" spans="1:4" ht="15" x14ac:dyDescent="0.25">
      <c r="A4743" s="5" t="s">
        <v>4789</v>
      </c>
      <c r="B4743" s="6" t="s">
        <v>142</v>
      </c>
      <c r="C4743" s="6" t="s">
        <v>2560</v>
      </c>
      <c r="D4743">
        <f>VLOOKUP(C4743,[1]EMISSION_FACTORS!$B$5:$C$31,2,0)</f>
        <v>548.3741</v>
      </c>
    </row>
    <row r="4744" spans="1:4" ht="15" x14ac:dyDescent="0.25">
      <c r="A4744" s="5" t="s">
        <v>4790</v>
      </c>
      <c r="B4744" s="6" t="s">
        <v>142</v>
      </c>
      <c r="C4744" s="6" t="s">
        <v>2560</v>
      </c>
      <c r="D4744">
        <f>VLOOKUP(C4744,[1]EMISSION_FACTORS!$B$5:$C$31,2,0)</f>
        <v>548.3741</v>
      </c>
    </row>
    <row r="4745" spans="1:4" ht="15" x14ac:dyDescent="0.25">
      <c r="A4745" s="5" t="s">
        <v>4791</v>
      </c>
      <c r="B4745" s="6" t="s">
        <v>142</v>
      </c>
      <c r="C4745" s="6" t="s">
        <v>2560</v>
      </c>
      <c r="D4745">
        <f>VLOOKUP(C4745,[1]EMISSION_FACTORS!$B$5:$C$31,2,0)</f>
        <v>548.3741</v>
      </c>
    </row>
    <row r="4746" spans="1:4" ht="15" x14ac:dyDescent="0.25">
      <c r="A4746" s="5" t="s">
        <v>4792</v>
      </c>
      <c r="B4746" s="6" t="s">
        <v>142</v>
      </c>
      <c r="C4746" s="6" t="s">
        <v>2560</v>
      </c>
      <c r="D4746">
        <f>VLOOKUP(C4746,[1]EMISSION_FACTORS!$B$5:$C$31,2,0)</f>
        <v>548.3741</v>
      </c>
    </row>
    <row r="4747" spans="1:4" ht="15" x14ac:dyDescent="0.25">
      <c r="A4747" s="5" t="s">
        <v>4793</v>
      </c>
      <c r="B4747" s="6" t="s">
        <v>142</v>
      </c>
      <c r="C4747" s="6" t="s">
        <v>2560</v>
      </c>
      <c r="D4747">
        <f>VLOOKUP(C4747,[1]EMISSION_FACTORS!$B$5:$C$31,2,0)</f>
        <v>548.3741</v>
      </c>
    </row>
    <row r="4748" spans="1:4" ht="15" x14ac:dyDescent="0.25">
      <c r="A4748" s="5" t="s">
        <v>4794</v>
      </c>
      <c r="B4748" s="6" t="s">
        <v>142</v>
      </c>
      <c r="C4748" s="6" t="s">
        <v>2560</v>
      </c>
      <c r="D4748">
        <f>VLOOKUP(C4748,[1]EMISSION_FACTORS!$B$5:$C$31,2,0)</f>
        <v>548.3741</v>
      </c>
    </row>
    <row r="4749" spans="1:4" ht="15" x14ac:dyDescent="0.25">
      <c r="A4749" s="5" t="s">
        <v>4795</v>
      </c>
      <c r="B4749" s="6" t="s">
        <v>142</v>
      </c>
      <c r="C4749" s="6" t="s">
        <v>2560</v>
      </c>
      <c r="D4749">
        <f>VLOOKUP(C4749,[1]EMISSION_FACTORS!$B$5:$C$31,2,0)</f>
        <v>548.3741</v>
      </c>
    </row>
    <row r="4750" spans="1:4" ht="15" x14ac:dyDescent="0.25">
      <c r="A4750" s="5" t="s">
        <v>4796</v>
      </c>
      <c r="B4750" s="6" t="s">
        <v>142</v>
      </c>
      <c r="C4750" s="6" t="s">
        <v>2560</v>
      </c>
      <c r="D4750">
        <f>VLOOKUP(C4750,[1]EMISSION_FACTORS!$B$5:$C$31,2,0)</f>
        <v>548.3741</v>
      </c>
    </row>
    <row r="4751" spans="1:4" ht="15" x14ac:dyDescent="0.25">
      <c r="A4751" s="5" t="s">
        <v>4797</v>
      </c>
      <c r="B4751" s="6" t="s">
        <v>142</v>
      </c>
      <c r="C4751" s="6" t="s">
        <v>2560</v>
      </c>
      <c r="D4751">
        <f>VLOOKUP(C4751,[1]EMISSION_FACTORS!$B$5:$C$31,2,0)</f>
        <v>548.3741</v>
      </c>
    </row>
    <row r="4752" spans="1:4" ht="15" x14ac:dyDescent="0.25">
      <c r="A4752" s="5" t="s">
        <v>4798</v>
      </c>
      <c r="B4752" s="6" t="s">
        <v>142</v>
      </c>
      <c r="C4752" s="6" t="s">
        <v>2560</v>
      </c>
      <c r="D4752">
        <f>VLOOKUP(C4752,[1]EMISSION_FACTORS!$B$5:$C$31,2,0)</f>
        <v>548.3741</v>
      </c>
    </row>
    <row r="4753" spans="1:4" ht="15" x14ac:dyDescent="0.25">
      <c r="A4753" s="5" t="s">
        <v>4799</v>
      </c>
      <c r="B4753" s="6" t="s">
        <v>142</v>
      </c>
      <c r="C4753" s="6" t="s">
        <v>2560</v>
      </c>
      <c r="D4753">
        <f>VLOOKUP(C4753,[1]EMISSION_FACTORS!$B$5:$C$31,2,0)</f>
        <v>548.3741</v>
      </c>
    </row>
    <row r="4754" spans="1:4" ht="15" x14ac:dyDescent="0.25">
      <c r="A4754" s="5" t="s">
        <v>4800</v>
      </c>
      <c r="B4754" s="6" t="s">
        <v>142</v>
      </c>
      <c r="C4754" s="6" t="s">
        <v>2560</v>
      </c>
      <c r="D4754">
        <f>VLOOKUP(C4754,[1]EMISSION_FACTORS!$B$5:$C$31,2,0)</f>
        <v>548.3741</v>
      </c>
    </row>
    <row r="4755" spans="1:4" ht="15" x14ac:dyDescent="0.25">
      <c r="A4755" s="5" t="s">
        <v>4801</v>
      </c>
      <c r="B4755" s="6" t="s">
        <v>142</v>
      </c>
      <c r="C4755" s="6" t="s">
        <v>2560</v>
      </c>
      <c r="D4755">
        <f>VLOOKUP(C4755,[1]EMISSION_FACTORS!$B$5:$C$31,2,0)</f>
        <v>548.3741</v>
      </c>
    </row>
    <row r="4756" spans="1:4" ht="15" x14ac:dyDescent="0.25">
      <c r="A4756" s="5" t="s">
        <v>4802</v>
      </c>
      <c r="B4756" s="6" t="s">
        <v>142</v>
      </c>
      <c r="C4756" s="6" t="s">
        <v>2560</v>
      </c>
      <c r="D4756">
        <f>VLOOKUP(C4756,[1]EMISSION_FACTORS!$B$5:$C$31,2,0)</f>
        <v>548.3741</v>
      </c>
    </row>
    <row r="4757" spans="1:4" ht="15" x14ac:dyDescent="0.25">
      <c r="A4757" s="5" t="s">
        <v>4803</v>
      </c>
      <c r="B4757" s="6" t="s">
        <v>142</v>
      </c>
      <c r="C4757" s="6" t="s">
        <v>2560</v>
      </c>
      <c r="D4757">
        <f>VLOOKUP(C4757,[1]EMISSION_FACTORS!$B$5:$C$31,2,0)</f>
        <v>548.3741</v>
      </c>
    </row>
    <row r="4758" spans="1:4" ht="15" x14ac:dyDescent="0.25">
      <c r="A4758" s="5" t="s">
        <v>4804</v>
      </c>
      <c r="B4758" s="6" t="s">
        <v>142</v>
      </c>
      <c r="C4758" s="6" t="s">
        <v>2560</v>
      </c>
      <c r="D4758">
        <f>VLOOKUP(C4758,[1]EMISSION_FACTORS!$B$5:$C$31,2,0)</f>
        <v>548.3741</v>
      </c>
    </row>
    <row r="4759" spans="1:4" ht="15" x14ac:dyDescent="0.25">
      <c r="A4759" s="5" t="s">
        <v>4805</v>
      </c>
      <c r="B4759" s="6" t="s">
        <v>142</v>
      </c>
      <c r="C4759" s="6" t="s">
        <v>2560</v>
      </c>
      <c r="D4759">
        <f>VLOOKUP(C4759,[1]EMISSION_FACTORS!$B$5:$C$31,2,0)</f>
        <v>548.3741</v>
      </c>
    </row>
    <row r="4760" spans="1:4" ht="15" x14ac:dyDescent="0.25">
      <c r="A4760" s="5" t="s">
        <v>4806</v>
      </c>
      <c r="B4760" s="6" t="s">
        <v>142</v>
      </c>
      <c r="C4760" s="6" t="s">
        <v>2560</v>
      </c>
      <c r="D4760">
        <f>VLOOKUP(C4760,[1]EMISSION_FACTORS!$B$5:$C$31,2,0)</f>
        <v>548.3741</v>
      </c>
    </row>
    <row r="4761" spans="1:4" ht="15" x14ac:dyDescent="0.25">
      <c r="A4761" s="5" t="s">
        <v>4807</v>
      </c>
      <c r="B4761" s="6" t="s">
        <v>142</v>
      </c>
      <c r="C4761" s="6" t="s">
        <v>2560</v>
      </c>
      <c r="D4761">
        <f>VLOOKUP(C4761,[1]EMISSION_FACTORS!$B$5:$C$31,2,0)</f>
        <v>548.3741</v>
      </c>
    </row>
    <row r="4762" spans="1:4" ht="15" x14ac:dyDescent="0.25">
      <c r="A4762" s="5" t="s">
        <v>4808</v>
      </c>
      <c r="B4762" s="6" t="s">
        <v>142</v>
      </c>
      <c r="C4762" s="6" t="s">
        <v>2560</v>
      </c>
      <c r="D4762">
        <f>VLOOKUP(C4762,[1]EMISSION_FACTORS!$B$5:$C$31,2,0)</f>
        <v>548.3741</v>
      </c>
    </row>
    <row r="4763" spans="1:4" ht="15" x14ac:dyDescent="0.25">
      <c r="A4763" s="5" t="s">
        <v>4809</v>
      </c>
      <c r="B4763" s="6" t="s">
        <v>142</v>
      </c>
      <c r="C4763" s="6" t="s">
        <v>2560</v>
      </c>
      <c r="D4763">
        <f>VLOOKUP(C4763,[1]EMISSION_FACTORS!$B$5:$C$31,2,0)</f>
        <v>548.3741</v>
      </c>
    </row>
    <row r="4764" spans="1:4" ht="15" x14ac:dyDescent="0.25">
      <c r="A4764" s="5" t="s">
        <v>4810</v>
      </c>
      <c r="B4764" s="6" t="s">
        <v>142</v>
      </c>
      <c r="C4764" s="6" t="s">
        <v>2560</v>
      </c>
      <c r="D4764">
        <f>VLOOKUP(C4764,[1]EMISSION_FACTORS!$B$5:$C$31,2,0)</f>
        <v>548.3741</v>
      </c>
    </row>
    <row r="4765" spans="1:4" ht="15" x14ac:dyDescent="0.25">
      <c r="A4765" s="5" t="s">
        <v>4811</v>
      </c>
      <c r="B4765" s="6" t="s">
        <v>142</v>
      </c>
      <c r="C4765" s="6" t="s">
        <v>2560</v>
      </c>
      <c r="D4765">
        <f>VLOOKUP(C4765,[1]EMISSION_FACTORS!$B$5:$C$31,2,0)</f>
        <v>548.3741</v>
      </c>
    </row>
    <row r="4766" spans="1:4" ht="15" x14ac:dyDescent="0.25">
      <c r="A4766" s="5" t="s">
        <v>4812</v>
      </c>
      <c r="B4766" s="6" t="s">
        <v>142</v>
      </c>
      <c r="C4766" s="6" t="s">
        <v>2560</v>
      </c>
      <c r="D4766">
        <f>VLOOKUP(C4766,[1]EMISSION_FACTORS!$B$5:$C$31,2,0)</f>
        <v>548.3741</v>
      </c>
    </row>
    <row r="4767" spans="1:4" ht="15" x14ac:dyDescent="0.25">
      <c r="A4767" s="5" t="s">
        <v>4813</v>
      </c>
      <c r="B4767" s="6" t="s">
        <v>142</v>
      </c>
      <c r="C4767" s="6" t="s">
        <v>2560</v>
      </c>
      <c r="D4767">
        <f>VLOOKUP(C4767,[1]EMISSION_FACTORS!$B$5:$C$31,2,0)</f>
        <v>548.3741</v>
      </c>
    </row>
    <row r="4768" spans="1:4" ht="15" x14ac:dyDescent="0.25">
      <c r="A4768" s="5" t="s">
        <v>4814</v>
      </c>
      <c r="B4768" s="6" t="s">
        <v>142</v>
      </c>
      <c r="C4768" s="6" t="s">
        <v>2560</v>
      </c>
      <c r="D4768">
        <f>VLOOKUP(C4768,[1]EMISSION_FACTORS!$B$5:$C$31,2,0)</f>
        <v>548.3741</v>
      </c>
    </row>
    <row r="4769" spans="1:4" ht="15" x14ac:dyDescent="0.25">
      <c r="A4769" s="5" t="s">
        <v>4815</v>
      </c>
      <c r="B4769" s="6" t="s">
        <v>142</v>
      </c>
      <c r="C4769" s="6" t="s">
        <v>2560</v>
      </c>
      <c r="D4769">
        <f>VLOOKUP(C4769,[1]EMISSION_FACTORS!$B$5:$C$31,2,0)</f>
        <v>548.3741</v>
      </c>
    </row>
    <row r="4770" spans="1:4" ht="15" x14ac:dyDescent="0.25">
      <c r="A4770" s="5" t="s">
        <v>4816</v>
      </c>
      <c r="B4770" s="6" t="s">
        <v>142</v>
      </c>
      <c r="C4770" s="6" t="s">
        <v>2560</v>
      </c>
      <c r="D4770">
        <f>VLOOKUP(C4770,[1]EMISSION_FACTORS!$B$5:$C$31,2,0)</f>
        <v>548.3741</v>
      </c>
    </row>
    <row r="4771" spans="1:4" ht="15" x14ac:dyDescent="0.25">
      <c r="A4771" s="5" t="s">
        <v>4817</v>
      </c>
      <c r="B4771" s="6" t="s">
        <v>142</v>
      </c>
      <c r="C4771" s="6" t="s">
        <v>2560</v>
      </c>
      <c r="D4771">
        <f>VLOOKUP(C4771,[1]EMISSION_FACTORS!$B$5:$C$31,2,0)</f>
        <v>548.3741</v>
      </c>
    </row>
    <row r="4772" spans="1:4" ht="15" x14ac:dyDescent="0.25">
      <c r="A4772" s="5" t="s">
        <v>4818</v>
      </c>
      <c r="B4772" s="6" t="s">
        <v>142</v>
      </c>
      <c r="C4772" s="6" t="s">
        <v>2560</v>
      </c>
      <c r="D4772">
        <f>VLOOKUP(C4772,[1]EMISSION_FACTORS!$B$5:$C$31,2,0)</f>
        <v>548.3741</v>
      </c>
    </row>
    <row r="4773" spans="1:4" ht="15" x14ac:dyDescent="0.25">
      <c r="A4773" s="5" t="s">
        <v>4819</v>
      </c>
      <c r="B4773" s="6" t="s">
        <v>142</v>
      </c>
      <c r="C4773" s="6" t="s">
        <v>2560</v>
      </c>
      <c r="D4773">
        <f>VLOOKUP(C4773,[1]EMISSION_FACTORS!$B$5:$C$31,2,0)</f>
        <v>548.3741</v>
      </c>
    </row>
    <row r="4774" spans="1:4" ht="15" x14ac:dyDescent="0.25">
      <c r="A4774" s="5" t="s">
        <v>4820</v>
      </c>
      <c r="B4774" s="6" t="s">
        <v>142</v>
      </c>
      <c r="C4774" s="6" t="s">
        <v>2560</v>
      </c>
      <c r="D4774">
        <f>VLOOKUP(C4774,[1]EMISSION_FACTORS!$B$5:$C$31,2,0)</f>
        <v>548.3741</v>
      </c>
    </row>
    <row r="4775" spans="1:4" ht="15" x14ac:dyDescent="0.25">
      <c r="A4775" s="5" t="s">
        <v>4821</v>
      </c>
      <c r="B4775" s="6" t="s">
        <v>142</v>
      </c>
      <c r="C4775" s="6" t="s">
        <v>2560</v>
      </c>
      <c r="D4775">
        <f>VLOOKUP(C4775,[1]EMISSION_FACTORS!$B$5:$C$31,2,0)</f>
        <v>548.3741</v>
      </c>
    </row>
    <row r="4776" spans="1:4" ht="15" x14ac:dyDescent="0.25">
      <c r="A4776" s="5" t="s">
        <v>4822</v>
      </c>
      <c r="B4776" s="6" t="s">
        <v>142</v>
      </c>
      <c r="C4776" s="6" t="s">
        <v>2560</v>
      </c>
      <c r="D4776">
        <f>VLOOKUP(C4776,[1]EMISSION_FACTORS!$B$5:$C$31,2,0)</f>
        <v>548.3741</v>
      </c>
    </row>
    <row r="4777" spans="1:4" ht="15" x14ac:dyDescent="0.25">
      <c r="A4777" s="5" t="s">
        <v>4823</v>
      </c>
      <c r="B4777" s="6" t="s">
        <v>142</v>
      </c>
      <c r="C4777" s="6" t="s">
        <v>2560</v>
      </c>
      <c r="D4777">
        <f>VLOOKUP(C4777,[1]EMISSION_FACTORS!$B$5:$C$31,2,0)</f>
        <v>548.3741</v>
      </c>
    </row>
    <row r="4778" spans="1:4" ht="15" x14ac:dyDescent="0.25">
      <c r="A4778" s="5" t="s">
        <v>4824</v>
      </c>
      <c r="B4778" s="6" t="s">
        <v>142</v>
      </c>
      <c r="C4778" s="6" t="s">
        <v>2560</v>
      </c>
      <c r="D4778">
        <f>VLOOKUP(C4778,[1]EMISSION_FACTORS!$B$5:$C$31,2,0)</f>
        <v>548.3741</v>
      </c>
    </row>
    <row r="4779" spans="1:4" ht="15" x14ac:dyDescent="0.25">
      <c r="A4779" s="5" t="s">
        <v>4825</v>
      </c>
      <c r="B4779" s="6" t="s">
        <v>142</v>
      </c>
      <c r="C4779" s="6" t="s">
        <v>2560</v>
      </c>
      <c r="D4779">
        <f>VLOOKUP(C4779,[1]EMISSION_FACTORS!$B$5:$C$31,2,0)</f>
        <v>548.3741</v>
      </c>
    </row>
    <row r="4780" spans="1:4" ht="15" x14ac:dyDescent="0.25">
      <c r="A4780" s="5" t="s">
        <v>4826</v>
      </c>
      <c r="B4780" s="6" t="s">
        <v>142</v>
      </c>
      <c r="C4780" s="6" t="s">
        <v>2560</v>
      </c>
      <c r="D4780">
        <f>VLOOKUP(C4780,[1]EMISSION_FACTORS!$B$5:$C$31,2,0)</f>
        <v>548.3741</v>
      </c>
    </row>
    <row r="4781" spans="1:4" ht="15" x14ac:dyDescent="0.25">
      <c r="A4781" s="5" t="s">
        <v>4827</v>
      </c>
      <c r="B4781" s="6" t="s">
        <v>142</v>
      </c>
      <c r="C4781" s="6" t="s">
        <v>2560</v>
      </c>
      <c r="D4781">
        <f>VLOOKUP(C4781,[1]EMISSION_FACTORS!$B$5:$C$31,2,0)</f>
        <v>548.3741</v>
      </c>
    </row>
    <row r="4782" spans="1:4" ht="15" x14ac:dyDescent="0.25">
      <c r="A4782" s="5" t="s">
        <v>4828</v>
      </c>
      <c r="B4782" s="6" t="s">
        <v>142</v>
      </c>
      <c r="C4782" s="6" t="s">
        <v>2560</v>
      </c>
      <c r="D4782">
        <f>VLOOKUP(C4782,[1]EMISSION_FACTORS!$B$5:$C$31,2,0)</f>
        <v>548.3741</v>
      </c>
    </row>
    <row r="4783" spans="1:4" ht="15" x14ac:dyDescent="0.25">
      <c r="A4783" s="5" t="s">
        <v>4829</v>
      </c>
      <c r="B4783" s="6" t="s">
        <v>142</v>
      </c>
      <c r="C4783" s="6" t="s">
        <v>2560</v>
      </c>
      <c r="D4783">
        <f>VLOOKUP(C4783,[1]EMISSION_FACTORS!$B$5:$C$31,2,0)</f>
        <v>548.3741</v>
      </c>
    </row>
    <row r="4784" spans="1:4" ht="15" x14ac:dyDescent="0.25">
      <c r="A4784" s="5" t="s">
        <v>4830</v>
      </c>
      <c r="B4784" s="6" t="s">
        <v>142</v>
      </c>
      <c r="C4784" s="6" t="s">
        <v>2560</v>
      </c>
      <c r="D4784">
        <f>VLOOKUP(C4784,[1]EMISSION_FACTORS!$B$5:$C$31,2,0)</f>
        <v>548.3741</v>
      </c>
    </row>
    <row r="4785" spans="1:4" ht="15" x14ac:dyDescent="0.25">
      <c r="A4785" s="5" t="s">
        <v>4831</v>
      </c>
      <c r="B4785" s="6" t="s">
        <v>142</v>
      </c>
      <c r="C4785" s="6" t="s">
        <v>2560</v>
      </c>
      <c r="D4785">
        <f>VLOOKUP(C4785,[1]EMISSION_FACTORS!$B$5:$C$31,2,0)</f>
        <v>548.3741</v>
      </c>
    </row>
    <row r="4786" spans="1:4" ht="15" x14ac:dyDescent="0.25">
      <c r="A4786" s="5" t="s">
        <v>4832</v>
      </c>
      <c r="B4786" s="6" t="s">
        <v>142</v>
      </c>
      <c r="C4786" s="6" t="s">
        <v>2560</v>
      </c>
      <c r="D4786">
        <f>VLOOKUP(C4786,[1]EMISSION_FACTORS!$B$5:$C$31,2,0)</f>
        <v>548.3741</v>
      </c>
    </row>
    <row r="4787" spans="1:4" ht="15" x14ac:dyDescent="0.25">
      <c r="A4787" s="5" t="s">
        <v>4833</v>
      </c>
      <c r="B4787" s="6" t="s">
        <v>142</v>
      </c>
      <c r="C4787" s="6" t="s">
        <v>2560</v>
      </c>
      <c r="D4787">
        <f>VLOOKUP(C4787,[1]EMISSION_FACTORS!$B$5:$C$31,2,0)</f>
        <v>548.3741</v>
      </c>
    </row>
    <row r="4788" spans="1:4" ht="15" x14ac:dyDescent="0.25">
      <c r="A4788" s="5" t="s">
        <v>4834</v>
      </c>
      <c r="B4788" s="6" t="s">
        <v>142</v>
      </c>
      <c r="C4788" s="6" t="s">
        <v>2560</v>
      </c>
      <c r="D4788">
        <f>VLOOKUP(C4788,[1]EMISSION_FACTORS!$B$5:$C$31,2,0)</f>
        <v>548.3741</v>
      </c>
    </row>
    <row r="4789" spans="1:4" ht="15" x14ac:dyDescent="0.25">
      <c r="A4789" s="5" t="s">
        <v>4835</v>
      </c>
      <c r="B4789" s="6" t="s">
        <v>142</v>
      </c>
      <c r="C4789" s="6" t="s">
        <v>2560</v>
      </c>
      <c r="D4789">
        <f>VLOOKUP(C4789,[1]EMISSION_FACTORS!$B$5:$C$31,2,0)</f>
        <v>548.3741</v>
      </c>
    </row>
    <row r="4790" spans="1:4" ht="15" x14ac:dyDescent="0.25">
      <c r="A4790" s="5" t="s">
        <v>4836</v>
      </c>
      <c r="B4790" s="6" t="s">
        <v>142</v>
      </c>
      <c r="C4790" s="6" t="s">
        <v>2560</v>
      </c>
      <c r="D4790">
        <f>VLOOKUP(C4790,[1]EMISSION_FACTORS!$B$5:$C$31,2,0)</f>
        <v>548.3741</v>
      </c>
    </row>
    <row r="4791" spans="1:4" ht="15" x14ac:dyDescent="0.25">
      <c r="A4791" s="5" t="s">
        <v>4837</v>
      </c>
      <c r="B4791" s="6" t="s">
        <v>142</v>
      </c>
      <c r="C4791" s="6" t="s">
        <v>2560</v>
      </c>
      <c r="D4791">
        <f>VLOOKUP(C4791,[1]EMISSION_FACTORS!$B$5:$C$31,2,0)</f>
        <v>548.3741</v>
      </c>
    </row>
    <row r="4792" spans="1:4" ht="15" x14ac:dyDescent="0.25">
      <c r="A4792" s="5" t="s">
        <v>4838</v>
      </c>
      <c r="B4792" s="6" t="s">
        <v>142</v>
      </c>
      <c r="C4792" s="6" t="s">
        <v>2560</v>
      </c>
      <c r="D4792">
        <f>VLOOKUP(C4792,[1]EMISSION_FACTORS!$B$5:$C$31,2,0)</f>
        <v>548.3741</v>
      </c>
    </row>
    <row r="4793" spans="1:4" ht="15" x14ac:dyDescent="0.25">
      <c r="A4793" s="5" t="s">
        <v>4839</v>
      </c>
      <c r="B4793" s="6" t="s">
        <v>142</v>
      </c>
      <c r="C4793" s="6" t="s">
        <v>2560</v>
      </c>
      <c r="D4793">
        <f>VLOOKUP(C4793,[1]EMISSION_FACTORS!$B$5:$C$31,2,0)</f>
        <v>548.3741</v>
      </c>
    </row>
    <row r="4794" spans="1:4" ht="15" x14ac:dyDescent="0.25">
      <c r="A4794" s="5" t="s">
        <v>4840</v>
      </c>
      <c r="B4794" s="6" t="s">
        <v>142</v>
      </c>
      <c r="C4794" s="6" t="s">
        <v>2560</v>
      </c>
      <c r="D4794">
        <f>VLOOKUP(C4794,[1]EMISSION_FACTORS!$B$5:$C$31,2,0)</f>
        <v>548.3741</v>
      </c>
    </row>
    <row r="4795" spans="1:4" ht="15" x14ac:dyDescent="0.25">
      <c r="A4795" s="5" t="s">
        <v>4841</v>
      </c>
      <c r="B4795" s="6" t="s">
        <v>142</v>
      </c>
      <c r="C4795" s="6" t="s">
        <v>2560</v>
      </c>
      <c r="D4795">
        <f>VLOOKUP(C4795,[1]EMISSION_FACTORS!$B$5:$C$31,2,0)</f>
        <v>548.3741</v>
      </c>
    </row>
    <row r="4796" spans="1:4" ht="15" x14ac:dyDescent="0.25">
      <c r="A4796" s="5" t="s">
        <v>4842</v>
      </c>
      <c r="B4796" s="6" t="s">
        <v>142</v>
      </c>
      <c r="C4796" s="6" t="s">
        <v>2560</v>
      </c>
      <c r="D4796">
        <f>VLOOKUP(C4796,[1]EMISSION_FACTORS!$B$5:$C$31,2,0)</f>
        <v>548.3741</v>
      </c>
    </row>
    <row r="4797" spans="1:4" ht="15" x14ac:dyDescent="0.25">
      <c r="A4797" s="5" t="s">
        <v>4843</v>
      </c>
      <c r="B4797" s="6" t="s">
        <v>142</v>
      </c>
      <c r="C4797" s="6" t="s">
        <v>2560</v>
      </c>
      <c r="D4797">
        <f>VLOOKUP(C4797,[1]EMISSION_FACTORS!$B$5:$C$31,2,0)</f>
        <v>548.3741</v>
      </c>
    </row>
    <row r="4798" spans="1:4" ht="15" x14ac:dyDescent="0.25">
      <c r="A4798" s="5" t="s">
        <v>4844</v>
      </c>
      <c r="B4798" s="6" t="s">
        <v>142</v>
      </c>
      <c r="C4798" s="6" t="s">
        <v>2560</v>
      </c>
      <c r="D4798">
        <f>VLOOKUP(C4798,[1]EMISSION_FACTORS!$B$5:$C$31,2,0)</f>
        <v>548.3741</v>
      </c>
    </row>
    <row r="4799" spans="1:4" ht="15" x14ac:dyDescent="0.25">
      <c r="A4799" s="5" t="s">
        <v>4845</v>
      </c>
      <c r="B4799" s="6" t="s">
        <v>142</v>
      </c>
      <c r="C4799" s="6" t="s">
        <v>2560</v>
      </c>
      <c r="D4799">
        <f>VLOOKUP(C4799,[1]EMISSION_FACTORS!$B$5:$C$31,2,0)</f>
        <v>548.3741</v>
      </c>
    </row>
    <row r="4800" spans="1:4" ht="15" x14ac:dyDescent="0.25">
      <c r="A4800" s="5" t="s">
        <v>4846</v>
      </c>
      <c r="B4800" s="6" t="s">
        <v>142</v>
      </c>
      <c r="C4800" s="6" t="s">
        <v>2560</v>
      </c>
      <c r="D4800">
        <f>VLOOKUP(C4800,[1]EMISSION_FACTORS!$B$5:$C$31,2,0)</f>
        <v>548.3741</v>
      </c>
    </row>
    <row r="4801" spans="1:4" ht="15" x14ac:dyDescent="0.25">
      <c r="A4801" s="5" t="s">
        <v>4847</v>
      </c>
      <c r="B4801" s="6" t="s">
        <v>142</v>
      </c>
      <c r="C4801" s="6" t="s">
        <v>2560</v>
      </c>
      <c r="D4801">
        <f>VLOOKUP(C4801,[1]EMISSION_FACTORS!$B$5:$C$31,2,0)</f>
        <v>548.3741</v>
      </c>
    </row>
    <row r="4802" spans="1:4" ht="15" x14ac:dyDescent="0.25">
      <c r="A4802" s="5" t="s">
        <v>4848</v>
      </c>
      <c r="B4802" s="6" t="s">
        <v>142</v>
      </c>
      <c r="C4802" s="6" t="s">
        <v>2560</v>
      </c>
      <c r="D4802">
        <f>VLOOKUP(C4802,[1]EMISSION_FACTORS!$B$5:$C$31,2,0)</f>
        <v>548.3741</v>
      </c>
    </row>
    <row r="4803" spans="1:4" ht="15" x14ac:dyDescent="0.25">
      <c r="A4803" s="5" t="s">
        <v>4849</v>
      </c>
      <c r="B4803" s="6" t="s">
        <v>142</v>
      </c>
      <c r="C4803" s="6" t="s">
        <v>2560</v>
      </c>
      <c r="D4803">
        <f>VLOOKUP(C4803,[1]EMISSION_FACTORS!$B$5:$C$31,2,0)</f>
        <v>548.3741</v>
      </c>
    </row>
    <row r="4804" spans="1:4" ht="15" x14ac:dyDescent="0.25">
      <c r="A4804" s="5" t="s">
        <v>4850</v>
      </c>
      <c r="B4804" s="6" t="s">
        <v>142</v>
      </c>
      <c r="C4804" s="6" t="s">
        <v>2560</v>
      </c>
      <c r="D4804">
        <f>VLOOKUP(C4804,[1]EMISSION_FACTORS!$B$5:$C$31,2,0)</f>
        <v>548.3741</v>
      </c>
    </row>
    <row r="4805" spans="1:4" ht="15" x14ac:dyDescent="0.25">
      <c r="A4805" s="5" t="s">
        <v>4851</v>
      </c>
      <c r="B4805" s="6" t="s">
        <v>142</v>
      </c>
      <c r="C4805" s="6" t="s">
        <v>2560</v>
      </c>
      <c r="D4805">
        <f>VLOOKUP(C4805,[1]EMISSION_FACTORS!$B$5:$C$31,2,0)</f>
        <v>548.3741</v>
      </c>
    </row>
    <row r="4806" spans="1:4" ht="15" x14ac:dyDescent="0.25">
      <c r="A4806" s="5" t="s">
        <v>4852</v>
      </c>
      <c r="B4806" s="6" t="s">
        <v>142</v>
      </c>
      <c r="C4806" s="6" t="s">
        <v>2560</v>
      </c>
      <c r="D4806">
        <f>VLOOKUP(C4806,[1]EMISSION_FACTORS!$B$5:$C$31,2,0)</f>
        <v>548.3741</v>
      </c>
    </row>
    <row r="4807" spans="1:4" ht="15" x14ac:dyDescent="0.25">
      <c r="A4807" s="5" t="s">
        <v>4853</v>
      </c>
      <c r="B4807" s="6" t="s">
        <v>142</v>
      </c>
      <c r="C4807" s="6" t="s">
        <v>2560</v>
      </c>
      <c r="D4807">
        <f>VLOOKUP(C4807,[1]EMISSION_FACTORS!$B$5:$C$31,2,0)</f>
        <v>548.3741</v>
      </c>
    </row>
    <row r="4808" spans="1:4" ht="15" x14ac:dyDescent="0.25">
      <c r="A4808" s="5" t="s">
        <v>4854</v>
      </c>
      <c r="B4808" s="6" t="s">
        <v>142</v>
      </c>
      <c r="C4808" s="6" t="s">
        <v>2560</v>
      </c>
      <c r="D4808">
        <f>VLOOKUP(C4808,[1]EMISSION_FACTORS!$B$5:$C$31,2,0)</f>
        <v>548.3741</v>
      </c>
    </row>
    <row r="4809" spans="1:4" ht="15" x14ac:dyDescent="0.25">
      <c r="A4809" s="5" t="s">
        <v>4855</v>
      </c>
      <c r="B4809" s="6" t="s">
        <v>142</v>
      </c>
      <c r="C4809" s="6" t="s">
        <v>2560</v>
      </c>
      <c r="D4809">
        <f>VLOOKUP(C4809,[1]EMISSION_FACTORS!$B$5:$C$31,2,0)</f>
        <v>548.3741</v>
      </c>
    </row>
    <row r="4810" spans="1:4" ht="15" x14ac:dyDescent="0.25">
      <c r="A4810" s="5" t="s">
        <v>4856</v>
      </c>
      <c r="B4810" s="6" t="s">
        <v>142</v>
      </c>
      <c r="C4810" s="6" t="s">
        <v>2560</v>
      </c>
      <c r="D4810">
        <f>VLOOKUP(C4810,[1]EMISSION_FACTORS!$B$5:$C$31,2,0)</f>
        <v>548.3741</v>
      </c>
    </row>
    <row r="4811" spans="1:4" ht="15" x14ac:dyDescent="0.25">
      <c r="A4811" s="5" t="s">
        <v>4857</v>
      </c>
      <c r="B4811" s="6" t="s">
        <v>142</v>
      </c>
      <c r="C4811" s="6" t="s">
        <v>2560</v>
      </c>
      <c r="D4811">
        <f>VLOOKUP(C4811,[1]EMISSION_FACTORS!$B$5:$C$31,2,0)</f>
        <v>548.3741</v>
      </c>
    </row>
    <row r="4812" spans="1:4" ht="15" x14ac:dyDescent="0.25">
      <c r="A4812" s="5" t="s">
        <v>4858</v>
      </c>
      <c r="B4812" s="6" t="s">
        <v>142</v>
      </c>
      <c r="C4812" s="6" t="s">
        <v>2560</v>
      </c>
      <c r="D4812">
        <f>VLOOKUP(C4812,[1]EMISSION_FACTORS!$B$5:$C$31,2,0)</f>
        <v>548.3741</v>
      </c>
    </row>
    <row r="4813" spans="1:4" ht="15" x14ac:dyDescent="0.25">
      <c r="A4813" s="5" t="s">
        <v>4859</v>
      </c>
      <c r="B4813" s="6" t="s">
        <v>142</v>
      </c>
      <c r="C4813" s="6" t="s">
        <v>2560</v>
      </c>
      <c r="D4813">
        <f>VLOOKUP(C4813,[1]EMISSION_FACTORS!$B$5:$C$31,2,0)</f>
        <v>548.3741</v>
      </c>
    </row>
    <row r="4814" spans="1:4" ht="15" x14ac:dyDescent="0.25">
      <c r="A4814" s="5" t="s">
        <v>4860</v>
      </c>
      <c r="B4814" s="6" t="s">
        <v>142</v>
      </c>
      <c r="C4814" s="6" t="s">
        <v>2560</v>
      </c>
      <c r="D4814">
        <f>VLOOKUP(C4814,[1]EMISSION_FACTORS!$B$5:$C$31,2,0)</f>
        <v>548.3741</v>
      </c>
    </row>
    <row r="4815" spans="1:4" ht="15" x14ac:dyDescent="0.25">
      <c r="A4815" s="5" t="s">
        <v>4861</v>
      </c>
      <c r="B4815" s="6" t="s">
        <v>142</v>
      </c>
      <c r="C4815" s="6" t="s">
        <v>2560</v>
      </c>
      <c r="D4815">
        <f>VLOOKUP(C4815,[1]EMISSION_FACTORS!$B$5:$C$31,2,0)</f>
        <v>548.3741</v>
      </c>
    </row>
    <row r="4816" spans="1:4" ht="15" x14ac:dyDescent="0.25">
      <c r="A4816" s="5" t="s">
        <v>4862</v>
      </c>
      <c r="B4816" s="6" t="s">
        <v>142</v>
      </c>
      <c r="C4816" s="6" t="s">
        <v>2560</v>
      </c>
      <c r="D4816">
        <f>VLOOKUP(C4816,[1]EMISSION_FACTORS!$B$5:$C$31,2,0)</f>
        <v>548.3741</v>
      </c>
    </row>
    <row r="4817" spans="1:4" ht="15" x14ac:dyDescent="0.25">
      <c r="A4817" s="5" t="s">
        <v>4863</v>
      </c>
      <c r="B4817" s="6" t="s">
        <v>142</v>
      </c>
      <c r="C4817" s="6" t="s">
        <v>2560</v>
      </c>
      <c r="D4817">
        <f>VLOOKUP(C4817,[1]EMISSION_FACTORS!$B$5:$C$31,2,0)</f>
        <v>548.3741</v>
      </c>
    </row>
    <row r="4818" spans="1:4" ht="15" x14ac:dyDescent="0.25">
      <c r="A4818" s="5" t="s">
        <v>4864</v>
      </c>
      <c r="B4818" s="6" t="s">
        <v>142</v>
      </c>
      <c r="C4818" s="6" t="s">
        <v>2560</v>
      </c>
      <c r="D4818">
        <f>VLOOKUP(C4818,[1]EMISSION_FACTORS!$B$5:$C$31,2,0)</f>
        <v>548.3741</v>
      </c>
    </row>
    <row r="4819" spans="1:4" ht="15" x14ac:dyDescent="0.25">
      <c r="A4819" s="5" t="s">
        <v>4865</v>
      </c>
      <c r="B4819" s="6" t="s">
        <v>142</v>
      </c>
      <c r="C4819" s="6" t="s">
        <v>2560</v>
      </c>
      <c r="D4819">
        <f>VLOOKUP(C4819,[1]EMISSION_FACTORS!$B$5:$C$31,2,0)</f>
        <v>548.3741</v>
      </c>
    </row>
    <row r="4820" spans="1:4" ht="15" x14ac:dyDescent="0.25">
      <c r="A4820" s="5" t="s">
        <v>4866</v>
      </c>
      <c r="B4820" s="6" t="s">
        <v>142</v>
      </c>
      <c r="C4820" s="6" t="s">
        <v>2560</v>
      </c>
      <c r="D4820">
        <f>VLOOKUP(C4820,[1]EMISSION_FACTORS!$B$5:$C$31,2,0)</f>
        <v>548.3741</v>
      </c>
    </row>
    <row r="4821" spans="1:4" ht="15" x14ac:dyDescent="0.25">
      <c r="A4821" s="5" t="s">
        <v>4867</v>
      </c>
      <c r="B4821" s="6" t="s">
        <v>142</v>
      </c>
      <c r="C4821" s="6" t="s">
        <v>2560</v>
      </c>
      <c r="D4821">
        <f>VLOOKUP(C4821,[1]EMISSION_FACTORS!$B$5:$C$31,2,0)</f>
        <v>548.3741</v>
      </c>
    </row>
    <row r="4822" spans="1:4" ht="15" x14ac:dyDescent="0.25">
      <c r="A4822" s="5" t="s">
        <v>4868</v>
      </c>
      <c r="B4822" s="6" t="s">
        <v>142</v>
      </c>
      <c r="C4822" s="6" t="s">
        <v>2560</v>
      </c>
      <c r="D4822">
        <f>VLOOKUP(C4822,[1]EMISSION_FACTORS!$B$5:$C$31,2,0)</f>
        <v>548.3741</v>
      </c>
    </row>
    <row r="4823" spans="1:4" ht="15" x14ac:dyDescent="0.25">
      <c r="A4823" s="5" t="s">
        <v>4869</v>
      </c>
      <c r="B4823" s="6" t="s">
        <v>142</v>
      </c>
      <c r="C4823" s="6" t="s">
        <v>2560</v>
      </c>
      <c r="D4823">
        <f>VLOOKUP(C4823,[1]EMISSION_FACTORS!$B$5:$C$31,2,0)</f>
        <v>548.3741</v>
      </c>
    </row>
    <row r="4824" spans="1:4" ht="15" x14ac:dyDescent="0.25">
      <c r="A4824" s="5" t="s">
        <v>4870</v>
      </c>
      <c r="B4824" s="6" t="s">
        <v>142</v>
      </c>
      <c r="C4824" s="6" t="s">
        <v>2560</v>
      </c>
      <c r="D4824">
        <f>VLOOKUP(C4824,[1]EMISSION_FACTORS!$B$5:$C$31,2,0)</f>
        <v>548.3741</v>
      </c>
    </row>
    <row r="4825" spans="1:4" ht="15" x14ac:dyDescent="0.25">
      <c r="A4825" s="5" t="s">
        <v>4871</v>
      </c>
      <c r="B4825" s="6" t="s">
        <v>142</v>
      </c>
      <c r="C4825" s="6" t="s">
        <v>2560</v>
      </c>
      <c r="D4825">
        <f>VLOOKUP(C4825,[1]EMISSION_FACTORS!$B$5:$C$31,2,0)</f>
        <v>548.3741</v>
      </c>
    </row>
    <row r="4826" spans="1:4" ht="15" x14ac:dyDescent="0.25">
      <c r="A4826" s="5" t="s">
        <v>4872</v>
      </c>
      <c r="B4826" s="6" t="s">
        <v>142</v>
      </c>
      <c r="C4826" s="6" t="s">
        <v>2560</v>
      </c>
      <c r="D4826">
        <f>VLOOKUP(C4826,[1]EMISSION_FACTORS!$B$5:$C$31,2,0)</f>
        <v>548.3741</v>
      </c>
    </row>
    <row r="4827" spans="1:4" ht="15" x14ac:dyDescent="0.25">
      <c r="A4827" s="5" t="s">
        <v>4873</v>
      </c>
      <c r="B4827" s="6" t="s">
        <v>142</v>
      </c>
      <c r="C4827" s="6" t="s">
        <v>2560</v>
      </c>
      <c r="D4827">
        <f>VLOOKUP(C4827,[1]EMISSION_FACTORS!$B$5:$C$31,2,0)</f>
        <v>548.3741</v>
      </c>
    </row>
    <row r="4828" spans="1:4" ht="15" x14ac:dyDescent="0.25">
      <c r="A4828" s="5" t="s">
        <v>4874</v>
      </c>
      <c r="B4828" s="6" t="s">
        <v>142</v>
      </c>
      <c r="C4828" s="6" t="s">
        <v>2560</v>
      </c>
      <c r="D4828">
        <f>VLOOKUP(C4828,[1]EMISSION_FACTORS!$B$5:$C$31,2,0)</f>
        <v>548.3741</v>
      </c>
    </row>
    <row r="4829" spans="1:4" ht="15" x14ac:dyDescent="0.25">
      <c r="A4829" s="5" t="s">
        <v>4875</v>
      </c>
      <c r="B4829" s="6" t="s">
        <v>142</v>
      </c>
      <c r="C4829" s="6" t="s">
        <v>2560</v>
      </c>
      <c r="D4829">
        <f>VLOOKUP(C4829,[1]EMISSION_FACTORS!$B$5:$C$31,2,0)</f>
        <v>548.3741</v>
      </c>
    </row>
    <row r="4830" spans="1:4" ht="15" x14ac:dyDescent="0.25">
      <c r="A4830" s="5" t="s">
        <v>4876</v>
      </c>
      <c r="B4830" s="6" t="s">
        <v>142</v>
      </c>
      <c r="C4830" s="6" t="s">
        <v>2560</v>
      </c>
      <c r="D4830">
        <f>VLOOKUP(C4830,[1]EMISSION_FACTORS!$B$5:$C$31,2,0)</f>
        <v>548.3741</v>
      </c>
    </row>
    <row r="4831" spans="1:4" ht="15" x14ac:dyDescent="0.25">
      <c r="A4831" s="5" t="s">
        <v>4877</v>
      </c>
      <c r="B4831" s="6" t="s">
        <v>142</v>
      </c>
      <c r="C4831" s="6" t="s">
        <v>2560</v>
      </c>
      <c r="D4831">
        <f>VLOOKUP(C4831,[1]EMISSION_FACTORS!$B$5:$C$31,2,0)</f>
        <v>548.3741</v>
      </c>
    </row>
    <row r="4832" spans="1:4" ht="15" x14ac:dyDescent="0.25">
      <c r="A4832" s="5" t="s">
        <v>4878</v>
      </c>
      <c r="B4832" s="6" t="s">
        <v>142</v>
      </c>
      <c r="C4832" s="6" t="s">
        <v>2560</v>
      </c>
      <c r="D4832">
        <f>VLOOKUP(C4832,[1]EMISSION_FACTORS!$B$5:$C$31,2,0)</f>
        <v>548.3741</v>
      </c>
    </row>
    <row r="4833" spans="1:4" ht="15" x14ac:dyDescent="0.25">
      <c r="A4833" s="5" t="s">
        <v>4879</v>
      </c>
      <c r="B4833" s="6" t="s">
        <v>142</v>
      </c>
      <c r="C4833" s="6" t="s">
        <v>2560</v>
      </c>
      <c r="D4833">
        <f>VLOOKUP(C4833,[1]EMISSION_FACTORS!$B$5:$C$31,2,0)</f>
        <v>548.3741</v>
      </c>
    </row>
    <row r="4834" spans="1:4" ht="15" x14ac:dyDescent="0.25">
      <c r="A4834" s="5" t="s">
        <v>4880</v>
      </c>
      <c r="B4834" s="6" t="s">
        <v>142</v>
      </c>
      <c r="C4834" s="6" t="s">
        <v>2560</v>
      </c>
      <c r="D4834">
        <f>VLOOKUP(C4834,[1]EMISSION_FACTORS!$B$5:$C$31,2,0)</f>
        <v>548.3741</v>
      </c>
    </row>
    <row r="4835" spans="1:4" ht="15" x14ac:dyDescent="0.25">
      <c r="A4835" s="5" t="s">
        <v>4881</v>
      </c>
      <c r="B4835" s="6" t="s">
        <v>142</v>
      </c>
      <c r="C4835" s="6" t="s">
        <v>2560</v>
      </c>
      <c r="D4835">
        <f>VLOOKUP(C4835,[1]EMISSION_FACTORS!$B$5:$C$31,2,0)</f>
        <v>548.3741</v>
      </c>
    </row>
    <row r="4836" spans="1:4" ht="15" x14ac:dyDescent="0.25">
      <c r="A4836" s="5" t="s">
        <v>4882</v>
      </c>
      <c r="B4836" s="6" t="s">
        <v>142</v>
      </c>
      <c r="C4836" s="6" t="s">
        <v>2560</v>
      </c>
      <c r="D4836">
        <f>VLOOKUP(C4836,[1]EMISSION_FACTORS!$B$5:$C$31,2,0)</f>
        <v>548.3741</v>
      </c>
    </row>
    <row r="4837" spans="1:4" ht="15" x14ac:dyDescent="0.25">
      <c r="A4837" s="5" t="s">
        <v>4883</v>
      </c>
      <c r="B4837" s="6" t="s">
        <v>142</v>
      </c>
      <c r="C4837" s="6" t="s">
        <v>2560</v>
      </c>
      <c r="D4837">
        <f>VLOOKUP(C4837,[1]EMISSION_FACTORS!$B$5:$C$31,2,0)</f>
        <v>548.3741</v>
      </c>
    </row>
    <row r="4838" spans="1:4" ht="15" x14ac:dyDescent="0.25">
      <c r="A4838" s="5" t="s">
        <v>4884</v>
      </c>
      <c r="B4838" s="6" t="s">
        <v>142</v>
      </c>
      <c r="C4838" s="6" t="s">
        <v>2560</v>
      </c>
      <c r="D4838">
        <f>VLOOKUP(C4838,[1]EMISSION_FACTORS!$B$5:$C$31,2,0)</f>
        <v>548.3741</v>
      </c>
    </row>
    <row r="4839" spans="1:4" ht="15" x14ac:dyDescent="0.25">
      <c r="A4839" s="5" t="s">
        <v>4885</v>
      </c>
      <c r="B4839" s="6" t="s">
        <v>142</v>
      </c>
      <c r="C4839" s="6" t="s">
        <v>2560</v>
      </c>
      <c r="D4839">
        <f>VLOOKUP(C4839,[1]EMISSION_FACTORS!$B$5:$C$31,2,0)</f>
        <v>548.3741</v>
      </c>
    </row>
    <row r="4840" spans="1:4" ht="15" x14ac:dyDescent="0.25">
      <c r="A4840" s="5" t="s">
        <v>4886</v>
      </c>
      <c r="B4840" s="6" t="s">
        <v>142</v>
      </c>
      <c r="C4840" s="6" t="s">
        <v>2560</v>
      </c>
      <c r="D4840">
        <f>VLOOKUP(C4840,[1]EMISSION_FACTORS!$B$5:$C$31,2,0)</f>
        <v>548.3741</v>
      </c>
    </row>
    <row r="4841" spans="1:4" ht="15" x14ac:dyDescent="0.25">
      <c r="A4841" s="5" t="s">
        <v>4887</v>
      </c>
      <c r="B4841" s="6" t="s">
        <v>142</v>
      </c>
      <c r="C4841" s="6" t="s">
        <v>2560</v>
      </c>
      <c r="D4841">
        <f>VLOOKUP(C4841,[1]EMISSION_FACTORS!$B$5:$C$31,2,0)</f>
        <v>548.3741</v>
      </c>
    </row>
    <row r="4842" spans="1:4" ht="15" x14ac:dyDescent="0.25">
      <c r="A4842" s="5" t="s">
        <v>4888</v>
      </c>
      <c r="B4842" s="6" t="s">
        <v>142</v>
      </c>
      <c r="C4842" s="6" t="s">
        <v>2560</v>
      </c>
      <c r="D4842">
        <f>VLOOKUP(C4842,[1]EMISSION_FACTORS!$B$5:$C$31,2,0)</f>
        <v>548.3741</v>
      </c>
    </row>
    <row r="4843" spans="1:4" ht="15" x14ac:dyDescent="0.25">
      <c r="A4843" s="5" t="s">
        <v>4889</v>
      </c>
      <c r="B4843" s="6" t="s">
        <v>142</v>
      </c>
      <c r="C4843" s="6" t="s">
        <v>2560</v>
      </c>
      <c r="D4843">
        <f>VLOOKUP(C4843,[1]EMISSION_FACTORS!$B$5:$C$31,2,0)</f>
        <v>548.3741</v>
      </c>
    </row>
    <row r="4844" spans="1:4" ht="15" x14ac:dyDescent="0.25">
      <c r="A4844" s="5" t="s">
        <v>4890</v>
      </c>
      <c r="B4844" s="6" t="s">
        <v>142</v>
      </c>
      <c r="C4844" s="6" t="s">
        <v>2560</v>
      </c>
      <c r="D4844">
        <f>VLOOKUP(C4844,[1]EMISSION_FACTORS!$B$5:$C$31,2,0)</f>
        <v>548.3741</v>
      </c>
    </row>
    <row r="4845" spans="1:4" ht="15" x14ac:dyDescent="0.25">
      <c r="A4845" s="5" t="s">
        <v>4891</v>
      </c>
      <c r="B4845" s="6" t="s">
        <v>142</v>
      </c>
      <c r="C4845" s="6" t="s">
        <v>2560</v>
      </c>
      <c r="D4845">
        <f>VLOOKUP(C4845,[1]EMISSION_FACTORS!$B$5:$C$31,2,0)</f>
        <v>548.3741</v>
      </c>
    </row>
    <row r="4846" spans="1:4" ht="15" x14ac:dyDescent="0.25">
      <c r="A4846" s="5" t="s">
        <v>4892</v>
      </c>
      <c r="B4846" s="6" t="s">
        <v>142</v>
      </c>
      <c r="C4846" s="6" t="s">
        <v>2560</v>
      </c>
      <c r="D4846">
        <f>VLOOKUP(C4846,[1]EMISSION_FACTORS!$B$5:$C$31,2,0)</f>
        <v>548.3741</v>
      </c>
    </row>
    <row r="4847" spans="1:4" ht="15" x14ac:dyDescent="0.25">
      <c r="A4847" s="5" t="s">
        <v>4893</v>
      </c>
      <c r="B4847" s="6" t="s">
        <v>142</v>
      </c>
      <c r="C4847" s="6" t="s">
        <v>2560</v>
      </c>
      <c r="D4847">
        <f>VLOOKUP(C4847,[1]EMISSION_FACTORS!$B$5:$C$31,2,0)</f>
        <v>548.3741</v>
      </c>
    </row>
    <row r="4848" spans="1:4" ht="15" x14ac:dyDescent="0.25">
      <c r="A4848" s="5" t="s">
        <v>4894</v>
      </c>
      <c r="B4848" s="6" t="s">
        <v>142</v>
      </c>
      <c r="C4848" s="6" t="s">
        <v>2560</v>
      </c>
      <c r="D4848">
        <f>VLOOKUP(C4848,[1]EMISSION_FACTORS!$B$5:$C$31,2,0)</f>
        <v>548.3741</v>
      </c>
    </row>
    <row r="4849" spans="1:4" ht="15" x14ac:dyDescent="0.25">
      <c r="A4849" s="5" t="s">
        <v>4895</v>
      </c>
      <c r="B4849" s="6" t="s">
        <v>142</v>
      </c>
      <c r="C4849" s="6" t="s">
        <v>2560</v>
      </c>
      <c r="D4849">
        <f>VLOOKUP(C4849,[1]EMISSION_FACTORS!$B$5:$C$31,2,0)</f>
        <v>548.3741</v>
      </c>
    </row>
    <row r="4850" spans="1:4" ht="15" x14ac:dyDescent="0.25">
      <c r="A4850" s="5" t="s">
        <v>4896</v>
      </c>
      <c r="B4850" s="6" t="s">
        <v>142</v>
      </c>
      <c r="C4850" s="6" t="s">
        <v>2560</v>
      </c>
      <c r="D4850">
        <f>VLOOKUP(C4850,[1]EMISSION_FACTORS!$B$5:$C$31,2,0)</f>
        <v>548.3741</v>
      </c>
    </row>
    <row r="4851" spans="1:4" ht="15" x14ac:dyDescent="0.25">
      <c r="A4851" s="5" t="s">
        <v>4897</v>
      </c>
      <c r="B4851" s="6" t="s">
        <v>142</v>
      </c>
      <c r="C4851" s="6" t="s">
        <v>2560</v>
      </c>
      <c r="D4851">
        <f>VLOOKUP(C4851,[1]EMISSION_FACTORS!$B$5:$C$31,2,0)</f>
        <v>548.3741</v>
      </c>
    </row>
    <row r="4852" spans="1:4" ht="15" x14ac:dyDescent="0.25">
      <c r="A4852" s="5" t="s">
        <v>4898</v>
      </c>
      <c r="B4852" s="6" t="s">
        <v>142</v>
      </c>
      <c r="C4852" s="6" t="s">
        <v>2560</v>
      </c>
      <c r="D4852">
        <f>VLOOKUP(C4852,[1]EMISSION_FACTORS!$B$5:$C$31,2,0)</f>
        <v>548.3741</v>
      </c>
    </row>
    <row r="4853" spans="1:4" ht="15" x14ac:dyDescent="0.25">
      <c r="A4853" s="5" t="s">
        <v>4899</v>
      </c>
      <c r="B4853" s="6" t="s">
        <v>142</v>
      </c>
      <c r="C4853" s="6" t="s">
        <v>2560</v>
      </c>
      <c r="D4853">
        <f>VLOOKUP(C4853,[1]EMISSION_FACTORS!$B$5:$C$31,2,0)</f>
        <v>548.3741</v>
      </c>
    </row>
    <row r="4854" spans="1:4" ht="15" x14ac:dyDescent="0.25">
      <c r="A4854" s="5" t="s">
        <v>4900</v>
      </c>
      <c r="B4854" s="6" t="s">
        <v>142</v>
      </c>
      <c r="C4854" s="6" t="s">
        <v>2560</v>
      </c>
      <c r="D4854">
        <f>VLOOKUP(C4854,[1]EMISSION_FACTORS!$B$5:$C$31,2,0)</f>
        <v>548.3741</v>
      </c>
    </row>
    <row r="4855" spans="1:4" ht="15" x14ac:dyDescent="0.25">
      <c r="A4855" s="5" t="s">
        <v>4901</v>
      </c>
      <c r="B4855" s="6" t="s">
        <v>142</v>
      </c>
      <c r="C4855" s="6" t="s">
        <v>2560</v>
      </c>
      <c r="D4855">
        <f>VLOOKUP(C4855,[1]EMISSION_FACTORS!$B$5:$C$31,2,0)</f>
        <v>548.3741</v>
      </c>
    </row>
    <row r="4856" spans="1:4" ht="15" x14ac:dyDescent="0.25">
      <c r="A4856" s="5" t="s">
        <v>4902</v>
      </c>
      <c r="B4856" s="6" t="s">
        <v>142</v>
      </c>
      <c r="C4856" s="6" t="s">
        <v>2560</v>
      </c>
      <c r="D4856">
        <f>VLOOKUP(C4856,[1]EMISSION_FACTORS!$B$5:$C$31,2,0)</f>
        <v>548.3741</v>
      </c>
    </row>
    <row r="4857" spans="1:4" ht="15" x14ac:dyDescent="0.25">
      <c r="A4857" s="5" t="s">
        <v>4903</v>
      </c>
      <c r="B4857" s="6" t="s">
        <v>142</v>
      </c>
      <c r="C4857" s="6" t="s">
        <v>2560</v>
      </c>
      <c r="D4857">
        <f>VLOOKUP(C4857,[1]EMISSION_FACTORS!$B$5:$C$31,2,0)</f>
        <v>548.3741</v>
      </c>
    </row>
    <row r="4858" spans="1:4" ht="15" x14ac:dyDescent="0.25">
      <c r="A4858" s="5" t="s">
        <v>4904</v>
      </c>
      <c r="B4858" s="6" t="s">
        <v>142</v>
      </c>
      <c r="C4858" s="6" t="s">
        <v>2560</v>
      </c>
      <c r="D4858">
        <f>VLOOKUP(C4858,[1]EMISSION_FACTORS!$B$5:$C$31,2,0)</f>
        <v>548.3741</v>
      </c>
    </row>
    <row r="4859" spans="1:4" ht="15" x14ac:dyDescent="0.25">
      <c r="A4859" s="5" t="s">
        <v>4905</v>
      </c>
      <c r="B4859" s="6" t="s">
        <v>142</v>
      </c>
      <c r="C4859" s="6" t="s">
        <v>2560</v>
      </c>
      <c r="D4859">
        <f>VLOOKUP(C4859,[1]EMISSION_FACTORS!$B$5:$C$31,2,0)</f>
        <v>548.3741</v>
      </c>
    </row>
    <row r="4860" spans="1:4" ht="15" x14ac:dyDescent="0.25">
      <c r="A4860" s="5" t="s">
        <v>4906</v>
      </c>
      <c r="B4860" s="6" t="s">
        <v>142</v>
      </c>
      <c r="C4860" s="6" t="s">
        <v>2560</v>
      </c>
      <c r="D4860">
        <f>VLOOKUP(C4860,[1]EMISSION_FACTORS!$B$5:$C$31,2,0)</f>
        <v>548.3741</v>
      </c>
    </row>
    <row r="4861" spans="1:4" ht="15" x14ac:dyDescent="0.25">
      <c r="A4861" s="5" t="s">
        <v>4907</v>
      </c>
      <c r="B4861" s="6" t="s">
        <v>142</v>
      </c>
      <c r="C4861" s="6" t="s">
        <v>2560</v>
      </c>
      <c r="D4861">
        <f>VLOOKUP(C4861,[1]EMISSION_FACTORS!$B$5:$C$31,2,0)</f>
        <v>548.3741</v>
      </c>
    </row>
    <row r="4862" spans="1:4" ht="15" x14ac:dyDescent="0.25">
      <c r="A4862" s="5" t="s">
        <v>4908</v>
      </c>
      <c r="B4862" s="6" t="s">
        <v>142</v>
      </c>
      <c r="C4862" s="6" t="s">
        <v>2560</v>
      </c>
      <c r="D4862">
        <f>VLOOKUP(C4862,[1]EMISSION_FACTORS!$B$5:$C$31,2,0)</f>
        <v>548.3741</v>
      </c>
    </row>
    <row r="4863" spans="1:4" ht="15" x14ac:dyDescent="0.25">
      <c r="A4863" s="5" t="s">
        <v>4909</v>
      </c>
      <c r="B4863" s="6" t="s">
        <v>142</v>
      </c>
      <c r="C4863" s="6" t="s">
        <v>2560</v>
      </c>
      <c r="D4863">
        <f>VLOOKUP(C4863,[1]EMISSION_FACTORS!$B$5:$C$31,2,0)</f>
        <v>548.3741</v>
      </c>
    </row>
    <row r="4864" spans="1:4" ht="15" x14ac:dyDescent="0.25">
      <c r="A4864" s="5" t="s">
        <v>4910</v>
      </c>
      <c r="B4864" s="6" t="s">
        <v>142</v>
      </c>
      <c r="C4864" s="6" t="s">
        <v>2560</v>
      </c>
      <c r="D4864">
        <f>VLOOKUP(C4864,[1]EMISSION_FACTORS!$B$5:$C$31,2,0)</f>
        <v>548.3741</v>
      </c>
    </row>
    <row r="4865" spans="1:4" ht="15" x14ac:dyDescent="0.25">
      <c r="A4865" s="5" t="s">
        <v>4911</v>
      </c>
      <c r="B4865" s="6" t="s">
        <v>142</v>
      </c>
      <c r="C4865" s="6" t="s">
        <v>2560</v>
      </c>
      <c r="D4865">
        <f>VLOOKUP(C4865,[1]EMISSION_FACTORS!$B$5:$C$31,2,0)</f>
        <v>548.3741</v>
      </c>
    </row>
    <row r="4866" spans="1:4" ht="15" x14ac:dyDescent="0.25">
      <c r="A4866" s="5" t="s">
        <v>4912</v>
      </c>
      <c r="B4866" s="6" t="s">
        <v>142</v>
      </c>
      <c r="C4866" s="6" t="s">
        <v>2560</v>
      </c>
      <c r="D4866">
        <f>VLOOKUP(C4866,[1]EMISSION_FACTORS!$B$5:$C$31,2,0)</f>
        <v>548.3741</v>
      </c>
    </row>
    <row r="4867" spans="1:4" ht="15" x14ac:dyDescent="0.25">
      <c r="A4867" s="5" t="s">
        <v>4913</v>
      </c>
      <c r="B4867" s="6" t="s">
        <v>142</v>
      </c>
      <c r="C4867" s="6" t="s">
        <v>2560</v>
      </c>
      <c r="D4867">
        <f>VLOOKUP(C4867,[1]EMISSION_FACTORS!$B$5:$C$31,2,0)</f>
        <v>548.3741</v>
      </c>
    </row>
    <row r="4868" spans="1:4" ht="15" x14ac:dyDescent="0.25">
      <c r="A4868" s="5" t="s">
        <v>4914</v>
      </c>
      <c r="B4868" s="6" t="s">
        <v>142</v>
      </c>
      <c r="C4868" s="6" t="s">
        <v>2560</v>
      </c>
      <c r="D4868">
        <f>VLOOKUP(C4868,[1]EMISSION_FACTORS!$B$5:$C$31,2,0)</f>
        <v>548.3741</v>
      </c>
    </row>
    <row r="4869" spans="1:4" ht="15" x14ac:dyDescent="0.25">
      <c r="A4869" s="5" t="s">
        <v>4915</v>
      </c>
      <c r="B4869" s="6" t="s">
        <v>142</v>
      </c>
      <c r="C4869" s="6" t="s">
        <v>2560</v>
      </c>
      <c r="D4869">
        <f>VLOOKUP(C4869,[1]EMISSION_FACTORS!$B$5:$C$31,2,0)</f>
        <v>548.3741</v>
      </c>
    </row>
    <row r="4870" spans="1:4" ht="15" x14ac:dyDescent="0.25">
      <c r="A4870" s="5" t="s">
        <v>4916</v>
      </c>
      <c r="B4870" s="6" t="s">
        <v>142</v>
      </c>
      <c r="C4870" s="6" t="s">
        <v>2560</v>
      </c>
      <c r="D4870">
        <f>VLOOKUP(C4870,[1]EMISSION_FACTORS!$B$5:$C$31,2,0)</f>
        <v>548.3741</v>
      </c>
    </row>
    <row r="4871" spans="1:4" ht="15" x14ac:dyDescent="0.25">
      <c r="A4871" s="5" t="s">
        <v>4917</v>
      </c>
      <c r="B4871" s="6" t="s">
        <v>142</v>
      </c>
      <c r="C4871" s="6" t="s">
        <v>2560</v>
      </c>
      <c r="D4871">
        <f>VLOOKUP(C4871,[1]EMISSION_FACTORS!$B$5:$C$31,2,0)</f>
        <v>548.3741</v>
      </c>
    </row>
    <row r="4872" spans="1:4" ht="15" x14ac:dyDescent="0.25">
      <c r="A4872" s="5" t="s">
        <v>4918</v>
      </c>
      <c r="B4872" s="6" t="s">
        <v>142</v>
      </c>
      <c r="C4872" s="6" t="s">
        <v>2560</v>
      </c>
      <c r="D4872">
        <f>VLOOKUP(C4872,[1]EMISSION_FACTORS!$B$5:$C$31,2,0)</f>
        <v>548.3741</v>
      </c>
    </row>
    <row r="4873" spans="1:4" ht="15" x14ac:dyDescent="0.25">
      <c r="A4873" s="5" t="s">
        <v>4919</v>
      </c>
      <c r="B4873" s="6" t="s">
        <v>142</v>
      </c>
      <c r="C4873" s="6" t="s">
        <v>2560</v>
      </c>
      <c r="D4873">
        <f>VLOOKUP(C4873,[1]EMISSION_FACTORS!$B$5:$C$31,2,0)</f>
        <v>548.3741</v>
      </c>
    </row>
    <row r="4874" spans="1:4" ht="15" x14ac:dyDescent="0.25">
      <c r="A4874" s="5" t="s">
        <v>4920</v>
      </c>
      <c r="B4874" s="6" t="s">
        <v>142</v>
      </c>
      <c r="C4874" s="6" t="s">
        <v>2560</v>
      </c>
      <c r="D4874">
        <f>VLOOKUP(C4874,[1]EMISSION_FACTORS!$B$5:$C$31,2,0)</f>
        <v>548.3741</v>
      </c>
    </row>
    <row r="4875" spans="1:4" ht="15" x14ac:dyDescent="0.25">
      <c r="A4875" s="5" t="s">
        <v>4921</v>
      </c>
      <c r="B4875" s="6" t="s">
        <v>142</v>
      </c>
      <c r="C4875" s="6" t="s">
        <v>2560</v>
      </c>
      <c r="D4875">
        <f>VLOOKUP(C4875,[1]EMISSION_FACTORS!$B$5:$C$31,2,0)</f>
        <v>548.3741</v>
      </c>
    </row>
    <row r="4876" spans="1:4" ht="15" x14ac:dyDescent="0.25">
      <c r="A4876" s="5" t="s">
        <v>4922</v>
      </c>
      <c r="B4876" s="6" t="s">
        <v>142</v>
      </c>
      <c r="C4876" s="6" t="s">
        <v>2560</v>
      </c>
      <c r="D4876">
        <f>VLOOKUP(C4876,[1]EMISSION_FACTORS!$B$5:$C$31,2,0)</f>
        <v>548.3741</v>
      </c>
    </row>
    <row r="4877" spans="1:4" ht="15" x14ac:dyDescent="0.25">
      <c r="A4877" s="5" t="s">
        <v>4923</v>
      </c>
      <c r="B4877" s="6" t="s">
        <v>142</v>
      </c>
      <c r="C4877" s="6" t="s">
        <v>2560</v>
      </c>
      <c r="D4877">
        <f>VLOOKUP(C4877,[1]EMISSION_FACTORS!$B$5:$C$31,2,0)</f>
        <v>548.3741</v>
      </c>
    </row>
    <row r="4878" spans="1:4" ht="15" x14ac:dyDescent="0.25">
      <c r="A4878" s="5" t="s">
        <v>4924</v>
      </c>
      <c r="B4878" s="6" t="s">
        <v>142</v>
      </c>
      <c r="C4878" s="6" t="s">
        <v>2560</v>
      </c>
      <c r="D4878">
        <f>VLOOKUP(C4878,[1]EMISSION_FACTORS!$B$5:$C$31,2,0)</f>
        <v>548.3741</v>
      </c>
    </row>
    <row r="4879" spans="1:4" ht="15" x14ac:dyDescent="0.25">
      <c r="A4879" s="5" t="s">
        <v>4925</v>
      </c>
      <c r="B4879" s="6" t="s">
        <v>142</v>
      </c>
      <c r="C4879" s="6" t="s">
        <v>2560</v>
      </c>
      <c r="D4879">
        <f>VLOOKUP(C4879,[1]EMISSION_FACTORS!$B$5:$C$31,2,0)</f>
        <v>548.3741</v>
      </c>
    </row>
    <row r="4880" spans="1:4" ht="15" x14ac:dyDescent="0.25">
      <c r="A4880" s="5" t="s">
        <v>4926</v>
      </c>
      <c r="B4880" s="6" t="s">
        <v>142</v>
      </c>
      <c r="C4880" s="6" t="s">
        <v>2560</v>
      </c>
      <c r="D4880">
        <f>VLOOKUP(C4880,[1]EMISSION_FACTORS!$B$5:$C$31,2,0)</f>
        <v>548.3741</v>
      </c>
    </row>
    <row r="4881" spans="1:4" ht="15" x14ac:dyDescent="0.25">
      <c r="A4881" s="5" t="s">
        <v>4927</v>
      </c>
      <c r="B4881" s="6" t="s">
        <v>142</v>
      </c>
      <c r="C4881" s="6" t="s">
        <v>2560</v>
      </c>
      <c r="D4881">
        <f>VLOOKUP(C4881,[1]EMISSION_FACTORS!$B$5:$C$31,2,0)</f>
        <v>548.3741</v>
      </c>
    </row>
    <row r="4882" spans="1:4" ht="15" x14ac:dyDescent="0.25">
      <c r="A4882" s="5" t="s">
        <v>4928</v>
      </c>
      <c r="B4882" s="6" t="s">
        <v>142</v>
      </c>
      <c r="C4882" s="6" t="s">
        <v>2560</v>
      </c>
      <c r="D4882">
        <f>VLOOKUP(C4882,[1]EMISSION_FACTORS!$B$5:$C$31,2,0)</f>
        <v>548.3741</v>
      </c>
    </row>
    <row r="4883" spans="1:4" ht="15" x14ac:dyDescent="0.25">
      <c r="A4883" s="5" t="s">
        <v>4929</v>
      </c>
      <c r="B4883" s="6" t="s">
        <v>142</v>
      </c>
      <c r="C4883" s="6" t="s">
        <v>2560</v>
      </c>
      <c r="D4883">
        <f>VLOOKUP(C4883,[1]EMISSION_FACTORS!$B$5:$C$31,2,0)</f>
        <v>548.3741</v>
      </c>
    </row>
    <row r="4884" spans="1:4" ht="15" x14ac:dyDescent="0.25">
      <c r="A4884" s="5" t="s">
        <v>4930</v>
      </c>
      <c r="B4884" s="6" t="s">
        <v>142</v>
      </c>
      <c r="C4884" s="6" t="s">
        <v>2560</v>
      </c>
      <c r="D4884">
        <f>VLOOKUP(C4884,[1]EMISSION_FACTORS!$B$5:$C$31,2,0)</f>
        <v>548.3741</v>
      </c>
    </row>
    <row r="4885" spans="1:4" ht="15" x14ac:dyDescent="0.25">
      <c r="A4885" s="5" t="s">
        <v>4931</v>
      </c>
      <c r="B4885" s="6" t="s">
        <v>142</v>
      </c>
      <c r="C4885" s="6" t="s">
        <v>2560</v>
      </c>
      <c r="D4885">
        <f>VLOOKUP(C4885,[1]EMISSION_FACTORS!$B$5:$C$31,2,0)</f>
        <v>548.3741</v>
      </c>
    </row>
    <row r="4886" spans="1:4" ht="15" x14ac:dyDescent="0.25">
      <c r="A4886" s="5" t="s">
        <v>4932</v>
      </c>
      <c r="B4886" s="6" t="s">
        <v>142</v>
      </c>
      <c r="C4886" s="6" t="s">
        <v>2560</v>
      </c>
      <c r="D4886">
        <f>VLOOKUP(C4886,[1]EMISSION_FACTORS!$B$5:$C$31,2,0)</f>
        <v>548.3741</v>
      </c>
    </row>
    <row r="4887" spans="1:4" ht="15" x14ac:dyDescent="0.25">
      <c r="A4887" s="5" t="s">
        <v>4933</v>
      </c>
      <c r="B4887" s="6" t="s">
        <v>142</v>
      </c>
      <c r="C4887" s="6" t="s">
        <v>2560</v>
      </c>
      <c r="D4887">
        <f>VLOOKUP(C4887,[1]EMISSION_FACTORS!$B$5:$C$31,2,0)</f>
        <v>548.3741</v>
      </c>
    </row>
    <row r="4888" spans="1:4" ht="15" x14ac:dyDescent="0.25">
      <c r="A4888" s="5" t="s">
        <v>4934</v>
      </c>
      <c r="B4888" s="6" t="s">
        <v>142</v>
      </c>
      <c r="C4888" s="6" t="s">
        <v>2560</v>
      </c>
      <c r="D4888">
        <f>VLOOKUP(C4888,[1]EMISSION_FACTORS!$B$5:$C$31,2,0)</f>
        <v>548.3741</v>
      </c>
    </row>
    <row r="4889" spans="1:4" ht="15" x14ac:dyDescent="0.25">
      <c r="A4889" s="5" t="s">
        <v>4935</v>
      </c>
      <c r="B4889" s="6" t="s">
        <v>142</v>
      </c>
      <c r="C4889" s="6" t="s">
        <v>2560</v>
      </c>
      <c r="D4889">
        <f>VLOOKUP(C4889,[1]EMISSION_FACTORS!$B$5:$C$31,2,0)</f>
        <v>548.3741</v>
      </c>
    </row>
    <row r="4890" spans="1:4" ht="15" x14ac:dyDescent="0.25">
      <c r="A4890" s="5" t="s">
        <v>4936</v>
      </c>
      <c r="B4890" s="6" t="s">
        <v>142</v>
      </c>
      <c r="C4890" s="6" t="s">
        <v>2560</v>
      </c>
      <c r="D4890">
        <f>VLOOKUP(C4890,[1]EMISSION_FACTORS!$B$5:$C$31,2,0)</f>
        <v>548.3741</v>
      </c>
    </row>
    <row r="4891" spans="1:4" ht="15" x14ac:dyDescent="0.25">
      <c r="A4891" s="5" t="s">
        <v>4937</v>
      </c>
      <c r="B4891" s="6" t="s">
        <v>142</v>
      </c>
      <c r="C4891" s="6" t="s">
        <v>2560</v>
      </c>
      <c r="D4891">
        <f>VLOOKUP(C4891,[1]EMISSION_FACTORS!$B$5:$C$31,2,0)</f>
        <v>548.3741</v>
      </c>
    </row>
    <row r="4892" spans="1:4" ht="15" x14ac:dyDescent="0.25">
      <c r="A4892" s="5" t="s">
        <v>4938</v>
      </c>
      <c r="B4892" s="6" t="s">
        <v>142</v>
      </c>
      <c r="C4892" s="6" t="s">
        <v>2560</v>
      </c>
      <c r="D4892">
        <f>VLOOKUP(C4892,[1]EMISSION_FACTORS!$B$5:$C$31,2,0)</f>
        <v>548.3741</v>
      </c>
    </row>
    <row r="4893" spans="1:4" ht="15" x14ac:dyDescent="0.25">
      <c r="A4893" s="5" t="s">
        <v>4939</v>
      </c>
      <c r="B4893" s="6" t="s">
        <v>142</v>
      </c>
      <c r="C4893" s="6" t="s">
        <v>2560</v>
      </c>
      <c r="D4893">
        <f>VLOOKUP(C4893,[1]EMISSION_FACTORS!$B$5:$C$31,2,0)</f>
        <v>548.3741</v>
      </c>
    </row>
    <row r="4894" spans="1:4" ht="15" x14ac:dyDescent="0.25">
      <c r="A4894" s="5" t="s">
        <v>4940</v>
      </c>
      <c r="B4894" s="6" t="s">
        <v>142</v>
      </c>
      <c r="C4894" s="6" t="s">
        <v>2560</v>
      </c>
      <c r="D4894">
        <f>VLOOKUP(C4894,[1]EMISSION_FACTORS!$B$5:$C$31,2,0)</f>
        <v>548.3741</v>
      </c>
    </row>
    <row r="4895" spans="1:4" ht="15" x14ac:dyDescent="0.25">
      <c r="A4895" s="5" t="s">
        <v>4941</v>
      </c>
      <c r="B4895" s="6" t="s">
        <v>142</v>
      </c>
      <c r="C4895" s="6" t="s">
        <v>2560</v>
      </c>
      <c r="D4895">
        <f>VLOOKUP(C4895,[1]EMISSION_FACTORS!$B$5:$C$31,2,0)</f>
        <v>548.3741</v>
      </c>
    </row>
    <row r="4896" spans="1:4" ht="15" x14ac:dyDescent="0.25">
      <c r="A4896" s="5" t="s">
        <v>4942</v>
      </c>
      <c r="B4896" s="6" t="s">
        <v>142</v>
      </c>
      <c r="C4896" s="6" t="s">
        <v>2560</v>
      </c>
      <c r="D4896">
        <f>VLOOKUP(C4896,[1]EMISSION_FACTORS!$B$5:$C$31,2,0)</f>
        <v>548.3741</v>
      </c>
    </row>
    <row r="4897" spans="1:4" ht="15" x14ac:dyDescent="0.25">
      <c r="A4897" s="5" t="s">
        <v>4943</v>
      </c>
      <c r="B4897" s="6" t="s">
        <v>142</v>
      </c>
      <c r="C4897" s="6" t="s">
        <v>2560</v>
      </c>
      <c r="D4897">
        <f>VLOOKUP(C4897,[1]EMISSION_FACTORS!$B$5:$C$31,2,0)</f>
        <v>548.3741</v>
      </c>
    </row>
    <row r="4898" spans="1:4" ht="15" x14ac:dyDescent="0.25">
      <c r="A4898" s="5" t="s">
        <v>4944</v>
      </c>
      <c r="B4898" s="6" t="s">
        <v>142</v>
      </c>
      <c r="C4898" s="6" t="s">
        <v>2560</v>
      </c>
      <c r="D4898">
        <f>VLOOKUP(C4898,[1]EMISSION_FACTORS!$B$5:$C$31,2,0)</f>
        <v>548.3741</v>
      </c>
    </row>
    <row r="4899" spans="1:4" ht="15" x14ac:dyDescent="0.25">
      <c r="A4899" s="5" t="s">
        <v>4945</v>
      </c>
      <c r="B4899" s="6" t="s">
        <v>142</v>
      </c>
      <c r="C4899" s="6" t="s">
        <v>2560</v>
      </c>
      <c r="D4899">
        <f>VLOOKUP(C4899,[1]EMISSION_FACTORS!$B$5:$C$31,2,0)</f>
        <v>548.3741</v>
      </c>
    </row>
    <row r="4900" spans="1:4" ht="15" x14ac:dyDescent="0.25">
      <c r="A4900" s="5" t="s">
        <v>4946</v>
      </c>
      <c r="B4900" s="6" t="s">
        <v>142</v>
      </c>
      <c r="C4900" s="6" t="s">
        <v>2560</v>
      </c>
      <c r="D4900">
        <f>VLOOKUP(C4900,[1]EMISSION_FACTORS!$B$5:$C$31,2,0)</f>
        <v>548.3741</v>
      </c>
    </row>
    <row r="4901" spans="1:4" ht="15" x14ac:dyDescent="0.25">
      <c r="A4901" s="5" t="s">
        <v>4947</v>
      </c>
      <c r="B4901" s="6" t="s">
        <v>142</v>
      </c>
      <c r="C4901" s="6" t="s">
        <v>2560</v>
      </c>
      <c r="D4901">
        <f>VLOOKUP(C4901,[1]EMISSION_FACTORS!$B$5:$C$31,2,0)</f>
        <v>548.3741</v>
      </c>
    </row>
    <row r="4902" spans="1:4" ht="15" x14ac:dyDescent="0.25">
      <c r="A4902" s="5" t="s">
        <v>4948</v>
      </c>
      <c r="B4902" s="6" t="s">
        <v>142</v>
      </c>
      <c r="C4902" s="6" t="s">
        <v>2560</v>
      </c>
      <c r="D4902">
        <f>VLOOKUP(C4902,[1]EMISSION_FACTORS!$B$5:$C$31,2,0)</f>
        <v>548.3741</v>
      </c>
    </row>
    <row r="4903" spans="1:4" ht="15" x14ac:dyDescent="0.25">
      <c r="A4903" s="5" t="s">
        <v>4949</v>
      </c>
      <c r="B4903" s="6" t="s">
        <v>142</v>
      </c>
      <c r="C4903" s="6" t="s">
        <v>2560</v>
      </c>
      <c r="D4903">
        <f>VLOOKUP(C4903,[1]EMISSION_FACTORS!$B$5:$C$31,2,0)</f>
        <v>548.3741</v>
      </c>
    </row>
    <row r="4904" spans="1:4" ht="15" x14ac:dyDescent="0.25">
      <c r="A4904" s="5" t="s">
        <v>4950</v>
      </c>
      <c r="B4904" s="6" t="s">
        <v>142</v>
      </c>
      <c r="C4904" s="6" t="s">
        <v>2560</v>
      </c>
      <c r="D4904">
        <f>VLOOKUP(C4904,[1]EMISSION_FACTORS!$B$5:$C$31,2,0)</f>
        <v>548.3741</v>
      </c>
    </row>
    <row r="4905" spans="1:4" ht="15" x14ac:dyDescent="0.25">
      <c r="A4905" s="5" t="s">
        <v>4951</v>
      </c>
      <c r="B4905" s="6" t="s">
        <v>142</v>
      </c>
      <c r="C4905" s="6" t="s">
        <v>2560</v>
      </c>
      <c r="D4905">
        <f>VLOOKUP(C4905,[1]EMISSION_FACTORS!$B$5:$C$31,2,0)</f>
        <v>548.3741</v>
      </c>
    </row>
    <row r="4906" spans="1:4" ht="15" x14ac:dyDescent="0.25">
      <c r="A4906" s="5" t="s">
        <v>4952</v>
      </c>
      <c r="B4906" s="6" t="s">
        <v>142</v>
      </c>
      <c r="C4906" s="6" t="s">
        <v>2560</v>
      </c>
      <c r="D4906">
        <f>VLOOKUP(C4906,[1]EMISSION_FACTORS!$B$5:$C$31,2,0)</f>
        <v>548.3741</v>
      </c>
    </row>
    <row r="4907" spans="1:4" ht="15" x14ac:dyDescent="0.25">
      <c r="A4907" s="5" t="s">
        <v>4953</v>
      </c>
      <c r="B4907" s="6" t="s">
        <v>142</v>
      </c>
      <c r="C4907" s="6" t="s">
        <v>2560</v>
      </c>
      <c r="D4907">
        <f>VLOOKUP(C4907,[1]EMISSION_FACTORS!$B$5:$C$31,2,0)</f>
        <v>548.3741</v>
      </c>
    </row>
    <row r="4908" spans="1:4" ht="15" x14ac:dyDescent="0.25">
      <c r="A4908" s="5" t="s">
        <v>4954</v>
      </c>
      <c r="B4908" s="6" t="s">
        <v>142</v>
      </c>
      <c r="C4908" s="6" t="s">
        <v>2560</v>
      </c>
      <c r="D4908">
        <f>VLOOKUP(C4908,[1]EMISSION_FACTORS!$B$5:$C$31,2,0)</f>
        <v>548.3741</v>
      </c>
    </row>
    <row r="4909" spans="1:4" ht="15" x14ac:dyDescent="0.25">
      <c r="A4909" s="5" t="s">
        <v>4955</v>
      </c>
      <c r="B4909" s="6" t="s">
        <v>142</v>
      </c>
      <c r="C4909" s="6" t="s">
        <v>2560</v>
      </c>
      <c r="D4909">
        <f>VLOOKUP(C4909,[1]EMISSION_FACTORS!$B$5:$C$31,2,0)</f>
        <v>548.3741</v>
      </c>
    </row>
    <row r="4910" spans="1:4" ht="15" x14ac:dyDescent="0.25">
      <c r="A4910" s="5" t="s">
        <v>4956</v>
      </c>
      <c r="B4910" s="6" t="s">
        <v>142</v>
      </c>
      <c r="C4910" s="6" t="s">
        <v>2560</v>
      </c>
      <c r="D4910">
        <f>VLOOKUP(C4910,[1]EMISSION_FACTORS!$B$5:$C$31,2,0)</f>
        <v>548.3741</v>
      </c>
    </row>
    <row r="4911" spans="1:4" ht="15" x14ac:dyDescent="0.25">
      <c r="A4911" s="5" t="s">
        <v>4957</v>
      </c>
      <c r="B4911" s="6" t="s">
        <v>142</v>
      </c>
      <c r="C4911" s="6" t="s">
        <v>2560</v>
      </c>
      <c r="D4911">
        <f>VLOOKUP(C4911,[1]EMISSION_FACTORS!$B$5:$C$31,2,0)</f>
        <v>548.3741</v>
      </c>
    </row>
    <row r="4912" spans="1:4" ht="15" x14ac:dyDescent="0.25">
      <c r="A4912" s="5" t="s">
        <v>4958</v>
      </c>
      <c r="B4912" s="6" t="s">
        <v>142</v>
      </c>
      <c r="C4912" s="6" t="s">
        <v>2560</v>
      </c>
      <c r="D4912">
        <f>VLOOKUP(C4912,[1]EMISSION_FACTORS!$B$5:$C$31,2,0)</f>
        <v>548.3741</v>
      </c>
    </row>
    <row r="4913" spans="1:4" ht="15" x14ac:dyDescent="0.25">
      <c r="A4913" s="5" t="s">
        <v>4959</v>
      </c>
      <c r="B4913" s="6" t="s">
        <v>142</v>
      </c>
      <c r="C4913" s="6" t="s">
        <v>2560</v>
      </c>
      <c r="D4913">
        <f>VLOOKUP(C4913,[1]EMISSION_FACTORS!$B$5:$C$31,2,0)</f>
        <v>548.3741</v>
      </c>
    </row>
    <row r="4914" spans="1:4" ht="15" x14ac:dyDescent="0.25">
      <c r="A4914" s="5" t="s">
        <v>4960</v>
      </c>
      <c r="B4914" s="6" t="s">
        <v>142</v>
      </c>
      <c r="C4914" s="6" t="s">
        <v>2560</v>
      </c>
      <c r="D4914">
        <f>VLOOKUP(C4914,[1]EMISSION_FACTORS!$B$5:$C$31,2,0)</f>
        <v>548.3741</v>
      </c>
    </row>
    <row r="4915" spans="1:4" ht="15" x14ac:dyDescent="0.25">
      <c r="A4915" s="5" t="s">
        <v>4961</v>
      </c>
      <c r="B4915" s="6" t="s">
        <v>142</v>
      </c>
      <c r="C4915" s="6" t="s">
        <v>2560</v>
      </c>
      <c r="D4915">
        <f>VLOOKUP(C4915,[1]EMISSION_FACTORS!$B$5:$C$31,2,0)</f>
        <v>548.3741</v>
      </c>
    </row>
    <row r="4916" spans="1:4" ht="15" x14ac:dyDescent="0.25">
      <c r="A4916" s="5" t="s">
        <v>4962</v>
      </c>
      <c r="B4916" s="6" t="s">
        <v>142</v>
      </c>
      <c r="C4916" s="6" t="s">
        <v>2560</v>
      </c>
      <c r="D4916">
        <f>VLOOKUP(C4916,[1]EMISSION_FACTORS!$B$5:$C$31,2,0)</f>
        <v>548.3741</v>
      </c>
    </row>
    <row r="4917" spans="1:4" ht="15" x14ac:dyDescent="0.25">
      <c r="A4917" s="5" t="s">
        <v>4963</v>
      </c>
      <c r="B4917" s="6" t="s">
        <v>142</v>
      </c>
      <c r="C4917" s="6" t="s">
        <v>2560</v>
      </c>
      <c r="D4917">
        <f>VLOOKUP(C4917,[1]EMISSION_FACTORS!$B$5:$C$31,2,0)</f>
        <v>548.3741</v>
      </c>
    </row>
    <row r="4918" spans="1:4" ht="15" x14ac:dyDescent="0.25">
      <c r="A4918" s="5" t="s">
        <v>4964</v>
      </c>
      <c r="B4918" s="6" t="s">
        <v>142</v>
      </c>
      <c r="C4918" s="6" t="s">
        <v>2560</v>
      </c>
      <c r="D4918">
        <f>VLOOKUP(C4918,[1]EMISSION_FACTORS!$B$5:$C$31,2,0)</f>
        <v>548.3741</v>
      </c>
    </row>
    <row r="4919" spans="1:4" ht="15" x14ac:dyDescent="0.25">
      <c r="A4919" s="5" t="s">
        <v>4965</v>
      </c>
      <c r="B4919" s="6" t="s">
        <v>142</v>
      </c>
      <c r="C4919" s="6" t="s">
        <v>2560</v>
      </c>
      <c r="D4919">
        <f>VLOOKUP(C4919,[1]EMISSION_FACTORS!$B$5:$C$31,2,0)</f>
        <v>548.3741</v>
      </c>
    </row>
    <row r="4920" spans="1:4" ht="15" x14ac:dyDescent="0.25">
      <c r="A4920" s="5" t="s">
        <v>4966</v>
      </c>
      <c r="B4920" s="6" t="s">
        <v>142</v>
      </c>
      <c r="C4920" s="6" t="s">
        <v>2560</v>
      </c>
      <c r="D4920">
        <f>VLOOKUP(C4920,[1]EMISSION_FACTORS!$B$5:$C$31,2,0)</f>
        <v>548.3741</v>
      </c>
    </row>
    <row r="4921" spans="1:4" ht="15" x14ac:dyDescent="0.25">
      <c r="A4921" s="5" t="s">
        <v>4967</v>
      </c>
      <c r="B4921" s="6" t="s">
        <v>142</v>
      </c>
      <c r="C4921" s="6" t="s">
        <v>2560</v>
      </c>
      <c r="D4921">
        <f>VLOOKUP(C4921,[1]EMISSION_FACTORS!$B$5:$C$31,2,0)</f>
        <v>548.3741</v>
      </c>
    </row>
    <row r="4922" spans="1:4" ht="15" x14ac:dyDescent="0.25">
      <c r="A4922" s="5" t="s">
        <v>4968</v>
      </c>
      <c r="B4922" s="6" t="s">
        <v>142</v>
      </c>
      <c r="C4922" s="6" t="s">
        <v>2560</v>
      </c>
      <c r="D4922">
        <f>VLOOKUP(C4922,[1]EMISSION_FACTORS!$B$5:$C$31,2,0)</f>
        <v>548.3741</v>
      </c>
    </row>
    <row r="4923" spans="1:4" ht="15" x14ac:dyDescent="0.25">
      <c r="A4923" s="5" t="s">
        <v>4969</v>
      </c>
      <c r="B4923" s="6" t="s">
        <v>142</v>
      </c>
      <c r="C4923" s="6" t="s">
        <v>2560</v>
      </c>
      <c r="D4923">
        <f>VLOOKUP(C4923,[1]EMISSION_FACTORS!$B$5:$C$31,2,0)</f>
        <v>548.3741</v>
      </c>
    </row>
    <row r="4924" spans="1:4" ht="15" x14ac:dyDescent="0.25">
      <c r="A4924" s="5" t="s">
        <v>4970</v>
      </c>
      <c r="B4924" s="6" t="s">
        <v>142</v>
      </c>
      <c r="C4924" s="6" t="s">
        <v>2560</v>
      </c>
      <c r="D4924">
        <f>VLOOKUP(C4924,[1]EMISSION_FACTORS!$B$5:$C$31,2,0)</f>
        <v>548.3741</v>
      </c>
    </row>
    <row r="4925" spans="1:4" ht="15" x14ac:dyDescent="0.25">
      <c r="A4925" s="5" t="s">
        <v>4971</v>
      </c>
      <c r="B4925" s="6" t="s">
        <v>142</v>
      </c>
      <c r="C4925" s="6" t="s">
        <v>2560</v>
      </c>
      <c r="D4925">
        <f>VLOOKUP(C4925,[1]EMISSION_FACTORS!$B$5:$C$31,2,0)</f>
        <v>548.3741</v>
      </c>
    </row>
    <row r="4926" spans="1:4" ht="15" x14ac:dyDescent="0.25">
      <c r="A4926" s="5" t="s">
        <v>4972</v>
      </c>
      <c r="B4926" s="6" t="s">
        <v>142</v>
      </c>
      <c r="C4926" s="6" t="s">
        <v>2560</v>
      </c>
      <c r="D4926">
        <f>VLOOKUP(C4926,[1]EMISSION_FACTORS!$B$5:$C$31,2,0)</f>
        <v>548.3741</v>
      </c>
    </row>
    <row r="4927" spans="1:4" ht="15" x14ac:dyDescent="0.25">
      <c r="A4927" s="5" t="s">
        <v>4973</v>
      </c>
      <c r="B4927" s="6" t="s">
        <v>142</v>
      </c>
      <c r="C4927" s="6" t="s">
        <v>2560</v>
      </c>
      <c r="D4927">
        <f>VLOOKUP(C4927,[1]EMISSION_FACTORS!$B$5:$C$31,2,0)</f>
        <v>548.3741</v>
      </c>
    </row>
    <row r="4928" spans="1:4" ht="15" x14ac:dyDescent="0.25">
      <c r="A4928" s="5" t="s">
        <v>4974</v>
      </c>
      <c r="B4928" s="6" t="s">
        <v>142</v>
      </c>
      <c r="C4928" s="6" t="s">
        <v>2560</v>
      </c>
      <c r="D4928">
        <f>VLOOKUP(C4928,[1]EMISSION_FACTORS!$B$5:$C$31,2,0)</f>
        <v>548.3741</v>
      </c>
    </row>
    <row r="4929" spans="1:4" ht="15" x14ac:dyDescent="0.25">
      <c r="A4929" s="5" t="s">
        <v>4975</v>
      </c>
      <c r="B4929" s="6" t="s">
        <v>142</v>
      </c>
      <c r="C4929" s="6" t="s">
        <v>2560</v>
      </c>
      <c r="D4929">
        <f>VLOOKUP(C4929,[1]EMISSION_FACTORS!$B$5:$C$31,2,0)</f>
        <v>548.3741</v>
      </c>
    </row>
    <row r="4930" spans="1:4" ht="15" x14ac:dyDescent="0.25">
      <c r="A4930" s="5" t="s">
        <v>4976</v>
      </c>
      <c r="B4930" s="6" t="s">
        <v>142</v>
      </c>
      <c r="C4930" s="6" t="s">
        <v>2560</v>
      </c>
      <c r="D4930">
        <f>VLOOKUP(C4930,[1]EMISSION_FACTORS!$B$5:$C$31,2,0)</f>
        <v>548.3741</v>
      </c>
    </row>
    <row r="4931" spans="1:4" ht="15" x14ac:dyDescent="0.25">
      <c r="A4931" s="5" t="s">
        <v>4977</v>
      </c>
      <c r="B4931" s="6" t="s">
        <v>142</v>
      </c>
      <c r="C4931" s="6" t="s">
        <v>2560</v>
      </c>
      <c r="D4931">
        <f>VLOOKUP(C4931,[1]EMISSION_FACTORS!$B$5:$C$31,2,0)</f>
        <v>548.3741</v>
      </c>
    </row>
    <row r="4932" spans="1:4" ht="15" x14ac:dyDescent="0.25">
      <c r="A4932" s="5" t="s">
        <v>4978</v>
      </c>
      <c r="B4932" s="6" t="s">
        <v>142</v>
      </c>
      <c r="C4932" s="6" t="s">
        <v>2560</v>
      </c>
      <c r="D4932">
        <f>VLOOKUP(C4932,[1]EMISSION_FACTORS!$B$5:$C$31,2,0)</f>
        <v>548.3741</v>
      </c>
    </row>
    <row r="4933" spans="1:4" ht="15" x14ac:dyDescent="0.25">
      <c r="A4933" s="5" t="s">
        <v>4979</v>
      </c>
      <c r="B4933" s="6" t="s">
        <v>142</v>
      </c>
      <c r="C4933" s="6" t="s">
        <v>2560</v>
      </c>
      <c r="D4933">
        <f>VLOOKUP(C4933,[1]EMISSION_FACTORS!$B$5:$C$31,2,0)</f>
        <v>548.3741</v>
      </c>
    </row>
    <row r="4934" spans="1:4" ht="15" x14ac:dyDescent="0.25">
      <c r="A4934" s="5" t="s">
        <v>4980</v>
      </c>
      <c r="B4934" s="6" t="s">
        <v>142</v>
      </c>
      <c r="C4934" s="6" t="s">
        <v>2560</v>
      </c>
      <c r="D4934">
        <f>VLOOKUP(C4934,[1]EMISSION_FACTORS!$B$5:$C$31,2,0)</f>
        <v>548.3741</v>
      </c>
    </row>
    <row r="4935" spans="1:4" ht="15" x14ac:dyDescent="0.25">
      <c r="A4935" s="5" t="s">
        <v>4981</v>
      </c>
      <c r="B4935" s="6" t="s">
        <v>142</v>
      </c>
      <c r="C4935" s="6" t="s">
        <v>2560</v>
      </c>
      <c r="D4935">
        <f>VLOOKUP(C4935,[1]EMISSION_FACTORS!$B$5:$C$31,2,0)</f>
        <v>548.3741</v>
      </c>
    </row>
    <row r="4936" spans="1:4" ht="15" x14ac:dyDescent="0.25">
      <c r="A4936" s="5" t="s">
        <v>4982</v>
      </c>
      <c r="B4936" s="6" t="s">
        <v>142</v>
      </c>
      <c r="C4936" s="6" t="s">
        <v>2560</v>
      </c>
      <c r="D4936">
        <f>VLOOKUP(C4936,[1]EMISSION_FACTORS!$B$5:$C$31,2,0)</f>
        <v>548.3741</v>
      </c>
    </row>
    <row r="4937" spans="1:4" ht="15" x14ac:dyDescent="0.25">
      <c r="A4937" s="5" t="s">
        <v>4983</v>
      </c>
      <c r="B4937" s="6" t="s">
        <v>142</v>
      </c>
      <c r="C4937" s="6" t="s">
        <v>2560</v>
      </c>
      <c r="D4937">
        <f>VLOOKUP(C4937,[1]EMISSION_FACTORS!$B$5:$C$31,2,0)</f>
        <v>548.3741</v>
      </c>
    </row>
    <row r="4938" spans="1:4" ht="15" x14ac:dyDescent="0.25">
      <c r="A4938" s="5" t="s">
        <v>4984</v>
      </c>
      <c r="B4938" s="6" t="s">
        <v>142</v>
      </c>
      <c r="C4938" s="6" t="s">
        <v>2560</v>
      </c>
      <c r="D4938">
        <f>VLOOKUP(C4938,[1]EMISSION_FACTORS!$B$5:$C$31,2,0)</f>
        <v>548.3741</v>
      </c>
    </row>
    <row r="4939" spans="1:4" ht="15" x14ac:dyDescent="0.25">
      <c r="A4939" s="5" t="s">
        <v>4985</v>
      </c>
      <c r="B4939" s="6" t="s">
        <v>142</v>
      </c>
      <c r="C4939" s="6" t="s">
        <v>2560</v>
      </c>
      <c r="D4939">
        <f>VLOOKUP(C4939,[1]EMISSION_FACTORS!$B$5:$C$31,2,0)</f>
        <v>548.3741</v>
      </c>
    </row>
    <row r="4940" spans="1:4" ht="15" x14ac:dyDescent="0.25">
      <c r="A4940" s="5" t="s">
        <v>4986</v>
      </c>
      <c r="B4940" s="6" t="s">
        <v>142</v>
      </c>
      <c r="C4940" s="6" t="s">
        <v>2560</v>
      </c>
      <c r="D4940">
        <f>VLOOKUP(C4940,[1]EMISSION_FACTORS!$B$5:$C$31,2,0)</f>
        <v>548.3741</v>
      </c>
    </row>
    <row r="4941" spans="1:4" ht="15" x14ac:dyDescent="0.25">
      <c r="A4941" s="5" t="s">
        <v>4987</v>
      </c>
      <c r="B4941" s="6" t="s">
        <v>142</v>
      </c>
      <c r="C4941" s="6" t="s">
        <v>2560</v>
      </c>
      <c r="D4941">
        <f>VLOOKUP(C4941,[1]EMISSION_FACTORS!$B$5:$C$31,2,0)</f>
        <v>548.3741</v>
      </c>
    </row>
    <row r="4942" spans="1:4" ht="15" x14ac:dyDescent="0.25">
      <c r="A4942" s="5" t="s">
        <v>4988</v>
      </c>
      <c r="B4942" s="6" t="s">
        <v>142</v>
      </c>
      <c r="C4942" s="6" t="s">
        <v>2560</v>
      </c>
      <c r="D4942">
        <f>VLOOKUP(C4942,[1]EMISSION_FACTORS!$B$5:$C$31,2,0)</f>
        <v>548.3741</v>
      </c>
    </row>
    <row r="4943" spans="1:4" ht="15" x14ac:dyDescent="0.25">
      <c r="A4943" s="5" t="s">
        <v>4989</v>
      </c>
      <c r="B4943" s="6" t="s">
        <v>142</v>
      </c>
      <c r="C4943" s="6" t="s">
        <v>2560</v>
      </c>
      <c r="D4943">
        <f>VLOOKUP(C4943,[1]EMISSION_FACTORS!$B$5:$C$31,2,0)</f>
        <v>548.3741</v>
      </c>
    </row>
    <row r="4944" spans="1:4" ht="15" x14ac:dyDescent="0.25">
      <c r="A4944" s="5" t="s">
        <v>4990</v>
      </c>
      <c r="B4944" s="6" t="s">
        <v>142</v>
      </c>
      <c r="C4944" s="6" t="s">
        <v>2560</v>
      </c>
      <c r="D4944">
        <f>VLOOKUP(C4944,[1]EMISSION_FACTORS!$B$5:$C$31,2,0)</f>
        <v>548.3741</v>
      </c>
    </row>
    <row r="4945" spans="1:4" ht="15" x14ac:dyDescent="0.25">
      <c r="A4945" s="5" t="s">
        <v>4991</v>
      </c>
      <c r="B4945" s="6" t="s">
        <v>142</v>
      </c>
      <c r="C4945" s="6" t="s">
        <v>2560</v>
      </c>
      <c r="D4945">
        <f>VLOOKUP(C4945,[1]EMISSION_FACTORS!$B$5:$C$31,2,0)</f>
        <v>548.3741</v>
      </c>
    </row>
    <row r="4946" spans="1:4" ht="15" x14ac:dyDescent="0.25">
      <c r="A4946" s="5" t="s">
        <v>4992</v>
      </c>
      <c r="B4946" s="6" t="s">
        <v>142</v>
      </c>
      <c r="C4946" s="6" t="s">
        <v>2560</v>
      </c>
      <c r="D4946">
        <f>VLOOKUP(C4946,[1]EMISSION_FACTORS!$B$5:$C$31,2,0)</f>
        <v>548.3741</v>
      </c>
    </row>
    <row r="4947" spans="1:4" ht="15" x14ac:dyDescent="0.25">
      <c r="A4947" s="5" t="s">
        <v>4993</v>
      </c>
      <c r="B4947" s="6" t="s">
        <v>142</v>
      </c>
      <c r="C4947" s="6" t="s">
        <v>2560</v>
      </c>
      <c r="D4947">
        <f>VLOOKUP(C4947,[1]EMISSION_FACTORS!$B$5:$C$31,2,0)</f>
        <v>548.3741</v>
      </c>
    </row>
    <row r="4948" spans="1:4" ht="15" x14ac:dyDescent="0.25">
      <c r="A4948" s="5" t="s">
        <v>4994</v>
      </c>
      <c r="B4948" s="6" t="s">
        <v>142</v>
      </c>
      <c r="C4948" s="6" t="s">
        <v>2560</v>
      </c>
      <c r="D4948">
        <f>VLOOKUP(C4948,[1]EMISSION_FACTORS!$B$5:$C$31,2,0)</f>
        <v>548.3741</v>
      </c>
    </row>
    <row r="4949" spans="1:4" ht="15" x14ac:dyDescent="0.25">
      <c r="A4949" s="5" t="s">
        <v>4995</v>
      </c>
      <c r="B4949" s="6" t="s">
        <v>142</v>
      </c>
      <c r="C4949" s="6" t="s">
        <v>2560</v>
      </c>
      <c r="D4949">
        <f>VLOOKUP(C4949,[1]EMISSION_FACTORS!$B$5:$C$31,2,0)</f>
        <v>548.3741</v>
      </c>
    </row>
    <row r="4950" spans="1:4" ht="15" x14ac:dyDescent="0.25">
      <c r="A4950" s="5" t="s">
        <v>4996</v>
      </c>
      <c r="B4950" s="6" t="s">
        <v>142</v>
      </c>
      <c r="C4950" s="6" t="s">
        <v>2560</v>
      </c>
      <c r="D4950">
        <f>VLOOKUP(C4950,[1]EMISSION_FACTORS!$B$5:$C$31,2,0)</f>
        <v>548.3741</v>
      </c>
    </row>
    <row r="4951" spans="1:4" ht="15" x14ac:dyDescent="0.25">
      <c r="A4951" s="5" t="s">
        <v>4997</v>
      </c>
      <c r="B4951" s="6" t="s">
        <v>142</v>
      </c>
      <c r="C4951" s="6" t="s">
        <v>2560</v>
      </c>
      <c r="D4951">
        <f>VLOOKUP(C4951,[1]EMISSION_FACTORS!$B$5:$C$31,2,0)</f>
        <v>548.3741</v>
      </c>
    </row>
    <row r="4952" spans="1:4" ht="15" x14ac:dyDescent="0.25">
      <c r="A4952" s="5" t="s">
        <v>4998</v>
      </c>
      <c r="B4952" s="6" t="s">
        <v>142</v>
      </c>
      <c r="C4952" s="6" t="s">
        <v>2560</v>
      </c>
      <c r="D4952">
        <f>VLOOKUP(C4952,[1]EMISSION_FACTORS!$B$5:$C$31,2,0)</f>
        <v>548.3741</v>
      </c>
    </row>
    <row r="4953" spans="1:4" ht="15" x14ac:dyDescent="0.25">
      <c r="A4953" s="5" t="s">
        <v>4999</v>
      </c>
      <c r="B4953" s="6" t="s">
        <v>142</v>
      </c>
      <c r="C4953" s="6" t="s">
        <v>2560</v>
      </c>
      <c r="D4953">
        <f>VLOOKUP(C4953,[1]EMISSION_FACTORS!$B$5:$C$31,2,0)</f>
        <v>548.3741</v>
      </c>
    </row>
    <row r="4954" spans="1:4" ht="15" x14ac:dyDescent="0.25">
      <c r="A4954" s="5" t="s">
        <v>5000</v>
      </c>
      <c r="B4954" s="6" t="s">
        <v>142</v>
      </c>
      <c r="C4954" s="6" t="s">
        <v>2560</v>
      </c>
      <c r="D4954">
        <f>VLOOKUP(C4954,[1]EMISSION_FACTORS!$B$5:$C$31,2,0)</f>
        <v>548.3741</v>
      </c>
    </row>
    <row r="4955" spans="1:4" ht="15" x14ac:dyDescent="0.25">
      <c r="A4955" s="5" t="s">
        <v>5001</v>
      </c>
      <c r="B4955" s="6" t="s">
        <v>142</v>
      </c>
      <c r="C4955" s="6" t="s">
        <v>2560</v>
      </c>
      <c r="D4955">
        <f>VLOOKUP(C4955,[1]EMISSION_FACTORS!$B$5:$C$31,2,0)</f>
        <v>548.3741</v>
      </c>
    </row>
    <row r="4956" spans="1:4" ht="15" x14ac:dyDescent="0.25">
      <c r="A4956" s="5" t="s">
        <v>5002</v>
      </c>
      <c r="B4956" s="6" t="s">
        <v>142</v>
      </c>
      <c r="C4956" s="6" t="s">
        <v>2560</v>
      </c>
      <c r="D4956">
        <f>VLOOKUP(C4956,[1]EMISSION_FACTORS!$B$5:$C$31,2,0)</f>
        <v>548.3741</v>
      </c>
    </row>
    <row r="4957" spans="1:4" ht="15" x14ac:dyDescent="0.25">
      <c r="A4957" s="5" t="s">
        <v>5003</v>
      </c>
      <c r="B4957" s="6" t="s">
        <v>142</v>
      </c>
      <c r="C4957" s="6" t="s">
        <v>2560</v>
      </c>
      <c r="D4957">
        <f>VLOOKUP(C4957,[1]EMISSION_FACTORS!$B$5:$C$31,2,0)</f>
        <v>548.3741</v>
      </c>
    </row>
    <row r="4958" spans="1:4" ht="15" x14ac:dyDescent="0.25">
      <c r="A4958" s="5" t="s">
        <v>5004</v>
      </c>
      <c r="B4958" s="6" t="s">
        <v>142</v>
      </c>
      <c r="C4958" s="6" t="s">
        <v>2560</v>
      </c>
      <c r="D4958">
        <f>VLOOKUP(C4958,[1]EMISSION_FACTORS!$B$5:$C$31,2,0)</f>
        <v>548.3741</v>
      </c>
    </row>
    <row r="4959" spans="1:4" ht="15" x14ac:dyDescent="0.25">
      <c r="A4959" s="5" t="s">
        <v>5005</v>
      </c>
      <c r="B4959" s="6" t="s">
        <v>142</v>
      </c>
      <c r="C4959" s="6" t="s">
        <v>2560</v>
      </c>
      <c r="D4959">
        <f>VLOOKUP(C4959,[1]EMISSION_FACTORS!$B$5:$C$31,2,0)</f>
        <v>548.3741</v>
      </c>
    </row>
    <row r="4960" spans="1:4" ht="15" x14ac:dyDescent="0.25">
      <c r="A4960" s="5" t="s">
        <v>5006</v>
      </c>
      <c r="B4960" s="6" t="s">
        <v>142</v>
      </c>
      <c r="C4960" s="6" t="s">
        <v>2560</v>
      </c>
      <c r="D4960">
        <f>VLOOKUP(C4960,[1]EMISSION_FACTORS!$B$5:$C$31,2,0)</f>
        <v>548.3741</v>
      </c>
    </row>
    <row r="4961" spans="1:4" ht="15" x14ac:dyDescent="0.25">
      <c r="A4961" s="5" t="s">
        <v>5007</v>
      </c>
      <c r="B4961" s="6" t="s">
        <v>142</v>
      </c>
      <c r="C4961" s="6" t="s">
        <v>2560</v>
      </c>
      <c r="D4961">
        <f>VLOOKUP(C4961,[1]EMISSION_FACTORS!$B$5:$C$31,2,0)</f>
        <v>548.3741</v>
      </c>
    </row>
    <row r="4962" spans="1:4" ht="15" x14ac:dyDescent="0.25">
      <c r="A4962" s="5" t="s">
        <v>5008</v>
      </c>
      <c r="B4962" s="6" t="s">
        <v>142</v>
      </c>
      <c r="C4962" s="6" t="s">
        <v>2560</v>
      </c>
      <c r="D4962">
        <f>VLOOKUP(C4962,[1]EMISSION_FACTORS!$B$5:$C$31,2,0)</f>
        <v>548.3741</v>
      </c>
    </row>
    <row r="4963" spans="1:4" ht="15" x14ac:dyDescent="0.25">
      <c r="A4963" s="5" t="s">
        <v>5009</v>
      </c>
      <c r="B4963" s="6" t="s">
        <v>142</v>
      </c>
      <c r="C4963" s="6" t="s">
        <v>2560</v>
      </c>
      <c r="D4963">
        <f>VLOOKUP(C4963,[1]EMISSION_FACTORS!$B$5:$C$31,2,0)</f>
        <v>548.3741</v>
      </c>
    </row>
    <row r="4964" spans="1:4" ht="15" x14ac:dyDescent="0.25">
      <c r="A4964" s="5" t="s">
        <v>5010</v>
      </c>
      <c r="B4964" s="6" t="s">
        <v>142</v>
      </c>
      <c r="C4964" s="6" t="s">
        <v>2560</v>
      </c>
      <c r="D4964">
        <f>VLOOKUP(C4964,[1]EMISSION_FACTORS!$B$5:$C$31,2,0)</f>
        <v>548.3741</v>
      </c>
    </row>
    <row r="4965" spans="1:4" ht="15" x14ac:dyDescent="0.25">
      <c r="A4965" s="5" t="s">
        <v>5011</v>
      </c>
      <c r="B4965" s="6" t="s">
        <v>142</v>
      </c>
      <c r="C4965" s="6" t="s">
        <v>2560</v>
      </c>
      <c r="D4965">
        <f>VLOOKUP(C4965,[1]EMISSION_FACTORS!$B$5:$C$31,2,0)</f>
        <v>548.3741</v>
      </c>
    </row>
    <row r="4966" spans="1:4" ht="15" x14ac:dyDescent="0.25">
      <c r="A4966" s="5" t="s">
        <v>5012</v>
      </c>
      <c r="B4966" s="6" t="s">
        <v>142</v>
      </c>
      <c r="C4966" s="6" t="s">
        <v>2560</v>
      </c>
      <c r="D4966">
        <f>VLOOKUP(C4966,[1]EMISSION_FACTORS!$B$5:$C$31,2,0)</f>
        <v>548.3741</v>
      </c>
    </row>
    <row r="4967" spans="1:4" ht="15" x14ac:dyDescent="0.25">
      <c r="A4967" s="5" t="s">
        <v>5013</v>
      </c>
      <c r="B4967" s="6" t="s">
        <v>142</v>
      </c>
      <c r="C4967" s="6" t="s">
        <v>2560</v>
      </c>
      <c r="D4967">
        <f>VLOOKUP(C4967,[1]EMISSION_FACTORS!$B$5:$C$31,2,0)</f>
        <v>548.3741</v>
      </c>
    </row>
    <row r="4968" spans="1:4" ht="15" x14ac:dyDescent="0.25">
      <c r="A4968" s="5" t="s">
        <v>5014</v>
      </c>
      <c r="B4968" s="6" t="s">
        <v>142</v>
      </c>
      <c r="C4968" s="6" t="s">
        <v>2560</v>
      </c>
      <c r="D4968">
        <f>VLOOKUP(C4968,[1]EMISSION_FACTORS!$B$5:$C$31,2,0)</f>
        <v>548.3741</v>
      </c>
    </row>
    <row r="4969" spans="1:4" ht="15" x14ac:dyDescent="0.25">
      <c r="A4969" s="5" t="s">
        <v>5015</v>
      </c>
      <c r="B4969" s="6" t="s">
        <v>142</v>
      </c>
      <c r="C4969" s="6" t="s">
        <v>2560</v>
      </c>
      <c r="D4969">
        <f>VLOOKUP(C4969,[1]EMISSION_FACTORS!$B$5:$C$31,2,0)</f>
        <v>548.3741</v>
      </c>
    </row>
    <row r="4970" spans="1:4" ht="15" x14ac:dyDescent="0.25">
      <c r="A4970" s="5" t="s">
        <v>5016</v>
      </c>
      <c r="B4970" s="6" t="s">
        <v>142</v>
      </c>
      <c r="C4970" s="6" t="s">
        <v>2560</v>
      </c>
      <c r="D4970">
        <f>VLOOKUP(C4970,[1]EMISSION_FACTORS!$B$5:$C$31,2,0)</f>
        <v>548.3741</v>
      </c>
    </row>
    <row r="4971" spans="1:4" ht="15" x14ac:dyDescent="0.25">
      <c r="A4971" s="5" t="s">
        <v>5017</v>
      </c>
      <c r="B4971" s="6" t="s">
        <v>142</v>
      </c>
      <c r="C4971" s="6" t="s">
        <v>2560</v>
      </c>
      <c r="D4971">
        <f>VLOOKUP(C4971,[1]EMISSION_FACTORS!$B$5:$C$31,2,0)</f>
        <v>548.3741</v>
      </c>
    </row>
    <row r="4972" spans="1:4" ht="15" x14ac:dyDescent="0.25">
      <c r="A4972" s="5" t="s">
        <v>5018</v>
      </c>
      <c r="B4972" s="6" t="s">
        <v>142</v>
      </c>
      <c r="C4972" s="6" t="s">
        <v>2560</v>
      </c>
      <c r="D4972">
        <f>VLOOKUP(C4972,[1]EMISSION_FACTORS!$B$5:$C$31,2,0)</f>
        <v>548.3741</v>
      </c>
    </row>
    <row r="4973" spans="1:4" ht="15" x14ac:dyDescent="0.25">
      <c r="A4973" s="5" t="s">
        <v>5019</v>
      </c>
      <c r="B4973" s="6" t="s">
        <v>142</v>
      </c>
      <c r="C4973" s="6" t="s">
        <v>2560</v>
      </c>
      <c r="D4973">
        <f>VLOOKUP(C4973,[1]EMISSION_FACTORS!$B$5:$C$31,2,0)</f>
        <v>548.3741</v>
      </c>
    </row>
    <row r="4974" spans="1:4" ht="15" x14ac:dyDescent="0.25">
      <c r="A4974" s="5" t="s">
        <v>5020</v>
      </c>
      <c r="B4974" s="6" t="s">
        <v>142</v>
      </c>
      <c r="C4974" s="6" t="s">
        <v>2560</v>
      </c>
      <c r="D4974">
        <f>VLOOKUP(C4974,[1]EMISSION_FACTORS!$B$5:$C$31,2,0)</f>
        <v>548.3741</v>
      </c>
    </row>
    <row r="4975" spans="1:4" ht="15" x14ac:dyDescent="0.25">
      <c r="A4975" s="5" t="s">
        <v>5021</v>
      </c>
      <c r="B4975" s="6" t="s">
        <v>142</v>
      </c>
      <c r="C4975" s="6" t="s">
        <v>2560</v>
      </c>
      <c r="D4975">
        <f>VLOOKUP(C4975,[1]EMISSION_FACTORS!$B$5:$C$31,2,0)</f>
        <v>548.3741</v>
      </c>
    </row>
    <row r="4976" spans="1:4" ht="15" x14ac:dyDescent="0.25">
      <c r="A4976" s="5" t="s">
        <v>5022</v>
      </c>
      <c r="B4976" s="6" t="s">
        <v>142</v>
      </c>
      <c r="C4976" s="6" t="s">
        <v>2560</v>
      </c>
      <c r="D4976">
        <f>VLOOKUP(C4976,[1]EMISSION_FACTORS!$B$5:$C$31,2,0)</f>
        <v>548.3741</v>
      </c>
    </row>
    <row r="4977" spans="1:4" ht="15" x14ac:dyDescent="0.25">
      <c r="A4977" s="5" t="s">
        <v>5023</v>
      </c>
      <c r="B4977" s="6" t="s">
        <v>142</v>
      </c>
      <c r="C4977" s="6" t="s">
        <v>2560</v>
      </c>
      <c r="D4977">
        <f>VLOOKUP(C4977,[1]EMISSION_FACTORS!$B$5:$C$31,2,0)</f>
        <v>548.3741</v>
      </c>
    </row>
    <row r="4978" spans="1:4" ht="15" x14ac:dyDescent="0.25">
      <c r="A4978" s="5" t="s">
        <v>5024</v>
      </c>
      <c r="B4978" s="6" t="s">
        <v>142</v>
      </c>
      <c r="C4978" s="6" t="s">
        <v>2560</v>
      </c>
      <c r="D4978">
        <f>VLOOKUP(C4978,[1]EMISSION_FACTORS!$B$5:$C$31,2,0)</f>
        <v>548.3741</v>
      </c>
    </row>
    <row r="4979" spans="1:4" ht="15" x14ac:dyDescent="0.25">
      <c r="A4979" s="5" t="s">
        <v>5025</v>
      </c>
      <c r="B4979" s="6" t="s">
        <v>142</v>
      </c>
      <c r="C4979" s="6" t="s">
        <v>2560</v>
      </c>
      <c r="D4979">
        <f>VLOOKUP(C4979,[1]EMISSION_FACTORS!$B$5:$C$31,2,0)</f>
        <v>548.3741</v>
      </c>
    </row>
    <row r="4980" spans="1:4" ht="15" x14ac:dyDescent="0.25">
      <c r="A4980" s="5" t="s">
        <v>5026</v>
      </c>
      <c r="B4980" s="6" t="s">
        <v>142</v>
      </c>
      <c r="C4980" s="6" t="s">
        <v>2560</v>
      </c>
      <c r="D4980">
        <f>VLOOKUP(C4980,[1]EMISSION_FACTORS!$B$5:$C$31,2,0)</f>
        <v>548.3741</v>
      </c>
    </row>
    <row r="4981" spans="1:4" ht="15" x14ac:dyDescent="0.25">
      <c r="A4981" s="5" t="s">
        <v>5027</v>
      </c>
      <c r="B4981" s="6" t="s">
        <v>142</v>
      </c>
      <c r="C4981" s="6" t="s">
        <v>2560</v>
      </c>
      <c r="D4981">
        <f>VLOOKUP(C4981,[1]EMISSION_FACTORS!$B$5:$C$31,2,0)</f>
        <v>548.3741</v>
      </c>
    </row>
    <row r="4982" spans="1:4" ht="15" x14ac:dyDescent="0.25">
      <c r="A4982" s="5" t="s">
        <v>5028</v>
      </c>
      <c r="B4982" s="6" t="s">
        <v>142</v>
      </c>
      <c r="C4982" s="6" t="s">
        <v>2560</v>
      </c>
      <c r="D4982">
        <f>VLOOKUP(C4982,[1]EMISSION_FACTORS!$B$5:$C$31,2,0)</f>
        <v>548.3741</v>
      </c>
    </row>
    <row r="4983" spans="1:4" ht="15" x14ac:dyDescent="0.25">
      <c r="A4983" s="5" t="s">
        <v>5029</v>
      </c>
      <c r="B4983" s="6" t="s">
        <v>142</v>
      </c>
      <c r="C4983" s="6" t="s">
        <v>2560</v>
      </c>
      <c r="D4983">
        <f>VLOOKUP(C4983,[1]EMISSION_FACTORS!$B$5:$C$31,2,0)</f>
        <v>548.3741</v>
      </c>
    </row>
    <row r="4984" spans="1:4" ht="15" x14ac:dyDescent="0.25">
      <c r="A4984" s="5" t="s">
        <v>5030</v>
      </c>
      <c r="B4984" s="6" t="s">
        <v>142</v>
      </c>
      <c r="C4984" s="6" t="s">
        <v>2560</v>
      </c>
      <c r="D4984">
        <f>VLOOKUP(C4984,[1]EMISSION_FACTORS!$B$5:$C$31,2,0)</f>
        <v>548.3741</v>
      </c>
    </row>
    <row r="4985" spans="1:4" ht="15" x14ac:dyDescent="0.25">
      <c r="A4985" s="5" t="s">
        <v>5031</v>
      </c>
      <c r="B4985" s="6" t="s">
        <v>142</v>
      </c>
      <c r="C4985" s="6" t="s">
        <v>2560</v>
      </c>
      <c r="D4985">
        <f>VLOOKUP(C4985,[1]EMISSION_FACTORS!$B$5:$C$31,2,0)</f>
        <v>548.3741</v>
      </c>
    </row>
    <row r="4986" spans="1:4" ht="15" x14ac:dyDescent="0.25">
      <c r="A4986" s="5" t="s">
        <v>5032</v>
      </c>
      <c r="B4986" s="6" t="s">
        <v>142</v>
      </c>
      <c r="C4986" s="6" t="s">
        <v>2560</v>
      </c>
      <c r="D4986">
        <f>VLOOKUP(C4986,[1]EMISSION_FACTORS!$B$5:$C$31,2,0)</f>
        <v>548.3741</v>
      </c>
    </row>
    <row r="4987" spans="1:4" ht="15" x14ac:dyDescent="0.25">
      <c r="A4987" s="5" t="s">
        <v>5033</v>
      </c>
      <c r="B4987" s="6" t="s">
        <v>142</v>
      </c>
      <c r="C4987" s="6" t="s">
        <v>2560</v>
      </c>
      <c r="D4987">
        <f>VLOOKUP(C4987,[1]EMISSION_FACTORS!$B$5:$C$31,2,0)</f>
        <v>548.3741</v>
      </c>
    </row>
    <row r="4988" spans="1:4" ht="15" x14ac:dyDescent="0.25">
      <c r="A4988" s="5" t="s">
        <v>5034</v>
      </c>
      <c r="B4988" s="6" t="s">
        <v>142</v>
      </c>
      <c r="C4988" s="6" t="s">
        <v>2560</v>
      </c>
      <c r="D4988">
        <f>VLOOKUP(C4988,[1]EMISSION_FACTORS!$B$5:$C$31,2,0)</f>
        <v>548.3741</v>
      </c>
    </row>
    <row r="4989" spans="1:4" ht="15" x14ac:dyDescent="0.25">
      <c r="A4989" s="5" t="s">
        <v>5035</v>
      </c>
      <c r="B4989" s="6" t="s">
        <v>142</v>
      </c>
      <c r="C4989" s="6" t="s">
        <v>2560</v>
      </c>
      <c r="D4989">
        <f>VLOOKUP(C4989,[1]EMISSION_FACTORS!$B$5:$C$31,2,0)</f>
        <v>548.3741</v>
      </c>
    </row>
    <row r="4990" spans="1:4" ht="15" x14ac:dyDescent="0.25">
      <c r="A4990" s="5" t="s">
        <v>5036</v>
      </c>
      <c r="B4990" s="6" t="s">
        <v>142</v>
      </c>
      <c r="C4990" s="6" t="s">
        <v>2560</v>
      </c>
      <c r="D4990">
        <f>VLOOKUP(C4990,[1]EMISSION_FACTORS!$B$5:$C$31,2,0)</f>
        <v>548.3741</v>
      </c>
    </row>
    <row r="4991" spans="1:4" ht="15" x14ac:dyDescent="0.25">
      <c r="A4991" s="5" t="s">
        <v>5037</v>
      </c>
      <c r="B4991" s="6" t="s">
        <v>142</v>
      </c>
      <c r="C4991" s="6" t="s">
        <v>2560</v>
      </c>
      <c r="D4991">
        <f>VLOOKUP(C4991,[1]EMISSION_FACTORS!$B$5:$C$31,2,0)</f>
        <v>548.3741</v>
      </c>
    </row>
    <row r="4992" spans="1:4" ht="15" x14ac:dyDescent="0.25">
      <c r="A4992" s="5" t="s">
        <v>5038</v>
      </c>
      <c r="B4992" s="6" t="s">
        <v>142</v>
      </c>
      <c r="C4992" s="6" t="s">
        <v>2560</v>
      </c>
      <c r="D4992">
        <f>VLOOKUP(C4992,[1]EMISSION_FACTORS!$B$5:$C$31,2,0)</f>
        <v>548.3741</v>
      </c>
    </row>
    <row r="4993" spans="1:4" ht="15" x14ac:dyDescent="0.25">
      <c r="A4993" s="5" t="s">
        <v>5039</v>
      </c>
      <c r="B4993" s="6" t="s">
        <v>142</v>
      </c>
      <c r="C4993" s="6" t="s">
        <v>2560</v>
      </c>
      <c r="D4993">
        <f>VLOOKUP(C4993,[1]EMISSION_FACTORS!$B$5:$C$31,2,0)</f>
        <v>548.3741</v>
      </c>
    </row>
    <row r="4994" spans="1:4" ht="15" x14ac:dyDescent="0.25">
      <c r="A4994" s="5" t="s">
        <v>5040</v>
      </c>
      <c r="B4994" s="6" t="s">
        <v>142</v>
      </c>
      <c r="C4994" s="6" t="s">
        <v>2560</v>
      </c>
      <c r="D4994">
        <f>VLOOKUP(C4994,[1]EMISSION_FACTORS!$B$5:$C$31,2,0)</f>
        <v>548.3741</v>
      </c>
    </row>
    <row r="4995" spans="1:4" ht="15" x14ac:dyDescent="0.25">
      <c r="A4995" s="5" t="s">
        <v>5041</v>
      </c>
      <c r="B4995" s="6" t="s">
        <v>142</v>
      </c>
      <c r="C4995" s="6" t="s">
        <v>2560</v>
      </c>
      <c r="D4995">
        <f>VLOOKUP(C4995,[1]EMISSION_FACTORS!$B$5:$C$31,2,0)</f>
        <v>548.3741</v>
      </c>
    </row>
    <row r="4996" spans="1:4" ht="15" x14ac:dyDescent="0.25">
      <c r="A4996" s="5" t="s">
        <v>5042</v>
      </c>
      <c r="B4996" s="6" t="s">
        <v>142</v>
      </c>
      <c r="C4996" s="6" t="s">
        <v>2560</v>
      </c>
      <c r="D4996">
        <f>VLOOKUP(C4996,[1]EMISSION_FACTORS!$B$5:$C$31,2,0)</f>
        <v>548.3741</v>
      </c>
    </row>
    <row r="4997" spans="1:4" ht="15" x14ac:dyDescent="0.25">
      <c r="A4997" s="5" t="s">
        <v>5043</v>
      </c>
      <c r="B4997" s="6" t="s">
        <v>142</v>
      </c>
      <c r="C4997" s="6" t="s">
        <v>2560</v>
      </c>
      <c r="D4997">
        <f>VLOOKUP(C4997,[1]EMISSION_FACTORS!$B$5:$C$31,2,0)</f>
        <v>548.3741</v>
      </c>
    </row>
    <row r="4998" spans="1:4" ht="15" x14ac:dyDescent="0.25">
      <c r="A4998" s="5" t="s">
        <v>5044</v>
      </c>
      <c r="B4998" s="6" t="s">
        <v>142</v>
      </c>
      <c r="C4998" s="6" t="s">
        <v>2560</v>
      </c>
      <c r="D4998">
        <f>VLOOKUP(C4998,[1]EMISSION_FACTORS!$B$5:$C$31,2,0)</f>
        <v>548.3741</v>
      </c>
    </row>
    <row r="4999" spans="1:4" ht="15" x14ac:dyDescent="0.25">
      <c r="A4999" s="5" t="s">
        <v>5045</v>
      </c>
      <c r="B4999" s="6" t="s">
        <v>142</v>
      </c>
      <c r="C4999" s="6" t="s">
        <v>2560</v>
      </c>
      <c r="D4999">
        <f>VLOOKUP(C4999,[1]EMISSION_FACTORS!$B$5:$C$31,2,0)</f>
        <v>548.3741</v>
      </c>
    </row>
    <row r="5000" spans="1:4" ht="15" x14ac:dyDescent="0.25">
      <c r="A5000" s="5" t="s">
        <v>5046</v>
      </c>
      <c r="B5000" s="6" t="s">
        <v>142</v>
      </c>
      <c r="C5000" s="6" t="s">
        <v>2560</v>
      </c>
      <c r="D5000">
        <f>VLOOKUP(C5000,[1]EMISSION_FACTORS!$B$5:$C$31,2,0)</f>
        <v>548.3741</v>
      </c>
    </row>
    <row r="5001" spans="1:4" ht="15" x14ac:dyDescent="0.25">
      <c r="A5001" s="5" t="s">
        <v>5047</v>
      </c>
      <c r="B5001" s="6" t="s">
        <v>142</v>
      </c>
      <c r="C5001" s="6" t="s">
        <v>2560</v>
      </c>
      <c r="D5001">
        <f>VLOOKUP(C5001,[1]EMISSION_FACTORS!$B$5:$C$31,2,0)</f>
        <v>548.3741</v>
      </c>
    </row>
    <row r="5002" spans="1:4" ht="15" x14ac:dyDescent="0.25">
      <c r="A5002" s="5" t="s">
        <v>5048</v>
      </c>
      <c r="B5002" s="6" t="s">
        <v>142</v>
      </c>
      <c r="C5002" s="6" t="s">
        <v>2560</v>
      </c>
      <c r="D5002">
        <f>VLOOKUP(C5002,[1]EMISSION_FACTORS!$B$5:$C$31,2,0)</f>
        <v>548.3741</v>
      </c>
    </row>
    <row r="5003" spans="1:4" ht="15" x14ac:dyDescent="0.25">
      <c r="A5003" s="5" t="s">
        <v>5049</v>
      </c>
      <c r="B5003" s="6" t="s">
        <v>142</v>
      </c>
      <c r="C5003" s="6" t="s">
        <v>2560</v>
      </c>
      <c r="D5003">
        <f>VLOOKUP(C5003,[1]EMISSION_FACTORS!$B$5:$C$31,2,0)</f>
        <v>548.3741</v>
      </c>
    </row>
    <row r="5004" spans="1:4" ht="15" x14ac:dyDescent="0.25">
      <c r="A5004" s="5" t="s">
        <v>5050</v>
      </c>
      <c r="B5004" s="6" t="s">
        <v>142</v>
      </c>
      <c r="C5004" s="6" t="s">
        <v>2560</v>
      </c>
      <c r="D5004">
        <f>VLOOKUP(C5004,[1]EMISSION_FACTORS!$B$5:$C$31,2,0)</f>
        <v>548.3741</v>
      </c>
    </row>
    <row r="5005" spans="1:4" ht="15" x14ac:dyDescent="0.25">
      <c r="A5005" s="5" t="s">
        <v>5051</v>
      </c>
      <c r="B5005" s="6" t="s">
        <v>142</v>
      </c>
      <c r="C5005" s="6" t="s">
        <v>2560</v>
      </c>
      <c r="D5005">
        <f>VLOOKUP(C5005,[1]EMISSION_FACTORS!$B$5:$C$31,2,0)</f>
        <v>548.3741</v>
      </c>
    </row>
    <row r="5006" spans="1:4" ht="15" x14ac:dyDescent="0.25">
      <c r="A5006" s="5" t="s">
        <v>5052</v>
      </c>
      <c r="B5006" s="6" t="s">
        <v>142</v>
      </c>
      <c r="C5006" s="6" t="s">
        <v>2560</v>
      </c>
      <c r="D5006">
        <f>VLOOKUP(C5006,[1]EMISSION_FACTORS!$B$5:$C$31,2,0)</f>
        <v>548.3741</v>
      </c>
    </row>
    <row r="5007" spans="1:4" ht="15" x14ac:dyDescent="0.25">
      <c r="A5007" s="5" t="s">
        <v>5053</v>
      </c>
      <c r="B5007" s="6" t="s">
        <v>142</v>
      </c>
      <c r="C5007" s="6" t="s">
        <v>2560</v>
      </c>
      <c r="D5007">
        <f>VLOOKUP(C5007,[1]EMISSION_FACTORS!$B$5:$C$31,2,0)</f>
        <v>548.3741</v>
      </c>
    </row>
    <row r="5008" spans="1:4" ht="15" x14ac:dyDescent="0.25">
      <c r="A5008" s="5" t="s">
        <v>5054</v>
      </c>
      <c r="B5008" s="6" t="s">
        <v>142</v>
      </c>
      <c r="C5008" s="6" t="s">
        <v>2560</v>
      </c>
      <c r="D5008">
        <f>VLOOKUP(C5008,[1]EMISSION_FACTORS!$B$5:$C$31,2,0)</f>
        <v>548.3741</v>
      </c>
    </row>
    <row r="5009" spans="1:4" ht="15" x14ac:dyDescent="0.25">
      <c r="A5009" s="5" t="s">
        <v>5055</v>
      </c>
      <c r="B5009" s="6" t="s">
        <v>142</v>
      </c>
      <c r="C5009" s="6" t="s">
        <v>2560</v>
      </c>
      <c r="D5009">
        <f>VLOOKUP(C5009,[1]EMISSION_FACTORS!$B$5:$C$31,2,0)</f>
        <v>548.3741</v>
      </c>
    </row>
    <row r="5010" spans="1:4" ht="15" x14ac:dyDescent="0.25">
      <c r="A5010" s="5" t="s">
        <v>5056</v>
      </c>
      <c r="B5010" s="6" t="s">
        <v>142</v>
      </c>
      <c r="C5010" s="6" t="s">
        <v>2560</v>
      </c>
      <c r="D5010">
        <f>VLOOKUP(C5010,[1]EMISSION_FACTORS!$B$5:$C$31,2,0)</f>
        <v>548.3741</v>
      </c>
    </row>
    <row r="5011" spans="1:4" ht="15" x14ac:dyDescent="0.25">
      <c r="A5011" s="5" t="s">
        <v>5057</v>
      </c>
      <c r="B5011" s="6" t="s">
        <v>142</v>
      </c>
      <c r="C5011" s="6" t="s">
        <v>2560</v>
      </c>
      <c r="D5011">
        <f>VLOOKUP(C5011,[1]EMISSION_FACTORS!$B$5:$C$31,2,0)</f>
        <v>548.3741</v>
      </c>
    </row>
    <row r="5012" spans="1:4" ht="15" x14ac:dyDescent="0.25">
      <c r="A5012" s="5" t="s">
        <v>5058</v>
      </c>
      <c r="B5012" s="6" t="s">
        <v>142</v>
      </c>
      <c r="C5012" s="6" t="s">
        <v>2560</v>
      </c>
      <c r="D5012">
        <f>VLOOKUP(C5012,[1]EMISSION_FACTORS!$B$5:$C$31,2,0)</f>
        <v>548.3741</v>
      </c>
    </row>
    <row r="5013" spans="1:4" ht="15" x14ac:dyDescent="0.25">
      <c r="A5013" s="5" t="s">
        <v>5059</v>
      </c>
      <c r="B5013" s="6" t="s">
        <v>142</v>
      </c>
      <c r="C5013" s="6" t="s">
        <v>2560</v>
      </c>
      <c r="D5013">
        <f>VLOOKUP(C5013,[1]EMISSION_FACTORS!$B$5:$C$31,2,0)</f>
        <v>548.3741</v>
      </c>
    </row>
    <row r="5014" spans="1:4" ht="15" x14ac:dyDescent="0.25">
      <c r="A5014" s="5" t="s">
        <v>5060</v>
      </c>
      <c r="B5014" s="6" t="s">
        <v>142</v>
      </c>
      <c r="C5014" s="6" t="s">
        <v>2560</v>
      </c>
      <c r="D5014">
        <f>VLOOKUP(C5014,[1]EMISSION_FACTORS!$B$5:$C$31,2,0)</f>
        <v>548.3741</v>
      </c>
    </row>
    <row r="5015" spans="1:4" ht="15" x14ac:dyDescent="0.25">
      <c r="A5015" s="5" t="s">
        <v>5061</v>
      </c>
      <c r="B5015" s="6" t="s">
        <v>142</v>
      </c>
      <c r="C5015" s="6" t="s">
        <v>2560</v>
      </c>
      <c r="D5015">
        <f>VLOOKUP(C5015,[1]EMISSION_FACTORS!$B$5:$C$31,2,0)</f>
        <v>548.3741</v>
      </c>
    </row>
    <row r="5016" spans="1:4" ht="15" x14ac:dyDescent="0.25">
      <c r="A5016" s="5" t="s">
        <v>5062</v>
      </c>
      <c r="B5016" s="6" t="s">
        <v>142</v>
      </c>
      <c r="C5016" s="6" t="s">
        <v>2560</v>
      </c>
      <c r="D5016">
        <f>VLOOKUP(C5016,[1]EMISSION_FACTORS!$B$5:$C$31,2,0)</f>
        <v>548.3741</v>
      </c>
    </row>
    <row r="5017" spans="1:4" ht="15" x14ac:dyDescent="0.25">
      <c r="A5017" s="5" t="s">
        <v>5063</v>
      </c>
      <c r="B5017" s="6" t="s">
        <v>142</v>
      </c>
      <c r="C5017" s="6" t="s">
        <v>2560</v>
      </c>
      <c r="D5017">
        <f>VLOOKUP(C5017,[1]EMISSION_FACTORS!$B$5:$C$31,2,0)</f>
        <v>548.3741</v>
      </c>
    </row>
    <row r="5018" spans="1:4" ht="15" x14ac:dyDescent="0.25">
      <c r="A5018" s="5" t="s">
        <v>5064</v>
      </c>
      <c r="B5018" s="6" t="s">
        <v>142</v>
      </c>
      <c r="C5018" s="6" t="s">
        <v>2560</v>
      </c>
      <c r="D5018">
        <f>VLOOKUP(C5018,[1]EMISSION_FACTORS!$B$5:$C$31,2,0)</f>
        <v>548.3741</v>
      </c>
    </row>
    <row r="5019" spans="1:4" ht="15" x14ac:dyDescent="0.25">
      <c r="A5019" s="5" t="s">
        <v>5065</v>
      </c>
      <c r="B5019" s="6" t="s">
        <v>142</v>
      </c>
      <c r="C5019" s="6" t="s">
        <v>2560</v>
      </c>
      <c r="D5019">
        <f>VLOOKUP(C5019,[1]EMISSION_FACTORS!$B$5:$C$31,2,0)</f>
        <v>548.3741</v>
      </c>
    </row>
    <row r="5020" spans="1:4" ht="15" x14ac:dyDescent="0.25">
      <c r="A5020" s="5" t="s">
        <v>5066</v>
      </c>
      <c r="B5020" s="6" t="s">
        <v>142</v>
      </c>
      <c r="C5020" s="6" t="s">
        <v>2560</v>
      </c>
      <c r="D5020">
        <f>VLOOKUP(C5020,[1]EMISSION_FACTORS!$B$5:$C$31,2,0)</f>
        <v>548.3741</v>
      </c>
    </row>
    <row r="5021" spans="1:4" ht="15" x14ac:dyDescent="0.25">
      <c r="A5021" s="5" t="s">
        <v>5067</v>
      </c>
      <c r="B5021" s="6" t="s">
        <v>142</v>
      </c>
      <c r="C5021" s="6" t="s">
        <v>2560</v>
      </c>
      <c r="D5021">
        <f>VLOOKUP(C5021,[1]EMISSION_FACTORS!$B$5:$C$31,2,0)</f>
        <v>548.3741</v>
      </c>
    </row>
    <row r="5022" spans="1:4" ht="15" x14ac:dyDescent="0.25">
      <c r="A5022" s="5" t="s">
        <v>5068</v>
      </c>
      <c r="B5022" s="6" t="s">
        <v>142</v>
      </c>
      <c r="C5022" s="6" t="s">
        <v>2560</v>
      </c>
      <c r="D5022">
        <f>VLOOKUP(C5022,[1]EMISSION_FACTORS!$B$5:$C$31,2,0)</f>
        <v>548.3741</v>
      </c>
    </row>
    <row r="5023" spans="1:4" ht="15" x14ac:dyDescent="0.25">
      <c r="A5023" s="5" t="s">
        <v>5069</v>
      </c>
      <c r="B5023" s="6" t="s">
        <v>142</v>
      </c>
      <c r="C5023" s="6" t="s">
        <v>2560</v>
      </c>
      <c r="D5023">
        <f>VLOOKUP(C5023,[1]EMISSION_FACTORS!$B$5:$C$31,2,0)</f>
        <v>548.3741</v>
      </c>
    </row>
    <row r="5024" spans="1:4" ht="15" x14ac:dyDescent="0.25">
      <c r="A5024" s="5" t="s">
        <v>5070</v>
      </c>
      <c r="B5024" s="6" t="s">
        <v>142</v>
      </c>
      <c r="C5024" s="6" t="s">
        <v>2560</v>
      </c>
      <c r="D5024">
        <f>VLOOKUP(C5024,[1]EMISSION_FACTORS!$B$5:$C$31,2,0)</f>
        <v>548.3741</v>
      </c>
    </row>
    <row r="5025" spans="1:4" ht="15" x14ac:dyDescent="0.25">
      <c r="A5025" s="5" t="s">
        <v>5071</v>
      </c>
      <c r="B5025" s="6" t="s">
        <v>142</v>
      </c>
      <c r="C5025" s="6" t="s">
        <v>2560</v>
      </c>
      <c r="D5025">
        <f>VLOOKUP(C5025,[1]EMISSION_FACTORS!$B$5:$C$31,2,0)</f>
        <v>548.3741</v>
      </c>
    </row>
    <row r="5026" spans="1:4" ht="15" x14ac:dyDescent="0.25">
      <c r="A5026" s="5" t="s">
        <v>5072</v>
      </c>
      <c r="B5026" s="6" t="s">
        <v>142</v>
      </c>
      <c r="C5026" s="6" t="s">
        <v>2560</v>
      </c>
      <c r="D5026">
        <f>VLOOKUP(C5026,[1]EMISSION_FACTORS!$B$5:$C$31,2,0)</f>
        <v>548.3741</v>
      </c>
    </row>
    <row r="5027" spans="1:4" ht="15" x14ac:dyDescent="0.25">
      <c r="A5027" s="5" t="s">
        <v>5073</v>
      </c>
      <c r="B5027" s="6" t="s">
        <v>142</v>
      </c>
      <c r="C5027" s="6" t="s">
        <v>2560</v>
      </c>
      <c r="D5027">
        <f>VLOOKUP(C5027,[1]EMISSION_FACTORS!$B$5:$C$31,2,0)</f>
        <v>548.3741</v>
      </c>
    </row>
    <row r="5028" spans="1:4" ht="15" x14ac:dyDescent="0.25">
      <c r="A5028" s="5" t="s">
        <v>5074</v>
      </c>
      <c r="B5028" s="6" t="s">
        <v>142</v>
      </c>
      <c r="C5028" s="6" t="s">
        <v>2560</v>
      </c>
      <c r="D5028">
        <f>VLOOKUP(C5028,[1]EMISSION_FACTORS!$B$5:$C$31,2,0)</f>
        <v>548.3741</v>
      </c>
    </row>
    <row r="5029" spans="1:4" ht="15" x14ac:dyDescent="0.25">
      <c r="A5029" s="5" t="s">
        <v>5075</v>
      </c>
      <c r="B5029" s="6" t="s">
        <v>142</v>
      </c>
      <c r="C5029" s="6" t="s">
        <v>2560</v>
      </c>
      <c r="D5029">
        <f>VLOOKUP(C5029,[1]EMISSION_FACTORS!$B$5:$C$31,2,0)</f>
        <v>548.3741</v>
      </c>
    </row>
    <row r="5030" spans="1:4" ht="15" x14ac:dyDescent="0.25">
      <c r="A5030" s="5" t="s">
        <v>5076</v>
      </c>
      <c r="B5030" s="6" t="s">
        <v>142</v>
      </c>
      <c r="C5030" s="6" t="s">
        <v>2560</v>
      </c>
      <c r="D5030">
        <f>VLOOKUP(C5030,[1]EMISSION_FACTORS!$B$5:$C$31,2,0)</f>
        <v>548.3741</v>
      </c>
    </row>
    <row r="5031" spans="1:4" ht="15" x14ac:dyDescent="0.25">
      <c r="A5031" s="5" t="s">
        <v>5077</v>
      </c>
      <c r="B5031" s="6" t="s">
        <v>142</v>
      </c>
      <c r="C5031" s="6" t="s">
        <v>2560</v>
      </c>
      <c r="D5031">
        <f>VLOOKUP(C5031,[1]EMISSION_FACTORS!$B$5:$C$31,2,0)</f>
        <v>548.3741</v>
      </c>
    </row>
    <row r="5032" spans="1:4" ht="15" x14ac:dyDescent="0.25">
      <c r="A5032" s="5" t="s">
        <v>5078</v>
      </c>
      <c r="B5032" s="6" t="s">
        <v>142</v>
      </c>
      <c r="C5032" s="6" t="s">
        <v>2560</v>
      </c>
      <c r="D5032">
        <f>VLOOKUP(C5032,[1]EMISSION_FACTORS!$B$5:$C$31,2,0)</f>
        <v>548.3741</v>
      </c>
    </row>
    <row r="5033" spans="1:4" ht="15" x14ac:dyDescent="0.25">
      <c r="A5033" s="5" t="s">
        <v>5079</v>
      </c>
      <c r="B5033" s="6" t="s">
        <v>142</v>
      </c>
      <c r="C5033" s="6" t="s">
        <v>2560</v>
      </c>
      <c r="D5033">
        <f>VLOOKUP(C5033,[1]EMISSION_FACTORS!$B$5:$C$31,2,0)</f>
        <v>548.3741</v>
      </c>
    </row>
    <row r="5034" spans="1:4" ht="15" x14ac:dyDescent="0.25">
      <c r="A5034" s="5" t="s">
        <v>5080</v>
      </c>
      <c r="B5034" s="6" t="s">
        <v>142</v>
      </c>
      <c r="C5034" s="6" t="s">
        <v>2560</v>
      </c>
      <c r="D5034">
        <f>VLOOKUP(C5034,[1]EMISSION_FACTORS!$B$5:$C$31,2,0)</f>
        <v>548.3741</v>
      </c>
    </row>
    <row r="5035" spans="1:4" ht="15" x14ac:dyDescent="0.25">
      <c r="A5035" s="5" t="s">
        <v>5081</v>
      </c>
      <c r="B5035" s="6" t="s">
        <v>142</v>
      </c>
      <c r="C5035" s="6" t="s">
        <v>2560</v>
      </c>
      <c r="D5035">
        <f>VLOOKUP(C5035,[1]EMISSION_FACTORS!$B$5:$C$31,2,0)</f>
        <v>548.3741</v>
      </c>
    </row>
    <row r="5036" spans="1:4" ht="15" x14ac:dyDescent="0.25">
      <c r="A5036" s="5" t="s">
        <v>5082</v>
      </c>
      <c r="B5036" s="6" t="s">
        <v>142</v>
      </c>
      <c r="C5036" s="6" t="s">
        <v>2560</v>
      </c>
      <c r="D5036">
        <f>VLOOKUP(C5036,[1]EMISSION_FACTORS!$B$5:$C$31,2,0)</f>
        <v>548.3741</v>
      </c>
    </row>
    <row r="5037" spans="1:4" ht="15" x14ac:dyDescent="0.25">
      <c r="A5037" s="5" t="s">
        <v>5083</v>
      </c>
      <c r="B5037" s="6" t="s">
        <v>142</v>
      </c>
      <c r="C5037" s="6" t="s">
        <v>2560</v>
      </c>
      <c r="D5037">
        <f>VLOOKUP(C5037,[1]EMISSION_FACTORS!$B$5:$C$31,2,0)</f>
        <v>548.3741</v>
      </c>
    </row>
    <row r="5038" spans="1:4" ht="15" x14ac:dyDescent="0.25">
      <c r="A5038" s="5" t="s">
        <v>5084</v>
      </c>
      <c r="B5038" s="6" t="s">
        <v>142</v>
      </c>
      <c r="C5038" s="6" t="s">
        <v>2560</v>
      </c>
      <c r="D5038">
        <f>VLOOKUP(C5038,[1]EMISSION_FACTORS!$B$5:$C$31,2,0)</f>
        <v>548.3741</v>
      </c>
    </row>
    <row r="5039" spans="1:4" ht="15" x14ac:dyDescent="0.25">
      <c r="A5039" s="5" t="s">
        <v>5085</v>
      </c>
      <c r="B5039" s="6" t="s">
        <v>142</v>
      </c>
      <c r="C5039" s="6" t="s">
        <v>2560</v>
      </c>
      <c r="D5039">
        <f>VLOOKUP(C5039,[1]EMISSION_FACTORS!$B$5:$C$31,2,0)</f>
        <v>548.3741</v>
      </c>
    </row>
    <row r="5040" spans="1:4" ht="15" x14ac:dyDescent="0.25">
      <c r="A5040" s="5" t="s">
        <v>5086</v>
      </c>
      <c r="B5040" s="6" t="s">
        <v>142</v>
      </c>
      <c r="C5040" s="6" t="s">
        <v>2560</v>
      </c>
      <c r="D5040">
        <f>VLOOKUP(C5040,[1]EMISSION_FACTORS!$B$5:$C$31,2,0)</f>
        <v>548.3741</v>
      </c>
    </row>
    <row r="5041" spans="1:4" ht="15" x14ac:dyDescent="0.25">
      <c r="A5041" s="5" t="s">
        <v>5087</v>
      </c>
      <c r="B5041" s="6" t="s">
        <v>142</v>
      </c>
      <c r="C5041" s="6" t="s">
        <v>2560</v>
      </c>
      <c r="D5041">
        <f>VLOOKUP(C5041,[1]EMISSION_FACTORS!$B$5:$C$31,2,0)</f>
        <v>548.3741</v>
      </c>
    </row>
    <row r="5042" spans="1:4" ht="15" x14ac:dyDescent="0.25">
      <c r="A5042" s="5" t="s">
        <v>5088</v>
      </c>
      <c r="B5042" s="6" t="s">
        <v>142</v>
      </c>
      <c r="C5042" s="6" t="s">
        <v>2560</v>
      </c>
      <c r="D5042">
        <f>VLOOKUP(C5042,[1]EMISSION_FACTORS!$B$5:$C$31,2,0)</f>
        <v>548.3741</v>
      </c>
    </row>
    <row r="5043" spans="1:4" ht="15" x14ac:dyDescent="0.25">
      <c r="A5043" s="5" t="s">
        <v>5089</v>
      </c>
      <c r="B5043" s="6" t="s">
        <v>142</v>
      </c>
      <c r="C5043" s="6" t="s">
        <v>2560</v>
      </c>
      <c r="D5043">
        <f>VLOOKUP(C5043,[1]EMISSION_FACTORS!$B$5:$C$31,2,0)</f>
        <v>548.3741</v>
      </c>
    </row>
    <row r="5044" spans="1:4" ht="15" x14ac:dyDescent="0.25">
      <c r="A5044" s="5" t="s">
        <v>5090</v>
      </c>
      <c r="B5044" s="6" t="s">
        <v>142</v>
      </c>
      <c r="C5044" s="6" t="s">
        <v>2560</v>
      </c>
      <c r="D5044">
        <f>VLOOKUP(C5044,[1]EMISSION_FACTORS!$B$5:$C$31,2,0)</f>
        <v>548.3741</v>
      </c>
    </row>
    <row r="5045" spans="1:4" ht="15" x14ac:dyDescent="0.25">
      <c r="A5045" s="5" t="s">
        <v>5091</v>
      </c>
      <c r="B5045" s="6" t="s">
        <v>142</v>
      </c>
      <c r="C5045" s="6" t="s">
        <v>2560</v>
      </c>
      <c r="D5045">
        <f>VLOOKUP(C5045,[1]EMISSION_FACTORS!$B$5:$C$31,2,0)</f>
        <v>548.3741</v>
      </c>
    </row>
    <row r="5046" spans="1:4" ht="15" x14ac:dyDescent="0.25">
      <c r="A5046" s="5" t="s">
        <v>5092</v>
      </c>
      <c r="B5046" s="6" t="s">
        <v>142</v>
      </c>
      <c r="C5046" s="6" t="s">
        <v>2560</v>
      </c>
      <c r="D5046">
        <f>VLOOKUP(C5046,[1]EMISSION_FACTORS!$B$5:$C$31,2,0)</f>
        <v>548.3741</v>
      </c>
    </row>
    <row r="5047" spans="1:4" ht="15" x14ac:dyDescent="0.25">
      <c r="A5047" s="5" t="s">
        <v>5093</v>
      </c>
      <c r="B5047" s="6" t="s">
        <v>142</v>
      </c>
      <c r="C5047" s="6" t="s">
        <v>2560</v>
      </c>
      <c r="D5047">
        <f>VLOOKUP(C5047,[1]EMISSION_FACTORS!$B$5:$C$31,2,0)</f>
        <v>548.3741</v>
      </c>
    </row>
    <row r="5048" spans="1:4" ht="15" x14ac:dyDescent="0.25">
      <c r="A5048" s="5" t="s">
        <v>5094</v>
      </c>
      <c r="B5048" s="6" t="s">
        <v>142</v>
      </c>
      <c r="C5048" s="6" t="s">
        <v>2560</v>
      </c>
      <c r="D5048">
        <f>VLOOKUP(C5048,[1]EMISSION_FACTORS!$B$5:$C$31,2,0)</f>
        <v>548.3741</v>
      </c>
    </row>
    <row r="5049" spans="1:4" ht="15" x14ac:dyDescent="0.25">
      <c r="A5049" s="5" t="s">
        <v>5095</v>
      </c>
      <c r="B5049" s="6" t="s">
        <v>142</v>
      </c>
      <c r="C5049" s="6" t="s">
        <v>2560</v>
      </c>
      <c r="D5049">
        <f>VLOOKUP(C5049,[1]EMISSION_FACTORS!$B$5:$C$31,2,0)</f>
        <v>548.3741</v>
      </c>
    </row>
    <row r="5050" spans="1:4" ht="15" x14ac:dyDescent="0.25">
      <c r="A5050" s="5" t="s">
        <v>5096</v>
      </c>
      <c r="B5050" s="6" t="s">
        <v>142</v>
      </c>
      <c r="C5050" s="6" t="s">
        <v>2560</v>
      </c>
      <c r="D5050">
        <f>VLOOKUP(C5050,[1]EMISSION_FACTORS!$B$5:$C$31,2,0)</f>
        <v>548.3741</v>
      </c>
    </row>
    <row r="5051" spans="1:4" ht="15" x14ac:dyDescent="0.25">
      <c r="A5051" s="5" t="s">
        <v>5097</v>
      </c>
      <c r="B5051" s="6" t="s">
        <v>142</v>
      </c>
      <c r="C5051" s="6" t="s">
        <v>2560</v>
      </c>
      <c r="D5051">
        <f>VLOOKUP(C5051,[1]EMISSION_FACTORS!$B$5:$C$31,2,0)</f>
        <v>548.3741</v>
      </c>
    </row>
    <row r="5052" spans="1:4" ht="15" x14ac:dyDescent="0.25">
      <c r="A5052" s="5" t="s">
        <v>5098</v>
      </c>
      <c r="B5052" s="6" t="s">
        <v>142</v>
      </c>
      <c r="C5052" s="6" t="s">
        <v>2560</v>
      </c>
      <c r="D5052">
        <f>VLOOKUP(C5052,[1]EMISSION_FACTORS!$B$5:$C$31,2,0)</f>
        <v>548.3741</v>
      </c>
    </row>
    <row r="5053" spans="1:4" ht="15" x14ac:dyDescent="0.25">
      <c r="A5053" s="5" t="s">
        <v>5099</v>
      </c>
      <c r="B5053" s="6" t="s">
        <v>142</v>
      </c>
      <c r="C5053" s="6" t="s">
        <v>2560</v>
      </c>
      <c r="D5053">
        <f>VLOOKUP(C5053,[1]EMISSION_FACTORS!$B$5:$C$31,2,0)</f>
        <v>548.3741</v>
      </c>
    </row>
    <row r="5054" spans="1:4" ht="15" x14ac:dyDescent="0.25">
      <c r="A5054" s="5" t="s">
        <v>5100</v>
      </c>
      <c r="B5054" s="6" t="s">
        <v>142</v>
      </c>
      <c r="C5054" s="6" t="s">
        <v>2560</v>
      </c>
      <c r="D5054">
        <f>VLOOKUP(C5054,[1]EMISSION_FACTORS!$B$5:$C$31,2,0)</f>
        <v>548.3741</v>
      </c>
    </row>
    <row r="5055" spans="1:4" ht="15" x14ac:dyDescent="0.25">
      <c r="A5055" s="5" t="s">
        <v>5101</v>
      </c>
      <c r="B5055" s="6" t="s">
        <v>142</v>
      </c>
      <c r="C5055" s="6" t="s">
        <v>2560</v>
      </c>
      <c r="D5055">
        <f>VLOOKUP(C5055,[1]EMISSION_FACTORS!$B$5:$C$31,2,0)</f>
        <v>548.3741</v>
      </c>
    </row>
    <row r="5056" spans="1:4" ht="15" x14ac:dyDescent="0.25">
      <c r="A5056" s="5" t="s">
        <v>5102</v>
      </c>
      <c r="B5056" s="6" t="s">
        <v>142</v>
      </c>
      <c r="C5056" s="6" t="s">
        <v>2560</v>
      </c>
      <c r="D5056">
        <f>VLOOKUP(C5056,[1]EMISSION_FACTORS!$B$5:$C$31,2,0)</f>
        <v>548.3741</v>
      </c>
    </row>
    <row r="5057" spans="1:4" ht="15" x14ac:dyDescent="0.25">
      <c r="A5057" s="5" t="s">
        <v>5103</v>
      </c>
      <c r="B5057" s="6" t="s">
        <v>142</v>
      </c>
      <c r="C5057" s="6" t="s">
        <v>2560</v>
      </c>
      <c r="D5057">
        <f>VLOOKUP(C5057,[1]EMISSION_FACTORS!$B$5:$C$31,2,0)</f>
        <v>548.3741</v>
      </c>
    </row>
    <row r="5058" spans="1:4" ht="15" x14ac:dyDescent="0.25">
      <c r="A5058" s="5" t="s">
        <v>5104</v>
      </c>
      <c r="B5058" s="6" t="s">
        <v>142</v>
      </c>
      <c r="C5058" s="6" t="s">
        <v>2560</v>
      </c>
      <c r="D5058">
        <f>VLOOKUP(C5058,[1]EMISSION_FACTORS!$B$5:$C$31,2,0)</f>
        <v>548.3741</v>
      </c>
    </row>
    <row r="5059" spans="1:4" ht="15" x14ac:dyDescent="0.25">
      <c r="A5059" s="5" t="s">
        <v>5105</v>
      </c>
      <c r="B5059" s="6" t="s">
        <v>142</v>
      </c>
      <c r="C5059" s="6" t="s">
        <v>2560</v>
      </c>
      <c r="D5059">
        <f>VLOOKUP(C5059,[1]EMISSION_FACTORS!$B$5:$C$31,2,0)</f>
        <v>548.3741</v>
      </c>
    </row>
    <row r="5060" spans="1:4" ht="15" x14ac:dyDescent="0.25">
      <c r="A5060" s="5" t="s">
        <v>5106</v>
      </c>
      <c r="B5060" s="6" t="s">
        <v>142</v>
      </c>
      <c r="C5060" s="6" t="s">
        <v>2560</v>
      </c>
      <c r="D5060">
        <f>VLOOKUP(C5060,[1]EMISSION_FACTORS!$B$5:$C$31,2,0)</f>
        <v>548.3741</v>
      </c>
    </row>
    <row r="5061" spans="1:4" ht="15" x14ac:dyDescent="0.25">
      <c r="A5061" s="5" t="s">
        <v>5107</v>
      </c>
      <c r="B5061" s="6" t="s">
        <v>142</v>
      </c>
      <c r="C5061" s="6" t="s">
        <v>2560</v>
      </c>
      <c r="D5061">
        <f>VLOOKUP(C5061,[1]EMISSION_FACTORS!$B$5:$C$31,2,0)</f>
        <v>548.3741</v>
      </c>
    </row>
    <row r="5062" spans="1:4" ht="15" x14ac:dyDescent="0.25">
      <c r="A5062" s="5" t="s">
        <v>5108</v>
      </c>
      <c r="B5062" s="6" t="s">
        <v>142</v>
      </c>
      <c r="C5062" s="6" t="s">
        <v>2560</v>
      </c>
      <c r="D5062">
        <f>VLOOKUP(C5062,[1]EMISSION_FACTORS!$B$5:$C$31,2,0)</f>
        <v>548.3741</v>
      </c>
    </row>
    <row r="5063" spans="1:4" ht="15" x14ac:dyDescent="0.25">
      <c r="A5063" s="5" t="s">
        <v>5109</v>
      </c>
      <c r="B5063" s="6" t="s">
        <v>142</v>
      </c>
      <c r="C5063" s="6" t="s">
        <v>2560</v>
      </c>
      <c r="D5063">
        <f>VLOOKUP(C5063,[1]EMISSION_FACTORS!$B$5:$C$31,2,0)</f>
        <v>548.3741</v>
      </c>
    </row>
    <row r="5064" spans="1:4" ht="15" x14ac:dyDescent="0.25">
      <c r="A5064" s="5" t="s">
        <v>5110</v>
      </c>
      <c r="B5064" s="6" t="s">
        <v>142</v>
      </c>
      <c r="C5064" s="6" t="s">
        <v>2560</v>
      </c>
      <c r="D5064">
        <f>VLOOKUP(C5064,[1]EMISSION_FACTORS!$B$5:$C$31,2,0)</f>
        <v>548.3741</v>
      </c>
    </row>
    <row r="5065" spans="1:4" ht="15" x14ac:dyDescent="0.25">
      <c r="A5065" s="5" t="s">
        <v>5111</v>
      </c>
      <c r="B5065" s="6" t="s">
        <v>142</v>
      </c>
      <c r="C5065" s="6" t="s">
        <v>2560</v>
      </c>
      <c r="D5065">
        <f>VLOOKUP(C5065,[1]EMISSION_FACTORS!$B$5:$C$31,2,0)</f>
        <v>548.3741</v>
      </c>
    </row>
    <row r="5066" spans="1:4" ht="15" x14ac:dyDescent="0.25">
      <c r="A5066" s="5" t="s">
        <v>5112</v>
      </c>
      <c r="B5066" s="6" t="s">
        <v>142</v>
      </c>
      <c r="C5066" s="6" t="s">
        <v>2560</v>
      </c>
      <c r="D5066">
        <f>VLOOKUP(C5066,[1]EMISSION_FACTORS!$B$5:$C$31,2,0)</f>
        <v>548.3741</v>
      </c>
    </row>
    <row r="5067" spans="1:4" ht="15" x14ac:dyDescent="0.25">
      <c r="A5067" s="5" t="s">
        <v>5113</v>
      </c>
      <c r="B5067" s="6" t="s">
        <v>142</v>
      </c>
      <c r="C5067" s="6" t="s">
        <v>2560</v>
      </c>
      <c r="D5067">
        <f>VLOOKUP(C5067,[1]EMISSION_FACTORS!$B$5:$C$31,2,0)</f>
        <v>548.3741</v>
      </c>
    </row>
    <row r="5068" spans="1:4" ht="15" x14ac:dyDescent="0.25">
      <c r="A5068" s="5" t="s">
        <v>5114</v>
      </c>
      <c r="B5068" s="6" t="s">
        <v>142</v>
      </c>
      <c r="C5068" s="6" t="s">
        <v>2560</v>
      </c>
      <c r="D5068">
        <f>VLOOKUP(C5068,[1]EMISSION_FACTORS!$B$5:$C$31,2,0)</f>
        <v>548.3741</v>
      </c>
    </row>
    <row r="5069" spans="1:4" ht="15" x14ac:dyDescent="0.25">
      <c r="A5069" s="5" t="s">
        <v>5115</v>
      </c>
      <c r="B5069" s="6" t="s">
        <v>142</v>
      </c>
      <c r="C5069" s="6" t="s">
        <v>2560</v>
      </c>
      <c r="D5069">
        <f>VLOOKUP(C5069,[1]EMISSION_FACTORS!$B$5:$C$31,2,0)</f>
        <v>548.3741</v>
      </c>
    </row>
    <row r="5070" spans="1:4" ht="15" x14ac:dyDescent="0.25">
      <c r="A5070" s="5" t="s">
        <v>5116</v>
      </c>
      <c r="B5070" s="6" t="s">
        <v>142</v>
      </c>
      <c r="C5070" s="6" t="s">
        <v>2560</v>
      </c>
      <c r="D5070">
        <f>VLOOKUP(C5070,[1]EMISSION_FACTORS!$B$5:$C$31,2,0)</f>
        <v>548.3741</v>
      </c>
    </row>
    <row r="5071" spans="1:4" ht="15" x14ac:dyDescent="0.25">
      <c r="A5071" s="5" t="s">
        <v>5117</v>
      </c>
      <c r="B5071" s="6" t="s">
        <v>142</v>
      </c>
      <c r="C5071" s="6" t="s">
        <v>2560</v>
      </c>
      <c r="D5071">
        <f>VLOOKUP(C5071,[1]EMISSION_FACTORS!$B$5:$C$31,2,0)</f>
        <v>548.3741</v>
      </c>
    </row>
    <row r="5072" spans="1:4" ht="15" x14ac:dyDescent="0.25">
      <c r="A5072" s="5" t="s">
        <v>5118</v>
      </c>
      <c r="B5072" s="6" t="s">
        <v>142</v>
      </c>
      <c r="C5072" s="6" t="s">
        <v>2560</v>
      </c>
      <c r="D5072">
        <f>VLOOKUP(C5072,[1]EMISSION_FACTORS!$B$5:$C$31,2,0)</f>
        <v>548.3741</v>
      </c>
    </row>
    <row r="5073" spans="1:4" ht="15" x14ac:dyDescent="0.25">
      <c r="A5073" s="5" t="s">
        <v>5119</v>
      </c>
      <c r="B5073" s="6" t="s">
        <v>142</v>
      </c>
      <c r="C5073" s="6" t="s">
        <v>2560</v>
      </c>
      <c r="D5073">
        <f>VLOOKUP(C5073,[1]EMISSION_FACTORS!$B$5:$C$31,2,0)</f>
        <v>548.3741</v>
      </c>
    </row>
    <row r="5074" spans="1:4" ht="15" x14ac:dyDescent="0.25">
      <c r="A5074" s="5" t="s">
        <v>5120</v>
      </c>
      <c r="B5074" s="6" t="s">
        <v>142</v>
      </c>
      <c r="C5074" s="6" t="s">
        <v>2560</v>
      </c>
      <c r="D5074">
        <f>VLOOKUP(C5074,[1]EMISSION_FACTORS!$B$5:$C$31,2,0)</f>
        <v>548.3741</v>
      </c>
    </row>
    <row r="5075" spans="1:4" ht="15" x14ac:dyDescent="0.25">
      <c r="A5075" s="5" t="s">
        <v>5121</v>
      </c>
      <c r="B5075" s="6" t="s">
        <v>142</v>
      </c>
      <c r="C5075" s="6" t="s">
        <v>2560</v>
      </c>
      <c r="D5075">
        <f>VLOOKUP(C5075,[1]EMISSION_FACTORS!$B$5:$C$31,2,0)</f>
        <v>548.3741</v>
      </c>
    </row>
    <row r="5076" spans="1:4" ht="15" x14ac:dyDescent="0.25">
      <c r="A5076" s="5" t="s">
        <v>5122</v>
      </c>
      <c r="B5076" s="6" t="s">
        <v>142</v>
      </c>
      <c r="C5076" s="6" t="s">
        <v>2560</v>
      </c>
      <c r="D5076">
        <f>VLOOKUP(C5076,[1]EMISSION_FACTORS!$B$5:$C$31,2,0)</f>
        <v>548.3741</v>
      </c>
    </row>
    <row r="5077" spans="1:4" ht="15" x14ac:dyDescent="0.25">
      <c r="A5077" s="5" t="s">
        <v>5123</v>
      </c>
      <c r="B5077" s="6" t="s">
        <v>142</v>
      </c>
      <c r="C5077" s="6" t="s">
        <v>2560</v>
      </c>
      <c r="D5077">
        <f>VLOOKUP(C5077,[1]EMISSION_FACTORS!$B$5:$C$31,2,0)</f>
        <v>548.3741</v>
      </c>
    </row>
    <row r="5078" spans="1:4" ht="15" x14ac:dyDescent="0.25">
      <c r="A5078" s="5" t="s">
        <v>5124</v>
      </c>
      <c r="B5078" s="6" t="s">
        <v>142</v>
      </c>
      <c r="C5078" s="6" t="s">
        <v>2560</v>
      </c>
      <c r="D5078">
        <f>VLOOKUP(C5078,[1]EMISSION_FACTORS!$B$5:$C$31,2,0)</f>
        <v>548.3741</v>
      </c>
    </row>
    <row r="5079" spans="1:4" ht="15" x14ac:dyDescent="0.25">
      <c r="A5079" s="5" t="s">
        <v>5125</v>
      </c>
      <c r="B5079" s="6" t="s">
        <v>142</v>
      </c>
      <c r="C5079" s="6" t="s">
        <v>2560</v>
      </c>
      <c r="D5079">
        <f>VLOOKUP(C5079,[1]EMISSION_FACTORS!$B$5:$C$31,2,0)</f>
        <v>548.3741</v>
      </c>
    </row>
    <row r="5080" spans="1:4" ht="15" x14ac:dyDescent="0.25">
      <c r="A5080" s="5" t="s">
        <v>5126</v>
      </c>
      <c r="B5080" s="6" t="s">
        <v>142</v>
      </c>
      <c r="C5080" s="6" t="s">
        <v>2560</v>
      </c>
      <c r="D5080">
        <f>VLOOKUP(C5080,[1]EMISSION_FACTORS!$B$5:$C$31,2,0)</f>
        <v>548.3741</v>
      </c>
    </row>
    <row r="5081" spans="1:4" ht="15" x14ac:dyDescent="0.25">
      <c r="A5081" s="5" t="s">
        <v>5127</v>
      </c>
      <c r="B5081" s="6" t="s">
        <v>142</v>
      </c>
      <c r="C5081" s="6" t="s">
        <v>2560</v>
      </c>
      <c r="D5081">
        <f>VLOOKUP(C5081,[1]EMISSION_FACTORS!$B$5:$C$31,2,0)</f>
        <v>548.3741</v>
      </c>
    </row>
    <row r="5082" spans="1:4" ht="15" x14ac:dyDescent="0.25">
      <c r="A5082" s="5" t="s">
        <v>5128</v>
      </c>
      <c r="B5082" s="6" t="s">
        <v>142</v>
      </c>
      <c r="C5082" s="6" t="s">
        <v>2560</v>
      </c>
      <c r="D5082">
        <f>VLOOKUP(C5082,[1]EMISSION_FACTORS!$B$5:$C$31,2,0)</f>
        <v>548.3741</v>
      </c>
    </row>
    <row r="5083" spans="1:4" ht="15" x14ac:dyDescent="0.25">
      <c r="A5083" s="5" t="s">
        <v>5129</v>
      </c>
      <c r="B5083" s="6" t="s">
        <v>142</v>
      </c>
      <c r="C5083" s="6" t="s">
        <v>2560</v>
      </c>
      <c r="D5083">
        <f>VLOOKUP(C5083,[1]EMISSION_FACTORS!$B$5:$C$31,2,0)</f>
        <v>548.3741</v>
      </c>
    </row>
    <row r="5084" spans="1:4" ht="15" x14ac:dyDescent="0.25">
      <c r="A5084" s="5" t="s">
        <v>5130</v>
      </c>
      <c r="B5084" s="6" t="s">
        <v>142</v>
      </c>
      <c r="C5084" s="6" t="s">
        <v>2560</v>
      </c>
      <c r="D5084">
        <f>VLOOKUP(C5084,[1]EMISSION_FACTORS!$B$5:$C$31,2,0)</f>
        <v>548.3741</v>
      </c>
    </row>
    <row r="5085" spans="1:4" ht="15" x14ac:dyDescent="0.25">
      <c r="A5085" s="5" t="s">
        <v>5131</v>
      </c>
      <c r="B5085" s="6" t="s">
        <v>142</v>
      </c>
      <c r="C5085" s="6" t="s">
        <v>2560</v>
      </c>
      <c r="D5085">
        <f>VLOOKUP(C5085,[1]EMISSION_FACTORS!$B$5:$C$31,2,0)</f>
        <v>548.3741</v>
      </c>
    </row>
    <row r="5086" spans="1:4" ht="15" x14ac:dyDescent="0.25">
      <c r="A5086" s="5" t="s">
        <v>5132</v>
      </c>
      <c r="B5086" s="6" t="s">
        <v>142</v>
      </c>
      <c r="C5086" s="6" t="s">
        <v>2560</v>
      </c>
      <c r="D5086">
        <f>VLOOKUP(C5086,[1]EMISSION_FACTORS!$B$5:$C$31,2,0)</f>
        <v>548.3741</v>
      </c>
    </row>
    <row r="5087" spans="1:4" ht="15" x14ac:dyDescent="0.25">
      <c r="A5087" s="5" t="s">
        <v>5133</v>
      </c>
      <c r="B5087" s="6" t="s">
        <v>142</v>
      </c>
      <c r="C5087" s="6" t="s">
        <v>2560</v>
      </c>
      <c r="D5087">
        <f>VLOOKUP(C5087,[1]EMISSION_FACTORS!$B$5:$C$31,2,0)</f>
        <v>548.3741</v>
      </c>
    </row>
    <row r="5088" spans="1:4" ht="15" x14ac:dyDescent="0.25">
      <c r="A5088" s="5" t="s">
        <v>5134</v>
      </c>
      <c r="B5088" s="6" t="s">
        <v>142</v>
      </c>
      <c r="C5088" s="6" t="s">
        <v>2560</v>
      </c>
      <c r="D5088">
        <f>VLOOKUP(C5088,[1]EMISSION_FACTORS!$B$5:$C$31,2,0)</f>
        <v>548.3741</v>
      </c>
    </row>
    <row r="5089" spans="1:4" ht="15" x14ac:dyDescent="0.25">
      <c r="A5089" s="5" t="s">
        <v>5135</v>
      </c>
      <c r="B5089" s="6" t="s">
        <v>142</v>
      </c>
      <c r="C5089" s="6" t="s">
        <v>2560</v>
      </c>
      <c r="D5089">
        <f>VLOOKUP(C5089,[1]EMISSION_FACTORS!$B$5:$C$31,2,0)</f>
        <v>548.3741</v>
      </c>
    </row>
    <row r="5090" spans="1:4" ht="15" x14ac:dyDescent="0.25">
      <c r="A5090" s="5" t="s">
        <v>5136</v>
      </c>
      <c r="B5090" s="6" t="s">
        <v>142</v>
      </c>
      <c r="C5090" s="6" t="s">
        <v>2560</v>
      </c>
      <c r="D5090">
        <f>VLOOKUP(C5090,[1]EMISSION_FACTORS!$B$5:$C$31,2,0)</f>
        <v>548.3741</v>
      </c>
    </row>
    <row r="5091" spans="1:4" ht="15" x14ac:dyDescent="0.25">
      <c r="A5091" s="5" t="s">
        <v>5137</v>
      </c>
      <c r="B5091" s="6" t="s">
        <v>142</v>
      </c>
      <c r="C5091" s="6" t="s">
        <v>2560</v>
      </c>
      <c r="D5091">
        <f>VLOOKUP(C5091,[1]EMISSION_FACTORS!$B$5:$C$31,2,0)</f>
        <v>548.3741</v>
      </c>
    </row>
    <row r="5092" spans="1:4" ht="15" x14ac:dyDescent="0.25">
      <c r="A5092" s="5" t="s">
        <v>5138</v>
      </c>
      <c r="B5092" s="6" t="s">
        <v>142</v>
      </c>
      <c r="C5092" s="6" t="s">
        <v>2560</v>
      </c>
      <c r="D5092">
        <f>VLOOKUP(C5092,[1]EMISSION_FACTORS!$B$5:$C$31,2,0)</f>
        <v>548.3741</v>
      </c>
    </row>
    <row r="5093" spans="1:4" ht="15" x14ac:dyDescent="0.25">
      <c r="A5093" s="5" t="s">
        <v>5139</v>
      </c>
      <c r="B5093" s="6" t="s">
        <v>142</v>
      </c>
      <c r="C5093" s="6" t="s">
        <v>2560</v>
      </c>
      <c r="D5093">
        <f>VLOOKUP(C5093,[1]EMISSION_FACTORS!$B$5:$C$31,2,0)</f>
        <v>548.3741</v>
      </c>
    </row>
    <row r="5094" spans="1:4" ht="15" x14ac:dyDescent="0.25">
      <c r="A5094" s="5" t="s">
        <v>5140</v>
      </c>
      <c r="B5094" s="6" t="s">
        <v>142</v>
      </c>
      <c r="C5094" s="6" t="s">
        <v>2560</v>
      </c>
      <c r="D5094">
        <f>VLOOKUP(C5094,[1]EMISSION_FACTORS!$B$5:$C$31,2,0)</f>
        <v>548.3741</v>
      </c>
    </row>
    <row r="5095" spans="1:4" ht="15" x14ac:dyDescent="0.25">
      <c r="A5095" s="5" t="s">
        <v>5141</v>
      </c>
      <c r="B5095" s="6" t="s">
        <v>142</v>
      </c>
      <c r="C5095" s="6" t="s">
        <v>2560</v>
      </c>
      <c r="D5095">
        <f>VLOOKUP(C5095,[1]EMISSION_FACTORS!$B$5:$C$31,2,0)</f>
        <v>548.3741</v>
      </c>
    </row>
    <row r="5096" spans="1:4" ht="15" x14ac:dyDescent="0.25">
      <c r="A5096" s="5" t="s">
        <v>5142</v>
      </c>
      <c r="B5096" s="6" t="s">
        <v>142</v>
      </c>
      <c r="C5096" s="6" t="s">
        <v>2560</v>
      </c>
      <c r="D5096">
        <f>VLOOKUP(C5096,[1]EMISSION_FACTORS!$B$5:$C$31,2,0)</f>
        <v>548.3741</v>
      </c>
    </row>
    <row r="5097" spans="1:4" ht="15" x14ac:dyDescent="0.25">
      <c r="A5097" s="5" t="s">
        <v>5143</v>
      </c>
      <c r="B5097" s="6" t="s">
        <v>142</v>
      </c>
      <c r="C5097" s="6" t="s">
        <v>2560</v>
      </c>
      <c r="D5097">
        <f>VLOOKUP(C5097,[1]EMISSION_FACTORS!$B$5:$C$31,2,0)</f>
        <v>548.3741</v>
      </c>
    </row>
    <row r="5098" spans="1:4" ht="15" x14ac:dyDescent="0.25">
      <c r="A5098" s="5" t="s">
        <v>5144</v>
      </c>
      <c r="B5098" s="6" t="s">
        <v>142</v>
      </c>
      <c r="C5098" s="6" t="s">
        <v>2560</v>
      </c>
      <c r="D5098">
        <f>VLOOKUP(C5098,[1]EMISSION_FACTORS!$B$5:$C$31,2,0)</f>
        <v>548.3741</v>
      </c>
    </row>
    <row r="5099" spans="1:4" ht="15" x14ac:dyDescent="0.25">
      <c r="A5099" s="5" t="s">
        <v>5145</v>
      </c>
      <c r="B5099" s="6" t="s">
        <v>142</v>
      </c>
      <c r="C5099" s="6" t="s">
        <v>2560</v>
      </c>
      <c r="D5099">
        <f>VLOOKUP(C5099,[1]EMISSION_FACTORS!$B$5:$C$31,2,0)</f>
        <v>548.3741</v>
      </c>
    </row>
    <row r="5100" spans="1:4" ht="15" x14ac:dyDescent="0.25">
      <c r="A5100" s="5" t="s">
        <v>5146</v>
      </c>
      <c r="B5100" s="6" t="s">
        <v>142</v>
      </c>
      <c r="C5100" s="6" t="s">
        <v>2560</v>
      </c>
      <c r="D5100">
        <f>VLOOKUP(C5100,[1]EMISSION_FACTORS!$B$5:$C$31,2,0)</f>
        <v>548.3741</v>
      </c>
    </row>
    <row r="5101" spans="1:4" ht="15" x14ac:dyDescent="0.25">
      <c r="A5101" s="5" t="s">
        <v>5147</v>
      </c>
      <c r="B5101" s="6" t="s">
        <v>142</v>
      </c>
      <c r="C5101" s="6" t="s">
        <v>2560</v>
      </c>
      <c r="D5101">
        <f>VLOOKUP(C5101,[1]EMISSION_FACTORS!$B$5:$C$31,2,0)</f>
        <v>548.3741</v>
      </c>
    </row>
    <row r="5102" spans="1:4" ht="15" x14ac:dyDescent="0.25">
      <c r="A5102" s="5" t="s">
        <v>5148</v>
      </c>
      <c r="B5102" s="6" t="s">
        <v>142</v>
      </c>
      <c r="C5102" s="6" t="s">
        <v>2560</v>
      </c>
      <c r="D5102">
        <f>VLOOKUP(C5102,[1]EMISSION_FACTORS!$B$5:$C$31,2,0)</f>
        <v>548.3741</v>
      </c>
    </row>
    <row r="5103" spans="1:4" ht="15" x14ac:dyDescent="0.25">
      <c r="A5103" s="5" t="s">
        <v>5149</v>
      </c>
      <c r="B5103" s="6" t="s">
        <v>142</v>
      </c>
      <c r="C5103" s="6" t="s">
        <v>2560</v>
      </c>
      <c r="D5103">
        <f>VLOOKUP(C5103,[1]EMISSION_FACTORS!$B$5:$C$31,2,0)</f>
        <v>548.3741</v>
      </c>
    </row>
    <row r="5104" spans="1:4" ht="15" x14ac:dyDescent="0.25">
      <c r="A5104" s="5" t="s">
        <v>5150</v>
      </c>
      <c r="B5104" s="6" t="s">
        <v>142</v>
      </c>
      <c r="C5104" s="6" t="s">
        <v>2560</v>
      </c>
      <c r="D5104">
        <f>VLOOKUP(C5104,[1]EMISSION_FACTORS!$B$5:$C$31,2,0)</f>
        <v>548.3741</v>
      </c>
    </row>
    <row r="5105" spans="1:4" ht="15" x14ac:dyDescent="0.25">
      <c r="A5105" s="5" t="s">
        <v>5151</v>
      </c>
      <c r="B5105" s="6" t="s">
        <v>142</v>
      </c>
      <c r="C5105" s="6" t="s">
        <v>2560</v>
      </c>
      <c r="D5105">
        <f>VLOOKUP(C5105,[1]EMISSION_FACTORS!$B$5:$C$31,2,0)</f>
        <v>548.3741</v>
      </c>
    </row>
    <row r="5106" spans="1:4" ht="15" x14ac:dyDescent="0.25">
      <c r="A5106" s="5" t="s">
        <v>5152</v>
      </c>
      <c r="B5106" s="6" t="s">
        <v>142</v>
      </c>
      <c r="C5106" s="6" t="s">
        <v>2560</v>
      </c>
      <c r="D5106">
        <f>VLOOKUP(C5106,[1]EMISSION_FACTORS!$B$5:$C$31,2,0)</f>
        <v>548.3741</v>
      </c>
    </row>
    <row r="5107" spans="1:4" ht="15" x14ac:dyDescent="0.25">
      <c r="A5107" s="5" t="s">
        <v>5153</v>
      </c>
      <c r="B5107" s="6" t="s">
        <v>142</v>
      </c>
      <c r="C5107" s="6" t="s">
        <v>2560</v>
      </c>
      <c r="D5107">
        <f>VLOOKUP(C5107,[1]EMISSION_FACTORS!$B$5:$C$31,2,0)</f>
        <v>548.3741</v>
      </c>
    </row>
    <row r="5108" spans="1:4" ht="15" x14ac:dyDescent="0.25">
      <c r="A5108" s="5" t="s">
        <v>5154</v>
      </c>
      <c r="B5108" s="6" t="s">
        <v>142</v>
      </c>
      <c r="C5108" s="6" t="s">
        <v>2560</v>
      </c>
      <c r="D5108">
        <f>VLOOKUP(C5108,[1]EMISSION_FACTORS!$B$5:$C$31,2,0)</f>
        <v>548.3741</v>
      </c>
    </row>
    <row r="5109" spans="1:4" ht="15" x14ac:dyDescent="0.25">
      <c r="A5109" s="5" t="s">
        <v>5155</v>
      </c>
      <c r="B5109" s="6" t="s">
        <v>142</v>
      </c>
      <c r="C5109" s="6" t="s">
        <v>2560</v>
      </c>
      <c r="D5109">
        <f>VLOOKUP(C5109,[1]EMISSION_FACTORS!$B$5:$C$31,2,0)</f>
        <v>548.3741</v>
      </c>
    </row>
    <row r="5110" spans="1:4" ht="15" x14ac:dyDescent="0.25">
      <c r="A5110" s="5" t="s">
        <v>5156</v>
      </c>
      <c r="B5110" s="6" t="s">
        <v>142</v>
      </c>
      <c r="C5110" s="6" t="s">
        <v>2560</v>
      </c>
      <c r="D5110">
        <f>VLOOKUP(C5110,[1]EMISSION_FACTORS!$B$5:$C$31,2,0)</f>
        <v>548.3741</v>
      </c>
    </row>
    <row r="5111" spans="1:4" ht="15" x14ac:dyDescent="0.25">
      <c r="A5111" s="5" t="s">
        <v>5157</v>
      </c>
      <c r="B5111" s="6" t="s">
        <v>142</v>
      </c>
      <c r="C5111" s="6" t="s">
        <v>2560</v>
      </c>
      <c r="D5111">
        <f>VLOOKUP(C5111,[1]EMISSION_FACTORS!$B$5:$C$31,2,0)</f>
        <v>548.3741</v>
      </c>
    </row>
    <row r="5112" spans="1:4" ht="15" x14ac:dyDescent="0.25">
      <c r="A5112" s="5" t="s">
        <v>5158</v>
      </c>
      <c r="B5112" s="6" t="s">
        <v>142</v>
      </c>
      <c r="C5112" s="6" t="s">
        <v>2560</v>
      </c>
      <c r="D5112">
        <f>VLOOKUP(C5112,[1]EMISSION_FACTORS!$B$5:$C$31,2,0)</f>
        <v>548.3741</v>
      </c>
    </row>
    <row r="5113" spans="1:4" ht="15" x14ac:dyDescent="0.25">
      <c r="A5113" s="5" t="s">
        <v>5159</v>
      </c>
      <c r="B5113" s="6" t="s">
        <v>142</v>
      </c>
      <c r="C5113" s="6" t="s">
        <v>2560</v>
      </c>
      <c r="D5113">
        <f>VLOOKUP(C5113,[1]EMISSION_FACTORS!$B$5:$C$31,2,0)</f>
        <v>548.3741</v>
      </c>
    </row>
    <row r="5114" spans="1:4" ht="15" x14ac:dyDescent="0.25">
      <c r="A5114" s="5" t="s">
        <v>5160</v>
      </c>
      <c r="B5114" s="6" t="s">
        <v>142</v>
      </c>
      <c r="C5114" s="6" t="s">
        <v>2560</v>
      </c>
      <c r="D5114">
        <f>VLOOKUP(C5114,[1]EMISSION_FACTORS!$B$5:$C$31,2,0)</f>
        <v>548.3741</v>
      </c>
    </row>
    <row r="5115" spans="1:4" ht="15" x14ac:dyDescent="0.25">
      <c r="A5115" s="5" t="s">
        <v>5161</v>
      </c>
      <c r="B5115" s="6" t="s">
        <v>142</v>
      </c>
      <c r="C5115" s="6" t="s">
        <v>2560</v>
      </c>
      <c r="D5115">
        <f>VLOOKUP(C5115,[1]EMISSION_FACTORS!$B$5:$C$31,2,0)</f>
        <v>548.3741</v>
      </c>
    </row>
    <row r="5116" spans="1:4" ht="15" x14ac:dyDescent="0.25">
      <c r="A5116" s="5" t="s">
        <v>5162</v>
      </c>
      <c r="B5116" s="6" t="s">
        <v>142</v>
      </c>
      <c r="C5116" s="6" t="s">
        <v>2560</v>
      </c>
      <c r="D5116">
        <f>VLOOKUP(C5116,[1]EMISSION_FACTORS!$B$5:$C$31,2,0)</f>
        <v>548.3741</v>
      </c>
    </row>
    <row r="5117" spans="1:4" ht="15" x14ac:dyDescent="0.25">
      <c r="A5117" s="5" t="s">
        <v>5163</v>
      </c>
      <c r="B5117" s="6" t="s">
        <v>142</v>
      </c>
      <c r="C5117" s="6" t="s">
        <v>2560</v>
      </c>
      <c r="D5117">
        <f>VLOOKUP(C5117,[1]EMISSION_FACTORS!$B$5:$C$31,2,0)</f>
        <v>548.3741</v>
      </c>
    </row>
    <row r="5118" spans="1:4" ht="15" x14ac:dyDescent="0.25">
      <c r="A5118" s="5" t="s">
        <v>5164</v>
      </c>
      <c r="B5118" s="6" t="s">
        <v>142</v>
      </c>
      <c r="C5118" s="6" t="s">
        <v>2560</v>
      </c>
      <c r="D5118">
        <f>VLOOKUP(C5118,[1]EMISSION_FACTORS!$B$5:$C$31,2,0)</f>
        <v>548.3741</v>
      </c>
    </row>
    <row r="5119" spans="1:4" ht="15" x14ac:dyDescent="0.25">
      <c r="A5119" s="5" t="s">
        <v>5165</v>
      </c>
      <c r="B5119" s="6" t="s">
        <v>142</v>
      </c>
      <c r="C5119" s="6" t="s">
        <v>2560</v>
      </c>
      <c r="D5119">
        <f>VLOOKUP(C5119,[1]EMISSION_FACTORS!$B$5:$C$31,2,0)</f>
        <v>548.3741</v>
      </c>
    </row>
    <row r="5120" spans="1:4" ht="15" x14ac:dyDescent="0.25">
      <c r="A5120" s="5" t="s">
        <v>5166</v>
      </c>
      <c r="B5120" s="6" t="s">
        <v>142</v>
      </c>
      <c r="C5120" s="6" t="s">
        <v>2560</v>
      </c>
      <c r="D5120">
        <f>VLOOKUP(C5120,[1]EMISSION_FACTORS!$B$5:$C$31,2,0)</f>
        <v>548.3741</v>
      </c>
    </row>
    <row r="5121" spans="1:4" ht="15" x14ac:dyDescent="0.25">
      <c r="A5121" s="5" t="s">
        <v>5167</v>
      </c>
      <c r="B5121" s="6" t="s">
        <v>142</v>
      </c>
      <c r="C5121" s="6" t="s">
        <v>2560</v>
      </c>
      <c r="D5121">
        <f>VLOOKUP(C5121,[1]EMISSION_FACTORS!$B$5:$C$31,2,0)</f>
        <v>548.3741</v>
      </c>
    </row>
    <row r="5122" spans="1:4" ht="15" x14ac:dyDescent="0.25">
      <c r="A5122" s="5" t="s">
        <v>5168</v>
      </c>
      <c r="B5122" s="6" t="s">
        <v>142</v>
      </c>
      <c r="C5122" s="6" t="s">
        <v>2560</v>
      </c>
      <c r="D5122">
        <f>VLOOKUP(C5122,[1]EMISSION_FACTORS!$B$5:$C$31,2,0)</f>
        <v>548.3741</v>
      </c>
    </row>
    <row r="5123" spans="1:4" ht="15" x14ac:dyDescent="0.25">
      <c r="A5123" s="5" t="s">
        <v>5169</v>
      </c>
      <c r="B5123" s="6" t="s">
        <v>142</v>
      </c>
      <c r="C5123" s="6" t="s">
        <v>2560</v>
      </c>
      <c r="D5123">
        <f>VLOOKUP(C5123,[1]EMISSION_FACTORS!$B$5:$C$31,2,0)</f>
        <v>548.3741</v>
      </c>
    </row>
    <row r="5124" spans="1:4" ht="15" x14ac:dyDescent="0.25">
      <c r="A5124" s="5" t="s">
        <v>5170</v>
      </c>
      <c r="B5124" s="6" t="s">
        <v>142</v>
      </c>
      <c r="C5124" s="6" t="s">
        <v>2560</v>
      </c>
      <c r="D5124">
        <f>VLOOKUP(C5124,[1]EMISSION_FACTORS!$B$5:$C$31,2,0)</f>
        <v>548.3741</v>
      </c>
    </row>
    <row r="5125" spans="1:4" ht="15" x14ac:dyDescent="0.25">
      <c r="A5125" s="5" t="s">
        <v>5171</v>
      </c>
      <c r="B5125" s="6" t="s">
        <v>142</v>
      </c>
      <c r="C5125" s="6" t="s">
        <v>2560</v>
      </c>
      <c r="D5125">
        <f>VLOOKUP(C5125,[1]EMISSION_FACTORS!$B$5:$C$31,2,0)</f>
        <v>548.3741</v>
      </c>
    </row>
    <row r="5126" spans="1:4" ht="15" x14ac:dyDescent="0.25">
      <c r="A5126" s="5" t="s">
        <v>5172</v>
      </c>
      <c r="B5126" s="6" t="s">
        <v>142</v>
      </c>
      <c r="C5126" s="6" t="s">
        <v>2560</v>
      </c>
      <c r="D5126">
        <f>VLOOKUP(C5126,[1]EMISSION_FACTORS!$B$5:$C$31,2,0)</f>
        <v>548.3741</v>
      </c>
    </row>
    <row r="5127" spans="1:4" ht="15" x14ac:dyDescent="0.25">
      <c r="A5127" s="5" t="s">
        <v>5173</v>
      </c>
      <c r="B5127" s="6" t="s">
        <v>142</v>
      </c>
      <c r="C5127" s="6" t="s">
        <v>2560</v>
      </c>
      <c r="D5127">
        <f>VLOOKUP(C5127,[1]EMISSION_FACTORS!$B$5:$C$31,2,0)</f>
        <v>548.3741</v>
      </c>
    </row>
    <row r="5128" spans="1:4" ht="15" x14ac:dyDescent="0.25">
      <c r="A5128" s="5" t="s">
        <v>5174</v>
      </c>
      <c r="B5128" s="6" t="s">
        <v>142</v>
      </c>
      <c r="C5128" s="6" t="s">
        <v>2560</v>
      </c>
      <c r="D5128">
        <f>VLOOKUP(C5128,[1]EMISSION_FACTORS!$B$5:$C$31,2,0)</f>
        <v>548.3741</v>
      </c>
    </row>
    <row r="5129" spans="1:4" ht="15" x14ac:dyDescent="0.25">
      <c r="A5129" s="5" t="s">
        <v>5175</v>
      </c>
      <c r="B5129" s="6" t="s">
        <v>142</v>
      </c>
      <c r="C5129" s="6" t="s">
        <v>2560</v>
      </c>
      <c r="D5129">
        <f>VLOOKUP(C5129,[1]EMISSION_FACTORS!$B$5:$C$31,2,0)</f>
        <v>548.3741</v>
      </c>
    </row>
    <row r="5130" spans="1:4" ht="15" x14ac:dyDescent="0.25">
      <c r="A5130" s="5" t="s">
        <v>5176</v>
      </c>
      <c r="B5130" s="6" t="s">
        <v>142</v>
      </c>
      <c r="C5130" s="6" t="s">
        <v>2560</v>
      </c>
      <c r="D5130">
        <f>VLOOKUP(C5130,[1]EMISSION_FACTORS!$B$5:$C$31,2,0)</f>
        <v>548.3741</v>
      </c>
    </row>
    <row r="5131" spans="1:4" ht="15" x14ac:dyDescent="0.25">
      <c r="A5131" s="5" t="s">
        <v>5177</v>
      </c>
      <c r="B5131" s="6" t="s">
        <v>142</v>
      </c>
      <c r="C5131" s="6" t="s">
        <v>2560</v>
      </c>
      <c r="D5131">
        <f>VLOOKUP(C5131,[1]EMISSION_FACTORS!$B$5:$C$31,2,0)</f>
        <v>548.3741</v>
      </c>
    </row>
    <row r="5132" spans="1:4" ht="15" x14ac:dyDescent="0.25">
      <c r="A5132" s="5" t="s">
        <v>5178</v>
      </c>
      <c r="B5132" s="6" t="s">
        <v>142</v>
      </c>
      <c r="C5132" s="6" t="s">
        <v>2560</v>
      </c>
      <c r="D5132">
        <f>VLOOKUP(C5132,[1]EMISSION_FACTORS!$B$5:$C$31,2,0)</f>
        <v>548.3741</v>
      </c>
    </row>
    <row r="5133" spans="1:4" ht="15" x14ac:dyDescent="0.25">
      <c r="A5133" s="5" t="s">
        <v>5179</v>
      </c>
      <c r="B5133" s="6" t="s">
        <v>142</v>
      </c>
      <c r="C5133" s="6" t="s">
        <v>2560</v>
      </c>
      <c r="D5133">
        <f>VLOOKUP(C5133,[1]EMISSION_FACTORS!$B$5:$C$31,2,0)</f>
        <v>548.3741</v>
      </c>
    </row>
    <row r="5134" spans="1:4" ht="15" x14ac:dyDescent="0.25">
      <c r="A5134" s="5" t="s">
        <v>5180</v>
      </c>
      <c r="B5134" s="6" t="s">
        <v>142</v>
      </c>
      <c r="C5134" s="6" t="s">
        <v>2560</v>
      </c>
      <c r="D5134">
        <f>VLOOKUP(C5134,[1]EMISSION_FACTORS!$B$5:$C$31,2,0)</f>
        <v>548.3741</v>
      </c>
    </row>
    <row r="5135" spans="1:4" ht="15" x14ac:dyDescent="0.25">
      <c r="A5135" s="5" t="s">
        <v>5181</v>
      </c>
      <c r="B5135" s="6" t="s">
        <v>142</v>
      </c>
      <c r="C5135" s="6" t="s">
        <v>2560</v>
      </c>
      <c r="D5135">
        <f>VLOOKUP(C5135,[1]EMISSION_FACTORS!$B$5:$C$31,2,0)</f>
        <v>548.3741</v>
      </c>
    </row>
    <row r="5136" spans="1:4" ht="15" x14ac:dyDescent="0.25">
      <c r="A5136" s="5" t="s">
        <v>5182</v>
      </c>
      <c r="B5136" s="6" t="s">
        <v>142</v>
      </c>
      <c r="C5136" s="6" t="s">
        <v>2560</v>
      </c>
      <c r="D5136">
        <f>VLOOKUP(C5136,[1]EMISSION_FACTORS!$B$5:$C$31,2,0)</f>
        <v>548.3741</v>
      </c>
    </row>
    <row r="5137" spans="1:4" ht="15" x14ac:dyDescent="0.25">
      <c r="A5137" s="5" t="s">
        <v>5183</v>
      </c>
      <c r="B5137" s="6" t="s">
        <v>142</v>
      </c>
      <c r="C5137" s="6" t="s">
        <v>2560</v>
      </c>
      <c r="D5137">
        <f>VLOOKUP(C5137,[1]EMISSION_FACTORS!$B$5:$C$31,2,0)</f>
        <v>548.3741</v>
      </c>
    </row>
    <row r="5138" spans="1:4" ht="15" x14ac:dyDescent="0.25">
      <c r="A5138" s="5" t="s">
        <v>5184</v>
      </c>
      <c r="B5138" s="6" t="s">
        <v>142</v>
      </c>
      <c r="C5138" s="6" t="s">
        <v>2560</v>
      </c>
      <c r="D5138">
        <f>VLOOKUP(C5138,[1]EMISSION_FACTORS!$B$5:$C$31,2,0)</f>
        <v>548.3741</v>
      </c>
    </row>
    <row r="5139" spans="1:4" ht="15" x14ac:dyDescent="0.25">
      <c r="A5139" s="5" t="s">
        <v>5185</v>
      </c>
      <c r="B5139" s="6" t="s">
        <v>142</v>
      </c>
      <c r="C5139" s="6" t="s">
        <v>2560</v>
      </c>
      <c r="D5139">
        <f>VLOOKUP(C5139,[1]EMISSION_FACTORS!$B$5:$C$31,2,0)</f>
        <v>548.3741</v>
      </c>
    </row>
    <row r="5140" spans="1:4" ht="15" x14ac:dyDescent="0.25">
      <c r="A5140" s="5" t="s">
        <v>5186</v>
      </c>
      <c r="B5140" s="6" t="s">
        <v>142</v>
      </c>
      <c r="C5140" s="6" t="s">
        <v>2560</v>
      </c>
      <c r="D5140">
        <f>VLOOKUP(C5140,[1]EMISSION_FACTORS!$B$5:$C$31,2,0)</f>
        <v>548.3741</v>
      </c>
    </row>
    <row r="5141" spans="1:4" ht="15" x14ac:dyDescent="0.25">
      <c r="A5141" s="5" t="s">
        <v>5187</v>
      </c>
      <c r="B5141" s="6" t="s">
        <v>142</v>
      </c>
      <c r="C5141" s="6" t="s">
        <v>2560</v>
      </c>
      <c r="D5141">
        <f>VLOOKUP(C5141,[1]EMISSION_FACTORS!$B$5:$C$31,2,0)</f>
        <v>548.3741</v>
      </c>
    </row>
    <row r="5142" spans="1:4" ht="15" x14ac:dyDescent="0.25">
      <c r="A5142" s="5" t="s">
        <v>5188</v>
      </c>
      <c r="B5142" s="6" t="s">
        <v>142</v>
      </c>
      <c r="C5142" s="6" t="s">
        <v>2560</v>
      </c>
      <c r="D5142">
        <f>VLOOKUP(C5142,[1]EMISSION_FACTORS!$B$5:$C$31,2,0)</f>
        <v>548.3741</v>
      </c>
    </row>
    <row r="5143" spans="1:4" ht="15" x14ac:dyDescent="0.25">
      <c r="A5143" s="5" t="s">
        <v>5189</v>
      </c>
      <c r="B5143" s="6" t="s">
        <v>142</v>
      </c>
      <c r="C5143" s="6" t="s">
        <v>2560</v>
      </c>
      <c r="D5143">
        <f>VLOOKUP(C5143,[1]EMISSION_FACTORS!$B$5:$C$31,2,0)</f>
        <v>548.3741</v>
      </c>
    </row>
    <row r="5144" spans="1:4" ht="15" x14ac:dyDescent="0.25">
      <c r="A5144" s="5" t="s">
        <v>5190</v>
      </c>
      <c r="B5144" s="6" t="s">
        <v>142</v>
      </c>
      <c r="C5144" s="6" t="s">
        <v>2560</v>
      </c>
      <c r="D5144">
        <f>VLOOKUP(C5144,[1]EMISSION_FACTORS!$B$5:$C$31,2,0)</f>
        <v>548.3741</v>
      </c>
    </row>
    <row r="5145" spans="1:4" ht="15" x14ac:dyDescent="0.25">
      <c r="A5145" s="5" t="s">
        <v>5191</v>
      </c>
      <c r="B5145" s="6" t="s">
        <v>142</v>
      </c>
      <c r="C5145" s="6" t="s">
        <v>2560</v>
      </c>
      <c r="D5145">
        <f>VLOOKUP(C5145,[1]EMISSION_FACTORS!$B$5:$C$31,2,0)</f>
        <v>548.3741</v>
      </c>
    </row>
    <row r="5146" spans="1:4" ht="15" x14ac:dyDescent="0.25">
      <c r="A5146" s="5" t="s">
        <v>5192</v>
      </c>
      <c r="B5146" s="6" t="s">
        <v>142</v>
      </c>
      <c r="C5146" s="6" t="s">
        <v>2560</v>
      </c>
      <c r="D5146">
        <f>VLOOKUP(C5146,[1]EMISSION_FACTORS!$B$5:$C$31,2,0)</f>
        <v>548.3741</v>
      </c>
    </row>
    <row r="5147" spans="1:4" ht="15" x14ac:dyDescent="0.25">
      <c r="A5147" s="5" t="s">
        <v>5193</v>
      </c>
      <c r="B5147" s="6" t="s">
        <v>142</v>
      </c>
      <c r="C5147" s="6" t="s">
        <v>2560</v>
      </c>
      <c r="D5147">
        <f>VLOOKUP(C5147,[1]EMISSION_FACTORS!$B$5:$C$31,2,0)</f>
        <v>548.3741</v>
      </c>
    </row>
    <row r="5148" spans="1:4" ht="15" x14ac:dyDescent="0.25">
      <c r="A5148" s="5" t="s">
        <v>5194</v>
      </c>
      <c r="B5148" s="6" t="s">
        <v>142</v>
      </c>
      <c r="C5148" s="6" t="s">
        <v>2560</v>
      </c>
      <c r="D5148">
        <f>VLOOKUP(C5148,[1]EMISSION_FACTORS!$B$5:$C$31,2,0)</f>
        <v>548.3741</v>
      </c>
    </row>
    <row r="5149" spans="1:4" ht="15" x14ac:dyDescent="0.25">
      <c r="A5149" s="5" t="s">
        <v>5195</v>
      </c>
      <c r="B5149" s="6" t="s">
        <v>142</v>
      </c>
      <c r="C5149" s="6" t="s">
        <v>2560</v>
      </c>
      <c r="D5149">
        <f>VLOOKUP(C5149,[1]EMISSION_FACTORS!$B$5:$C$31,2,0)</f>
        <v>548.3741</v>
      </c>
    </row>
    <row r="5150" spans="1:4" ht="15" x14ac:dyDescent="0.25">
      <c r="A5150" s="5" t="s">
        <v>5196</v>
      </c>
      <c r="B5150" s="6" t="s">
        <v>142</v>
      </c>
      <c r="C5150" s="6" t="s">
        <v>2560</v>
      </c>
      <c r="D5150">
        <f>VLOOKUP(C5150,[1]EMISSION_FACTORS!$B$5:$C$31,2,0)</f>
        <v>548.3741</v>
      </c>
    </row>
    <row r="5151" spans="1:4" ht="15" x14ac:dyDescent="0.25">
      <c r="A5151" s="5" t="s">
        <v>5197</v>
      </c>
      <c r="B5151" s="6" t="s">
        <v>142</v>
      </c>
      <c r="C5151" s="6" t="s">
        <v>2560</v>
      </c>
      <c r="D5151">
        <f>VLOOKUP(C5151,[1]EMISSION_FACTORS!$B$5:$C$31,2,0)</f>
        <v>548.3741</v>
      </c>
    </row>
    <row r="5152" spans="1:4" ht="15" x14ac:dyDescent="0.25">
      <c r="A5152" s="5" t="s">
        <v>5198</v>
      </c>
      <c r="B5152" s="6" t="s">
        <v>142</v>
      </c>
      <c r="C5152" s="6" t="s">
        <v>2560</v>
      </c>
      <c r="D5152">
        <f>VLOOKUP(C5152,[1]EMISSION_FACTORS!$B$5:$C$31,2,0)</f>
        <v>548.3741</v>
      </c>
    </row>
    <row r="5153" spans="1:4" ht="15" x14ac:dyDescent="0.25">
      <c r="A5153" s="5" t="s">
        <v>5199</v>
      </c>
      <c r="B5153" s="6" t="s">
        <v>142</v>
      </c>
      <c r="C5153" s="6" t="s">
        <v>2560</v>
      </c>
      <c r="D5153">
        <f>VLOOKUP(C5153,[1]EMISSION_FACTORS!$B$5:$C$31,2,0)</f>
        <v>548.3741</v>
      </c>
    </row>
    <row r="5154" spans="1:4" ht="15" x14ac:dyDescent="0.25">
      <c r="A5154" s="5" t="s">
        <v>5200</v>
      </c>
      <c r="B5154" s="6" t="s">
        <v>142</v>
      </c>
      <c r="C5154" s="6" t="s">
        <v>2560</v>
      </c>
      <c r="D5154">
        <f>VLOOKUP(C5154,[1]EMISSION_FACTORS!$B$5:$C$31,2,0)</f>
        <v>548.3741</v>
      </c>
    </row>
    <row r="5155" spans="1:4" ht="15" x14ac:dyDescent="0.25">
      <c r="A5155" s="5" t="s">
        <v>5201</v>
      </c>
      <c r="B5155" s="6" t="s">
        <v>142</v>
      </c>
      <c r="C5155" s="6" t="s">
        <v>2560</v>
      </c>
      <c r="D5155">
        <f>VLOOKUP(C5155,[1]EMISSION_FACTORS!$B$5:$C$31,2,0)</f>
        <v>548.3741</v>
      </c>
    </row>
    <row r="5156" spans="1:4" ht="15" x14ac:dyDescent="0.25">
      <c r="A5156" s="5" t="s">
        <v>5202</v>
      </c>
      <c r="B5156" s="6" t="s">
        <v>142</v>
      </c>
      <c r="C5156" s="6" t="s">
        <v>2560</v>
      </c>
      <c r="D5156">
        <f>VLOOKUP(C5156,[1]EMISSION_FACTORS!$B$5:$C$31,2,0)</f>
        <v>548.3741</v>
      </c>
    </row>
    <row r="5157" spans="1:4" ht="15" x14ac:dyDescent="0.25">
      <c r="A5157" s="5" t="s">
        <v>5203</v>
      </c>
      <c r="B5157" s="6" t="s">
        <v>142</v>
      </c>
      <c r="C5157" s="6" t="s">
        <v>2560</v>
      </c>
      <c r="D5157">
        <f>VLOOKUP(C5157,[1]EMISSION_FACTORS!$B$5:$C$31,2,0)</f>
        <v>548.3741</v>
      </c>
    </row>
    <row r="5158" spans="1:4" ht="15" x14ac:dyDescent="0.25">
      <c r="A5158" s="5" t="s">
        <v>5204</v>
      </c>
      <c r="B5158" s="6" t="s">
        <v>142</v>
      </c>
      <c r="C5158" s="6" t="s">
        <v>2560</v>
      </c>
      <c r="D5158">
        <f>VLOOKUP(C5158,[1]EMISSION_FACTORS!$B$5:$C$31,2,0)</f>
        <v>548.3741</v>
      </c>
    </row>
    <row r="5159" spans="1:4" ht="15" x14ac:dyDescent="0.25">
      <c r="A5159" s="5" t="s">
        <v>5205</v>
      </c>
      <c r="B5159" s="6" t="s">
        <v>142</v>
      </c>
      <c r="C5159" s="6" t="s">
        <v>2560</v>
      </c>
      <c r="D5159">
        <f>VLOOKUP(C5159,[1]EMISSION_FACTORS!$B$5:$C$31,2,0)</f>
        <v>548.3741</v>
      </c>
    </row>
    <row r="5160" spans="1:4" ht="15" x14ac:dyDescent="0.25">
      <c r="A5160" s="5" t="s">
        <v>5206</v>
      </c>
      <c r="B5160" s="6" t="s">
        <v>142</v>
      </c>
      <c r="C5160" s="6" t="s">
        <v>2560</v>
      </c>
      <c r="D5160">
        <f>VLOOKUP(C5160,[1]EMISSION_FACTORS!$B$5:$C$31,2,0)</f>
        <v>548.3741</v>
      </c>
    </row>
    <row r="5161" spans="1:4" ht="15" x14ac:dyDescent="0.25">
      <c r="A5161" s="5" t="s">
        <v>5207</v>
      </c>
      <c r="B5161" s="6" t="s">
        <v>142</v>
      </c>
      <c r="C5161" s="6" t="s">
        <v>2560</v>
      </c>
      <c r="D5161">
        <f>VLOOKUP(C5161,[1]EMISSION_FACTORS!$B$5:$C$31,2,0)</f>
        <v>548.3741</v>
      </c>
    </row>
    <row r="5162" spans="1:4" ht="15" x14ac:dyDescent="0.25">
      <c r="A5162" s="5" t="s">
        <v>5208</v>
      </c>
      <c r="B5162" s="6" t="s">
        <v>142</v>
      </c>
      <c r="C5162" s="6" t="s">
        <v>2560</v>
      </c>
      <c r="D5162">
        <f>VLOOKUP(C5162,[1]EMISSION_FACTORS!$B$5:$C$31,2,0)</f>
        <v>548.3741</v>
      </c>
    </row>
    <row r="5163" spans="1:4" ht="15" x14ac:dyDescent="0.25">
      <c r="A5163" s="5" t="s">
        <v>5209</v>
      </c>
      <c r="B5163" s="6" t="s">
        <v>142</v>
      </c>
      <c r="C5163" s="6" t="s">
        <v>2560</v>
      </c>
      <c r="D5163">
        <f>VLOOKUP(C5163,[1]EMISSION_FACTORS!$B$5:$C$31,2,0)</f>
        <v>548.3741</v>
      </c>
    </row>
    <row r="5164" spans="1:4" ht="15" x14ac:dyDescent="0.25">
      <c r="A5164" s="5" t="s">
        <v>5210</v>
      </c>
      <c r="B5164" s="6" t="s">
        <v>142</v>
      </c>
      <c r="C5164" s="6" t="s">
        <v>2560</v>
      </c>
      <c r="D5164">
        <f>VLOOKUP(C5164,[1]EMISSION_FACTORS!$B$5:$C$31,2,0)</f>
        <v>548.3741</v>
      </c>
    </row>
    <row r="5165" spans="1:4" ht="15" x14ac:dyDescent="0.25">
      <c r="A5165" s="5" t="s">
        <v>5211</v>
      </c>
      <c r="B5165" s="6" t="s">
        <v>142</v>
      </c>
      <c r="C5165" s="6" t="s">
        <v>2560</v>
      </c>
      <c r="D5165">
        <f>VLOOKUP(C5165,[1]EMISSION_FACTORS!$B$5:$C$31,2,0)</f>
        <v>548.3741</v>
      </c>
    </row>
    <row r="5166" spans="1:4" ht="15" x14ac:dyDescent="0.25">
      <c r="A5166" s="5" t="s">
        <v>5212</v>
      </c>
      <c r="B5166" s="6" t="s">
        <v>142</v>
      </c>
      <c r="C5166" s="6" t="s">
        <v>2560</v>
      </c>
      <c r="D5166">
        <f>VLOOKUP(C5166,[1]EMISSION_FACTORS!$B$5:$C$31,2,0)</f>
        <v>548.3741</v>
      </c>
    </row>
    <row r="5167" spans="1:4" ht="15" x14ac:dyDescent="0.25">
      <c r="A5167" s="5" t="s">
        <v>5213</v>
      </c>
      <c r="B5167" s="6" t="s">
        <v>142</v>
      </c>
      <c r="C5167" s="6" t="s">
        <v>2560</v>
      </c>
      <c r="D5167">
        <f>VLOOKUP(C5167,[1]EMISSION_FACTORS!$B$5:$C$31,2,0)</f>
        <v>548.3741</v>
      </c>
    </row>
    <row r="5168" spans="1:4" ht="15" x14ac:dyDescent="0.25">
      <c r="A5168" s="5" t="s">
        <v>5214</v>
      </c>
      <c r="B5168" s="6" t="s">
        <v>142</v>
      </c>
      <c r="C5168" s="6" t="s">
        <v>2560</v>
      </c>
      <c r="D5168">
        <f>VLOOKUP(C5168,[1]EMISSION_FACTORS!$B$5:$C$31,2,0)</f>
        <v>548.3741</v>
      </c>
    </row>
    <row r="5169" spans="1:4" ht="15" x14ac:dyDescent="0.25">
      <c r="A5169" s="5" t="s">
        <v>5215</v>
      </c>
      <c r="B5169" s="6" t="s">
        <v>142</v>
      </c>
      <c r="C5169" s="6" t="s">
        <v>2560</v>
      </c>
      <c r="D5169">
        <f>VLOOKUP(C5169,[1]EMISSION_FACTORS!$B$5:$C$31,2,0)</f>
        <v>548.3741</v>
      </c>
    </row>
    <row r="5170" spans="1:4" ht="15" x14ac:dyDescent="0.25">
      <c r="A5170" s="5" t="s">
        <v>5216</v>
      </c>
      <c r="B5170" s="6" t="s">
        <v>142</v>
      </c>
      <c r="C5170" s="6" t="s">
        <v>2560</v>
      </c>
      <c r="D5170">
        <f>VLOOKUP(C5170,[1]EMISSION_FACTORS!$B$5:$C$31,2,0)</f>
        <v>548.3741</v>
      </c>
    </row>
    <row r="5171" spans="1:4" ht="15" x14ac:dyDescent="0.25">
      <c r="A5171" s="5" t="s">
        <v>5217</v>
      </c>
      <c r="B5171" s="6" t="s">
        <v>142</v>
      </c>
      <c r="C5171" s="6" t="s">
        <v>2560</v>
      </c>
      <c r="D5171">
        <f>VLOOKUP(C5171,[1]EMISSION_FACTORS!$B$5:$C$31,2,0)</f>
        <v>548.3741</v>
      </c>
    </row>
    <row r="5172" spans="1:4" ht="15" x14ac:dyDescent="0.25">
      <c r="A5172" s="5" t="s">
        <v>5218</v>
      </c>
      <c r="B5172" s="6" t="s">
        <v>142</v>
      </c>
      <c r="C5172" s="6" t="s">
        <v>2560</v>
      </c>
      <c r="D5172">
        <f>VLOOKUP(C5172,[1]EMISSION_FACTORS!$B$5:$C$31,2,0)</f>
        <v>548.3741</v>
      </c>
    </row>
    <row r="5173" spans="1:4" ht="15" x14ac:dyDescent="0.25">
      <c r="A5173" s="5" t="s">
        <v>5219</v>
      </c>
      <c r="B5173" s="6" t="s">
        <v>142</v>
      </c>
      <c r="C5173" s="6" t="s">
        <v>2560</v>
      </c>
      <c r="D5173">
        <f>VLOOKUP(C5173,[1]EMISSION_FACTORS!$B$5:$C$31,2,0)</f>
        <v>548.3741</v>
      </c>
    </row>
    <row r="5174" spans="1:4" ht="15" x14ac:dyDescent="0.25">
      <c r="A5174" s="5" t="s">
        <v>5220</v>
      </c>
      <c r="B5174" s="6" t="s">
        <v>142</v>
      </c>
      <c r="C5174" s="6" t="s">
        <v>2560</v>
      </c>
      <c r="D5174">
        <f>VLOOKUP(C5174,[1]EMISSION_FACTORS!$B$5:$C$31,2,0)</f>
        <v>548.3741</v>
      </c>
    </row>
    <row r="5175" spans="1:4" ht="15" x14ac:dyDescent="0.25">
      <c r="A5175" s="5" t="s">
        <v>5221</v>
      </c>
      <c r="B5175" s="6" t="s">
        <v>142</v>
      </c>
      <c r="C5175" s="6" t="s">
        <v>2560</v>
      </c>
      <c r="D5175">
        <f>VLOOKUP(C5175,[1]EMISSION_FACTORS!$B$5:$C$31,2,0)</f>
        <v>548.3741</v>
      </c>
    </row>
    <row r="5176" spans="1:4" ht="15" x14ac:dyDescent="0.25">
      <c r="A5176" s="5" t="s">
        <v>5222</v>
      </c>
      <c r="B5176" s="6" t="s">
        <v>142</v>
      </c>
      <c r="C5176" s="6" t="s">
        <v>2560</v>
      </c>
      <c r="D5176">
        <f>VLOOKUP(C5176,[1]EMISSION_FACTORS!$B$5:$C$31,2,0)</f>
        <v>548.3741</v>
      </c>
    </row>
    <row r="5177" spans="1:4" ht="15" x14ac:dyDescent="0.25">
      <c r="A5177" s="5" t="s">
        <v>5223</v>
      </c>
      <c r="B5177" s="6" t="s">
        <v>142</v>
      </c>
      <c r="C5177" s="6" t="s">
        <v>2560</v>
      </c>
      <c r="D5177">
        <f>VLOOKUP(C5177,[1]EMISSION_FACTORS!$B$5:$C$31,2,0)</f>
        <v>548.3741</v>
      </c>
    </row>
    <row r="5178" spans="1:4" ht="15" x14ac:dyDescent="0.25">
      <c r="A5178" s="5" t="s">
        <v>5224</v>
      </c>
      <c r="B5178" s="6" t="s">
        <v>142</v>
      </c>
      <c r="C5178" s="6" t="s">
        <v>2560</v>
      </c>
      <c r="D5178">
        <f>VLOOKUP(C5178,[1]EMISSION_FACTORS!$B$5:$C$31,2,0)</f>
        <v>548.3741</v>
      </c>
    </row>
    <row r="5179" spans="1:4" ht="15" x14ac:dyDescent="0.25">
      <c r="A5179" s="5" t="s">
        <v>5225</v>
      </c>
      <c r="B5179" s="6" t="s">
        <v>142</v>
      </c>
      <c r="C5179" s="6" t="s">
        <v>2560</v>
      </c>
      <c r="D5179">
        <f>VLOOKUP(C5179,[1]EMISSION_FACTORS!$B$5:$C$31,2,0)</f>
        <v>548.3741</v>
      </c>
    </row>
    <row r="5180" spans="1:4" ht="15" x14ac:dyDescent="0.25">
      <c r="A5180" s="5" t="s">
        <v>5226</v>
      </c>
      <c r="B5180" s="6" t="s">
        <v>142</v>
      </c>
      <c r="C5180" s="6" t="s">
        <v>2560</v>
      </c>
      <c r="D5180">
        <f>VLOOKUP(C5180,[1]EMISSION_FACTORS!$B$5:$C$31,2,0)</f>
        <v>548.3741</v>
      </c>
    </row>
    <row r="5181" spans="1:4" ht="15" x14ac:dyDescent="0.25">
      <c r="A5181" s="5" t="s">
        <v>5227</v>
      </c>
      <c r="B5181" s="6" t="s">
        <v>142</v>
      </c>
      <c r="C5181" s="6" t="s">
        <v>2560</v>
      </c>
      <c r="D5181">
        <f>VLOOKUP(C5181,[1]EMISSION_FACTORS!$B$5:$C$31,2,0)</f>
        <v>548.3741</v>
      </c>
    </row>
    <row r="5182" spans="1:4" ht="15" x14ac:dyDescent="0.25">
      <c r="A5182" s="5" t="s">
        <v>5228</v>
      </c>
      <c r="B5182" s="6" t="s">
        <v>142</v>
      </c>
      <c r="C5182" s="6" t="s">
        <v>2560</v>
      </c>
      <c r="D5182">
        <f>VLOOKUP(C5182,[1]EMISSION_FACTORS!$B$5:$C$31,2,0)</f>
        <v>548.3741</v>
      </c>
    </row>
    <row r="5183" spans="1:4" ht="15" x14ac:dyDescent="0.25">
      <c r="A5183" s="5" t="s">
        <v>5229</v>
      </c>
      <c r="B5183" s="6" t="s">
        <v>142</v>
      </c>
      <c r="C5183" s="6" t="s">
        <v>2560</v>
      </c>
      <c r="D5183">
        <f>VLOOKUP(C5183,[1]EMISSION_FACTORS!$B$5:$C$31,2,0)</f>
        <v>548.3741</v>
      </c>
    </row>
    <row r="5184" spans="1:4" ht="15" x14ac:dyDescent="0.25">
      <c r="A5184" s="5" t="s">
        <v>5230</v>
      </c>
      <c r="B5184" s="6" t="s">
        <v>142</v>
      </c>
      <c r="C5184" s="6" t="s">
        <v>2560</v>
      </c>
      <c r="D5184">
        <f>VLOOKUP(C5184,[1]EMISSION_FACTORS!$B$5:$C$31,2,0)</f>
        <v>548.3741</v>
      </c>
    </row>
    <row r="5185" spans="1:4" ht="15" x14ac:dyDescent="0.25">
      <c r="A5185" s="5" t="s">
        <v>5231</v>
      </c>
      <c r="B5185" s="6" t="s">
        <v>142</v>
      </c>
      <c r="C5185" s="6" t="s">
        <v>2560</v>
      </c>
      <c r="D5185">
        <f>VLOOKUP(C5185,[1]EMISSION_FACTORS!$B$5:$C$31,2,0)</f>
        <v>548.3741</v>
      </c>
    </row>
    <row r="5186" spans="1:4" ht="15" x14ac:dyDescent="0.25">
      <c r="A5186" s="5" t="s">
        <v>5232</v>
      </c>
      <c r="B5186" s="6" t="s">
        <v>142</v>
      </c>
      <c r="C5186" s="6" t="s">
        <v>2560</v>
      </c>
      <c r="D5186">
        <f>VLOOKUP(C5186,[1]EMISSION_FACTORS!$B$5:$C$31,2,0)</f>
        <v>548.3741</v>
      </c>
    </row>
    <row r="5187" spans="1:4" ht="15" x14ac:dyDescent="0.25">
      <c r="A5187" s="5" t="s">
        <v>5233</v>
      </c>
      <c r="B5187" s="6" t="s">
        <v>142</v>
      </c>
      <c r="C5187" s="6" t="s">
        <v>2560</v>
      </c>
      <c r="D5187">
        <f>VLOOKUP(C5187,[1]EMISSION_FACTORS!$B$5:$C$31,2,0)</f>
        <v>548.3741</v>
      </c>
    </row>
    <row r="5188" spans="1:4" ht="15" x14ac:dyDescent="0.25">
      <c r="A5188" s="5" t="s">
        <v>5234</v>
      </c>
      <c r="B5188" s="6" t="s">
        <v>142</v>
      </c>
      <c r="C5188" s="6" t="s">
        <v>2560</v>
      </c>
      <c r="D5188">
        <f>VLOOKUP(C5188,[1]EMISSION_FACTORS!$B$5:$C$31,2,0)</f>
        <v>548.3741</v>
      </c>
    </row>
    <row r="5189" spans="1:4" ht="15" x14ac:dyDescent="0.25">
      <c r="A5189" s="5" t="s">
        <v>5235</v>
      </c>
      <c r="B5189" s="6" t="s">
        <v>142</v>
      </c>
      <c r="C5189" s="6" t="s">
        <v>2560</v>
      </c>
      <c r="D5189">
        <f>VLOOKUP(C5189,[1]EMISSION_FACTORS!$B$5:$C$31,2,0)</f>
        <v>548.3741</v>
      </c>
    </row>
    <row r="5190" spans="1:4" ht="15" x14ac:dyDescent="0.25">
      <c r="A5190" s="5" t="s">
        <v>5236</v>
      </c>
      <c r="B5190" s="6" t="s">
        <v>142</v>
      </c>
      <c r="C5190" s="6" t="s">
        <v>2560</v>
      </c>
      <c r="D5190">
        <f>VLOOKUP(C5190,[1]EMISSION_FACTORS!$B$5:$C$31,2,0)</f>
        <v>548.3741</v>
      </c>
    </row>
    <row r="5191" spans="1:4" ht="15" x14ac:dyDescent="0.25">
      <c r="A5191" s="5" t="s">
        <v>5237</v>
      </c>
      <c r="B5191" s="6" t="s">
        <v>142</v>
      </c>
      <c r="C5191" s="6" t="s">
        <v>2560</v>
      </c>
      <c r="D5191">
        <f>VLOOKUP(C5191,[1]EMISSION_FACTORS!$B$5:$C$31,2,0)</f>
        <v>548.3741</v>
      </c>
    </row>
    <row r="5192" spans="1:4" ht="15" x14ac:dyDescent="0.25">
      <c r="A5192" s="5" t="s">
        <v>5238</v>
      </c>
      <c r="B5192" s="6" t="s">
        <v>142</v>
      </c>
      <c r="C5192" s="6" t="s">
        <v>2560</v>
      </c>
      <c r="D5192">
        <f>VLOOKUP(C5192,[1]EMISSION_FACTORS!$B$5:$C$31,2,0)</f>
        <v>548.3741</v>
      </c>
    </row>
    <row r="5193" spans="1:4" ht="15" x14ac:dyDescent="0.25">
      <c r="A5193" s="5" t="s">
        <v>5239</v>
      </c>
      <c r="B5193" s="6" t="s">
        <v>142</v>
      </c>
      <c r="C5193" s="6" t="s">
        <v>2560</v>
      </c>
      <c r="D5193">
        <f>VLOOKUP(C5193,[1]EMISSION_FACTORS!$B$5:$C$31,2,0)</f>
        <v>548.3741</v>
      </c>
    </row>
    <row r="5194" spans="1:4" ht="15" x14ac:dyDescent="0.25">
      <c r="A5194" s="5" t="s">
        <v>5240</v>
      </c>
      <c r="B5194" s="6" t="s">
        <v>142</v>
      </c>
      <c r="C5194" s="6" t="s">
        <v>2560</v>
      </c>
      <c r="D5194">
        <f>VLOOKUP(C5194,[1]EMISSION_FACTORS!$B$5:$C$31,2,0)</f>
        <v>548.3741</v>
      </c>
    </row>
    <row r="5195" spans="1:4" ht="15" x14ac:dyDescent="0.25">
      <c r="A5195" s="5" t="s">
        <v>5241</v>
      </c>
      <c r="B5195" s="6" t="s">
        <v>142</v>
      </c>
      <c r="C5195" s="6" t="s">
        <v>2560</v>
      </c>
      <c r="D5195">
        <f>VLOOKUP(C5195,[1]EMISSION_FACTORS!$B$5:$C$31,2,0)</f>
        <v>548.3741</v>
      </c>
    </row>
    <row r="5196" spans="1:4" ht="15" x14ac:dyDescent="0.25">
      <c r="A5196" s="5" t="s">
        <v>5242</v>
      </c>
      <c r="B5196" s="6" t="s">
        <v>142</v>
      </c>
      <c r="C5196" s="6" t="s">
        <v>2560</v>
      </c>
      <c r="D5196">
        <f>VLOOKUP(C5196,[1]EMISSION_FACTORS!$B$5:$C$31,2,0)</f>
        <v>548.3741</v>
      </c>
    </row>
    <row r="5197" spans="1:4" ht="15" x14ac:dyDescent="0.25">
      <c r="A5197" s="5" t="s">
        <v>5243</v>
      </c>
      <c r="B5197" s="6" t="s">
        <v>142</v>
      </c>
      <c r="C5197" s="6" t="s">
        <v>2560</v>
      </c>
      <c r="D5197">
        <f>VLOOKUP(C5197,[1]EMISSION_FACTORS!$B$5:$C$31,2,0)</f>
        <v>548.3741</v>
      </c>
    </row>
    <row r="5198" spans="1:4" ht="15" x14ac:dyDescent="0.25">
      <c r="A5198" s="5" t="s">
        <v>5244</v>
      </c>
      <c r="B5198" s="6" t="s">
        <v>142</v>
      </c>
      <c r="C5198" s="6" t="s">
        <v>2560</v>
      </c>
      <c r="D5198">
        <f>VLOOKUP(C5198,[1]EMISSION_FACTORS!$B$5:$C$31,2,0)</f>
        <v>548.3741</v>
      </c>
    </row>
    <row r="5199" spans="1:4" ht="15" x14ac:dyDescent="0.25">
      <c r="A5199" s="5" t="s">
        <v>5245</v>
      </c>
      <c r="B5199" s="6" t="s">
        <v>142</v>
      </c>
      <c r="C5199" s="6" t="s">
        <v>2560</v>
      </c>
      <c r="D5199">
        <f>VLOOKUP(C5199,[1]EMISSION_FACTORS!$B$5:$C$31,2,0)</f>
        <v>548.3741</v>
      </c>
    </row>
    <row r="5200" spans="1:4" ht="15" x14ac:dyDescent="0.25">
      <c r="A5200" s="5" t="s">
        <v>5246</v>
      </c>
      <c r="B5200" s="6" t="s">
        <v>142</v>
      </c>
      <c r="C5200" s="6" t="s">
        <v>2560</v>
      </c>
      <c r="D5200">
        <f>VLOOKUP(C5200,[1]EMISSION_FACTORS!$B$5:$C$31,2,0)</f>
        <v>548.3741</v>
      </c>
    </row>
    <row r="5201" spans="1:4" ht="15" x14ac:dyDescent="0.25">
      <c r="A5201" s="5" t="s">
        <v>5247</v>
      </c>
      <c r="B5201" s="6" t="s">
        <v>142</v>
      </c>
      <c r="C5201" s="6" t="s">
        <v>2560</v>
      </c>
      <c r="D5201">
        <f>VLOOKUP(C5201,[1]EMISSION_FACTORS!$B$5:$C$31,2,0)</f>
        <v>548.3741</v>
      </c>
    </row>
    <row r="5202" spans="1:4" ht="15" x14ac:dyDescent="0.25">
      <c r="A5202" s="5" t="s">
        <v>5248</v>
      </c>
      <c r="B5202" s="6" t="s">
        <v>142</v>
      </c>
      <c r="C5202" s="6" t="s">
        <v>2560</v>
      </c>
      <c r="D5202">
        <f>VLOOKUP(C5202,[1]EMISSION_FACTORS!$B$5:$C$31,2,0)</f>
        <v>548.3741</v>
      </c>
    </row>
    <row r="5203" spans="1:4" ht="15" x14ac:dyDescent="0.25">
      <c r="A5203" s="5" t="s">
        <v>5249</v>
      </c>
      <c r="B5203" s="6" t="s">
        <v>142</v>
      </c>
      <c r="C5203" s="6" t="s">
        <v>2560</v>
      </c>
      <c r="D5203">
        <f>VLOOKUP(C5203,[1]EMISSION_FACTORS!$B$5:$C$31,2,0)</f>
        <v>548.3741</v>
      </c>
    </row>
    <row r="5204" spans="1:4" ht="15" x14ac:dyDescent="0.25">
      <c r="A5204" s="5" t="s">
        <v>5250</v>
      </c>
      <c r="B5204" s="6" t="s">
        <v>142</v>
      </c>
      <c r="C5204" s="6" t="s">
        <v>2560</v>
      </c>
      <c r="D5204">
        <f>VLOOKUP(C5204,[1]EMISSION_FACTORS!$B$5:$C$31,2,0)</f>
        <v>548.3741</v>
      </c>
    </row>
    <row r="5205" spans="1:4" ht="15" x14ac:dyDescent="0.25">
      <c r="A5205" s="5" t="s">
        <v>5251</v>
      </c>
      <c r="B5205" s="6" t="s">
        <v>142</v>
      </c>
      <c r="C5205" s="6" t="s">
        <v>2560</v>
      </c>
      <c r="D5205">
        <f>VLOOKUP(C5205,[1]EMISSION_FACTORS!$B$5:$C$31,2,0)</f>
        <v>548.3741</v>
      </c>
    </row>
    <row r="5206" spans="1:4" ht="15" x14ac:dyDescent="0.25">
      <c r="A5206" s="5" t="s">
        <v>5252</v>
      </c>
      <c r="B5206" s="6" t="s">
        <v>142</v>
      </c>
      <c r="C5206" s="6" t="s">
        <v>2560</v>
      </c>
      <c r="D5206">
        <f>VLOOKUP(C5206,[1]EMISSION_FACTORS!$B$5:$C$31,2,0)</f>
        <v>548.3741</v>
      </c>
    </row>
    <row r="5207" spans="1:4" ht="15" x14ac:dyDescent="0.25">
      <c r="A5207" s="5" t="s">
        <v>5253</v>
      </c>
      <c r="B5207" s="6" t="s">
        <v>142</v>
      </c>
      <c r="C5207" s="6" t="s">
        <v>2560</v>
      </c>
      <c r="D5207">
        <f>VLOOKUP(C5207,[1]EMISSION_FACTORS!$B$5:$C$31,2,0)</f>
        <v>548.3741</v>
      </c>
    </row>
    <row r="5208" spans="1:4" ht="15" x14ac:dyDescent="0.25">
      <c r="A5208" s="5" t="s">
        <v>5254</v>
      </c>
      <c r="B5208" s="6" t="s">
        <v>142</v>
      </c>
      <c r="C5208" s="6" t="s">
        <v>2560</v>
      </c>
      <c r="D5208">
        <f>VLOOKUP(C5208,[1]EMISSION_FACTORS!$B$5:$C$31,2,0)</f>
        <v>548.3741</v>
      </c>
    </row>
    <row r="5209" spans="1:4" ht="15" x14ac:dyDescent="0.25">
      <c r="A5209" s="5" t="s">
        <v>5255</v>
      </c>
      <c r="B5209" s="6" t="s">
        <v>142</v>
      </c>
      <c r="C5209" s="6" t="s">
        <v>2560</v>
      </c>
      <c r="D5209">
        <f>VLOOKUP(C5209,[1]EMISSION_FACTORS!$B$5:$C$31,2,0)</f>
        <v>548.3741</v>
      </c>
    </row>
    <row r="5210" spans="1:4" ht="15" x14ac:dyDescent="0.25">
      <c r="A5210" s="5" t="s">
        <v>5256</v>
      </c>
      <c r="B5210" s="6" t="s">
        <v>142</v>
      </c>
      <c r="C5210" s="6" t="s">
        <v>2560</v>
      </c>
      <c r="D5210">
        <f>VLOOKUP(C5210,[1]EMISSION_FACTORS!$B$5:$C$31,2,0)</f>
        <v>548.3741</v>
      </c>
    </row>
    <row r="5211" spans="1:4" ht="15" x14ac:dyDescent="0.25">
      <c r="A5211" s="5" t="s">
        <v>5257</v>
      </c>
      <c r="B5211" s="6" t="s">
        <v>142</v>
      </c>
      <c r="C5211" s="6" t="s">
        <v>2560</v>
      </c>
      <c r="D5211">
        <f>VLOOKUP(C5211,[1]EMISSION_FACTORS!$B$5:$C$31,2,0)</f>
        <v>548.3741</v>
      </c>
    </row>
    <row r="5212" spans="1:4" ht="15" x14ac:dyDescent="0.25">
      <c r="A5212" s="5" t="s">
        <v>5258</v>
      </c>
      <c r="B5212" s="6" t="s">
        <v>142</v>
      </c>
      <c r="C5212" s="6" t="s">
        <v>2560</v>
      </c>
      <c r="D5212">
        <f>VLOOKUP(C5212,[1]EMISSION_FACTORS!$B$5:$C$31,2,0)</f>
        <v>548.3741</v>
      </c>
    </row>
    <row r="5213" spans="1:4" ht="15" x14ac:dyDescent="0.25">
      <c r="A5213" s="5" t="s">
        <v>5259</v>
      </c>
      <c r="B5213" s="6" t="s">
        <v>142</v>
      </c>
      <c r="C5213" s="6" t="s">
        <v>2560</v>
      </c>
      <c r="D5213">
        <f>VLOOKUP(C5213,[1]EMISSION_FACTORS!$B$5:$C$31,2,0)</f>
        <v>548.3741</v>
      </c>
    </row>
    <row r="5214" spans="1:4" ht="15" x14ac:dyDescent="0.25">
      <c r="A5214" s="5" t="s">
        <v>5260</v>
      </c>
      <c r="B5214" s="6" t="s">
        <v>142</v>
      </c>
      <c r="C5214" s="6" t="s">
        <v>2560</v>
      </c>
      <c r="D5214">
        <f>VLOOKUP(C5214,[1]EMISSION_FACTORS!$B$5:$C$31,2,0)</f>
        <v>548.3741</v>
      </c>
    </row>
    <row r="5215" spans="1:4" ht="15" x14ac:dyDescent="0.25">
      <c r="A5215" s="5" t="s">
        <v>5261</v>
      </c>
      <c r="B5215" s="6" t="s">
        <v>142</v>
      </c>
      <c r="C5215" s="6" t="s">
        <v>2560</v>
      </c>
      <c r="D5215">
        <f>VLOOKUP(C5215,[1]EMISSION_FACTORS!$B$5:$C$31,2,0)</f>
        <v>548.3741</v>
      </c>
    </row>
    <row r="5216" spans="1:4" ht="15" x14ac:dyDescent="0.25">
      <c r="A5216" s="5" t="s">
        <v>5262</v>
      </c>
      <c r="B5216" s="6" t="s">
        <v>142</v>
      </c>
      <c r="C5216" s="6" t="s">
        <v>2560</v>
      </c>
      <c r="D5216">
        <f>VLOOKUP(C5216,[1]EMISSION_FACTORS!$B$5:$C$31,2,0)</f>
        <v>548.3741</v>
      </c>
    </row>
    <row r="5217" spans="1:4" ht="15" x14ac:dyDescent="0.25">
      <c r="A5217" s="5" t="s">
        <v>5263</v>
      </c>
      <c r="B5217" s="6" t="s">
        <v>142</v>
      </c>
      <c r="C5217" s="6" t="s">
        <v>2560</v>
      </c>
      <c r="D5217">
        <f>VLOOKUP(C5217,[1]EMISSION_FACTORS!$B$5:$C$31,2,0)</f>
        <v>548.3741</v>
      </c>
    </row>
    <row r="5218" spans="1:4" ht="15" x14ac:dyDescent="0.25">
      <c r="A5218" s="5" t="s">
        <v>5264</v>
      </c>
      <c r="B5218" s="6" t="s">
        <v>142</v>
      </c>
      <c r="C5218" s="6" t="s">
        <v>2560</v>
      </c>
      <c r="D5218">
        <f>VLOOKUP(C5218,[1]EMISSION_FACTORS!$B$5:$C$31,2,0)</f>
        <v>548.3741</v>
      </c>
    </row>
    <row r="5219" spans="1:4" ht="15" x14ac:dyDescent="0.25">
      <c r="A5219" s="5" t="s">
        <v>5265</v>
      </c>
      <c r="B5219" s="6" t="s">
        <v>142</v>
      </c>
      <c r="C5219" s="6" t="s">
        <v>2560</v>
      </c>
      <c r="D5219">
        <f>VLOOKUP(C5219,[1]EMISSION_FACTORS!$B$5:$C$31,2,0)</f>
        <v>548.3741</v>
      </c>
    </row>
    <row r="5220" spans="1:4" ht="15" x14ac:dyDescent="0.25">
      <c r="A5220" s="5" t="s">
        <v>5266</v>
      </c>
      <c r="B5220" s="6" t="s">
        <v>142</v>
      </c>
      <c r="C5220" s="6" t="s">
        <v>2560</v>
      </c>
      <c r="D5220">
        <f>VLOOKUP(C5220,[1]EMISSION_FACTORS!$B$5:$C$31,2,0)</f>
        <v>548.3741</v>
      </c>
    </row>
    <row r="5221" spans="1:4" ht="15" x14ac:dyDescent="0.25">
      <c r="A5221" s="5" t="s">
        <v>5267</v>
      </c>
      <c r="B5221" s="6" t="s">
        <v>142</v>
      </c>
      <c r="C5221" s="6" t="s">
        <v>2560</v>
      </c>
      <c r="D5221">
        <f>VLOOKUP(C5221,[1]EMISSION_FACTORS!$B$5:$C$31,2,0)</f>
        <v>548.3741</v>
      </c>
    </row>
    <row r="5222" spans="1:4" ht="15" x14ac:dyDescent="0.25">
      <c r="A5222" s="5" t="s">
        <v>5268</v>
      </c>
      <c r="B5222" s="6" t="s">
        <v>142</v>
      </c>
      <c r="C5222" s="6" t="s">
        <v>2560</v>
      </c>
      <c r="D5222">
        <f>VLOOKUP(C5222,[1]EMISSION_FACTORS!$B$5:$C$31,2,0)</f>
        <v>548.3741</v>
      </c>
    </row>
    <row r="5223" spans="1:4" ht="15" x14ac:dyDescent="0.25">
      <c r="A5223" s="5" t="s">
        <v>5269</v>
      </c>
      <c r="B5223" s="6" t="s">
        <v>142</v>
      </c>
      <c r="C5223" s="6" t="s">
        <v>2560</v>
      </c>
      <c r="D5223">
        <f>VLOOKUP(C5223,[1]EMISSION_FACTORS!$B$5:$C$31,2,0)</f>
        <v>548.3741</v>
      </c>
    </row>
    <row r="5224" spans="1:4" ht="15" x14ac:dyDescent="0.25">
      <c r="A5224" s="5" t="s">
        <v>5270</v>
      </c>
      <c r="B5224" s="6" t="s">
        <v>142</v>
      </c>
      <c r="C5224" s="6" t="s">
        <v>2560</v>
      </c>
      <c r="D5224">
        <f>VLOOKUP(C5224,[1]EMISSION_FACTORS!$B$5:$C$31,2,0)</f>
        <v>548.3741</v>
      </c>
    </row>
    <row r="5225" spans="1:4" ht="15" x14ac:dyDescent="0.25">
      <c r="A5225" s="5" t="s">
        <v>5271</v>
      </c>
      <c r="B5225" s="6" t="s">
        <v>142</v>
      </c>
      <c r="C5225" s="6" t="s">
        <v>2560</v>
      </c>
      <c r="D5225">
        <f>VLOOKUP(C5225,[1]EMISSION_FACTORS!$B$5:$C$31,2,0)</f>
        <v>548.3741</v>
      </c>
    </row>
    <row r="5226" spans="1:4" ht="15" x14ac:dyDescent="0.25">
      <c r="A5226" s="5" t="s">
        <v>5272</v>
      </c>
      <c r="B5226" s="6" t="s">
        <v>142</v>
      </c>
      <c r="C5226" s="6" t="s">
        <v>2560</v>
      </c>
      <c r="D5226">
        <f>VLOOKUP(C5226,[1]EMISSION_FACTORS!$B$5:$C$31,2,0)</f>
        <v>548.3741</v>
      </c>
    </row>
    <row r="5227" spans="1:4" ht="15" x14ac:dyDescent="0.25">
      <c r="A5227" s="5" t="s">
        <v>5273</v>
      </c>
      <c r="B5227" s="6" t="s">
        <v>142</v>
      </c>
      <c r="C5227" s="6" t="s">
        <v>2560</v>
      </c>
      <c r="D5227">
        <f>VLOOKUP(C5227,[1]EMISSION_FACTORS!$B$5:$C$31,2,0)</f>
        <v>548.3741</v>
      </c>
    </row>
    <row r="5228" spans="1:4" ht="15" x14ac:dyDescent="0.25">
      <c r="A5228" s="5" t="s">
        <v>5274</v>
      </c>
      <c r="B5228" s="6" t="s">
        <v>142</v>
      </c>
      <c r="C5228" s="6" t="s">
        <v>2560</v>
      </c>
      <c r="D5228">
        <f>VLOOKUP(C5228,[1]EMISSION_FACTORS!$B$5:$C$31,2,0)</f>
        <v>548.3741</v>
      </c>
    </row>
    <row r="5229" spans="1:4" ht="15" x14ac:dyDescent="0.25">
      <c r="A5229" s="5" t="s">
        <v>5275</v>
      </c>
      <c r="B5229" s="6" t="s">
        <v>142</v>
      </c>
      <c r="C5229" s="6" t="s">
        <v>2560</v>
      </c>
      <c r="D5229">
        <f>VLOOKUP(C5229,[1]EMISSION_FACTORS!$B$5:$C$31,2,0)</f>
        <v>548.3741</v>
      </c>
    </row>
    <row r="5230" spans="1:4" ht="15" x14ac:dyDescent="0.25">
      <c r="A5230" s="5" t="s">
        <v>5276</v>
      </c>
      <c r="B5230" s="6" t="s">
        <v>142</v>
      </c>
      <c r="C5230" s="6" t="s">
        <v>2560</v>
      </c>
      <c r="D5230">
        <f>VLOOKUP(C5230,[1]EMISSION_FACTORS!$B$5:$C$31,2,0)</f>
        <v>548.3741</v>
      </c>
    </row>
    <row r="5231" spans="1:4" ht="15" x14ac:dyDescent="0.25">
      <c r="A5231" s="5" t="s">
        <v>5277</v>
      </c>
      <c r="B5231" s="6" t="s">
        <v>142</v>
      </c>
      <c r="C5231" s="6" t="s">
        <v>2560</v>
      </c>
      <c r="D5231">
        <f>VLOOKUP(C5231,[1]EMISSION_FACTORS!$B$5:$C$31,2,0)</f>
        <v>548.3741</v>
      </c>
    </row>
    <row r="5232" spans="1:4" ht="15" x14ac:dyDescent="0.25">
      <c r="A5232" s="5" t="s">
        <v>5278</v>
      </c>
      <c r="B5232" s="6" t="s">
        <v>142</v>
      </c>
      <c r="C5232" s="6" t="s">
        <v>2560</v>
      </c>
      <c r="D5232">
        <f>VLOOKUP(C5232,[1]EMISSION_FACTORS!$B$5:$C$31,2,0)</f>
        <v>548.3741</v>
      </c>
    </row>
    <row r="5233" spans="1:4" ht="15" x14ac:dyDescent="0.25">
      <c r="A5233" s="5" t="s">
        <v>5279</v>
      </c>
      <c r="B5233" s="6" t="s">
        <v>142</v>
      </c>
      <c r="C5233" s="6" t="s">
        <v>2560</v>
      </c>
      <c r="D5233">
        <f>VLOOKUP(C5233,[1]EMISSION_FACTORS!$B$5:$C$31,2,0)</f>
        <v>548.3741</v>
      </c>
    </row>
    <row r="5234" spans="1:4" ht="15" x14ac:dyDescent="0.25">
      <c r="A5234" s="5" t="s">
        <v>5280</v>
      </c>
      <c r="B5234" s="6" t="s">
        <v>142</v>
      </c>
      <c r="C5234" s="6" t="s">
        <v>2560</v>
      </c>
      <c r="D5234">
        <f>VLOOKUP(C5234,[1]EMISSION_FACTORS!$B$5:$C$31,2,0)</f>
        <v>548.3741</v>
      </c>
    </row>
    <row r="5235" spans="1:4" ht="15" x14ac:dyDescent="0.25">
      <c r="A5235" s="5" t="s">
        <v>5281</v>
      </c>
      <c r="B5235" s="6" t="s">
        <v>142</v>
      </c>
      <c r="C5235" s="6" t="s">
        <v>2560</v>
      </c>
      <c r="D5235">
        <f>VLOOKUP(C5235,[1]EMISSION_FACTORS!$B$5:$C$31,2,0)</f>
        <v>548.3741</v>
      </c>
    </row>
    <row r="5236" spans="1:4" ht="15" x14ac:dyDescent="0.25">
      <c r="A5236" s="5" t="s">
        <v>5282</v>
      </c>
      <c r="B5236" s="6" t="s">
        <v>142</v>
      </c>
      <c r="C5236" s="6" t="s">
        <v>2560</v>
      </c>
      <c r="D5236">
        <f>VLOOKUP(C5236,[1]EMISSION_FACTORS!$B$5:$C$31,2,0)</f>
        <v>548.3741</v>
      </c>
    </row>
    <row r="5237" spans="1:4" ht="15" x14ac:dyDescent="0.25">
      <c r="A5237" s="5" t="s">
        <v>5283</v>
      </c>
      <c r="B5237" s="6" t="s">
        <v>142</v>
      </c>
      <c r="C5237" s="6" t="s">
        <v>2560</v>
      </c>
      <c r="D5237">
        <f>VLOOKUP(C5237,[1]EMISSION_FACTORS!$B$5:$C$31,2,0)</f>
        <v>548.3741</v>
      </c>
    </row>
    <row r="5238" spans="1:4" ht="15" x14ac:dyDescent="0.25">
      <c r="A5238" s="5" t="s">
        <v>5284</v>
      </c>
      <c r="B5238" s="6" t="s">
        <v>142</v>
      </c>
      <c r="C5238" s="6" t="s">
        <v>2560</v>
      </c>
      <c r="D5238">
        <f>VLOOKUP(C5238,[1]EMISSION_FACTORS!$B$5:$C$31,2,0)</f>
        <v>548.3741</v>
      </c>
    </row>
    <row r="5239" spans="1:4" ht="15" x14ac:dyDescent="0.25">
      <c r="A5239" s="5" t="s">
        <v>5285</v>
      </c>
      <c r="B5239" s="6" t="s">
        <v>142</v>
      </c>
      <c r="C5239" s="6" t="s">
        <v>2560</v>
      </c>
      <c r="D5239">
        <f>VLOOKUP(C5239,[1]EMISSION_FACTORS!$B$5:$C$31,2,0)</f>
        <v>548.3741</v>
      </c>
    </row>
    <row r="5240" spans="1:4" ht="15" x14ac:dyDescent="0.25">
      <c r="A5240" s="5" t="s">
        <v>5286</v>
      </c>
      <c r="B5240" s="6" t="s">
        <v>142</v>
      </c>
      <c r="C5240" s="6" t="s">
        <v>2560</v>
      </c>
      <c r="D5240">
        <f>VLOOKUP(C5240,[1]EMISSION_FACTORS!$B$5:$C$31,2,0)</f>
        <v>548.3741</v>
      </c>
    </row>
    <row r="5241" spans="1:4" ht="15" x14ac:dyDescent="0.25">
      <c r="A5241" s="5" t="s">
        <v>5287</v>
      </c>
      <c r="B5241" s="6" t="s">
        <v>142</v>
      </c>
      <c r="C5241" s="6" t="s">
        <v>2560</v>
      </c>
      <c r="D5241">
        <f>VLOOKUP(C5241,[1]EMISSION_FACTORS!$B$5:$C$31,2,0)</f>
        <v>548.3741</v>
      </c>
    </row>
    <row r="5242" spans="1:4" ht="15" x14ac:dyDescent="0.25">
      <c r="A5242" s="5" t="s">
        <v>5288</v>
      </c>
      <c r="B5242" s="6" t="s">
        <v>142</v>
      </c>
      <c r="C5242" s="6" t="s">
        <v>2560</v>
      </c>
      <c r="D5242">
        <f>VLOOKUP(C5242,[1]EMISSION_FACTORS!$B$5:$C$31,2,0)</f>
        <v>548.3741</v>
      </c>
    </row>
    <row r="5243" spans="1:4" ht="15" x14ac:dyDescent="0.25">
      <c r="A5243" s="5" t="s">
        <v>5289</v>
      </c>
      <c r="B5243" s="6" t="s">
        <v>142</v>
      </c>
      <c r="C5243" s="6" t="s">
        <v>2560</v>
      </c>
      <c r="D5243">
        <f>VLOOKUP(C5243,[1]EMISSION_FACTORS!$B$5:$C$31,2,0)</f>
        <v>548.3741</v>
      </c>
    </row>
    <row r="5244" spans="1:4" ht="15" x14ac:dyDescent="0.25">
      <c r="A5244" s="5" t="s">
        <v>5290</v>
      </c>
      <c r="B5244" s="6" t="s">
        <v>142</v>
      </c>
      <c r="C5244" s="6" t="s">
        <v>2560</v>
      </c>
      <c r="D5244">
        <f>VLOOKUP(C5244,[1]EMISSION_FACTORS!$B$5:$C$31,2,0)</f>
        <v>548.3741</v>
      </c>
    </row>
    <row r="5245" spans="1:4" ht="15" x14ac:dyDescent="0.25">
      <c r="A5245" s="5" t="s">
        <v>5291</v>
      </c>
      <c r="B5245" s="6" t="s">
        <v>142</v>
      </c>
      <c r="C5245" s="6" t="s">
        <v>2560</v>
      </c>
      <c r="D5245">
        <f>VLOOKUP(C5245,[1]EMISSION_FACTORS!$B$5:$C$31,2,0)</f>
        <v>548.3741</v>
      </c>
    </row>
    <row r="5246" spans="1:4" ht="15" x14ac:dyDescent="0.25">
      <c r="A5246" s="5" t="s">
        <v>5292</v>
      </c>
      <c r="B5246" s="6" t="s">
        <v>142</v>
      </c>
      <c r="C5246" s="6" t="s">
        <v>2560</v>
      </c>
      <c r="D5246">
        <f>VLOOKUP(C5246,[1]EMISSION_FACTORS!$B$5:$C$31,2,0)</f>
        <v>548.3741</v>
      </c>
    </row>
    <row r="5247" spans="1:4" ht="15" x14ac:dyDescent="0.25">
      <c r="A5247" s="5" t="s">
        <v>5293</v>
      </c>
      <c r="B5247" s="6" t="s">
        <v>142</v>
      </c>
      <c r="C5247" s="6" t="s">
        <v>2560</v>
      </c>
      <c r="D5247">
        <f>VLOOKUP(C5247,[1]EMISSION_FACTORS!$B$5:$C$31,2,0)</f>
        <v>548.3741</v>
      </c>
    </row>
    <row r="5248" spans="1:4" ht="15" x14ac:dyDescent="0.25">
      <c r="A5248" s="5" t="s">
        <v>5294</v>
      </c>
      <c r="B5248" s="6" t="s">
        <v>142</v>
      </c>
      <c r="C5248" s="6" t="s">
        <v>2560</v>
      </c>
      <c r="D5248">
        <f>VLOOKUP(C5248,[1]EMISSION_FACTORS!$B$5:$C$31,2,0)</f>
        <v>548.3741</v>
      </c>
    </row>
    <row r="5249" spans="1:4" ht="15" x14ac:dyDescent="0.25">
      <c r="A5249" s="5" t="s">
        <v>5295</v>
      </c>
      <c r="B5249" s="6" t="s">
        <v>142</v>
      </c>
      <c r="C5249" s="6" t="s">
        <v>2560</v>
      </c>
      <c r="D5249">
        <f>VLOOKUP(C5249,[1]EMISSION_FACTORS!$B$5:$C$31,2,0)</f>
        <v>548.3741</v>
      </c>
    </row>
    <row r="5250" spans="1:4" ht="15" x14ac:dyDescent="0.25">
      <c r="A5250" s="5" t="s">
        <v>5296</v>
      </c>
      <c r="B5250" s="6" t="s">
        <v>142</v>
      </c>
      <c r="C5250" s="6" t="s">
        <v>2560</v>
      </c>
      <c r="D5250">
        <f>VLOOKUP(C5250,[1]EMISSION_FACTORS!$B$5:$C$31,2,0)</f>
        <v>548.3741</v>
      </c>
    </row>
    <row r="5251" spans="1:4" ht="15" x14ac:dyDescent="0.25">
      <c r="A5251" s="5" t="s">
        <v>5297</v>
      </c>
      <c r="B5251" s="6" t="s">
        <v>142</v>
      </c>
      <c r="C5251" s="6" t="s">
        <v>2560</v>
      </c>
      <c r="D5251">
        <f>VLOOKUP(C5251,[1]EMISSION_FACTORS!$B$5:$C$31,2,0)</f>
        <v>548.3741</v>
      </c>
    </row>
    <row r="5252" spans="1:4" ht="15" x14ac:dyDescent="0.25">
      <c r="A5252" s="5" t="s">
        <v>5298</v>
      </c>
      <c r="B5252" s="6" t="s">
        <v>142</v>
      </c>
      <c r="C5252" s="6" t="s">
        <v>2560</v>
      </c>
      <c r="D5252">
        <f>VLOOKUP(C5252,[1]EMISSION_FACTORS!$B$5:$C$31,2,0)</f>
        <v>548.3741</v>
      </c>
    </row>
    <row r="5253" spans="1:4" ht="15" x14ac:dyDescent="0.25">
      <c r="A5253" s="5" t="s">
        <v>5299</v>
      </c>
      <c r="B5253" s="6" t="s">
        <v>142</v>
      </c>
      <c r="C5253" s="6" t="s">
        <v>2560</v>
      </c>
      <c r="D5253">
        <f>VLOOKUP(C5253,[1]EMISSION_FACTORS!$B$5:$C$31,2,0)</f>
        <v>548.3741</v>
      </c>
    </row>
    <row r="5254" spans="1:4" ht="15" x14ac:dyDescent="0.25">
      <c r="A5254" s="5" t="s">
        <v>5300</v>
      </c>
      <c r="B5254" s="6" t="s">
        <v>142</v>
      </c>
      <c r="C5254" s="6" t="s">
        <v>2560</v>
      </c>
      <c r="D5254">
        <f>VLOOKUP(C5254,[1]EMISSION_FACTORS!$B$5:$C$31,2,0)</f>
        <v>548.3741</v>
      </c>
    </row>
    <row r="5255" spans="1:4" ht="15" x14ac:dyDescent="0.25">
      <c r="A5255" s="5" t="s">
        <v>5301</v>
      </c>
      <c r="B5255" s="6" t="s">
        <v>142</v>
      </c>
      <c r="C5255" s="6" t="s">
        <v>2560</v>
      </c>
      <c r="D5255">
        <f>VLOOKUP(C5255,[1]EMISSION_FACTORS!$B$5:$C$31,2,0)</f>
        <v>548.3741</v>
      </c>
    </row>
    <row r="5256" spans="1:4" ht="15" x14ac:dyDescent="0.25">
      <c r="A5256" s="5" t="s">
        <v>5302</v>
      </c>
      <c r="B5256" s="6" t="s">
        <v>142</v>
      </c>
      <c r="C5256" s="6" t="s">
        <v>2560</v>
      </c>
      <c r="D5256">
        <f>VLOOKUP(C5256,[1]EMISSION_FACTORS!$B$5:$C$31,2,0)</f>
        <v>548.3741</v>
      </c>
    </row>
    <row r="5257" spans="1:4" ht="15" x14ac:dyDescent="0.25">
      <c r="A5257" s="5" t="s">
        <v>5303</v>
      </c>
      <c r="B5257" s="6" t="s">
        <v>142</v>
      </c>
      <c r="C5257" s="6" t="s">
        <v>2560</v>
      </c>
      <c r="D5257">
        <f>VLOOKUP(C5257,[1]EMISSION_FACTORS!$B$5:$C$31,2,0)</f>
        <v>548.3741</v>
      </c>
    </row>
    <row r="5258" spans="1:4" ht="15" x14ac:dyDescent="0.25">
      <c r="A5258" s="5" t="s">
        <v>5304</v>
      </c>
      <c r="B5258" s="6" t="s">
        <v>142</v>
      </c>
      <c r="C5258" s="6" t="s">
        <v>2560</v>
      </c>
      <c r="D5258">
        <f>VLOOKUP(C5258,[1]EMISSION_FACTORS!$B$5:$C$31,2,0)</f>
        <v>548.3741</v>
      </c>
    </row>
    <row r="5259" spans="1:4" ht="15" x14ac:dyDescent="0.25">
      <c r="A5259" s="5" t="s">
        <v>5305</v>
      </c>
      <c r="B5259" s="6" t="s">
        <v>142</v>
      </c>
      <c r="C5259" s="6" t="s">
        <v>2560</v>
      </c>
      <c r="D5259">
        <f>VLOOKUP(C5259,[1]EMISSION_FACTORS!$B$5:$C$31,2,0)</f>
        <v>548.3741</v>
      </c>
    </row>
    <row r="5260" spans="1:4" ht="15" x14ac:dyDescent="0.25">
      <c r="A5260" s="5" t="s">
        <v>5306</v>
      </c>
      <c r="B5260" s="6" t="s">
        <v>142</v>
      </c>
      <c r="C5260" s="6" t="s">
        <v>2560</v>
      </c>
      <c r="D5260">
        <f>VLOOKUP(C5260,[1]EMISSION_FACTORS!$B$5:$C$31,2,0)</f>
        <v>548.3741</v>
      </c>
    </row>
    <row r="5261" spans="1:4" ht="15" x14ac:dyDescent="0.25">
      <c r="A5261" s="5" t="s">
        <v>5307</v>
      </c>
      <c r="B5261" s="6" t="s">
        <v>142</v>
      </c>
      <c r="C5261" s="6" t="s">
        <v>2560</v>
      </c>
      <c r="D5261">
        <f>VLOOKUP(C5261,[1]EMISSION_FACTORS!$B$5:$C$31,2,0)</f>
        <v>548.3741</v>
      </c>
    </row>
    <row r="5262" spans="1:4" ht="15" x14ac:dyDescent="0.25">
      <c r="A5262" s="5" t="s">
        <v>5308</v>
      </c>
      <c r="B5262" s="6" t="s">
        <v>142</v>
      </c>
      <c r="C5262" s="6" t="s">
        <v>2560</v>
      </c>
      <c r="D5262">
        <f>VLOOKUP(C5262,[1]EMISSION_FACTORS!$B$5:$C$31,2,0)</f>
        <v>548.3741</v>
      </c>
    </row>
    <row r="5263" spans="1:4" ht="15" x14ac:dyDescent="0.25">
      <c r="A5263" s="5" t="s">
        <v>5309</v>
      </c>
      <c r="B5263" s="6" t="s">
        <v>142</v>
      </c>
      <c r="C5263" s="6" t="s">
        <v>2560</v>
      </c>
      <c r="D5263">
        <f>VLOOKUP(C5263,[1]EMISSION_FACTORS!$B$5:$C$31,2,0)</f>
        <v>548.3741</v>
      </c>
    </row>
    <row r="5264" spans="1:4" ht="15" x14ac:dyDescent="0.25">
      <c r="A5264" s="5" t="s">
        <v>5310</v>
      </c>
      <c r="B5264" s="6" t="s">
        <v>142</v>
      </c>
      <c r="C5264" s="6" t="s">
        <v>2560</v>
      </c>
      <c r="D5264">
        <f>VLOOKUP(C5264,[1]EMISSION_FACTORS!$B$5:$C$31,2,0)</f>
        <v>548.3741</v>
      </c>
    </row>
    <row r="5265" spans="1:4" ht="15" x14ac:dyDescent="0.25">
      <c r="A5265" s="5" t="s">
        <v>5311</v>
      </c>
      <c r="B5265" s="6" t="s">
        <v>142</v>
      </c>
      <c r="C5265" s="6" t="s">
        <v>2560</v>
      </c>
      <c r="D5265">
        <f>VLOOKUP(C5265,[1]EMISSION_FACTORS!$B$5:$C$31,2,0)</f>
        <v>548.3741</v>
      </c>
    </row>
    <row r="5266" spans="1:4" ht="15" x14ac:dyDescent="0.25">
      <c r="A5266" s="5" t="s">
        <v>5312</v>
      </c>
      <c r="B5266" s="6" t="s">
        <v>5313</v>
      </c>
      <c r="C5266" s="6" t="s">
        <v>5314</v>
      </c>
      <c r="D5266">
        <f>VLOOKUP(C5266,[1]EMISSION_FACTORS!$B$5:$C$31,2,0)</f>
        <v>1511.5245</v>
      </c>
    </row>
    <row r="5267" spans="1:4" ht="15" x14ac:dyDescent="0.25">
      <c r="A5267" s="5" t="s">
        <v>5315</v>
      </c>
      <c r="B5267" s="6" t="s">
        <v>5313</v>
      </c>
      <c r="C5267" s="6" t="s">
        <v>5314</v>
      </c>
      <c r="D5267">
        <f>VLOOKUP(C5267,[1]EMISSION_FACTORS!$B$5:$C$31,2,0)</f>
        <v>1511.5245</v>
      </c>
    </row>
    <row r="5268" spans="1:4" ht="15" x14ac:dyDescent="0.25">
      <c r="A5268" s="5" t="s">
        <v>5316</v>
      </c>
      <c r="B5268" s="6" t="s">
        <v>5313</v>
      </c>
      <c r="C5268" s="6" t="s">
        <v>5314</v>
      </c>
      <c r="D5268">
        <f>VLOOKUP(C5268,[1]EMISSION_FACTORS!$B$5:$C$31,2,0)</f>
        <v>1511.5245</v>
      </c>
    </row>
    <row r="5269" spans="1:4" ht="15" x14ac:dyDescent="0.25">
      <c r="A5269" s="5" t="s">
        <v>5317</v>
      </c>
      <c r="B5269" s="6" t="s">
        <v>5313</v>
      </c>
      <c r="C5269" s="6" t="s">
        <v>5314</v>
      </c>
      <c r="D5269">
        <f>VLOOKUP(C5269,[1]EMISSION_FACTORS!$B$5:$C$31,2,0)</f>
        <v>1511.5245</v>
      </c>
    </row>
    <row r="5270" spans="1:4" ht="15" x14ac:dyDescent="0.25">
      <c r="A5270" s="5" t="s">
        <v>5318</v>
      </c>
      <c r="B5270" s="6" t="s">
        <v>5313</v>
      </c>
      <c r="C5270" s="6" t="s">
        <v>5314</v>
      </c>
      <c r="D5270">
        <f>VLOOKUP(C5270,[1]EMISSION_FACTORS!$B$5:$C$31,2,0)</f>
        <v>1511.5245</v>
      </c>
    </row>
    <row r="5271" spans="1:4" ht="15" x14ac:dyDescent="0.25">
      <c r="A5271" s="5" t="s">
        <v>5319</v>
      </c>
      <c r="B5271" s="6" t="s">
        <v>5313</v>
      </c>
      <c r="C5271" s="6" t="s">
        <v>112</v>
      </c>
      <c r="D5271">
        <f>VLOOKUP(C5271,[1]EMISSION_FACTORS!$B$5:$C$31,2,0)</f>
        <v>1007.0368999999999</v>
      </c>
    </row>
    <row r="5272" spans="1:4" ht="15" x14ac:dyDescent="0.25">
      <c r="A5272" s="5" t="s">
        <v>5320</v>
      </c>
      <c r="B5272" s="6" t="s">
        <v>5313</v>
      </c>
      <c r="C5272" s="6" t="s">
        <v>5314</v>
      </c>
      <c r="D5272">
        <f>VLOOKUP(C5272,[1]EMISSION_FACTORS!$B$5:$C$31,2,0)</f>
        <v>1511.5245</v>
      </c>
    </row>
    <row r="5273" spans="1:4" ht="15" x14ac:dyDescent="0.25">
      <c r="A5273" s="5" t="s">
        <v>5321</v>
      </c>
      <c r="B5273" s="6" t="s">
        <v>5313</v>
      </c>
      <c r="C5273" s="6" t="s">
        <v>5314</v>
      </c>
      <c r="D5273">
        <f>VLOOKUP(C5273,[1]EMISSION_FACTORS!$B$5:$C$31,2,0)</f>
        <v>1511.5245</v>
      </c>
    </row>
    <row r="5274" spans="1:4" ht="15" x14ac:dyDescent="0.25">
      <c r="A5274" s="5" t="s">
        <v>5322</v>
      </c>
      <c r="B5274" s="6" t="s">
        <v>5313</v>
      </c>
      <c r="C5274" s="6" t="s">
        <v>5314</v>
      </c>
      <c r="D5274">
        <f>VLOOKUP(C5274,[1]EMISSION_FACTORS!$B$5:$C$31,2,0)</f>
        <v>1511.5245</v>
      </c>
    </row>
    <row r="5275" spans="1:4" ht="15" x14ac:dyDescent="0.25">
      <c r="A5275" s="5" t="s">
        <v>5323</v>
      </c>
      <c r="B5275" s="6" t="s">
        <v>5313</v>
      </c>
      <c r="C5275" s="6" t="s">
        <v>5314</v>
      </c>
      <c r="D5275">
        <f>VLOOKUP(C5275,[1]EMISSION_FACTORS!$B$5:$C$31,2,0)</f>
        <v>1511.5245</v>
      </c>
    </row>
    <row r="5276" spans="1:4" ht="15" x14ac:dyDescent="0.25">
      <c r="A5276" s="5" t="s">
        <v>5324</v>
      </c>
      <c r="B5276" s="6" t="s">
        <v>5313</v>
      </c>
      <c r="C5276" s="6" t="s">
        <v>5314</v>
      </c>
      <c r="D5276">
        <f>VLOOKUP(C5276,[1]EMISSION_FACTORS!$B$5:$C$31,2,0)</f>
        <v>1511.5245</v>
      </c>
    </row>
    <row r="5277" spans="1:4" ht="15" x14ac:dyDescent="0.25">
      <c r="A5277" s="5" t="s">
        <v>5325</v>
      </c>
      <c r="B5277" s="6" t="s">
        <v>5313</v>
      </c>
      <c r="C5277" s="6" t="s">
        <v>5314</v>
      </c>
      <c r="D5277">
        <f>VLOOKUP(C5277,[1]EMISSION_FACTORS!$B$5:$C$31,2,0)</f>
        <v>1511.5245</v>
      </c>
    </row>
    <row r="5278" spans="1:4" ht="15" x14ac:dyDescent="0.25">
      <c r="A5278" s="5" t="s">
        <v>5326</v>
      </c>
      <c r="B5278" s="6" t="s">
        <v>5313</v>
      </c>
      <c r="C5278" s="6" t="s">
        <v>5314</v>
      </c>
      <c r="D5278">
        <f>VLOOKUP(C5278,[1]EMISSION_FACTORS!$B$5:$C$31,2,0)</f>
        <v>1511.5245</v>
      </c>
    </row>
    <row r="5279" spans="1:4" ht="15" x14ac:dyDescent="0.25">
      <c r="A5279" s="5" t="s">
        <v>5327</v>
      </c>
      <c r="B5279" s="6" t="s">
        <v>5313</v>
      </c>
      <c r="C5279" s="6" t="s">
        <v>5314</v>
      </c>
      <c r="D5279">
        <f>VLOOKUP(C5279,[1]EMISSION_FACTORS!$B$5:$C$31,2,0)</f>
        <v>1511.5245</v>
      </c>
    </row>
    <row r="5280" spans="1:4" ht="15" x14ac:dyDescent="0.25">
      <c r="A5280" s="5" t="s">
        <v>5328</v>
      </c>
      <c r="B5280" s="6" t="s">
        <v>5313</v>
      </c>
      <c r="C5280" s="6" t="s">
        <v>5314</v>
      </c>
      <c r="D5280">
        <f>VLOOKUP(C5280,[1]EMISSION_FACTORS!$B$5:$C$31,2,0)</f>
        <v>1511.5245</v>
      </c>
    </row>
    <row r="5281" spans="1:4" ht="15" x14ac:dyDescent="0.25">
      <c r="A5281" s="5" t="s">
        <v>5329</v>
      </c>
      <c r="B5281" s="6" t="s">
        <v>5313</v>
      </c>
      <c r="C5281" s="6" t="s">
        <v>5314</v>
      </c>
      <c r="D5281">
        <f>VLOOKUP(C5281,[1]EMISSION_FACTORS!$B$5:$C$31,2,0)</f>
        <v>1511.5245</v>
      </c>
    </row>
    <row r="5282" spans="1:4" ht="15" x14ac:dyDescent="0.25">
      <c r="A5282" s="5" t="s">
        <v>5330</v>
      </c>
      <c r="B5282" s="6" t="s">
        <v>5313</v>
      </c>
      <c r="C5282" s="6" t="s">
        <v>5314</v>
      </c>
      <c r="D5282">
        <f>VLOOKUP(C5282,[1]EMISSION_FACTORS!$B$5:$C$31,2,0)</f>
        <v>1511.5245</v>
      </c>
    </row>
    <row r="5283" spans="1:4" ht="15" x14ac:dyDescent="0.25">
      <c r="A5283" s="5" t="s">
        <v>5331</v>
      </c>
      <c r="B5283" s="6" t="s">
        <v>5313</v>
      </c>
      <c r="C5283" s="6" t="s">
        <v>5314</v>
      </c>
      <c r="D5283">
        <f>VLOOKUP(C5283,[1]EMISSION_FACTORS!$B$5:$C$31,2,0)</f>
        <v>1511.5245</v>
      </c>
    </row>
    <row r="5284" spans="1:4" ht="15" x14ac:dyDescent="0.25">
      <c r="A5284" s="5" t="s">
        <v>5332</v>
      </c>
      <c r="B5284" s="6" t="s">
        <v>5313</v>
      </c>
      <c r="C5284" s="6" t="s">
        <v>5314</v>
      </c>
      <c r="D5284">
        <f>VLOOKUP(C5284,[1]EMISSION_FACTORS!$B$5:$C$31,2,0)</f>
        <v>1511.5245</v>
      </c>
    </row>
    <row r="5285" spans="1:4" ht="15" x14ac:dyDescent="0.25">
      <c r="A5285" s="5" t="s">
        <v>5333</v>
      </c>
      <c r="B5285" s="6" t="s">
        <v>5313</v>
      </c>
      <c r="C5285" s="6" t="s">
        <v>5314</v>
      </c>
      <c r="D5285">
        <f>VLOOKUP(C5285,[1]EMISSION_FACTORS!$B$5:$C$31,2,0)</f>
        <v>1511.5245</v>
      </c>
    </row>
    <row r="5286" spans="1:4" ht="15" x14ac:dyDescent="0.25">
      <c r="A5286" s="5" t="s">
        <v>5334</v>
      </c>
      <c r="B5286" s="6" t="s">
        <v>5313</v>
      </c>
      <c r="C5286" s="6" t="s">
        <v>5314</v>
      </c>
      <c r="D5286">
        <f>VLOOKUP(C5286,[1]EMISSION_FACTORS!$B$5:$C$31,2,0)</f>
        <v>1511.5245</v>
      </c>
    </row>
    <row r="5287" spans="1:4" ht="15" x14ac:dyDescent="0.25">
      <c r="A5287" s="5" t="s">
        <v>5335</v>
      </c>
      <c r="B5287" s="6" t="s">
        <v>5313</v>
      </c>
      <c r="C5287" s="6" t="s">
        <v>5314</v>
      </c>
      <c r="D5287">
        <f>VLOOKUP(C5287,[1]EMISSION_FACTORS!$B$5:$C$31,2,0)</f>
        <v>1511.5245</v>
      </c>
    </row>
    <row r="5288" spans="1:4" ht="15" x14ac:dyDescent="0.25">
      <c r="A5288" s="5" t="s">
        <v>5336</v>
      </c>
      <c r="B5288" s="6" t="s">
        <v>5313</v>
      </c>
      <c r="C5288" s="6" t="s">
        <v>5314</v>
      </c>
      <c r="D5288">
        <f>VLOOKUP(C5288,[1]EMISSION_FACTORS!$B$5:$C$31,2,0)</f>
        <v>1511.5245</v>
      </c>
    </row>
    <row r="5289" spans="1:4" ht="15" x14ac:dyDescent="0.25">
      <c r="A5289" s="5" t="s">
        <v>5337</v>
      </c>
      <c r="B5289" s="6" t="s">
        <v>5313</v>
      </c>
      <c r="C5289" s="6" t="s">
        <v>5314</v>
      </c>
      <c r="D5289">
        <f>VLOOKUP(C5289,[1]EMISSION_FACTORS!$B$5:$C$31,2,0)</f>
        <v>1511.5245</v>
      </c>
    </row>
    <row r="5290" spans="1:4" ht="15" x14ac:dyDescent="0.25">
      <c r="A5290" s="5" t="s">
        <v>5338</v>
      </c>
      <c r="B5290" s="6" t="s">
        <v>5313</v>
      </c>
      <c r="C5290" s="6" t="s">
        <v>5314</v>
      </c>
      <c r="D5290">
        <f>VLOOKUP(C5290,[1]EMISSION_FACTORS!$B$5:$C$31,2,0)</f>
        <v>1511.5245</v>
      </c>
    </row>
    <row r="5291" spans="1:4" ht="15" x14ac:dyDescent="0.25">
      <c r="A5291" s="5" t="s">
        <v>5339</v>
      </c>
      <c r="B5291" s="6" t="s">
        <v>5313</v>
      </c>
      <c r="C5291" s="6" t="s">
        <v>5314</v>
      </c>
      <c r="D5291">
        <f>VLOOKUP(C5291,[1]EMISSION_FACTORS!$B$5:$C$31,2,0)</f>
        <v>1511.5245</v>
      </c>
    </row>
    <row r="5292" spans="1:4" ht="15" x14ac:dyDescent="0.25">
      <c r="A5292" s="5" t="s">
        <v>5340</v>
      </c>
      <c r="B5292" s="6" t="s">
        <v>5313</v>
      </c>
      <c r="C5292" s="6" t="s">
        <v>5314</v>
      </c>
      <c r="D5292">
        <f>VLOOKUP(C5292,[1]EMISSION_FACTORS!$B$5:$C$31,2,0)</f>
        <v>1511.5245</v>
      </c>
    </row>
    <row r="5293" spans="1:4" ht="15" x14ac:dyDescent="0.25">
      <c r="A5293" s="5" t="s">
        <v>5341</v>
      </c>
      <c r="B5293" s="6" t="s">
        <v>5313</v>
      </c>
      <c r="C5293" s="6" t="s">
        <v>5314</v>
      </c>
      <c r="D5293">
        <f>VLOOKUP(C5293,[1]EMISSION_FACTORS!$B$5:$C$31,2,0)</f>
        <v>1511.5245</v>
      </c>
    </row>
    <row r="5294" spans="1:4" ht="15" x14ac:dyDescent="0.25">
      <c r="A5294" s="5" t="s">
        <v>5342</v>
      </c>
      <c r="B5294" s="6" t="s">
        <v>5313</v>
      </c>
      <c r="C5294" s="6" t="s">
        <v>5314</v>
      </c>
      <c r="D5294">
        <f>VLOOKUP(C5294,[1]EMISSION_FACTORS!$B$5:$C$31,2,0)</f>
        <v>1511.5245</v>
      </c>
    </row>
    <row r="5295" spans="1:4" ht="15" x14ac:dyDescent="0.25">
      <c r="A5295" s="5" t="s">
        <v>5343</v>
      </c>
      <c r="B5295" s="6" t="s">
        <v>5313</v>
      </c>
      <c r="C5295" s="6" t="s">
        <v>5314</v>
      </c>
      <c r="D5295">
        <f>VLOOKUP(C5295,[1]EMISSION_FACTORS!$B$5:$C$31,2,0)</f>
        <v>1511.5245</v>
      </c>
    </row>
    <row r="5296" spans="1:4" ht="15" x14ac:dyDescent="0.25">
      <c r="A5296" s="5" t="s">
        <v>5344</v>
      </c>
      <c r="B5296" s="6" t="s">
        <v>5313</v>
      </c>
      <c r="C5296" s="6" t="s">
        <v>5314</v>
      </c>
      <c r="D5296">
        <f>VLOOKUP(C5296,[1]EMISSION_FACTORS!$B$5:$C$31,2,0)</f>
        <v>1511.5245</v>
      </c>
    </row>
    <row r="5297" spans="1:4" ht="15" x14ac:dyDescent="0.25">
      <c r="A5297" s="5" t="s">
        <v>5345</v>
      </c>
      <c r="B5297" s="6" t="s">
        <v>5313</v>
      </c>
      <c r="C5297" s="6" t="s">
        <v>5314</v>
      </c>
      <c r="D5297">
        <f>VLOOKUP(C5297,[1]EMISSION_FACTORS!$B$5:$C$31,2,0)</f>
        <v>1511.5245</v>
      </c>
    </row>
    <row r="5298" spans="1:4" ht="15" x14ac:dyDescent="0.25">
      <c r="A5298" s="5" t="s">
        <v>5346</v>
      </c>
      <c r="B5298" s="6" t="s">
        <v>5313</v>
      </c>
      <c r="C5298" s="6" t="s">
        <v>5314</v>
      </c>
      <c r="D5298">
        <f>VLOOKUP(C5298,[1]EMISSION_FACTORS!$B$5:$C$31,2,0)</f>
        <v>1511.5245</v>
      </c>
    </row>
    <row r="5299" spans="1:4" ht="15" x14ac:dyDescent="0.25">
      <c r="A5299" s="5" t="s">
        <v>5347</v>
      </c>
      <c r="B5299" s="6" t="s">
        <v>5313</v>
      </c>
      <c r="C5299" s="6" t="s">
        <v>5314</v>
      </c>
      <c r="D5299">
        <f>VLOOKUP(C5299,[1]EMISSION_FACTORS!$B$5:$C$31,2,0)</f>
        <v>1511.5245</v>
      </c>
    </row>
    <row r="5300" spans="1:4" ht="15" x14ac:dyDescent="0.25">
      <c r="A5300" s="5" t="s">
        <v>5348</v>
      </c>
      <c r="B5300" s="6" t="s">
        <v>5313</v>
      </c>
      <c r="C5300" s="6" t="s">
        <v>5314</v>
      </c>
      <c r="D5300">
        <f>VLOOKUP(C5300,[1]EMISSION_FACTORS!$B$5:$C$31,2,0)</f>
        <v>1511.5245</v>
      </c>
    </row>
    <row r="5301" spans="1:4" ht="15" x14ac:dyDescent="0.25">
      <c r="A5301" s="5" t="s">
        <v>5349</v>
      </c>
      <c r="B5301" s="6" t="s">
        <v>5313</v>
      </c>
      <c r="C5301" s="6" t="s">
        <v>5314</v>
      </c>
      <c r="D5301">
        <f>VLOOKUP(C5301,[1]EMISSION_FACTORS!$B$5:$C$31,2,0)</f>
        <v>1511.5245</v>
      </c>
    </row>
    <row r="5302" spans="1:4" ht="15" x14ac:dyDescent="0.25">
      <c r="A5302" s="5" t="s">
        <v>5350</v>
      </c>
      <c r="B5302" s="6" t="s">
        <v>5313</v>
      </c>
      <c r="C5302" s="6" t="s">
        <v>5314</v>
      </c>
      <c r="D5302">
        <f>VLOOKUP(C5302,[1]EMISSION_FACTORS!$B$5:$C$31,2,0)</f>
        <v>1511.5245</v>
      </c>
    </row>
    <row r="5303" spans="1:4" ht="15" x14ac:dyDescent="0.25">
      <c r="A5303" s="5" t="s">
        <v>5351</v>
      </c>
      <c r="B5303" s="6" t="s">
        <v>5313</v>
      </c>
      <c r="C5303" s="6" t="s">
        <v>5314</v>
      </c>
      <c r="D5303">
        <f>VLOOKUP(C5303,[1]EMISSION_FACTORS!$B$5:$C$31,2,0)</f>
        <v>1511.5245</v>
      </c>
    </row>
    <row r="5304" spans="1:4" ht="15" x14ac:dyDescent="0.25">
      <c r="A5304" s="5" t="s">
        <v>5352</v>
      </c>
      <c r="B5304" s="6" t="s">
        <v>5313</v>
      </c>
      <c r="C5304" s="6" t="s">
        <v>5314</v>
      </c>
      <c r="D5304">
        <f>VLOOKUP(C5304,[1]EMISSION_FACTORS!$B$5:$C$31,2,0)</f>
        <v>1511.5245</v>
      </c>
    </row>
    <row r="5305" spans="1:4" ht="15" x14ac:dyDescent="0.25">
      <c r="A5305" s="5" t="s">
        <v>5353</v>
      </c>
      <c r="B5305" s="6" t="s">
        <v>5313</v>
      </c>
      <c r="C5305" s="6" t="s">
        <v>5314</v>
      </c>
      <c r="D5305">
        <f>VLOOKUP(C5305,[1]EMISSION_FACTORS!$B$5:$C$31,2,0)</f>
        <v>1511.5245</v>
      </c>
    </row>
    <row r="5306" spans="1:4" ht="15" x14ac:dyDescent="0.25">
      <c r="A5306" s="5" t="s">
        <v>5354</v>
      </c>
      <c r="B5306" s="6" t="s">
        <v>5313</v>
      </c>
      <c r="C5306" s="6" t="s">
        <v>5314</v>
      </c>
      <c r="D5306">
        <f>VLOOKUP(C5306,[1]EMISSION_FACTORS!$B$5:$C$31,2,0)</f>
        <v>1511.5245</v>
      </c>
    </row>
    <row r="5307" spans="1:4" ht="15" x14ac:dyDescent="0.25">
      <c r="A5307" s="5" t="s">
        <v>5355</v>
      </c>
      <c r="B5307" s="6" t="s">
        <v>5313</v>
      </c>
      <c r="C5307" s="6" t="s">
        <v>5314</v>
      </c>
      <c r="D5307">
        <f>VLOOKUP(C5307,[1]EMISSION_FACTORS!$B$5:$C$31,2,0)</f>
        <v>1511.5245</v>
      </c>
    </row>
    <row r="5308" spans="1:4" ht="15" x14ac:dyDescent="0.25">
      <c r="A5308" s="5" t="s">
        <v>5356</v>
      </c>
      <c r="B5308" s="6" t="s">
        <v>5313</v>
      </c>
      <c r="C5308" s="6" t="s">
        <v>5314</v>
      </c>
      <c r="D5308">
        <f>VLOOKUP(C5308,[1]EMISSION_FACTORS!$B$5:$C$31,2,0)</f>
        <v>1511.5245</v>
      </c>
    </row>
    <row r="5309" spans="1:4" ht="15" x14ac:dyDescent="0.25">
      <c r="A5309" s="5" t="s">
        <v>5357</v>
      </c>
      <c r="B5309" s="6" t="s">
        <v>5313</v>
      </c>
      <c r="C5309" s="6" t="s">
        <v>5314</v>
      </c>
      <c r="D5309">
        <f>VLOOKUP(C5309,[1]EMISSION_FACTORS!$B$5:$C$31,2,0)</f>
        <v>1511.5245</v>
      </c>
    </row>
    <row r="5310" spans="1:4" ht="15" x14ac:dyDescent="0.25">
      <c r="A5310" s="5" t="s">
        <v>5358</v>
      </c>
      <c r="B5310" s="6" t="s">
        <v>5313</v>
      </c>
      <c r="C5310" s="6" t="s">
        <v>5314</v>
      </c>
      <c r="D5310">
        <f>VLOOKUP(C5310,[1]EMISSION_FACTORS!$B$5:$C$31,2,0)</f>
        <v>1511.5245</v>
      </c>
    </row>
    <row r="5311" spans="1:4" ht="15" x14ac:dyDescent="0.25">
      <c r="A5311" s="5" t="s">
        <v>5359</v>
      </c>
      <c r="B5311" s="6" t="s">
        <v>5313</v>
      </c>
      <c r="C5311" s="6" t="s">
        <v>5314</v>
      </c>
      <c r="D5311">
        <f>VLOOKUP(C5311,[1]EMISSION_FACTORS!$B$5:$C$31,2,0)</f>
        <v>1511.5245</v>
      </c>
    </row>
    <row r="5312" spans="1:4" ht="15" x14ac:dyDescent="0.25">
      <c r="A5312" s="5" t="s">
        <v>5360</v>
      </c>
      <c r="B5312" s="6" t="s">
        <v>5313</v>
      </c>
      <c r="C5312" s="6" t="s">
        <v>5314</v>
      </c>
      <c r="D5312">
        <f>VLOOKUP(C5312,[1]EMISSION_FACTORS!$B$5:$C$31,2,0)</f>
        <v>1511.5245</v>
      </c>
    </row>
    <row r="5313" spans="1:4" ht="15" x14ac:dyDescent="0.25">
      <c r="A5313" s="5" t="s">
        <v>5361</v>
      </c>
      <c r="B5313" s="6" t="s">
        <v>5313</v>
      </c>
      <c r="C5313" s="6" t="s">
        <v>5314</v>
      </c>
      <c r="D5313">
        <f>VLOOKUP(C5313,[1]EMISSION_FACTORS!$B$5:$C$31,2,0)</f>
        <v>1511.5245</v>
      </c>
    </row>
    <row r="5314" spans="1:4" ht="15" x14ac:dyDescent="0.25">
      <c r="A5314" s="5" t="s">
        <v>5362</v>
      </c>
      <c r="B5314" s="6" t="s">
        <v>5313</v>
      </c>
      <c r="C5314" s="6" t="s">
        <v>5314</v>
      </c>
      <c r="D5314">
        <f>VLOOKUP(C5314,[1]EMISSION_FACTORS!$B$5:$C$31,2,0)</f>
        <v>1511.5245</v>
      </c>
    </row>
    <row r="5315" spans="1:4" ht="15" x14ac:dyDescent="0.25">
      <c r="A5315" s="5" t="s">
        <v>5363</v>
      </c>
      <c r="B5315" s="6" t="s">
        <v>5313</v>
      </c>
      <c r="C5315" s="6" t="s">
        <v>5314</v>
      </c>
      <c r="D5315">
        <f>VLOOKUP(C5315,[1]EMISSION_FACTORS!$B$5:$C$31,2,0)</f>
        <v>1511.5245</v>
      </c>
    </row>
    <row r="5316" spans="1:4" ht="15" x14ac:dyDescent="0.25">
      <c r="A5316" s="5" t="s">
        <v>5364</v>
      </c>
      <c r="B5316" s="6" t="s">
        <v>5313</v>
      </c>
      <c r="C5316" s="6" t="s">
        <v>5314</v>
      </c>
      <c r="D5316">
        <f>VLOOKUP(C5316,[1]EMISSION_FACTORS!$B$5:$C$31,2,0)</f>
        <v>1511.5245</v>
      </c>
    </row>
    <row r="5317" spans="1:4" ht="15" x14ac:dyDescent="0.25">
      <c r="A5317" s="5" t="s">
        <v>5365</v>
      </c>
      <c r="B5317" s="6" t="s">
        <v>5313</v>
      </c>
      <c r="C5317" s="6" t="s">
        <v>5314</v>
      </c>
      <c r="D5317">
        <f>VLOOKUP(C5317,[1]EMISSION_FACTORS!$B$5:$C$31,2,0)</f>
        <v>1511.5245</v>
      </c>
    </row>
    <row r="5318" spans="1:4" ht="15" x14ac:dyDescent="0.25">
      <c r="A5318" s="5" t="s">
        <v>5366</v>
      </c>
      <c r="B5318" s="6" t="s">
        <v>5313</v>
      </c>
      <c r="C5318" s="6" t="s">
        <v>5314</v>
      </c>
      <c r="D5318">
        <f>VLOOKUP(C5318,[1]EMISSION_FACTORS!$B$5:$C$31,2,0)</f>
        <v>1511.5245</v>
      </c>
    </row>
    <row r="5319" spans="1:4" ht="15" x14ac:dyDescent="0.25">
      <c r="A5319" s="5" t="s">
        <v>5367</v>
      </c>
      <c r="B5319" s="6" t="s">
        <v>5313</v>
      </c>
      <c r="C5319" s="6" t="s">
        <v>5314</v>
      </c>
      <c r="D5319">
        <f>VLOOKUP(C5319,[1]EMISSION_FACTORS!$B$5:$C$31,2,0)</f>
        <v>1511.5245</v>
      </c>
    </row>
    <row r="5320" spans="1:4" ht="15" x14ac:dyDescent="0.25">
      <c r="A5320" s="5" t="s">
        <v>5368</v>
      </c>
      <c r="B5320" s="6" t="s">
        <v>5313</v>
      </c>
      <c r="C5320" s="6" t="s">
        <v>5314</v>
      </c>
      <c r="D5320">
        <f>VLOOKUP(C5320,[1]EMISSION_FACTORS!$B$5:$C$31,2,0)</f>
        <v>1511.5245</v>
      </c>
    </row>
    <row r="5321" spans="1:4" ht="15" x14ac:dyDescent="0.25">
      <c r="A5321" s="5" t="s">
        <v>5369</v>
      </c>
      <c r="B5321" s="6" t="s">
        <v>5313</v>
      </c>
      <c r="C5321" s="6" t="s">
        <v>5314</v>
      </c>
      <c r="D5321">
        <f>VLOOKUP(C5321,[1]EMISSION_FACTORS!$B$5:$C$31,2,0)</f>
        <v>1511.5245</v>
      </c>
    </row>
    <row r="5322" spans="1:4" ht="15" x14ac:dyDescent="0.25">
      <c r="A5322" s="5" t="s">
        <v>5370</v>
      </c>
      <c r="B5322" s="6" t="s">
        <v>5313</v>
      </c>
      <c r="C5322" s="6" t="s">
        <v>5314</v>
      </c>
      <c r="D5322">
        <f>VLOOKUP(C5322,[1]EMISSION_FACTORS!$B$5:$C$31,2,0)</f>
        <v>1511.5245</v>
      </c>
    </row>
    <row r="5323" spans="1:4" ht="15" x14ac:dyDescent="0.25">
      <c r="A5323" s="5" t="s">
        <v>5371</v>
      </c>
      <c r="B5323" s="6" t="s">
        <v>5313</v>
      </c>
      <c r="C5323" s="6" t="s">
        <v>5314</v>
      </c>
      <c r="D5323">
        <f>VLOOKUP(C5323,[1]EMISSION_FACTORS!$B$5:$C$31,2,0)</f>
        <v>1511.5245</v>
      </c>
    </row>
    <row r="5324" spans="1:4" ht="15" x14ac:dyDescent="0.25">
      <c r="A5324" s="5" t="s">
        <v>5372</v>
      </c>
      <c r="B5324" s="6" t="s">
        <v>5313</v>
      </c>
      <c r="C5324" s="6" t="s">
        <v>5314</v>
      </c>
      <c r="D5324">
        <f>VLOOKUP(C5324,[1]EMISSION_FACTORS!$B$5:$C$31,2,0)</f>
        <v>1511.5245</v>
      </c>
    </row>
    <row r="5325" spans="1:4" ht="15" x14ac:dyDescent="0.25">
      <c r="A5325" s="5" t="s">
        <v>5373</v>
      </c>
      <c r="B5325" s="6" t="s">
        <v>5313</v>
      </c>
      <c r="C5325" s="6" t="s">
        <v>5314</v>
      </c>
      <c r="D5325">
        <f>VLOOKUP(C5325,[1]EMISSION_FACTORS!$B$5:$C$31,2,0)</f>
        <v>1511.5245</v>
      </c>
    </row>
    <row r="5326" spans="1:4" ht="15" x14ac:dyDescent="0.25">
      <c r="A5326" s="5" t="s">
        <v>5374</v>
      </c>
      <c r="B5326" s="6" t="s">
        <v>5313</v>
      </c>
      <c r="C5326" s="6" t="s">
        <v>5314</v>
      </c>
      <c r="D5326">
        <f>VLOOKUP(C5326,[1]EMISSION_FACTORS!$B$5:$C$31,2,0)</f>
        <v>1511.5245</v>
      </c>
    </row>
    <row r="5327" spans="1:4" ht="15" x14ac:dyDescent="0.25">
      <c r="A5327" s="5" t="s">
        <v>5375</v>
      </c>
      <c r="B5327" s="6" t="s">
        <v>5313</v>
      </c>
      <c r="C5327" s="6" t="s">
        <v>5314</v>
      </c>
      <c r="D5327">
        <f>VLOOKUP(C5327,[1]EMISSION_FACTORS!$B$5:$C$31,2,0)</f>
        <v>1511.5245</v>
      </c>
    </row>
    <row r="5328" spans="1:4" ht="15" x14ac:dyDescent="0.25">
      <c r="A5328" s="5" t="s">
        <v>5376</v>
      </c>
      <c r="B5328" s="6" t="s">
        <v>5313</v>
      </c>
      <c r="C5328" s="6" t="s">
        <v>5314</v>
      </c>
      <c r="D5328">
        <f>VLOOKUP(C5328,[1]EMISSION_FACTORS!$B$5:$C$31,2,0)</f>
        <v>1511.5245</v>
      </c>
    </row>
    <row r="5329" spans="1:4" ht="15" x14ac:dyDescent="0.25">
      <c r="A5329" s="5" t="s">
        <v>5377</v>
      </c>
      <c r="B5329" s="6" t="s">
        <v>5313</v>
      </c>
      <c r="C5329" s="6" t="s">
        <v>5314</v>
      </c>
      <c r="D5329">
        <f>VLOOKUP(C5329,[1]EMISSION_FACTORS!$B$5:$C$31,2,0)</f>
        <v>1511.5245</v>
      </c>
    </row>
    <row r="5330" spans="1:4" ht="15" x14ac:dyDescent="0.25">
      <c r="A5330" s="5" t="s">
        <v>5378</v>
      </c>
      <c r="B5330" s="6" t="s">
        <v>5313</v>
      </c>
      <c r="C5330" s="6" t="s">
        <v>5314</v>
      </c>
      <c r="D5330">
        <f>VLOOKUP(C5330,[1]EMISSION_FACTORS!$B$5:$C$31,2,0)</f>
        <v>1511.5245</v>
      </c>
    </row>
    <row r="5331" spans="1:4" ht="15" x14ac:dyDescent="0.25">
      <c r="A5331" s="5" t="s">
        <v>5379</v>
      </c>
      <c r="B5331" s="6" t="s">
        <v>5313</v>
      </c>
      <c r="C5331" s="6" t="s">
        <v>5314</v>
      </c>
      <c r="D5331">
        <f>VLOOKUP(C5331,[1]EMISSION_FACTORS!$B$5:$C$31,2,0)</f>
        <v>1511.5245</v>
      </c>
    </row>
    <row r="5332" spans="1:4" ht="15" x14ac:dyDescent="0.25">
      <c r="A5332" s="5" t="s">
        <v>5380</v>
      </c>
      <c r="B5332" s="6" t="s">
        <v>5313</v>
      </c>
      <c r="C5332" s="6" t="s">
        <v>5314</v>
      </c>
      <c r="D5332">
        <f>VLOOKUP(C5332,[1]EMISSION_FACTORS!$B$5:$C$31,2,0)</f>
        <v>1511.5245</v>
      </c>
    </row>
    <row r="5333" spans="1:4" ht="15" x14ac:dyDescent="0.25">
      <c r="A5333" s="5" t="s">
        <v>5381</v>
      </c>
      <c r="B5333" s="6" t="s">
        <v>5313</v>
      </c>
      <c r="C5333" s="6" t="s">
        <v>5314</v>
      </c>
      <c r="D5333">
        <f>VLOOKUP(C5333,[1]EMISSION_FACTORS!$B$5:$C$31,2,0)</f>
        <v>1511.5245</v>
      </c>
    </row>
    <row r="5334" spans="1:4" ht="15" x14ac:dyDescent="0.25">
      <c r="A5334" s="5" t="s">
        <v>5382</v>
      </c>
      <c r="B5334" s="6" t="s">
        <v>5313</v>
      </c>
      <c r="C5334" s="6" t="s">
        <v>5314</v>
      </c>
      <c r="D5334">
        <f>VLOOKUP(C5334,[1]EMISSION_FACTORS!$B$5:$C$31,2,0)</f>
        <v>1511.5245</v>
      </c>
    </row>
    <row r="5335" spans="1:4" ht="15" x14ac:dyDescent="0.25">
      <c r="A5335" s="5" t="s">
        <v>5383</v>
      </c>
      <c r="B5335" s="6" t="s">
        <v>5313</v>
      </c>
      <c r="C5335" s="6" t="s">
        <v>5314</v>
      </c>
      <c r="D5335">
        <f>VLOOKUP(C5335,[1]EMISSION_FACTORS!$B$5:$C$31,2,0)</f>
        <v>1511.5245</v>
      </c>
    </row>
    <row r="5336" spans="1:4" ht="15" x14ac:dyDescent="0.25">
      <c r="A5336" s="5" t="s">
        <v>5384</v>
      </c>
      <c r="B5336" s="6" t="s">
        <v>5313</v>
      </c>
      <c r="C5336" s="6" t="s">
        <v>5314</v>
      </c>
      <c r="D5336">
        <f>VLOOKUP(C5336,[1]EMISSION_FACTORS!$B$5:$C$31,2,0)</f>
        <v>1511.5245</v>
      </c>
    </row>
    <row r="5337" spans="1:4" ht="15" x14ac:dyDescent="0.25">
      <c r="A5337" s="5" t="s">
        <v>5385</v>
      </c>
      <c r="B5337" s="6" t="s">
        <v>5313</v>
      </c>
      <c r="C5337" s="6" t="s">
        <v>5314</v>
      </c>
      <c r="D5337">
        <f>VLOOKUP(C5337,[1]EMISSION_FACTORS!$B$5:$C$31,2,0)</f>
        <v>1511.5245</v>
      </c>
    </row>
    <row r="5338" spans="1:4" ht="15" x14ac:dyDescent="0.25">
      <c r="A5338" s="5" t="s">
        <v>5386</v>
      </c>
      <c r="B5338" s="6" t="s">
        <v>5313</v>
      </c>
      <c r="C5338" s="6" t="s">
        <v>5314</v>
      </c>
      <c r="D5338">
        <f>VLOOKUP(C5338,[1]EMISSION_FACTORS!$B$5:$C$31,2,0)</f>
        <v>1511.5245</v>
      </c>
    </row>
    <row r="5339" spans="1:4" ht="15" x14ac:dyDescent="0.25">
      <c r="A5339" s="5" t="s">
        <v>5387</v>
      </c>
      <c r="B5339" s="6" t="s">
        <v>5313</v>
      </c>
      <c r="C5339" s="6" t="s">
        <v>5314</v>
      </c>
      <c r="D5339">
        <f>VLOOKUP(C5339,[1]EMISSION_FACTORS!$B$5:$C$31,2,0)</f>
        <v>1511.5245</v>
      </c>
    </row>
    <row r="5340" spans="1:4" ht="15" x14ac:dyDescent="0.25">
      <c r="A5340" s="5" t="s">
        <v>5388</v>
      </c>
      <c r="B5340" s="6" t="s">
        <v>5313</v>
      </c>
      <c r="C5340" s="6" t="s">
        <v>5314</v>
      </c>
      <c r="D5340">
        <f>VLOOKUP(C5340,[1]EMISSION_FACTORS!$B$5:$C$31,2,0)</f>
        <v>1511.5245</v>
      </c>
    </row>
    <row r="5341" spans="1:4" ht="15" x14ac:dyDescent="0.25">
      <c r="A5341" s="5" t="s">
        <v>5389</v>
      </c>
      <c r="B5341" s="6" t="s">
        <v>5313</v>
      </c>
      <c r="C5341" s="6" t="s">
        <v>5314</v>
      </c>
      <c r="D5341">
        <f>VLOOKUP(C5341,[1]EMISSION_FACTORS!$B$5:$C$31,2,0)</f>
        <v>1511.5245</v>
      </c>
    </row>
    <row r="5342" spans="1:4" ht="15" x14ac:dyDescent="0.25">
      <c r="A5342" s="5" t="s">
        <v>5390</v>
      </c>
      <c r="B5342" s="6" t="s">
        <v>5313</v>
      </c>
      <c r="C5342" s="6" t="s">
        <v>5314</v>
      </c>
      <c r="D5342">
        <f>VLOOKUP(C5342,[1]EMISSION_FACTORS!$B$5:$C$31,2,0)</f>
        <v>1511.5245</v>
      </c>
    </row>
    <row r="5343" spans="1:4" ht="15" x14ac:dyDescent="0.25">
      <c r="A5343" s="5" t="s">
        <v>5391</v>
      </c>
      <c r="B5343" s="6" t="s">
        <v>5313</v>
      </c>
      <c r="C5343" s="6" t="s">
        <v>5314</v>
      </c>
      <c r="D5343">
        <f>VLOOKUP(C5343,[1]EMISSION_FACTORS!$B$5:$C$31,2,0)</f>
        <v>1511.5245</v>
      </c>
    </row>
    <row r="5344" spans="1:4" ht="15" x14ac:dyDescent="0.25">
      <c r="A5344" s="5" t="s">
        <v>5392</v>
      </c>
      <c r="B5344" s="6" t="s">
        <v>5313</v>
      </c>
      <c r="C5344" s="6" t="s">
        <v>5314</v>
      </c>
      <c r="D5344">
        <f>VLOOKUP(C5344,[1]EMISSION_FACTORS!$B$5:$C$31,2,0)</f>
        <v>1511.5245</v>
      </c>
    </row>
    <row r="5345" spans="1:4" ht="15" x14ac:dyDescent="0.25">
      <c r="A5345" s="5" t="s">
        <v>5393</v>
      </c>
      <c r="B5345" s="6" t="s">
        <v>5313</v>
      </c>
      <c r="C5345" s="6" t="s">
        <v>5314</v>
      </c>
      <c r="D5345">
        <f>VLOOKUP(C5345,[1]EMISSION_FACTORS!$B$5:$C$31,2,0)</f>
        <v>1511.5245</v>
      </c>
    </row>
    <row r="5346" spans="1:4" ht="15" x14ac:dyDescent="0.25">
      <c r="A5346" s="5" t="s">
        <v>5394</v>
      </c>
      <c r="B5346" s="6" t="s">
        <v>5313</v>
      </c>
      <c r="C5346" s="6" t="s">
        <v>5314</v>
      </c>
      <c r="D5346">
        <f>VLOOKUP(C5346,[1]EMISSION_FACTORS!$B$5:$C$31,2,0)</f>
        <v>1511.5245</v>
      </c>
    </row>
    <row r="5347" spans="1:4" ht="15" x14ac:dyDescent="0.25">
      <c r="A5347" s="5" t="s">
        <v>5395</v>
      </c>
      <c r="B5347" s="6" t="s">
        <v>5313</v>
      </c>
      <c r="C5347" s="6" t="s">
        <v>5314</v>
      </c>
      <c r="D5347">
        <f>VLOOKUP(C5347,[1]EMISSION_FACTORS!$B$5:$C$31,2,0)</f>
        <v>1511.5245</v>
      </c>
    </row>
    <row r="5348" spans="1:4" ht="15" x14ac:dyDescent="0.25">
      <c r="A5348" s="5" t="s">
        <v>5396</v>
      </c>
      <c r="B5348" s="6" t="s">
        <v>5313</v>
      </c>
      <c r="C5348" s="6" t="s">
        <v>5314</v>
      </c>
      <c r="D5348">
        <f>VLOOKUP(C5348,[1]EMISSION_FACTORS!$B$5:$C$31,2,0)</f>
        <v>1511.5245</v>
      </c>
    </row>
    <row r="5349" spans="1:4" ht="15" x14ac:dyDescent="0.25">
      <c r="A5349" s="5" t="s">
        <v>5397</v>
      </c>
      <c r="B5349" s="6" t="s">
        <v>5313</v>
      </c>
      <c r="C5349" s="6" t="s">
        <v>5314</v>
      </c>
      <c r="D5349">
        <f>VLOOKUP(C5349,[1]EMISSION_FACTORS!$B$5:$C$31,2,0)</f>
        <v>1511.5245</v>
      </c>
    </row>
    <row r="5350" spans="1:4" ht="15" x14ac:dyDescent="0.25">
      <c r="A5350" s="5" t="s">
        <v>5398</v>
      </c>
      <c r="B5350" s="6" t="s">
        <v>5313</v>
      </c>
      <c r="C5350" s="6" t="s">
        <v>5314</v>
      </c>
      <c r="D5350">
        <f>VLOOKUP(C5350,[1]EMISSION_FACTORS!$B$5:$C$31,2,0)</f>
        <v>1511.5245</v>
      </c>
    </row>
    <row r="5351" spans="1:4" ht="15" x14ac:dyDescent="0.25">
      <c r="A5351" s="5" t="s">
        <v>5399</v>
      </c>
      <c r="B5351" s="6" t="s">
        <v>5313</v>
      </c>
      <c r="C5351" s="6" t="s">
        <v>5314</v>
      </c>
      <c r="D5351">
        <f>VLOOKUP(C5351,[1]EMISSION_FACTORS!$B$5:$C$31,2,0)</f>
        <v>1511.5245</v>
      </c>
    </row>
    <row r="5352" spans="1:4" ht="15" x14ac:dyDescent="0.25">
      <c r="A5352" s="5" t="s">
        <v>5400</v>
      </c>
      <c r="B5352" s="6" t="s">
        <v>5313</v>
      </c>
      <c r="C5352" s="6" t="s">
        <v>5314</v>
      </c>
      <c r="D5352">
        <f>VLOOKUP(C5352,[1]EMISSION_FACTORS!$B$5:$C$31,2,0)</f>
        <v>1511.5245</v>
      </c>
    </row>
    <row r="5353" spans="1:4" ht="15" x14ac:dyDescent="0.25">
      <c r="A5353" s="5" t="s">
        <v>5401</v>
      </c>
      <c r="B5353" s="6" t="s">
        <v>5313</v>
      </c>
      <c r="C5353" s="6" t="s">
        <v>5314</v>
      </c>
      <c r="D5353">
        <f>VLOOKUP(C5353,[1]EMISSION_FACTORS!$B$5:$C$31,2,0)</f>
        <v>1511.5245</v>
      </c>
    </row>
    <row r="5354" spans="1:4" ht="15" x14ac:dyDescent="0.25">
      <c r="A5354" s="5" t="s">
        <v>5402</v>
      </c>
      <c r="B5354" s="6" t="s">
        <v>5313</v>
      </c>
      <c r="C5354" s="6" t="s">
        <v>5314</v>
      </c>
      <c r="D5354">
        <f>VLOOKUP(C5354,[1]EMISSION_FACTORS!$B$5:$C$31,2,0)</f>
        <v>1511.5245</v>
      </c>
    </row>
    <row r="5355" spans="1:4" ht="15" x14ac:dyDescent="0.25">
      <c r="A5355" s="5" t="s">
        <v>5403</v>
      </c>
      <c r="B5355" s="6" t="s">
        <v>5313</v>
      </c>
      <c r="C5355" s="6" t="s">
        <v>5314</v>
      </c>
      <c r="D5355">
        <f>VLOOKUP(C5355,[1]EMISSION_FACTORS!$B$5:$C$31,2,0)</f>
        <v>1511.5245</v>
      </c>
    </row>
    <row r="5356" spans="1:4" ht="15" x14ac:dyDescent="0.25">
      <c r="A5356" s="5" t="s">
        <v>5404</v>
      </c>
      <c r="B5356" s="6" t="s">
        <v>5313</v>
      </c>
      <c r="C5356" s="6" t="s">
        <v>5314</v>
      </c>
      <c r="D5356">
        <f>VLOOKUP(C5356,[1]EMISSION_FACTORS!$B$5:$C$31,2,0)</f>
        <v>1511.5245</v>
      </c>
    </row>
    <row r="5357" spans="1:4" ht="15" x14ac:dyDescent="0.25">
      <c r="A5357" s="5" t="s">
        <v>5405</v>
      </c>
      <c r="B5357" s="6" t="s">
        <v>5313</v>
      </c>
      <c r="C5357" s="6" t="s">
        <v>5314</v>
      </c>
      <c r="D5357">
        <f>VLOOKUP(C5357,[1]EMISSION_FACTORS!$B$5:$C$31,2,0)</f>
        <v>1511.5245</v>
      </c>
    </row>
    <row r="5358" spans="1:4" ht="15" x14ac:dyDescent="0.25">
      <c r="A5358" s="5" t="s">
        <v>5406</v>
      </c>
      <c r="B5358" s="6" t="s">
        <v>5313</v>
      </c>
      <c r="C5358" s="6" t="s">
        <v>5314</v>
      </c>
      <c r="D5358">
        <f>VLOOKUP(C5358,[1]EMISSION_FACTORS!$B$5:$C$31,2,0)</f>
        <v>1511.5245</v>
      </c>
    </row>
    <row r="5359" spans="1:4" ht="15" x14ac:dyDescent="0.25">
      <c r="A5359" s="5" t="s">
        <v>5407</v>
      </c>
      <c r="B5359" s="6" t="s">
        <v>5313</v>
      </c>
      <c r="C5359" s="6" t="s">
        <v>5314</v>
      </c>
      <c r="D5359">
        <f>VLOOKUP(C5359,[1]EMISSION_FACTORS!$B$5:$C$31,2,0)</f>
        <v>1511.5245</v>
      </c>
    </row>
    <row r="5360" spans="1:4" ht="15" x14ac:dyDescent="0.25">
      <c r="A5360" s="5" t="s">
        <v>5408</v>
      </c>
      <c r="B5360" s="6" t="s">
        <v>5313</v>
      </c>
      <c r="C5360" s="6" t="s">
        <v>5314</v>
      </c>
      <c r="D5360">
        <f>VLOOKUP(C5360,[1]EMISSION_FACTORS!$B$5:$C$31,2,0)</f>
        <v>1511.5245</v>
      </c>
    </row>
    <row r="5361" spans="1:4" ht="15" x14ac:dyDescent="0.25">
      <c r="A5361" s="5" t="s">
        <v>5409</v>
      </c>
      <c r="B5361" s="6" t="s">
        <v>5313</v>
      </c>
      <c r="C5361" s="6" t="s">
        <v>5314</v>
      </c>
      <c r="D5361">
        <f>VLOOKUP(C5361,[1]EMISSION_FACTORS!$B$5:$C$31,2,0)</f>
        <v>1511.5245</v>
      </c>
    </row>
    <row r="5362" spans="1:4" ht="15" x14ac:dyDescent="0.25">
      <c r="A5362" s="5" t="s">
        <v>5410</v>
      </c>
      <c r="B5362" s="6" t="s">
        <v>5313</v>
      </c>
      <c r="C5362" s="6" t="s">
        <v>5314</v>
      </c>
      <c r="D5362">
        <f>VLOOKUP(C5362,[1]EMISSION_FACTORS!$B$5:$C$31,2,0)</f>
        <v>1511.5245</v>
      </c>
    </row>
    <row r="5363" spans="1:4" ht="15" x14ac:dyDescent="0.25">
      <c r="A5363" s="5" t="s">
        <v>5411</v>
      </c>
      <c r="B5363" s="6" t="s">
        <v>5313</v>
      </c>
      <c r="C5363" s="6" t="s">
        <v>5314</v>
      </c>
      <c r="D5363">
        <f>VLOOKUP(C5363,[1]EMISSION_FACTORS!$B$5:$C$31,2,0)</f>
        <v>1511.5245</v>
      </c>
    </row>
    <row r="5364" spans="1:4" ht="15" x14ac:dyDescent="0.25">
      <c r="A5364" s="5" t="s">
        <v>5412</v>
      </c>
      <c r="B5364" s="6" t="s">
        <v>5313</v>
      </c>
      <c r="C5364" s="6" t="s">
        <v>5314</v>
      </c>
      <c r="D5364">
        <f>VLOOKUP(C5364,[1]EMISSION_FACTORS!$B$5:$C$31,2,0)</f>
        <v>1511.5245</v>
      </c>
    </row>
    <row r="5365" spans="1:4" ht="15" x14ac:dyDescent="0.25">
      <c r="A5365" s="5" t="s">
        <v>5413</v>
      </c>
      <c r="B5365" s="6" t="s">
        <v>5313</v>
      </c>
      <c r="C5365" s="6" t="s">
        <v>5314</v>
      </c>
      <c r="D5365">
        <f>VLOOKUP(C5365,[1]EMISSION_FACTORS!$B$5:$C$31,2,0)</f>
        <v>1511.5245</v>
      </c>
    </row>
    <row r="5366" spans="1:4" ht="15" x14ac:dyDescent="0.25">
      <c r="A5366" s="5" t="s">
        <v>5414</v>
      </c>
      <c r="B5366" s="6" t="s">
        <v>5313</v>
      </c>
      <c r="C5366" s="6" t="s">
        <v>5314</v>
      </c>
      <c r="D5366">
        <f>VLOOKUP(C5366,[1]EMISSION_FACTORS!$B$5:$C$31,2,0)</f>
        <v>1511.5245</v>
      </c>
    </row>
    <row r="5367" spans="1:4" ht="15" x14ac:dyDescent="0.25">
      <c r="A5367" s="5" t="s">
        <v>5415</v>
      </c>
      <c r="B5367" s="6" t="s">
        <v>5313</v>
      </c>
      <c r="C5367" s="6" t="s">
        <v>5314</v>
      </c>
      <c r="D5367">
        <f>VLOOKUP(C5367,[1]EMISSION_FACTORS!$B$5:$C$31,2,0)</f>
        <v>1511.5245</v>
      </c>
    </row>
    <row r="5368" spans="1:4" ht="15" x14ac:dyDescent="0.25">
      <c r="A5368" s="5" t="s">
        <v>5416</v>
      </c>
      <c r="B5368" s="6" t="s">
        <v>5313</v>
      </c>
      <c r="C5368" s="6" t="s">
        <v>5314</v>
      </c>
      <c r="D5368">
        <f>VLOOKUP(C5368,[1]EMISSION_FACTORS!$B$5:$C$31,2,0)</f>
        <v>1511.5245</v>
      </c>
    </row>
    <row r="5369" spans="1:4" ht="15" x14ac:dyDescent="0.25">
      <c r="A5369" s="5" t="s">
        <v>5417</v>
      </c>
      <c r="B5369" s="6" t="s">
        <v>5313</v>
      </c>
      <c r="C5369" s="6" t="s">
        <v>5314</v>
      </c>
      <c r="D5369">
        <f>VLOOKUP(C5369,[1]EMISSION_FACTORS!$B$5:$C$31,2,0)</f>
        <v>1511.5245</v>
      </c>
    </row>
    <row r="5370" spans="1:4" ht="15" x14ac:dyDescent="0.25">
      <c r="A5370" s="5" t="s">
        <v>5418</v>
      </c>
      <c r="B5370" s="6" t="s">
        <v>5313</v>
      </c>
      <c r="C5370" s="6" t="s">
        <v>5314</v>
      </c>
      <c r="D5370">
        <f>VLOOKUP(C5370,[1]EMISSION_FACTORS!$B$5:$C$31,2,0)</f>
        <v>1511.5245</v>
      </c>
    </row>
    <row r="5371" spans="1:4" ht="15" x14ac:dyDescent="0.25">
      <c r="A5371" s="5" t="s">
        <v>5419</v>
      </c>
      <c r="B5371" s="6" t="s">
        <v>5313</v>
      </c>
      <c r="C5371" s="6" t="s">
        <v>5314</v>
      </c>
      <c r="D5371">
        <f>VLOOKUP(C5371,[1]EMISSION_FACTORS!$B$5:$C$31,2,0)</f>
        <v>1511.5245</v>
      </c>
    </row>
    <row r="5372" spans="1:4" ht="15" x14ac:dyDescent="0.25">
      <c r="A5372" s="5" t="s">
        <v>5420</v>
      </c>
      <c r="B5372" s="6" t="s">
        <v>5313</v>
      </c>
      <c r="C5372" s="6" t="s">
        <v>5314</v>
      </c>
      <c r="D5372">
        <f>VLOOKUP(C5372,[1]EMISSION_FACTORS!$B$5:$C$31,2,0)</f>
        <v>1511.5245</v>
      </c>
    </row>
    <row r="5373" spans="1:4" ht="15" x14ac:dyDescent="0.25">
      <c r="A5373" s="5" t="s">
        <v>5421</v>
      </c>
      <c r="B5373" s="6" t="s">
        <v>5313</v>
      </c>
      <c r="C5373" s="6" t="s">
        <v>5314</v>
      </c>
      <c r="D5373">
        <f>VLOOKUP(C5373,[1]EMISSION_FACTORS!$B$5:$C$31,2,0)</f>
        <v>1511.5245</v>
      </c>
    </row>
    <row r="5374" spans="1:4" ht="15" x14ac:dyDescent="0.25">
      <c r="A5374" s="5" t="s">
        <v>5422</v>
      </c>
      <c r="B5374" s="6" t="s">
        <v>5313</v>
      </c>
      <c r="C5374" s="6" t="s">
        <v>5314</v>
      </c>
      <c r="D5374">
        <f>VLOOKUP(C5374,[1]EMISSION_FACTORS!$B$5:$C$31,2,0)</f>
        <v>1511.5245</v>
      </c>
    </row>
    <row r="5375" spans="1:4" ht="15" x14ac:dyDescent="0.25">
      <c r="A5375" s="5" t="s">
        <v>5423</v>
      </c>
      <c r="B5375" s="6" t="s">
        <v>5313</v>
      </c>
      <c r="C5375" s="6" t="s">
        <v>5314</v>
      </c>
      <c r="D5375">
        <f>VLOOKUP(C5375,[1]EMISSION_FACTORS!$B$5:$C$31,2,0)</f>
        <v>1511.5245</v>
      </c>
    </row>
    <row r="5376" spans="1:4" ht="15" x14ac:dyDescent="0.25">
      <c r="A5376" s="5" t="s">
        <v>5424</v>
      </c>
      <c r="B5376" s="6" t="s">
        <v>5313</v>
      </c>
      <c r="C5376" s="6" t="s">
        <v>5314</v>
      </c>
      <c r="D5376">
        <f>VLOOKUP(C5376,[1]EMISSION_FACTORS!$B$5:$C$31,2,0)</f>
        <v>1511.5245</v>
      </c>
    </row>
    <row r="5377" spans="1:4" ht="15" x14ac:dyDescent="0.25">
      <c r="A5377" s="5" t="s">
        <v>5425</v>
      </c>
      <c r="B5377" s="6" t="s">
        <v>5313</v>
      </c>
      <c r="C5377" s="6" t="s">
        <v>5314</v>
      </c>
      <c r="D5377">
        <f>VLOOKUP(C5377,[1]EMISSION_FACTORS!$B$5:$C$31,2,0)</f>
        <v>1511.5245</v>
      </c>
    </row>
    <row r="5378" spans="1:4" ht="15" x14ac:dyDescent="0.25">
      <c r="A5378" s="5" t="s">
        <v>5426</v>
      </c>
      <c r="B5378" s="6" t="s">
        <v>5313</v>
      </c>
      <c r="C5378" s="6" t="s">
        <v>5314</v>
      </c>
      <c r="D5378">
        <f>VLOOKUP(C5378,[1]EMISSION_FACTORS!$B$5:$C$31,2,0)</f>
        <v>1511.5245</v>
      </c>
    </row>
    <row r="5379" spans="1:4" ht="15" x14ac:dyDescent="0.25">
      <c r="A5379" s="5" t="s">
        <v>5427</v>
      </c>
      <c r="B5379" s="6" t="s">
        <v>5313</v>
      </c>
      <c r="C5379" s="6" t="s">
        <v>5314</v>
      </c>
      <c r="D5379">
        <f>VLOOKUP(C5379,[1]EMISSION_FACTORS!$B$5:$C$31,2,0)</f>
        <v>1511.5245</v>
      </c>
    </row>
    <row r="5380" spans="1:4" ht="15" x14ac:dyDescent="0.25">
      <c r="A5380" s="5" t="s">
        <v>5428</v>
      </c>
      <c r="B5380" s="6" t="s">
        <v>5313</v>
      </c>
      <c r="C5380" s="6" t="s">
        <v>5314</v>
      </c>
      <c r="D5380">
        <f>VLOOKUP(C5380,[1]EMISSION_FACTORS!$B$5:$C$31,2,0)</f>
        <v>1511.5245</v>
      </c>
    </row>
    <row r="5381" spans="1:4" ht="15" x14ac:dyDescent="0.25">
      <c r="A5381" s="5" t="s">
        <v>5429</v>
      </c>
      <c r="B5381" s="6" t="s">
        <v>5313</v>
      </c>
      <c r="C5381" s="6" t="s">
        <v>5314</v>
      </c>
      <c r="D5381">
        <f>VLOOKUP(C5381,[1]EMISSION_FACTORS!$B$5:$C$31,2,0)</f>
        <v>1511.5245</v>
      </c>
    </row>
    <row r="5382" spans="1:4" ht="15" x14ac:dyDescent="0.25">
      <c r="A5382" s="5" t="s">
        <v>5430</v>
      </c>
      <c r="B5382" s="6" t="s">
        <v>5313</v>
      </c>
      <c r="C5382" s="6" t="s">
        <v>5314</v>
      </c>
      <c r="D5382">
        <f>VLOOKUP(C5382,[1]EMISSION_FACTORS!$B$5:$C$31,2,0)</f>
        <v>1511.5245</v>
      </c>
    </row>
    <row r="5383" spans="1:4" ht="15" x14ac:dyDescent="0.25">
      <c r="A5383" s="5" t="s">
        <v>5431</v>
      </c>
      <c r="B5383" s="6" t="s">
        <v>5313</v>
      </c>
      <c r="C5383" s="6" t="s">
        <v>5314</v>
      </c>
      <c r="D5383">
        <f>VLOOKUP(C5383,[1]EMISSION_FACTORS!$B$5:$C$31,2,0)</f>
        <v>1511.5245</v>
      </c>
    </row>
    <row r="5384" spans="1:4" ht="15" x14ac:dyDescent="0.25">
      <c r="A5384" s="5" t="s">
        <v>5432</v>
      </c>
      <c r="B5384" s="6" t="s">
        <v>5313</v>
      </c>
      <c r="C5384" s="6" t="s">
        <v>5314</v>
      </c>
      <c r="D5384">
        <f>VLOOKUP(C5384,[1]EMISSION_FACTORS!$B$5:$C$31,2,0)</f>
        <v>1511.5245</v>
      </c>
    </row>
    <row r="5385" spans="1:4" ht="15" x14ac:dyDescent="0.25">
      <c r="A5385" s="5" t="s">
        <v>5433</v>
      </c>
      <c r="B5385" s="6" t="s">
        <v>5313</v>
      </c>
      <c r="C5385" s="6" t="s">
        <v>5314</v>
      </c>
      <c r="D5385">
        <f>VLOOKUP(C5385,[1]EMISSION_FACTORS!$B$5:$C$31,2,0)</f>
        <v>1511.5245</v>
      </c>
    </row>
    <row r="5386" spans="1:4" ht="15" x14ac:dyDescent="0.25">
      <c r="A5386" s="5" t="s">
        <v>5434</v>
      </c>
      <c r="B5386" s="6" t="s">
        <v>5313</v>
      </c>
      <c r="C5386" s="6" t="s">
        <v>5314</v>
      </c>
      <c r="D5386">
        <f>VLOOKUP(C5386,[1]EMISSION_FACTORS!$B$5:$C$31,2,0)</f>
        <v>1511.5245</v>
      </c>
    </row>
    <row r="5387" spans="1:4" ht="15" x14ac:dyDescent="0.25">
      <c r="A5387" s="5" t="s">
        <v>5435</v>
      </c>
      <c r="B5387" s="6" t="s">
        <v>5313</v>
      </c>
      <c r="C5387" s="6" t="s">
        <v>5314</v>
      </c>
      <c r="D5387">
        <f>VLOOKUP(C5387,[1]EMISSION_FACTORS!$B$5:$C$31,2,0)</f>
        <v>1511.5245</v>
      </c>
    </row>
    <row r="5388" spans="1:4" ht="15" x14ac:dyDescent="0.25">
      <c r="A5388" s="5" t="s">
        <v>5436</v>
      </c>
      <c r="B5388" s="6" t="s">
        <v>5313</v>
      </c>
      <c r="C5388" s="6" t="s">
        <v>5314</v>
      </c>
      <c r="D5388">
        <f>VLOOKUP(C5388,[1]EMISSION_FACTORS!$B$5:$C$31,2,0)</f>
        <v>1511.5245</v>
      </c>
    </row>
    <row r="5389" spans="1:4" ht="15" x14ac:dyDescent="0.25">
      <c r="A5389" s="5" t="s">
        <v>5437</v>
      </c>
      <c r="B5389" s="6" t="s">
        <v>5313</v>
      </c>
      <c r="C5389" s="6" t="s">
        <v>5314</v>
      </c>
      <c r="D5389">
        <f>VLOOKUP(C5389,[1]EMISSION_FACTORS!$B$5:$C$31,2,0)</f>
        <v>1511.5245</v>
      </c>
    </row>
    <row r="5390" spans="1:4" ht="15" x14ac:dyDescent="0.25">
      <c r="A5390" s="5" t="s">
        <v>5438</v>
      </c>
      <c r="B5390" s="6" t="s">
        <v>5313</v>
      </c>
      <c r="C5390" s="6" t="s">
        <v>5314</v>
      </c>
      <c r="D5390">
        <f>VLOOKUP(C5390,[1]EMISSION_FACTORS!$B$5:$C$31,2,0)</f>
        <v>1511.5245</v>
      </c>
    </row>
    <row r="5391" spans="1:4" ht="15" x14ac:dyDescent="0.25">
      <c r="A5391" s="5" t="s">
        <v>5439</v>
      </c>
      <c r="B5391" s="6" t="s">
        <v>5313</v>
      </c>
      <c r="C5391" s="6" t="s">
        <v>5314</v>
      </c>
      <c r="D5391">
        <f>VLOOKUP(C5391,[1]EMISSION_FACTORS!$B$5:$C$31,2,0)</f>
        <v>1511.5245</v>
      </c>
    </row>
    <row r="5392" spans="1:4" ht="15" x14ac:dyDescent="0.25">
      <c r="A5392" s="5" t="s">
        <v>5440</v>
      </c>
      <c r="B5392" s="6" t="s">
        <v>5313</v>
      </c>
      <c r="C5392" s="6" t="s">
        <v>5314</v>
      </c>
      <c r="D5392">
        <f>VLOOKUP(C5392,[1]EMISSION_FACTORS!$B$5:$C$31,2,0)</f>
        <v>1511.5245</v>
      </c>
    </row>
    <row r="5393" spans="1:4" ht="15" x14ac:dyDescent="0.25">
      <c r="A5393" s="5" t="s">
        <v>5441</v>
      </c>
      <c r="B5393" s="6" t="s">
        <v>5313</v>
      </c>
      <c r="C5393" s="6" t="s">
        <v>5314</v>
      </c>
      <c r="D5393">
        <f>VLOOKUP(C5393,[1]EMISSION_FACTORS!$B$5:$C$31,2,0)</f>
        <v>1511.5245</v>
      </c>
    </row>
    <row r="5394" spans="1:4" ht="15" x14ac:dyDescent="0.25">
      <c r="A5394" s="5" t="s">
        <v>5442</v>
      </c>
      <c r="B5394" s="6" t="s">
        <v>5313</v>
      </c>
      <c r="C5394" s="6" t="s">
        <v>5314</v>
      </c>
      <c r="D5394">
        <f>VLOOKUP(C5394,[1]EMISSION_FACTORS!$B$5:$C$31,2,0)</f>
        <v>1511.5245</v>
      </c>
    </row>
    <row r="5395" spans="1:4" ht="15" x14ac:dyDescent="0.25">
      <c r="A5395" s="5" t="s">
        <v>5443</v>
      </c>
      <c r="B5395" s="6" t="s">
        <v>5313</v>
      </c>
      <c r="C5395" s="6" t="s">
        <v>5314</v>
      </c>
      <c r="D5395">
        <f>VLOOKUP(C5395,[1]EMISSION_FACTORS!$B$5:$C$31,2,0)</f>
        <v>1511.5245</v>
      </c>
    </row>
    <row r="5396" spans="1:4" ht="15" x14ac:dyDescent="0.25">
      <c r="A5396" s="5" t="s">
        <v>5444</v>
      </c>
      <c r="B5396" s="6" t="s">
        <v>5313</v>
      </c>
      <c r="C5396" s="6" t="s">
        <v>5314</v>
      </c>
      <c r="D5396">
        <f>VLOOKUP(C5396,[1]EMISSION_FACTORS!$B$5:$C$31,2,0)</f>
        <v>1511.5245</v>
      </c>
    </row>
    <row r="5397" spans="1:4" ht="15" x14ac:dyDescent="0.25">
      <c r="A5397" s="5" t="s">
        <v>5445</v>
      </c>
      <c r="B5397" s="6" t="s">
        <v>5313</v>
      </c>
      <c r="C5397" s="6" t="s">
        <v>5314</v>
      </c>
      <c r="D5397">
        <f>VLOOKUP(C5397,[1]EMISSION_FACTORS!$B$5:$C$31,2,0)</f>
        <v>1511.5245</v>
      </c>
    </row>
    <row r="5398" spans="1:4" ht="15" x14ac:dyDescent="0.25">
      <c r="A5398" s="5" t="s">
        <v>5446</v>
      </c>
      <c r="B5398" s="6" t="s">
        <v>5313</v>
      </c>
      <c r="C5398" s="6" t="s">
        <v>5314</v>
      </c>
      <c r="D5398">
        <f>VLOOKUP(C5398,[1]EMISSION_FACTORS!$B$5:$C$31,2,0)</f>
        <v>1511.5245</v>
      </c>
    </row>
    <row r="5399" spans="1:4" ht="15" x14ac:dyDescent="0.25">
      <c r="A5399" s="5" t="s">
        <v>5447</v>
      </c>
      <c r="B5399" s="6" t="s">
        <v>5313</v>
      </c>
      <c r="C5399" s="6" t="s">
        <v>5314</v>
      </c>
      <c r="D5399">
        <f>VLOOKUP(C5399,[1]EMISSION_FACTORS!$B$5:$C$31,2,0)</f>
        <v>1511.5245</v>
      </c>
    </row>
    <row r="5400" spans="1:4" ht="15" x14ac:dyDescent="0.25">
      <c r="A5400" s="5" t="s">
        <v>5448</v>
      </c>
      <c r="B5400" s="6" t="s">
        <v>5313</v>
      </c>
      <c r="C5400" s="6" t="s">
        <v>5314</v>
      </c>
      <c r="D5400">
        <f>VLOOKUP(C5400,[1]EMISSION_FACTORS!$B$5:$C$31,2,0)</f>
        <v>1511.5245</v>
      </c>
    </row>
    <row r="5401" spans="1:4" ht="15" x14ac:dyDescent="0.25">
      <c r="A5401" s="5" t="s">
        <v>5449</v>
      </c>
      <c r="B5401" s="6" t="s">
        <v>5313</v>
      </c>
      <c r="C5401" s="6" t="s">
        <v>5314</v>
      </c>
      <c r="D5401">
        <f>VLOOKUP(C5401,[1]EMISSION_FACTORS!$B$5:$C$31,2,0)</f>
        <v>1511.5245</v>
      </c>
    </row>
    <row r="5402" spans="1:4" ht="15" x14ac:dyDescent="0.25">
      <c r="A5402" s="5" t="s">
        <v>5450</v>
      </c>
      <c r="B5402" s="6" t="s">
        <v>5313</v>
      </c>
      <c r="C5402" s="6" t="s">
        <v>5314</v>
      </c>
      <c r="D5402">
        <f>VLOOKUP(C5402,[1]EMISSION_FACTORS!$B$5:$C$31,2,0)</f>
        <v>1511.5245</v>
      </c>
    </row>
    <row r="5403" spans="1:4" ht="15" x14ac:dyDescent="0.25">
      <c r="A5403" s="5" t="s">
        <v>5451</v>
      </c>
      <c r="B5403" s="6" t="s">
        <v>5313</v>
      </c>
      <c r="C5403" s="6" t="s">
        <v>5314</v>
      </c>
      <c r="D5403">
        <f>VLOOKUP(C5403,[1]EMISSION_FACTORS!$B$5:$C$31,2,0)</f>
        <v>1511.5245</v>
      </c>
    </row>
    <row r="5404" spans="1:4" ht="15" x14ac:dyDescent="0.25">
      <c r="A5404" s="5" t="s">
        <v>5452</v>
      </c>
      <c r="B5404" s="6" t="s">
        <v>5313</v>
      </c>
      <c r="C5404" s="6" t="s">
        <v>5314</v>
      </c>
      <c r="D5404">
        <f>VLOOKUP(C5404,[1]EMISSION_FACTORS!$B$5:$C$31,2,0)</f>
        <v>1511.5245</v>
      </c>
    </row>
    <row r="5405" spans="1:4" ht="15" x14ac:dyDescent="0.25">
      <c r="A5405" s="5" t="s">
        <v>5453</v>
      </c>
      <c r="B5405" s="6" t="s">
        <v>5313</v>
      </c>
      <c r="C5405" s="6" t="s">
        <v>5314</v>
      </c>
      <c r="D5405">
        <f>VLOOKUP(C5405,[1]EMISSION_FACTORS!$B$5:$C$31,2,0)</f>
        <v>1511.5245</v>
      </c>
    </row>
    <row r="5406" spans="1:4" ht="15" x14ac:dyDescent="0.25">
      <c r="A5406" s="5" t="s">
        <v>5454</v>
      </c>
      <c r="B5406" s="6" t="s">
        <v>5313</v>
      </c>
      <c r="C5406" s="6" t="s">
        <v>5314</v>
      </c>
      <c r="D5406">
        <f>VLOOKUP(C5406,[1]EMISSION_FACTORS!$B$5:$C$31,2,0)</f>
        <v>1511.5245</v>
      </c>
    </row>
    <row r="5407" spans="1:4" ht="15" x14ac:dyDescent="0.25">
      <c r="A5407" s="5" t="s">
        <v>5455</v>
      </c>
      <c r="B5407" s="6" t="s">
        <v>5313</v>
      </c>
      <c r="C5407" s="6" t="s">
        <v>5314</v>
      </c>
      <c r="D5407">
        <f>VLOOKUP(C5407,[1]EMISSION_FACTORS!$B$5:$C$31,2,0)</f>
        <v>1511.5245</v>
      </c>
    </row>
    <row r="5408" spans="1:4" ht="15" x14ac:dyDescent="0.25">
      <c r="A5408" s="5" t="s">
        <v>5456</v>
      </c>
      <c r="B5408" s="6" t="s">
        <v>5313</v>
      </c>
      <c r="C5408" s="6" t="s">
        <v>5314</v>
      </c>
      <c r="D5408">
        <f>VLOOKUP(C5408,[1]EMISSION_FACTORS!$B$5:$C$31,2,0)</f>
        <v>1511.5245</v>
      </c>
    </row>
    <row r="5409" spans="1:4" ht="15" x14ac:dyDescent="0.25">
      <c r="A5409" s="5" t="s">
        <v>5457</v>
      </c>
      <c r="B5409" s="6" t="s">
        <v>5313</v>
      </c>
      <c r="C5409" s="6" t="s">
        <v>5314</v>
      </c>
      <c r="D5409">
        <f>VLOOKUP(C5409,[1]EMISSION_FACTORS!$B$5:$C$31,2,0)</f>
        <v>1511.5245</v>
      </c>
    </row>
    <row r="5410" spans="1:4" ht="15" x14ac:dyDescent="0.25">
      <c r="A5410" s="5" t="s">
        <v>5458</v>
      </c>
      <c r="B5410" s="6" t="s">
        <v>5313</v>
      </c>
      <c r="C5410" s="6" t="s">
        <v>5314</v>
      </c>
      <c r="D5410">
        <f>VLOOKUP(C5410,[1]EMISSION_FACTORS!$B$5:$C$31,2,0)</f>
        <v>1511.5245</v>
      </c>
    </row>
    <row r="5411" spans="1:4" ht="15" x14ac:dyDescent="0.25">
      <c r="A5411" s="5" t="s">
        <v>5459</v>
      </c>
      <c r="B5411" s="6" t="s">
        <v>5313</v>
      </c>
      <c r="C5411" s="6" t="s">
        <v>5314</v>
      </c>
      <c r="D5411">
        <f>VLOOKUP(C5411,[1]EMISSION_FACTORS!$B$5:$C$31,2,0)</f>
        <v>1511.5245</v>
      </c>
    </row>
    <row r="5412" spans="1:4" ht="15" x14ac:dyDescent="0.25">
      <c r="A5412" s="5" t="s">
        <v>5460</v>
      </c>
      <c r="B5412" s="6" t="s">
        <v>5313</v>
      </c>
      <c r="C5412" s="6" t="s">
        <v>5314</v>
      </c>
      <c r="D5412">
        <f>VLOOKUP(C5412,[1]EMISSION_FACTORS!$B$5:$C$31,2,0)</f>
        <v>1511.5245</v>
      </c>
    </row>
    <row r="5413" spans="1:4" ht="15" x14ac:dyDescent="0.25">
      <c r="A5413" s="5" t="s">
        <v>5461</v>
      </c>
      <c r="B5413" s="6" t="s">
        <v>5313</v>
      </c>
      <c r="C5413" s="6" t="s">
        <v>5314</v>
      </c>
      <c r="D5413">
        <f>VLOOKUP(C5413,[1]EMISSION_FACTORS!$B$5:$C$31,2,0)</f>
        <v>1511.5245</v>
      </c>
    </row>
    <row r="5414" spans="1:4" ht="15" x14ac:dyDescent="0.25">
      <c r="A5414" s="5" t="s">
        <v>5462</v>
      </c>
      <c r="B5414" s="6" t="s">
        <v>5313</v>
      </c>
      <c r="C5414" s="6" t="s">
        <v>5314</v>
      </c>
      <c r="D5414">
        <f>VLOOKUP(C5414,[1]EMISSION_FACTORS!$B$5:$C$31,2,0)</f>
        <v>1511.5245</v>
      </c>
    </row>
    <row r="5415" spans="1:4" ht="15" x14ac:dyDescent="0.25">
      <c r="A5415" s="5" t="s">
        <v>5463</v>
      </c>
      <c r="B5415" s="6" t="s">
        <v>5313</v>
      </c>
      <c r="C5415" s="6" t="s">
        <v>5314</v>
      </c>
      <c r="D5415">
        <f>VLOOKUP(C5415,[1]EMISSION_FACTORS!$B$5:$C$31,2,0)</f>
        <v>1511.5245</v>
      </c>
    </row>
    <row r="5416" spans="1:4" ht="15" x14ac:dyDescent="0.25">
      <c r="A5416" s="5" t="s">
        <v>5464</v>
      </c>
      <c r="B5416" s="6" t="s">
        <v>5313</v>
      </c>
      <c r="C5416" s="6" t="s">
        <v>5314</v>
      </c>
      <c r="D5416">
        <f>VLOOKUP(C5416,[1]EMISSION_FACTORS!$B$5:$C$31,2,0)</f>
        <v>1511.5245</v>
      </c>
    </row>
    <row r="5417" spans="1:4" ht="15" x14ac:dyDescent="0.25">
      <c r="A5417" s="5" t="s">
        <v>5465</v>
      </c>
      <c r="B5417" s="6" t="s">
        <v>5313</v>
      </c>
      <c r="C5417" s="6" t="s">
        <v>5314</v>
      </c>
      <c r="D5417">
        <f>VLOOKUP(C5417,[1]EMISSION_FACTORS!$B$5:$C$31,2,0)</f>
        <v>1511.5245</v>
      </c>
    </row>
    <row r="5418" spans="1:4" ht="15" x14ac:dyDescent="0.25">
      <c r="A5418" s="5" t="s">
        <v>5466</v>
      </c>
      <c r="B5418" s="6" t="s">
        <v>5313</v>
      </c>
      <c r="C5418" s="6" t="s">
        <v>5314</v>
      </c>
      <c r="D5418">
        <f>VLOOKUP(C5418,[1]EMISSION_FACTORS!$B$5:$C$31,2,0)</f>
        <v>1511.5245</v>
      </c>
    </row>
    <row r="5419" spans="1:4" ht="15" x14ac:dyDescent="0.25">
      <c r="A5419" s="5" t="s">
        <v>5467</v>
      </c>
      <c r="B5419" s="6" t="s">
        <v>5313</v>
      </c>
      <c r="C5419" s="6" t="s">
        <v>5314</v>
      </c>
      <c r="D5419">
        <f>VLOOKUP(C5419,[1]EMISSION_FACTORS!$B$5:$C$31,2,0)</f>
        <v>1511.5245</v>
      </c>
    </row>
    <row r="5420" spans="1:4" ht="15" x14ac:dyDescent="0.25">
      <c r="A5420" s="5" t="s">
        <v>5468</v>
      </c>
      <c r="B5420" s="6" t="s">
        <v>5313</v>
      </c>
      <c r="C5420" s="6" t="s">
        <v>5314</v>
      </c>
      <c r="D5420">
        <f>VLOOKUP(C5420,[1]EMISSION_FACTORS!$B$5:$C$31,2,0)</f>
        <v>1511.5245</v>
      </c>
    </row>
    <row r="5421" spans="1:4" ht="15" x14ac:dyDescent="0.25">
      <c r="A5421" s="5" t="s">
        <v>5469</v>
      </c>
      <c r="B5421" s="6" t="s">
        <v>5313</v>
      </c>
      <c r="C5421" s="6" t="s">
        <v>5314</v>
      </c>
      <c r="D5421">
        <f>VLOOKUP(C5421,[1]EMISSION_FACTORS!$B$5:$C$31,2,0)</f>
        <v>1511.5245</v>
      </c>
    </row>
    <row r="5422" spans="1:4" ht="15" x14ac:dyDescent="0.25">
      <c r="A5422" s="5" t="s">
        <v>5470</v>
      </c>
      <c r="B5422" s="6" t="s">
        <v>5313</v>
      </c>
      <c r="C5422" s="6" t="s">
        <v>5314</v>
      </c>
      <c r="D5422">
        <f>VLOOKUP(C5422,[1]EMISSION_FACTORS!$B$5:$C$31,2,0)</f>
        <v>1511.5245</v>
      </c>
    </row>
    <row r="5423" spans="1:4" ht="15" x14ac:dyDescent="0.25">
      <c r="A5423" s="5" t="s">
        <v>5471</v>
      </c>
      <c r="B5423" s="6" t="s">
        <v>5313</v>
      </c>
      <c r="C5423" s="6" t="s">
        <v>5314</v>
      </c>
      <c r="D5423">
        <f>VLOOKUP(C5423,[1]EMISSION_FACTORS!$B$5:$C$31,2,0)</f>
        <v>1511.5245</v>
      </c>
    </row>
    <row r="5424" spans="1:4" ht="15" x14ac:dyDescent="0.25">
      <c r="A5424" s="5" t="s">
        <v>5472</v>
      </c>
      <c r="B5424" s="6" t="s">
        <v>5313</v>
      </c>
      <c r="C5424" s="6" t="s">
        <v>5314</v>
      </c>
      <c r="D5424">
        <f>VLOOKUP(C5424,[1]EMISSION_FACTORS!$B$5:$C$31,2,0)</f>
        <v>1511.5245</v>
      </c>
    </row>
    <row r="5425" spans="1:4" ht="15" x14ac:dyDescent="0.25">
      <c r="A5425" s="5" t="s">
        <v>5473</v>
      </c>
      <c r="B5425" s="6" t="s">
        <v>5313</v>
      </c>
      <c r="C5425" s="6" t="s">
        <v>5314</v>
      </c>
      <c r="D5425">
        <f>VLOOKUP(C5425,[1]EMISSION_FACTORS!$B$5:$C$31,2,0)</f>
        <v>1511.5245</v>
      </c>
    </row>
    <row r="5426" spans="1:4" ht="15" x14ac:dyDescent="0.25">
      <c r="A5426" s="5" t="s">
        <v>5474</v>
      </c>
      <c r="B5426" s="6" t="s">
        <v>5313</v>
      </c>
      <c r="C5426" s="6" t="s">
        <v>5314</v>
      </c>
      <c r="D5426">
        <f>VLOOKUP(C5426,[1]EMISSION_FACTORS!$B$5:$C$31,2,0)</f>
        <v>1511.5245</v>
      </c>
    </row>
    <row r="5427" spans="1:4" ht="15" x14ac:dyDescent="0.25">
      <c r="A5427" s="5" t="s">
        <v>5475</v>
      </c>
      <c r="B5427" s="6" t="s">
        <v>5313</v>
      </c>
      <c r="C5427" s="6" t="s">
        <v>5314</v>
      </c>
      <c r="D5427">
        <f>VLOOKUP(C5427,[1]EMISSION_FACTORS!$B$5:$C$31,2,0)</f>
        <v>1511.5245</v>
      </c>
    </row>
    <row r="5428" spans="1:4" ht="15" x14ac:dyDescent="0.25">
      <c r="A5428" s="5" t="s">
        <v>5476</v>
      </c>
      <c r="B5428" s="6" t="s">
        <v>5313</v>
      </c>
      <c r="C5428" s="6" t="s">
        <v>5314</v>
      </c>
      <c r="D5428">
        <f>VLOOKUP(C5428,[1]EMISSION_FACTORS!$B$5:$C$31,2,0)</f>
        <v>1511.5245</v>
      </c>
    </row>
    <row r="5429" spans="1:4" ht="15" x14ac:dyDescent="0.25">
      <c r="A5429" s="5" t="s">
        <v>5477</v>
      </c>
      <c r="B5429" s="6" t="s">
        <v>5313</v>
      </c>
      <c r="C5429" s="6" t="s">
        <v>5314</v>
      </c>
      <c r="D5429">
        <f>VLOOKUP(C5429,[1]EMISSION_FACTORS!$B$5:$C$31,2,0)</f>
        <v>1511.5245</v>
      </c>
    </row>
    <row r="5430" spans="1:4" ht="15" x14ac:dyDescent="0.25">
      <c r="A5430" s="5" t="s">
        <v>5478</v>
      </c>
      <c r="B5430" s="6" t="s">
        <v>5313</v>
      </c>
      <c r="C5430" s="6" t="s">
        <v>5314</v>
      </c>
      <c r="D5430">
        <f>VLOOKUP(C5430,[1]EMISSION_FACTORS!$B$5:$C$31,2,0)</f>
        <v>1511.5245</v>
      </c>
    </row>
    <row r="5431" spans="1:4" ht="15" x14ac:dyDescent="0.25">
      <c r="A5431" s="5" t="s">
        <v>5479</v>
      </c>
      <c r="B5431" s="6" t="s">
        <v>5313</v>
      </c>
      <c r="C5431" s="6" t="s">
        <v>5314</v>
      </c>
      <c r="D5431">
        <f>VLOOKUP(C5431,[1]EMISSION_FACTORS!$B$5:$C$31,2,0)</f>
        <v>1511.5245</v>
      </c>
    </row>
    <row r="5432" spans="1:4" ht="15" x14ac:dyDescent="0.25">
      <c r="A5432" s="5" t="s">
        <v>5480</v>
      </c>
      <c r="B5432" s="6" t="s">
        <v>5313</v>
      </c>
      <c r="C5432" s="6" t="s">
        <v>5314</v>
      </c>
      <c r="D5432">
        <f>VLOOKUP(C5432,[1]EMISSION_FACTORS!$B$5:$C$31,2,0)</f>
        <v>1511.5245</v>
      </c>
    </row>
    <row r="5433" spans="1:4" ht="15" x14ac:dyDescent="0.25">
      <c r="A5433" s="5" t="s">
        <v>5481</v>
      </c>
      <c r="B5433" s="6" t="s">
        <v>5313</v>
      </c>
      <c r="C5433" s="6" t="s">
        <v>5314</v>
      </c>
      <c r="D5433">
        <f>VLOOKUP(C5433,[1]EMISSION_FACTORS!$B$5:$C$31,2,0)</f>
        <v>1511.5245</v>
      </c>
    </row>
    <row r="5434" spans="1:4" ht="15" x14ac:dyDescent="0.25">
      <c r="A5434" s="5" t="s">
        <v>5482</v>
      </c>
      <c r="B5434" s="6" t="s">
        <v>5313</v>
      </c>
      <c r="C5434" s="6" t="s">
        <v>5314</v>
      </c>
      <c r="D5434">
        <f>VLOOKUP(C5434,[1]EMISSION_FACTORS!$B$5:$C$31,2,0)</f>
        <v>1511.5245</v>
      </c>
    </row>
    <row r="5435" spans="1:4" ht="15" x14ac:dyDescent="0.25">
      <c r="A5435" s="5" t="s">
        <v>5483</v>
      </c>
      <c r="B5435" s="6" t="s">
        <v>5313</v>
      </c>
      <c r="C5435" s="6" t="s">
        <v>5314</v>
      </c>
      <c r="D5435">
        <f>VLOOKUP(C5435,[1]EMISSION_FACTORS!$B$5:$C$31,2,0)</f>
        <v>1511.5245</v>
      </c>
    </row>
    <row r="5436" spans="1:4" ht="15" x14ac:dyDescent="0.25">
      <c r="A5436" s="5" t="s">
        <v>5484</v>
      </c>
      <c r="B5436" s="6" t="s">
        <v>5313</v>
      </c>
      <c r="C5436" s="6" t="s">
        <v>5314</v>
      </c>
      <c r="D5436">
        <f>VLOOKUP(C5436,[1]EMISSION_FACTORS!$B$5:$C$31,2,0)</f>
        <v>1511.5245</v>
      </c>
    </row>
    <row r="5437" spans="1:4" ht="15" x14ac:dyDescent="0.25">
      <c r="A5437" s="5" t="s">
        <v>5485</v>
      </c>
      <c r="B5437" s="6" t="s">
        <v>5313</v>
      </c>
      <c r="C5437" s="6" t="s">
        <v>5314</v>
      </c>
      <c r="D5437">
        <f>VLOOKUP(C5437,[1]EMISSION_FACTORS!$B$5:$C$31,2,0)</f>
        <v>1511.5245</v>
      </c>
    </row>
    <row r="5438" spans="1:4" ht="15" x14ac:dyDescent="0.25">
      <c r="A5438" s="5" t="s">
        <v>5486</v>
      </c>
      <c r="B5438" s="6" t="s">
        <v>5313</v>
      </c>
      <c r="C5438" s="6" t="s">
        <v>5314</v>
      </c>
      <c r="D5438">
        <f>VLOOKUP(C5438,[1]EMISSION_FACTORS!$B$5:$C$31,2,0)</f>
        <v>1511.5245</v>
      </c>
    </row>
    <row r="5439" spans="1:4" ht="15" x14ac:dyDescent="0.25">
      <c r="A5439" s="5" t="s">
        <v>5487</v>
      </c>
      <c r="B5439" s="6" t="s">
        <v>5313</v>
      </c>
      <c r="C5439" s="6" t="s">
        <v>5314</v>
      </c>
      <c r="D5439">
        <f>VLOOKUP(C5439,[1]EMISSION_FACTORS!$B$5:$C$31,2,0)</f>
        <v>1511.5245</v>
      </c>
    </row>
    <row r="5440" spans="1:4" ht="15" x14ac:dyDescent="0.25">
      <c r="A5440" s="5" t="s">
        <v>5488</v>
      </c>
      <c r="B5440" s="6" t="s">
        <v>5313</v>
      </c>
      <c r="C5440" s="6" t="s">
        <v>5314</v>
      </c>
      <c r="D5440">
        <f>VLOOKUP(C5440,[1]EMISSION_FACTORS!$B$5:$C$31,2,0)</f>
        <v>1511.5245</v>
      </c>
    </row>
    <row r="5441" spans="1:4" ht="15" x14ac:dyDescent="0.25">
      <c r="A5441" s="5" t="s">
        <v>5489</v>
      </c>
      <c r="B5441" s="6" t="s">
        <v>5313</v>
      </c>
      <c r="C5441" s="6" t="s">
        <v>5314</v>
      </c>
      <c r="D5441">
        <f>VLOOKUP(C5441,[1]EMISSION_FACTORS!$B$5:$C$31,2,0)</f>
        <v>1511.5245</v>
      </c>
    </row>
    <row r="5442" spans="1:4" ht="15" x14ac:dyDescent="0.25">
      <c r="A5442" s="5" t="s">
        <v>5490</v>
      </c>
      <c r="B5442" s="6" t="s">
        <v>5313</v>
      </c>
      <c r="C5442" s="6" t="s">
        <v>5314</v>
      </c>
      <c r="D5442">
        <f>VLOOKUP(C5442,[1]EMISSION_FACTORS!$B$5:$C$31,2,0)</f>
        <v>1511.5245</v>
      </c>
    </row>
    <row r="5443" spans="1:4" ht="15" x14ac:dyDescent="0.25">
      <c r="A5443" s="5" t="s">
        <v>5491</v>
      </c>
      <c r="B5443" s="6" t="s">
        <v>5313</v>
      </c>
      <c r="C5443" s="6" t="s">
        <v>5314</v>
      </c>
      <c r="D5443">
        <f>VLOOKUP(C5443,[1]EMISSION_FACTORS!$B$5:$C$31,2,0)</f>
        <v>1511.5245</v>
      </c>
    </row>
    <row r="5444" spans="1:4" ht="15" x14ac:dyDescent="0.25">
      <c r="A5444" s="5" t="s">
        <v>5492</v>
      </c>
      <c r="B5444" s="6" t="s">
        <v>5313</v>
      </c>
      <c r="C5444" s="6" t="s">
        <v>5314</v>
      </c>
      <c r="D5444">
        <f>VLOOKUP(C5444,[1]EMISSION_FACTORS!$B$5:$C$31,2,0)</f>
        <v>1511.5245</v>
      </c>
    </row>
    <row r="5445" spans="1:4" ht="15" x14ac:dyDescent="0.25">
      <c r="A5445" s="5" t="s">
        <v>5493</v>
      </c>
      <c r="B5445" s="6" t="s">
        <v>5313</v>
      </c>
      <c r="C5445" s="6" t="s">
        <v>5314</v>
      </c>
      <c r="D5445">
        <f>VLOOKUP(C5445,[1]EMISSION_FACTORS!$B$5:$C$31,2,0)</f>
        <v>1511.5245</v>
      </c>
    </row>
    <row r="5446" spans="1:4" ht="15" x14ac:dyDescent="0.25">
      <c r="A5446" s="5" t="s">
        <v>5494</v>
      </c>
      <c r="B5446" s="6" t="s">
        <v>5313</v>
      </c>
      <c r="C5446" s="6" t="s">
        <v>5314</v>
      </c>
      <c r="D5446">
        <f>VLOOKUP(C5446,[1]EMISSION_FACTORS!$B$5:$C$31,2,0)</f>
        <v>1511.5245</v>
      </c>
    </row>
    <row r="5447" spans="1:4" ht="15" x14ac:dyDescent="0.25">
      <c r="A5447" s="5" t="s">
        <v>5495</v>
      </c>
      <c r="B5447" s="6" t="s">
        <v>5313</v>
      </c>
      <c r="C5447" s="6" t="s">
        <v>5314</v>
      </c>
      <c r="D5447">
        <f>VLOOKUP(C5447,[1]EMISSION_FACTORS!$B$5:$C$31,2,0)</f>
        <v>1511.5245</v>
      </c>
    </row>
    <row r="5448" spans="1:4" ht="15" x14ac:dyDescent="0.25">
      <c r="A5448" s="5" t="s">
        <v>5496</v>
      </c>
      <c r="B5448" s="6" t="s">
        <v>5313</v>
      </c>
      <c r="C5448" s="6" t="s">
        <v>5314</v>
      </c>
      <c r="D5448">
        <f>VLOOKUP(C5448,[1]EMISSION_FACTORS!$B$5:$C$31,2,0)</f>
        <v>1511.5245</v>
      </c>
    </row>
    <row r="5449" spans="1:4" ht="15" x14ac:dyDescent="0.25">
      <c r="A5449" s="5" t="s">
        <v>5497</v>
      </c>
      <c r="B5449" s="6" t="s">
        <v>5313</v>
      </c>
      <c r="C5449" s="6" t="s">
        <v>5314</v>
      </c>
      <c r="D5449">
        <f>VLOOKUP(C5449,[1]EMISSION_FACTORS!$B$5:$C$31,2,0)</f>
        <v>1511.5245</v>
      </c>
    </row>
    <row r="5450" spans="1:4" ht="15" x14ac:dyDescent="0.25">
      <c r="A5450" s="5" t="s">
        <v>5498</v>
      </c>
      <c r="B5450" s="6" t="s">
        <v>5313</v>
      </c>
      <c r="C5450" s="6" t="s">
        <v>5314</v>
      </c>
      <c r="D5450">
        <f>VLOOKUP(C5450,[1]EMISSION_FACTORS!$B$5:$C$31,2,0)</f>
        <v>1511.5245</v>
      </c>
    </row>
    <row r="5451" spans="1:4" ht="15" x14ac:dyDescent="0.25">
      <c r="A5451" s="5" t="s">
        <v>5499</v>
      </c>
      <c r="B5451" s="6" t="s">
        <v>5313</v>
      </c>
      <c r="C5451" s="6" t="s">
        <v>5314</v>
      </c>
      <c r="D5451">
        <f>VLOOKUP(C5451,[1]EMISSION_FACTORS!$B$5:$C$31,2,0)</f>
        <v>1511.5245</v>
      </c>
    </row>
    <row r="5452" spans="1:4" ht="15" x14ac:dyDescent="0.25">
      <c r="A5452" s="5" t="s">
        <v>5500</v>
      </c>
      <c r="B5452" s="6" t="s">
        <v>5313</v>
      </c>
      <c r="C5452" s="6" t="s">
        <v>5314</v>
      </c>
      <c r="D5452">
        <f>VLOOKUP(C5452,[1]EMISSION_FACTORS!$B$5:$C$31,2,0)</f>
        <v>1511.5245</v>
      </c>
    </row>
    <row r="5453" spans="1:4" ht="15" x14ac:dyDescent="0.25">
      <c r="A5453" s="5" t="s">
        <v>5501</v>
      </c>
      <c r="B5453" s="6" t="s">
        <v>5313</v>
      </c>
      <c r="C5453" s="6" t="s">
        <v>5314</v>
      </c>
      <c r="D5453">
        <f>VLOOKUP(C5453,[1]EMISSION_FACTORS!$B$5:$C$31,2,0)</f>
        <v>1511.5245</v>
      </c>
    </row>
    <row r="5454" spans="1:4" ht="15" x14ac:dyDescent="0.25">
      <c r="A5454" s="5" t="s">
        <v>5502</v>
      </c>
      <c r="B5454" s="6" t="s">
        <v>5313</v>
      </c>
      <c r="C5454" s="6" t="s">
        <v>5314</v>
      </c>
      <c r="D5454">
        <f>VLOOKUP(C5454,[1]EMISSION_FACTORS!$B$5:$C$31,2,0)</f>
        <v>1511.5245</v>
      </c>
    </row>
    <row r="5455" spans="1:4" ht="15" x14ac:dyDescent="0.25">
      <c r="A5455" s="5" t="s">
        <v>5503</v>
      </c>
      <c r="B5455" s="6" t="s">
        <v>5313</v>
      </c>
      <c r="C5455" s="6" t="s">
        <v>5314</v>
      </c>
      <c r="D5455">
        <f>VLOOKUP(C5455,[1]EMISSION_FACTORS!$B$5:$C$31,2,0)</f>
        <v>1511.5245</v>
      </c>
    </row>
    <row r="5456" spans="1:4" ht="15" x14ac:dyDescent="0.25">
      <c r="A5456" s="5" t="s">
        <v>5504</v>
      </c>
      <c r="B5456" s="6" t="s">
        <v>5313</v>
      </c>
      <c r="C5456" s="6" t="s">
        <v>5314</v>
      </c>
      <c r="D5456">
        <f>VLOOKUP(C5456,[1]EMISSION_FACTORS!$B$5:$C$31,2,0)</f>
        <v>1511.5245</v>
      </c>
    </row>
    <row r="5457" spans="1:4" ht="15" x14ac:dyDescent="0.25">
      <c r="A5457" s="5" t="s">
        <v>5505</v>
      </c>
      <c r="B5457" s="6" t="s">
        <v>5313</v>
      </c>
      <c r="C5457" s="6" t="s">
        <v>5314</v>
      </c>
      <c r="D5457">
        <f>VLOOKUP(C5457,[1]EMISSION_FACTORS!$B$5:$C$31,2,0)</f>
        <v>1511.5245</v>
      </c>
    </row>
    <row r="5458" spans="1:4" ht="15" x14ac:dyDescent="0.25">
      <c r="A5458" s="5" t="s">
        <v>5506</v>
      </c>
      <c r="B5458" s="6" t="s">
        <v>5313</v>
      </c>
      <c r="C5458" s="6" t="s">
        <v>5314</v>
      </c>
      <c r="D5458">
        <f>VLOOKUP(C5458,[1]EMISSION_FACTORS!$B$5:$C$31,2,0)</f>
        <v>1511.5245</v>
      </c>
    </row>
    <row r="5459" spans="1:4" ht="15" x14ac:dyDescent="0.25">
      <c r="A5459" s="5" t="s">
        <v>5507</v>
      </c>
      <c r="B5459" s="6" t="s">
        <v>5313</v>
      </c>
      <c r="C5459" s="6" t="s">
        <v>5314</v>
      </c>
      <c r="D5459">
        <f>VLOOKUP(C5459,[1]EMISSION_FACTORS!$B$5:$C$31,2,0)</f>
        <v>1511.5245</v>
      </c>
    </row>
    <row r="5460" spans="1:4" ht="15" x14ac:dyDescent="0.25">
      <c r="A5460" s="5" t="s">
        <v>5508</v>
      </c>
      <c r="B5460" s="6" t="s">
        <v>5313</v>
      </c>
      <c r="C5460" s="6" t="s">
        <v>5314</v>
      </c>
      <c r="D5460">
        <f>VLOOKUP(C5460,[1]EMISSION_FACTORS!$B$5:$C$31,2,0)</f>
        <v>1511.5245</v>
      </c>
    </row>
    <row r="5461" spans="1:4" ht="15" x14ac:dyDescent="0.25">
      <c r="A5461" s="5" t="s">
        <v>5509</v>
      </c>
      <c r="B5461" s="6" t="s">
        <v>5313</v>
      </c>
      <c r="C5461" s="6" t="s">
        <v>5314</v>
      </c>
      <c r="D5461">
        <f>VLOOKUP(C5461,[1]EMISSION_FACTORS!$B$5:$C$31,2,0)</f>
        <v>1511.5245</v>
      </c>
    </row>
    <row r="5462" spans="1:4" ht="15" x14ac:dyDescent="0.25">
      <c r="A5462" s="5" t="s">
        <v>5510</v>
      </c>
      <c r="B5462" s="6" t="s">
        <v>5313</v>
      </c>
      <c r="C5462" s="6" t="s">
        <v>5314</v>
      </c>
      <c r="D5462">
        <f>VLOOKUP(C5462,[1]EMISSION_FACTORS!$B$5:$C$31,2,0)</f>
        <v>1511.5245</v>
      </c>
    </row>
    <row r="5463" spans="1:4" ht="15" x14ac:dyDescent="0.25">
      <c r="A5463" s="5" t="s">
        <v>5511</v>
      </c>
      <c r="B5463" s="6" t="s">
        <v>5313</v>
      </c>
      <c r="C5463" s="6" t="s">
        <v>5314</v>
      </c>
      <c r="D5463">
        <f>VLOOKUP(C5463,[1]EMISSION_FACTORS!$B$5:$C$31,2,0)</f>
        <v>1511.5245</v>
      </c>
    </row>
    <row r="5464" spans="1:4" ht="15" x14ac:dyDescent="0.25">
      <c r="A5464" s="5" t="s">
        <v>5512</v>
      </c>
      <c r="B5464" s="6" t="s">
        <v>5313</v>
      </c>
      <c r="C5464" s="6" t="s">
        <v>5314</v>
      </c>
      <c r="D5464">
        <f>VLOOKUP(C5464,[1]EMISSION_FACTORS!$B$5:$C$31,2,0)</f>
        <v>1511.5245</v>
      </c>
    </row>
    <row r="5465" spans="1:4" ht="15" x14ac:dyDescent="0.25">
      <c r="A5465" s="5" t="s">
        <v>5513</v>
      </c>
      <c r="B5465" s="6" t="s">
        <v>5313</v>
      </c>
      <c r="C5465" s="6" t="s">
        <v>5314</v>
      </c>
      <c r="D5465">
        <f>VLOOKUP(C5465,[1]EMISSION_FACTORS!$B$5:$C$31,2,0)</f>
        <v>1511.5245</v>
      </c>
    </row>
    <row r="5466" spans="1:4" ht="15" x14ac:dyDescent="0.25">
      <c r="A5466" s="5" t="s">
        <v>5514</v>
      </c>
      <c r="B5466" s="6" t="s">
        <v>5313</v>
      </c>
      <c r="C5466" s="6" t="s">
        <v>5314</v>
      </c>
      <c r="D5466">
        <f>VLOOKUP(C5466,[1]EMISSION_FACTORS!$B$5:$C$31,2,0)</f>
        <v>1511.5245</v>
      </c>
    </row>
    <row r="5467" spans="1:4" ht="15" x14ac:dyDescent="0.25">
      <c r="A5467" s="5" t="s">
        <v>5515</v>
      </c>
      <c r="B5467" s="6" t="s">
        <v>5313</v>
      </c>
      <c r="C5467" s="6" t="s">
        <v>5314</v>
      </c>
      <c r="D5467">
        <f>VLOOKUP(C5467,[1]EMISSION_FACTORS!$B$5:$C$31,2,0)</f>
        <v>1511.5245</v>
      </c>
    </row>
    <row r="5468" spans="1:4" ht="15" x14ac:dyDescent="0.25">
      <c r="A5468" s="5" t="s">
        <v>5516</v>
      </c>
      <c r="B5468" s="6" t="s">
        <v>5313</v>
      </c>
      <c r="C5468" s="6" t="s">
        <v>5314</v>
      </c>
      <c r="D5468">
        <f>VLOOKUP(C5468,[1]EMISSION_FACTORS!$B$5:$C$31,2,0)</f>
        <v>1511.5245</v>
      </c>
    </row>
    <row r="5469" spans="1:4" ht="15" x14ac:dyDescent="0.25">
      <c r="A5469" s="5" t="s">
        <v>5517</v>
      </c>
      <c r="B5469" s="6" t="s">
        <v>5313</v>
      </c>
      <c r="C5469" s="6" t="s">
        <v>5314</v>
      </c>
      <c r="D5469">
        <f>VLOOKUP(C5469,[1]EMISSION_FACTORS!$B$5:$C$31,2,0)</f>
        <v>1511.5245</v>
      </c>
    </row>
    <row r="5470" spans="1:4" ht="15" x14ac:dyDescent="0.25">
      <c r="A5470" s="5" t="s">
        <v>5518</v>
      </c>
      <c r="B5470" s="6" t="s">
        <v>5313</v>
      </c>
      <c r="C5470" s="6" t="s">
        <v>5314</v>
      </c>
      <c r="D5470">
        <f>VLOOKUP(C5470,[1]EMISSION_FACTORS!$B$5:$C$31,2,0)</f>
        <v>1511.5245</v>
      </c>
    </row>
    <row r="5471" spans="1:4" ht="15" x14ac:dyDescent="0.25">
      <c r="A5471" s="5" t="s">
        <v>5519</v>
      </c>
      <c r="B5471" s="6" t="s">
        <v>5313</v>
      </c>
      <c r="C5471" s="6" t="s">
        <v>5314</v>
      </c>
      <c r="D5471">
        <f>VLOOKUP(C5471,[1]EMISSION_FACTORS!$B$5:$C$31,2,0)</f>
        <v>1511.5245</v>
      </c>
    </row>
    <row r="5472" spans="1:4" ht="15" x14ac:dyDescent="0.25">
      <c r="A5472" s="5" t="s">
        <v>5520</v>
      </c>
      <c r="B5472" s="6" t="s">
        <v>5313</v>
      </c>
      <c r="C5472" s="6" t="s">
        <v>5314</v>
      </c>
      <c r="D5472">
        <f>VLOOKUP(C5472,[1]EMISSION_FACTORS!$B$5:$C$31,2,0)</f>
        <v>1511.5245</v>
      </c>
    </row>
    <row r="5473" spans="1:4" ht="15" x14ac:dyDescent="0.25">
      <c r="A5473" s="5" t="s">
        <v>5521</v>
      </c>
      <c r="B5473" s="6" t="s">
        <v>5313</v>
      </c>
      <c r="C5473" s="6" t="s">
        <v>5314</v>
      </c>
      <c r="D5473">
        <f>VLOOKUP(C5473,[1]EMISSION_FACTORS!$B$5:$C$31,2,0)</f>
        <v>1511.5245</v>
      </c>
    </row>
    <row r="5474" spans="1:4" ht="15" x14ac:dyDescent="0.25">
      <c r="A5474" s="5" t="s">
        <v>5522</v>
      </c>
      <c r="B5474" s="6" t="s">
        <v>5313</v>
      </c>
      <c r="C5474" s="6" t="s">
        <v>5314</v>
      </c>
      <c r="D5474">
        <f>VLOOKUP(C5474,[1]EMISSION_FACTORS!$B$5:$C$31,2,0)</f>
        <v>1511.5245</v>
      </c>
    </row>
    <row r="5475" spans="1:4" ht="15" x14ac:dyDescent="0.25">
      <c r="A5475" s="5" t="s">
        <v>5523</v>
      </c>
      <c r="B5475" s="6" t="s">
        <v>5313</v>
      </c>
      <c r="C5475" s="6" t="s">
        <v>5314</v>
      </c>
      <c r="D5475">
        <f>VLOOKUP(C5475,[1]EMISSION_FACTORS!$B$5:$C$31,2,0)</f>
        <v>1511.5245</v>
      </c>
    </row>
    <row r="5476" spans="1:4" ht="15" x14ac:dyDescent="0.25">
      <c r="A5476" s="5" t="s">
        <v>5524</v>
      </c>
      <c r="B5476" s="6" t="s">
        <v>5313</v>
      </c>
      <c r="C5476" s="6" t="s">
        <v>5314</v>
      </c>
      <c r="D5476">
        <f>VLOOKUP(C5476,[1]EMISSION_FACTORS!$B$5:$C$31,2,0)</f>
        <v>1511.5245</v>
      </c>
    </row>
    <row r="5477" spans="1:4" ht="15" x14ac:dyDescent="0.25">
      <c r="A5477" s="5" t="s">
        <v>5525</v>
      </c>
      <c r="B5477" s="6" t="s">
        <v>5313</v>
      </c>
      <c r="C5477" s="6" t="s">
        <v>5314</v>
      </c>
      <c r="D5477">
        <f>VLOOKUP(C5477,[1]EMISSION_FACTORS!$B$5:$C$31,2,0)</f>
        <v>1511.5245</v>
      </c>
    </row>
    <row r="5478" spans="1:4" ht="15" x14ac:dyDescent="0.25">
      <c r="A5478" s="5" t="s">
        <v>5526</v>
      </c>
      <c r="B5478" s="6" t="s">
        <v>5313</v>
      </c>
      <c r="C5478" s="6" t="s">
        <v>5314</v>
      </c>
      <c r="D5478">
        <f>VLOOKUP(C5478,[1]EMISSION_FACTORS!$B$5:$C$31,2,0)</f>
        <v>1511.5245</v>
      </c>
    </row>
    <row r="5479" spans="1:4" ht="15" x14ac:dyDescent="0.25">
      <c r="A5479" s="5" t="s">
        <v>5527</v>
      </c>
      <c r="B5479" s="6" t="s">
        <v>5313</v>
      </c>
      <c r="C5479" s="6" t="s">
        <v>5314</v>
      </c>
      <c r="D5479">
        <f>VLOOKUP(C5479,[1]EMISSION_FACTORS!$B$5:$C$31,2,0)</f>
        <v>1511.5245</v>
      </c>
    </row>
    <row r="5480" spans="1:4" ht="15" x14ac:dyDescent="0.25">
      <c r="A5480" s="5" t="s">
        <v>5528</v>
      </c>
      <c r="B5480" s="6" t="s">
        <v>5313</v>
      </c>
      <c r="C5480" s="6" t="s">
        <v>5314</v>
      </c>
      <c r="D5480">
        <f>VLOOKUP(C5480,[1]EMISSION_FACTORS!$B$5:$C$31,2,0)</f>
        <v>1511.5245</v>
      </c>
    </row>
    <row r="5481" spans="1:4" ht="15" x14ac:dyDescent="0.25">
      <c r="A5481" s="5" t="s">
        <v>5529</v>
      </c>
      <c r="B5481" s="6" t="s">
        <v>5313</v>
      </c>
      <c r="C5481" s="6" t="s">
        <v>5314</v>
      </c>
      <c r="D5481">
        <f>VLOOKUP(C5481,[1]EMISSION_FACTORS!$B$5:$C$31,2,0)</f>
        <v>1511.5245</v>
      </c>
    </row>
    <row r="5482" spans="1:4" ht="15" x14ac:dyDescent="0.25">
      <c r="A5482" s="5" t="s">
        <v>5530</v>
      </c>
      <c r="B5482" s="6" t="s">
        <v>5313</v>
      </c>
      <c r="C5482" s="6" t="s">
        <v>5314</v>
      </c>
      <c r="D5482">
        <f>VLOOKUP(C5482,[1]EMISSION_FACTORS!$B$5:$C$31,2,0)</f>
        <v>1511.5245</v>
      </c>
    </row>
    <row r="5483" spans="1:4" ht="15" x14ac:dyDescent="0.25">
      <c r="A5483" s="5" t="s">
        <v>5531</v>
      </c>
      <c r="B5483" s="6" t="s">
        <v>5313</v>
      </c>
      <c r="C5483" s="6" t="s">
        <v>5314</v>
      </c>
      <c r="D5483">
        <f>VLOOKUP(C5483,[1]EMISSION_FACTORS!$B$5:$C$31,2,0)</f>
        <v>1511.5245</v>
      </c>
    </row>
    <row r="5484" spans="1:4" ht="15" x14ac:dyDescent="0.25">
      <c r="A5484" s="5" t="s">
        <v>5532</v>
      </c>
      <c r="B5484" s="6" t="s">
        <v>5313</v>
      </c>
      <c r="C5484" s="6" t="s">
        <v>5314</v>
      </c>
      <c r="D5484">
        <f>VLOOKUP(C5484,[1]EMISSION_FACTORS!$B$5:$C$31,2,0)</f>
        <v>1511.5245</v>
      </c>
    </row>
    <row r="5485" spans="1:4" ht="15" x14ac:dyDescent="0.25">
      <c r="A5485" s="5" t="s">
        <v>5533</v>
      </c>
      <c r="B5485" s="6" t="s">
        <v>5313</v>
      </c>
      <c r="C5485" s="6" t="s">
        <v>5314</v>
      </c>
      <c r="D5485">
        <f>VLOOKUP(C5485,[1]EMISSION_FACTORS!$B$5:$C$31,2,0)</f>
        <v>1511.5245</v>
      </c>
    </row>
    <row r="5486" spans="1:4" ht="15" x14ac:dyDescent="0.25">
      <c r="A5486" s="5" t="s">
        <v>5534</v>
      </c>
      <c r="B5486" s="6" t="s">
        <v>5313</v>
      </c>
      <c r="C5486" s="6" t="s">
        <v>5314</v>
      </c>
      <c r="D5486">
        <f>VLOOKUP(C5486,[1]EMISSION_FACTORS!$B$5:$C$31,2,0)</f>
        <v>1511.5245</v>
      </c>
    </row>
    <row r="5487" spans="1:4" ht="15" x14ac:dyDescent="0.25">
      <c r="A5487" s="5" t="s">
        <v>5535</v>
      </c>
      <c r="B5487" s="6" t="s">
        <v>5313</v>
      </c>
      <c r="C5487" s="6" t="s">
        <v>5314</v>
      </c>
      <c r="D5487">
        <f>VLOOKUP(C5487,[1]EMISSION_FACTORS!$B$5:$C$31,2,0)</f>
        <v>1511.5245</v>
      </c>
    </row>
    <row r="5488" spans="1:4" ht="15" x14ac:dyDescent="0.25">
      <c r="A5488" s="5" t="s">
        <v>5536</v>
      </c>
      <c r="B5488" s="6" t="s">
        <v>5313</v>
      </c>
      <c r="C5488" s="6" t="s">
        <v>5314</v>
      </c>
      <c r="D5488">
        <f>VLOOKUP(C5488,[1]EMISSION_FACTORS!$B$5:$C$31,2,0)</f>
        <v>1511.5245</v>
      </c>
    </row>
    <row r="5489" spans="1:4" ht="15" x14ac:dyDescent="0.25">
      <c r="A5489" s="5" t="s">
        <v>5537</v>
      </c>
      <c r="B5489" s="6" t="s">
        <v>5313</v>
      </c>
      <c r="C5489" s="6" t="s">
        <v>5314</v>
      </c>
      <c r="D5489">
        <f>VLOOKUP(C5489,[1]EMISSION_FACTORS!$B$5:$C$31,2,0)</f>
        <v>1511.5245</v>
      </c>
    </row>
    <row r="5490" spans="1:4" ht="15" x14ac:dyDescent="0.25">
      <c r="A5490" s="5" t="s">
        <v>5538</v>
      </c>
      <c r="B5490" s="6" t="s">
        <v>5313</v>
      </c>
      <c r="C5490" s="6" t="s">
        <v>5314</v>
      </c>
      <c r="D5490">
        <f>VLOOKUP(C5490,[1]EMISSION_FACTORS!$B$5:$C$31,2,0)</f>
        <v>1511.5245</v>
      </c>
    </row>
    <row r="5491" spans="1:4" ht="15" x14ac:dyDescent="0.25">
      <c r="A5491" s="5" t="s">
        <v>5539</v>
      </c>
      <c r="B5491" s="6" t="s">
        <v>5313</v>
      </c>
      <c r="C5491" s="6" t="s">
        <v>5314</v>
      </c>
      <c r="D5491">
        <f>VLOOKUP(C5491,[1]EMISSION_FACTORS!$B$5:$C$31,2,0)</f>
        <v>1511.5245</v>
      </c>
    </row>
    <row r="5492" spans="1:4" ht="15" x14ac:dyDescent="0.25">
      <c r="A5492" s="5" t="s">
        <v>5540</v>
      </c>
      <c r="B5492" s="6" t="s">
        <v>5313</v>
      </c>
      <c r="C5492" s="6" t="s">
        <v>5314</v>
      </c>
      <c r="D5492">
        <f>VLOOKUP(C5492,[1]EMISSION_FACTORS!$B$5:$C$31,2,0)</f>
        <v>1511.5245</v>
      </c>
    </row>
    <row r="5493" spans="1:4" ht="15" x14ac:dyDescent="0.25">
      <c r="A5493" s="5" t="s">
        <v>5541</v>
      </c>
      <c r="B5493" s="6" t="s">
        <v>5313</v>
      </c>
      <c r="C5493" s="6" t="s">
        <v>5314</v>
      </c>
      <c r="D5493">
        <f>VLOOKUP(C5493,[1]EMISSION_FACTORS!$B$5:$C$31,2,0)</f>
        <v>1511.5245</v>
      </c>
    </row>
    <row r="5494" spans="1:4" ht="15" x14ac:dyDescent="0.25">
      <c r="A5494" s="5" t="s">
        <v>5542</v>
      </c>
      <c r="B5494" s="6" t="s">
        <v>5313</v>
      </c>
      <c r="C5494" s="6" t="s">
        <v>5314</v>
      </c>
      <c r="D5494">
        <f>VLOOKUP(C5494,[1]EMISSION_FACTORS!$B$5:$C$31,2,0)</f>
        <v>1511.5245</v>
      </c>
    </row>
    <row r="5495" spans="1:4" ht="15" x14ac:dyDescent="0.25">
      <c r="A5495" s="5" t="s">
        <v>5543</v>
      </c>
      <c r="B5495" s="6" t="s">
        <v>5313</v>
      </c>
      <c r="C5495" s="6" t="s">
        <v>5314</v>
      </c>
      <c r="D5495">
        <f>VLOOKUP(C5495,[1]EMISSION_FACTORS!$B$5:$C$31,2,0)</f>
        <v>1511.5245</v>
      </c>
    </row>
    <row r="5496" spans="1:4" ht="15" x14ac:dyDescent="0.25">
      <c r="A5496" s="5" t="s">
        <v>5544</v>
      </c>
      <c r="B5496" s="6" t="s">
        <v>5313</v>
      </c>
      <c r="C5496" s="6" t="s">
        <v>5314</v>
      </c>
      <c r="D5496">
        <f>VLOOKUP(C5496,[1]EMISSION_FACTORS!$B$5:$C$31,2,0)</f>
        <v>1511.5245</v>
      </c>
    </row>
    <row r="5497" spans="1:4" ht="15" x14ac:dyDescent="0.25">
      <c r="A5497" s="5" t="s">
        <v>5545</v>
      </c>
      <c r="B5497" s="6" t="s">
        <v>5313</v>
      </c>
      <c r="C5497" s="6" t="s">
        <v>5314</v>
      </c>
      <c r="D5497">
        <f>VLOOKUP(C5497,[1]EMISSION_FACTORS!$B$5:$C$31,2,0)</f>
        <v>1511.5245</v>
      </c>
    </row>
    <row r="5498" spans="1:4" ht="15" x14ac:dyDescent="0.25">
      <c r="A5498" s="5" t="s">
        <v>5546</v>
      </c>
      <c r="B5498" s="6" t="s">
        <v>5313</v>
      </c>
      <c r="C5498" s="6" t="s">
        <v>5314</v>
      </c>
      <c r="D5498">
        <f>VLOOKUP(C5498,[1]EMISSION_FACTORS!$B$5:$C$31,2,0)</f>
        <v>1511.5245</v>
      </c>
    </row>
    <row r="5499" spans="1:4" ht="15" x14ac:dyDescent="0.25">
      <c r="A5499" s="5" t="s">
        <v>5547</v>
      </c>
      <c r="B5499" s="6" t="s">
        <v>5313</v>
      </c>
      <c r="C5499" s="6" t="s">
        <v>5314</v>
      </c>
      <c r="D5499">
        <f>VLOOKUP(C5499,[1]EMISSION_FACTORS!$B$5:$C$31,2,0)</f>
        <v>1511.5245</v>
      </c>
    </row>
    <row r="5500" spans="1:4" ht="15" x14ac:dyDescent="0.25">
      <c r="A5500" s="5" t="s">
        <v>5548</v>
      </c>
      <c r="B5500" s="6" t="s">
        <v>5313</v>
      </c>
      <c r="C5500" s="6" t="s">
        <v>5314</v>
      </c>
      <c r="D5500">
        <f>VLOOKUP(C5500,[1]EMISSION_FACTORS!$B$5:$C$31,2,0)</f>
        <v>1511.5245</v>
      </c>
    </row>
    <row r="5501" spans="1:4" ht="15" x14ac:dyDescent="0.25">
      <c r="A5501" s="5" t="s">
        <v>5549</v>
      </c>
      <c r="B5501" s="6" t="s">
        <v>5313</v>
      </c>
      <c r="C5501" s="6" t="s">
        <v>5314</v>
      </c>
      <c r="D5501">
        <f>VLOOKUP(C5501,[1]EMISSION_FACTORS!$B$5:$C$31,2,0)</f>
        <v>1511.5245</v>
      </c>
    </row>
    <row r="5502" spans="1:4" ht="15" x14ac:dyDescent="0.25">
      <c r="A5502" s="5" t="s">
        <v>5550</v>
      </c>
      <c r="B5502" s="6" t="s">
        <v>5313</v>
      </c>
      <c r="C5502" s="6" t="s">
        <v>5314</v>
      </c>
      <c r="D5502">
        <f>VLOOKUP(C5502,[1]EMISSION_FACTORS!$B$5:$C$31,2,0)</f>
        <v>1511.5245</v>
      </c>
    </row>
    <row r="5503" spans="1:4" ht="15" x14ac:dyDescent="0.25">
      <c r="A5503" s="5" t="s">
        <v>5551</v>
      </c>
      <c r="B5503" s="6" t="s">
        <v>5313</v>
      </c>
      <c r="C5503" s="6" t="s">
        <v>5314</v>
      </c>
      <c r="D5503">
        <f>VLOOKUP(C5503,[1]EMISSION_FACTORS!$B$5:$C$31,2,0)</f>
        <v>1511.5245</v>
      </c>
    </row>
    <row r="5504" spans="1:4" ht="15" x14ac:dyDescent="0.25">
      <c r="A5504" s="5" t="s">
        <v>5552</v>
      </c>
      <c r="B5504" s="6" t="s">
        <v>5313</v>
      </c>
      <c r="C5504" s="6" t="s">
        <v>5314</v>
      </c>
      <c r="D5504">
        <f>VLOOKUP(C5504,[1]EMISSION_FACTORS!$B$5:$C$31,2,0)</f>
        <v>1511.5245</v>
      </c>
    </row>
    <row r="5505" spans="1:4" ht="15" x14ac:dyDescent="0.25">
      <c r="A5505" s="5" t="s">
        <v>5553</v>
      </c>
      <c r="B5505" s="6" t="s">
        <v>5313</v>
      </c>
      <c r="C5505" s="6" t="s">
        <v>5314</v>
      </c>
      <c r="D5505">
        <f>VLOOKUP(C5505,[1]EMISSION_FACTORS!$B$5:$C$31,2,0)</f>
        <v>1511.5245</v>
      </c>
    </row>
    <row r="5506" spans="1:4" ht="15" x14ac:dyDescent="0.25">
      <c r="A5506" s="5" t="s">
        <v>5554</v>
      </c>
      <c r="B5506" s="6" t="s">
        <v>5313</v>
      </c>
      <c r="C5506" s="6" t="s">
        <v>112</v>
      </c>
      <c r="D5506">
        <f>VLOOKUP(C5506,[1]EMISSION_FACTORS!$B$5:$C$31,2,0)</f>
        <v>1007.0368999999999</v>
      </c>
    </row>
    <row r="5507" spans="1:4" ht="15" x14ac:dyDescent="0.25">
      <c r="A5507" s="5" t="s">
        <v>5555</v>
      </c>
      <c r="B5507" s="6" t="s">
        <v>5313</v>
      </c>
      <c r="C5507" s="6" t="s">
        <v>5314</v>
      </c>
      <c r="D5507">
        <f>VLOOKUP(C5507,[1]EMISSION_FACTORS!$B$5:$C$31,2,0)</f>
        <v>1511.5245</v>
      </c>
    </row>
    <row r="5508" spans="1:4" ht="15" x14ac:dyDescent="0.25">
      <c r="A5508" s="5" t="s">
        <v>5556</v>
      </c>
      <c r="B5508" s="6" t="s">
        <v>5313</v>
      </c>
      <c r="C5508" s="6" t="s">
        <v>5314</v>
      </c>
      <c r="D5508">
        <f>VLOOKUP(C5508,[1]EMISSION_FACTORS!$B$5:$C$31,2,0)</f>
        <v>1511.5245</v>
      </c>
    </row>
    <row r="5509" spans="1:4" ht="15" x14ac:dyDescent="0.25">
      <c r="A5509" s="5" t="s">
        <v>5557</v>
      </c>
      <c r="B5509" s="6" t="s">
        <v>5313</v>
      </c>
      <c r="C5509" s="6" t="s">
        <v>5314</v>
      </c>
      <c r="D5509">
        <f>VLOOKUP(C5509,[1]EMISSION_FACTORS!$B$5:$C$31,2,0)</f>
        <v>1511.5245</v>
      </c>
    </row>
    <row r="5510" spans="1:4" ht="15" x14ac:dyDescent="0.25">
      <c r="A5510" s="5" t="s">
        <v>5558</v>
      </c>
      <c r="B5510" s="6" t="s">
        <v>5313</v>
      </c>
      <c r="C5510" s="6" t="s">
        <v>5314</v>
      </c>
      <c r="D5510">
        <f>VLOOKUP(C5510,[1]EMISSION_FACTORS!$B$5:$C$31,2,0)</f>
        <v>1511.5245</v>
      </c>
    </row>
    <row r="5511" spans="1:4" ht="15" x14ac:dyDescent="0.25">
      <c r="A5511" s="5" t="s">
        <v>5559</v>
      </c>
      <c r="B5511" s="6" t="s">
        <v>5313</v>
      </c>
      <c r="C5511" s="6" t="s">
        <v>5314</v>
      </c>
      <c r="D5511">
        <f>VLOOKUP(C5511,[1]EMISSION_FACTORS!$B$5:$C$31,2,0)</f>
        <v>1511.5245</v>
      </c>
    </row>
    <row r="5512" spans="1:4" ht="15" x14ac:dyDescent="0.25">
      <c r="A5512" s="5" t="s">
        <v>5560</v>
      </c>
      <c r="B5512" s="6" t="s">
        <v>5313</v>
      </c>
      <c r="C5512" s="6" t="s">
        <v>5314</v>
      </c>
      <c r="D5512">
        <f>VLOOKUP(C5512,[1]EMISSION_FACTORS!$B$5:$C$31,2,0)</f>
        <v>1511.5245</v>
      </c>
    </row>
    <row r="5513" spans="1:4" ht="15" x14ac:dyDescent="0.25">
      <c r="A5513" s="5" t="s">
        <v>5561</v>
      </c>
      <c r="B5513" s="6" t="s">
        <v>5313</v>
      </c>
      <c r="C5513" s="6" t="s">
        <v>5314</v>
      </c>
      <c r="D5513">
        <f>VLOOKUP(C5513,[1]EMISSION_FACTORS!$B$5:$C$31,2,0)</f>
        <v>1511.5245</v>
      </c>
    </row>
    <row r="5514" spans="1:4" ht="15" x14ac:dyDescent="0.25">
      <c r="A5514" s="5" t="s">
        <v>5562</v>
      </c>
      <c r="B5514" s="6" t="s">
        <v>5313</v>
      </c>
      <c r="C5514" s="6" t="s">
        <v>5314</v>
      </c>
      <c r="D5514">
        <f>VLOOKUP(C5514,[1]EMISSION_FACTORS!$B$5:$C$31,2,0)</f>
        <v>1511.5245</v>
      </c>
    </row>
    <row r="5515" spans="1:4" ht="15" x14ac:dyDescent="0.25">
      <c r="A5515" s="5" t="s">
        <v>5563</v>
      </c>
      <c r="B5515" s="6" t="s">
        <v>5313</v>
      </c>
      <c r="C5515" s="6" t="s">
        <v>5314</v>
      </c>
      <c r="D5515">
        <f>VLOOKUP(C5515,[1]EMISSION_FACTORS!$B$5:$C$31,2,0)</f>
        <v>1511.5245</v>
      </c>
    </row>
    <row r="5516" spans="1:4" ht="15" x14ac:dyDescent="0.25">
      <c r="A5516" s="5" t="s">
        <v>5564</v>
      </c>
      <c r="B5516" s="6" t="s">
        <v>5313</v>
      </c>
      <c r="C5516" s="6" t="s">
        <v>5314</v>
      </c>
      <c r="D5516">
        <f>VLOOKUP(C5516,[1]EMISSION_FACTORS!$B$5:$C$31,2,0)</f>
        <v>1511.5245</v>
      </c>
    </row>
    <row r="5517" spans="1:4" ht="15" x14ac:dyDescent="0.25">
      <c r="A5517" s="5" t="s">
        <v>5565</v>
      </c>
      <c r="B5517" s="6" t="s">
        <v>5313</v>
      </c>
      <c r="C5517" s="6" t="s">
        <v>112</v>
      </c>
      <c r="D5517">
        <f>VLOOKUP(C5517,[1]EMISSION_FACTORS!$B$5:$C$31,2,0)</f>
        <v>1007.0368999999999</v>
      </c>
    </row>
    <row r="5518" spans="1:4" ht="15" x14ac:dyDescent="0.25">
      <c r="A5518" s="5" t="s">
        <v>5566</v>
      </c>
      <c r="B5518" s="6" t="s">
        <v>5313</v>
      </c>
      <c r="C5518" s="6" t="s">
        <v>5314</v>
      </c>
      <c r="D5518">
        <f>VLOOKUP(C5518,[1]EMISSION_FACTORS!$B$5:$C$31,2,0)</f>
        <v>1511.5245</v>
      </c>
    </row>
    <row r="5519" spans="1:4" ht="15" x14ac:dyDescent="0.25">
      <c r="A5519" s="5" t="s">
        <v>5567</v>
      </c>
      <c r="B5519" s="6" t="s">
        <v>5313</v>
      </c>
      <c r="C5519" s="6" t="s">
        <v>5314</v>
      </c>
      <c r="D5519">
        <f>VLOOKUP(C5519,[1]EMISSION_FACTORS!$B$5:$C$31,2,0)</f>
        <v>1511.5245</v>
      </c>
    </row>
    <row r="5520" spans="1:4" ht="15" x14ac:dyDescent="0.25">
      <c r="A5520" s="5" t="s">
        <v>5568</v>
      </c>
      <c r="B5520" s="6" t="s">
        <v>5313</v>
      </c>
      <c r="C5520" s="6" t="s">
        <v>5314</v>
      </c>
      <c r="D5520">
        <f>VLOOKUP(C5520,[1]EMISSION_FACTORS!$B$5:$C$31,2,0)</f>
        <v>1511.5245</v>
      </c>
    </row>
    <row r="5521" spans="1:4" ht="15" x14ac:dyDescent="0.25">
      <c r="A5521" s="5" t="s">
        <v>5569</v>
      </c>
      <c r="B5521" s="6" t="s">
        <v>5313</v>
      </c>
      <c r="C5521" s="6" t="s">
        <v>5314</v>
      </c>
      <c r="D5521">
        <f>VLOOKUP(C5521,[1]EMISSION_FACTORS!$B$5:$C$31,2,0)</f>
        <v>1511.5245</v>
      </c>
    </row>
    <row r="5522" spans="1:4" ht="15" x14ac:dyDescent="0.25">
      <c r="A5522" s="5" t="s">
        <v>5570</v>
      </c>
      <c r="B5522" s="6" t="s">
        <v>5313</v>
      </c>
      <c r="C5522" s="6" t="s">
        <v>5314</v>
      </c>
      <c r="D5522">
        <f>VLOOKUP(C5522,[1]EMISSION_FACTORS!$B$5:$C$31,2,0)</f>
        <v>1511.5245</v>
      </c>
    </row>
    <row r="5523" spans="1:4" ht="15" x14ac:dyDescent="0.25">
      <c r="A5523" s="5" t="s">
        <v>5571</v>
      </c>
      <c r="B5523" s="6" t="s">
        <v>5313</v>
      </c>
      <c r="C5523" s="6" t="s">
        <v>5314</v>
      </c>
      <c r="D5523">
        <f>VLOOKUP(C5523,[1]EMISSION_FACTORS!$B$5:$C$31,2,0)</f>
        <v>1511.5245</v>
      </c>
    </row>
    <row r="5524" spans="1:4" ht="15" x14ac:dyDescent="0.25">
      <c r="A5524" s="5" t="s">
        <v>5572</v>
      </c>
      <c r="B5524" s="6" t="s">
        <v>5313</v>
      </c>
      <c r="C5524" s="6" t="s">
        <v>5314</v>
      </c>
      <c r="D5524">
        <f>VLOOKUP(C5524,[1]EMISSION_FACTORS!$B$5:$C$31,2,0)</f>
        <v>1511.5245</v>
      </c>
    </row>
    <row r="5525" spans="1:4" ht="15" x14ac:dyDescent="0.25">
      <c r="A5525" s="5" t="s">
        <v>5573</v>
      </c>
      <c r="B5525" s="6" t="s">
        <v>5313</v>
      </c>
      <c r="C5525" s="6" t="s">
        <v>5314</v>
      </c>
      <c r="D5525">
        <f>VLOOKUP(C5525,[1]EMISSION_FACTORS!$B$5:$C$31,2,0)</f>
        <v>1511.5245</v>
      </c>
    </row>
    <row r="5526" spans="1:4" ht="15" x14ac:dyDescent="0.25">
      <c r="A5526" s="5" t="s">
        <v>5574</v>
      </c>
      <c r="B5526" s="6" t="s">
        <v>5313</v>
      </c>
      <c r="C5526" s="6" t="s">
        <v>5314</v>
      </c>
      <c r="D5526">
        <f>VLOOKUP(C5526,[1]EMISSION_FACTORS!$B$5:$C$31,2,0)</f>
        <v>1511.5245</v>
      </c>
    </row>
    <row r="5527" spans="1:4" ht="15" x14ac:dyDescent="0.25">
      <c r="A5527" s="5" t="s">
        <v>5575</v>
      </c>
      <c r="B5527" s="6" t="s">
        <v>5313</v>
      </c>
      <c r="C5527" s="6" t="s">
        <v>5314</v>
      </c>
      <c r="D5527">
        <f>VLOOKUP(C5527,[1]EMISSION_FACTORS!$B$5:$C$31,2,0)</f>
        <v>1511.5245</v>
      </c>
    </row>
    <row r="5528" spans="1:4" ht="15" x14ac:dyDescent="0.25">
      <c r="A5528" s="5" t="s">
        <v>5576</v>
      </c>
      <c r="B5528" s="6" t="s">
        <v>5313</v>
      </c>
      <c r="C5528" s="6" t="s">
        <v>5314</v>
      </c>
      <c r="D5528">
        <f>VLOOKUP(C5528,[1]EMISSION_FACTORS!$B$5:$C$31,2,0)</f>
        <v>1511.5245</v>
      </c>
    </row>
    <row r="5529" spans="1:4" ht="15" x14ac:dyDescent="0.25">
      <c r="A5529" s="5" t="s">
        <v>5577</v>
      </c>
      <c r="B5529" s="6" t="s">
        <v>5313</v>
      </c>
      <c r="C5529" s="6" t="s">
        <v>5314</v>
      </c>
      <c r="D5529">
        <f>VLOOKUP(C5529,[1]EMISSION_FACTORS!$B$5:$C$31,2,0)</f>
        <v>1511.5245</v>
      </c>
    </row>
    <row r="5530" spans="1:4" ht="15" x14ac:dyDescent="0.25">
      <c r="A5530" s="5" t="s">
        <v>5578</v>
      </c>
      <c r="B5530" s="6" t="s">
        <v>5313</v>
      </c>
      <c r="C5530" s="6" t="s">
        <v>5314</v>
      </c>
      <c r="D5530">
        <f>VLOOKUP(C5530,[1]EMISSION_FACTORS!$B$5:$C$31,2,0)</f>
        <v>1511.5245</v>
      </c>
    </row>
    <row r="5531" spans="1:4" ht="15" x14ac:dyDescent="0.25">
      <c r="A5531" s="5" t="s">
        <v>5579</v>
      </c>
      <c r="B5531" s="6" t="s">
        <v>5313</v>
      </c>
      <c r="C5531" s="6" t="s">
        <v>5314</v>
      </c>
      <c r="D5531">
        <f>VLOOKUP(C5531,[1]EMISSION_FACTORS!$B$5:$C$31,2,0)</f>
        <v>1511.5245</v>
      </c>
    </row>
    <row r="5532" spans="1:4" ht="15" x14ac:dyDescent="0.25">
      <c r="A5532" s="5" t="s">
        <v>5580</v>
      </c>
      <c r="B5532" s="6" t="s">
        <v>5313</v>
      </c>
      <c r="C5532" s="6" t="s">
        <v>5314</v>
      </c>
      <c r="D5532">
        <f>VLOOKUP(C5532,[1]EMISSION_FACTORS!$B$5:$C$31,2,0)</f>
        <v>1511.5245</v>
      </c>
    </row>
    <row r="5533" spans="1:4" ht="15" x14ac:dyDescent="0.25">
      <c r="A5533" s="5" t="s">
        <v>5581</v>
      </c>
      <c r="B5533" s="6" t="s">
        <v>5313</v>
      </c>
      <c r="C5533" s="6" t="s">
        <v>5314</v>
      </c>
      <c r="D5533">
        <f>VLOOKUP(C5533,[1]EMISSION_FACTORS!$B$5:$C$31,2,0)</f>
        <v>1511.5245</v>
      </c>
    </row>
    <row r="5534" spans="1:4" ht="15" x14ac:dyDescent="0.25">
      <c r="A5534" s="5" t="s">
        <v>5582</v>
      </c>
      <c r="B5534" s="6" t="s">
        <v>5313</v>
      </c>
      <c r="C5534" s="6" t="s">
        <v>5314</v>
      </c>
      <c r="D5534">
        <f>VLOOKUP(C5534,[1]EMISSION_FACTORS!$B$5:$C$31,2,0)</f>
        <v>1511.5245</v>
      </c>
    </row>
    <row r="5535" spans="1:4" ht="15" x14ac:dyDescent="0.25">
      <c r="A5535" s="5" t="s">
        <v>5583</v>
      </c>
      <c r="B5535" s="6" t="s">
        <v>5313</v>
      </c>
      <c r="C5535" s="6" t="s">
        <v>5314</v>
      </c>
      <c r="D5535">
        <f>VLOOKUP(C5535,[1]EMISSION_FACTORS!$B$5:$C$31,2,0)</f>
        <v>1511.5245</v>
      </c>
    </row>
    <row r="5536" spans="1:4" ht="15" x14ac:dyDescent="0.25">
      <c r="A5536" s="5" t="s">
        <v>5584</v>
      </c>
      <c r="B5536" s="6" t="s">
        <v>5313</v>
      </c>
      <c r="C5536" s="6" t="s">
        <v>5314</v>
      </c>
      <c r="D5536">
        <f>VLOOKUP(C5536,[1]EMISSION_FACTORS!$B$5:$C$31,2,0)</f>
        <v>1511.5245</v>
      </c>
    </row>
    <row r="5537" spans="1:4" ht="15" x14ac:dyDescent="0.25">
      <c r="A5537" s="5" t="s">
        <v>5585</v>
      </c>
      <c r="B5537" s="6" t="s">
        <v>5313</v>
      </c>
      <c r="C5537" s="6" t="s">
        <v>5314</v>
      </c>
      <c r="D5537">
        <f>VLOOKUP(C5537,[1]EMISSION_FACTORS!$B$5:$C$31,2,0)</f>
        <v>1511.5245</v>
      </c>
    </row>
    <row r="5538" spans="1:4" ht="15" x14ac:dyDescent="0.25">
      <c r="A5538" s="5" t="s">
        <v>5586</v>
      </c>
      <c r="B5538" s="6" t="s">
        <v>5313</v>
      </c>
      <c r="C5538" s="6" t="s">
        <v>5314</v>
      </c>
      <c r="D5538">
        <f>VLOOKUP(C5538,[1]EMISSION_FACTORS!$B$5:$C$31,2,0)</f>
        <v>1511.5245</v>
      </c>
    </row>
    <row r="5539" spans="1:4" ht="15" x14ac:dyDescent="0.25">
      <c r="A5539" s="5" t="s">
        <v>5587</v>
      </c>
      <c r="B5539" s="6" t="s">
        <v>5313</v>
      </c>
      <c r="C5539" s="6" t="s">
        <v>5314</v>
      </c>
      <c r="D5539">
        <f>VLOOKUP(C5539,[1]EMISSION_FACTORS!$B$5:$C$31,2,0)</f>
        <v>1511.5245</v>
      </c>
    </row>
    <row r="5540" spans="1:4" ht="15" x14ac:dyDescent="0.25">
      <c r="A5540" s="5" t="s">
        <v>5588</v>
      </c>
      <c r="B5540" s="6" t="s">
        <v>5313</v>
      </c>
      <c r="C5540" s="6" t="s">
        <v>5314</v>
      </c>
      <c r="D5540">
        <f>VLOOKUP(C5540,[1]EMISSION_FACTORS!$B$5:$C$31,2,0)</f>
        <v>1511.5245</v>
      </c>
    </row>
    <row r="5541" spans="1:4" ht="15" x14ac:dyDescent="0.25">
      <c r="A5541" s="5" t="s">
        <v>5589</v>
      </c>
      <c r="B5541" s="6" t="s">
        <v>5313</v>
      </c>
      <c r="C5541" s="6" t="s">
        <v>5314</v>
      </c>
      <c r="D5541">
        <f>VLOOKUP(C5541,[1]EMISSION_FACTORS!$B$5:$C$31,2,0)</f>
        <v>1511.5245</v>
      </c>
    </row>
    <row r="5542" spans="1:4" ht="15" x14ac:dyDescent="0.25">
      <c r="A5542" s="5" t="s">
        <v>5590</v>
      </c>
      <c r="B5542" s="6" t="s">
        <v>5313</v>
      </c>
      <c r="C5542" s="6" t="s">
        <v>5314</v>
      </c>
      <c r="D5542">
        <f>VLOOKUP(C5542,[1]EMISSION_FACTORS!$B$5:$C$31,2,0)</f>
        <v>1511.5245</v>
      </c>
    </row>
    <row r="5543" spans="1:4" ht="15" x14ac:dyDescent="0.25">
      <c r="A5543" s="5" t="s">
        <v>5591</v>
      </c>
      <c r="B5543" s="6" t="s">
        <v>5313</v>
      </c>
      <c r="C5543" s="6" t="s">
        <v>5314</v>
      </c>
      <c r="D5543">
        <f>VLOOKUP(C5543,[1]EMISSION_FACTORS!$B$5:$C$31,2,0)</f>
        <v>1511.5245</v>
      </c>
    </row>
    <row r="5544" spans="1:4" ht="15" x14ac:dyDescent="0.25">
      <c r="A5544" s="5" t="s">
        <v>5592</v>
      </c>
      <c r="B5544" s="6" t="s">
        <v>5313</v>
      </c>
      <c r="C5544" s="6" t="s">
        <v>5314</v>
      </c>
      <c r="D5544">
        <f>VLOOKUP(C5544,[1]EMISSION_FACTORS!$B$5:$C$31,2,0)</f>
        <v>1511.5245</v>
      </c>
    </row>
    <row r="5545" spans="1:4" ht="15" x14ac:dyDescent="0.25">
      <c r="A5545" s="5" t="s">
        <v>5593</v>
      </c>
      <c r="B5545" s="6" t="s">
        <v>5313</v>
      </c>
      <c r="C5545" s="6" t="s">
        <v>5314</v>
      </c>
      <c r="D5545">
        <f>VLOOKUP(C5545,[1]EMISSION_FACTORS!$B$5:$C$31,2,0)</f>
        <v>1511.5245</v>
      </c>
    </row>
    <row r="5546" spans="1:4" ht="15" x14ac:dyDescent="0.25">
      <c r="A5546" s="5" t="s">
        <v>5594</v>
      </c>
      <c r="B5546" s="6" t="s">
        <v>5313</v>
      </c>
      <c r="C5546" s="6" t="s">
        <v>5314</v>
      </c>
      <c r="D5546">
        <f>VLOOKUP(C5546,[1]EMISSION_FACTORS!$B$5:$C$31,2,0)</f>
        <v>1511.5245</v>
      </c>
    </row>
    <row r="5547" spans="1:4" ht="15" x14ac:dyDescent="0.25">
      <c r="A5547" s="5" t="s">
        <v>5595</v>
      </c>
      <c r="B5547" s="6" t="s">
        <v>5313</v>
      </c>
      <c r="C5547" s="6" t="s">
        <v>112</v>
      </c>
      <c r="D5547">
        <f>VLOOKUP(C5547,[1]EMISSION_FACTORS!$B$5:$C$31,2,0)</f>
        <v>1007.0368999999999</v>
      </c>
    </row>
    <row r="5548" spans="1:4" ht="15" x14ac:dyDescent="0.25">
      <c r="A5548" s="5" t="s">
        <v>5596</v>
      </c>
      <c r="B5548" s="6" t="s">
        <v>5313</v>
      </c>
      <c r="C5548" s="6" t="s">
        <v>5314</v>
      </c>
      <c r="D5548">
        <f>VLOOKUP(C5548,[1]EMISSION_FACTORS!$B$5:$C$31,2,0)</f>
        <v>1511.5245</v>
      </c>
    </row>
    <row r="5549" spans="1:4" ht="15" x14ac:dyDescent="0.25">
      <c r="A5549" s="5" t="s">
        <v>5597</v>
      </c>
      <c r="B5549" s="6" t="s">
        <v>5313</v>
      </c>
      <c r="C5549" s="6" t="s">
        <v>5314</v>
      </c>
      <c r="D5549">
        <f>VLOOKUP(C5549,[1]EMISSION_FACTORS!$B$5:$C$31,2,0)</f>
        <v>1511.5245</v>
      </c>
    </row>
    <row r="5550" spans="1:4" ht="15" x14ac:dyDescent="0.25">
      <c r="A5550" s="5" t="s">
        <v>5598</v>
      </c>
      <c r="B5550" s="6" t="s">
        <v>5313</v>
      </c>
      <c r="C5550" s="6" t="s">
        <v>5314</v>
      </c>
      <c r="D5550">
        <f>VLOOKUP(C5550,[1]EMISSION_FACTORS!$B$5:$C$31,2,0)</f>
        <v>1511.5245</v>
      </c>
    </row>
    <row r="5551" spans="1:4" ht="15" x14ac:dyDescent="0.25">
      <c r="A5551" s="5" t="s">
        <v>5599</v>
      </c>
      <c r="B5551" s="6" t="s">
        <v>5313</v>
      </c>
      <c r="C5551" s="6" t="s">
        <v>5314</v>
      </c>
      <c r="D5551">
        <f>VLOOKUP(C5551,[1]EMISSION_FACTORS!$B$5:$C$31,2,0)</f>
        <v>1511.5245</v>
      </c>
    </row>
    <row r="5552" spans="1:4" ht="15" x14ac:dyDescent="0.25">
      <c r="A5552" s="5" t="s">
        <v>5600</v>
      </c>
      <c r="B5552" s="6" t="s">
        <v>5313</v>
      </c>
      <c r="C5552" s="6" t="s">
        <v>112</v>
      </c>
      <c r="D5552">
        <f>VLOOKUP(C5552,[1]EMISSION_FACTORS!$B$5:$C$31,2,0)</f>
        <v>1007.0368999999999</v>
      </c>
    </row>
    <row r="5553" spans="1:4" ht="15" x14ac:dyDescent="0.25">
      <c r="A5553" s="5" t="s">
        <v>5601</v>
      </c>
      <c r="B5553" s="6" t="s">
        <v>5313</v>
      </c>
      <c r="C5553" s="6" t="s">
        <v>5314</v>
      </c>
      <c r="D5553">
        <f>VLOOKUP(C5553,[1]EMISSION_FACTORS!$B$5:$C$31,2,0)</f>
        <v>1511.5245</v>
      </c>
    </row>
    <row r="5554" spans="1:4" ht="15" x14ac:dyDescent="0.25">
      <c r="A5554" s="5" t="s">
        <v>5602</v>
      </c>
      <c r="B5554" s="6" t="s">
        <v>5313</v>
      </c>
      <c r="C5554" s="6" t="s">
        <v>5314</v>
      </c>
      <c r="D5554">
        <f>VLOOKUP(C5554,[1]EMISSION_FACTORS!$B$5:$C$31,2,0)</f>
        <v>1511.5245</v>
      </c>
    </row>
    <row r="5555" spans="1:4" ht="15" x14ac:dyDescent="0.25">
      <c r="A5555" s="5" t="s">
        <v>5603</v>
      </c>
      <c r="B5555" s="6" t="s">
        <v>5313</v>
      </c>
      <c r="C5555" s="6" t="s">
        <v>5314</v>
      </c>
      <c r="D5555">
        <f>VLOOKUP(C5555,[1]EMISSION_FACTORS!$B$5:$C$31,2,0)</f>
        <v>1511.5245</v>
      </c>
    </row>
    <row r="5556" spans="1:4" ht="15" x14ac:dyDescent="0.25">
      <c r="A5556" s="5" t="s">
        <v>5604</v>
      </c>
      <c r="B5556" s="6" t="s">
        <v>5313</v>
      </c>
      <c r="C5556" s="6" t="s">
        <v>5314</v>
      </c>
      <c r="D5556">
        <f>VLOOKUP(C5556,[1]EMISSION_FACTORS!$B$5:$C$31,2,0)</f>
        <v>1511.5245</v>
      </c>
    </row>
    <row r="5557" spans="1:4" ht="15" x14ac:dyDescent="0.25">
      <c r="A5557" s="5" t="s">
        <v>5605</v>
      </c>
      <c r="B5557" s="6" t="s">
        <v>5313</v>
      </c>
      <c r="C5557" s="6" t="s">
        <v>5314</v>
      </c>
      <c r="D5557">
        <f>VLOOKUP(C5557,[1]EMISSION_FACTORS!$B$5:$C$31,2,0)</f>
        <v>1511.5245</v>
      </c>
    </row>
    <row r="5558" spans="1:4" ht="15" x14ac:dyDescent="0.25">
      <c r="A5558" s="5" t="s">
        <v>5606</v>
      </c>
      <c r="B5558" s="6" t="s">
        <v>5313</v>
      </c>
      <c r="C5558" s="6" t="s">
        <v>5314</v>
      </c>
      <c r="D5558">
        <f>VLOOKUP(C5558,[1]EMISSION_FACTORS!$B$5:$C$31,2,0)</f>
        <v>1511.5245</v>
      </c>
    </row>
    <row r="5559" spans="1:4" ht="15" x14ac:dyDescent="0.25">
      <c r="A5559" s="5" t="s">
        <v>5607</v>
      </c>
      <c r="B5559" s="6" t="s">
        <v>5313</v>
      </c>
      <c r="C5559" s="6" t="s">
        <v>5314</v>
      </c>
      <c r="D5559">
        <f>VLOOKUP(C5559,[1]EMISSION_FACTORS!$B$5:$C$31,2,0)</f>
        <v>1511.5245</v>
      </c>
    </row>
    <row r="5560" spans="1:4" ht="15" x14ac:dyDescent="0.25">
      <c r="A5560" s="5" t="s">
        <v>5608</v>
      </c>
      <c r="B5560" s="6" t="s">
        <v>5313</v>
      </c>
      <c r="C5560" s="6" t="s">
        <v>5314</v>
      </c>
      <c r="D5560">
        <f>VLOOKUP(C5560,[1]EMISSION_FACTORS!$B$5:$C$31,2,0)</f>
        <v>1511.5245</v>
      </c>
    </row>
    <row r="5561" spans="1:4" ht="15" x14ac:dyDescent="0.25">
      <c r="A5561" s="5" t="s">
        <v>5609</v>
      </c>
      <c r="B5561" s="6" t="s">
        <v>5313</v>
      </c>
      <c r="C5561" s="6" t="s">
        <v>5314</v>
      </c>
      <c r="D5561">
        <f>VLOOKUP(C5561,[1]EMISSION_FACTORS!$B$5:$C$31,2,0)</f>
        <v>1511.5245</v>
      </c>
    </row>
    <row r="5562" spans="1:4" ht="15" x14ac:dyDescent="0.25">
      <c r="A5562" s="5" t="s">
        <v>5610</v>
      </c>
      <c r="B5562" s="6" t="s">
        <v>5313</v>
      </c>
      <c r="C5562" s="6" t="s">
        <v>5314</v>
      </c>
      <c r="D5562">
        <f>VLOOKUP(C5562,[1]EMISSION_FACTORS!$B$5:$C$31,2,0)</f>
        <v>1511.5245</v>
      </c>
    </row>
    <row r="5563" spans="1:4" ht="15" x14ac:dyDescent="0.25">
      <c r="A5563" s="5" t="s">
        <v>5611</v>
      </c>
      <c r="B5563" s="6" t="s">
        <v>5313</v>
      </c>
      <c r="C5563" s="6" t="s">
        <v>5314</v>
      </c>
      <c r="D5563">
        <f>VLOOKUP(C5563,[1]EMISSION_FACTORS!$B$5:$C$31,2,0)</f>
        <v>1511.5245</v>
      </c>
    </row>
    <row r="5564" spans="1:4" ht="15" x14ac:dyDescent="0.25">
      <c r="A5564" s="5" t="s">
        <v>5612</v>
      </c>
      <c r="B5564" s="6" t="s">
        <v>5313</v>
      </c>
      <c r="C5564" s="6" t="s">
        <v>5314</v>
      </c>
      <c r="D5564">
        <f>VLOOKUP(C5564,[1]EMISSION_FACTORS!$B$5:$C$31,2,0)</f>
        <v>1511.5245</v>
      </c>
    </row>
    <row r="5565" spans="1:4" ht="15" x14ac:dyDescent="0.25">
      <c r="A5565" s="5" t="s">
        <v>5613</v>
      </c>
      <c r="B5565" s="6" t="s">
        <v>5313</v>
      </c>
      <c r="C5565" s="6" t="s">
        <v>5314</v>
      </c>
      <c r="D5565">
        <f>VLOOKUP(C5565,[1]EMISSION_FACTORS!$B$5:$C$31,2,0)</f>
        <v>1511.5245</v>
      </c>
    </row>
    <row r="5566" spans="1:4" ht="15" x14ac:dyDescent="0.25">
      <c r="A5566" s="5" t="s">
        <v>5614</v>
      </c>
      <c r="B5566" s="6" t="s">
        <v>5313</v>
      </c>
      <c r="C5566" s="6" t="s">
        <v>5314</v>
      </c>
      <c r="D5566">
        <f>VLOOKUP(C5566,[1]EMISSION_FACTORS!$B$5:$C$31,2,0)</f>
        <v>1511.5245</v>
      </c>
    </row>
    <row r="5567" spans="1:4" ht="15" x14ac:dyDescent="0.25">
      <c r="A5567" s="5" t="s">
        <v>5615</v>
      </c>
      <c r="B5567" s="6" t="s">
        <v>5313</v>
      </c>
      <c r="C5567" s="6" t="s">
        <v>5314</v>
      </c>
      <c r="D5567">
        <f>VLOOKUP(C5567,[1]EMISSION_FACTORS!$B$5:$C$31,2,0)</f>
        <v>1511.5245</v>
      </c>
    </row>
    <row r="5568" spans="1:4" ht="15" x14ac:dyDescent="0.25">
      <c r="A5568" s="5" t="s">
        <v>5616</v>
      </c>
      <c r="B5568" s="6" t="s">
        <v>5313</v>
      </c>
      <c r="C5568" s="6" t="s">
        <v>5314</v>
      </c>
      <c r="D5568">
        <f>VLOOKUP(C5568,[1]EMISSION_FACTORS!$B$5:$C$31,2,0)</f>
        <v>1511.5245</v>
      </c>
    </row>
    <row r="5569" spans="1:4" ht="15" x14ac:dyDescent="0.25">
      <c r="A5569" s="5" t="s">
        <v>5617</v>
      </c>
      <c r="B5569" s="6" t="s">
        <v>5313</v>
      </c>
      <c r="C5569" s="6" t="s">
        <v>5314</v>
      </c>
      <c r="D5569">
        <f>VLOOKUP(C5569,[1]EMISSION_FACTORS!$B$5:$C$31,2,0)</f>
        <v>1511.5245</v>
      </c>
    </row>
    <row r="5570" spans="1:4" ht="15" x14ac:dyDescent="0.25">
      <c r="A5570" s="5" t="s">
        <v>5618</v>
      </c>
      <c r="B5570" s="6" t="s">
        <v>5313</v>
      </c>
      <c r="C5570" s="6" t="s">
        <v>5314</v>
      </c>
      <c r="D5570">
        <f>VLOOKUP(C5570,[1]EMISSION_FACTORS!$B$5:$C$31,2,0)</f>
        <v>1511.5245</v>
      </c>
    </row>
    <row r="5571" spans="1:4" ht="15" x14ac:dyDescent="0.25">
      <c r="A5571" s="5" t="s">
        <v>5619</v>
      </c>
      <c r="B5571" s="6" t="s">
        <v>5313</v>
      </c>
      <c r="C5571" s="6" t="s">
        <v>112</v>
      </c>
      <c r="D5571">
        <f>VLOOKUP(C5571,[1]EMISSION_FACTORS!$B$5:$C$31,2,0)</f>
        <v>1007.0368999999999</v>
      </c>
    </row>
    <row r="5572" spans="1:4" ht="15" x14ac:dyDescent="0.25">
      <c r="A5572" s="5" t="s">
        <v>5620</v>
      </c>
      <c r="B5572" s="6" t="s">
        <v>5313</v>
      </c>
      <c r="C5572" s="6" t="s">
        <v>5314</v>
      </c>
      <c r="D5572">
        <f>VLOOKUP(C5572,[1]EMISSION_FACTORS!$B$5:$C$31,2,0)</f>
        <v>1511.5245</v>
      </c>
    </row>
    <row r="5573" spans="1:4" ht="15" x14ac:dyDescent="0.25">
      <c r="A5573" s="5" t="s">
        <v>5621</v>
      </c>
      <c r="B5573" s="6" t="s">
        <v>5313</v>
      </c>
      <c r="C5573" s="6" t="s">
        <v>5314</v>
      </c>
      <c r="D5573">
        <f>VLOOKUP(C5573,[1]EMISSION_FACTORS!$B$5:$C$31,2,0)</f>
        <v>1511.5245</v>
      </c>
    </row>
    <row r="5574" spans="1:4" ht="15" x14ac:dyDescent="0.25">
      <c r="A5574" s="5" t="s">
        <v>5622</v>
      </c>
      <c r="B5574" s="6" t="s">
        <v>5313</v>
      </c>
      <c r="C5574" s="6" t="s">
        <v>5314</v>
      </c>
      <c r="D5574">
        <f>VLOOKUP(C5574,[1]EMISSION_FACTORS!$B$5:$C$31,2,0)</f>
        <v>1511.5245</v>
      </c>
    </row>
    <row r="5575" spans="1:4" ht="15" x14ac:dyDescent="0.25">
      <c r="A5575" s="5" t="s">
        <v>5623</v>
      </c>
      <c r="B5575" s="6" t="s">
        <v>5313</v>
      </c>
      <c r="C5575" s="6" t="s">
        <v>5314</v>
      </c>
      <c r="D5575">
        <f>VLOOKUP(C5575,[1]EMISSION_FACTORS!$B$5:$C$31,2,0)</f>
        <v>1511.5245</v>
      </c>
    </row>
    <row r="5576" spans="1:4" ht="15" x14ac:dyDescent="0.25">
      <c r="A5576" s="5" t="s">
        <v>5624</v>
      </c>
      <c r="B5576" s="6" t="s">
        <v>5313</v>
      </c>
      <c r="C5576" s="6" t="s">
        <v>5314</v>
      </c>
      <c r="D5576">
        <f>VLOOKUP(C5576,[1]EMISSION_FACTORS!$B$5:$C$31,2,0)</f>
        <v>1511.5245</v>
      </c>
    </row>
    <row r="5577" spans="1:4" ht="15" x14ac:dyDescent="0.25">
      <c r="A5577" s="5" t="s">
        <v>5625</v>
      </c>
      <c r="B5577" s="6" t="s">
        <v>5313</v>
      </c>
      <c r="C5577" s="6" t="s">
        <v>112</v>
      </c>
      <c r="D5577">
        <f>VLOOKUP(C5577,[1]EMISSION_FACTORS!$B$5:$C$31,2,0)</f>
        <v>1007.0368999999999</v>
      </c>
    </row>
    <row r="5578" spans="1:4" ht="15" x14ac:dyDescent="0.25">
      <c r="A5578" s="5" t="s">
        <v>5626</v>
      </c>
      <c r="B5578" s="6" t="s">
        <v>5313</v>
      </c>
      <c r="C5578" s="6" t="s">
        <v>112</v>
      </c>
      <c r="D5578">
        <f>VLOOKUP(C5578,[1]EMISSION_FACTORS!$B$5:$C$31,2,0)</f>
        <v>1007.0368999999999</v>
      </c>
    </row>
    <row r="5579" spans="1:4" ht="15" x14ac:dyDescent="0.25">
      <c r="A5579" s="5" t="s">
        <v>5627</v>
      </c>
      <c r="B5579" s="6" t="s">
        <v>5313</v>
      </c>
      <c r="C5579" s="6" t="s">
        <v>112</v>
      </c>
      <c r="D5579">
        <f>VLOOKUP(C5579,[1]EMISSION_FACTORS!$B$5:$C$31,2,0)</f>
        <v>1007.0368999999999</v>
      </c>
    </row>
    <row r="5580" spans="1:4" ht="15" x14ac:dyDescent="0.25">
      <c r="A5580" s="5" t="s">
        <v>5628</v>
      </c>
      <c r="B5580" s="6" t="s">
        <v>5313</v>
      </c>
      <c r="C5580" s="6" t="s">
        <v>112</v>
      </c>
      <c r="D5580">
        <f>VLOOKUP(C5580,[1]EMISSION_FACTORS!$B$5:$C$31,2,0)</f>
        <v>1007.0368999999999</v>
      </c>
    </row>
    <row r="5581" spans="1:4" ht="15" x14ac:dyDescent="0.25">
      <c r="A5581" s="5" t="s">
        <v>5629</v>
      </c>
      <c r="B5581" s="6" t="s">
        <v>5313</v>
      </c>
      <c r="C5581" s="6" t="s">
        <v>112</v>
      </c>
      <c r="D5581">
        <f>VLOOKUP(C5581,[1]EMISSION_FACTORS!$B$5:$C$31,2,0)</f>
        <v>1007.0368999999999</v>
      </c>
    </row>
    <row r="5582" spans="1:4" ht="15" x14ac:dyDescent="0.25">
      <c r="A5582" s="5" t="s">
        <v>5630</v>
      </c>
      <c r="B5582" s="6" t="s">
        <v>5313</v>
      </c>
      <c r="C5582" s="6" t="s">
        <v>112</v>
      </c>
      <c r="D5582">
        <f>VLOOKUP(C5582,[1]EMISSION_FACTORS!$B$5:$C$31,2,0)</f>
        <v>1007.0368999999999</v>
      </c>
    </row>
    <row r="5583" spans="1:4" ht="15" x14ac:dyDescent="0.25">
      <c r="A5583" s="5" t="s">
        <v>5631</v>
      </c>
      <c r="B5583" s="6" t="s">
        <v>5313</v>
      </c>
      <c r="C5583" s="6" t="s">
        <v>112</v>
      </c>
      <c r="D5583">
        <f>VLOOKUP(C5583,[1]EMISSION_FACTORS!$B$5:$C$31,2,0)</f>
        <v>1007.0368999999999</v>
      </c>
    </row>
    <row r="5584" spans="1:4" ht="15" x14ac:dyDescent="0.25">
      <c r="A5584" s="5" t="s">
        <v>5632</v>
      </c>
      <c r="B5584" s="6" t="s">
        <v>5313</v>
      </c>
      <c r="C5584" s="6" t="s">
        <v>112</v>
      </c>
      <c r="D5584">
        <f>VLOOKUP(C5584,[1]EMISSION_FACTORS!$B$5:$C$31,2,0)</f>
        <v>1007.0368999999999</v>
      </c>
    </row>
    <row r="5585" spans="1:4" ht="15" x14ac:dyDescent="0.25">
      <c r="A5585" s="5" t="s">
        <v>5633</v>
      </c>
      <c r="B5585" s="6" t="s">
        <v>5313</v>
      </c>
      <c r="C5585" s="6" t="s">
        <v>112</v>
      </c>
      <c r="D5585">
        <f>VLOOKUP(C5585,[1]EMISSION_FACTORS!$B$5:$C$31,2,0)</f>
        <v>1007.0368999999999</v>
      </c>
    </row>
    <row r="5586" spans="1:4" ht="15" x14ac:dyDescent="0.25">
      <c r="A5586" s="5" t="s">
        <v>5634</v>
      </c>
      <c r="B5586" s="6" t="s">
        <v>5313</v>
      </c>
      <c r="C5586" s="6" t="s">
        <v>112</v>
      </c>
      <c r="D5586">
        <f>VLOOKUP(C5586,[1]EMISSION_FACTORS!$B$5:$C$31,2,0)</f>
        <v>1007.0368999999999</v>
      </c>
    </row>
    <row r="5587" spans="1:4" ht="15" x14ac:dyDescent="0.25">
      <c r="A5587" s="5" t="s">
        <v>5635</v>
      </c>
      <c r="B5587" s="6" t="s">
        <v>5313</v>
      </c>
      <c r="C5587" s="6" t="s">
        <v>112</v>
      </c>
      <c r="D5587">
        <f>VLOOKUP(C5587,[1]EMISSION_FACTORS!$B$5:$C$31,2,0)</f>
        <v>1007.0368999999999</v>
      </c>
    </row>
    <row r="5588" spans="1:4" ht="15" x14ac:dyDescent="0.25">
      <c r="A5588" s="5" t="s">
        <v>5636</v>
      </c>
      <c r="B5588" s="6" t="s">
        <v>5313</v>
      </c>
      <c r="C5588" s="6" t="s">
        <v>5314</v>
      </c>
      <c r="D5588">
        <f>VLOOKUP(C5588,[1]EMISSION_FACTORS!$B$5:$C$31,2,0)</f>
        <v>1511.5245</v>
      </c>
    </row>
    <row r="5589" spans="1:4" ht="15" x14ac:dyDescent="0.25">
      <c r="A5589" s="5" t="s">
        <v>5637</v>
      </c>
      <c r="B5589" s="6" t="s">
        <v>5313</v>
      </c>
      <c r="C5589" s="6" t="s">
        <v>5314</v>
      </c>
      <c r="D5589">
        <f>VLOOKUP(C5589,[1]EMISSION_FACTORS!$B$5:$C$31,2,0)</f>
        <v>1511.5245</v>
      </c>
    </row>
    <row r="5590" spans="1:4" ht="15" x14ac:dyDescent="0.25">
      <c r="A5590" s="5" t="s">
        <v>5638</v>
      </c>
      <c r="B5590" s="6" t="s">
        <v>5313</v>
      </c>
      <c r="C5590" s="6" t="s">
        <v>112</v>
      </c>
      <c r="D5590">
        <f>VLOOKUP(C5590,[1]EMISSION_FACTORS!$B$5:$C$31,2,0)</f>
        <v>1007.0368999999999</v>
      </c>
    </row>
    <row r="5591" spans="1:4" ht="15" x14ac:dyDescent="0.25">
      <c r="A5591" s="5" t="s">
        <v>5639</v>
      </c>
      <c r="B5591" s="6" t="s">
        <v>5313</v>
      </c>
      <c r="C5591" s="6" t="s">
        <v>112</v>
      </c>
      <c r="D5591">
        <f>VLOOKUP(C5591,[1]EMISSION_FACTORS!$B$5:$C$31,2,0)</f>
        <v>1007.0368999999999</v>
      </c>
    </row>
    <row r="5592" spans="1:4" ht="15" x14ac:dyDescent="0.25">
      <c r="A5592" s="5" t="s">
        <v>5640</v>
      </c>
      <c r="B5592" s="6" t="s">
        <v>5313</v>
      </c>
      <c r="C5592" s="6" t="s">
        <v>112</v>
      </c>
      <c r="D5592">
        <f>VLOOKUP(C5592,[1]EMISSION_FACTORS!$B$5:$C$31,2,0)</f>
        <v>1007.0368999999999</v>
      </c>
    </row>
    <row r="5593" spans="1:4" ht="15" x14ac:dyDescent="0.25">
      <c r="A5593" s="5" t="s">
        <v>5641</v>
      </c>
      <c r="B5593" s="6" t="s">
        <v>5313</v>
      </c>
      <c r="C5593" s="6" t="s">
        <v>112</v>
      </c>
      <c r="D5593">
        <f>VLOOKUP(C5593,[1]EMISSION_FACTORS!$B$5:$C$31,2,0)</f>
        <v>1007.0368999999999</v>
      </c>
    </row>
    <row r="5594" spans="1:4" ht="15" x14ac:dyDescent="0.25">
      <c r="A5594" s="5" t="s">
        <v>5642</v>
      </c>
      <c r="B5594" s="6" t="s">
        <v>5313</v>
      </c>
      <c r="C5594" s="6" t="s">
        <v>112</v>
      </c>
      <c r="D5594">
        <f>VLOOKUP(C5594,[1]EMISSION_FACTORS!$B$5:$C$31,2,0)</f>
        <v>1007.0368999999999</v>
      </c>
    </row>
    <row r="5595" spans="1:4" ht="15" x14ac:dyDescent="0.25">
      <c r="A5595" s="5" t="s">
        <v>5643</v>
      </c>
      <c r="B5595" s="6" t="s">
        <v>5313</v>
      </c>
      <c r="C5595" s="6" t="s">
        <v>112</v>
      </c>
      <c r="D5595">
        <f>VLOOKUP(C5595,[1]EMISSION_FACTORS!$B$5:$C$31,2,0)</f>
        <v>1007.0368999999999</v>
      </c>
    </row>
    <row r="5596" spans="1:4" ht="15" x14ac:dyDescent="0.25">
      <c r="A5596" s="5" t="s">
        <v>5644</v>
      </c>
      <c r="B5596" s="6" t="s">
        <v>5313</v>
      </c>
      <c r="C5596" s="6" t="s">
        <v>112</v>
      </c>
      <c r="D5596">
        <f>VLOOKUP(C5596,[1]EMISSION_FACTORS!$B$5:$C$31,2,0)</f>
        <v>1007.0368999999999</v>
      </c>
    </row>
    <row r="5597" spans="1:4" ht="15" x14ac:dyDescent="0.25">
      <c r="A5597" s="5" t="s">
        <v>5645</v>
      </c>
      <c r="B5597" s="6" t="s">
        <v>5313</v>
      </c>
      <c r="C5597" s="6" t="s">
        <v>5314</v>
      </c>
      <c r="D5597">
        <f>VLOOKUP(C5597,[1]EMISSION_FACTORS!$B$5:$C$31,2,0)</f>
        <v>1511.5245</v>
      </c>
    </row>
    <row r="5598" spans="1:4" ht="15" x14ac:dyDescent="0.25">
      <c r="A5598" s="5" t="s">
        <v>5646</v>
      </c>
      <c r="B5598" s="6" t="s">
        <v>5313</v>
      </c>
      <c r="C5598" s="6" t="s">
        <v>112</v>
      </c>
      <c r="D5598">
        <f>VLOOKUP(C5598,[1]EMISSION_FACTORS!$B$5:$C$31,2,0)</f>
        <v>1007.0368999999999</v>
      </c>
    </row>
    <row r="5599" spans="1:4" ht="15" x14ac:dyDescent="0.25">
      <c r="A5599" s="5" t="s">
        <v>5647</v>
      </c>
      <c r="B5599" s="6" t="s">
        <v>5313</v>
      </c>
      <c r="C5599" s="6" t="s">
        <v>112</v>
      </c>
      <c r="D5599">
        <f>VLOOKUP(C5599,[1]EMISSION_FACTORS!$B$5:$C$31,2,0)</f>
        <v>1007.0368999999999</v>
      </c>
    </row>
    <row r="5600" spans="1:4" ht="15" x14ac:dyDescent="0.25">
      <c r="A5600" s="5" t="s">
        <v>5648</v>
      </c>
      <c r="B5600" s="6" t="s">
        <v>5313</v>
      </c>
      <c r="C5600" s="6" t="s">
        <v>112</v>
      </c>
      <c r="D5600">
        <f>VLOOKUP(C5600,[1]EMISSION_FACTORS!$B$5:$C$31,2,0)</f>
        <v>1007.0368999999999</v>
      </c>
    </row>
    <row r="5601" spans="1:4" ht="15" x14ac:dyDescent="0.25">
      <c r="A5601" s="5" t="s">
        <v>5649</v>
      </c>
      <c r="B5601" s="6" t="s">
        <v>5313</v>
      </c>
      <c r="C5601" s="6" t="s">
        <v>112</v>
      </c>
      <c r="D5601">
        <f>VLOOKUP(C5601,[1]EMISSION_FACTORS!$B$5:$C$31,2,0)</f>
        <v>1007.0368999999999</v>
      </c>
    </row>
    <row r="5602" spans="1:4" ht="15" x14ac:dyDescent="0.25">
      <c r="A5602" s="5" t="s">
        <v>5650</v>
      </c>
      <c r="B5602" s="6" t="s">
        <v>5313</v>
      </c>
      <c r="C5602" s="6" t="s">
        <v>112</v>
      </c>
      <c r="D5602">
        <f>VLOOKUP(C5602,[1]EMISSION_FACTORS!$B$5:$C$31,2,0)</f>
        <v>1007.0368999999999</v>
      </c>
    </row>
    <row r="5603" spans="1:4" ht="15" x14ac:dyDescent="0.25">
      <c r="A5603" s="5" t="s">
        <v>5651</v>
      </c>
      <c r="B5603" s="6" t="s">
        <v>5313</v>
      </c>
      <c r="C5603" s="6" t="s">
        <v>112</v>
      </c>
      <c r="D5603">
        <f>VLOOKUP(C5603,[1]EMISSION_FACTORS!$B$5:$C$31,2,0)</f>
        <v>1007.0368999999999</v>
      </c>
    </row>
    <row r="5604" spans="1:4" ht="15" x14ac:dyDescent="0.25">
      <c r="A5604" s="5" t="s">
        <v>5652</v>
      </c>
      <c r="B5604" s="6" t="s">
        <v>5313</v>
      </c>
      <c r="C5604" s="6" t="s">
        <v>112</v>
      </c>
      <c r="D5604">
        <f>VLOOKUP(C5604,[1]EMISSION_FACTORS!$B$5:$C$31,2,0)</f>
        <v>1007.0368999999999</v>
      </c>
    </row>
    <row r="5605" spans="1:4" ht="15" x14ac:dyDescent="0.25">
      <c r="A5605" s="5" t="s">
        <v>5653</v>
      </c>
      <c r="B5605" s="6" t="s">
        <v>5313</v>
      </c>
      <c r="C5605" s="6" t="s">
        <v>112</v>
      </c>
      <c r="D5605">
        <f>VLOOKUP(C5605,[1]EMISSION_FACTORS!$B$5:$C$31,2,0)</f>
        <v>1007.0368999999999</v>
      </c>
    </row>
    <row r="5606" spans="1:4" ht="15" x14ac:dyDescent="0.25">
      <c r="A5606" s="5" t="s">
        <v>5654</v>
      </c>
      <c r="B5606" s="6" t="s">
        <v>5313</v>
      </c>
      <c r="C5606" s="6" t="s">
        <v>112</v>
      </c>
      <c r="D5606">
        <f>VLOOKUP(C5606,[1]EMISSION_FACTORS!$B$5:$C$31,2,0)</f>
        <v>1007.0368999999999</v>
      </c>
    </row>
    <row r="5607" spans="1:4" ht="15" x14ac:dyDescent="0.25">
      <c r="A5607" s="5" t="s">
        <v>5655</v>
      </c>
      <c r="B5607" s="6" t="s">
        <v>5313</v>
      </c>
      <c r="C5607" s="6" t="s">
        <v>112</v>
      </c>
      <c r="D5607">
        <f>VLOOKUP(C5607,[1]EMISSION_FACTORS!$B$5:$C$31,2,0)</f>
        <v>1007.0368999999999</v>
      </c>
    </row>
    <row r="5608" spans="1:4" ht="15" x14ac:dyDescent="0.25">
      <c r="A5608" s="5" t="s">
        <v>5656</v>
      </c>
      <c r="B5608" s="6" t="s">
        <v>5313</v>
      </c>
      <c r="C5608" s="6" t="s">
        <v>112</v>
      </c>
      <c r="D5608">
        <f>VLOOKUP(C5608,[1]EMISSION_FACTORS!$B$5:$C$31,2,0)</f>
        <v>1007.0368999999999</v>
      </c>
    </row>
    <row r="5609" spans="1:4" ht="15" x14ac:dyDescent="0.25">
      <c r="A5609" s="5" t="s">
        <v>5657</v>
      </c>
      <c r="B5609" s="6" t="s">
        <v>5313</v>
      </c>
      <c r="C5609" s="6" t="s">
        <v>112</v>
      </c>
      <c r="D5609">
        <f>VLOOKUP(C5609,[1]EMISSION_FACTORS!$B$5:$C$31,2,0)</f>
        <v>1007.0368999999999</v>
      </c>
    </row>
    <row r="5610" spans="1:4" ht="15" x14ac:dyDescent="0.25">
      <c r="A5610" s="5" t="s">
        <v>5658</v>
      </c>
      <c r="B5610" s="6" t="s">
        <v>5313</v>
      </c>
      <c r="C5610" s="6" t="s">
        <v>112</v>
      </c>
      <c r="D5610">
        <f>VLOOKUP(C5610,[1]EMISSION_FACTORS!$B$5:$C$31,2,0)</f>
        <v>1007.0368999999999</v>
      </c>
    </row>
    <row r="5611" spans="1:4" ht="15" x14ac:dyDescent="0.25">
      <c r="A5611" s="5" t="s">
        <v>5659</v>
      </c>
      <c r="B5611" s="6" t="s">
        <v>5313</v>
      </c>
      <c r="C5611" s="6" t="s">
        <v>112</v>
      </c>
      <c r="D5611">
        <f>VLOOKUP(C5611,[1]EMISSION_FACTORS!$B$5:$C$31,2,0)</f>
        <v>1007.0368999999999</v>
      </c>
    </row>
    <row r="5612" spans="1:4" ht="15" x14ac:dyDescent="0.25">
      <c r="A5612" s="5" t="s">
        <v>5660</v>
      </c>
      <c r="B5612" s="6" t="s">
        <v>5313</v>
      </c>
      <c r="C5612" s="6" t="s">
        <v>112</v>
      </c>
      <c r="D5612">
        <f>VLOOKUP(C5612,[1]EMISSION_FACTORS!$B$5:$C$31,2,0)</f>
        <v>1007.0368999999999</v>
      </c>
    </row>
    <row r="5613" spans="1:4" ht="15" x14ac:dyDescent="0.25">
      <c r="A5613" s="5" t="s">
        <v>5661</v>
      </c>
      <c r="B5613" s="6" t="s">
        <v>5313</v>
      </c>
      <c r="C5613" s="6" t="s">
        <v>112</v>
      </c>
      <c r="D5613">
        <f>VLOOKUP(C5613,[1]EMISSION_FACTORS!$B$5:$C$31,2,0)</f>
        <v>1007.0368999999999</v>
      </c>
    </row>
    <row r="5614" spans="1:4" ht="15" x14ac:dyDescent="0.25">
      <c r="A5614" s="5" t="s">
        <v>5662</v>
      </c>
      <c r="B5614" s="6" t="s">
        <v>5313</v>
      </c>
      <c r="C5614" s="6" t="s">
        <v>112</v>
      </c>
      <c r="D5614">
        <f>VLOOKUP(C5614,[1]EMISSION_FACTORS!$B$5:$C$31,2,0)</f>
        <v>1007.0368999999999</v>
      </c>
    </row>
    <row r="5615" spans="1:4" ht="15" x14ac:dyDescent="0.25">
      <c r="A5615" s="5" t="s">
        <v>5663</v>
      </c>
      <c r="B5615" s="6" t="s">
        <v>5313</v>
      </c>
      <c r="C5615" s="6" t="s">
        <v>112</v>
      </c>
      <c r="D5615">
        <f>VLOOKUP(C5615,[1]EMISSION_FACTORS!$B$5:$C$31,2,0)</f>
        <v>1007.0368999999999</v>
      </c>
    </row>
    <row r="5616" spans="1:4" ht="15" x14ac:dyDescent="0.25">
      <c r="A5616" s="5" t="s">
        <v>5664</v>
      </c>
      <c r="B5616" s="6" t="s">
        <v>5313</v>
      </c>
      <c r="C5616" s="6" t="s">
        <v>112</v>
      </c>
      <c r="D5616">
        <f>VLOOKUP(C5616,[1]EMISSION_FACTORS!$B$5:$C$31,2,0)</f>
        <v>1007.0368999999999</v>
      </c>
    </row>
    <row r="5617" spans="1:4" ht="15" x14ac:dyDescent="0.25">
      <c r="A5617" s="5" t="s">
        <v>5665</v>
      </c>
      <c r="B5617" s="6" t="s">
        <v>5313</v>
      </c>
      <c r="C5617" s="6" t="s">
        <v>5314</v>
      </c>
      <c r="D5617">
        <f>VLOOKUP(C5617,[1]EMISSION_FACTORS!$B$5:$C$31,2,0)</f>
        <v>1511.5245</v>
      </c>
    </row>
    <row r="5618" spans="1:4" ht="15" x14ac:dyDescent="0.25">
      <c r="A5618" s="5" t="s">
        <v>5666</v>
      </c>
      <c r="B5618" s="6" t="s">
        <v>5313</v>
      </c>
      <c r="C5618" s="6" t="s">
        <v>5314</v>
      </c>
      <c r="D5618">
        <f>VLOOKUP(C5618,[1]EMISSION_FACTORS!$B$5:$C$31,2,0)</f>
        <v>1511.5245</v>
      </c>
    </row>
    <row r="5619" spans="1:4" ht="15" x14ac:dyDescent="0.25">
      <c r="A5619" s="5" t="s">
        <v>5667</v>
      </c>
      <c r="B5619" s="6" t="s">
        <v>5313</v>
      </c>
      <c r="C5619" s="6" t="s">
        <v>5314</v>
      </c>
      <c r="D5619">
        <f>VLOOKUP(C5619,[1]EMISSION_FACTORS!$B$5:$C$31,2,0)</f>
        <v>1511.5245</v>
      </c>
    </row>
    <row r="5620" spans="1:4" ht="15" x14ac:dyDescent="0.25">
      <c r="A5620" s="5" t="s">
        <v>5668</v>
      </c>
      <c r="B5620" s="6" t="s">
        <v>5313</v>
      </c>
      <c r="C5620" s="6" t="s">
        <v>5314</v>
      </c>
      <c r="D5620">
        <f>VLOOKUP(C5620,[1]EMISSION_FACTORS!$B$5:$C$31,2,0)</f>
        <v>1511.5245</v>
      </c>
    </row>
    <row r="5621" spans="1:4" ht="15" x14ac:dyDescent="0.25">
      <c r="A5621" s="5" t="s">
        <v>5669</v>
      </c>
      <c r="B5621" s="6" t="s">
        <v>5313</v>
      </c>
      <c r="C5621" s="6" t="s">
        <v>5314</v>
      </c>
      <c r="D5621">
        <f>VLOOKUP(C5621,[1]EMISSION_FACTORS!$B$5:$C$31,2,0)</f>
        <v>1511.5245</v>
      </c>
    </row>
    <row r="5622" spans="1:4" ht="15" x14ac:dyDescent="0.25">
      <c r="A5622" s="5" t="s">
        <v>5670</v>
      </c>
      <c r="B5622" s="6" t="s">
        <v>5313</v>
      </c>
      <c r="C5622" s="6" t="s">
        <v>5314</v>
      </c>
      <c r="D5622">
        <f>VLOOKUP(C5622,[1]EMISSION_FACTORS!$B$5:$C$31,2,0)</f>
        <v>1511.5245</v>
      </c>
    </row>
    <row r="5623" spans="1:4" ht="15" x14ac:dyDescent="0.25">
      <c r="A5623" s="5" t="s">
        <v>5671</v>
      </c>
      <c r="B5623" s="6" t="s">
        <v>5313</v>
      </c>
      <c r="C5623" s="6" t="s">
        <v>5314</v>
      </c>
      <c r="D5623">
        <f>VLOOKUP(C5623,[1]EMISSION_FACTORS!$B$5:$C$31,2,0)</f>
        <v>1511.5245</v>
      </c>
    </row>
    <row r="5624" spans="1:4" ht="15" x14ac:dyDescent="0.25">
      <c r="A5624" s="5" t="s">
        <v>5672</v>
      </c>
      <c r="B5624" s="6" t="s">
        <v>5313</v>
      </c>
      <c r="C5624" s="6" t="s">
        <v>5314</v>
      </c>
      <c r="D5624">
        <f>VLOOKUP(C5624,[1]EMISSION_FACTORS!$B$5:$C$31,2,0)</f>
        <v>1511.5245</v>
      </c>
    </row>
    <row r="5625" spans="1:4" ht="15" x14ac:dyDescent="0.25">
      <c r="A5625" s="5" t="s">
        <v>5673</v>
      </c>
      <c r="B5625" s="6" t="s">
        <v>5313</v>
      </c>
      <c r="C5625" s="6" t="s">
        <v>5314</v>
      </c>
      <c r="D5625">
        <f>VLOOKUP(C5625,[1]EMISSION_FACTORS!$B$5:$C$31,2,0)</f>
        <v>1511.5245</v>
      </c>
    </row>
    <row r="5626" spans="1:4" ht="15" x14ac:dyDescent="0.25">
      <c r="A5626" s="5" t="s">
        <v>5674</v>
      </c>
      <c r="B5626" s="6" t="s">
        <v>5313</v>
      </c>
      <c r="C5626" s="6" t="s">
        <v>5314</v>
      </c>
      <c r="D5626">
        <f>VLOOKUP(C5626,[1]EMISSION_FACTORS!$B$5:$C$31,2,0)</f>
        <v>1511.5245</v>
      </c>
    </row>
    <row r="5627" spans="1:4" ht="15" x14ac:dyDescent="0.25">
      <c r="A5627" s="5" t="s">
        <v>5675</v>
      </c>
      <c r="B5627" s="6" t="s">
        <v>5313</v>
      </c>
      <c r="C5627" s="6" t="s">
        <v>5314</v>
      </c>
      <c r="D5627">
        <f>VLOOKUP(C5627,[1]EMISSION_FACTORS!$B$5:$C$31,2,0)</f>
        <v>1511.5245</v>
      </c>
    </row>
    <row r="5628" spans="1:4" ht="15" x14ac:dyDescent="0.25">
      <c r="A5628" s="5" t="s">
        <v>5676</v>
      </c>
      <c r="B5628" s="6" t="s">
        <v>5313</v>
      </c>
      <c r="C5628" s="6" t="s">
        <v>5314</v>
      </c>
      <c r="D5628">
        <f>VLOOKUP(C5628,[1]EMISSION_FACTORS!$B$5:$C$31,2,0)</f>
        <v>1511.5245</v>
      </c>
    </row>
    <row r="5629" spans="1:4" ht="15" x14ac:dyDescent="0.25">
      <c r="A5629" s="5" t="s">
        <v>5677</v>
      </c>
      <c r="B5629" s="6" t="s">
        <v>5313</v>
      </c>
      <c r="C5629" s="6" t="s">
        <v>5314</v>
      </c>
      <c r="D5629">
        <f>VLOOKUP(C5629,[1]EMISSION_FACTORS!$B$5:$C$31,2,0)</f>
        <v>1511.5245</v>
      </c>
    </row>
    <row r="5630" spans="1:4" ht="15" x14ac:dyDescent="0.25">
      <c r="A5630" s="5" t="s">
        <v>5678</v>
      </c>
      <c r="B5630" s="6" t="s">
        <v>5313</v>
      </c>
      <c r="C5630" s="6" t="s">
        <v>5314</v>
      </c>
      <c r="D5630">
        <f>VLOOKUP(C5630,[1]EMISSION_FACTORS!$B$5:$C$31,2,0)</f>
        <v>1511.5245</v>
      </c>
    </row>
    <row r="5631" spans="1:4" ht="15" x14ac:dyDescent="0.25">
      <c r="A5631" s="5" t="s">
        <v>5679</v>
      </c>
      <c r="B5631" s="6" t="s">
        <v>5313</v>
      </c>
      <c r="C5631" s="6" t="s">
        <v>112</v>
      </c>
      <c r="D5631">
        <f>VLOOKUP(C5631,[1]EMISSION_FACTORS!$B$5:$C$31,2,0)</f>
        <v>1007.0368999999999</v>
      </c>
    </row>
    <row r="5632" spans="1:4" ht="15" x14ac:dyDescent="0.25">
      <c r="A5632" s="5" t="s">
        <v>5680</v>
      </c>
      <c r="B5632" s="6" t="s">
        <v>5313</v>
      </c>
      <c r="C5632" s="6" t="s">
        <v>5314</v>
      </c>
      <c r="D5632">
        <f>VLOOKUP(C5632,[1]EMISSION_FACTORS!$B$5:$C$31,2,0)</f>
        <v>1511.5245</v>
      </c>
    </row>
    <row r="5633" spans="1:4" ht="15" x14ac:dyDescent="0.25">
      <c r="A5633" s="5" t="s">
        <v>5681</v>
      </c>
      <c r="B5633" s="6" t="s">
        <v>5313</v>
      </c>
      <c r="C5633" s="6" t="s">
        <v>5314</v>
      </c>
      <c r="D5633">
        <f>VLOOKUP(C5633,[1]EMISSION_FACTORS!$B$5:$C$31,2,0)</f>
        <v>1511.5245</v>
      </c>
    </row>
    <row r="5634" spans="1:4" ht="15" x14ac:dyDescent="0.25">
      <c r="A5634" s="5" t="s">
        <v>5682</v>
      </c>
      <c r="B5634" s="6" t="s">
        <v>5313</v>
      </c>
      <c r="C5634" s="6" t="s">
        <v>5314</v>
      </c>
      <c r="D5634">
        <f>VLOOKUP(C5634,[1]EMISSION_FACTORS!$B$5:$C$31,2,0)</f>
        <v>1511.5245</v>
      </c>
    </row>
    <row r="5635" spans="1:4" ht="15" x14ac:dyDescent="0.25">
      <c r="A5635" s="5" t="s">
        <v>5683</v>
      </c>
      <c r="B5635" s="6" t="s">
        <v>5313</v>
      </c>
      <c r="C5635" s="6" t="s">
        <v>5314</v>
      </c>
      <c r="D5635">
        <f>VLOOKUP(C5635,[1]EMISSION_FACTORS!$B$5:$C$31,2,0)</f>
        <v>1511.5245</v>
      </c>
    </row>
    <row r="5636" spans="1:4" ht="15" x14ac:dyDescent="0.25">
      <c r="A5636" s="5" t="s">
        <v>5684</v>
      </c>
      <c r="B5636" s="6" t="s">
        <v>5313</v>
      </c>
      <c r="C5636" s="6" t="s">
        <v>5314</v>
      </c>
      <c r="D5636">
        <f>VLOOKUP(C5636,[1]EMISSION_FACTORS!$B$5:$C$31,2,0)</f>
        <v>1511.5245</v>
      </c>
    </row>
    <row r="5637" spans="1:4" ht="15" x14ac:dyDescent="0.25">
      <c r="A5637" s="5" t="s">
        <v>5685</v>
      </c>
      <c r="B5637" s="6" t="s">
        <v>5313</v>
      </c>
      <c r="C5637" s="6" t="s">
        <v>5314</v>
      </c>
      <c r="D5637">
        <f>VLOOKUP(C5637,[1]EMISSION_FACTORS!$B$5:$C$31,2,0)</f>
        <v>1511.5245</v>
      </c>
    </row>
    <row r="5638" spans="1:4" ht="15" x14ac:dyDescent="0.25">
      <c r="A5638" s="5" t="s">
        <v>5686</v>
      </c>
      <c r="B5638" s="6" t="s">
        <v>5313</v>
      </c>
      <c r="C5638" s="6" t="s">
        <v>5314</v>
      </c>
      <c r="D5638">
        <f>VLOOKUP(C5638,[1]EMISSION_FACTORS!$B$5:$C$31,2,0)</f>
        <v>1511.5245</v>
      </c>
    </row>
    <row r="5639" spans="1:4" ht="15" x14ac:dyDescent="0.25">
      <c r="A5639" s="5" t="s">
        <v>5687</v>
      </c>
      <c r="B5639" s="6" t="s">
        <v>5313</v>
      </c>
      <c r="C5639" s="6" t="s">
        <v>5314</v>
      </c>
      <c r="D5639">
        <f>VLOOKUP(C5639,[1]EMISSION_FACTORS!$B$5:$C$31,2,0)</f>
        <v>1511.5245</v>
      </c>
    </row>
    <row r="5640" spans="1:4" ht="15" x14ac:dyDescent="0.25">
      <c r="A5640" s="5" t="s">
        <v>5688</v>
      </c>
      <c r="B5640" s="6" t="s">
        <v>5313</v>
      </c>
      <c r="C5640" s="6" t="s">
        <v>5314</v>
      </c>
      <c r="D5640">
        <f>VLOOKUP(C5640,[1]EMISSION_FACTORS!$B$5:$C$31,2,0)</f>
        <v>1511.5245</v>
      </c>
    </row>
    <row r="5641" spans="1:4" ht="15" x14ac:dyDescent="0.25">
      <c r="A5641" s="5" t="s">
        <v>5689</v>
      </c>
      <c r="B5641" s="6" t="s">
        <v>5313</v>
      </c>
      <c r="C5641" s="6" t="s">
        <v>5314</v>
      </c>
      <c r="D5641">
        <f>VLOOKUP(C5641,[1]EMISSION_FACTORS!$B$5:$C$31,2,0)</f>
        <v>1511.5245</v>
      </c>
    </row>
    <row r="5642" spans="1:4" ht="15" x14ac:dyDescent="0.25">
      <c r="A5642" s="5" t="s">
        <v>5690</v>
      </c>
      <c r="B5642" s="6" t="s">
        <v>5313</v>
      </c>
      <c r="C5642" s="6" t="s">
        <v>5314</v>
      </c>
      <c r="D5642">
        <f>VLOOKUP(C5642,[1]EMISSION_FACTORS!$B$5:$C$31,2,0)</f>
        <v>1511.5245</v>
      </c>
    </row>
    <row r="5643" spans="1:4" ht="15" x14ac:dyDescent="0.25">
      <c r="A5643" s="5" t="s">
        <v>5691</v>
      </c>
      <c r="B5643" s="6" t="s">
        <v>5313</v>
      </c>
      <c r="C5643" s="6" t="s">
        <v>5314</v>
      </c>
      <c r="D5643">
        <f>VLOOKUP(C5643,[1]EMISSION_FACTORS!$B$5:$C$31,2,0)</f>
        <v>1511.5245</v>
      </c>
    </row>
    <row r="5644" spans="1:4" ht="15" x14ac:dyDescent="0.25">
      <c r="A5644" s="5" t="s">
        <v>5692</v>
      </c>
      <c r="B5644" s="6" t="s">
        <v>5313</v>
      </c>
      <c r="C5644" s="6" t="s">
        <v>5314</v>
      </c>
      <c r="D5644">
        <f>VLOOKUP(C5644,[1]EMISSION_FACTORS!$B$5:$C$31,2,0)</f>
        <v>1511.5245</v>
      </c>
    </row>
    <row r="5645" spans="1:4" ht="15" x14ac:dyDescent="0.25">
      <c r="A5645" s="5" t="s">
        <v>5693</v>
      </c>
      <c r="B5645" s="6" t="s">
        <v>5313</v>
      </c>
      <c r="C5645" s="6" t="s">
        <v>5314</v>
      </c>
      <c r="D5645">
        <f>VLOOKUP(C5645,[1]EMISSION_FACTORS!$B$5:$C$31,2,0)</f>
        <v>1511.5245</v>
      </c>
    </row>
    <row r="5646" spans="1:4" ht="15" x14ac:dyDescent="0.25">
      <c r="A5646" s="5" t="s">
        <v>5694</v>
      </c>
      <c r="B5646" s="6" t="s">
        <v>5313</v>
      </c>
      <c r="C5646" s="6" t="s">
        <v>5314</v>
      </c>
      <c r="D5646">
        <f>VLOOKUP(C5646,[1]EMISSION_FACTORS!$B$5:$C$31,2,0)</f>
        <v>1511.5245</v>
      </c>
    </row>
    <row r="5647" spans="1:4" ht="15" x14ac:dyDescent="0.25">
      <c r="A5647" s="5" t="s">
        <v>5695</v>
      </c>
      <c r="B5647" s="6" t="s">
        <v>5313</v>
      </c>
      <c r="C5647" s="6" t="s">
        <v>5314</v>
      </c>
      <c r="D5647">
        <f>VLOOKUP(C5647,[1]EMISSION_FACTORS!$B$5:$C$31,2,0)</f>
        <v>1511.5245</v>
      </c>
    </row>
    <row r="5648" spans="1:4" ht="15" x14ac:dyDescent="0.25">
      <c r="A5648" s="5" t="s">
        <v>5696</v>
      </c>
      <c r="B5648" s="6" t="s">
        <v>5313</v>
      </c>
      <c r="C5648" s="6" t="s">
        <v>5314</v>
      </c>
      <c r="D5648">
        <f>VLOOKUP(C5648,[1]EMISSION_FACTORS!$B$5:$C$31,2,0)</f>
        <v>1511.5245</v>
      </c>
    </row>
    <row r="5649" spans="1:4" ht="15" x14ac:dyDescent="0.25">
      <c r="A5649" s="5" t="s">
        <v>5697</v>
      </c>
      <c r="B5649" s="6" t="s">
        <v>5313</v>
      </c>
      <c r="C5649" s="6" t="s">
        <v>5314</v>
      </c>
      <c r="D5649">
        <f>VLOOKUP(C5649,[1]EMISSION_FACTORS!$B$5:$C$31,2,0)</f>
        <v>1511.5245</v>
      </c>
    </row>
    <row r="5650" spans="1:4" ht="15" x14ac:dyDescent="0.25">
      <c r="A5650" s="5" t="s">
        <v>5698</v>
      </c>
      <c r="B5650" s="6" t="s">
        <v>5313</v>
      </c>
      <c r="C5650" s="6" t="s">
        <v>5314</v>
      </c>
      <c r="D5650">
        <f>VLOOKUP(C5650,[1]EMISSION_FACTORS!$B$5:$C$31,2,0)</f>
        <v>1511.5245</v>
      </c>
    </row>
    <row r="5651" spans="1:4" ht="15" x14ac:dyDescent="0.25">
      <c r="A5651" s="5" t="s">
        <v>5699</v>
      </c>
      <c r="B5651" s="6" t="s">
        <v>5313</v>
      </c>
      <c r="C5651" s="6" t="s">
        <v>5314</v>
      </c>
      <c r="D5651">
        <f>VLOOKUP(C5651,[1]EMISSION_FACTORS!$B$5:$C$31,2,0)</f>
        <v>1511.5245</v>
      </c>
    </row>
    <row r="5652" spans="1:4" ht="15" x14ac:dyDescent="0.25">
      <c r="A5652" s="5" t="s">
        <v>5700</v>
      </c>
      <c r="B5652" s="6" t="s">
        <v>5313</v>
      </c>
      <c r="C5652" s="6" t="s">
        <v>5314</v>
      </c>
      <c r="D5652">
        <f>VLOOKUP(C5652,[1]EMISSION_FACTORS!$B$5:$C$31,2,0)</f>
        <v>1511.5245</v>
      </c>
    </row>
    <row r="5653" spans="1:4" ht="15" x14ac:dyDescent="0.25">
      <c r="A5653" s="5" t="s">
        <v>5701</v>
      </c>
      <c r="B5653" s="6" t="s">
        <v>5313</v>
      </c>
      <c r="C5653" s="6" t="s">
        <v>5314</v>
      </c>
      <c r="D5653">
        <f>VLOOKUP(C5653,[1]EMISSION_FACTORS!$B$5:$C$31,2,0)</f>
        <v>1511.5245</v>
      </c>
    </row>
    <row r="5654" spans="1:4" ht="15" x14ac:dyDescent="0.25">
      <c r="A5654" s="5" t="s">
        <v>5702</v>
      </c>
      <c r="B5654" s="6" t="s">
        <v>5313</v>
      </c>
      <c r="C5654" s="6" t="s">
        <v>5314</v>
      </c>
      <c r="D5654">
        <f>VLOOKUP(C5654,[1]EMISSION_FACTORS!$B$5:$C$31,2,0)</f>
        <v>1511.5245</v>
      </c>
    </row>
    <row r="5655" spans="1:4" ht="15" x14ac:dyDescent="0.25">
      <c r="A5655" s="5" t="s">
        <v>5703</v>
      </c>
      <c r="B5655" s="6" t="s">
        <v>5313</v>
      </c>
      <c r="C5655" s="6" t="s">
        <v>5314</v>
      </c>
      <c r="D5655">
        <f>VLOOKUP(C5655,[1]EMISSION_FACTORS!$B$5:$C$31,2,0)</f>
        <v>1511.5245</v>
      </c>
    </row>
    <row r="5656" spans="1:4" ht="15" x14ac:dyDescent="0.25">
      <c r="A5656" s="5" t="s">
        <v>5704</v>
      </c>
      <c r="B5656" s="6" t="s">
        <v>5313</v>
      </c>
      <c r="C5656" s="6" t="s">
        <v>5314</v>
      </c>
      <c r="D5656">
        <f>VLOOKUP(C5656,[1]EMISSION_FACTORS!$B$5:$C$31,2,0)</f>
        <v>1511.5245</v>
      </c>
    </row>
    <row r="5657" spans="1:4" ht="15" x14ac:dyDescent="0.25">
      <c r="A5657" s="5" t="s">
        <v>5705</v>
      </c>
      <c r="B5657" s="6" t="s">
        <v>5313</v>
      </c>
      <c r="C5657" s="6" t="s">
        <v>5314</v>
      </c>
      <c r="D5657">
        <f>VLOOKUP(C5657,[1]EMISSION_FACTORS!$B$5:$C$31,2,0)</f>
        <v>1511.5245</v>
      </c>
    </row>
    <row r="5658" spans="1:4" ht="15" x14ac:dyDescent="0.25">
      <c r="A5658" s="5" t="s">
        <v>5706</v>
      </c>
      <c r="B5658" s="6" t="s">
        <v>5313</v>
      </c>
      <c r="C5658" s="6" t="s">
        <v>5314</v>
      </c>
      <c r="D5658">
        <f>VLOOKUP(C5658,[1]EMISSION_FACTORS!$B$5:$C$31,2,0)</f>
        <v>1511.5245</v>
      </c>
    </row>
    <row r="5659" spans="1:4" ht="15" x14ac:dyDescent="0.25">
      <c r="A5659" s="5" t="s">
        <v>5707</v>
      </c>
      <c r="B5659" s="6" t="s">
        <v>5313</v>
      </c>
      <c r="C5659" s="6" t="s">
        <v>5314</v>
      </c>
      <c r="D5659">
        <f>VLOOKUP(C5659,[1]EMISSION_FACTORS!$B$5:$C$31,2,0)</f>
        <v>1511.5245</v>
      </c>
    </row>
    <row r="5660" spans="1:4" ht="15" x14ac:dyDescent="0.25">
      <c r="A5660" s="5" t="s">
        <v>5708</v>
      </c>
      <c r="B5660" s="6" t="s">
        <v>5313</v>
      </c>
      <c r="C5660" s="6" t="s">
        <v>5314</v>
      </c>
      <c r="D5660">
        <f>VLOOKUP(C5660,[1]EMISSION_FACTORS!$B$5:$C$31,2,0)</f>
        <v>1511.5245</v>
      </c>
    </row>
    <row r="5661" spans="1:4" ht="15" x14ac:dyDescent="0.25">
      <c r="A5661" s="5" t="s">
        <v>5709</v>
      </c>
      <c r="B5661" s="6" t="s">
        <v>5313</v>
      </c>
      <c r="C5661" s="6" t="s">
        <v>5314</v>
      </c>
      <c r="D5661">
        <f>VLOOKUP(C5661,[1]EMISSION_FACTORS!$B$5:$C$31,2,0)</f>
        <v>1511.5245</v>
      </c>
    </row>
    <row r="5662" spans="1:4" ht="15" x14ac:dyDescent="0.25">
      <c r="A5662" s="5" t="s">
        <v>5710</v>
      </c>
      <c r="B5662" s="6" t="s">
        <v>5313</v>
      </c>
      <c r="C5662" s="6" t="s">
        <v>5314</v>
      </c>
      <c r="D5662">
        <f>VLOOKUP(C5662,[1]EMISSION_FACTORS!$B$5:$C$31,2,0)</f>
        <v>1511.5245</v>
      </c>
    </row>
    <row r="5663" spans="1:4" ht="15" x14ac:dyDescent="0.25">
      <c r="A5663" s="5" t="s">
        <v>5711</v>
      </c>
      <c r="B5663" s="6" t="s">
        <v>5313</v>
      </c>
      <c r="C5663" s="6" t="s">
        <v>5314</v>
      </c>
      <c r="D5663">
        <f>VLOOKUP(C5663,[1]EMISSION_FACTORS!$B$5:$C$31,2,0)</f>
        <v>1511.5245</v>
      </c>
    </row>
    <row r="5664" spans="1:4" ht="15" x14ac:dyDescent="0.25">
      <c r="A5664" s="5" t="s">
        <v>5712</v>
      </c>
      <c r="B5664" s="6" t="s">
        <v>5313</v>
      </c>
      <c r="C5664" s="6" t="s">
        <v>5314</v>
      </c>
      <c r="D5664">
        <f>VLOOKUP(C5664,[1]EMISSION_FACTORS!$B$5:$C$31,2,0)</f>
        <v>1511.5245</v>
      </c>
    </row>
    <row r="5665" spans="1:4" ht="15" x14ac:dyDescent="0.25">
      <c r="A5665" s="5" t="s">
        <v>5713</v>
      </c>
      <c r="B5665" s="6" t="s">
        <v>5313</v>
      </c>
      <c r="C5665" s="6" t="s">
        <v>5314</v>
      </c>
      <c r="D5665">
        <f>VLOOKUP(C5665,[1]EMISSION_FACTORS!$B$5:$C$31,2,0)</f>
        <v>1511.5245</v>
      </c>
    </row>
    <row r="5666" spans="1:4" ht="15" x14ac:dyDescent="0.25">
      <c r="A5666" s="5" t="s">
        <v>5714</v>
      </c>
      <c r="B5666" s="6" t="s">
        <v>5313</v>
      </c>
      <c r="C5666" s="6" t="s">
        <v>5314</v>
      </c>
      <c r="D5666">
        <f>VLOOKUP(C5666,[1]EMISSION_FACTORS!$B$5:$C$31,2,0)</f>
        <v>1511.5245</v>
      </c>
    </row>
    <row r="5667" spans="1:4" ht="15" x14ac:dyDescent="0.25">
      <c r="A5667" s="5" t="s">
        <v>5715</v>
      </c>
      <c r="B5667" s="6" t="s">
        <v>5313</v>
      </c>
      <c r="C5667" s="6" t="s">
        <v>5314</v>
      </c>
      <c r="D5667">
        <f>VLOOKUP(C5667,[1]EMISSION_FACTORS!$B$5:$C$31,2,0)</f>
        <v>1511.5245</v>
      </c>
    </row>
    <row r="5668" spans="1:4" ht="15" x14ac:dyDescent="0.25">
      <c r="A5668" s="5" t="s">
        <v>5716</v>
      </c>
      <c r="B5668" s="6" t="s">
        <v>5313</v>
      </c>
      <c r="C5668" s="6" t="s">
        <v>5314</v>
      </c>
      <c r="D5668">
        <f>VLOOKUP(C5668,[1]EMISSION_FACTORS!$B$5:$C$31,2,0)</f>
        <v>1511.5245</v>
      </c>
    </row>
    <row r="5669" spans="1:4" ht="15" x14ac:dyDescent="0.25">
      <c r="A5669" s="5" t="s">
        <v>5717</v>
      </c>
      <c r="B5669" s="6" t="s">
        <v>5313</v>
      </c>
      <c r="C5669" s="6" t="s">
        <v>5314</v>
      </c>
      <c r="D5669">
        <f>VLOOKUP(C5669,[1]EMISSION_FACTORS!$B$5:$C$31,2,0)</f>
        <v>1511.5245</v>
      </c>
    </row>
    <row r="5670" spans="1:4" ht="15" x14ac:dyDescent="0.25">
      <c r="A5670" s="5" t="s">
        <v>5718</v>
      </c>
      <c r="B5670" s="6" t="s">
        <v>5313</v>
      </c>
      <c r="C5670" s="6" t="s">
        <v>5314</v>
      </c>
      <c r="D5670">
        <f>VLOOKUP(C5670,[1]EMISSION_FACTORS!$B$5:$C$31,2,0)</f>
        <v>1511.5245</v>
      </c>
    </row>
    <row r="5671" spans="1:4" ht="15" x14ac:dyDescent="0.25">
      <c r="A5671" s="5" t="s">
        <v>5719</v>
      </c>
      <c r="B5671" s="6" t="s">
        <v>5313</v>
      </c>
      <c r="C5671" s="6" t="s">
        <v>5314</v>
      </c>
      <c r="D5671">
        <f>VLOOKUP(C5671,[1]EMISSION_FACTORS!$B$5:$C$31,2,0)</f>
        <v>1511.5245</v>
      </c>
    </row>
    <row r="5672" spans="1:4" ht="15" x14ac:dyDescent="0.25">
      <c r="A5672" s="5" t="s">
        <v>5720</v>
      </c>
      <c r="B5672" s="6" t="s">
        <v>5313</v>
      </c>
      <c r="C5672" s="6" t="s">
        <v>5314</v>
      </c>
      <c r="D5672">
        <f>VLOOKUP(C5672,[1]EMISSION_FACTORS!$B$5:$C$31,2,0)</f>
        <v>1511.5245</v>
      </c>
    </row>
    <row r="5673" spans="1:4" ht="15" x14ac:dyDescent="0.25">
      <c r="A5673" s="5" t="s">
        <v>5721</v>
      </c>
      <c r="B5673" s="6" t="s">
        <v>5313</v>
      </c>
      <c r="C5673" s="6" t="s">
        <v>5314</v>
      </c>
      <c r="D5673">
        <f>VLOOKUP(C5673,[1]EMISSION_FACTORS!$B$5:$C$31,2,0)</f>
        <v>1511.5245</v>
      </c>
    </row>
    <row r="5674" spans="1:4" ht="15" x14ac:dyDescent="0.25">
      <c r="A5674" s="5" t="s">
        <v>5722</v>
      </c>
      <c r="B5674" s="6" t="s">
        <v>5313</v>
      </c>
      <c r="C5674" s="6" t="s">
        <v>5314</v>
      </c>
      <c r="D5674">
        <f>VLOOKUP(C5674,[1]EMISSION_FACTORS!$B$5:$C$31,2,0)</f>
        <v>1511.5245</v>
      </c>
    </row>
    <row r="5675" spans="1:4" ht="15" x14ac:dyDescent="0.25">
      <c r="A5675" s="5" t="s">
        <v>5723</v>
      </c>
      <c r="B5675" s="6" t="s">
        <v>5313</v>
      </c>
      <c r="C5675" s="6" t="s">
        <v>5314</v>
      </c>
      <c r="D5675">
        <f>VLOOKUP(C5675,[1]EMISSION_FACTORS!$B$5:$C$31,2,0)</f>
        <v>1511.5245</v>
      </c>
    </row>
    <row r="5676" spans="1:4" ht="15" x14ac:dyDescent="0.25">
      <c r="A5676" s="5" t="s">
        <v>5724</v>
      </c>
      <c r="B5676" s="6" t="s">
        <v>5313</v>
      </c>
      <c r="C5676" s="6" t="s">
        <v>5314</v>
      </c>
      <c r="D5676">
        <f>VLOOKUP(C5676,[1]EMISSION_FACTORS!$B$5:$C$31,2,0)</f>
        <v>1511.5245</v>
      </c>
    </row>
    <row r="5677" spans="1:4" ht="15" x14ac:dyDescent="0.25">
      <c r="A5677" s="5" t="s">
        <v>5725</v>
      </c>
      <c r="B5677" s="6" t="s">
        <v>5313</v>
      </c>
      <c r="C5677" s="6" t="s">
        <v>112</v>
      </c>
      <c r="D5677">
        <f>VLOOKUP(C5677,[1]EMISSION_FACTORS!$B$5:$C$31,2,0)</f>
        <v>1007.0368999999999</v>
      </c>
    </row>
    <row r="5678" spans="1:4" ht="15" x14ac:dyDescent="0.25">
      <c r="A5678" s="5" t="s">
        <v>5726</v>
      </c>
      <c r="B5678" s="6" t="s">
        <v>5313</v>
      </c>
      <c r="C5678" s="6" t="s">
        <v>5314</v>
      </c>
      <c r="D5678">
        <f>VLOOKUP(C5678,[1]EMISSION_FACTORS!$B$5:$C$31,2,0)</f>
        <v>1511.5245</v>
      </c>
    </row>
    <row r="5679" spans="1:4" ht="15" x14ac:dyDescent="0.25">
      <c r="A5679" s="5" t="s">
        <v>5727</v>
      </c>
      <c r="B5679" s="6" t="s">
        <v>5313</v>
      </c>
      <c r="C5679" s="6" t="s">
        <v>5314</v>
      </c>
      <c r="D5679">
        <f>VLOOKUP(C5679,[1]EMISSION_FACTORS!$B$5:$C$31,2,0)</f>
        <v>1511.5245</v>
      </c>
    </row>
    <row r="5680" spans="1:4" ht="15" x14ac:dyDescent="0.25">
      <c r="A5680" s="5" t="s">
        <v>5728</v>
      </c>
      <c r="B5680" s="6" t="s">
        <v>5313</v>
      </c>
      <c r="C5680" s="6" t="s">
        <v>5314</v>
      </c>
      <c r="D5680">
        <f>VLOOKUP(C5680,[1]EMISSION_FACTORS!$B$5:$C$31,2,0)</f>
        <v>1511.5245</v>
      </c>
    </row>
    <row r="5681" spans="1:4" ht="15" x14ac:dyDescent="0.25">
      <c r="A5681" s="5" t="s">
        <v>5729</v>
      </c>
      <c r="B5681" s="6" t="s">
        <v>5313</v>
      </c>
      <c r="C5681" s="6" t="s">
        <v>5314</v>
      </c>
      <c r="D5681">
        <f>VLOOKUP(C5681,[1]EMISSION_FACTORS!$B$5:$C$31,2,0)</f>
        <v>1511.5245</v>
      </c>
    </row>
    <row r="5682" spans="1:4" ht="15" x14ac:dyDescent="0.25">
      <c r="A5682" s="5" t="s">
        <v>5730</v>
      </c>
      <c r="B5682" s="6" t="s">
        <v>5313</v>
      </c>
      <c r="C5682" s="6" t="s">
        <v>5314</v>
      </c>
      <c r="D5682">
        <f>VLOOKUP(C5682,[1]EMISSION_FACTORS!$B$5:$C$31,2,0)</f>
        <v>1511.5245</v>
      </c>
    </row>
    <row r="5683" spans="1:4" ht="15" x14ac:dyDescent="0.25">
      <c r="A5683" s="5" t="s">
        <v>5731</v>
      </c>
      <c r="B5683" s="6" t="s">
        <v>5313</v>
      </c>
      <c r="C5683" s="6" t="s">
        <v>5314</v>
      </c>
      <c r="D5683">
        <f>VLOOKUP(C5683,[1]EMISSION_FACTORS!$B$5:$C$31,2,0)</f>
        <v>1511.5245</v>
      </c>
    </row>
    <row r="5684" spans="1:4" ht="15" x14ac:dyDescent="0.25">
      <c r="A5684" s="5" t="s">
        <v>5732</v>
      </c>
      <c r="B5684" s="6" t="s">
        <v>5313</v>
      </c>
      <c r="C5684" s="6" t="s">
        <v>5314</v>
      </c>
      <c r="D5684">
        <f>VLOOKUP(C5684,[1]EMISSION_FACTORS!$B$5:$C$31,2,0)</f>
        <v>1511.5245</v>
      </c>
    </row>
    <row r="5685" spans="1:4" ht="15" x14ac:dyDescent="0.25">
      <c r="A5685" s="5" t="s">
        <v>5733</v>
      </c>
      <c r="B5685" s="6" t="s">
        <v>5313</v>
      </c>
      <c r="C5685" s="6" t="s">
        <v>5314</v>
      </c>
      <c r="D5685">
        <f>VLOOKUP(C5685,[1]EMISSION_FACTORS!$B$5:$C$31,2,0)</f>
        <v>1511.5245</v>
      </c>
    </row>
    <row r="5686" spans="1:4" ht="15" x14ac:dyDescent="0.25">
      <c r="A5686" s="5" t="s">
        <v>5734</v>
      </c>
      <c r="B5686" s="6" t="s">
        <v>5313</v>
      </c>
      <c r="C5686" s="6" t="s">
        <v>5314</v>
      </c>
      <c r="D5686">
        <f>VLOOKUP(C5686,[1]EMISSION_FACTORS!$B$5:$C$31,2,0)</f>
        <v>1511.5245</v>
      </c>
    </row>
    <row r="5687" spans="1:4" ht="15" x14ac:dyDescent="0.25">
      <c r="A5687" s="5" t="s">
        <v>5735</v>
      </c>
      <c r="B5687" s="6" t="s">
        <v>5313</v>
      </c>
      <c r="C5687" s="6" t="s">
        <v>5314</v>
      </c>
      <c r="D5687">
        <f>VLOOKUP(C5687,[1]EMISSION_FACTORS!$B$5:$C$31,2,0)</f>
        <v>1511.5245</v>
      </c>
    </row>
    <row r="5688" spans="1:4" ht="15" x14ac:dyDescent="0.25">
      <c r="A5688" s="5" t="s">
        <v>5736</v>
      </c>
      <c r="B5688" s="6" t="s">
        <v>5313</v>
      </c>
      <c r="C5688" s="6" t="s">
        <v>5314</v>
      </c>
      <c r="D5688">
        <f>VLOOKUP(C5688,[1]EMISSION_FACTORS!$B$5:$C$31,2,0)</f>
        <v>1511.5245</v>
      </c>
    </row>
    <row r="5689" spans="1:4" ht="15" x14ac:dyDescent="0.25">
      <c r="A5689" s="5" t="s">
        <v>5737</v>
      </c>
      <c r="B5689" s="6" t="s">
        <v>5313</v>
      </c>
      <c r="C5689" s="6" t="s">
        <v>5314</v>
      </c>
      <c r="D5689">
        <f>VLOOKUP(C5689,[1]EMISSION_FACTORS!$B$5:$C$31,2,0)</f>
        <v>1511.5245</v>
      </c>
    </row>
    <row r="5690" spans="1:4" ht="15" x14ac:dyDescent="0.25">
      <c r="A5690" s="5" t="s">
        <v>5738</v>
      </c>
      <c r="B5690" s="6" t="s">
        <v>5313</v>
      </c>
      <c r="C5690" s="6" t="s">
        <v>5314</v>
      </c>
      <c r="D5690">
        <f>VLOOKUP(C5690,[1]EMISSION_FACTORS!$B$5:$C$31,2,0)</f>
        <v>1511.5245</v>
      </c>
    </row>
    <row r="5691" spans="1:4" ht="15" x14ac:dyDescent="0.25">
      <c r="A5691" s="5" t="s">
        <v>5739</v>
      </c>
      <c r="B5691" s="6" t="s">
        <v>5313</v>
      </c>
      <c r="C5691" s="6" t="s">
        <v>5314</v>
      </c>
      <c r="D5691">
        <f>VLOOKUP(C5691,[1]EMISSION_FACTORS!$B$5:$C$31,2,0)</f>
        <v>1511.5245</v>
      </c>
    </row>
    <row r="5692" spans="1:4" ht="15" x14ac:dyDescent="0.25">
      <c r="A5692" s="5" t="s">
        <v>5740</v>
      </c>
      <c r="B5692" s="6" t="s">
        <v>5313</v>
      </c>
      <c r="C5692" s="6" t="s">
        <v>5314</v>
      </c>
      <c r="D5692">
        <f>VLOOKUP(C5692,[1]EMISSION_FACTORS!$B$5:$C$31,2,0)</f>
        <v>1511.5245</v>
      </c>
    </row>
    <row r="5693" spans="1:4" ht="15" x14ac:dyDescent="0.25">
      <c r="A5693" s="5" t="s">
        <v>5741</v>
      </c>
      <c r="B5693" s="6" t="s">
        <v>5313</v>
      </c>
      <c r="C5693" s="6" t="s">
        <v>5314</v>
      </c>
      <c r="D5693">
        <f>VLOOKUP(C5693,[1]EMISSION_FACTORS!$B$5:$C$31,2,0)</f>
        <v>1511.5245</v>
      </c>
    </row>
    <row r="5694" spans="1:4" ht="15" x14ac:dyDescent="0.25">
      <c r="A5694" s="5" t="s">
        <v>5742</v>
      </c>
      <c r="B5694" s="6" t="s">
        <v>5313</v>
      </c>
      <c r="C5694" s="6" t="s">
        <v>112</v>
      </c>
      <c r="D5694">
        <f>VLOOKUP(C5694,[1]EMISSION_FACTORS!$B$5:$C$31,2,0)</f>
        <v>1007.0368999999999</v>
      </c>
    </row>
    <row r="5695" spans="1:4" ht="15" x14ac:dyDescent="0.25">
      <c r="A5695" s="5" t="s">
        <v>5743</v>
      </c>
      <c r="B5695" s="6" t="s">
        <v>5313</v>
      </c>
      <c r="C5695" s="6" t="s">
        <v>112</v>
      </c>
      <c r="D5695">
        <f>VLOOKUP(C5695,[1]EMISSION_FACTORS!$B$5:$C$31,2,0)</f>
        <v>1007.0368999999999</v>
      </c>
    </row>
    <row r="5696" spans="1:4" ht="15" x14ac:dyDescent="0.25">
      <c r="A5696" s="5" t="s">
        <v>5744</v>
      </c>
      <c r="B5696" s="6" t="s">
        <v>5313</v>
      </c>
      <c r="C5696" s="6" t="s">
        <v>112</v>
      </c>
      <c r="D5696">
        <f>VLOOKUP(C5696,[1]EMISSION_FACTORS!$B$5:$C$31,2,0)</f>
        <v>1007.0368999999999</v>
      </c>
    </row>
    <row r="5697" spans="1:4" ht="15" x14ac:dyDescent="0.25">
      <c r="A5697" s="5" t="s">
        <v>5745</v>
      </c>
      <c r="B5697" s="6" t="s">
        <v>5313</v>
      </c>
      <c r="C5697" s="6" t="s">
        <v>112</v>
      </c>
      <c r="D5697">
        <f>VLOOKUP(C5697,[1]EMISSION_FACTORS!$B$5:$C$31,2,0)</f>
        <v>1007.0368999999999</v>
      </c>
    </row>
    <row r="5698" spans="1:4" ht="15" x14ac:dyDescent="0.25">
      <c r="A5698" s="5" t="s">
        <v>5746</v>
      </c>
      <c r="B5698" s="6" t="s">
        <v>5313</v>
      </c>
      <c r="C5698" s="6" t="s">
        <v>112</v>
      </c>
      <c r="D5698">
        <f>VLOOKUP(C5698,[1]EMISSION_FACTORS!$B$5:$C$31,2,0)</f>
        <v>1007.0368999999999</v>
      </c>
    </row>
    <row r="5699" spans="1:4" ht="15" x14ac:dyDescent="0.25">
      <c r="A5699" s="5" t="s">
        <v>5747</v>
      </c>
      <c r="B5699" s="6" t="s">
        <v>5313</v>
      </c>
      <c r="C5699" s="6" t="s">
        <v>112</v>
      </c>
      <c r="D5699">
        <f>VLOOKUP(C5699,[1]EMISSION_FACTORS!$B$5:$C$31,2,0)</f>
        <v>1007.0368999999999</v>
      </c>
    </row>
    <row r="5700" spans="1:4" ht="15" x14ac:dyDescent="0.25">
      <c r="A5700" s="5" t="s">
        <v>5748</v>
      </c>
      <c r="B5700" s="6" t="s">
        <v>5313</v>
      </c>
      <c r="C5700" s="6" t="s">
        <v>112</v>
      </c>
      <c r="D5700">
        <f>VLOOKUP(C5700,[1]EMISSION_FACTORS!$B$5:$C$31,2,0)</f>
        <v>1007.0368999999999</v>
      </c>
    </row>
    <row r="5701" spans="1:4" ht="15" x14ac:dyDescent="0.25">
      <c r="A5701" s="5" t="s">
        <v>5749</v>
      </c>
      <c r="B5701" s="6" t="s">
        <v>5313</v>
      </c>
      <c r="C5701" s="6" t="s">
        <v>112</v>
      </c>
      <c r="D5701">
        <f>VLOOKUP(C5701,[1]EMISSION_FACTORS!$B$5:$C$31,2,0)</f>
        <v>1007.0368999999999</v>
      </c>
    </row>
    <row r="5702" spans="1:4" ht="15" x14ac:dyDescent="0.25">
      <c r="A5702" s="5" t="s">
        <v>5750</v>
      </c>
      <c r="B5702" s="6" t="s">
        <v>5313</v>
      </c>
      <c r="C5702" s="6" t="s">
        <v>112</v>
      </c>
      <c r="D5702">
        <f>VLOOKUP(C5702,[1]EMISSION_FACTORS!$B$5:$C$31,2,0)</f>
        <v>1007.0368999999999</v>
      </c>
    </row>
    <row r="5703" spans="1:4" ht="15" x14ac:dyDescent="0.25">
      <c r="A5703" s="5" t="s">
        <v>5751</v>
      </c>
      <c r="B5703" s="6" t="s">
        <v>5313</v>
      </c>
      <c r="C5703" s="6" t="s">
        <v>112</v>
      </c>
      <c r="D5703">
        <f>VLOOKUP(C5703,[1]EMISSION_FACTORS!$B$5:$C$31,2,0)</f>
        <v>1007.0368999999999</v>
      </c>
    </row>
    <row r="5704" spans="1:4" ht="15" x14ac:dyDescent="0.25">
      <c r="A5704" s="5" t="s">
        <v>5752</v>
      </c>
      <c r="B5704" s="6" t="s">
        <v>5313</v>
      </c>
      <c r="C5704" s="6" t="s">
        <v>112</v>
      </c>
      <c r="D5704">
        <f>VLOOKUP(C5704,[1]EMISSION_FACTORS!$B$5:$C$31,2,0)</f>
        <v>1007.0368999999999</v>
      </c>
    </row>
    <row r="5705" spans="1:4" ht="15" x14ac:dyDescent="0.25">
      <c r="A5705" s="5" t="s">
        <v>5753</v>
      </c>
      <c r="B5705" s="6" t="s">
        <v>5313</v>
      </c>
      <c r="C5705" s="6" t="s">
        <v>112</v>
      </c>
      <c r="D5705">
        <f>VLOOKUP(C5705,[1]EMISSION_FACTORS!$B$5:$C$31,2,0)</f>
        <v>1007.0368999999999</v>
      </c>
    </row>
    <row r="5706" spans="1:4" ht="15" x14ac:dyDescent="0.25">
      <c r="A5706" s="5" t="s">
        <v>5754</v>
      </c>
      <c r="B5706" s="6" t="s">
        <v>5313</v>
      </c>
      <c r="C5706" s="6" t="s">
        <v>112</v>
      </c>
      <c r="D5706">
        <f>VLOOKUP(C5706,[1]EMISSION_FACTORS!$B$5:$C$31,2,0)</f>
        <v>1007.0368999999999</v>
      </c>
    </row>
    <row r="5707" spans="1:4" ht="15" x14ac:dyDescent="0.25">
      <c r="A5707" s="5" t="s">
        <v>5755</v>
      </c>
      <c r="B5707" s="6" t="s">
        <v>5313</v>
      </c>
      <c r="C5707" s="6" t="s">
        <v>112</v>
      </c>
      <c r="D5707">
        <f>VLOOKUP(C5707,[1]EMISSION_FACTORS!$B$5:$C$31,2,0)</f>
        <v>1007.0368999999999</v>
      </c>
    </row>
    <row r="5708" spans="1:4" ht="15" x14ac:dyDescent="0.25">
      <c r="A5708" s="5" t="s">
        <v>5756</v>
      </c>
      <c r="B5708" s="6" t="s">
        <v>5313</v>
      </c>
      <c r="C5708" s="6" t="s">
        <v>112</v>
      </c>
      <c r="D5708">
        <f>VLOOKUP(C5708,[1]EMISSION_FACTORS!$B$5:$C$31,2,0)</f>
        <v>1007.0368999999999</v>
      </c>
    </row>
    <row r="5709" spans="1:4" ht="15" x14ac:dyDescent="0.25">
      <c r="A5709" s="5" t="s">
        <v>5757</v>
      </c>
      <c r="B5709" s="6" t="s">
        <v>5313</v>
      </c>
      <c r="C5709" s="6" t="s">
        <v>112</v>
      </c>
      <c r="D5709">
        <f>VLOOKUP(C5709,[1]EMISSION_FACTORS!$B$5:$C$31,2,0)</f>
        <v>1007.0368999999999</v>
      </c>
    </row>
    <row r="5710" spans="1:4" ht="15" x14ac:dyDescent="0.25">
      <c r="A5710" s="5" t="s">
        <v>5758</v>
      </c>
      <c r="B5710" s="6" t="s">
        <v>5313</v>
      </c>
      <c r="C5710" s="6" t="s">
        <v>112</v>
      </c>
      <c r="D5710">
        <f>VLOOKUP(C5710,[1]EMISSION_FACTORS!$B$5:$C$31,2,0)</f>
        <v>1007.0368999999999</v>
      </c>
    </row>
    <row r="5711" spans="1:4" ht="15" x14ac:dyDescent="0.25">
      <c r="A5711" s="5" t="s">
        <v>5759</v>
      </c>
      <c r="B5711" s="6" t="s">
        <v>5313</v>
      </c>
      <c r="C5711" s="6" t="s">
        <v>112</v>
      </c>
      <c r="D5711">
        <f>VLOOKUP(C5711,[1]EMISSION_FACTORS!$B$5:$C$31,2,0)</f>
        <v>1007.0368999999999</v>
      </c>
    </row>
    <row r="5712" spans="1:4" ht="15" x14ac:dyDescent="0.25">
      <c r="A5712" s="5" t="s">
        <v>5760</v>
      </c>
      <c r="B5712" s="6" t="s">
        <v>5313</v>
      </c>
      <c r="C5712" s="6" t="s">
        <v>112</v>
      </c>
      <c r="D5712">
        <f>VLOOKUP(C5712,[1]EMISSION_FACTORS!$B$5:$C$31,2,0)</f>
        <v>1007.0368999999999</v>
      </c>
    </row>
    <row r="5713" spans="1:4" ht="15" x14ac:dyDescent="0.25">
      <c r="A5713" s="5" t="s">
        <v>5761</v>
      </c>
      <c r="B5713" s="6" t="s">
        <v>5313</v>
      </c>
      <c r="C5713" s="6" t="s">
        <v>112</v>
      </c>
      <c r="D5713">
        <f>VLOOKUP(C5713,[1]EMISSION_FACTORS!$B$5:$C$31,2,0)</f>
        <v>1007.0368999999999</v>
      </c>
    </row>
    <row r="5714" spans="1:4" ht="15" x14ac:dyDescent="0.25">
      <c r="A5714" s="5" t="s">
        <v>5762</v>
      </c>
      <c r="B5714" s="6" t="s">
        <v>5313</v>
      </c>
      <c r="C5714" s="6" t="s">
        <v>112</v>
      </c>
      <c r="D5714">
        <f>VLOOKUP(C5714,[1]EMISSION_FACTORS!$B$5:$C$31,2,0)</f>
        <v>1007.0368999999999</v>
      </c>
    </row>
    <row r="5715" spans="1:4" ht="15" x14ac:dyDescent="0.25">
      <c r="A5715" s="5" t="s">
        <v>5763</v>
      </c>
      <c r="B5715" s="6" t="s">
        <v>5313</v>
      </c>
      <c r="C5715" s="6" t="s">
        <v>112</v>
      </c>
      <c r="D5715">
        <f>VLOOKUP(C5715,[1]EMISSION_FACTORS!$B$5:$C$31,2,0)</f>
        <v>1007.0368999999999</v>
      </c>
    </row>
    <row r="5716" spans="1:4" ht="15" x14ac:dyDescent="0.25">
      <c r="A5716" s="5" t="s">
        <v>5764</v>
      </c>
      <c r="B5716" s="6" t="s">
        <v>5313</v>
      </c>
      <c r="C5716" s="6" t="s">
        <v>112</v>
      </c>
      <c r="D5716">
        <f>VLOOKUP(C5716,[1]EMISSION_FACTORS!$B$5:$C$31,2,0)</f>
        <v>1007.0368999999999</v>
      </c>
    </row>
    <row r="5717" spans="1:4" ht="15" x14ac:dyDescent="0.25">
      <c r="A5717" s="5" t="s">
        <v>5765</v>
      </c>
      <c r="B5717" s="6" t="s">
        <v>5313</v>
      </c>
      <c r="C5717" s="6" t="s">
        <v>112</v>
      </c>
      <c r="D5717">
        <f>VLOOKUP(C5717,[1]EMISSION_FACTORS!$B$5:$C$31,2,0)</f>
        <v>1007.0368999999999</v>
      </c>
    </row>
    <row r="5718" spans="1:4" ht="15" x14ac:dyDescent="0.25">
      <c r="A5718" s="5" t="s">
        <v>5766</v>
      </c>
      <c r="B5718" s="6" t="s">
        <v>5313</v>
      </c>
      <c r="C5718" s="6" t="s">
        <v>112</v>
      </c>
      <c r="D5718">
        <f>VLOOKUP(C5718,[1]EMISSION_FACTORS!$B$5:$C$31,2,0)</f>
        <v>1007.0368999999999</v>
      </c>
    </row>
    <row r="5719" spans="1:4" ht="15" x14ac:dyDescent="0.25">
      <c r="A5719" s="5" t="s">
        <v>5767</v>
      </c>
      <c r="B5719" s="6" t="s">
        <v>5313</v>
      </c>
      <c r="C5719" s="6" t="s">
        <v>112</v>
      </c>
      <c r="D5719">
        <f>VLOOKUP(C5719,[1]EMISSION_FACTORS!$B$5:$C$31,2,0)</f>
        <v>1007.0368999999999</v>
      </c>
    </row>
    <row r="5720" spans="1:4" ht="15" x14ac:dyDescent="0.25">
      <c r="A5720" s="5" t="s">
        <v>5768</v>
      </c>
      <c r="B5720" s="6" t="s">
        <v>5313</v>
      </c>
      <c r="C5720" s="6" t="s">
        <v>112</v>
      </c>
      <c r="D5720">
        <f>VLOOKUP(C5720,[1]EMISSION_FACTORS!$B$5:$C$31,2,0)</f>
        <v>1007.0368999999999</v>
      </c>
    </row>
    <row r="5721" spans="1:4" ht="15" x14ac:dyDescent="0.25">
      <c r="A5721" s="5" t="s">
        <v>5769</v>
      </c>
      <c r="B5721" s="6" t="s">
        <v>5313</v>
      </c>
      <c r="C5721" s="6" t="s">
        <v>112</v>
      </c>
      <c r="D5721">
        <f>VLOOKUP(C5721,[1]EMISSION_FACTORS!$B$5:$C$31,2,0)</f>
        <v>1007.0368999999999</v>
      </c>
    </row>
    <row r="5722" spans="1:4" ht="15" x14ac:dyDescent="0.25">
      <c r="A5722" s="5" t="s">
        <v>5770</v>
      </c>
      <c r="B5722" s="6" t="s">
        <v>5313</v>
      </c>
      <c r="C5722" s="6" t="s">
        <v>112</v>
      </c>
      <c r="D5722">
        <f>VLOOKUP(C5722,[1]EMISSION_FACTORS!$B$5:$C$31,2,0)</f>
        <v>1007.0368999999999</v>
      </c>
    </row>
    <row r="5723" spans="1:4" ht="15" x14ac:dyDescent="0.25">
      <c r="A5723" s="5" t="s">
        <v>5771</v>
      </c>
      <c r="B5723" s="6" t="s">
        <v>5313</v>
      </c>
      <c r="C5723" s="6" t="s">
        <v>112</v>
      </c>
      <c r="D5723">
        <f>VLOOKUP(C5723,[1]EMISSION_FACTORS!$B$5:$C$31,2,0)</f>
        <v>1007.0368999999999</v>
      </c>
    </row>
    <row r="5724" spans="1:4" ht="15" x14ac:dyDescent="0.25">
      <c r="A5724" s="5" t="s">
        <v>5772</v>
      </c>
      <c r="B5724" s="6" t="s">
        <v>5313</v>
      </c>
      <c r="C5724" s="6" t="s">
        <v>112</v>
      </c>
      <c r="D5724">
        <f>VLOOKUP(C5724,[1]EMISSION_FACTORS!$B$5:$C$31,2,0)</f>
        <v>1007.0368999999999</v>
      </c>
    </row>
    <row r="5725" spans="1:4" ht="15" x14ac:dyDescent="0.25">
      <c r="A5725" s="5" t="s">
        <v>5773</v>
      </c>
      <c r="B5725" s="6" t="s">
        <v>5313</v>
      </c>
      <c r="C5725" s="6" t="s">
        <v>112</v>
      </c>
      <c r="D5725">
        <f>VLOOKUP(C5725,[1]EMISSION_FACTORS!$B$5:$C$31,2,0)</f>
        <v>1007.0368999999999</v>
      </c>
    </row>
    <row r="5726" spans="1:4" ht="15" x14ac:dyDescent="0.25">
      <c r="A5726" s="5" t="s">
        <v>5774</v>
      </c>
      <c r="B5726" s="6" t="s">
        <v>5313</v>
      </c>
      <c r="C5726" s="6" t="s">
        <v>112</v>
      </c>
      <c r="D5726">
        <f>VLOOKUP(C5726,[1]EMISSION_FACTORS!$B$5:$C$31,2,0)</f>
        <v>1007.0368999999999</v>
      </c>
    </row>
    <row r="5727" spans="1:4" ht="15" x14ac:dyDescent="0.25">
      <c r="A5727" s="5" t="s">
        <v>5775</v>
      </c>
      <c r="B5727" s="6" t="s">
        <v>5313</v>
      </c>
      <c r="C5727" s="6" t="s">
        <v>112</v>
      </c>
      <c r="D5727">
        <f>VLOOKUP(C5727,[1]EMISSION_FACTORS!$B$5:$C$31,2,0)</f>
        <v>1007.0368999999999</v>
      </c>
    </row>
    <row r="5728" spans="1:4" ht="15" x14ac:dyDescent="0.25">
      <c r="A5728" s="5" t="s">
        <v>5776</v>
      </c>
      <c r="B5728" s="6" t="s">
        <v>5313</v>
      </c>
      <c r="C5728" s="6" t="s">
        <v>112</v>
      </c>
      <c r="D5728">
        <f>VLOOKUP(C5728,[1]EMISSION_FACTORS!$B$5:$C$31,2,0)</f>
        <v>1007.0368999999999</v>
      </c>
    </row>
    <row r="5729" spans="1:4" ht="15" x14ac:dyDescent="0.25">
      <c r="A5729" s="5" t="s">
        <v>5777</v>
      </c>
      <c r="B5729" s="6" t="s">
        <v>5313</v>
      </c>
      <c r="C5729" s="6" t="s">
        <v>112</v>
      </c>
      <c r="D5729">
        <f>VLOOKUP(C5729,[1]EMISSION_FACTORS!$B$5:$C$31,2,0)</f>
        <v>1007.0368999999999</v>
      </c>
    </row>
    <row r="5730" spans="1:4" ht="15" x14ac:dyDescent="0.25">
      <c r="A5730" s="5" t="s">
        <v>5778</v>
      </c>
      <c r="B5730" s="6" t="s">
        <v>5313</v>
      </c>
      <c r="C5730" s="6" t="s">
        <v>112</v>
      </c>
      <c r="D5730">
        <f>VLOOKUP(C5730,[1]EMISSION_FACTORS!$B$5:$C$31,2,0)</f>
        <v>1007.0368999999999</v>
      </c>
    </row>
    <row r="5731" spans="1:4" ht="15" x14ac:dyDescent="0.25">
      <c r="A5731" s="5" t="s">
        <v>5779</v>
      </c>
      <c r="B5731" s="6" t="s">
        <v>5313</v>
      </c>
      <c r="C5731" s="6" t="s">
        <v>112</v>
      </c>
      <c r="D5731">
        <f>VLOOKUP(C5731,[1]EMISSION_FACTORS!$B$5:$C$31,2,0)</f>
        <v>1007.0368999999999</v>
      </c>
    </row>
    <row r="5732" spans="1:4" ht="15" x14ac:dyDescent="0.25">
      <c r="A5732" s="5" t="s">
        <v>5780</v>
      </c>
      <c r="B5732" s="6" t="s">
        <v>5313</v>
      </c>
      <c r="C5732" s="6" t="s">
        <v>112</v>
      </c>
      <c r="D5732">
        <f>VLOOKUP(C5732,[1]EMISSION_FACTORS!$B$5:$C$31,2,0)</f>
        <v>1007.0368999999999</v>
      </c>
    </row>
    <row r="5733" spans="1:4" ht="15" x14ac:dyDescent="0.25">
      <c r="A5733" s="5" t="s">
        <v>5781</v>
      </c>
      <c r="B5733" s="6" t="s">
        <v>5313</v>
      </c>
      <c r="C5733" s="6" t="s">
        <v>112</v>
      </c>
      <c r="D5733">
        <f>VLOOKUP(C5733,[1]EMISSION_FACTORS!$B$5:$C$31,2,0)</f>
        <v>1007.0368999999999</v>
      </c>
    </row>
    <row r="5734" spans="1:4" ht="15" x14ac:dyDescent="0.25">
      <c r="A5734" s="5" t="s">
        <v>5782</v>
      </c>
      <c r="B5734" s="6" t="s">
        <v>5313</v>
      </c>
      <c r="C5734" s="6" t="s">
        <v>112</v>
      </c>
      <c r="D5734">
        <f>VLOOKUP(C5734,[1]EMISSION_FACTORS!$B$5:$C$31,2,0)</f>
        <v>1007.0368999999999</v>
      </c>
    </row>
    <row r="5735" spans="1:4" ht="15" x14ac:dyDescent="0.25">
      <c r="A5735" s="5" t="s">
        <v>5783</v>
      </c>
      <c r="B5735" s="6" t="s">
        <v>5313</v>
      </c>
      <c r="C5735" s="6" t="s">
        <v>112</v>
      </c>
      <c r="D5735">
        <f>VLOOKUP(C5735,[1]EMISSION_FACTORS!$B$5:$C$31,2,0)</f>
        <v>1007.0368999999999</v>
      </c>
    </row>
    <row r="5736" spans="1:4" ht="15" x14ac:dyDescent="0.25">
      <c r="A5736" s="5" t="s">
        <v>5784</v>
      </c>
      <c r="B5736" s="6" t="s">
        <v>5313</v>
      </c>
      <c r="C5736" s="6" t="s">
        <v>112</v>
      </c>
      <c r="D5736">
        <f>VLOOKUP(C5736,[1]EMISSION_FACTORS!$B$5:$C$31,2,0)</f>
        <v>1007.0368999999999</v>
      </c>
    </row>
    <row r="5737" spans="1:4" ht="15" x14ac:dyDescent="0.25">
      <c r="A5737" s="5" t="s">
        <v>5785</v>
      </c>
      <c r="B5737" s="6" t="s">
        <v>5313</v>
      </c>
      <c r="C5737" s="6" t="s">
        <v>112</v>
      </c>
      <c r="D5737">
        <f>VLOOKUP(C5737,[1]EMISSION_FACTORS!$B$5:$C$31,2,0)</f>
        <v>1007.0368999999999</v>
      </c>
    </row>
    <row r="5738" spans="1:4" ht="15" x14ac:dyDescent="0.25">
      <c r="A5738" s="5" t="s">
        <v>5786</v>
      </c>
      <c r="B5738" s="6" t="s">
        <v>5313</v>
      </c>
      <c r="C5738" s="6" t="s">
        <v>112</v>
      </c>
      <c r="D5738">
        <f>VLOOKUP(C5738,[1]EMISSION_FACTORS!$B$5:$C$31,2,0)</f>
        <v>1007.0368999999999</v>
      </c>
    </row>
    <row r="5739" spans="1:4" ht="15" x14ac:dyDescent="0.25">
      <c r="A5739" s="5" t="s">
        <v>5787</v>
      </c>
      <c r="B5739" s="6" t="s">
        <v>5313</v>
      </c>
      <c r="C5739" s="6" t="s">
        <v>112</v>
      </c>
      <c r="D5739">
        <f>VLOOKUP(C5739,[1]EMISSION_FACTORS!$B$5:$C$31,2,0)</f>
        <v>1007.0368999999999</v>
      </c>
    </row>
    <row r="5740" spans="1:4" ht="15" x14ac:dyDescent="0.25">
      <c r="A5740" s="5" t="s">
        <v>5788</v>
      </c>
      <c r="B5740" s="6" t="s">
        <v>5313</v>
      </c>
      <c r="C5740" s="6" t="s">
        <v>112</v>
      </c>
      <c r="D5740">
        <f>VLOOKUP(C5740,[1]EMISSION_FACTORS!$B$5:$C$31,2,0)</f>
        <v>1007.0368999999999</v>
      </c>
    </row>
    <row r="5741" spans="1:4" ht="15" x14ac:dyDescent="0.25">
      <c r="A5741" s="5" t="s">
        <v>5789</v>
      </c>
      <c r="B5741" s="6" t="s">
        <v>5313</v>
      </c>
      <c r="C5741" s="6" t="s">
        <v>112</v>
      </c>
      <c r="D5741">
        <f>VLOOKUP(C5741,[1]EMISSION_FACTORS!$B$5:$C$31,2,0)</f>
        <v>1007.0368999999999</v>
      </c>
    </row>
    <row r="5742" spans="1:4" ht="15" x14ac:dyDescent="0.25">
      <c r="A5742" s="5" t="s">
        <v>5790</v>
      </c>
      <c r="B5742" s="6" t="s">
        <v>5313</v>
      </c>
      <c r="C5742" s="6" t="s">
        <v>112</v>
      </c>
      <c r="D5742">
        <f>VLOOKUP(C5742,[1]EMISSION_FACTORS!$B$5:$C$31,2,0)</f>
        <v>1007.0368999999999</v>
      </c>
    </row>
    <row r="5743" spans="1:4" ht="15" x14ac:dyDescent="0.25">
      <c r="A5743" s="5" t="s">
        <v>5791</v>
      </c>
      <c r="B5743" s="6" t="s">
        <v>5313</v>
      </c>
      <c r="C5743" s="6" t="s">
        <v>112</v>
      </c>
      <c r="D5743">
        <f>VLOOKUP(C5743,[1]EMISSION_FACTORS!$B$5:$C$31,2,0)</f>
        <v>1007.0368999999999</v>
      </c>
    </row>
    <row r="5744" spans="1:4" ht="15" x14ac:dyDescent="0.25">
      <c r="A5744" s="5" t="s">
        <v>5792</v>
      </c>
      <c r="B5744" s="6" t="s">
        <v>5313</v>
      </c>
      <c r="C5744" s="6" t="s">
        <v>112</v>
      </c>
      <c r="D5744">
        <f>VLOOKUP(C5744,[1]EMISSION_FACTORS!$B$5:$C$31,2,0)</f>
        <v>1007.0368999999999</v>
      </c>
    </row>
    <row r="5745" spans="1:4" ht="15" x14ac:dyDescent="0.25">
      <c r="A5745" s="5" t="s">
        <v>5793</v>
      </c>
      <c r="B5745" s="6" t="s">
        <v>5313</v>
      </c>
      <c r="C5745" s="6" t="s">
        <v>112</v>
      </c>
      <c r="D5745">
        <f>VLOOKUP(C5745,[1]EMISSION_FACTORS!$B$5:$C$31,2,0)</f>
        <v>1007.0368999999999</v>
      </c>
    </row>
    <row r="5746" spans="1:4" ht="15" x14ac:dyDescent="0.25">
      <c r="A5746" s="5" t="s">
        <v>5794</v>
      </c>
      <c r="B5746" s="6" t="s">
        <v>5313</v>
      </c>
      <c r="C5746" s="6" t="s">
        <v>112</v>
      </c>
      <c r="D5746">
        <f>VLOOKUP(C5746,[1]EMISSION_FACTORS!$B$5:$C$31,2,0)</f>
        <v>1007.0368999999999</v>
      </c>
    </row>
    <row r="5747" spans="1:4" ht="15" x14ac:dyDescent="0.25">
      <c r="A5747" s="5" t="s">
        <v>5795</v>
      </c>
      <c r="B5747" s="6" t="s">
        <v>5313</v>
      </c>
      <c r="C5747" s="6" t="s">
        <v>112</v>
      </c>
      <c r="D5747">
        <f>VLOOKUP(C5747,[1]EMISSION_FACTORS!$B$5:$C$31,2,0)</f>
        <v>1007.0368999999999</v>
      </c>
    </row>
    <row r="5748" spans="1:4" ht="15" x14ac:dyDescent="0.25">
      <c r="A5748" s="5" t="s">
        <v>5796</v>
      </c>
      <c r="B5748" s="6" t="s">
        <v>5313</v>
      </c>
      <c r="C5748" s="6" t="s">
        <v>112</v>
      </c>
      <c r="D5748">
        <f>VLOOKUP(C5748,[1]EMISSION_FACTORS!$B$5:$C$31,2,0)</f>
        <v>1007.0368999999999</v>
      </c>
    </row>
    <row r="5749" spans="1:4" ht="15" x14ac:dyDescent="0.25">
      <c r="A5749" s="5" t="s">
        <v>5797</v>
      </c>
      <c r="B5749" s="6" t="s">
        <v>5313</v>
      </c>
      <c r="C5749" s="6" t="s">
        <v>112</v>
      </c>
      <c r="D5749">
        <f>VLOOKUP(C5749,[1]EMISSION_FACTORS!$B$5:$C$31,2,0)</f>
        <v>1007.0368999999999</v>
      </c>
    </row>
    <row r="5750" spans="1:4" ht="15" x14ac:dyDescent="0.25">
      <c r="A5750" s="5" t="s">
        <v>5798</v>
      </c>
      <c r="B5750" s="6" t="s">
        <v>5313</v>
      </c>
      <c r="C5750" s="6" t="s">
        <v>112</v>
      </c>
      <c r="D5750">
        <f>VLOOKUP(C5750,[1]EMISSION_FACTORS!$B$5:$C$31,2,0)</f>
        <v>1007.0368999999999</v>
      </c>
    </row>
    <row r="5751" spans="1:4" ht="15" x14ac:dyDescent="0.25">
      <c r="A5751" s="5" t="s">
        <v>5799</v>
      </c>
      <c r="B5751" s="6" t="s">
        <v>5313</v>
      </c>
      <c r="C5751" s="6" t="s">
        <v>112</v>
      </c>
      <c r="D5751">
        <f>VLOOKUP(C5751,[1]EMISSION_FACTORS!$B$5:$C$31,2,0)</f>
        <v>1007.0368999999999</v>
      </c>
    </row>
    <row r="5752" spans="1:4" ht="15" x14ac:dyDescent="0.25">
      <c r="A5752" s="5" t="s">
        <v>5800</v>
      </c>
      <c r="B5752" s="6" t="s">
        <v>5313</v>
      </c>
      <c r="C5752" s="6" t="s">
        <v>112</v>
      </c>
      <c r="D5752">
        <f>VLOOKUP(C5752,[1]EMISSION_FACTORS!$B$5:$C$31,2,0)</f>
        <v>1007.0368999999999</v>
      </c>
    </row>
    <row r="5753" spans="1:4" ht="15" x14ac:dyDescent="0.25">
      <c r="A5753" s="5" t="s">
        <v>5801</v>
      </c>
      <c r="B5753" s="6" t="s">
        <v>5313</v>
      </c>
      <c r="C5753" s="6" t="s">
        <v>5314</v>
      </c>
      <c r="D5753">
        <f>VLOOKUP(C5753,[1]EMISSION_FACTORS!$B$5:$C$31,2,0)</f>
        <v>1511.5245</v>
      </c>
    </row>
    <row r="5754" spans="1:4" ht="15" x14ac:dyDescent="0.25">
      <c r="A5754" s="5" t="s">
        <v>5802</v>
      </c>
      <c r="B5754" s="6" t="s">
        <v>5313</v>
      </c>
      <c r="C5754" s="6" t="s">
        <v>112</v>
      </c>
      <c r="D5754">
        <f>VLOOKUP(C5754,[1]EMISSION_FACTORS!$B$5:$C$31,2,0)</f>
        <v>1007.0368999999999</v>
      </c>
    </row>
    <row r="5755" spans="1:4" ht="15" x14ac:dyDescent="0.25">
      <c r="A5755" s="5" t="s">
        <v>5803</v>
      </c>
      <c r="B5755" s="6" t="s">
        <v>5313</v>
      </c>
      <c r="C5755" s="6" t="s">
        <v>112</v>
      </c>
      <c r="D5755">
        <f>VLOOKUP(C5755,[1]EMISSION_FACTORS!$B$5:$C$31,2,0)</f>
        <v>1007.0368999999999</v>
      </c>
    </row>
    <row r="5756" spans="1:4" ht="15" x14ac:dyDescent="0.25">
      <c r="A5756" s="5" t="s">
        <v>5804</v>
      </c>
      <c r="B5756" s="6" t="s">
        <v>5313</v>
      </c>
      <c r="C5756" s="6" t="s">
        <v>112</v>
      </c>
      <c r="D5756">
        <f>VLOOKUP(C5756,[1]EMISSION_FACTORS!$B$5:$C$31,2,0)</f>
        <v>1007.0368999999999</v>
      </c>
    </row>
    <row r="5757" spans="1:4" ht="15" x14ac:dyDescent="0.25">
      <c r="A5757" s="5" t="s">
        <v>5805</v>
      </c>
      <c r="B5757" s="6" t="s">
        <v>5313</v>
      </c>
      <c r="C5757" s="6" t="s">
        <v>112</v>
      </c>
      <c r="D5757">
        <f>VLOOKUP(C5757,[1]EMISSION_FACTORS!$B$5:$C$31,2,0)</f>
        <v>1007.0368999999999</v>
      </c>
    </row>
    <row r="5758" spans="1:4" ht="15" x14ac:dyDescent="0.25">
      <c r="A5758" s="5" t="s">
        <v>5806</v>
      </c>
      <c r="B5758" s="6" t="s">
        <v>5313</v>
      </c>
      <c r="C5758" s="6" t="s">
        <v>112</v>
      </c>
      <c r="D5758">
        <f>VLOOKUP(C5758,[1]EMISSION_FACTORS!$B$5:$C$31,2,0)</f>
        <v>1007.0368999999999</v>
      </c>
    </row>
    <row r="5759" spans="1:4" ht="15" x14ac:dyDescent="0.25">
      <c r="A5759" s="5" t="s">
        <v>5807</v>
      </c>
      <c r="B5759" s="6" t="s">
        <v>5313</v>
      </c>
      <c r="C5759" s="6" t="s">
        <v>5314</v>
      </c>
      <c r="D5759">
        <f>VLOOKUP(C5759,[1]EMISSION_FACTORS!$B$5:$C$31,2,0)</f>
        <v>1511.5245</v>
      </c>
    </row>
    <row r="5760" spans="1:4" ht="15" x14ac:dyDescent="0.25">
      <c r="A5760" s="5" t="s">
        <v>5808</v>
      </c>
      <c r="B5760" s="6" t="s">
        <v>5313</v>
      </c>
      <c r="C5760" s="6" t="s">
        <v>5314</v>
      </c>
      <c r="D5760">
        <f>VLOOKUP(C5760,[1]EMISSION_FACTORS!$B$5:$C$31,2,0)</f>
        <v>1511.5245</v>
      </c>
    </row>
    <row r="5761" spans="1:4" ht="15" x14ac:dyDescent="0.25">
      <c r="A5761" s="5" t="s">
        <v>5809</v>
      </c>
      <c r="B5761" s="6" t="s">
        <v>5313</v>
      </c>
      <c r="C5761" s="6" t="s">
        <v>112</v>
      </c>
      <c r="D5761">
        <f>VLOOKUP(C5761,[1]EMISSION_FACTORS!$B$5:$C$31,2,0)</f>
        <v>1007.0368999999999</v>
      </c>
    </row>
    <row r="5762" spans="1:4" ht="15" x14ac:dyDescent="0.25">
      <c r="A5762" s="5" t="s">
        <v>5810</v>
      </c>
      <c r="B5762" s="6" t="s">
        <v>5313</v>
      </c>
      <c r="C5762" s="6" t="s">
        <v>112</v>
      </c>
      <c r="D5762">
        <f>VLOOKUP(C5762,[1]EMISSION_FACTORS!$B$5:$C$31,2,0)</f>
        <v>1007.0368999999999</v>
      </c>
    </row>
    <row r="5763" spans="1:4" ht="15" x14ac:dyDescent="0.25">
      <c r="A5763" s="5" t="s">
        <v>5811</v>
      </c>
      <c r="B5763" s="6" t="s">
        <v>5313</v>
      </c>
      <c r="C5763" s="6" t="s">
        <v>112</v>
      </c>
      <c r="D5763">
        <f>VLOOKUP(C5763,[1]EMISSION_FACTORS!$B$5:$C$31,2,0)</f>
        <v>1007.0368999999999</v>
      </c>
    </row>
    <row r="5764" spans="1:4" ht="15" x14ac:dyDescent="0.25">
      <c r="A5764" s="5" t="s">
        <v>5812</v>
      </c>
      <c r="B5764" s="6" t="s">
        <v>5313</v>
      </c>
      <c r="C5764" s="6" t="s">
        <v>5314</v>
      </c>
      <c r="D5764">
        <f>VLOOKUP(C5764,[1]EMISSION_FACTORS!$B$5:$C$31,2,0)</f>
        <v>1511.5245</v>
      </c>
    </row>
    <row r="5765" spans="1:4" ht="15" x14ac:dyDescent="0.25">
      <c r="A5765" s="5" t="s">
        <v>5813</v>
      </c>
      <c r="B5765" s="6" t="s">
        <v>5313</v>
      </c>
      <c r="C5765" s="6" t="s">
        <v>112</v>
      </c>
      <c r="D5765">
        <f>VLOOKUP(C5765,[1]EMISSION_FACTORS!$B$5:$C$31,2,0)</f>
        <v>1007.0368999999999</v>
      </c>
    </row>
    <row r="5766" spans="1:4" ht="15" x14ac:dyDescent="0.25">
      <c r="A5766" s="5" t="s">
        <v>5814</v>
      </c>
      <c r="B5766" s="6" t="s">
        <v>5313</v>
      </c>
      <c r="C5766" s="6" t="s">
        <v>112</v>
      </c>
      <c r="D5766">
        <f>VLOOKUP(C5766,[1]EMISSION_FACTORS!$B$5:$C$31,2,0)</f>
        <v>1007.0368999999999</v>
      </c>
    </row>
    <row r="5767" spans="1:4" ht="15" x14ac:dyDescent="0.25">
      <c r="A5767" s="5" t="s">
        <v>5815</v>
      </c>
      <c r="B5767" s="6" t="s">
        <v>5313</v>
      </c>
      <c r="C5767" s="6" t="s">
        <v>5314</v>
      </c>
      <c r="D5767">
        <f>VLOOKUP(C5767,[1]EMISSION_FACTORS!$B$5:$C$31,2,0)</f>
        <v>1511.5245</v>
      </c>
    </row>
    <row r="5768" spans="1:4" ht="15" x14ac:dyDescent="0.25">
      <c r="A5768" s="5" t="s">
        <v>5816</v>
      </c>
      <c r="B5768" s="6" t="s">
        <v>5313</v>
      </c>
      <c r="C5768" s="6" t="s">
        <v>5314</v>
      </c>
      <c r="D5768">
        <f>VLOOKUP(C5768,[1]EMISSION_FACTORS!$B$5:$C$31,2,0)</f>
        <v>1511.5245</v>
      </c>
    </row>
    <row r="5769" spans="1:4" ht="15" x14ac:dyDescent="0.25">
      <c r="A5769" s="5" t="s">
        <v>5817</v>
      </c>
      <c r="B5769" s="6" t="s">
        <v>5313</v>
      </c>
      <c r="C5769" s="6" t="s">
        <v>5314</v>
      </c>
      <c r="D5769">
        <f>VLOOKUP(C5769,[1]EMISSION_FACTORS!$B$5:$C$31,2,0)</f>
        <v>1511.5245</v>
      </c>
    </row>
    <row r="5770" spans="1:4" ht="15" x14ac:dyDescent="0.25">
      <c r="A5770" s="5" t="s">
        <v>5818</v>
      </c>
      <c r="B5770" s="6" t="s">
        <v>5313</v>
      </c>
      <c r="C5770" s="6" t="s">
        <v>112</v>
      </c>
      <c r="D5770">
        <f>VLOOKUP(C5770,[1]EMISSION_FACTORS!$B$5:$C$31,2,0)</f>
        <v>1007.0368999999999</v>
      </c>
    </row>
    <row r="5771" spans="1:4" ht="15" x14ac:dyDescent="0.25">
      <c r="A5771" s="5" t="s">
        <v>5819</v>
      </c>
      <c r="B5771" s="6" t="s">
        <v>5313</v>
      </c>
      <c r="C5771" s="6" t="s">
        <v>5314</v>
      </c>
      <c r="D5771">
        <f>VLOOKUP(C5771,[1]EMISSION_FACTORS!$B$5:$C$31,2,0)</f>
        <v>1511.5245</v>
      </c>
    </row>
    <row r="5772" spans="1:4" ht="15" x14ac:dyDescent="0.25">
      <c r="A5772" s="5" t="s">
        <v>5820</v>
      </c>
      <c r="B5772" s="6" t="s">
        <v>5313</v>
      </c>
      <c r="C5772" s="6" t="s">
        <v>5314</v>
      </c>
      <c r="D5772">
        <f>VLOOKUP(C5772,[1]EMISSION_FACTORS!$B$5:$C$31,2,0)</f>
        <v>1511.5245</v>
      </c>
    </row>
    <row r="5773" spans="1:4" ht="15" x14ac:dyDescent="0.25">
      <c r="A5773" s="5" t="s">
        <v>5821</v>
      </c>
      <c r="B5773" s="6" t="s">
        <v>5313</v>
      </c>
      <c r="C5773" s="6" t="s">
        <v>5314</v>
      </c>
      <c r="D5773">
        <f>VLOOKUP(C5773,[1]EMISSION_FACTORS!$B$5:$C$31,2,0)</f>
        <v>1511.5245</v>
      </c>
    </row>
    <row r="5774" spans="1:4" ht="15" x14ac:dyDescent="0.25">
      <c r="A5774" s="5" t="s">
        <v>5822</v>
      </c>
      <c r="B5774" s="6" t="s">
        <v>5313</v>
      </c>
      <c r="C5774" s="6" t="s">
        <v>112</v>
      </c>
      <c r="D5774">
        <f>VLOOKUP(C5774,[1]EMISSION_FACTORS!$B$5:$C$31,2,0)</f>
        <v>1007.0368999999999</v>
      </c>
    </row>
    <row r="5775" spans="1:4" ht="15" x14ac:dyDescent="0.25">
      <c r="A5775" s="5" t="s">
        <v>5823</v>
      </c>
      <c r="B5775" s="6" t="s">
        <v>5313</v>
      </c>
      <c r="C5775" s="6" t="s">
        <v>112</v>
      </c>
      <c r="D5775">
        <f>VLOOKUP(C5775,[1]EMISSION_FACTORS!$B$5:$C$31,2,0)</f>
        <v>1007.0368999999999</v>
      </c>
    </row>
    <row r="5776" spans="1:4" ht="15" x14ac:dyDescent="0.25">
      <c r="A5776" s="5" t="s">
        <v>5824</v>
      </c>
      <c r="B5776" s="6" t="s">
        <v>5313</v>
      </c>
      <c r="C5776" s="6" t="s">
        <v>112</v>
      </c>
      <c r="D5776">
        <f>VLOOKUP(C5776,[1]EMISSION_FACTORS!$B$5:$C$31,2,0)</f>
        <v>1007.0368999999999</v>
      </c>
    </row>
    <row r="5777" spans="1:4" ht="15" x14ac:dyDescent="0.25">
      <c r="A5777" s="5" t="s">
        <v>5825</v>
      </c>
      <c r="B5777" s="6" t="s">
        <v>5313</v>
      </c>
      <c r="C5777" s="6" t="s">
        <v>112</v>
      </c>
      <c r="D5777">
        <f>VLOOKUP(C5777,[1]EMISSION_FACTORS!$B$5:$C$31,2,0)</f>
        <v>1007.0368999999999</v>
      </c>
    </row>
    <row r="5778" spans="1:4" ht="15" x14ac:dyDescent="0.25">
      <c r="A5778" s="5" t="s">
        <v>5826</v>
      </c>
      <c r="B5778" s="6" t="s">
        <v>5313</v>
      </c>
      <c r="C5778" s="6" t="s">
        <v>5314</v>
      </c>
      <c r="D5778">
        <f>VLOOKUP(C5778,[1]EMISSION_FACTORS!$B$5:$C$31,2,0)</f>
        <v>1511.5245</v>
      </c>
    </row>
    <row r="5779" spans="1:4" ht="15" x14ac:dyDescent="0.25">
      <c r="A5779" s="5" t="s">
        <v>5827</v>
      </c>
      <c r="B5779" s="6" t="s">
        <v>5313</v>
      </c>
      <c r="C5779" s="6" t="s">
        <v>112</v>
      </c>
      <c r="D5779">
        <f>VLOOKUP(C5779,[1]EMISSION_FACTORS!$B$5:$C$31,2,0)</f>
        <v>1007.0368999999999</v>
      </c>
    </row>
    <row r="5780" spans="1:4" ht="15" x14ac:dyDescent="0.25">
      <c r="A5780" s="5" t="s">
        <v>5828</v>
      </c>
      <c r="B5780" s="6" t="s">
        <v>5313</v>
      </c>
      <c r="C5780" s="6" t="s">
        <v>5314</v>
      </c>
      <c r="D5780">
        <f>VLOOKUP(C5780,[1]EMISSION_FACTORS!$B$5:$C$31,2,0)</f>
        <v>1511.5245</v>
      </c>
    </row>
    <row r="5781" spans="1:4" ht="15" x14ac:dyDescent="0.25">
      <c r="A5781" s="5" t="s">
        <v>5829</v>
      </c>
      <c r="B5781" s="6" t="s">
        <v>5313</v>
      </c>
      <c r="C5781" s="6" t="s">
        <v>112</v>
      </c>
      <c r="D5781">
        <f>VLOOKUP(C5781,[1]EMISSION_FACTORS!$B$5:$C$31,2,0)</f>
        <v>1007.0368999999999</v>
      </c>
    </row>
    <row r="5782" spans="1:4" ht="15" x14ac:dyDescent="0.25">
      <c r="A5782" s="5" t="s">
        <v>5830</v>
      </c>
      <c r="B5782" s="6" t="s">
        <v>5313</v>
      </c>
      <c r="C5782" s="6" t="s">
        <v>5314</v>
      </c>
      <c r="D5782">
        <f>VLOOKUP(C5782,[1]EMISSION_FACTORS!$B$5:$C$31,2,0)</f>
        <v>1511.5245</v>
      </c>
    </row>
    <row r="5783" spans="1:4" ht="15" x14ac:dyDescent="0.25">
      <c r="A5783" s="5" t="s">
        <v>5831</v>
      </c>
      <c r="B5783" s="6" t="s">
        <v>5313</v>
      </c>
      <c r="C5783" s="6" t="s">
        <v>112</v>
      </c>
      <c r="D5783">
        <f>VLOOKUP(C5783,[1]EMISSION_FACTORS!$B$5:$C$31,2,0)</f>
        <v>1007.0368999999999</v>
      </c>
    </row>
    <row r="5784" spans="1:4" ht="15" x14ac:dyDescent="0.25">
      <c r="A5784" s="5" t="s">
        <v>5832</v>
      </c>
      <c r="B5784" s="6" t="s">
        <v>5313</v>
      </c>
      <c r="C5784" s="6" t="s">
        <v>112</v>
      </c>
      <c r="D5784">
        <f>VLOOKUP(C5784,[1]EMISSION_FACTORS!$B$5:$C$31,2,0)</f>
        <v>1007.0368999999999</v>
      </c>
    </row>
    <row r="5785" spans="1:4" ht="15" x14ac:dyDescent="0.25">
      <c r="A5785" s="5" t="s">
        <v>5833</v>
      </c>
      <c r="B5785" s="6" t="s">
        <v>5313</v>
      </c>
      <c r="C5785" s="6" t="s">
        <v>112</v>
      </c>
      <c r="D5785">
        <f>VLOOKUP(C5785,[1]EMISSION_FACTORS!$B$5:$C$31,2,0)</f>
        <v>1007.0368999999999</v>
      </c>
    </row>
    <row r="5786" spans="1:4" ht="15" x14ac:dyDescent="0.25">
      <c r="A5786" s="5" t="s">
        <v>5834</v>
      </c>
      <c r="B5786" s="6" t="s">
        <v>5313</v>
      </c>
      <c r="C5786" s="6" t="s">
        <v>112</v>
      </c>
      <c r="D5786">
        <f>VLOOKUP(C5786,[1]EMISSION_FACTORS!$B$5:$C$31,2,0)</f>
        <v>1007.0368999999999</v>
      </c>
    </row>
    <row r="5787" spans="1:4" ht="15" x14ac:dyDescent="0.25">
      <c r="A5787" s="5" t="s">
        <v>5835</v>
      </c>
      <c r="B5787" s="6" t="s">
        <v>5313</v>
      </c>
      <c r="C5787" s="6" t="s">
        <v>5314</v>
      </c>
      <c r="D5787">
        <f>VLOOKUP(C5787,[1]EMISSION_FACTORS!$B$5:$C$31,2,0)</f>
        <v>1511.5245</v>
      </c>
    </row>
    <row r="5788" spans="1:4" ht="15" x14ac:dyDescent="0.25">
      <c r="A5788" s="5" t="s">
        <v>5836</v>
      </c>
      <c r="B5788" s="6" t="s">
        <v>5313</v>
      </c>
      <c r="C5788" s="6" t="s">
        <v>5314</v>
      </c>
      <c r="D5788">
        <f>VLOOKUP(C5788,[1]EMISSION_FACTORS!$B$5:$C$31,2,0)</f>
        <v>1511.5245</v>
      </c>
    </row>
    <row r="5789" spans="1:4" ht="15" x14ac:dyDescent="0.25">
      <c r="A5789" s="5" t="s">
        <v>5837</v>
      </c>
      <c r="B5789" s="6" t="s">
        <v>5313</v>
      </c>
      <c r="C5789" s="6" t="s">
        <v>112</v>
      </c>
      <c r="D5789">
        <f>VLOOKUP(C5789,[1]EMISSION_FACTORS!$B$5:$C$31,2,0)</f>
        <v>1007.0368999999999</v>
      </c>
    </row>
    <row r="5790" spans="1:4" ht="15" x14ac:dyDescent="0.25">
      <c r="A5790" s="5" t="s">
        <v>5838</v>
      </c>
      <c r="B5790" s="6" t="s">
        <v>5313</v>
      </c>
      <c r="C5790" s="6" t="s">
        <v>112</v>
      </c>
      <c r="D5790">
        <f>VLOOKUP(C5790,[1]EMISSION_FACTORS!$B$5:$C$31,2,0)</f>
        <v>1007.0368999999999</v>
      </c>
    </row>
    <row r="5791" spans="1:4" ht="15" x14ac:dyDescent="0.25">
      <c r="A5791" s="5" t="s">
        <v>5839</v>
      </c>
      <c r="B5791" s="6" t="s">
        <v>5313</v>
      </c>
      <c r="C5791" s="6" t="s">
        <v>112</v>
      </c>
      <c r="D5791">
        <f>VLOOKUP(C5791,[1]EMISSION_FACTORS!$B$5:$C$31,2,0)</f>
        <v>1007.0368999999999</v>
      </c>
    </row>
    <row r="5792" spans="1:4" ht="15" x14ac:dyDescent="0.25">
      <c r="A5792" s="5" t="s">
        <v>5840</v>
      </c>
      <c r="B5792" s="6" t="s">
        <v>5313</v>
      </c>
      <c r="C5792" s="6" t="s">
        <v>112</v>
      </c>
      <c r="D5792">
        <f>VLOOKUP(C5792,[1]EMISSION_FACTORS!$B$5:$C$31,2,0)</f>
        <v>1007.0368999999999</v>
      </c>
    </row>
    <row r="5793" spans="1:4" ht="15" x14ac:dyDescent="0.25">
      <c r="A5793" s="5" t="s">
        <v>5841</v>
      </c>
      <c r="B5793" s="6" t="s">
        <v>5313</v>
      </c>
      <c r="C5793" s="6" t="s">
        <v>112</v>
      </c>
      <c r="D5793">
        <f>VLOOKUP(C5793,[1]EMISSION_FACTORS!$B$5:$C$31,2,0)</f>
        <v>1007.0368999999999</v>
      </c>
    </row>
    <row r="5794" spans="1:4" ht="15" x14ac:dyDescent="0.25">
      <c r="A5794" s="5" t="s">
        <v>5842</v>
      </c>
      <c r="B5794" s="6" t="s">
        <v>5313</v>
      </c>
      <c r="C5794" s="6" t="s">
        <v>112</v>
      </c>
      <c r="D5794">
        <f>VLOOKUP(C5794,[1]EMISSION_FACTORS!$B$5:$C$31,2,0)</f>
        <v>1007.0368999999999</v>
      </c>
    </row>
    <row r="5795" spans="1:4" ht="15" x14ac:dyDescent="0.25">
      <c r="A5795" s="5" t="s">
        <v>5843</v>
      </c>
      <c r="B5795" s="6" t="s">
        <v>5313</v>
      </c>
      <c r="C5795" s="6" t="s">
        <v>112</v>
      </c>
      <c r="D5795">
        <f>VLOOKUP(C5795,[1]EMISSION_FACTORS!$B$5:$C$31,2,0)</f>
        <v>1007.0368999999999</v>
      </c>
    </row>
    <row r="5796" spans="1:4" ht="15" x14ac:dyDescent="0.25">
      <c r="A5796" s="5" t="s">
        <v>5844</v>
      </c>
      <c r="B5796" s="6" t="s">
        <v>5313</v>
      </c>
      <c r="C5796" s="6" t="s">
        <v>112</v>
      </c>
      <c r="D5796">
        <f>VLOOKUP(C5796,[1]EMISSION_FACTORS!$B$5:$C$31,2,0)</f>
        <v>1007.0368999999999</v>
      </c>
    </row>
    <row r="5797" spans="1:4" ht="15" x14ac:dyDescent="0.25">
      <c r="A5797" s="5" t="s">
        <v>5845</v>
      </c>
      <c r="B5797" s="6" t="s">
        <v>5313</v>
      </c>
      <c r="C5797" s="6" t="s">
        <v>112</v>
      </c>
      <c r="D5797">
        <f>VLOOKUP(C5797,[1]EMISSION_FACTORS!$B$5:$C$31,2,0)</f>
        <v>1007.0368999999999</v>
      </c>
    </row>
    <row r="5798" spans="1:4" ht="15" x14ac:dyDescent="0.25">
      <c r="A5798" s="5" t="s">
        <v>5846</v>
      </c>
      <c r="B5798" s="6" t="s">
        <v>5313</v>
      </c>
      <c r="C5798" s="6" t="s">
        <v>112</v>
      </c>
      <c r="D5798">
        <f>VLOOKUP(C5798,[1]EMISSION_FACTORS!$B$5:$C$31,2,0)</f>
        <v>1007.0368999999999</v>
      </c>
    </row>
    <row r="5799" spans="1:4" ht="15" x14ac:dyDescent="0.25">
      <c r="A5799" s="5" t="s">
        <v>5847</v>
      </c>
      <c r="B5799" s="6" t="s">
        <v>5313</v>
      </c>
      <c r="C5799" s="6" t="s">
        <v>112</v>
      </c>
      <c r="D5799">
        <f>VLOOKUP(C5799,[1]EMISSION_FACTORS!$B$5:$C$31,2,0)</f>
        <v>1007.0368999999999</v>
      </c>
    </row>
    <row r="5800" spans="1:4" ht="15" x14ac:dyDescent="0.25">
      <c r="A5800" s="5" t="s">
        <v>5848</v>
      </c>
      <c r="B5800" s="6" t="s">
        <v>5313</v>
      </c>
      <c r="C5800" s="6" t="s">
        <v>5314</v>
      </c>
      <c r="D5800">
        <f>VLOOKUP(C5800,[1]EMISSION_FACTORS!$B$5:$C$31,2,0)</f>
        <v>1511.5245</v>
      </c>
    </row>
    <row r="5801" spans="1:4" ht="15" x14ac:dyDescent="0.25">
      <c r="A5801" s="5" t="s">
        <v>5849</v>
      </c>
      <c r="B5801" s="6" t="s">
        <v>5313</v>
      </c>
      <c r="C5801" s="6" t="s">
        <v>112</v>
      </c>
      <c r="D5801">
        <f>VLOOKUP(C5801,[1]EMISSION_FACTORS!$B$5:$C$31,2,0)</f>
        <v>1007.0368999999999</v>
      </c>
    </row>
    <row r="5802" spans="1:4" ht="15" x14ac:dyDescent="0.25">
      <c r="A5802" s="5" t="s">
        <v>5850</v>
      </c>
      <c r="B5802" s="6" t="s">
        <v>5313</v>
      </c>
      <c r="C5802" s="6" t="s">
        <v>112</v>
      </c>
      <c r="D5802">
        <f>VLOOKUP(C5802,[1]EMISSION_FACTORS!$B$5:$C$31,2,0)</f>
        <v>1007.0368999999999</v>
      </c>
    </row>
    <row r="5803" spans="1:4" ht="15" x14ac:dyDescent="0.25">
      <c r="A5803" s="5" t="s">
        <v>5851</v>
      </c>
      <c r="B5803" s="6" t="s">
        <v>5313</v>
      </c>
      <c r="C5803" s="6" t="s">
        <v>112</v>
      </c>
      <c r="D5803">
        <f>VLOOKUP(C5803,[1]EMISSION_FACTORS!$B$5:$C$31,2,0)</f>
        <v>1007.0368999999999</v>
      </c>
    </row>
    <row r="5804" spans="1:4" ht="15" x14ac:dyDescent="0.25">
      <c r="A5804" s="5" t="s">
        <v>5852</v>
      </c>
      <c r="B5804" s="6" t="s">
        <v>5313</v>
      </c>
      <c r="C5804" s="6" t="s">
        <v>112</v>
      </c>
      <c r="D5804">
        <f>VLOOKUP(C5804,[1]EMISSION_FACTORS!$B$5:$C$31,2,0)</f>
        <v>1007.0368999999999</v>
      </c>
    </row>
    <row r="5805" spans="1:4" ht="15" x14ac:dyDescent="0.25">
      <c r="A5805" s="5" t="s">
        <v>5853</v>
      </c>
      <c r="B5805" s="6" t="s">
        <v>5313</v>
      </c>
      <c r="C5805" s="6" t="s">
        <v>112</v>
      </c>
      <c r="D5805">
        <f>VLOOKUP(C5805,[1]EMISSION_FACTORS!$B$5:$C$31,2,0)</f>
        <v>1007.0368999999999</v>
      </c>
    </row>
    <row r="5806" spans="1:4" ht="15" x14ac:dyDescent="0.25">
      <c r="A5806" s="5" t="s">
        <v>5854</v>
      </c>
      <c r="B5806" s="6" t="s">
        <v>5313</v>
      </c>
      <c r="C5806" s="6" t="s">
        <v>112</v>
      </c>
      <c r="D5806">
        <f>VLOOKUP(C5806,[1]EMISSION_FACTORS!$B$5:$C$31,2,0)</f>
        <v>1007.0368999999999</v>
      </c>
    </row>
    <row r="5807" spans="1:4" ht="15" x14ac:dyDescent="0.25">
      <c r="A5807" s="5" t="s">
        <v>5855</v>
      </c>
      <c r="B5807" s="6" t="s">
        <v>5313</v>
      </c>
      <c r="C5807" s="6" t="s">
        <v>112</v>
      </c>
      <c r="D5807">
        <f>VLOOKUP(C5807,[1]EMISSION_FACTORS!$B$5:$C$31,2,0)</f>
        <v>1007.0368999999999</v>
      </c>
    </row>
    <row r="5808" spans="1:4" ht="15" x14ac:dyDescent="0.25">
      <c r="A5808" s="5" t="s">
        <v>5856</v>
      </c>
      <c r="B5808" s="6" t="s">
        <v>5313</v>
      </c>
      <c r="C5808" s="6" t="s">
        <v>112</v>
      </c>
      <c r="D5808">
        <f>VLOOKUP(C5808,[1]EMISSION_FACTORS!$B$5:$C$31,2,0)</f>
        <v>1007.0368999999999</v>
      </c>
    </row>
    <row r="5809" spans="1:4" ht="15" x14ac:dyDescent="0.25">
      <c r="A5809" s="5" t="s">
        <v>5857</v>
      </c>
      <c r="B5809" s="6" t="s">
        <v>5313</v>
      </c>
      <c r="C5809" s="6" t="s">
        <v>112</v>
      </c>
      <c r="D5809">
        <f>VLOOKUP(C5809,[1]EMISSION_FACTORS!$B$5:$C$31,2,0)</f>
        <v>1007.0368999999999</v>
      </c>
    </row>
    <row r="5810" spans="1:4" ht="15" x14ac:dyDescent="0.25">
      <c r="A5810" s="5" t="s">
        <v>5858</v>
      </c>
      <c r="B5810" s="6" t="s">
        <v>5313</v>
      </c>
      <c r="C5810" s="6" t="s">
        <v>112</v>
      </c>
      <c r="D5810">
        <f>VLOOKUP(C5810,[1]EMISSION_FACTORS!$B$5:$C$31,2,0)</f>
        <v>1007.0368999999999</v>
      </c>
    </row>
    <row r="5811" spans="1:4" ht="15" x14ac:dyDescent="0.25">
      <c r="A5811" s="5" t="s">
        <v>5859</v>
      </c>
      <c r="B5811" s="6" t="s">
        <v>5313</v>
      </c>
      <c r="C5811" s="6" t="s">
        <v>112</v>
      </c>
      <c r="D5811">
        <f>VLOOKUP(C5811,[1]EMISSION_FACTORS!$B$5:$C$31,2,0)</f>
        <v>1007.0368999999999</v>
      </c>
    </row>
    <row r="5812" spans="1:4" ht="15" x14ac:dyDescent="0.25">
      <c r="A5812" s="5" t="s">
        <v>5860</v>
      </c>
      <c r="B5812" s="6" t="s">
        <v>5313</v>
      </c>
      <c r="C5812" s="6" t="s">
        <v>112</v>
      </c>
      <c r="D5812">
        <f>VLOOKUP(C5812,[1]EMISSION_FACTORS!$B$5:$C$31,2,0)</f>
        <v>1007.0368999999999</v>
      </c>
    </row>
    <row r="5813" spans="1:4" ht="15" x14ac:dyDescent="0.25">
      <c r="A5813" s="5" t="s">
        <v>5861</v>
      </c>
      <c r="B5813" s="6" t="s">
        <v>5313</v>
      </c>
      <c r="C5813" s="6" t="s">
        <v>112</v>
      </c>
      <c r="D5813">
        <f>VLOOKUP(C5813,[1]EMISSION_FACTORS!$B$5:$C$31,2,0)</f>
        <v>1007.0368999999999</v>
      </c>
    </row>
    <row r="5814" spans="1:4" ht="15" x14ac:dyDescent="0.25">
      <c r="A5814" s="5" t="s">
        <v>5862</v>
      </c>
      <c r="B5814" s="6" t="s">
        <v>5313</v>
      </c>
      <c r="C5814" s="6" t="s">
        <v>112</v>
      </c>
      <c r="D5814">
        <f>VLOOKUP(C5814,[1]EMISSION_FACTORS!$B$5:$C$31,2,0)</f>
        <v>1007.0368999999999</v>
      </c>
    </row>
    <row r="5815" spans="1:4" ht="15" x14ac:dyDescent="0.25">
      <c r="A5815" s="5" t="s">
        <v>5863</v>
      </c>
      <c r="B5815" s="6" t="s">
        <v>5313</v>
      </c>
      <c r="C5815" s="6" t="s">
        <v>112</v>
      </c>
      <c r="D5815">
        <f>VLOOKUP(C5815,[1]EMISSION_FACTORS!$B$5:$C$31,2,0)</f>
        <v>1007.0368999999999</v>
      </c>
    </row>
    <row r="5816" spans="1:4" ht="15" x14ac:dyDescent="0.25">
      <c r="A5816" s="5" t="s">
        <v>5864</v>
      </c>
      <c r="B5816" s="6" t="s">
        <v>5313</v>
      </c>
      <c r="C5816" s="6" t="s">
        <v>112</v>
      </c>
      <c r="D5816">
        <f>VLOOKUP(C5816,[1]EMISSION_FACTORS!$B$5:$C$31,2,0)</f>
        <v>1007.0368999999999</v>
      </c>
    </row>
    <row r="5817" spans="1:4" ht="15" x14ac:dyDescent="0.25">
      <c r="A5817" s="5" t="s">
        <v>5865</v>
      </c>
      <c r="B5817" s="6" t="s">
        <v>5313</v>
      </c>
      <c r="C5817" s="6" t="s">
        <v>5314</v>
      </c>
      <c r="D5817">
        <f>VLOOKUP(C5817,[1]EMISSION_FACTORS!$B$5:$C$31,2,0)</f>
        <v>1511.5245</v>
      </c>
    </row>
    <row r="5818" spans="1:4" ht="15" x14ac:dyDescent="0.25">
      <c r="A5818" s="5" t="s">
        <v>5866</v>
      </c>
      <c r="B5818" s="6" t="s">
        <v>5313</v>
      </c>
      <c r="C5818" s="6" t="s">
        <v>112</v>
      </c>
      <c r="D5818">
        <f>VLOOKUP(C5818,[1]EMISSION_FACTORS!$B$5:$C$31,2,0)</f>
        <v>1007.0368999999999</v>
      </c>
    </row>
    <row r="5819" spans="1:4" ht="15" x14ac:dyDescent="0.25">
      <c r="A5819" s="5" t="s">
        <v>5867</v>
      </c>
      <c r="B5819" s="6" t="s">
        <v>5313</v>
      </c>
      <c r="C5819" s="6" t="s">
        <v>112</v>
      </c>
      <c r="D5819">
        <f>VLOOKUP(C5819,[1]EMISSION_FACTORS!$B$5:$C$31,2,0)</f>
        <v>1007.0368999999999</v>
      </c>
    </row>
    <row r="5820" spans="1:4" ht="15" x14ac:dyDescent="0.25">
      <c r="A5820" s="5" t="s">
        <v>5868</v>
      </c>
      <c r="B5820" s="6" t="s">
        <v>5313</v>
      </c>
      <c r="C5820" s="6" t="s">
        <v>112</v>
      </c>
      <c r="D5820">
        <f>VLOOKUP(C5820,[1]EMISSION_FACTORS!$B$5:$C$31,2,0)</f>
        <v>1007.0368999999999</v>
      </c>
    </row>
    <row r="5821" spans="1:4" ht="15" x14ac:dyDescent="0.25">
      <c r="A5821" s="5" t="s">
        <v>5869</v>
      </c>
      <c r="B5821" s="6" t="s">
        <v>5313</v>
      </c>
      <c r="C5821" s="6" t="s">
        <v>112</v>
      </c>
      <c r="D5821">
        <f>VLOOKUP(C5821,[1]EMISSION_FACTORS!$B$5:$C$31,2,0)</f>
        <v>1007.0368999999999</v>
      </c>
    </row>
    <row r="5822" spans="1:4" ht="15" x14ac:dyDescent="0.25">
      <c r="A5822" s="5" t="s">
        <v>5870</v>
      </c>
      <c r="B5822" s="6" t="s">
        <v>5313</v>
      </c>
      <c r="C5822" s="6" t="s">
        <v>112</v>
      </c>
      <c r="D5822">
        <f>VLOOKUP(C5822,[1]EMISSION_FACTORS!$B$5:$C$31,2,0)</f>
        <v>1007.0368999999999</v>
      </c>
    </row>
    <row r="5823" spans="1:4" ht="15" x14ac:dyDescent="0.25">
      <c r="A5823" s="5" t="s">
        <v>5871</v>
      </c>
      <c r="B5823" s="6" t="s">
        <v>5313</v>
      </c>
      <c r="C5823" s="6" t="s">
        <v>112</v>
      </c>
      <c r="D5823">
        <f>VLOOKUP(C5823,[1]EMISSION_FACTORS!$B$5:$C$31,2,0)</f>
        <v>1007.0368999999999</v>
      </c>
    </row>
    <row r="5824" spans="1:4" ht="15" x14ac:dyDescent="0.25">
      <c r="A5824" s="5" t="s">
        <v>5872</v>
      </c>
      <c r="B5824" s="6" t="s">
        <v>5313</v>
      </c>
      <c r="C5824" s="6" t="s">
        <v>112</v>
      </c>
      <c r="D5824">
        <f>VLOOKUP(C5824,[1]EMISSION_FACTORS!$B$5:$C$31,2,0)</f>
        <v>1007.0368999999999</v>
      </c>
    </row>
    <row r="5825" spans="1:4" ht="15" x14ac:dyDescent="0.25">
      <c r="A5825" s="5" t="s">
        <v>5873</v>
      </c>
      <c r="B5825" s="6" t="s">
        <v>5313</v>
      </c>
      <c r="C5825" s="6" t="s">
        <v>112</v>
      </c>
      <c r="D5825">
        <f>VLOOKUP(C5825,[1]EMISSION_FACTORS!$B$5:$C$31,2,0)</f>
        <v>1007.0368999999999</v>
      </c>
    </row>
    <row r="5826" spans="1:4" ht="15" x14ac:dyDescent="0.25">
      <c r="A5826" s="5" t="s">
        <v>5874</v>
      </c>
      <c r="B5826" s="6" t="s">
        <v>5313</v>
      </c>
      <c r="C5826" s="6" t="s">
        <v>112</v>
      </c>
      <c r="D5826">
        <f>VLOOKUP(C5826,[1]EMISSION_FACTORS!$B$5:$C$31,2,0)</f>
        <v>1007.0368999999999</v>
      </c>
    </row>
    <row r="5827" spans="1:4" ht="15" x14ac:dyDescent="0.25">
      <c r="A5827" s="5" t="s">
        <v>5875</v>
      </c>
      <c r="B5827" s="6" t="s">
        <v>5313</v>
      </c>
      <c r="C5827" s="6" t="s">
        <v>112</v>
      </c>
      <c r="D5827">
        <f>VLOOKUP(C5827,[1]EMISSION_FACTORS!$B$5:$C$31,2,0)</f>
        <v>1007.0368999999999</v>
      </c>
    </row>
    <row r="5828" spans="1:4" ht="15" x14ac:dyDescent="0.25">
      <c r="A5828" s="5" t="s">
        <v>5876</v>
      </c>
      <c r="B5828" s="6" t="s">
        <v>5313</v>
      </c>
      <c r="C5828" s="6" t="s">
        <v>112</v>
      </c>
      <c r="D5828">
        <f>VLOOKUP(C5828,[1]EMISSION_FACTORS!$B$5:$C$31,2,0)</f>
        <v>1007.0368999999999</v>
      </c>
    </row>
    <row r="5829" spans="1:4" ht="15" x14ac:dyDescent="0.25">
      <c r="A5829" s="5" t="s">
        <v>5877</v>
      </c>
      <c r="B5829" s="6" t="s">
        <v>5313</v>
      </c>
      <c r="C5829" s="6" t="s">
        <v>112</v>
      </c>
      <c r="D5829">
        <f>VLOOKUP(C5829,[1]EMISSION_FACTORS!$B$5:$C$31,2,0)</f>
        <v>1007.0368999999999</v>
      </c>
    </row>
    <row r="5830" spans="1:4" ht="15" x14ac:dyDescent="0.25">
      <c r="A5830" s="5" t="s">
        <v>5878</v>
      </c>
      <c r="B5830" s="6" t="s">
        <v>5313</v>
      </c>
      <c r="C5830" s="6" t="s">
        <v>112</v>
      </c>
      <c r="D5830">
        <f>VLOOKUP(C5830,[1]EMISSION_FACTORS!$B$5:$C$31,2,0)</f>
        <v>1007.0368999999999</v>
      </c>
    </row>
    <row r="5831" spans="1:4" ht="15" x14ac:dyDescent="0.25">
      <c r="A5831" s="5" t="s">
        <v>5879</v>
      </c>
      <c r="B5831" s="6" t="s">
        <v>5313</v>
      </c>
      <c r="C5831" s="6" t="s">
        <v>112</v>
      </c>
      <c r="D5831">
        <f>VLOOKUP(C5831,[1]EMISSION_FACTORS!$B$5:$C$31,2,0)</f>
        <v>1007.0368999999999</v>
      </c>
    </row>
    <row r="5832" spans="1:4" ht="15" x14ac:dyDescent="0.25">
      <c r="A5832" s="5" t="s">
        <v>5880</v>
      </c>
      <c r="B5832" s="6" t="s">
        <v>5313</v>
      </c>
      <c r="C5832" s="6" t="s">
        <v>112</v>
      </c>
      <c r="D5832">
        <f>VLOOKUP(C5832,[1]EMISSION_FACTORS!$B$5:$C$31,2,0)</f>
        <v>1007.0368999999999</v>
      </c>
    </row>
    <row r="5833" spans="1:4" ht="15" x14ac:dyDescent="0.25">
      <c r="A5833" s="5" t="s">
        <v>5881</v>
      </c>
      <c r="B5833" s="6" t="s">
        <v>5313</v>
      </c>
      <c r="C5833" s="6" t="s">
        <v>112</v>
      </c>
      <c r="D5833">
        <f>VLOOKUP(C5833,[1]EMISSION_FACTORS!$B$5:$C$31,2,0)</f>
        <v>1007.0368999999999</v>
      </c>
    </row>
    <row r="5834" spans="1:4" ht="15" x14ac:dyDescent="0.25">
      <c r="A5834" s="5" t="s">
        <v>5882</v>
      </c>
      <c r="B5834" s="6" t="s">
        <v>5313</v>
      </c>
      <c r="C5834" s="6" t="s">
        <v>112</v>
      </c>
      <c r="D5834">
        <f>VLOOKUP(C5834,[1]EMISSION_FACTORS!$B$5:$C$31,2,0)</f>
        <v>1007.0368999999999</v>
      </c>
    </row>
    <row r="5835" spans="1:4" ht="15" x14ac:dyDescent="0.25">
      <c r="A5835" s="5" t="s">
        <v>5883</v>
      </c>
      <c r="B5835" s="6" t="s">
        <v>5313</v>
      </c>
      <c r="C5835" s="6" t="s">
        <v>5314</v>
      </c>
      <c r="D5835">
        <f>VLOOKUP(C5835,[1]EMISSION_FACTORS!$B$5:$C$31,2,0)</f>
        <v>1511.5245</v>
      </c>
    </row>
    <row r="5836" spans="1:4" ht="15" x14ac:dyDescent="0.25">
      <c r="A5836" s="5" t="s">
        <v>5884</v>
      </c>
      <c r="B5836" s="6" t="s">
        <v>5313</v>
      </c>
      <c r="C5836" s="6" t="s">
        <v>5314</v>
      </c>
      <c r="D5836">
        <f>VLOOKUP(C5836,[1]EMISSION_FACTORS!$B$5:$C$31,2,0)</f>
        <v>1511.5245</v>
      </c>
    </row>
    <row r="5837" spans="1:4" ht="15" x14ac:dyDescent="0.25">
      <c r="A5837" s="5" t="s">
        <v>5885</v>
      </c>
      <c r="B5837" s="6" t="s">
        <v>5313</v>
      </c>
      <c r="C5837" s="6" t="s">
        <v>5314</v>
      </c>
      <c r="D5837">
        <f>VLOOKUP(C5837,[1]EMISSION_FACTORS!$B$5:$C$31,2,0)</f>
        <v>1511.5245</v>
      </c>
    </row>
    <row r="5838" spans="1:4" ht="15" x14ac:dyDescent="0.25">
      <c r="A5838" s="5" t="s">
        <v>5886</v>
      </c>
      <c r="B5838" s="6" t="s">
        <v>5313</v>
      </c>
      <c r="C5838" s="6" t="s">
        <v>5314</v>
      </c>
      <c r="D5838">
        <f>VLOOKUP(C5838,[1]EMISSION_FACTORS!$B$5:$C$31,2,0)</f>
        <v>1511.5245</v>
      </c>
    </row>
    <row r="5839" spans="1:4" ht="15" x14ac:dyDescent="0.25">
      <c r="A5839" s="5" t="s">
        <v>5887</v>
      </c>
      <c r="B5839" s="6" t="s">
        <v>5313</v>
      </c>
      <c r="C5839" s="6" t="s">
        <v>5314</v>
      </c>
      <c r="D5839">
        <f>VLOOKUP(C5839,[1]EMISSION_FACTORS!$B$5:$C$31,2,0)</f>
        <v>1511.5245</v>
      </c>
    </row>
    <row r="5840" spans="1:4" ht="15" x14ac:dyDescent="0.25">
      <c r="A5840" s="5" t="s">
        <v>5888</v>
      </c>
      <c r="B5840" s="6" t="s">
        <v>5313</v>
      </c>
      <c r="C5840" s="6" t="s">
        <v>112</v>
      </c>
      <c r="D5840">
        <f>VLOOKUP(C5840,[1]EMISSION_FACTORS!$B$5:$C$31,2,0)</f>
        <v>1007.0368999999999</v>
      </c>
    </row>
    <row r="5841" spans="1:4" ht="15" x14ac:dyDescent="0.25">
      <c r="A5841" s="5" t="s">
        <v>5889</v>
      </c>
      <c r="B5841" s="6" t="s">
        <v>5313</v>
      </c>
      <c r="C5841" s="6" t="s">
        <v>112</v>
      </c>
      <c r="D5841">
        <f>VLOOKUP(C5841,[1]EMISSION_FACTORS!$B$5:$C$31,2,0)</f>
        <v>1007.0368999999999</v>
      </c>
    </row>
    <row r="5842" spans="1:4" ht="15" x14ac:dyDescent="0.25">
      <c r="A5842" s="5" t="s">
        <v>5890</v>
      </c>
      <c r="B5842" s="6" t="s">
        <v>5313</v>
      </c>
      <c r="C5842" s="6" t="s">
        <v>112</v>
      </c>
      <c r="D5842">
        <f>VLOOKUP(C5842,[1]EMISSION_FACTORS!$B$5:$C$31,2,0)</f>
        <v>1007.0368999999999</v>
      </c>
    </row>
    <row r="5843" spans="1:4" ht="15" x14ac:dyDescent="0.25">
      <c r="A5843" s="5" t="s">
        <v>5891</v>
      </c>
      <c r="B5843" s="6" t="s">
        <v>5313</v>
      </c>
      <c r="C5843" s="6" t="s">
        <v>5314</v>
      </c>
      <c r="D5843">
        <f>VLOOKUP(C5843,[1]EMISSION_FACTORS!$B$5:$C$31,2,0)</f>
        <v>1511.5245</v>
      </c>
    </row>
    <row r="5844" spans="1:4" ht="15" x14ac:dyDescent="0.25">
      <c r="A5844" s="5" t="s">
        <v>5892</v>
      </c>
      <c r="B5844" s="6" t="s">
        <v>5313</v>
      </c>
      <c r="C5844" s="6" t="s">
        <v>5314</v>
      </c>
      <c r="D5844">
        <f>VLOOKUP(C5844,[1]EMISSION_FACTORS!$B$5:$C$31,2,0)</f>
        <v>1511.5245</v>
      </c>
    </row>
    <row r="5845" spans="1:4" ht="15" x14ac:dyDescent="0.25">
      <c r="A5845" s="5" t="s">
        <v>5893</v>
      </c>
      <c r="B5845" s="6" t="s">
        <v>5313</v>
      </c>
      <c r="C5845" s="6" t="s">
        <v>5314</v>
      </c>
      <c r="D5845">
        <f>VLOOKUP(C5845,[1]EMISSION_FACTORS!$B$5:$C$31,2,0)</f>
        <v>1511.5245</v>
      </c>
    </row>
    <row r="5846" spans="1:4" ht="15" x14ac:dyDescent="0.25">
      <c r="A5846" s="5" t="s">
        <v>5894</v>
      </c>
      <c r="B5846" s="6" t="s">
        <v>5313</v>
      </c>
      <c r="C5846" s="6" t="s">
        <v>5314</v>
      </c>
      <c r="D5846">
        <f>VLOOKUP(C5846,[1]EMISSION_FACTORS!$B$5:$C$31,2,0)</f>
        <v>1511.5245</v>
      </c>
    </row>
    <row r="5847" spans="1:4" ht="15" x14ac:dyDescent="0.25">
      <c r="A5847" s="5" t="s">
        <v>5895</v>
      </c>
      <c r="B5847" s="6" t="s">
        <v>5313</v>
      </c>
      <c r="C5847" s="6" t="s">
        <v>5314</v>
      </c>
      <c r="D5847">
        <f>VLOOKUP(C5847,[1]EMISSION_FACTORS!$B$5:$C$31,2,0)</f>
        <v>1511.5245</v>
      </c>
    </row>
    <row r="5848" spans="1:4" ht="15" x14ac:dyDescent="0.25">
      <c r="A5848" s="5" t="s">
        <v>5896</v>
      </c>
      <c r="B5848" s="6" t="s">
        <v>5313</v>
      </c>
      <c r="C5848" s="6" t="s">
        <v>5314</v>
      </c>
      <c r="D5848">
        <f>VLOOKUP(C5848,[1]EMISSION_FACTORS!$B$5:$C$31,2,0)</f>
        <v>1511.5245</v>
      </c>
    </row>
    <row r="5849" spans="1:4" ht="15" x14ac:dyDescent="0.25">
      <c r="A5849" s="5" t="s">
        <v>5897</v>
      </c>
      <c r="B5849" s="6" t="s">
        <v>5313</v>
      </c>
      <c r="C5849" s="6" t="s">
        <v>5314</v>
      </c>
      <c r="D5849">
        <f>VLOOKUP(C5849,[1]EMISSION_FACTORS!$B$5:$C$31,2,0)</f>
        <v>1511.5245</v>
      </c>
    </row>
    <row r="5850" spans="1:4" ht="15" x14ac:dyDescent="0.25">
      <c r="A5850" s="5" t="s">
        <v>5898</v>
      </c>
      <c r="B5850" s="6" t="s">
        <v>5313</v>
      </c>
      <c r="C5850" s="6" t="s">
        <v>5314</v>
      </c>
      <c r="D5850">
        <f>VLOOKUP(C5850,[1]EMISSION_FACTORS!$B$5:$C$31,2,0)</f>
        <v>1511.5245</v>
      </c>
    </row>
    <row r="5851" spans="1:4" ht="15" x14ac:dyDescent="0.25">
      <c r="A5851" s="5" t="s">
        <v>5899</v>
      </c>
      <c r="B5851" s="6" t="s">
        <v>5313</v>
      </c>
      <c r="C5851" s="6" t="s">
        <v>5314</v>
      </c>
      <c r="D5851">
        <f>VLOOKUP(C5851,[1]EMISSION_FACTORS!$B$5:$C$31,2,0)</f>
        <v>1511.5245</v>
      </c>
    </row>
    <row r="5852" spans="1:4" ht="15" x14ac:dyDescent="0.25">
      <c r="A5852" s="5" t="s">
        <v>5900</v>
      </c>
      <c r="B5852" s="6" t="s">
        <v>5313</v>
      </c>
      <c r="C5852" s="6" t="s">
        <v>5314</v>
      </c>
      <c r="D5852">
        <f>VLOOKUP(C5852,[1]EMISSION_FACTORS!$B$5:$C$31,2,0)</f>
        <v>1511.5245</v>
      </c>
    </row>
    <row r="5853" spans="1:4" ht="15" x14ac:dyDescent="0.25">
      <c r="A5853" s="5" t="s">
        <v>5901</v>
      </c>
      <c r="B5853" s="6" t="s">
        <v>5313</v>
      </c>
      <c r="C5853" s="6" t="s">
        <v>112</v>
      </c>
      <c r="D5853">
        <f>VLOOKUP(C5853,[1]EMISSION_FACTORS!$B$5:$C$31,2,0)</f>
        <v>1007.0368999999999</v>
      </c>
    </row>
    <row r="5854" spans="1:4" ht="15" x14ac:dyDescent="0.25">
      <c r="A5854" s="5" t="s">
        <v>5902</v>
      </c>
      <c r="B5854" s="6" t="s">
        <v>5313</v>
      </c>
      <c r="C5854" s="6" t="s">
        <v>112</v>
      </c>
      <c r="D5854">
        <f>VLOOKUP(C5854,[1]EMISSION_FACTORS!$B$5:$C$31,2,0)</f>
        <v>1007.0368999999999</v>
      </c>
    </row>
    <row r="5855" spans="1:4" ht="15" x14ac:dyDescent="0.25">
      <c r="A5855" s="5" t="s">
        <v>5903</v>
      </c>
      <c r="B5855" s="6" t="s">
        <v>5313</v>
      </c>
      <c r="C5855" s="6" t="s">
        <v>112</v>
      </c>
      <c r="D5855">
        <f>VLOOKUP(C5855,[1]EMISSION_FACTORS!$B$5:$C$31,2,0)</f>
        <v>1007.0368999999999</v>
      </c>
    </row>
    <row r="5856" spans="1:4" ht="15" x14ac:dyDescent="0.25">
      <c r="A5856" s="5" t="s">
        <v>5904</v>
      </c>
      <c r="B5856" s="6" t="s">
        <v>5313</v>
      </c>
      <c r="C5856" s="6" t="s">
        <v>112</v>
      </c>
      <c r="D5856">
        <f>VLOOKUP(C5856,[1]EMISSION_FACTORS!$B$5:$C$31,2,0)</f>
        <v>1007.0368999999999</v>
      </c>
    </row>
    <row r="5857" spans="1:4" ht="15" x14ac:dyDescent="0.25">
      <c r="A5857" s="5" t="s">
        <v>5905</v>
      </c>
      <c r="B5857" s="6" t="s">
        <v>5313</v>
      </c>
      <c r="C5857" s="6" t="s">
        <v>5314</v>
      </c>
      <c r="D5857">
        <f>VLOOKUP(C5857,[1]EMISSION_FACTORS!$B$5:$C$31,2,0)</f>
        <v>1511.5245</v>
      </c>
    </row>
    <row r="5858" spans="1:4" ht="15" x14ac:dyDescent="0.25">
      <c r="A5858" s="5" t="s">
        <v>5906</v>
      </c>
      <c r="B5858" s="6" t="s">
        <v>5313</v>
      </c>
      <c r="C5858" s="6" t="s">
        <v>5314</v>
      </c>
      <c r="D5858">
        <f>VLOOKUP(C5858,[1]EMISSION_FACTORS!$B$5:$C$31,2,0)</f>
        <v>1511.5245</v>
      </c>
    </row>
    <row r="5859" spans="1:4" ht="15" x14ac:dyDescent="0.25">
      <c r="A5859" s="5" t="s">
        <v>5907</v>
      </c>
      <c r="B5859" s="6" t="s">
        <v>5313</v>
      </c>
      <c r="C5859" s="6" t="s">
        <v>5314</v>
      </c>
      <c r="D5859">
        <f>VLOOKUP(C5859,[1]EMISSION_FACTORS!$B$5:$C$31,2,0)</f>
        <v>1511.5245</v>
      </c>
    </row>
    <row r="5860" spans="1:4" ht="15" x14ac:dyDescent="0.25">
      <c r="A5860" s="5" t="s">
        <v>5908</v>
      </c>
      <c r="B5860" s="6" t="s">
        <v>5313</v>
      </c>
      <c r="C5860" s="6" t="s">
        <v>5314</v>
      </c>
      <c r="D5860">
        <f>VLOOKUP(C5860,[1]EMISSION_FACTORS!$B$5:$C$31,2,0)</f>
        <v>1511.5245</v>
      </c>
    </row>
    <row r="5861" spans="1:4" ht="15" x14ac:dyDescent="0.25">
      <c r="A5861" s="5" t="s">
        <v>5909</v>
      </c>
      <c r="B5861" s="6" t="s">
        <v>5313</v>
      </c>
      <c r="C5861" s="6" t="s">
        <v>5314</v>
      </c>
      <c r="D5861">
        <f>VLOOKUP(C5861,[1]EMISSION_FACTORS!$B$5:$C$31,2,0)</f>
        <v>1511.5245</v>
      </c>
    </row>
    <row r="5862" spans="1:4" ht="15" x14ac:dyDescent="0.25">
      <c r="A5862" s="5" t="s">
        <v>5910</v>
      </c>
      <c r="B5862" s="6" t="s">
        <v>5313</v>
      </c>
      <c r="C5862" s="6" t="s">
        <v>5314</v>
      </c>
      <c r="D5862">
        <f>VLOOKUP(C5862,[1]EMISSION_FACTORS!$B$5:$C$31,2,0)</f>
        <v>1511.5245</v>
      </c>
    </row>
    <row r="5863" spans="1:4" ht="15" x14ac:dyDescent="0.25">
      <c r="A5863" s="5" t="s">
        <v>5911</v>
      </c>
      <c r="B5863" s="6" t="s">
        <v>5313</v>
      </c>
      <c r="C5863" s="6" t="s">
        <v>112</v>
      </c>
      <c r="D5863">
        <f>VLOOKUP(C5863,[1]EMISSION_FACTORS!$B$5:$C$31,2,0)</f>
        <v>1007.0368999999999</v>
      </c>
    </row>
    <row r="5864" spans="1:4" ht="15" x14ac:dyDescent="0.25">
      <c r="A5864" s="5" t="s">
        <v>5912</v>
      </c>
      <c r="B5864" s="6" t="s">
        <v>5313</v>
      </c>
      <c r="C5864" s="6" t="s">
        <v>5314</v>
      </c>
      <c r="D5864">
        <f>VLOOKUP(C5864,[1]EMISSION_FACTORS!$B$5:$C$31,2,0)</f>
        <v>1511.5245</v>
      </c>
    </row>
    <row r="5865" spans="1:4" ht="15" x14ac:dyDescent="0.25">
      <c r="A5865" s="5" t="s">
        <v>5913</v>
      </c>
      <c r="B5865" s="6" t="s">
        <v>5313</v>
      </c>
      <c r="C5865" s="6" t="s">
        <v>5314</v>
      </c>
      <c r="D5865">
        <f>VLOOKUP(C5865,[1]EMISSION_FACTORS!$B$5:$C$31,2,0)</f>
        <v>1511.5245</v>
      </c>
    </row>
    <row r="5866" spans="1:4" ht="15" x14ac:dyDescent="0.25">
      <c r="A5866" s="5" t="s">
        <v>5914</v>
      </c>
      <c r="B5866" s="6" t="s">
        <v>5313</v>
      </c>
      <c r="C5866" s="6" t="s">
        <v>5314</v>
      </c>
      <c r="D5866">
        <f>VLOOKUP(C5866,[1]EMISSION_FACTORS!$B$5:$C$31,2,0)</f>
        <v>1511.5245</v>
      </c>
    </row>
    <row r="5867" spans="1:4" ht="15" x14ac:dyDescent="0.25">
      <c r="A5867" s="5" t="s">
        <v>5915</v>
      </c>
      <c r="B5867" s="6" t="s">
        <v>5313</v>
      </c>
      <c r="C5867" s="6" t="s">
        <v>5314</v>
      </c>
      <c r="D5867">
        <f>VLOOKUP(C5867,[1]EMISSION_FACTORS!$B$5:$C$31,2,0)</f>
        <v>1511.5245</v>
      </c>
    </row>
    <row r="5868" spans="1:4" ht="15" x14ac:dyDescent="0.25">
      <c r="A5868" s="5" t="s">
        <v>5916</v>
      </c>
      <c r="B5868" s="6" t="s">
        <v>5313</v>
      </c>
      <c r="C5868" s="6" t="s">
        <v>112</v>
      </c>
      <c r="D5868">
        <f>VLOOKUP(C5868,[1]EMISSION_FACTORS!$B$5:$C$31,2,0)</f>
        <v>1007.0368999999999</v>
      </c>
    </row>
    <row r="5869" spans="1:4" ht="15" x14ac:dyDescent="0.25">
      <c r="A5869" s="5" t="s">
        <v>5917</v>
      </c>
      <c r="B5869" s="6" t="s">
        <v>5313</v>
      </c>
      <c r="C5869" s="6" t="s">
        <v>5314</v>
      </c>
      <c r="D5869">
        <f>VLOOKUP(C5869,[1]EMISSION_FACTORS!$B$5:$C$31,2,0)</f>
        <v>1511.5245</v>
      </c>
    </row>
    <row r="5870" spans="1:4" ht="15" x14ac:dyDescent="0.25">
      <c r="A5870" s="5" t="s">
        <v>5918</v>
      </c>
      <c r="B5870" s="6" t="s">
        <v>5313</v>
      </c>
      <c r="C5870" s="6" t="s">
        <v>5314</v>
      </c>
      <c r="D5870">
        <f>VLOOKUP(C5870,[1]EMISSION_FACTORS!$B$5:$C$31,2,0)</f>
        <v>1511.5245</v>
      </c>
    </row>
    <row r="5871" spans="1:4" ht="15" x14ac:dyDescent="0.25">
      <c r="A5871" s="5" t="s">
        <v>5919</v>
      </c>
      <c r="B5871" s="6" t="s">
        <v>5313</v>
      </c>
      <c r="C5871" s="6" t="s">
        <v>5314</v>
      </c>
      <c r="D5871">
        <f>VLOOKUP(C5871,[1]EMISSION_FACTORS!$B$5:$C$31,2,0)</f>
        <v>1511.5245</v>
      </c>
    </row>
    <row r="5872" spans="1:4" ht="15" x14ac:dyDescent="0.25">
      <c r="A5872" s="5" t="s">
        <v>5920</v>
      </c>
      <c r="B5872" s="6" t="s">
        <v>5313</v>
      </c>
      <c r="C5872" s="6" t="s">
        <v>112</v>
      </c>
      <c r="D5872">
        <f>VLOOKUP(C5872,[1]EMISSION_FACTORS!$B$5:$C$31,2,0)</f>
        <v>1007.0368999999999</v>
      </c>
    </row>
    <row r="5873" spans="1:4" ht="15" x14ac:dyDescent="0.25">
      <c r="A5873" s="5" t="s">
        <v>5921</v>
      </c>
      <c r="B5873" s="6" t="s">
        <v>5313</v>
      </c>
      <c r="C5873" s="6" t="s">
        <v>112</v>
      </c>
      <c r="D5873">
        <f>VLOOKUP(C5873,[1]EMISSION_FACTORS!$B$5:$C$31,2,0)</f>
        <v>1007.0368999999999</v>
      </c>
    </row>
    <row r="5874" spans="1:4" ht="15" x14ac:dyDescent="0.25">
      <c r="A5874" s="5" t="s">
        <v>5922</v>
      </c>
      <c r="B5874" s="6" t="s">
        <v>5313</v>
      </c>
      <c r="C5874" s="6" t="s">
        <v>5314</v>
      </c>
      <c r="D5874">
        <f>VLOOKUP(C5874,[1]EMISSION_FACTORS!$B$5:$C$31,2,0)</f>
        <v>1511.5245</v>
      </c>
    </row>
    <row r="5875" spans="1:4" ht="15" x14ac:dyDescent="0.25">
      <c r="A5875" s="5" t="s">
        <v>5923</v>
      </c>
      <c r="B5875" s="6" t="s">
        <v>5313</v>
      </c>
      <c r="C5875" s="6" t="s">
        <v>5314</v>
      </c>
      <c r="D5875">
        <f>VLOOKUP(C5875,[1]EMISSION_FACTORS!$B$5:$C$31,2,0)</f>
        <v>1511.5245</v>
      </c>
    </row>
    <row r="5876" spans="1:4" ht="15" x14ac:dyDescent="0.25">
      <c r="A5876" s="5" t="s">
        <v>5924</v>
      </c>
      <c r="B5876" s="6" t="s">
        <v>5313</v>
      </c>
      <c r="C5876" s="6" t="s">
        <v>5314</v>
      </c>
      <c r="D5876">
        <f>VLOOKUP(C5876,[1]EMISSION_FACTORS!$B$5:$C$31,2,0)</f>
        <v>1511.5245</v>
      </c>
    </row>
    <row r="5877" spans="1:4" ht="15" x14ac:dyDescent="0.25">
      <c r="A5877" s="5" t="s">
        <v>5925</v>
      </c>
      <c r="B5877" s="6" t="s">
        <v>5313</v>
      </c>
      <c r="C5877" s="6" t="s">
        <v>5314</v>
      </c>
      <c r="D5877">
        <f>VLOOKUP(C5877,[1]EMISSION_FACTORS!$B$5:$C$31,2,0)</f>
        <v>1511.5245</v>
      </c>
    </row>
    <row r="5878" spans="1:4" ht="15" x14ac:dyDescent="0.25">
      <c r="A5878" s="5" t="s">
        <v>5926</v>
      </c>
      <c r="B5878" s="6" t="s">
        <v>5313</v>
      </c>
      <c r="C5878" s="6" t="s">
        <v>5314</v>
      </c>
      <c r="D5878">
        <f>VLOOKUP(C5878,[1]EMISSION_FACTORS!$B$5:$C$31,2,0)</f>
        <v>1511.5245</v>
      </c>
    </row>
    <row r="5879" spans="1:4" ht="15" x14ac:dyDescent="0.25">
      <c r="A5879" s="5" t="s">
        <v>5927</v>
      </c>
      <c r="B5879" s="6" t="s">
        <v>5313</v>
      </c>
      <c r="C5879" s="6" t="s">
        <v>5314</v>
      </c>
      <c r="D5879">
        <f>VLOOKUP(C5879,[1]EMISSION_FACTORS!$B$5:$C$31,2,0)</f>
        <v>1511.5245</v>
      </c>
    </row>
    <row r="5880" spans="1:4" ht="15" x14ac:dyDescent="0.25">
      <c r="A5880" s="5" t="s">
        <v>5928</v>
      </c>
      <c r="B5880" s="6" t="s">
        <v>5313</v>
      </c>
      <c r="C5880" s="6" t="s">
        <v>5314</v>
      </c>
      <c r="D5880">
        <f>VLOOKUP(C5880,[1]EMISSION_FACTORS!$B$5:$C$31,2,0)</f>
        <v>1511.5245</v>
      </c>
    </row>
    <row r="5881" spans="1:4" ht="15" x14ac:dyDescent="0.25">
      <c r="A5881" s="5" t="s">
        <v>5929</v>
      </c>
      <c r="B5881" s="6" t="s">
        <v>5313</v>
      </c>
      <c r="C5881" s="6" t="s">
        <v>5314</v>
      </c>
      <c r="D5881">
        <f>VLOOKUP(C5881,[1]EMISSION_FACTORS!$B$5:$C$31,2,0)</f>
        <v>1511.5245</v>
      </c>
    </row>
    <row r="5882" spans="1:4" ht="15" x14ac:dyDescent="0.25">
      <c r="A5882" s="5" t="s">
        <v>5930</v>
      </c>
      <c r="B5882" s="6" t="s">
        <v>5313</v>
      </c>
      <c r="C5882" s="6" t="s">
        <v>5314</v>
      </c>
      <c r="D5882">
        <f>VLOOKUP(C5882,[1]EMISSION_FACTORS!$B$5:$C$31,2,0)</f>
        <v>1511.5245</v>
      </c>
    </row>
    <row r="5883" spans="1:4" ht="15" x14ac:dyDescent="0.25">
      <c r="A5883" s="5" t="s">
        <v>5931</v>
      </c>
      <c r="B5883" s="6" t="s">
        <v>5313</v>
      </c>
      <c r="C5883" s="6" t="s">
        <v>5314</v>
      </c>
      <c r="D5883">
        <f>VLOOKUP(C5883,[1]EMISSION_FACTORS!$B$5:$C$31,2,0)</f>
        <v>1511.5245</v>
      </c>
    </row>
    <row r="5884" spans="1:4" ht="15" x14ac:dyDescent="0.25">
      <c r="A5884" s="5" t="s">
        <v>5932</v>
      </c>
      <c r="B5884" s="6" t="s">
        <v>5313</v>
      </c>
      <c r="C5884" s="6" t="s">
        <v>112</v>
      </c>
      <c r="D5884">
        <f>VLOOKUP(C5884,[1]EMISSION_FACTORS!$B$5:$C$31,2,0)</f>
        <v>1007.0368999999999</v>
      </c>
    </row>
    <row r="5885" spans="1:4" ht="15" x14ac:dyDescent="0.25">
      <c r="A5885" s="5" t="s">
        <v>5933</v>
      </c>
      <c r="B5885" s="6" t="s">
        <v>5313</v>
      </c>
      <c r="C5885" s="6" t="s">
        <v>5314</v>
      </c>
      <c r="D5885">
        <f>VLOOKUP(C5885,[1]EMISSION_FACTORS!$B$5:$C$31,2,0)</f>
        <v>1511.5245</v>
      </c>
    </row>
    <row r="5886" spans="1:4" ht="15" x14ac:dyDescent="0.25">
      <c r="A5886" s="5" t="s">
        <v>5934</v>
      </c>
      <c r="B5886" s="6" t="s">
        <v>5313</v>
      </c>
      <c r="C5886" s="6" t="s">
        <v>5314</v>
      </c>
      <c r="D5886">
        <f>VLOOKUP(C5886,[1]EMISSION_FACTORS!$B$5:$C$31,2,0)</f>
        <v>1511.5245</v>
      </c>
    </row>
    <row r="5887" spans="1:4" ht="15" x14ac:dyDescent="0.25">
      <c r="A5887" s="5" t="s">
        <v>5935</v>
      </c>
      <c r="B5887" s="6" t="s">
        <v>5313</v>
      </c>
      <c r="C5887" s="6" t="s">
        <v>5314</v>
      </c>
      <c r="D5887">
        <f>VLOOKUP(C5887,[1]EMISSION_FACTORS!$B$5:$C$31,2,0)</f>
        <v>1511.5245</v>
      </c>
    </row>
    <row r="5888" spans="1:4" ht="15" x14ac:dyDescent="0.25">
      <c r="A5888" s="5" t="s">
        <v>5936</v>
      </c>
      <c r="B5888" s="6" t="s">
        <v>5313</v>
      </c>
      <c r="C5888" s="6" t="s">
        <v>5314</v>
      </c>
      <c r="D5888">
        <f>VLOOKUP(C5888,[1]EMISSION_FACTORS!$B$5:$C$31,2,0)</f>
        <v>1511.5245</v>
      </c>
    </row>
    <row r="5889" spans="1:4" ht="15" x14ac:dyDescent="0.25">
      <c r="A5889" s="5" t="s">
        <v>5937</v>
      </c>
      <c r="B5889" s="6" t="s">
        <v>5313</v>
      </c>
      <c r="C5889" s="6" t="s">
        <v>5314</v>
      </c>
      <c r="D5889">
        <f>VLOOKUP(C5889,[1]EMISSION_FACTORS!$B$5:$C$31,2,0)</f>
        <v>1511.5245</v>
      </c>
    </row>
    <row r="5890" spans="1:4" ht="15" x14ac:dyDescent="0.25">
      <c r="A5890" s="5" t="s">
        <v>5938</v>
      </c>
      <c r="B5890" s="6" t="s">
        <v>5313</v>
      </c>
      <c r="C5890" s="6" t="s">
        <v>5314</v>
      </c>
      <c r="D5890">
        <f>VLOOKUP(C5890,[1]EMISSION_FACTORS!$B$5:$C$31,2,0)</f>
        <v>1511.5245</v>
      </c>
    </row>
    <row r="5891" spans="1:4" ht="15" x14ac:dyDescent="0.25">
      <c r="A5891" s="5" t="s">
        <v>5939</v>
      </c>
      <c r="B5891" s="6" t="s">
        <v>5313</v>
      </c>
      <c r="C5891" s="6" t="s">
        <v>5314</v>
      </c>
      <c r="D5891">
        <f>VLOOKUP(C5891,[1]EMISSION_FACTORS!$B$5:$C$31,2,0)</f>
        <v>1511.5245</v>
      </c>
    </row>
    <row r="5892" spans="1:4" ht="15" x14ac:dyDescent="0.25">
      <c r="A5892" s="5" t="s">
        <v>5940</v>
      </c>
      <c r="B5892" s="6" t="s">
        <v>5313</v>
      </c>
      <c r="C5892" s="6" t="s">
        <v>5314</v>
      </c>
      <c r="D5892">
        <f>VLOOKUP(C5892,[1]EMISSION_FACTORS!$B$5:$C$31,2,0)</f>
        <v>1511.5245</v>
      </c>
    </row>
    <row r="5893" spans="1:4" ht="15" x14ac:dyDescent="0.25">
      <c r="A5893" s="5" t="s">
        <v>5941</v>
      </c>
      <c r="B5893" s="6" t="s">
        <v>5313</v>
      </c>
      <c r="C5893" s="6" t="s">
        <v>5314</v>
      </c>
      <c r="D5893">
        <f>VLOOKUP(C5893,[1]EMISSION_FACTORS!$B$5:$C$31,2,0)</f>
        <v>1511.5245</v>
      </c>
    </row>
    <row r="5894" spans="1:4" ht="15" x14ac:dyDescent="0.25">
      <c r="A5894" s="5" t="s">
        <v>5942</v>
      </c>
      <c r="B5894" s="6" t="s">
        <v>5313</v>
      </c>
      <c r="C5894" s="6" t="s">
        <v>5314</v>
      </c>
      <c r="D5894">
        <f>VLOOKUP(C5894,[1]EMISSION_FACTORS!$B$5:$C$31,2,0)</f>
        <v>1511.5245</v>
      </c>
    </row>
    <row r="5895" spans="1:4" ht="15" x14ac:dyDescent="0.25">
      <c r="A5895" s="5" t="s">
        <v>5943</v>
      </c>
      <c r="B5895" s="6" t="s">
        <v>5313</v>
      </c>
      <c r="C5895" s="6" t="s">
        <v>5314</v>
      </c>
      <c r="D5895">
        <f>VLOOKUP(C5895,[1]EMISSION_FACTORS!$B$5:$C$31,2,0)</f>
        <v>1511.5245</v>
      </c>
    </row>
    <row r="5896" spans="1:4" ht="15" x14ac:dyDescent="0.25">
      <c r="A5896" s="5" t="s">
        <v>5944</v>
      </c>
      <c r="B5896" s="6" t="s">
        <v>5313</v>
      </c>
      <c r="C5896" s="6" t="s">
        <v>5314</v>
      </c>
      <c r="D5896">
        <f>VLOOKUP(C5896,[1]EMISSION_FACTORS!$B$5:$C$31,2,0)</f>
        <v>1511.5245</v>
      </c>
    </row>
    <row r="5897" spans="1:4" ht="15" x14ac:dyDescent="0.25">
      <c r="A5897" s="5" t="s">
        <v>5945</v>
      </c>
      <c r="B5897" s="6" t="s">
        <v>5313</v>
      </c>
      <c r="C5897" s="6" t="s">
        <v>5314</v>
      </c>
      <c r="D5897">
        <f>VLOOKUP(C5897,[1]EMISSION_FACTORS!$B$5:$C$31,2,0)</f>
        <v>1511.5245</v>
      </c>
    </row>
    <row r="5898" spans="1:4" ht="15" x14ac:dyDescent="0.25">
      <c r="A5898" s="5" t="s">
        <v>5946</v>
      </c>
      <c r="B5898" s="6" t="s">
        <v>5313</v>
      </c>
      <c r="C5898" s="6" t="s">
        <v>5314</v>
      </c>
      <c r="D5898">
        <f>VLOOKUP(C5898,[1]EMISSION_FACTORS!$B$5:$C$31,2,0)</f>
        <v>1511.5245</v>
      </c>
    </row>
    <row r="5899" spans="1:4" ht="15" x14ac:dyDescent="0.25">
      <c r="A5899" s="5" t="s">
        <v>5947</v>
      </c>
      <c r="B5899" s="6" t="s">
        <v>5313</v>
      </c>
      <c r="C5899" s="6" t="s">
        <v>5314</v>
      </c>
      <c r="D5899">
        <f>VLOOKUP(C5899,[1]EMISSION_FACTORS!$B$5:$C$31,2,0)</f>
        <v>1511.5245</v>
      </c>
    </row>
    <row r="5900" spans="1:4" ht="15" x14ac:dyDescent="0.25">
      <c r="A5900" s="5" t="s">
        <v>5948</v>
      </c>
      <c r="B5900" s="6" t="s">
        <v>5313</v>
      </c>
      <c r="C5900" s="6" t="s">
        <v>5314</v>
      </c>
      <c r="D5900">
        <f>VLOOKUP(C5900,[1]EMISSION_FACTORS!$B$5:$C$31,2,0)</f>
        <v>1511.5245</v>
      </c>
    </row>
    <row r="5901" spans="1:4" ht="15" x14ac:dyDescent="0.25">
      <c r="A5901" s="5" t="s">
        <v>5949</v>
      </c>
      <c r="B5901" s="6" t="s">
        <v>5313</v>
      </c>
      <c r="C5901" s="6" t="s">
        <v>5314</v>
      </c>
      <c r="D5901">
        <f>VLOOKUP(C5901,[1]EMISSION_FACTORS!$B$5:$C$31,2,0)</f>
        <v>1511.5245</v>
      </c>
    </row>
    <row r="5902" spans="1:4" ht="15" x14ac:dyDescent="0.25">
      <c r="A5902" s="5" t="s">
        <v>5950</v>
      </c>
      <c r="B5902" s="6" t="s">
        <v>5313</v>
      </c>
      <c r="C5902" s="6" t="s">
        <v>5314</v>
      </c>
      <c r="D5902">
        <f>VLOOKUP(C5902,[1]EMISSION_FACTORS!$B$5:$C$31,2,0)</f>
        <v>1511.5245</v>
      </c>
    </row>
    <row r="5903" spans="1:4" ht="15" x14ac:dyDescent="0.25">
      <c r="A5903" s="5" t="s">
        <v>5951</v>
      </c>
      <c r="B5903" s="6" t="s">
        <v>5313</v>
      </c>
      <c r="C5903" s="6" t="s">
        <v>5314</v>
      </c>
      <c r="D5903">
        <f>VLOOKUP(C5903,[1]EMISSION_FACTORS!$B$5:$C$31,2,0)</f>
        <v>1511.5245</v>
      </c>
    </row>
    <row r="5904" spans="1:4" ht="15" x14ac:dyDescent="0.25">
      <c r="A5904" s="5" t="s">
        <v>5952</v>
      </c>
      <c r="B5904" s="6" t="s">
        <v>5313</v>
      </c>
      <c r="C5904" s="6" t="s">
        <v>5314</v>
      </c>
      <c r="D5904">
        <f>VLOOKUP(C5904,[1]EMISSION_FACTORS!$B$5:$C$31,2,0)</f>
        <v>1511.5245</v>
      </c>
    </row>
    <row r="5905" spans="1:4" ht="15" x14ac:dyDescent="0.25">
      <c r="A5905" s="5" t="s">
        <v>5953</v>
      </c>
      <c r="B5905" s="6" t="s">
        <v>5313</v>
      </c>
      <c r="C5905" s="6" t="s">
        <v>5314</v>
      </c>
      <c r="D5905">
        <f>VLOOKUP(C5905,[1]EMISSION_FACTORS!$B$5:$C$31,2,0)</f>
        <v>1511.5245</v>
      </c>
    </row>
    <row r="5906" spans="1:4" ht="15" x14ac:dyDescent="0.25">
      <c r="A5906" s="5" t="s">
        <v>5954</v>
      </c>
      <c r="B5906" s="6" t="s">
        <v>5313</v>
      </c>
      <c r="C5906" s="6" t="s">
        <v>5314</v>
      </c>
      <c r="D5906">
        <f>VLOOKUP(C5906,[1]EMISSION_FACTORS!$B$5:$C$31,2,0)</f>
        <v>1511.5245</v>
      </c>
    </row>
    <row r="5907" spans="1:4" ht="15" x14ac:dyDescent="0.25">
      <c r="A5907" s="5" t="s">
        <v>5955</v>
      </c>
      <c r="B5907" s="6" t="s">
        <v>5313</v>
      </c>
      <c r="C5907" s="6" t="s">
        <v>5314</v>
      </c>
      <c r="D5907">
        <f>VLOOKUP(C5907,[1]EMISSION_FACTORS!$B$5:$C$31,2,0)</f>
        <v>1511.5245</v>
      </c>
    </row>
    <row r="5908" spans="1:4" ht="15" x14ac:dyDescent="0.25">
      <c r="A5908" s="5" t="s">
        <v>5956</v>
      </c>
      <c r="B5908" s="6" t="s">
        <v>5313</v>
      </c>
      <c r="C5908" s="6" t="s">
        <v>5314</v>
      </c>
      <c r="D5908">
        <f>VLOOKUP(C5908,[1]EMISSION_FACTORS!$B$5:$C$31,2,0)</f>
        <v>1511.5245</v>
      </c>
    </row>
    <row r="5909" spans="1:4" ht="15" x14ac:dyDescent="0.25">
      <c r="A5909" s="5" t="s">
        <v>5957</v>
      </c>
      <c r="B5909" s="6" t="s">
        <v>5313</v>
      </c>
      <c r="C5909" s="6" t="s">
        <v>5314</v>
      </c>
      <c r="D5909">
        <f>VLOOKUP(C5909,[1]EMISSION_FACTORS!$B$5:$C$31,2,0)</f>
        <v>1511.5245</v>
      </c>
    </row>
    <row r="5910" spans="1:4" ht="15" x14ac:dyDescent="0.25">
      <c r="A5910" s="5" t="s">
        <v>5958</v>
      </c>
      <c r="B5910" s="6" t="s">
        <v>5313</v>
      </c>
      <c r="C5910" s="6" t="s">
        <v>5314</v>
      </c>
      <c r="D5910">
        <f>VLOOKUP(C5910,[1]EMISSION_FACTORS!$B$5:$C$31,2,0)</f>
        <v>1511.5245</v>
      </c>
    </row>
    <row r="5911" spans="1:4" ht="15" x14ac:dyDescent="0.25">
      <c r="A5911" s="5" t="s">
        <v>5959</v>
      </c>
      <c r="B5911" s="6" t="s">
        <v>5313</v>
      </c>
      <c r="C5911" s="6" t="s">
        <v>5314</v>
      </c>
      <c r="D5911">
        <f>VLOOKUP(C5911,[1]EMISSION_FACTORS!$B$5:$C$31,2,0)</f>
        <v>1511.5245</v>
      </c>
    </row>
    <row r="5912" spans="1:4" ht="15" x14ac:dyDescent="0.25">
      <c r="A5912" s="5" t="s">
        <v>5960</v>
      </c>
      <c r="B5912" s="6" t="s">
        <v>5313</v>
      </c>
      <c r="C5912" s="6" t="s">
        <v>5314</v>
      </c>
      <c r="D5912">
        <f>VLOOKUP(C5912,[1]EMISSION_FACTORS!$B$5:$C$31,2,0)</f>
        <v>1511.5245</v>
      </c>
    </row>
    <row r="5913" spans="1:4" ht="15" x14ac:dyDescent="0.25">
      <c r="A5913" s="5" t="s">
        <v>5961</v>
      </c>
      <c r="B5913" s="6" t="s">
        <v>5313</v>
      </c>
      <c r="C5913" s="6" t="s">
        <v>5314</v>
      </c>
      <c r="D5913">
        <f>VLOOKUP(C5913,[1]EMISSION_FACTORS!$B$5:$C$31,2,0)</f>
        <v>1511.5245</v>
      </c>
    </row>
    <row r="5914" spans="1:4" ht="15" x14ac:dyDescent="0.25">
      <c r="A5914" s="5" t="s">
        <v>5962</v>
      </c>
      <c r="B5914" s="6" t="s">
        <v>5313</v>
      </c>
      <c r="C5914" s="6" t="s">
        <v>5314</v>
      </c>
      <c r="D5914">
        <f>VLOOKUP(C5914,[1]EMISSION_FACTORS!$B$5:$C$31,2,0)</f>
        <v>1511.5245</v>
      </c>
    </row>
    <row r="5915" spans="1:4" ht="15" x14ac:dyDescent="0.25">
      <c r="A5915" s="5" t="s">
        <v>5963</v>
      </c>
      <c r="B5915" s="6" t="s">
        <v>5313</v>
      </c>
      <c r="C5915" s="6" t="s">
        <v>5314</v>
      </c>
      <c r="D5915">
        <f>VLOOKUP(C5915,[1]EMISSION_FACTORS!$B$5:$C$31,2,0)</f>
        <v>1511.5245</v>
      </c>
    </row>
    <row r="5916" spans="1:4" ht="15" x14ac:dyDescent="0.25">
      <c r="A5916" s="5" t="s">
        <v>5964</v>
      </c>
      <c r="B5916" s="6" t="s">
        <v>5313</v>
      </c>
      <c r="C5916" s="6" t="s">
        <v>5314</v>
      </c>
      <c r="D5916">
        <f>VLOOKUP(C5916,[1]EMISSION_FACTORS!$B$5:$C$31,2,0)</f>
        <v>1511.5245</v>
      </c>
    </row>
    <row r="5917" spans="1:4" ht="15" x14ac:dyDescent="0.25">
      <c r="A5917" s="5" t="s">
        <v>5965</v>
      </c>
      <c r="B5917" s="6" t="s">
        <v>5313</v>
      </c>
      <c r="C5917" s="6" t="s">
        <v>5314</v>
      </c>
      <c r="D5917">
        <f>VLOOKUP(C5917,[1]EMISSION_FACTORS!$B$5:$C$31,2,0)</f>
        <v>1511.5245</v>
      </c>
    </row>
    <row r="5918" spans="1:4" ht="15" x14ac:dyDescent="0.25">
      <c r="A5918" s="5" t="s">
        <v>5966</v>
      </c>
      <c r="B5918" s="6" t="s">
        <v>5313</v>
      </c>
      <c r="C5918" s="6" t="s">
        <v>5314</v>
      </c>
      <c r="D5918">
        <f>VLOOKUP(C5918,[1]EMISSION_FACTORS!$B$5:$C$31,2,0)</f>
        <v>1511.5245</v>
      </c>
    </row>
    <row r="5919" spans="1:4" ht="15" x14ac:dyDescent="0.25">
      <c r="A5919" s="5" t="s">
        <v>5967</v>
      </c>
      <c r="B5919" s="6" t="s">
        <v>5313</v>
      </c>
      <c r="C5919" s="6" t="s">
        <v>5314</v>
      </c>
      <c r="D5919">
        <f>VLOOKUP(C5919,[1]EMISSION_FACTORS!$B$5:$C$31,2,0)</f>
        <v>1511.5245</v>
      </c>
    </row>
    <row r="5920" spans="1:4" ht="15" x14ac:dyDescent="0.25">
      <c r="A5920" s="5" t="s">
        <v>5968</v>
      </c>
      <c r="B5920" s="6" t="s">
        <v>5313</v>
      </c>
      <c r="C5920" s="6" t="s">
        <v>5314</v>
      </c>
      <c r="D5920">
        <f>VLOOKUP(C5920,[1]EMISSION_FACTORS!$B$5:$C$31,2,0)</f>
        <v>1511.5245</v>
      </c>
    </row>
    <row r="5921" spans="1:4" ht="15" x14ac:dyDescent="0.25">
      <c r="A5921" s="5" t="s">
        <v>5969</v>
      </c>
      <c r="B5921" s="6" t="s">
        <v>5313</v>
      </c>
      <c r="C5921" s="6" t="s">
        <v>5314</v>
      </c>
      <c r="D5921">
        <f>VLOOKUP(C5921,[1]EMISSION_FACTORS!$B$5:$C$31,2,0)</f>
        <v>1511.5245</v>
      </c>
    </row>
    <row r="5922" spans="1:4" ht="15" x14ac:dyDescent="0.25">
      <c r="A5922" s="5" t="s">
        <v>5970</v>
      </c>
      <c r="B5922" s="6" t="s">
        <v>5313</v>
      </c>
      <c r="C5922" s="6" t="s">
        <v>5314</v>
      </c>
      <c r="D5922">
        <f>VLOOKUP(C5922,[1]EMISSION_FACTORS!$B$5:$C$31,2,0)</f>
        <v>1511.5245</v>
      </c>
    </row>
    <row r="5923" spans="1:4" ht="15" x14ac:dyDescent="0.25">
      <c r="A5923" s="5" t="s">
        <v>5971</v>
      </c>
      <c r="B5923" s="6" t="s">
        <v>5313</v>
      </c>
      <c r="C5923" s="6" t="s">
        <v>5314</v>
      </c>
      <c r="D5923">
        <f>VLOOKUP(C5923,[1]EMISSION_FACTORS!$B$5:$C$31,2,0)</f>
        <v>1511.5245</v>
      </c>
    </row>
    <row r="5924" spans="1:4" ht="15" x14ac:dyDescent="0.25">
      <c r="A5924" s="5" t="s">
        <v>5972</v>
      </c>
      <c r="B5924" s="6" t="s">
        <v>5313</v>
      </c>
      <c r="C5924" s="6" t="s">
        <v>112</v>
      </c>
      <c r="D5924">
        <f>VLOOKUP(C5924,[1]EMISSION_FACTORS!$B$5:$C$31,2,0)</f>
        <v>1007.0368999999999</v>
      </c>
    </row>
    <row r="5925" spans="1:4" ht="15" x14ac:dyDescent="0.25">
      <c r="A5925" s="5" t="s">
        <v>5973</v>
      </c>
      <c r="B5925" s="6" t="s">
        <v>5313</v>
      </c>
      <c r="C5925" s="6" t="s">
        <v>5314</v>
      </c>
      <c r="D5925">
        <f>VLOOKUP(C5925,[1]EMISSION_FACTORS!$B$5:$C$31,2,0)</f>
        <v>1511.5245</v>
      </c>
    </row>
    <row r="5926" spans="1:4" ht="15" x14ac:dyDescent="0.25">
      <c r="A5926" s="5" t="s">
        <v>5974</v>
      </c>
      <c r="B5926" s="6" t="s">
        <v>5313</v>
      </c>
      <c r="C5926" s="6" t="s">
        <v>112</v>
      </c>
      <c r="D5926">
        <f>VLOOKUP(C5926,[1]EMISSION_FACTORS!$B$5:$C$31,2,0)</f>
        <v>1007.0368999999999</v>
      </c>
    </row>
    <row r="5927" spans="1:4" ht="15" x14ac:dyDescent="0.25">
      <c r="A5927" s="5" t="s">
        <v>5975</v>
      </c>
      <c r="B5927" s="6" t="s">
        <v>5313</v>
      </c>
      <c r="C5927" s="6" t="s">
        <v>112</v>
      </c>
      <c r="D5927">
        <f>VLOOKUP(C5927,[1]EMISSION_FACTORS!$B$5:$C$31,2,0)</f>
        <v>1007.0368999999999</v>
      </c>
    </row>
    <row r="5928" spans="1:4" ht="15" x14ac:dyDescent="0.25">
      <c r="A5928" s="5" t="s">
        <v>5976</v>
      </c>
      <c r="B5928" s="6" t="s">
        <v>5313</v>
      </c>
      <c r="C5928" s="6" t="s">
        <v>112</v>
      </c>
      <c r="D5928">
        <f>VLOOKUP(C5928,[1]EMISSION_FACTORS!$B$5:$C$31,2,0)</f>
        <v>1007.0368999999999</v>
      </c>
    </row>
    <row r="5929" spans="1:4" ht="15" x14ac:dyDescent="0.25">
      <c r="A5929" s="5" t="s">
        <v>5977</v>
      </c>
      <c r="B5929" s="6" t="s">
        <v>5313</v>
      </c>
      <c r="C5929" s="6" t="s">
        <v>5314</v>
      </c>
      <c r="D5929">
        <f>VLOOKUP(C5929,[1]EMISSION_FACTORS!$B$5:$C$31,2,0)</f>
        <v>1511.5245</v>
      </c>
    </row>
    <row r="5930" spans="1:4" ht="15" x14ac:dyDescent="0.25">
      <c r="A5930" s="5" t="s">
        <v>5978</v>
      </c>
      <c r="B5930" s="6" t="s">
        <v>5313</v>
      </c>
      <c r="C5930" s="6" t="s">
        <v>112</v>
      </c>
      <c r="D5930">
        <f>VLOOKUP(C5930,[1]EMISSION_FACTORS!$B$5:$C$31,2,0)</f>
        <v>1007.0368999999999</v>
      </c>
    </row>
    <row r="5931" spans="1:4" ht="15" x14ac:dyDescent="0.25">
      <c r="A5931" s="5" t="s">
        <v>5979</v>
      </c>
      <c r="B5931" s="6" t="s">
        <v>5313</v>
      </c>
      <c r="C5931" s="6" t="s">
        <v>112</v>
      </c>
      <c r="D5931">
        <f>VLOOKUP(C5931,[1]EMISSION_FACTORS!$B$5:$C$31,2,0)</f>
        <v>1007.0368999999999</v>
      </c>
    </row>
    <row r="5932" spans="1:4" ht="15" x14ac:dyDescent="0.25">
      <c r="A5932" s="5" t="s">
        <v>5980</v>
      </c>
      <c r="B5932" s="6" t="s">
        <v>5313</v>
      </c>
      <c r="C5932" s="6" t="s">
        <v>5314</v>
      </c>
      <c r="D5932">
        <f>VLOOKUP(C5932,[1]EMISSION_FACTORS!$B$5:$C$31,2,0)</f>
        <v>1511.5245</v>
      </c>
    </row>
    <row r="5933" spans="1:4" ht="15" x14ac:dyDescent="0.25">
      <c r="A5933" s="5" t="s">
        <v>5981</v>
      </c>
      <c r="B5933" s="6" t="s">
        <v>5313</v>
      </c>
      <c r="C5933" s="6" t="s">
        <v>5314</v>
      </c>
      <c r="D5933">
        <f>VLOOKUP(C5933,[1]EMISSION_FACTORS!$B$5:$C$31,2,0)</f>
        <v>1511.5245</v>
      </c>
    </row>
    <row r="5934" spans="1:4" ht="15" x14ac:dyDescent="0.25">
      <c r="A5934" s="5" t="s">
        <v>5982</v>
      </c>
      <c r="B5934" s="6" t="s">
        <v>5313</v>
      </c>
      <c r="C5934" s="6" t="s">
        <v>5314</v>
      </c>
      <c r="D5934">
        <f>VLOOKUP(C5934,[1]EMISSION_FACTORS!$B$5:$C$31,2,0)</f>
        <v>1511.5245</v>
      </c>
    </row>
    <row r="5935" spans="1:4" ht="15" x14ac:dyDescent="0.25">
      <c r="A5935" s="5" t="s">
        <v>5983</v>
      </c>
      <c r="B5935" s="6" t="s">
        <v>5313</v>
      </c>
      <c r="C5935" s="6" t="s">
        <v>112</v>
      </c>
      <c r="D5935">
        <f>VLOOKUP(C5935,[1]EMISSION_FACTORS!$B$5:$C$31,2,0)</f>
        <v>1007.0368999999999</v>
      </c>
    </row>
    <row r="5936" spans="1:4" ht="15" x14ac:dyDescent="0.25">
      <c r="A5936" s="5" t="s">
        <v>5984</v>
      </c>
      <c r="B5936" s="6" t="s">
        <v>5313</v>
      </c>
      <c r="C5936" s="6" t="s">
        <v>5314</v>
      </c>
      <c r="D5936">
        <f>VLOOKUP(C5936,[1]EMISSION_FACTORS!$B$5:$C$31,2,0)</f>
        <v>1511.5245</v>
      </c>
    </row>
    <row r="5937" spans="1:4" ht="15" x14ac:dyDescent="0.25">
      <c r="A5937" s="5" t="s">
        <v>5985</v>
      </c>
      <c r="B5937" s="6" t="s">
        <v>5313</v>
      </c>
      <c r="C5937" s="6" t="s">
        <v>5314</v>
      </c>
      <c r="D5937">
        <f>VLOOKUP(C5937,[1]EMISSION_FACTORS!$B$5:$C$31,2,0)</f>
        <v>1511.5245</v>
      </c>
    </row>
    <row r="5938" spans="1:4" ht="15" x14ac:dyDescent="0.25">
      <c r="A5938" s="5" t="s">
        <v>5986</v>
      </c>
      <c r="B5938" s="6" t="s">
        <v>5313</v>
      </c>
      <c r="C5938" s="6" t="s">
        <v>5314</v>
      </c>
      <c r="D5938">
        <f>VLOOKUP(C5938,[1]EMISSION_FACTORS!$B$5:$C$31,2,0)</f>
        <v>1511.5245</v>
      </c>
    </row>
    <row r="5939" spans="1:4" ht="15" x14ac:dyDescent="0.25">
      <c r="A5939" s="5" t="s">
        <v>5987</v>
      </c>
      <c r="B5939" s="6" t="s">
        <v>5313</v>
      </c>
      <c r="C5939" s="6" t="s">
        <v>5314</v>
      </c>
      <c r="D5939">
        <f>VLOOKUP(C5939,[1]EMISSION_FACTORS!$B$5:$C$31,2,0)</f>
        <v>1511.5245</v>
      </c>
    </row>
    <row r="5940" spans="1:4" ht="15" x14ac:dyDescent="0.25">
      <c r="A5940" s="5" t="s">
        <v>5988</v>
      </c>
      <c r="B5940" s="6" t="s">
        <v>5313</v>
      </c>
      <c r="C5940" s="6" t="s">
        <v>112</v>
      </c>
      <c r="D5940">
        <f>VLOOKUP(C5940,[1]EMISSION_FACTORS!$B$5:$C$31,2,0)</f>
        <v>1007.0368999999999</v>
      </c>
    </row>
    <row r="5941" spans="1:4" ht="15" x14ac:dyDescent="0.25">
      <c r="A5941" s="5" t="s">
        <v>5989</v>
      </c>
      <c r="B5941" s="6" t="s">
        <v>5313</v>
      </c>
      <c r="C5941" s="6" t="s">
        <v>112</v>
      </c>
      <c r="D5941">
        <f>VLOOKUP(C5941,[1]EMISSION_FACTORS!$B$5:$C$31,2,0)</f>
        <v>1007.0368999999999</v>
      </c>
    </row>
    <row r="5942" spans="1:4" ht="15" x14ac:dyDescent="0.25">
      <c r="A5942" s="5" t="s">
        <v>5990</v>
      </c>
      <c r="B5942" s="6" t="s">
        <v>5313</v>
      </c>
      <c r="C5942" s="6" t="s">
        <v>5314</v>
      </c>
      <c r="D5942">
        <f>VLOOKUP(C5942,[1]EMISSION_FACTORS!$B$5:$C$31,2,0)</f>
        <v>1511.5245</v>
      </c>
    </row>
    <row r="5943" spans="1:4" ht="15" x14ac:dyDescent="0.25">
      <c r="A5943" s="5" t="s">
        <v>5991</v>
      </c>
      <c r="B5943" s="6" t="s">
        <v>5313</v>
      </c>
      <c r="C5943" s="6" t="s">
        <v>112</v>
      </c>
      <c r="D5943">
        <f>VLOOKUP(C5943,[1]EMISSION_FACTORS!$B$5:$C$31,2,0)</f>
        <v>1007.0368999999999</v>
      </c>
    </row>
    <row r="5944" spans="1:4" ht="15" x14ac:dyDescent="0.25">
      <c r="A5944" s="5" t="s">
        <v>5992</v>
      </c>
      <c r="B5944" s="6" t="s">
        <v>5313</v>
      </c>
      <c r="C5944" s="6" t="s">
        <v>5314</v>
      </c>
      <c r="D5944">
        <f>VLOOKUP(C5944,[1]EMISSION_FACTORS!$B$5:$C$31,2,0)</f>
        <v>1511.5245</v>
      </c>
    </row>
    <row r="5945" spans="1:4" ht="15" x14ac:dyDescent="0.25">
      <c r="A5945" s="5" t="s">
        <v>5993</v>
      </c>
      <c r="B5945" s="6" t="s">
        <v>5313</v>
      </c>
      <c r="C5945" s="6" t="s">
        <v>5314</v>
      </c>
      <c r="D5945">
        <f>VLOOKUP(C5945,[1]EMISSION_FACTORS!$B$5:$C$31,2,0)</f>
        <v>1511.5245</v>
      </c>
    </row>
    <row r="5946" spans="1:4" ht="15" x14ac:dyDescent="0.25">
      <c r="A5946" s="5" t="s">
        <v>5994</v>
      </c>
      <c r="B5946" s="6" t="s">
        <v>5313</v>
      </c>
      <c r="C5946" s="6" t="s">
        <v>112</v>
      </c>
      <c r="D5946">
        <f>VLOOKUP(C5946,[1]EMISSION_FACTORS!$B$5:$C$31,2,0)</f>
        <v>1007.0368999999999</v>
      </c>
    </row>
    <row r="5947" spans="1:4" ht="15" x14ac:dyDescent="0.25">
      <c r="A5947" s="5" t="s">
        <v>5995</v>
      </c>
      <c r="B5947" s="6" t="s">
        <v>5313</v>
      </c>
      <c r="C5947" s="6" t="s">
        <v>5314</v>
      </c>
      <c r="D5947">
        <f>VLOOKUP(C5947,[1]EMISSION_FACTORS!$B$5:$C$31,2,0)</f>
        <v>1511.5245</v>
      </c>
    </row>
    <row r="5948" spans="1:4" ht="15" x14ac:dyDescent="0.25">
      <c r="A5948" s="5" t="s">
        <v>5996</v>
      </c>
      <c r="B5948" s="6" t="s">
        <v>5313</v>
      </c>
      <c r="C5948" s="6" t="s">
        <v>5314</v>
      </c>
      <c r="D5948">
        <f>VLOOKUP(C5948,[1]EMISSION_FACTORS!$B$5:$C$31,2,0)</f>
        <v>1511.5245</v>
      </c>
    </row>
    <row r="5949" spans="1:4" ht="15" x14ac:dyDescent="0.25">
      <c r="A5949" s="5" t="s">
        <v>5997</v>
      </c>
      <c r="B5949" s="6" t="s">
        <v>5313</v>
      </c>
      <c r="C5949" s="6" t="s">
        <v>5314</v>
      </c>
      <c r="D5949">
        <f>VLOOKUP(C5949,[1]EMISSION_FACTORS!$B$5:$C$31,2,0)</f>
        <v>1511.5245</v>
      </c>
    </row>
    <row r="5950" spans="1:4" ht="15" x14ac:dyDescent="0.25">
      <c r="A5950" s="5" t="s">
        <v>5998</v>
      </c>
      <c r="B5950" s="6" t="s">
        <v>5313</v>
      </c>
      <c r="C5950" s="6" t="s">
        <v>5314</v>
      </c>
      <c r="D5950">
        <f>VLOOKUP(C5950,[1]EMISSION_FACTORS!$B$5:$C$31,2,0)</f>
        <v>1511.5245</v>
      </c>
    </row>
    <row r="5951" spans="1:4" ht="15" x14ac:dyDescent="0.25">
      <c r="A5951" s="5" t="s">
        <v>5999</v>
      </c>
      <c r="B5951" s="6" t="s">
        <v>5313</v>
      </c>
      <c r="C5951" s="6" t="s">
        <v>112</v>
      </c>
      <c r="D5951">
        <f>VLOOKUP(C5951,[1]EMISSION_FACTORS!$B$5:$C$31,2,0)</f>
        <v>1007.0368999999999</v>
      </c>
    </row>
    <row r="5952" spans="1:4" ht="15" x14ac:dyDescent="0.25">
      <c r="A5952" s="5" t="s">
        <v>6000</v>
      </c>
      <c r="B5952" s="6" t="s">
        <v>5313</v>
      </c>
      <c r="C5952" s="6" t="s">
        <v>5314</v>
      </c>
      <c r="D5952">
        <f>VLOOKUP(C5952,[1]EMISSION_FACTORS!$B$5:$C$31,2,0)</f>
        <v>1511.5245</v>
      </c>
    </row>
    <row r="5953" spans="1:4" ht="15" x14ac:dyDescent="0.25">
      <c r="A5953" s="5" t="s">
        <v>6001</v>
      </c>
      <c r="B5953" s="6" t="s">
        <v>5313</v>
      </c>
      <c r="C5953" s="6" t="s">
        <v>5314</v>
      </c>
      <c r="D5953">
        <f>VLOOKUP(C5953,[1]EMISSION_FACTORS!$B$5:$C$31,2,0)</f>
        <v>1511.5245</v>
      </c>
    </row>
    <row r="5954" spans="1:4" ht="15" x14ac:dyDescent="0.25">
      <c r="A5954" s="5" t="s">
        <v>6002</v>
      </c>
      <c r="B5954" s="6" t="s">
        <v>5313</v>
      </c>
      <c r="C5954" s="6" t="s">
        <v>5314</v>
      </c>
      <c r="D5954">
        <f>VLOOKUP(C5954,[1]EMISSION_FACTORS!$B$5:$C$31,2,0)</f>
        <v>1511.5245</v>
      </c>
    </row>
    <row r="5955" spans="1:4" ht="15" x14ac:dyDescent="0.25">
      <c r="A5955" s="5" t="s">
        <v>6003</v>
      </c>
      <c r="B5955" s="6" t="s">
        <v>5313</v>
      </c>
      <c r="C5955" s="6" t="s">
        <v>5314</v>
      </c>
      <c r="D5955">
        <f>VLOOKUP(C5955,[1]EMISSION_FACTORS!$B$5:$C$31,2,0)</f>
        <v>1511.5245</v>
      </c>
    </row>
    <row r="5956" spans="1:4" ht="15" x14ac:dyDescent="0.25">
      <c r="A5956" s="5" t="s">
        <v>6004</v>
      </c>
      <c r="B5956" s="6" t="s">
        <v>5313</v>
      </c>
      <c r="C5956" s="6" t="s">
        <v>112</v>
      </c>
      <c r="D5956">
        <f>VLOOKUP(C5956,[1]EMISSION_FACTORS!$B$5:$C$31,2,0)</f>
        <v>1007.0368999999999</v>
      </c>
    </row>
    <row r="5957" spans="1:4" ht="15" x14ac:dyDescent="0.25">
      <c r="A5957" s="5" t="s">
        <v>6005</v>
      </c>
      <c r="B5957" s="6" t="s">
        <v>5313</v>
      </c>
      <c r="C5957" s="6" t="s">
        <v>112</v>
      </c>
      <c r="D5957">
        <f>VLOOKUP(C5957,[1]EMISSION_FACTORS!$B$5:$C$31,2,0)</f>
        <v>1007.0368999999999</v>
      </c>
    </row>
    <row r="5958" spans="1:4" ht="15" x14ac:dyDescent="0.25">
      <c r="A5958" s="5" t="s">
        <v>6006</v>
      </c>
      <c r="B5958" s="6" t="s">
        <v>5313</v>
      </c>
      <c r="C5958" s="6" t="s">
        <v>112</v>
      </c>
      <c r="D5958">
        <f>VLOOKUP(C5958,[1]EMISSION_FACTORS!$B$5:$C$31,2,0)</f>
        <v>1007.0368999999999</v>
      </c>
    </row>
    <row r="5959" spans="1:4" ht="15" x14ac:dyDescent="0.25">
      <c r="A5959" s="5" t="s">
        <v>6007</v>
      </c>
      <c r="B5959" s="6" t="s">
        <v>5313</v>
      </c>
      <c r="C5959" s="6" t="s">
        <v>112</v>
      </c>
      <c r="D5959">
        <f>VLOOKUP(C5959,[1]EMISSION_FACTORS!$B$5:$C$31,2,0)</f>
        <v>1007.0368999999999</v>
      </c>
    </row>
    <row r="5960" spans="1:4" ht="15" x14ac:dyDescent="0.25">
      <c r="A5960" s="5" t="s">
        <v>6008</v>
      </c>
      <c r="B5960" s="6" t="s">
        <v>5313</v>
      </c>
      <c r="C5960" s="6" t="s">
        <v>112</v>
      </c>
      <c r="D5960">
        <f>VLOOKUP(C5960,[1]EMISSION_FACTORS!$B$5:$C$31,2,0)</f>
        <v>1007.0368999999999</v>
      </c>
    </row>
    <row r="5961" spans="1:4" ht="15" x14ac:dyDescent="0.25">
      <c r="A5961" s="5" t="s">
        <v>6009</v>
      </c>
      <c r="B5961" s="6" t="s">
        <v>5313</v>
      </c>
      <c r="C5961" s="6" t="s">
        <v>5314</v>
      </c>
      <c r="D5961">
        <f>VLOOKUP(C5961,[1]EMISSION_FACTORS!$B$5:$C$31,2,0)</f>
        <v>1511.5245</v>
      </c>
    </row>
    <row r="5962" spans="1:4" ht="15" x14ac:dyDescent="0.25">
      <c r="A5962" s="5" t="s">
        <v>6010</v>
      </c>
      <c r="B5962" s="6" t="s">
        <v>5313</v>
      </c>
      <c r="C5962" s="6" t="s">
        <v>112</v>
      </c>
      <c r="D5962">
        <f>VLOOKUP(C5962,[1]EMISSION_FACTORS!$B$5:$C$31,2,0)</f>
        <v>1007.0368999999999</v>
      </c>
    </row>
    <row r="5963" spans="1:4" ht="15" x14ac:dyDescent="0.25">
      <c r="A5963" s="5" t="s">
        <v>6011</v>
      </c>
      <c r="B5963" s="6" t="s">
        <v>5313</v>
      </c>
      <c r="C5963" s="6" t="s">
        <v>5314</v>
      </c>
      <c r="D5963">
        <f>VLOOKUP(C5963,[1]EMISSION_FACTORS!$B$5:$C$31,2,0)</f>
        <v>1511.5245</v>
      </c>
    </row>
    <row r="5964" spans="1:4" ht="15" x14ac:dyDescent="0.25">
      <c r="A5964" s="5" t="s">
        <v>6012</v>
      </c>
      <c r="B5964" s="6" t="s">
        <v>5313</v>
      </c>
      <c r="C5964" s="6" t="s">
        <v>5314</v>
      </c>
      <c r="D5964">
        <f>VLOOKUP(C5964,[1]EMISSION_FACTORS!$B$5:$C$31,2,0)</f>
        <v>1511.5245</v>
      </c>
    </row>
    <row r="5965" spans="1:4" ht="15" x14ac:dyDescent="0.25">
      <c r="A5965" s="5" t="s">
        <v>6013</v>
      </c>
      <c r="B5965" s="6" t="s">
        <v>5313</v>
      </c>
      <c r="C5965" s="6" t="s">
        <v>5314</v>
      </c>
      <c r="D5965">
        <f>VLOOKUP(C5965,[1]EMISSION_FACTORS!$B$5:$C$31,2,0)</f>
        <v>1511.5245</v>
      </c>
    </row>
    <row r="5966" spans="1:4" ht="15" x14ac:dyDescent="0.25">
      <c r="A5966" s="5" t="s">
        <v>6014</v>
      </c>
      <c r="B5966" s="6" t="s">
        <v>5313</v>
      </c>
      <c r="C5966" s="6" t="s">
        <v>112</v>
      </c>
      <c r="D5966">
        <f>VLOOKUP(C5966,[1]EMISSION_FACTORS!$B$5:$C$31,2,0)</f>
        <v>1007.0368999999999</v>
      </c>
    </row>
    <row r="5967" spans="1:4" ht="15" x14ac:dyDescent="0.25">
      <c r="A5967" s="5" t="s">
        <v>6015</v>
      </c>
      <c r="B5967" s="6" t="s">
        <v>5313</v>
      </c>
      <c r="C5967" s="6" t="s">
        <v>5314</v>
      </c>
      <c r="D5967">
        <f>VLOOKUP(C5967,[1]EMISSION_FACTORS!$B$5:$C$31,2,0)</f>
        <v>1511.5245</v>
      </c>
    </row>
    <row r="5968" spans="1:4" ht="15" x14ac:dyDescent="0.25">
      <c r="A5968" s="5" t="s">
        <v>6016</v>
      </c>
      <c r="B5968" s="6" t="s">
        <v>5313</v>
      </c>
      <c r="C5968" s="6" t="s">
        <v>112</v>
      </c>
      <c r="D5968">
        <f>VLOOKUP(C5968,[1]EMISSION_FACTORS!$B$5:$C$31,2,0)</f>
        <v>1007.0368999999999</v>
      </c>
    </row>
    <row r="5969" spans="1:4" ht="15" x14ac:dyDescent="0.25">
      <c r="A5969" s="5" t="s">
        <v>6017</v>
      </c>
      <c r="B5969" s="6" t="s">
        <v>5313</v>
      </c>
      <c r="C5969" s="6" t="s">
        <v>112</v>
      </c>
      <c r="D5969">
        <f>VLOOKUP(C5969,[1]EMISSION_FACTORS!$B$5:$C$31,2,0)</f>
        <v>1007.0368999999999</v>
      </c>
    </row>
    <row r="5970" spans="1:4" ht="15" x14ac:dyDescent="0.25">
      <c r="A5970" s="5" t="s">
        <v>6018</v>
      </c>
      <c r="B5970" s="6" t="s">
        <v>5313</v>
      </c>
      <c r="C5970" s="6" t="s">
        <v>112</v>
      </c>
      <c r="D5970">
        <f>VLOOKUP(C5970,[1]EMISSION_FACTORS!$B$5:$C$31,2,0)</f>
        <v>1007.0368999999999</v>
      </c>
    </row>
    <row r="5971" spans="1:4" ht="15" x14ac:dyDescent="0.25">
      <c r="A5971" s="5" t="s">
        <v>6019</v>
      </c>
      <c r="B5971" s="6" t="s">
        <v>5313</v>
      </c>
      <c r="C5971" s="6" t="s">
        <v>112</v>
      </c>
      <c r="D5971">
        <f>VLOOKUP(C5971,[1]EMISSION_FACTORS!$B$5:$C$31,2,0)</f>
        <v>1007.0368999999999</v>
      </c>
    </row>
    <row r="5972" spans="1:4" ht="15" x14ac:dyDescent="0.25">
      <c r="A5972" s="5" t="s">
        <v>6020</v>
      </c>
      <c r="B5972" s="6" t="s">
        <v>5313</v>
      </c>
      <c r="C5972" s="6" t="s">
        <v>112</v>
      </c>
      <c r="D5972">
        <f>VLOOKUP(C5972,[1]EMISSION_FACTORS!$B$5:$C$31,2,0)</f>
        <v>1007.0368999999999</v>
      </c>
    </row>
    <row r="5973" spans="1:4" ht="15" x14ac:dyDescent="0.25">
      <c r="A5973" s="5" t="s">
        <v>6021</v>
      </c>
      <c r="B5973" s="6" t="s">
        <v>5313</v>
      </c>
      <c r="C5973" s="6" t="s">
        <v>112</v>
      </c>
      <c r="D5973">
        <f>VLOOKUP(C5973,[1]EMISSION_FACTORS!$B$5:$C$31,2,0)</f>
        <v>1007.0368999999999</v>
      </c>
    </row>
    <row r="5974" spans="1:4" ht="15" x14ac:dyDescent="0.25">
      <c r="A5974" s="5" t="s">
        <v>6022</v>
      </c>
      <c r="B5974" s="6" t="s">
        <v>5313</v>
      </c>
      <c r="C5974" s="6" t="s">
        <v>112</v>
      </c>
      <c r="D5974">
        <f>VLOOKUP(C5974,[1]EMISSION_FACTORS!$B$5:$C$31,2,0)</f>
        <v>1007.0368999999999</v>
      </c>
    </row>
    <row r="5975" spans="1:4" ht="15" x14ac:dyDescent="0.25">
      <c r="A5975" s="5" t="s">
        <v>6023</v>
      </c>
      <c r="B5975" s="6" t="s">
        <v>5313</v>
      </c>
      <c r="C5975" s="6" t="s">
        <v>112</v>
      </c>
      <c r="D5975">
        <f>VLOOKUP(C5975,[1]EMISSION_FACTORS!$B$5:$C$31,2,0)</f>
        <v>1007.0368999999999</v>
      </c>
    </row>
    <row r="5976" spans="1:4" ht="15" x14ac:dyDescent="0.25">
      <c r="A5976" s="5" t="s">
        <v>6024</v>
      </c>
      <c r="B5976" s="6" t="s">
        <v>5313</v>
      </c>
      <c r="C5976" s="6" t="s">
        <v>112</v>
      </c>
      <c r="D5976">
        <f>VLOOKUP(C5976,[1]EMISSION_FACTORS!$B$5:$C$31,2,0)</f>
        <v>1007.0368999999999</v>
      </c>
    </row>
    <row r="5977" spans="1:4" ht="15" x14ac:dyDescent="0.25">
      <c r="A5977" s="5" t="s">
        <v>6025</v>
      </c>
      <c r="B5977" s="6" t="s">
        <v>5313</v>
      </c>
      <c r="C5977" s="6" t="s">
        <v>112</v>
      </c>
      <c r="D5977">
        <f>VLOOKUP(C5977,[1]EMISSION_FACTORS!$B$5:$C$31,2,0)</f>
        <v>1007.0368999999999</v>
      </c>
    </row>
    <row r="5978" spans="1:4" ht="15" x14ac:dyDescent="0.25">
      <c r="A5978" s="5" t="s">
        <v>6026</v>
      </c>
      <c r="B5978" s="6" t="s">
        <v>5313</v>
      </c>
      <c r="C5978" s="6" t="s">
        <v>112</v>
      </c>
      <c r="D5978">
        <f>VLOOKUP(C5978,[1]EMISSION_FACTORS!$B$5:$C$31,2,0)</f>
        <v>1007.0368999999999</v>
      </c>
    </row>
    <row r="5979" spans="1:4" ht="15" x14ac:dyDescent="0.25">
      <c r="A5979" s="5" t="s">
        <v>6027</v>
      </c>
      <c r="B5979" s="6" t="s">
        <v>5313</v>
      </c>
      <c r="C5979" s="6" t="s">
        <v>112</v>
      </c>
      <c r="D5979">
        <f>VLOOKUP(C5979,[1]EMISSION_FACTORS!$B$5:$C$31,2,0)</f>
        <v>1007.0368999999999</v>
      </c>
    </row>
    <row r="5980" spans="1:4" ht="15" x14ac:dyDescent="0.25">
      <c r="A5980" s="5" t="s">
        <v>6028</v>
      </c>
      <c r="B5980" s="6" t="s">
        <v>5313</v>
      </c>
      <c r="C5980" s="6" t="s">
        <v>112</v>
      </c>
      <c r="D5980">
        <f>VLOOKUP(C5980,[1]EMISSION_FACTORS!$B$5:$C$31,2,0)</f>
        <v>1007.0368999999999</v>
      </c>
    </row>
    <row r="5981" spans="1:4" ht="15" x14ac:dyDescent="0.25">
      <c r="A5981" s="5" t="s">
        <v>6029</v>
      </c>
      <c r="B5981" s="6" t="s">
        <v>5313</v>
      </c>
      <c r="C5981" s="6" t="s">
        <v>112</v>
      </c>
      <c r="D5981">
        <f>VLOOKUP(C5981,[1]EMISSION_FACTORS!$B$5:$C$31,2,0)</f>
        <v>1007.0368999999999</v>
      </c>
    </row>
    <row r="5982" spans="1:4" ht="15" x14ac:dyDescent="0.25">
      <c r="A5982" s="5" t="s">
        <v>6030</v>
      </c>
      <c r="B5982" s="6" t="s">
        <v>5313</v>
      </c>
      <c r="C5982" s="6" t="s">
        <v>112</v>
      </c>
      <c r="D5982">
        <f>VLOOKUP(C5982,[1]EMISSION_FACTORS!$B$5:$C$31,2,0)</f>
        <v>1007.0368999999999</v>
      </c>
    </row>
    <row r="5983" spans="1:4" ht="15" x14ac:dyDescent="0.25">
      <c r="A5983" s="5" t="s">
        <v>6031</v>
      </c>
      <c r="B5983" s="6" t="s">
        <v>5313</v>
      </c>
      <c r="C5983" s="6" t="s">
        <v>112</v>
      </c>
      <c r="D5983">
        <f>VLOOKUP(C5983,[1]EMISSION_FACTORS!$B$5:$C$31,2,0)</f>
        <v>1007.0368999999999</v>
      </c>
    </row>
    <row r="5984" spans="1:4" ht="15" x14ac:dyDescent="0.25">
      <c r="A5984" s="5" t="s">
        <v>6032</v>
      </c>
      <c r="B5984" s="6" t="s">
        <v>5313</v>
      </c>
      <c r="C5984" s="6" t="s">
        <v>112</v>
      </c>
      <c r="D5984">
        <f>VLOOKUP(C5984,[1]EMISSION_FACTORS!$B$5:$C$31,2,0)</f>
        <v>1007.0368999999999</v>
      </c>
    </row>
    <row r="5985" spans="1:4" ht="15" x14ac:dyDescent="0.25">
      <c r="A5985" s="5" t="s">
        <v>6033</v>
      </c>
      <c r="B5985" s="6" t="s">
        <v>5313</v>
      </c>
      <c r="C5985" s="6" t="s">
        <v>112</v>
      </c>
      <c r="D5985">
        <f>VLOOKUP(C5985,[1]EMISSION_FACTORS!$B$5:$C$31,2,0)</f>
        <v>1007.0368999999999</v>
      </c>
    </row>
    <row r="5986" spans="1:4" ht="15" x14ac:dyDescent="0.25">
      <c r="A5986" s="5" t="s">
        <v>6034</v>
      </c>
      <c r="B5986" s="6" t="s">
        <v>5313</v>
      </c>
      <c r="C5986" s="6" t="s">
        <v>112</v>
      </c>
      <c r="D5986">
        <f>VLOOKUP(C5986,[1]EMISSION_FACTORS!$B$5:$C$31,2,0)</f>
        <v>1007.0368999999999</v>
      </c>
    </row>
    <row r="5987" spans="1:4" ht="15" x14ac:dyDescent="0.25">
      <c r="A5987" s="5" t="s">
        <v>6035</v>
      </c>
      <c r="B5987" s="6" t="s">
        <v>5313</v>
      </c>
      <c r="C5987" s="6" t="s">
        <v>112</v>
      </c>
      <c r="D5987">
        <f>VLOOKUP(C5987,[1]EMISSION_FACTORS!$B$5:$C$31,2,0)</f>
        <v>1007.0368999999999</v>
      </c>
    </row>
    <row r="5988" spans="1:4" ht="15" x14ac:dyDescent="0.25">
      <c r="A5988" s="5" t="s">
        <v>6036</v>
      </c>
      <c r="B5988" s="6" t="s">
        <v>5313</v>
      </c>
      <c r="C5988" s="6" t="s">
        <v>112</v>
      </c>
      <c r="D5988">
        <f>VLOOKUP(C5988,[1]EMISSION_FACTORS!$B$5:$C$31,2,0)</f>
        <v>1007.0368999999999</v>
      </c>
    </row>
    <row r="5989" spans="1:4" ht="15" x14ac:dyDescent="0.25">
      <c r="A5989" s="5" t="s">
        <v>6037</v>
      </c>
      <c r="B5989" s="6" t="s">
        <v>5313</v>
      </c>
      <c r="C5989" s="6" t="s">
        <v>112</v>
      </c>
      <c r="D5989">
        <f>VLOOKUP(C5989,[1]EMISSION_FACTORS!$B$5:$C$31,2,0)</f>
        <v>1007.0368999999999</v>
      </c>
    </row>
    <row r="5990" spans="1:4" ht="15" x14ac:dyDescent="0.25">
      <c r="A5990" s="5" t="s">
        <v>6038</v>
      </c>
      <c r="B5990" s="6" t="s">
        <v>5313</v>
      </c>
      <c r="C5990" s="6" t="s">
        <v>112</v>
      </c>
      <c r="D5990">
        <f>VLOOKUP(C5990,[1]EMISSION_FACTORS!$B$5:$C$31,2,0)</f>
        <v>1007.0368999999999</v>
      </c>
    </row>
    <row r="5991" spans="1:4" ht="15" x14ac:dyDescent="0.25">
      <c r="A5991" s="5" t="s">
        <v>6039</v>
      </c>
      <c r="B5991" s="6" t="s">
        <v>5313</v>
      </c>
      <c r="C5991" s="6" t="s">
        <v>112</v>
      </c>
      <c r="D5991">
        <f>VLOOKUP(C5991,[1]EMISSION_FACTORS!$B$5:$C$31,2,0)</f>
        <v>1007.0368999999999</v>
      </c>
    </row>
    <row r="5992" spans="1:4" ht="15" x14ac:dyDescent="0.25">
      <c r="A5992" s="5" t="s">
        <v>6040</v>
      </c>
      <c r="B5992" s="6" t="s">
        <v>5313</v>
      </c>
      <c r="C5992" s="6" t="s">
        <v>112</v>
      </c>
      <c r="D5992">
        <f>VLOOKUP(C5992,[1]EMISSION_FACTORS!$B$5:$C$31,2,0)</f>
        <v>1007.0368999999999</v>
      </c>
    </row>
    <row r="5993" spans="1:4" ht="15" x14ac:dyDescent="0.25">
      <c r="A5993" s="5" t="s">
        <v>6041</v>
      </c>
      <c r="B5993" s="6" t="s">
        <v>5313</v>
      </c>
      <c r="C5993" s="6" t="s">
        <v>112</v>
      </c>
      <c r="D5993">
        <f>VLOOKUP(C5993,[1]EMISSION_FACTORS!$B$5:$C$31,2,0)</f>
        <v>1007.0368999999999</v>
      </c>
    </row>
    <row r="5994" spans="1:4" ht="15" x14ac:dyDescent="0.25">
      <c r="A5994" s="5" t="s">
        <v>6042</v>
      </c>
      <c r="B5994" s="6" t="s">
        <v>5313</v>
      </c>
      <c r="C5994" s="6" t="s">
        <v>112</v>
      </c>
      <c r="D5994">
        <f>VLOOKUP(C5994,[1]EMISSION_FACTORS!$B$5:$C$31,2,0)</f>
        <v>1007.0368999999999</v>
      </c>
    </row>
    <row r="5995" spans="1:4" ht="15" x14ac:dyDescent="0.25">
      <c r="A5995" s="5" t="s">
        <v>6043</v>
      </c>
      <c r="B5995" s="6" t="s">
        <v>5313</v>
      </c>
      <c r="C5995" s="6" t="s">
        <v>112</v>
      </c>
      <c r="D5995">
        <f>VLOOKUP(C5995,[1]EMISSION_FACTORS!$B$5:$C$31,2,0)</f>
        <v>1007.0368999999999</v>
      </c>
    </row>
    <row r="5996" spans="1:4" ht="15" x14ac:dyDescent="0.25">
      <c r="A5996" s="5" t="s">
        <v>6044</v>
      </c>
      <c r="B5996" s="6" t="s">
        <v>5313</v>
      </c>
      <c r="C5996" s="6" t="s">
        <v>112</v>
      </c>
      <c r="D5996">
        <f>VLOOKUP(C5996,[1]EMISSION_FACTORS!$B$5:$C$31,2,0)</f>
        <v>1007.0368999999999</v>
      </c>
    </row>
    <row r="5997" spans="1:4" ht="15" x14ac:dyDescent="0.25">
      <c r="A5997" s="5" t="s">
        <v>6045</v>
      </c>
      <c r="B5997" s="6" t="s">
        <v>5313</v>
      </c>
      <c r="C5997" s="6" t="s">
        <v>112</v>
      </c>
      <c r="D5997">
        <f>VLOOKUP(C5997,[1]EMISSION_FACTORS!$B$5:$C$31,2,0)</f>
        <v>1007.0368999999999</v>
      </c>
    </row>
    <row r="5998" spans="1:4" ht="15" x14ac:dyDescent="0.25">
      <c r="A5998" s="5" t="s">
        <v>6046</v>
      </c>
      <c r="B5998" s="6" t="s">
        <v>5313</v>
      </c>
      <c r="C5998" s="6" t="s">
        <v>112</v>
      </c>
      <c r="D5998">
        <f>VLOOKUP(C5998,[1]EMISSION_FACTORS!$B$5:$C$31,2,0)</f>
        <v>1007.0368999999999</v>
      </c>
    </row>
    <row r="5999" spans="1:4" ht="15" x14ac:dyDescent="0.25">
      <c r="A5999" s="5" t="s">
        <v>6047</v>
      </c>
      <c r="B5999" s="6" t="s">
        <v>5313</v>
      </c>
      <c r="C5999" s="6" t="s">
        <v>112</v>
      </c>
      <c r="D5999">
        <f>VLOOKUP(C5999,[1]EMISSION_FACTORS!$B$5:$C$31,2,0)</f>
        <v>1007.0368999999999</v>
      </c>
    </row>
    <row r="6000" spans="1:4" ht="15" x14ac:dyDescent="0.25">
      <c r="A6000" s="5" t="s">
        <v>6048</v>
      </c>
      <c r="B6000" s="6" t="s">
        <v>5313</v>
      </c>
      <c r="C6000" s="6" t="s">
        <v>112</v>
      </c>
      <c r="D6000">
        <f>VLOOKUP(C6000,[1]EMISSION_FACTORS!$B$5:$C$31,2,0)</f>
        <v>1007.0368999999999</v>
      </c>
    </row>
    <row r="6001" spans="1:4" ht="15" x14ac:dyDescent="0.25">
      <c r="A6001" s="5" t="s">
        <v>6049</v>
      </c>
      <c r="B6001" s="6" t="s">
        <v>5313</v>
      </c>
      <c r="C6001" s="6" t="s">
        <v>112</v>
      </c>
      <c r="D6001">
        <f>VLOOKUP(C6001,[1]EMISSION_FACTORS!$B$5:$C$31,2,0)</f>
        <v>1007.0368999999999</v>
      </c>
    </row>
    <row r="6002" spans="1:4" ht="15" x14ac:dyDescent="0.25">
      <c r="A6002" s="5" t="s">
        <v>6050</v>
      </c>
      <c r="B6002" s="6" t="s">
        <v>5313</v>
      </c>
      <c r="C6002" s="6" t="s">
        <v>112</v>
      </c>
      <c r="D6002">
        <f>VLOOKUP(C6002,[1]EMISSION_FACTORS!$B$5:$C$31,2,0)</f>
        <v>1007.0368999999999</v>
      </c>
    </row>
    <row r="6003" spans="1:4" ht="15" x14ac:dyDescent="0.25">
      <c r="A6003" s="5" t="s">
        <v>6051</v>
      </c>
      <c r="B6003" s="6" t="s">
        <v>5313</v>
      </c>
      <c r="C6003" s="6" t="s">
        <v>112</v>
      </c>
      <c r="D6003">
        <f>VLOOKUP(C6003,[1]EMISSION_FACTORS!$B$5:$C$31,2,0)</f>
        <v>1007.0368999999999</v>
      </c>
    </row>
    <row r="6004" spans="1:4" ht="15" x14ac:dyDescent="0.25">
      <c r="A6004" s="5" t="s">
        <v>6052</v>
      </c>
      <c r="B6004" s="6" t="s">
        <v>5313</v>
      </c>
      <c r="C6004" s="6" t="s">
        <v>112</v>
      </c>
      <c r="D6004">
        <f>VLOOKUP(C6004,[1]EMISSION_FACTORS!$B$5:$C$31,2,0)</f>
        <v>1007.0368999999999</v>
      </c>
    </row>
    <row r="6005" spans="1:4" ht="15" x14ac:dyDescent="0.25">
      <c r="A6005" s="5" t="s">
        <v>6053</v>
      </c>
      <c r="B6005" s="6" t="s">
        <v>5313</v>
      </c>
      <c r="C6005" s="6" t="s">
        <v>112</v>
      </c>
      <c r="D6005">
        <f>VLOOKUP(C6005,[1]EMISSION_FACTORS!$B$5:$C$31,2,0)</f>
        <v>1007.0368999999999</v>
      </c>
    </row>
    <row r="6006" spans="1:4" ht="15" x14ac:dyDescent="0.25">
      <c r="A6006" s="5" t="s">
        <v>6054</v>
      </c>
      <c r="B6006" s="6" t="s">
        <v>5313</v>
      </c>
      <c r="C6006" s="6" t="s">
        <v>112</v>
      </c>
      <c r="D6006">
        <f>VLOOKUP(C6006,[1]EMISSION_FACTORS!$B$5:$C$31,2,0)</f>
        <v>1007.0368999999999</v>
      </c>
    </row>
    <row r="6007" spans="1:4" ht="15" x14ac:dyDescent="0.25">
      <c r="A6007" s="5" t="s">
        <v>6055</v>
      </c>
      <c r="B6007" s="6" t="s">
        <v>5313</v>
      </c>
      <c r="C6007" s="6" t="s">
        <v>112</v>
      </c>
      <c r="D6007">
        <f>VLOOKUP(C6007,[1]EMISSION_FACTORS!$B$5:$C$31,2,0)</f>
        <v>1007.0368999999999</v>
      </c>
    </row>
    <row r="6008" spans="1:4" ht="15" x14ac:dyDescent="0.25">
      <c r="A6008" s="5" t="s">
        <v>6056</v>
      </c>
      <c r="B6008" s="6" t="s">
        <v>5313</v>
      </c>
      <c r="C6008" s="6" t="s">
        <v>112</v>
      </c>
      <c r="D6008">
        <f>VLOOKUP(C6008,[1]EMISSION_FACTORS!$B$5:$C$31,2,0)</f>
        <v>1007.0368999999999</v>
      </c>
    </row>
    <row r="6009" spans="1:4" ht="15" x14ac:dyDescent="0.25">
      <c r="A6009" s="5" t="s">
        <v>6057</v>
      </c>
      <c r="B6009" s="6" t="s">
        <v>5313</v>
      </c>
      <c r="C6009" s="6" t="s">
        <v>112</v>
      </c>
      <c r="D6009">
        <f>VLOOKUP(C6009,[1]EMISSION_FACTORS!$B$5:$C$31,2,0)</f>
        <v>1007.0368999999999</v>
      </c>
    </row>
    <row r="6010" spans="1:4" ht="15" x14ac:dyDescent="0.25">
      <c r="A6010" s="5" t="s">
        <v>6058</v>
      </c>
      <c r="B6010" s="6" t="s">
        <v>5313</v>
      </c>
      <c r="C6010" s="6" t="s">
        <v>112</v>
      </c>
      <c r="D6010">
        <f>VLOOKUP(C6010,[1]EMISSION_FACTORS!$B$5:$C$31,2,0)</f>
        <v>1007.0368999999999</v>
      </c>
    </row>
    <row r="6011" spans="1:4" ht="15" x14ac:dyDescent="0.25">
      <c r="A6011" s="5" t="s">
        <v>6059</v>
      </c>
      <c r="B6011" s="6" t="s">
        <v>5313</v>
      </c>
      <c r="C6011" s="6" t="s">
        <v>112</v>
      </c>
      <c r="D6011">
        <f>VLOOKUP(C6011,[1]EMISSION_FACTORS!$B$5:$C$31,2,0)</f>
        <v>1007.0368999999999</v>
      </c>
    </row>
    <row r="6012" spans="1:4" ht="15" x14ac:dyDescent="0.25">
      <c r="A6012" s="5" t="s">
        <v>6060</v>
      </c>
      <c r="B6012" s="6" t="s">
        <v>5313</v>
      </c>
      <c r="C6012" s="6" t="s">
        <v>112</v>
      </c>
      <c r="D6012">
        <f>VLOOKUP(C6012,[1]EMISSION_FACTORS!$B$5:$C$31,2,0)</f>
        <v>1007.0368999999999</v>
      </c>
    </row>
    <row r="6013" spans="1:4" ht="15" x14ac:dyDescent="0.25">
      <c r="A6013" s="5" t="s">
        <v>6061</v>
      </c>
      <c r="B6013" s="6" t="s">
        <v>5313</v>
      </c>
      <c r="C6013" s="6" t="s">
        <v>112</v>
      </c>
      <c r="D6013">
        <f>VLOOKUP(C6013,[1]EMISSION_FACTORS!$B$5:$C$31,2,0)</f>
        <v>1007.0368999999999</v>
      </c>
    </row>
    <row r="6014" spans="1:4" ht="15" x14ac:dyDescent="0.25">
      <c r="A6014" s="5" t="s">
        <v>6062</v>
      </c>
      <c r="B6014" s="6" t="s">
        <v>5313</v>
      </c>
      <c r="C6014" s="6" t="s">
        <v>112</v>
      </c>
      <c r="D6014">
        <f>VLOOKUP(C6014,[1]EMISSION_FACTORS!$B$5:$C$31,2,0)</f>
        <v>1007.0368999999999</v>
      </c>
    </row>
    <row r="6015" spans="1:4" ht="15" x14ac:dyDescent="0.25">
      <c r="A6015" s="5" t="s">
        <v>6063</v>
      </c>
      <c r="B6015" s="6" t="s">
        <v>5313</v>
      </c>
      <c r="C6015" s="6" t="s">
        <v>112</v>
      </c>
      <c r="D6015">
        <f>VLOOKUP(C6015,[1]EMISSION_FACTORS!$B$5:$C$31,2,0)</f>
        <v>1007.0368999999999</v>
      </c>
    </row>
    <row r="6016" spans="1:4" ht="15" x14ac:dyDescent="0.25">
      <c r="A6016" s="5" t="s">
        <v>6064</v>
      </c>
      <c r="B6016" s="6" t="s">
        <v>5313</v>
      </c>
      <c r="C6016" s="6" t="s">
        <v>112</v>
      </c>
      <c r="D6016">
        <f>VLOOKUP(C6016,[1]EMISSION_FACTORS!$B$5:$C$31,2,0)</f>
        <v>1007.0368999999999</v>
      </c>
    </row>
    <row r="6017" spans="1:4" ht="15" x14ac:dyDescent="0.25">
      <c r="A6017" s="5" t="s">
        <v>6065</v>
      </c>
      <c r="B6017" s="6" t="s">
        <v>5313</v>
      </c>
      <c r="C6017" s="6" t="s">
        <v>112</v>
      </c>
      <c r="D6017">
        <f>VLOOKUP(C6017,[1]EMISSION_FACTORS!$B$5:$C$31,2,0)</f>
        <v>1007.0368999999999</v>
      </c>
    </row>
    <row r="6018" spans="1:4" ht="15" x14ac:dyDescent="0.25">
      <c r="A6018" s="5" t="s">
        <v>6066</v>
      </c>
      <c r="B6018" s="6" t="s">
        <v>5313</v>
      </c>
      <c r="C6018" s="6" t="s">
        <v>112</v>
      </c>
      <c r="D6018">
        <f>VLOOKUP(C6018,[1]EMISSION_FACTORS!$B$5:$C$31,2,0)</f>
        <v>1007.0368999999999</v>
      </c>
    </row>
    <row r="6019" spans="1:4" ht="15" x14ac:dyDescent="0.25">
      <c r="A6019" s="5" t="s">
        <v>6067</v>
      </c>
      <c r="B6019" s="6" t="s">
        <v>5313</v>
      </c>
      <c r="C6019" s="6" t="s">
        <v>112</v>
      </c>
      <c r="D6019">
        <f>VLOOKUP(C6019,[1]EMISSION_FACTORS!$B$5:$C$31,2,0)</f>
        <v>1007.0368999999999</v>
      </c>
    </row>
    <row r="6020" spans="1:4" ht="15" x14ac:dyDescent="0.25">
      <c r="A6020" s="5" t="s">
        <v>6068</v>
      </c>
      <c r="B6020" s="6" t="s">
        <v>5313</v>
      </c>
      <c r="C6020" s="6" t="s">
        <v>112</v>
      </c>
      <c r="D6020">
        <f>VLOOKUP(C6020,[1]EMISSION_FACTORS!$B$5:$C$31,2,0)</f>
        <v>1007.0368999999999</v>
      </c>
    </row>
    <row r="6021" spans="1:4" ht="15" x14ac:dyDescent="0.25">
      <c r="A6021" s="5" t="s">
        <v>6069</v>
      </c>
      <c r="B6021" s="6" t="s">
        <v>5313</v>
      </c>
      <c r="C6021" s="6" t="s">
        <v>112</v>
      </c>
      <c r="D6021">
        <f>VLOOKUP(C6021,[1]EMISSION_FACTORS!$B$5:$C$31,2,0)</f>
        <v>1007.0368999999999</v>
      </c>
    </row>
    <row r="6022" spans="1:4" ht="15" x14ac:dyDescent="0.25">
      <c r="A6022" s="5" t="s">
        <v>6070</v>
      </c>
      <c r="B6022" s="6" t="s">
        <v>5313</v>
      </c>
      <c r="C6022" s="6" t="s">
        <v>112</v>
      </c>
      <c r="D6022">
        <f>VLOOKUP(C6022,[1]EMISSION_FACTORS!$B$5:$C$31,2,0)</f>
        <v>1007.0368999999999</v>
      </c>
    </row>
    <row r="6023" spans="1:4" ht="15" x14ac:dyDescent="0.25">
      <c r="A6023" s="5" t="s">
        <v>6071</v>
      </c>
      <c r="B6023" s="6" t="s">
        <v>5313</v>
      </c>
      <c r="C6023" s="6" t="s">
        <v>112</v>
      </c>
      <c r="D6023">
        <f>VLOOKUP(C6023,[1]EMISSION_FACTORS!$B$5:$C$31,2,0)</f>
        <v>1007.0368999999999</v>
      </c>
    </row>
    <row r="6024" spans="1:4" ht="15" x14ac:dyDescent="0.25">
      <c r="A6024" s="5" t="s">
        <v>6072</v>
      </c>
      <c r="B6024" s="6" t="s">
        <v>5313</v>
      </c>
      <c r="C6024" s="6" t="s">
        <v>112</v>
      </c>
      <c r="D6024">
        <f>VLOOKUP(C6024,[1]EMISSION_FACTORS!$B$5:$C$31,2,0)</f>
        <v>1007.0368999999999</v>
      </c>
    </row>
    <row r="6025" spans="1:4" ht="15" x14ac:dyDescent="0.25">
      <c r="A6025" s="5" t="s">
        <v>6073</v>
      </c>
      <c r="B6025" s="6" t="s">
        <v>5313</v>
      </c>
      <c r="C6025" s="6" t="s">
        <v>112</v>
      </c>
      <c r="D6025">
        <f>VLOOKUP(C6025,[1]EMISSION_FACTORS!$B$5:$C$31,2,0)</f>
        <v>1007.0368999999999</v>
      </c>
    </row>
    <row r="6026" spans="1:4" ht="15" x14ac:dyDescent="0.25">
      <c r="A6026" s="5" t="s">
        <v>6074</v>
      </c>
      <c r="B6026" s="6" t="s">
        <v>5313</v>
      </c>
      <c r="C6026" s="6" t="s">
        <v>112</v>
      </c>
      <c r="D6026">
        <f>VLOOKUP(C6026,[1]EMISSION_FACTORS!$B$5:$C$31,2,0)</f>
        <v>1007.0368999999999</v>
      </c>
    </row>
    <row r="6027" spans="1:4" ht="15" x14ac:dyDescent="0.25">
      <c r="A6027" s="5" t="s">
        <v>6075</v>
      </c>
      <c r="B6027" s="6" t="s">
        <v>5313</v>
      </c>
      <c r="C6027" s="6" t="s">
        <v>112</v>
      </c>
      <c r="D6027">
        <f>VLOOKUP(C6027,[1]EMISSION_FACTORS!$B$5:$C$31,2,0)</f>
        <v>1007.0368999999999</v>
      </c>
    </row>
    <row r="6028" spans="1:4" ht="15" x14ac:dyDescent="0.25">
      <c r="A6028" s="5" t="s">
        <v>6076</v>
      </c>
      <c r="B6028" s="6" t="s">
        <v>5313</v>
      </c>
      <c r="C6028" s="6" t="s">
        <v>112</v>
      </c>
      <c r="D6028">
        <f>VLOOKUP(C6028,[1]EMISSION_FACTORS!$B$5:$C$31,2,0)</f>
        <v>1007.0368999999999</v>
      </c>
    </row>
    <row r="6029" spans="1:4" ht="15" x14ac:dyDescent="0.25">
      <c r="A6029" s="5" t="s">
        <v>6077</v>
      </c>
      <c r="B6029" s="6" t="s">
        <v>5313</v>
      </c>
      <c r="C6029" s="6" t="s">
        <v>112</v>
      </c>
      <c r="D6029">
        <f>VLOOKUP(C6029,[1]EMISSION_FACTORS!$B$5:$C$31,2,0)</f>
        <v>1007.0368999999999</v>
      </c>
    </row>
    <row r="6030" spans="1:4" ht="15" x14ac:dyDescent="0.25">
      <c r="A6030" s="5" t="s">
        <v>6078</v>
      </c>
      <c r="B6030" s="6" t="s">
        <v>5313</v>
      </c>
      <c r="C6030" s="6" t="s">
        <v>112</v>
      </c>
      <c r="D6030">
        <f>VLOOKUP(C6030,[1]EMISSION_FACTORS!$B$5:$C$31,2,0)</f>
        <v>1007.0368999999999</v>
      </c>
    </row>
    <row r="6031" spans="1:4" ht="15" x14ac:dyDescent="0.25">
      <c r="A6031" s="5" t="s">
        <v>6079</v>
      </c>
      <c r="B6031" s="6" t="s">
        <v>5313</v>
      </c>
      <c r="C6031" s="6" t="s">
        <v>112</v>
      </c>
      <c r="D6031">
        <f>VLOOKUP(C6031,[1]EMISSION_FACTORS!$B$5:$C$31,2,0)</f>
        <v>1007.0368999999999</v>
      </c>
    </row>
    <row r="6032" spans="1:4" ht="15" x14ac:dyDescent="0.25">
      <c r="A6032" s="5" t="s">
        <v>6080</v>
      </c>
      <c r="B6032" s="6" t="s">
        <v>5313</v>
      </c>
      <c r="C6032" s="6" t="s">
        <v>112</v>
      </c>
      <c r="D6032">
        <f>VLOOKUP(C6032,[1]EMISSION_FACTORS!$B$5:$C$31,2,0)</f>
        <v>1007.0368999999999</v>
      </c>
    </row>
    <row r="6033" spans="1:4" ht="15" x14ac:dyDescent="0.25">
      <c r="A6033" s="5" t="s">
        <v>6081</v>
      </c>
      <c r="B6033" s="6" t="s">
        <v>5313</v>
      </c>
      <c r="C6033" s="6" t="s">
        <v>112</v>
      </c>
      <c r="D6033">
        <f>VLOOKUP(C6033,[1]EMISSION_FACTORS!$B$5:$C$31,2,0)</f>
        <v>1007.0368999999999</v>
      </c>
    </row>
    <row r="6034" spans="1:4" ht="15" x14ac:dyDescent="0.25">
      <c r="A6034" s="5" t="s">
        <v>6082</v>
      </c>
      <c r="B6034" s="6" t="s">
        <v>5313</v>
      </c>
      <c r="C6034" s="6" t="s">
        <v>112</v>
      </c>
      <c r="D6034">
        <f>VLOOKUP(C6034,[1]EMISSION_FACTORS!$B$5:$C$31,2,0)</f>
        <v>1007.0368999999999</v>
      </c>
    </row>
    <row r="6035" spans="1:4" ht="15" x14ac:dyDescent="0.25">
      <c r="A6035" s="5" t="s">
        <v>6083</v>
      </c>
      <c r="B6035" s="6" t="s">
        <v>5313</v>
      </c>
      <c r="C6035" s="6" t="s">
        <v>112</v>
      </c>
      <c r="D6035">
        <f>VLOOKUP(C6035,[1]EMISSION_FACTORS!$B$5:$C$31,2,0)</f>
        <v>1007.0368999999999</v>
      </c>
    </row>
    <row r="6036" spans="1:4" ht="15" x14ac:dyDescent="0.25">
      <c r="A6036" s="5" t="s">
        <v>6084</v>
      </c>
      <c r="B6036" s="6" t="s">
        <v>5313</v>
      </c>
      <c r="C6036" s="6" t="s">
        <v>112</v>
      </c>
      <c r="D6036">
        <f>VLOOKUP(C6036,[1]EMISSION_FACTORS!$B$5:$C$31,2,0)</f>
        <v>1007.0368999999999</v>
      </c>
    </row>
    <row r="6037" spans="1:4" ht="15" x14ac:dyDescent="0.25">
      <c r="A6037" s="5" t="s">
        <v>6085</v>
      </c>
      <c r="B6037" s="6" t="s">
        <v>5313</v>
      </c>
      <c r="C6037" s="6" t="s">
        <v>112</v>
      </c>
      <c r="D6037">
        <f>VLOOKUP(C6037,[1]EMISSION_FACTORS!$B$5:$C$31,2,0)</f>
        <v>1007.0368999999999</v>
      </c>
    </row>
    <row r="6038" spans="1:4" ht="15" x14ac:dyDescent="0.25">
      <c r="A6038" s="5" t="s">
        <v>6086</v>
      </c>
      <c r="B6038" s="6" t="s">
        <v>5313</v>
      </c>
      <c r="C6038" s="6" t="s">
        <v>112</v>
      </c>
      <c r="D6038">
        <f>VLOOKUP(C6038,[1]EMISSION_FACTORS!$B$5:$C$31,2,0)</f>
        <v>1007.0368999999999</v>
      </c>
    </row>
    <row r="6039" spans="1:4" ht="15" x14ac:dyDescent="0.25">
      <c r="A6039" s="5" t="s">
        <v>6087</v>
      </c>
      <c r="B6039" s="6" t="s">
        <v>5313</v>
      </c>
      <c r="C6039" s="6" t="s">
        <v>112</v>
      </c>
      <c r="D6039">
        <f>VLOOKUP(C6039,[1]EMISSION_FACTORS!$B$5:$C$31,2,0)</f>
        <v>1007.0368999999999</v>
      </c>
    </row>
    <row r="6040" spans="1:4" ht="15" x14ac:dyDescent="0.25">
      <c r="A6040" s="5" t="s">
        <v>6088</v>
      </c>
      <c r="B6040" s="6" t="s">
        <v>5313</v>
      </c>
      <c r="C6040" s="6" t="s">
        <v>112</v>
      </c>
      <c r="D6040">
        <f>VLOOKUP(C6040,[1]EMISSION_FACTORS!$B$5:$C$31,2,0)</f>
        <v>1007.0368999999999</v>
      </c>
    </row>
    <row r="6041" spans="1:4" ht="15" x14ac:dyDescent="0.25">
      <c r="A6041" s="5" t="s">
        <v>6089</v>
      </c>
      <c r="B6041" s="6" t="s">
        <v>5313</v>
      </c>
      <c r="C6041" s="6" t="s">
        <v>112</v>
      </c>
      <c r="D6041">
        <f>VLOOKUP(C6041,[1]EMISSION_FACTORS!$B$5:$C$31,2,0)</f>
        <v>1007.0368999999999</v>
      </c>
    </row>
    <row r="6042" spans="1:4" ht="15" x14ac:dyDescent="0.25">
      <c r="A6042" s="5" t="s">
        <v>6090</v>
      </c>
      <c r="B6042" s="6" t="s">
        <v>5313</v>
      </c>
      <c r="C6042" s="6" t="s">
        <v>112</v>
      </c>
      <c r="D6042">
        <f>VLOOKUP(C6042,[1]EMISSION_FACTORS!$B$5:$C$31,2,0)</f>
        <v>1007.0368999999999</v>
      </c>
    </row>
    <row r="6043" spans="1:4" ht="15" x14ac:dyDescent="0.25">
      <c r="A6043" s="5" t="s">
        <v>6091</v>
      </c>
      <c r="B6043" s="6" t="s">
        <v>5313</v>
      </c>
      <c r="C6043" s="6" t="s">
        <v>112</v>
      </c>
      <c r="D6043">
        <f>VLOOKUP(C6043,[1]EMISSION_FACTORS!$B$5:$C$31,2,0)</f>
        <v>1007.0368999999999</v>
      </c>
    </row>
    <row r="6044" spans="1:4" ht="15" x14ac:dyDescent="0.25">
      <c r="A6044" s="5" t="s">
        <v>6092</v>
      </c>
      <c r="B6044" s="6" t="s">
        <v>5313</v>
      </c>
      <c r="C6044" s="6" t="s">
        <v>112</v>
      </c>
      <c r="D6044">
        <f>VLOOKUP(C6044,[1]EMISSION_FACTORS!$B$5:$C$31,2,0)</f>
        <v>1007.0368999999999</v>
      </c>
    </row>
    <row r="6045" spans="1:4" ht="15" x14ac:dyDescent="0.25">
      <c r="A6045" s="5" t="s">
        <v>6093</v>
      </c>
      <c r="B6045" s="6" t="s">
        <v>5313</v>
      </c>
      <c r="C6045" s="6" t="s">
        <v>112</v>
      </c>
      <c r="D6045">
        <f>VLOOKUP(C6045,[1]EMISSION_FACTORS!$B$5:$C$31,2,0)</f>
        <v>1007.0368999999999</v>
      </c>
    </row>
    <row r="6046" spans="1:4" ht="15" x14ac:dyDescent="0.25">
      <c r="A6046" s="5" t="s">
        <v>6094</v>
      </c>
      <c r="B6046" s="6" t="s">
        <v>5313</v>
      </c>
      <c r="C6046" s="6" t="s">
        <v>112</v>
      </c>
      <c r="D6046">
        <f>VLOOKUP(C6046,[1]EMISSION_FACTORS!$B$5:$C$31,2,0)</f>
        <v>1007.0368999999999</v>
      </c>
    </row>
    <row r="6047" spans="1:4" ht="15" x14ac:dyDescent="0.25">
      <c r="A6047" s="5" t="s">
        <v>6095</v>
      </c>
      <c r="B6047" s="6" t="s">
        <v>5313</v>
      </c>
      <c r="C6047" s="6" t="s">
        <v>112</v>
      </c>
      <c r="D6047">
        <f>VLOOKUP(C6047,[1]EMISSION_FACTORS!$B$5:$C$31,2,0)</f>
        <v>1007.0368999999999</v>
      </c>
    </row>
    <row r="6048" spans="1:4" ht="15" x14ac:dyDescent="0.25">
      <c r="A6048" s="5" t="s">
        <v>6096</v>
      </c>
      <c r="B6048" s="6" t="s">
        <v>5313</v>
      </c>
      <c r="C6048" s="6" t="s">
        <v>112</v>
      </c>
      <c r="D6048">
        <f>VLOOKUP(C6048,[1]EMISSION_FACTORS!$B$5:$C$31,2,0)</f>
        <v>1007.0368999999999</v>
      </c>
    </row>
    <row r="6049" spans="1:4" ht="15" x14ac:dyDescent="0.25">
      <c r="A6049" s="5" t="s">
        <v>6097</v>
      </c>
      <c r="B6049" s="6" t="s">
        <v>5313</v>
      </c>
      <c r="C6049" s="6" t="s">
        <v>112</v>
      </c>
      <c r="D6049">
        <f>VLOOKUP(C6049,[1]EMISSION_FACTORS!$B$5:$C$31,2,0)</f>
        <v>1007.0368999999999</v>
      </c>
    </row>
    <row r="6050" spans="1:4" ht="15" x14ac:dyDescent="0.25">
      <c r="A6050" s="5" t="s">
        <v>6098</v>
      </c>
      <c r="B6050" s="6" t="s">
        <v>5313</v>
      </c>
      <c r="C6050" s="6" t="s">
        <v>112</v>
      </c>
      <c r="D6050">
        <f>VLOOKUP(C6050,[1]EMISSION_FACTORS!$B$5:$C$31,2,0)</f>
        <v>1007.0368999999999</v>
      </c>
    </row>
    <row r="6051" spans="1:4" ht="15" x14ac:dyDescent="0.25">
      <c r="A6051" s="5" t="s">
        <v>6099</v>
      </c>
      <c r="B6051" s="6" t="s">
        <v>5313</v>
      </c>
      <c r="C6051" s="6" t="s">
        <v>112</v>
      </c>
      <c r="D6051">
        <f>VLOOKUP(C6051,[1]EMISSION_FACTORS!$B$5:$C$31,2,0)</f>
        <v>1007.0368999999999</v>
      </c>
    </row>
    <row r="6052" spans="1:4" ht="15" x14ac:dyDescent="0.25">
      <c r="A6052" s="5" t="s">
        <v>6100</v>
      </c>
      <c r="B6052" s="6" t="s">
        <v>5313</v>
      </c>
      <c r="C6052" s="6" t="s">
        <v>112</v>
      </c>
      <c r="D6052">
        <f>VLOOKUP(C6052,[1]EMISSION_FACTORS!$B$5:$C$31,2,0)</f>
        <v>1007.0368999999999</v>
      </c>
    </row>
    <row r="6053" spans="1:4" ht="15" x14ac:dyDescent="0.25">
      <c r="A6053" s="5" t="s">
        <v>6101</v>
      </c>
      <c r="B6053" s="6" t="s">
        <v>5313</v>
      </c>
      <c r="C6053" s="6" t="s">
        <v>112</v>
      </c>
      <c r="D6053">
        <f>VLOOKUP(C6053,[1]EMISSION_FACTORS!$B$5:$C$31,2,0)</f>
        <v>1007.0368999999999</v>
      </c>
    </row>
    <row r="6054" spans="1:4" ht="15" x14ac:dyDescent="0.25">
      <c r="A6054" s="5" t="s">
        <v>6102</v>
      </c>
      <c r="B6054" s="6" t="s">
        <v>5313</v>
      </c>
      <c r="C6054" s="6" t="s">
        <v>112</v>
      </c>
      <c r="D6054">
        <f>VLOOKUP(C6054,[1]EMISSION_FACTORS!$B$5:$C$31,2,0)</f>
        <v>1007.0368999999999</v>
      </c>
    </row>
    <row r="6055" spans="1:4" ht="15" x14ac:dyDescent="0.25">
      <c r="A6055" s="5" t="s">
        <v>6103</v>
      </c>
      <c r="B6055" s="6" t="s">
        <v>5313</v>
      </c>
      <c r="C6055" s="6" t="s">
        <v>112</v>
      </c>
      <c r="D6055">
        <f>VLOOKUP(C6055,[1]EMISSION_FACTORS!$B$5:$C$31,2,0)</f>
        <v>1007.0368999999999</v>
      </c>
    </row>
    <row r="6056" spans="1:4" ht="15" x14ac:dyDescent="0.25">
      <c r="A6056" s="5" t="s">
        <v>6104</v>
      </c>
      <c r="B6056" s="6" t="s">
        <v>5313</v>
      </c>
      <c r="C6056" s="6" t="s">
        <v>112</v>
      </c>
      <c r="D6056">
        <f>VLOOKUP(C6056,[1]EMISSION_FACTORS!$B$5:$C$31,2,0)</f>
        <v>1007.0368999999999</v>
      </c>
    </row>
    <row r="6057" spans="1:4" ht="15" x14ac:dyDescent="0.25">
      <c r="A6057" s="5" t="s">
        <v>6105</v>
      </c>
      <c r="B6057" s="6" t="s">
        <v>5313</v>
      </c>
      <c r="C6057" s="6" t="s">
        <v>112</v>
      </c>
      <c r="D6057">
        <f>VLOOKUP(C6057,[1]EMISSION_FACTORS!$B$5:$C$31,2,0)</f>
        <v>1007.0368999999999</v>
      </c>
    </row>
    <row r="6058" spans="1:4" ht="15" x14ac:dyDescent="0.25">
      <c r="A6058" s="5" t="s">
        <v>6106</v>
      </c>
      <c r="B6058" s="6" t="s">
        <v>5313</v>
      </c>
      <c r="C6058" s="6" t="s">
        <v>112</v>
      </c>
      <c r="D6058">
        <f>VLOOKUP(C6058,[1]EMISSION_FACTORS!$B$5:$C$31,2,0)</f>
        <v>1007.0368999999999</v>
      </c>
    </row>
    <row r="6059" spans="1:4" ht="15" x14ac:dyDescent="0.25">
      <c r="A6059" s="5" t="s">
        <v>6107</v>
      </c>
      <c r="B6059" s="6" t="s">
        <v>5313</v>
      </c>
      <c r="C6059" s="6" t="s">
        <v>112</v>
      </c>
      <c r="D6059">
        <f>VLOOKUP(C6059,[1]EMISSION_FACTORS!$B$5:$C$31,2,0)</f>
        <v>1007.0368999999999</v>
      </c>
    </row>
    <row r="6060" spans="1:4" ht="15" x14ac:dyDescent="0.25">
      <c r="A6060" s="5" t="s">
        <v>6108</v>
      </c>
      <c r="B6060" s="6" t="s">
        <v>5313</v>
      </c>
      <c r="C6060" s="6" t="s">
        <v>112</v>
      </c>
      <c r="D6060">
        <f>VLOOKUP(C6060,[1]EMISSION_FACTORS!$B$5:$C$31,2,0)</f>
        <v>1007.0368999999999</v>
      </c>
    </row>
    <row r="6061" spans="1:4" ht="15" x14ac:dyDescent="0.25">
      <c r="A6061" s="5" t="s">
        <v>6109</v>
      </c>
      <c r="B6061" s="6" t="s">
        <v>5313</v>
      </c>
      <c r="C6061" s="6" t="s">
        <v>112</v>
      </c>
      <c r="D6061">
        <f>VLOOKUP(C6061,[1]EMISSION_FACTORS!$B$5:$C$31,2,0)</f>
        <v>1007.0368999999999</v>
      </c>
    </row>
    <row r="6062" spans="1:4" ht="15" x14ac:dyDescent="0.25">
      <c r="A6062" s="5" t="s">
        <v>6110</v>
      </c>
      <c r="B6062" s="6" t="s">
        <v>5313</v>
      </c>
      <c r="C6062" s="6" t="s">
        <v>112</v>
      </c>
      <c r="D6062">
        <f>VLOOKUP(C6062,[1]EMISSION_FACTORS!$B$5:$C$31,2,0)</f>
        <v>1007.0368999999999</v>
      </c>
    </row>
    <row r="6063" spans="1:4" ht="15" x14ac:dyDescent="0.25">
      <c r="A6063" s="5" t="s">
        <v>6111</v>
      </c>
      <c r="B6063" s="6" t="s">
        <v>5313</v>
      </c>
      <c r="C6063" s="6" t="s">
        <v>112</v>
      </c>
      <c r="D6063">
        <f>VLOOKUP(C6063,[1]EMISSION_FACTORS!$B$5:$C$31,2,0)</f>
        <v>1007.0368999999999</v>
      </c>
    </row>
    <row r="6064" spans="1:4" ht="15" x14ac:dyDescent="0.25">
      <c r="A6064" s="5" t="s">
        <v>6112</v>
      </c>
      <c r="B6064" s="6" t="s">
        <v>5313</v>
      </c>
      <c r="C6064" s="6" t="s">
        <v>112</v>
      </c>
      <c r="D6064">
        <f>VLOOKUP(C6064,[1]EMISSION_FACTORS!$B$5:$C$31,2,0)</f>
        <v>1007.0368999999999</v>
      </c>
    </row>
    <row r="6065" spans="1:4" ht="15" x14ac:dyDescent="0.25">
      <c r="A6065" s="5" t="s">
        <v>6113</v>
      </c>
      <c r="B6065" s="6" t="s">
        <v>5313</v>
      </c>
      <c r="C6065" s="6" t="s">
        <v>112</v>
      </c>
      <c r="D6065">
        <f>VLOOKUP(C6065,[1]EMISSION_FACTORS!$B$5:$C$31,2,0)</f>
        <v>1007.0368999999999</v>
      </c>
    </row>
    <row r="6066" spans="1:4" ht="15" x14ac:dyDescent="0.25">
      <c r="A6066" s="5" t="s">
        <v>6114</v>
      </c>
      <c r="B6066" s="6" t="s">
        <v>5313</v>
      </c>
      <c r="C6066" s="6" t="s">
        <v>112</v>
      </c>
      <c r="D6066">
        <f>VLOOKUP(C6066,[1]EMISSION_FACTORS!$B$5:$C$31,2,0)</f>
        <v>1007.0368999999999</v>
      </c>
    </row>
    <row r="6067" spans="1:4" ht="15" x14ac:dyDescent="0.25">
      <c r="A6067" s="5" t="s">
        <v>6115</v>
      </c>
      <c r="B6067" s="6" t="s">
        <v>5313</v>
      </c>
      <c r="C6067" s="6" t="s">
        <v>112</v>
      </c>
      <c r="D6067">
        <f>VLOOKUP(C6067,[1]EMISSION_FACTORS!$B$5:$C$31,2,0)</f>
        <v>1007.0368999999999</v>
      </c>
    </row>
    <row r="6068" spans="1:4" ht="15" x14ac:dyDescent="0.25">
      <c r="A6068" s="5" t="s">
        <v>6116</v>
      </c>
      <c r="B6068" s="6" t="s">
        <v>5313</v>
      </c>
      <c r="C6068" s="6" t="s">
        <v>112</v>
      </c>
      <c r="D6068">
        <f>VLOOKUP(C6068,[1]EMISSION_FACTORS!$B$5:$C$31,2,0)</f>
        <v>1007.0368999999999</v>
      </c>
    </row>
    <row r="6069" spans="1:4" ht="15" x14ac:dyDescent="0.25">
      <c r="A6069" s="5" t="s">
        <v>6117</v>
      </c>
      <c r="B6069" s="6" t="s">
        <v>5313</v>
      </c>
      <c r="C6069" s="6" t="s">
        <v>112</v>
      </c>
      <c r="D6069">
        <f>VLOOKUP(C6069,[1]EMISSION_FACTORS!$B$5:$C$31,2,0)</f>
        <v>1007.0368999999999</v>
      </c>
    </row>
    <row r="6070" spans="1:4" ht="15" x14ac:dyDescent="0.25">
      <c r="A6070" s="5" t="s">
        <v>6118</v>
      </c>
      <c r="B6070" s="6" t="s">
        <v>5313</v>
      </c>
      <c r="C6070" s="6" t="s">
        <v>112</v>
      </c>
      <c r="D6070">
        <f>VLOOKUP(C6070,[1]EMISSION_FACTORS!$B$5:$C$31,2,0)</f>
        <v>1007.0368999999999</v>
      </c>
    </row>
    <row r="6071" spans="1:4" ht="15" x14ac:dyDescent="0.25">
      <c r="A6071" s="5" t="s">
        <v>6119</v>
      </c>
      <c r="B6071" s="6" t="s">
        <v>5313</v>
      </c>
      <c r="C6071" s="6" t="s">
        <v>112</v>
      </c>
      <c r="D6071">
        <f>VLOOKUP(C6071,[1]EMISSION_FACTORS!$B$5:$C$31,2,0)</f>
        <v>1007.0368999999999</v>
      </c>
    </row>
    <row r="6072" spans="1:4" ht="15" x14ac:dyDescent="0.25">
      <c r="A6072" s="5" t="s">
        <v>6120</v>
      </c>
      <c r="B6072" s="6" t="s">
        <v>5313</v>
      </c>
      <c r="C6072" s="6" t="s">
        <v>112</v>
      </c>
      <c r="D6072">
        <f>VLOOKUP(C6072,[1]EMISSION_FACTORS!$B$5:$C$31,2,0)</f>
        <v>1007.0368999999999</v>
      </c>
    </row>
    <row r="6073" spans="1:4" ht="15" x14ac:dyDescent="0.25">
      <c r="A6073" s="5" t="s">
        <v>6121</v>
      </c>
      <c r="B6073" s="6" t="s">
        <v>5313</v>
      </c>
      <c r="C6073" s="6" t="s">
        <v>112</v>
      </c>
      <c r="D6073">
        <f>VLOOKUP(C6073,[1]EMISSION_FACTORS!$B$5:$C$31,2,0)</f>
        <v>1007.0368999999999</v>
      </c>
    </row>
    <row r="6074" spans="1:4" ht="15" x14ac:dyDescent="0.25">
      <c r="A6074" s="5" t="s">
        <v>6122</v>
      </c>
      <c r="B6074" s="6" t="s">
        <v>5313</v>
      </c>
      <c r="C6074" s="6" t="s">
        <v>112</v>
      </c>
      <c r="D6074">
        <f>VLOOKUP(C6074,[1]EMISSION_FACTORS!$B$5:$C$31,2,0)</f>
        <v>1007.0368999999999</v>
      </c>
    </row>
    <row r="6075" spans="1:4" ht="15" x14ac:dyDescent="0.25">
      <c r="A6075" s="5" t="s">
        <v>6123</v>
      </c>
      <c r="B6075" s="6" t="s">
        <v>5313</v>
      </c>
      <c r="C6075" s="6" t="s">
        <v>112</v>
      </c>
      <c r="D6075">
        <f>VLOOKUP(C6075,[1]EMISSION_FACTORS!$B$5:$C$31,2,0)</f>
        <v>1007.0368999999999</v>
      </c>
    </row>
    <row r="6076" spans="1:4" ht="15" x14ac:dyDescent="0.25">
      <c r="A6076" s="5" t="s">
        <v>6124</v>
      </c>
      <c r="B6076" s="6" t="s">
        <v>5313</v>
      </c>
      <c r="C6076" s="6" t="s">
        <v>112</v>
      </c>
      <c r="D6076">
        <f>VLOOKUP(C6076,[1]EMISSION_FACTORS!$B$5:$C$31,2,0)</f>
        <v>1007.0368999999999</v>
      </c>
    </row>
    <row r="6077" spans="1:4" ht="15" x14ac:dyDescent="0.25">
      <c r="A6077" s="5" t="s">
        <v>6125</v>
      </c>
      <c r="B6077" s="6" t="s">
        <v>5313</v>
      </c>
      <c r="C6077" s="6" t="s">
        <v>112</v>
      </c>
      <c r="D6077">
        <f>VLOOKUP(C6077,[1]EMISSION_FACTORS!$B$5:$C$31,2,0)</f>
        <v>1007.0368999999999</v>
      </c>
    </row>
    <row r="6078" spans="1:4" ht="15" x14ac:dyDescent="0.25">
      <c r="A6078" s="5" t="s">
        <v>6126</v>
      </c>
      <c r="B6078" s="6" t="s">
        <v>5313</v>
      </c>
      <c r="C6078" s="6" t="s">
        <v>112</v>
      </c>
      <c r="D6078">
        <f>VLOOKUP(C6078,[1]EMISSION_FACTORS!$B$5:$C$31,2,0)</f>
        <v>1007.0368999999999</v>
      </c>
    </row>
    <row r="6079" spans="1:4" ht="15" x14ac:dyDescent="0.25">
      <c r="A6079" s="5" t="s">
        <v>6127</v>
      </c>
      <c r="B6079" s="6" t="s">
        <v>5313</v>
      </c>
      <c r="C6079" s="6" t="s">
        <v>112</v>
      </c>
      <c r="D6079">
        <f>VLOOKUP(C6079,[1]EMISSION_FACTORS!$B$5:$C$31,2,0)</f>
        <v>1007.0368999999999</v>
      </c>
    </row>
    <row r="6080" spans="1:4" ht="15" x14ac:dyDescent="0.25">
      <c r="A6080" s="5" t="s">
        <v>6128</v>
      </c>
      <c r="B6080" s="6" t="s">
        <v>5313</v>
      </c>
      <c r="C6080" s="6" t="s">
        <v>112</v>
      </c>
      <c r="D6080">
        <f>VLOOKUP(C6080,[1]EMISSION_FACTORS!$B$5:$C$31,2,0)</f>
        <v>1007.0368999999999</v>
      </c>
    </row>
    <row r="6081" spans="1:4" ht="15" x14ac:dyDescent="0.25">
      <c r="A6081" s="5" t="s">
        <v>6129</v>
      </c>
      <c r="B6081" s="6" t="s">
        <v>5313</v>
      </c>
      <c r="C6081" s="6" t="s">
        <v>112</v>
      </c>
      <c r="D6081">
        <f>VLOOKUP(C6081,[1]EMISSION_FACTORS!$B$5:$C$31,2,0)</f>
        <v>1007.0368999999999</v>
      </c>
    </row>
    <row r="6082" spans="1:4" ht="15" x14ac:dyDescent="0.25">
      <c r="A6082" s="5" t="s">
        <v>6130</v>
      </c>
      <c r="B6082" s="6" t="s">
        <v>5313</v>
      </c>
      <c r="C6082" s="6" t="s">
        <v>112</v>
      </c>
      <c r="D6082">
        <f>VLOOKUP(C6082,[1]EMISSION_FACTORS!$B$5:$C$31,2,0)</f>
        <v>1007.0368999999999</v>
      </c>
    </row>
    <row r="6083" spans="1:4" ht="15" x14ac:dyDescent="0.25">
      <c r="A6083" s="5" t="s">
        <v>6131</v>
      </c>
      <c r="B6083" s="6" t="s">
        <v>5313</v>
      </c>
      <c r="C6083" s="6" t="s">
        <v>112</v>
      </c>
      <c r="D6083">
        <f>VLOOKUP(C6083,[1]EMISSION_FACTORS!$B$5:$C$31,2,0)</f>
        <v>1007.0368999999999</v>
      </c>
    </row>
    <row r="6084" spans="1:4" ht="15" x14ac:dyDescent="0.25">
      <c r="A6084" s="5" t="s">
        <v>6132</v>
      </c>
      <c r="B6084" s="6" t="s">
        <v>5313</v>
      </c>
      <c r="C6084" s="6" t="s">
        <v>112</v>
      </c>
      <c r="D6084">
        <f>VLOOKUP(C6084,[1]EMISSION_FACTORS!$B$5:$C$31,2,0)</f>
        <v>1007.0368999999999</v>
      </c>
    </row>
    <row r="6085" spans="1:4" ht="15" x14ac:dyDescent="0.25">
      <c r="A6085" s="5" t="s">
        <v>6133</v>
      </c>
      <c r="B6085" s="6" t="s">
        <v>5313</v>
      </c>
      <c r="C6085" s="6" t="s">
        <v>112</v>
      </c>
      <c r="D6085">
        <f>VLOOKUP(C6085,[1]EMISSION_FACTORS!$B$5:$C$31,2,0)</f>
        <v>1007.0368999999999</v>
      </c>
    </row>
    <row r="6086" spans="1:4" ht="15" x14ac:dyDescent="0.25">
      <c r="A6086" s="5" t="s">
        <v>6134</v>
      </c>
      <c r="B6086" s="6" t="s">
        <v>5313</v>
      </c>
      <c r="C6086" s="6" t="s">
        <v>112</v>
      </c>
      <c r="D6086">
        <f>VLOOKUP(C6086,[1]EMISSION_FACTORS!$B$5:$C$31,2,0)</f>
        <v>1007.0368999999999</v>
      </c>
    </row>
    <row r="6087" spans="1:4" ht="15" x14ac:dyDescent="0.25">
      <c r="A6087" s="5" t="s">
        <v>6135</v>
      </c>
      <c r="B6087" s="6" t="s">
        <v>5313</v>
      </c>
      <c r="C6087" s="6" t="s">
        <v>112</v>
      </c>
      <c r="D6087">
        <f>VLOOKUP(C6087,[1]EMISSION_FACTORS!$B$5:$C$31,2,0)</f>
        <v>1007.0368999999999</v>
      </c>
    </row>
    <row r="6088" spans="1:4" ht="15" x14ac:dyDescent="0.25">
      <c r="A6088" s="5" t="s">
        <v>6136</v>
      </c>
      <c r="B6088" s="6" t="s">
        <v>5313</v>
      </c>
      <c r="C6088" s="6" t="s">
        <v>112</v>
      </c>
      <c r="D6088">
        <f>VLOOKUP(C6088,[1]EMISSION_FACTORS!$B$5:$C$31,2,0)</f>
        <v>1007.0368999999999</v>
      </c>
    </row>
    <row r="6089" spans="1:4" ht="15" x14ac:dyDescent="0.25">
      <c r="A6089" s="5" t="s">
        <v>6137</v>
      </c>
      <c r="B6089" s="6" t="s">
        <v>5313</v>
      </c>
      <c r="C6089" s="6" t="s">
        <v>112</v>
      </c>
      <c r="D6089">
        <f>VLOOKUP(C6089,[1]EMISSION_FACTORS!$B$5:$C$31,2,0)</f>
        <v>1007.0368999999999</v>
      </c>
    </row>
    <row r="6090" spans="1:4" ht="15" x14ac:dyDescent="0.25">
      <c r="A6090" s="5" t="s">
        <v>6138</v>
      </c>
      <c r="B6090" s="6" t="s">
        <v>5313</v>
      </c>
      <c r="C6090" s="6" t="s">
        <v>112</v>
      </c>
      <c r="D6090">
        <f>VLOOKUP(C6090,[1]EMISSION_FACTORS!$B$5:$C$31,2,0)</f>
        <v>1007.0368999999999</v>
      </c>
    </row>
    <row r="6091" spans="1:4" ht="15" x14ac:dyDescent="0.25">
      <c r="A6091" s="5" t="s">
        <v>6139</v>
      </c>
      <c r="B6091" s="6" t="s">
        <v>5313</v>
      </c>
      <c r="C6091" s="6" t="s">
        <v>112</v>
      </c>
      <c r="D6091">
        <f>VLOOKUP(C6091,[1]EMISSION_FACTORS!$B$5:$C$31,2,0)</f>
        <v>1007.0368999999999</v>
      </c>
    </row>
    <row r="6092" spans="1:4" ht="15" x14ac:dyDescent="0.25">
      <c r="A6092" s="5" t="s">
        <v>6140</v>
      </c>
      <c r="B6092" s="6" t="s">
        <v>5313</v>
      </c>
      <c r="C6092" s="6" t="s">
        <v>112</v>
      </c>
      <c r="D6092">
        <f>VLOOKUP(C6092,[1]EMISSION_FACTORS!$B$5:$C$31,2,0)</f>
        <v>1007.0368999999999</v>
      </c>
    </row>
    <row r="6093" spans="1:4" ht="15" x14ac:dyDescent="0.25">
      <c r="A6093" s="5" t="s">
        <v>6141</v>
      </c>
      <c r="B6093" s="6" t="s">
        <v>5313</v>
      </c>
      <c r="C6093" s="6" t="s">
        <v>112</v>
      </c>
      <c r="D6093">
        <f>VLOOKUP(C6093,[1]EMISSION_FACTORS!$B$5:$C$31,2,0)</f>
        <v>1007.0368999999999</v>
      </c>
    </row>
    <row r="6094" spans="1:4" ht="15" x14ac:dyDescent="0.25">
      <c r="A6094" s="5" t="s">
        <v>6142</v>
      </c>
      <c r="B6094" s="6" t="s">
        <v>5313</v>
      </c>
      <c r="C6094" s="6" t="s">
        <v>112</v>
      </c>
      <c r="D6094">
        <f>VLOOKUP(C6094,[1]EMISSION_FACTORS!$B$5:$C$31,2,0)</f>
        <v>1007.0368999999999</v>
      </c>
    </row>
    <row r="6095" spans="1:4" ht="15" x14ac:dyDescent="0.25">
      <c r="A6095" s="5" t="s">
        <v>6143</v>
      </c>
      <c r="B6095" s="6" t="s">
        <v>5313</v>
      </c>
      <c r="C6095" s="6" t="s">
        <v>112</v>
      </c>
      <c r="D6095">
        <f>VLOOKUP(C6095,[1]EMISSION_FACTORS!$B$5:$C$31,2,0)</f>
        <v>1007.0368999999999</v>
      </c>
    </row>
    <row r="6096" spans="1:4" ht="15" x14ac:dyDescent="0.25">
      <c r="A6096" s="5" t="s">
        <v>6144</v>
      </c>
      <c r="B6096" s="6" t="s">
        <v>5313</v>
      </c>
      <c r="C6096" s="6" t="s">
        <v>112</v>
      </c>
      <c r="D6096">
        <f>VLOOKUP(C6096,[1]EMISSION_FACTORS!$B$5:$C$31,2,0)</f>
        <v>1007.0368999999999</v>
      </c>
    </row>
    <row r="6097" spans="1:4" ht="15" x14ac:dyDescent="0.25">
      <c r="A6097" s="5" t="s">
        <v>6145</v>
      </c>
      <c r="B6097" s="6" t="s">
        <v>5313</v>
      </c>
      <c r="C6097" s="6" t="s">
        <v>112</v>
      </c>
      <c r="D6097">
        <f>VLOOKUP(C6097,[1]EMISSION_FACTORS!$B$5:$C$31,2,0)</f>
        <v>1007.0368999999999</v>
      </c>
    </row>
    <row r="6098" spans="1:4" ht="15" x14ac:dyDescent="0.25">
      <c r="A6098" s="5" t="s">
        <v>6146</v>
      </c>
      <c r="B6098" s="6" t="s">
        <v>5313</v>
      </c>
      <c r="C6098" s="6" t="s">
        <v>112</v>
      </c>
      <c r="D6098">
        <f>VLOOKUP(C6098,[1]EMISSION_FACTORS!$B$5:$C$31,2,0)</f>
        <v>1007.0368999999999</v>
      </c>
    </row>
    <row r="6099" spans="1:4" ht="15" x14ac:dyDescent="0.25">
      <c r="A6099" s="5" t="s">
        <v>6147</v>
      </c>
      <c r="B6099" s="6" t="s">
        <v>5313</v>
      </c>
      <c r="C6099" s="6" t="s">
        <v>112</v>
      </c>
      <c r="D6099">
        <f>VLOOKUP(C6099,[1]EMISSION_FACTORS!$B$5:$C$31,2,0)</f>
        <v>1007.0368999999999</v>
      </c>
    </row>
    <row r="6100" spans="1:4" ht="15" x14ac:dyDescent="0.25">
      <c r="A6100" s="5" t="s">
        <v>6148</v>
      </c>
      <c r="B6100" s="6" t="s">
        <v>5313</v>
      </c>
      <c r="C6100" s="6" t="s">
        <v>112</v>
      </c>
      <c r="D6100">
        <f>VLOOKUP(C6100,[1]EMISSION_FACTORS!$B$5:$C$31,2,0)</f>
        <v>1007.0368999999999</v>
      </c>
    </row>
    <row r="6101" spans="1:4" ht="15" x14ac:dyDescent="0.25">
      <c r="A6101" s="5" t="s">
        <v>6149</v>
      </c>
      <c r="B6101" s="6" t="s">
        <v>5313</v>
      </c>
      <c r="C6101" s="6" t="s">
        <v>112</v>
      </c>
      <c r="D6101">
        <f>VLOOKUP(C6101,[1]EMISSION_FACTORS!$B$5:$C$31,2,0)</f>
        <v>1007.0368999999999</v>
      </c>
    </row>
    <row r="6102" spans="1:4" ht="15" x14ac:dyDescent="0.25">
      <c r="A6102" s="5" t="s">
        <v>6150</v>
      </c>
      <c r="B6102" s="6" t="s">
        <v>5313</v>
      </c>
      <c r="C6102" s="6" t="s">
        <v>112</v>
      </c>
      <c r="D6102">
        <f>VLOOKUP(C6102,[1]EMISSION_FACTORS!$B$5:$C$31,2,0)</f>
        <v>1007.0368999999999</v>
      </c>
    </row>
    <row r="6103" spans="1:4" ht="15" x14ac:dyDescent="0.25">
      <c r="A6103" s="5" t="s">
        <v>6151</v>
      </c>
      <c r="B6103" s="6" t="s">
        <v>5313</v>
      </c>
      <c r="C6103" s="6" t="s">
        <v>112</v>
      </c>
      <c r="D6103">
        <f>VLOOKUP(C6103,[1]EMISSION_FACTORS!$B$5:$C$31,2,0)</f>
        <v>1007.0368999999999</v>
      </c>
    </row>
    <row r="6104" spans="1:4" ht="15" x14ac:dyDescent="0.25">
      <c r="A6104" s="5" t="s">
        <v>6152</v>
      </c>
      <c r="B6104" s="6" t="s">
        <v>5313</v>
      </c>
      <c r="C6104" s="6" t="s">
        <v>112</v>
      </c>
      <c r="D6104">
        <f>VLOOKUP(C6104,[1]EMISSION_FACTORS!$B$5:$C$31,2,0)</f>
        <v>1007.0368999999999</v>
      </c>
    </row>
    <row r="6105" spans="1:4" ht="15" x14ac:dyDescent="0.25">
      <c r="A6105" s="5" t="s">
        <v>6153</v>
      </c>
      <c r="B6105" s="6" t="s">
        <v>5313</v>
      </c>
      <c r="C6105" s="6" t="s">
        <v>112</v>
      </c>
      <c r="D6105">
        <f>VLOOKUP(C6105,[1]EMISSION_FACTORS!$B$5:$C$31,2,0)</f>
        <v>1007.0368999999999</v>
      </c>
    </row>
    <row r="6106" spans="1:4" ht="15" x14ac:dyDescent="0.25">
      <c r="A6106" s="5" t="s">
        <v>6154</v>
      </c>
      <c r="B6106" s="6" t="s">
        <v>5313</v>
      </c>
      <c r="C6106" s="6" t="s">
        <v>112</v>
      </c>
      <c r="D6106">
        <f>VLOOKUP(C6106,[1]EMISSION_FACTORS!$B$5:$C$31,2,0)</f>
        <v>1007.0368999999999</v>
      </c>
    </row>
    <row r="6107" spans="1:4" ht="15" x14ac:dyDescent="0.25">
      <c r="A6107" s="5" t="s">
        <v>6155</v>
      </c>
      <c r="B6107" s="6" t="s">
        <v>5313</v>
      </c>
      <c r="C6107" s="6" t="s">
        <v>112</v>
      </c>
      <c r="D6107">
        <f>VLOOKUP(C6107,[1]EMISSION_FACTORS!$B$5:$C$31,2,0)</f>
        <v>1007.0368999999999</v>
      </c>
    </row>
    <row r="6108" spans="1:4" ht="15" x14ac:dyDescent="0.25">
      <c r="A6108" s="5" t="s">
        <v>6156</v>
      </c>
      <c r="B6108" s="6" t="s">
        <v>5313</v>
      </c>
      <c r="C6108" s="6" t="s">
        <v>112</v>
      </c>
      <c r="D6108">
        <f>VLOOKUP(C6108,[1]EMISSION_FACTORS!$B$5:$C$31,2,0)</f>
        <v>1007.0368999999999</v>
      </c>
    </row>
    <row r="6109" spans="1:4" ht="15" x14ac:dyDescent="0.25">
      <c r="A6109" s="5" t="s">
        <v>6157</v>
      </c>
      <c r="B6109" s="6" t="s">
        <v>5313</v>
      </c>
      <c r="C6109" s="6" t="s">
        <v>112</v>
      </c>
      <c r="D6109">
        <f>VLOOKUP(C6109,[1]EMISSION_FACTORS!$B$5:$C$31,2,0)</f>
        <v>1007.0368999999999</v>
      </c>
    </row>
    <row r="6110" spans="1:4" ht="15" x14ac:dyDescent="0.25">
      <c r="A6110" s="5" t="s">
        <v>6158</v>
      </c>
      <c r="B6110" s="6" t="s">
        <v>5313</v>
      </c>
      <c r="C6110" s="6" t="s">
        <v>112</v>
      </c>
      <c r="D6110">
        <f>VLOOKUP(C6110,[1]EMISSION_FACTORS!$B$5:$C$31,2,0)</f>
        <v>1007.0368999999999</v>
      </c>
    </row>
    <row r="6111" spans="1:4" ht="15" x14ac:dyDescent="0.25">
      <c r="A6111" s="5" t="s">
        <v>6159</v>
      </c>
      <c r="B6111" s="6" t="s">
        <v>5313</v>
      </c>
      <c r="C6111" s="6" t="s">
        <v>112</v>
      </c>
      <c r="D6111">
        <f>VLOOKUP(C6111,[1]EMISSION_FACTORS!$B$5:$C$31,2,0)</f>
        <v>1007.0368999999999</v>
      </c>
    </row>
    <row r="6112" spans="1:4" ht="15" x14ac:dyDescent="0.25">
      <c r="A6112" s="5" t="s">
        <v>6160</v>
      </c>
      <c r="B6112" s="6" t="s">
        <v>5313</v>
      </c>
      <c r="C6112" s="6" t="s">
        <v>112</v>
      </c>
      <c r="D6112">
        <f>VLOOKUP(C6112,[1]EMISSION_FACTORS!$B$5:$C$31,2,0)</f>
        <v>1007.0368999999999</v>
      </c>
    </row>
    <row r="6113" spans="1:4" ht="15" x14ac:dyDescent="0.25">
      <c r="A6113" s="5" t="s">
        <v>6161</v>
      </c>
      <c r="B6113" s="6" t="s">
        <v>5313</v>
      </c>
      <c r="C6113" s="6" t="s">
        <v>112</v>
      </c>
      <c r="D6113">
        <f>VLOOKUP(C6113,[1]EMISSION_FACTORS!$B$5:$C$31,2,0)</f>
        <v>1007.0368999999999</v>
      </c>
    </row>
    <row r="6114" spans="1:4" ht="15" x14ac:dyDescent="0.25">
      <c r="A6114" s="5" t="s">
        <v>6162</v>
      </c>
      <c r="B6114" s="6" t="s">
        <v>5313</v>
      </c>
      <c r="C6114" s="6" t="s">
        <v>112</v>
      </c>
      <c r="D6114">
        <f>VLOOKUP(C6114,[1]EMISSION_FACTORS!$B$5:$C$31,2,0)</f>
        <v>1007.0368999999999</v>
      </c>
    </row>
    <row r="6115" spans="1:4" ht="15" x14ac:dyDescent="0.25">
      <c r="A6115" s="5" t="s">
        <v>6163</v>
      </c>
      <c r="B6115" s="6" t="s">
        <v>5313</v>
      </c>
      <c r="C6115" s="6" t="s">
        <v>112</v>
      </c>
      <c r="D6115">
        <f>VLOOKUP(C6115,[1]EMISSION_FACTORS!$B$5:$C$31,2,0)</f>
        <v>1007.0368999999999</v>
      </c>
    </row>
    <row r="6116" spans="1:4" ht="15" x14ac:dyDescent="0.25">
      <c r="A6116" s="5" t="s">
        <v>6164</v>
      </c>
      <c r="B6116" s="6" t="s">
        <v>5313</v>
      </c>
      <c r="C6116" s="6" t="s">
        <v>112</v>
      </c>
      <c r="D6116">
        <f>VLOOKUP(C6116,[1]EMISSION_FACTORS!$B$5:$C$31,2,0)</f>
        <v>1007.0368999999999</v>
      </c>
    </row>
    <row r="6117" spans="1:4" ht="15" x14ac:dyDescent="0.25">
      <c r="A6117" s="5" t="s">
        <v>6165</v>
      </c>
      <c r="B6117" s="6" t="s">
        <v>5313</v>
      </c>
      <c r="C6117" s="6" t="s">
        <v>112</v>
      </c>
      <c r="D6117">
        <f>VLOOKUP(C6117,[1]EMISSION_FACTORS!$B$5:$C$31,2,0)</f>
        <v>1007.0368999999999</v>
      </c>
    </row>
    <row r="6118" spans="1:4" ht="15" x14ac:dyDescent="0.25">
      <c r="A6118" s="5" t="s">
        <v>6166</v>
      </c>
      <c r="B6118" s="6" t="s">
        <v>5313</v>
      </c>
      <c r="C6118" s="6" t="s">
        <v>112</v>
      </c>
      <c r="D6118">
        <f>VLOOKUP(C6118,[1]EMISSION_FACTORS!$B$5:$C$31,2,0)</f>
        <v>1007.0368999999999</v>
      </c>
    </row>
    <row r="6119" spans="1:4" ht="15" x14ac:dyDescent="0.25">
      <c r="A6119" s="5" t="s">
        <v>6167</v>
      </c>
      <c r="B6119" s="6" t="s">
        <v>5313</v>
      </c>
      <c r="C6119" s="6" t="s">
        <v>112</v>
      </c>
      <c r="D6119">
        <f>VLOOKUP(C6119,[1]EMISSION_FACTORS!$B$5:$C$31,2,0)</f>
        <v>1007.0368999999999</v>
      </c>
    </row>
    <row r="6120" spans="1:4" ht="15" x14ac:dyDescent="0.25">
      <c r="A6120" s="5" t="s">
        <v>6168</v>
      </c>
      <c r="B6120" s="6" t="s">
        <v>5313</v>
      </c>
      <c r="C6120" s="6" t="s">
        <v>112</v>
      </c>
      <c r="D6120">
        <f>VLOOKUP(C6120,[1]EMISSION_FACTORS!$B$5:$C$31,2,0)</f>
        <v>1007.0368999999999</v>
      </c>
    </row>
    <row r="6121" spans="1:4" ht="15" x14ac:dyDescent="0.25">
      <c r="A6121" s="5" t="s">
        <v>6169</v>
      </c>
      <c r="B6121" s="6" t="s">
        <v>5313</v>
      </c>
      <c r="C6121" s="6" t="s">
        <v>112</v>
      </c>
      <c r="D6121">
        <f>VLOOKUP(C6121,[1]EMISSION_FACTORS!$B$5:$C$31,2,0)</f>
        <v>1007.0368999999999</v>
      </c>
    </row>
    <row r="6122" spans="1:4" ht="15" x14ac:dyDescent="0.25">
      <c r="A6122" s="5" t="s">
        <v>6170</v>
      </c>
      <c r="B6122" s="6" t="s">
        <v>5313</v>
      </c>
      <c r="C6122" s="6" t="s">
        <v>112</v>
      </c>
      <c r="D6122">
        <f>VLOOKUP(C6122,[1]EMISSION_FACTORS!$B$5:$C$31,2,0)</f>
        <v>1007.0368999999999</v>
      </c>
    </row>
    <row r="6123" spans="1:4" ht="15" x14ac:dyDescent="0.25">
      <c r="A6123" s="5" t="s">
        <v>6171</v>
      </c>
      <c r="B6123" s="6" t="s">
        <v>5313</v>
      </c>
      <c r="C6123" s="6" t="s">
        <v>112</v>
      </c>
      <c r="D6123">
        <f>VLOOKUP(C6123,[1]EMISSION_FACTORS!$B$5:$C$31,2,0)</f>
        <v>1007.0368999999999</v>
      </c>
    </row>
    <row r="6124" spans="1:4" ht="15" x14ac:dyDescent="0.25">
      <c r="A6124" s="5" t="s">
        <v>6172</v>
      </c>
      <c r="B6124" s="6" t="s">
        <v>5313</v>
      </c>
      <c r="C6124" s="6" t="s">
        <v>112</v>
      </c>
      <c r="D6124">
        <f>VLOOKUP(C6124,[1]EMISSION_FACTORS!$B$5:$C$31,2,0)</f>
        <v>1007.0368999999999</v>
      </c>
    </row>
    <row r="6125" spans="1:4" ht="15" x14ac:dyDescent="0.25">
      <c r="A6125" s="5" t="s">
        <v>6173</v>
      </c>
      <c r="B6125" s="6" t="s">
        <v>5313</v>
      </c>
      <c r="C6125" s="6" t="s">
        <v>112</v>
      </c>
      <c r="D6125">
        <f>VLOOKUP(C6125,[1]EMISSION_FACTORS!$B$5:$C$31,2,0)</f>
        <v>1007.0368999999999</v>
      </c>
    </row>
    <row r="6126" spans="1:4" ht="15" x14ac:dyDescent="0.25">
      <c r="A6126" s="5" t="s">
        <v>6174</v>
      </c>
      <c r="B6126" s="6" t="s">
        <v>5313</v>
      </c>
      <c r="C6126" s="6" t="s">
        <v>112</v>
      </c>
      <c r="D6126">
        <f>VLOOKUP(C6126,[1]EMISSION_FACTORS!$B$5:$C$31,2,0)</f>
        <v>1007.0368999999999</v>
      </c>
    </row>
    <row r="6127" spans="1:4" ht="15" x14ac:dyDescent="0.25">
      <c r="A6127" s="5" t="s">
        <v>6175</v>
      </c>
      <c r="B6127" s="6" t="s">
        <v>5313</v>
      </c>
      <c r="C6127" s="6" t="s">
        <v>112</v>
      </c>
      <c r="D6127">
        <f>VLOOKUP(C6127,[1]EMISSION_FACTORS!$B$5:$C$31,2,0)</f>
        <v>1007.0368999999999</v>
      </c>
    </row>
    <row r="6128" spans="1:4" ht="15" x14ac:dyDescent="0.25">
      <c r="A6128" s="5" t="s">
        <v>6176</v>
      </c>
      <c r="B6128" s="6" t="s">
        <v>5313</v>
      </c>
      <c r="C6128" s="6" t="s">
        <v>112</v>
      </c>
      <c r="D6128">
        <f>VLOOKUP(C6128,[1]EMISSION_FACTORS!$B$5:$C$31,2,0)</f>
        <v>1007.0368999999999</v>
      </c>
    </row>
    <row r="6129" spans="1:4" ht="15" x14ac:dyDescent="0.25">
      <c r="A6129" s="5" t="s">
        <v>6177</v>
      </c>
      <c r="B6129" s="6" t="s">
        <v>5313</v>
      </c>
      <c r="C6129" s="6" t="s">
        <v>112</v>
      </c>
      <c r="D6129">
        <f>VLOOKUP(C6129,[1]EMISSION_FACTORS!$B$5:$C$31,2,0)</f>
        <v>1007.0368999999999</v>
      </c>
    </row>
    <row r="6130" spans="1:4" ht="15" x14ac:dyDescent="0.25">
      <c r="A6130" s="5" t="s">
        <v>6178</v>
      </c>
      <c r="B6130" s="6" t="s">
        <v>5313</v>
      </c>
      <c r="C6130" s="6" t="s">
        <v>112</v>
      </c>
      <c r="D6130">
        <f>VLOOKUP(C6130,[1]EMISSION_FACTORS!$B$5:$C$31,2,0)</f>
        <v>1007.0368999999999</v>
      </c>
    </row>
    <row r="6131" spans="1:4" ht="15" x14ac:dyDescent="0.25">
      <c r="A6131" s="5" t="s">
        <v>6179</v>
      </c>
      <c r="B6131" s="6" t="s">
        <v>5313</v>
      </c>
      <c r="C6131" s="6" t="s">
        <v>112</v>
      </c>
      <c r="D6131">
        <f>VLOOKUP(C6131,[1]EMISSION_FACTORS!$B$5:$C$31,2,0)</f>
        <v>1007.0368999999999</v>
      </c>
    </row>
    <row r="6132" spans="1:4" ht="15" x14ac:dyDescent="0.25">
      <c r="A6132" s="5" t="s">
        <v>6180</v>
      </c>
      <c r="B6132" s="6" t="s">
        <v>5313</v>
      </c>
      <c r="C6132" s="6" t="s">
        <v>112</v>
      </c>
      <c r="D6132">
        <f>VLOOKUP(C6132,[1]EMISSION_FACTORS!$B$5:$C$31,2,0)</f>
        <v>1007.0368999999999</v>
      </c>
    </row>
    <row r="6133" spans="1:4" ht="15" x14ac:dyDescent="0.25">
      <c r="A6133" s="5" t="s">
        <v>6181</v>
      </c>
      <c r="B6133" s="6" t="s">
        <v>5313</v>
      </c>
      <c r="C6133" s="6" t="s">
        <v>112</v>
      </c>
      <c r="D6133">
        <f>VLOOKUP(C6133,[1]EMISSION_FACTORS!$B$5:$C$31,2,0)</f>
        <v>1007.0368999999999</v>
      </c>
    </row>
    <row r="6134" spans="1:4" ht="15" x14ac:dyDescent="0.25">
      <c r="A6134" s="5" t="s">
        <v>6182</v>
      </c>
      <c r="B6134" s="6" t="s">
        <v>5313</v>
      </c>
      <c r="C6134" s="6" t="s">
        <v>112</v>
      </c>
      <c r="D6134">
        <f>VLOOKUP(C6134,[1]EMISSION_FACTORS!$B$5:$C$31,2,0)</f>
        <v>1007.0368999999999</v>
      </c>
    </row>
    <row r="6135" spans="1:4" ht="15" x14ac:dyDescent="0.25">
      <c r="A6135" s="5" t="s">
        <v>6183</v>
      </c>
      <c r="B6135" s="6" t="s">
        <v>5313</v>
      </c>
      <c r="C6135" s="6" t="s">
        <v>112</v>
      </c>
      <c r="D6135">
        <f>VLOOKUP(C6135,[1]EMISSION_FACTORS!$B$5:$C$31,2,0)</f>
        <v>1007.0368999999999</v>
      </c>
    </row>
    <row r="6136" spans="1:4" ht="15" x14ac:dyDescent="0.25">
      <c r="A6136" s="5" t="s">
        <v>6184</v>
      </c>
      <c r="B6136" s="6" t="s">
        <v>5313</v>
      </c>
      <c r="C6136" s="6" t="s">
        <v>112</v>
      </c>
      <c r="D6136">
        <f>VLOOKUP(C6136,[1]EMISSION_FACTORS!$B$5:$C$31,2,0)</f>
        <v>1007.0368999999999</v>
      </c>
    </row>
    <row r="6137" spans="1:4" ht="15" x14ac:dyDescent="0.25">
      <c r="A6137" s="5" t="s">
        <v>6185</v>
      </c>
      <c r="B6137" s="6" t="s">
        <v>5313</v>
      </c>
      <c r="C6137" s="6" t="s">
        <v>112</v>
      </c>
      <c r="D6137">
        <f>VLOOKUP(C6137,[1]EMISSION_FACTORS!$B$5:$C$31,2,0)</f>
        <v>1007.0368999999999</v>
      </c>
    </row>
    <row r="6138" spans="1:4" ht="15" x14ac:dyDescent="0.25">
      <c r="A6138" s="5" t="s">
        <v>6186</v>
      </c>
      <c r="B6138" s="6" t="s">
        <v>5313</v>
      </c>
      <c r="C6138" s="6" t="s">
        <v>112</v>
      </c>
      <c r="D6138">
        <f>VLOOKUP(C6138,[1]EMISSION_FACTORS!$B$5:$C$31,2,0)</f>
        <v>1007.0368999999999</v>
      </c>
    </row>
    <row r="6139" spans="1:4" ht="15" x14ac:dyDescent="0.25">
      <c r="A6139" s="5" t="s">
        <v>6187</v>
      </c>
      <c r="B6139" s="6" t="s">
        <v>5313</v>
      </c>
      <c r="C6139" s="6" t="s">
        <v>112</v>
      </c>
      <c r="D6139">
        <f>VLOOKUP(C6139,[1]EMISSION_FACTORS!$B$5:$C$31,2,0)</f>
        <v>1007.0368999999999</v>
      </c>
    </row>
    <row r="6140" spans="1:4" ht="15" x14ac:dyDescent="0.25">
      <c r="A6140" s="5" t="s">
        <v>6188</v>
      </c>
      <c r="B6140" s="6" t="s">
        <v>5313</v>
      </c>
      <c r="C6140" s="6" t="s">
        <v>112</v>
      </c>
      <c r="D6140">
        <f>VLOOKUP(C6140,[1]EMISSION_FACTORS!$B$5:$C$31,2,0)</f>
        <v>1007.0368999999999</v>
      </c>
    </row>
    <row r="6141" spans="1:4" ht="15" x14ac:dyDescent="0.25">
      <c r="A6141" s="5" t="s">
        <v>6189</v>
      </c>
      <c r="B6141" s="6" t="s">
        <v>5313</v>
      </c>
      <c r="C6141" s="6" t="s">
        <v>112</v>
      </c>
      <c r="D6141">
        <f>VLOOKUP(C6141,[1]EMISSION_FACTORS!$B$5:$C$31,2,0)</f>
        <v>1007.0368999999999</v>
      </c>
    </row>
    <row r="6142" spans="1:4" ht="15" x14ac:dyDescent="0.25">
      <c r="A6142" s="5" t="s">
        <v>6190</v>
      </c>
      <c r="B6142" s="6" t="s">
        <v>5313</v>
      </c>
      <c r="C6142" s="6" t="s">
        <v>112</v>
      </c>
      <c r="D6142">
        <f>VLOOKUP(C6142,[1]EMISSION_FACTORS!$B$5:$C$31,2,0)</f>
        <v>1007.0368999999999</v>
      </c>
    </row>
    <row r="6143" spans="1:4" ht="15" x14ac:dyDescent="0.25">
      <c r="A6143" s="5" t="s">
        <v>6191</v>
      </c>
      <c r="B6143" s="6" t="s">
        <v>5313</v>
      </c>
      <c r="C6143" s="6" t="s">
        <v>5314</v>
      </c>
      <c r="D6143">
        <f>VLOOKUP(C6143,[1]EMISSION_FACTORS!$B$5:$C$31,2,0)</f>
        <v>1511.5245</v>
      </c>
    </row>
    <row r="6144" spans="1:4" ht="15" x14ac:dyDescent="0.25">
      <c r="A6144" s="5" t="s">
        <v>6192</v>
      </c>
      <c r="B6144" s="6" t="s">
        <v>5313</v>
      </c>
      <c r="C6144" s="6" t="s">
        <v>112</v>
      </c>
      <c r="D6144">
        <f>VLOOKUP(C6144,[1]EMISSION_FACTORS!$B$5:$C$31,2,0)</f>
        <v>1007.0368999999999</v>
      </c>
    </row>
    <row r="6145" spans="1:4" ht="15" x14ac:dyDescent="0.25">
      <c r="A6145" s="5" t="s">
        <v>6193</v>
      </c>
      <c r="B6145" s="6" t="s">
        <v>5313</v>
      </c>
      <c r="C6145" s="6" t="s">
        <v>112</v>
      </c>
      <c r="D6145">
        <f>VLOOKUP(C6145,[1]EMISSION_FACTORS!$B$5:$C$31,2,0)</f>
        <v>1007.0368999999999</v>
      </c>
    </row>
    <row r="6146" spans="1:4" ht="15" x14ac:dyDescent="0.25">
      <c r="A6146" s="5" t="s">
        <v>6194</v>
      </c>
      <c r="B6146" s="6" t="s">
        <v>5313</v>
      </c>
      <c r="C6146" s="6" t="s">
        <v>112</v>
      </c>
      <c r="D6146">
        <f>VLOOKUP(C6146,[1]EMISSION_FACTORS!$B$5:$C$31,2,0)</f>
        <v>1007.0368999999999</v>
      </c>
    </row>
    <row r="6147" spans="1:4" ht="15" x14ac:dyDescent="0.25">
      <c r="A6147" s="5" t="s">
        <v>6195</v>
      </c>
      <c r="B6147" s="6" t="s">
        <v>5313</v>
      </c>
      <c r="C6147" s="6" t="s">
        <v>112</v>
      </c>
      <c r="D6147">
        <f>VLOOKUP(C6147,[1]EMISSION_FACTORS!$B$5:$C$31,2,0)</f>
        <v>1007.0368999999999</v>
      </c>
    </row>
    <row r="6148" spans="1:4" ht="15" x14ac:dyDescent="0.25">
      <c r="A6148" s="5" t="s">
        <v>6196</v>
      </c>
      <c r="B6148" s="6" t="s">
        <v>5313</v>
      </c>
      <c r="C6148" s="6" t="s">
        <v>112</v>
      </c>
      <c r="D6148">
        <f>VLOOKUP(C6148,[1]EMISSION_FACTORS!$B$5:$C$31,2,0)</f>
        <v>1007.0368999999999</v>
      </c>
    </row>
    <row r="6149" spans="1:4" ht="15" x14ac:dyDescent="0.25">
      <c r="A6149" s="5" t="s">
        <v>6197</v>
      </c>
      <c r="B6149" s="6" t="s">
        <v>5313</v>
      </c>
      <c r="C6149" s="6" t="s">
        <v>112</v>
      </c>
      <c r="D6149">
        <f>VLOOKUP(C6149,[1]EMISSION_FACTORS!$B$5:$C$31,2,0)</f>
        <v>1007.0368999999999</v>
      </c>
    </row>
    <row r="6150" spans="1:4" ht="15" x14ac:dyDescent="0.25">
      <c r="A6150" s="5" t="s">
        <v>6198</v>
      </c>
      <c r="B6150" s="6" t="s">
        <v>5313</v>
      </c>
      <c r="C6150" s="6" t="s">
        <v>112</v>
      </c>
      <c r="D6150">
        <f>VLOOKUP(C6150,[1]EMISSION_FACTORS!$B$5:$C$31,2,0)</f>
        <v>1007.0368999999999</v>
      </c>
    </row>
    <row r="6151" spans="1:4" ht="15" x14ac:dyDescent="0.25">
      <c r="A6151" s="5" t="s">
        <v>6199</v>
      </c>
      <c r="B6151" s="6" t="s">
        <v>5313</v>
      </c>
      <c r="C6151" s="6" t="s">
        <v>5314</v>
      </c>
      <c r="D6151">
        <f>VLOOKUP(C6151,[1]EMISSION_FACTORS!$B$5:$C$31,2,0)</f>
        <v>1511.5245</v>
      </c>
    </row>
    <row r="6152" spans="1:4" ht="15" x14ac:dyDescent="0.25">
      <c r="A6152" s="5" t="s">
        <v>6200</v>
      </c>
      <c r="B6152" s="6" t="s">
        <v>5313</v>
      </c>
      <c r="C6152" s="6" t="s">
        <v>5314</v>
      </c>
      <c r="D6152">
        <f>VLOOKUP(C6152,[1]EMISSION_FACTORS!$B$5:$C$31,2,0)</f>
        <v>1511.5245</v>
      </c>
    </row>
    <row r="6153" spans="1:4" ht="15" x14ac:dyDescent="0.25">
      <c r="A6153" s="5" t="s">
        <v>6201</v>
      </c>
      <c r="B6153" s="6" t="s">
        <v>5313</v>
      </c>
      <c r="C6153" s="6" t="s">
        <v>112</v>
      </c>
      <c r="D6153">
        <f>VLOOKUP(C6153,[1]EMISSION_FACTORS!$B$5:$C$31,2,0)</f>
        <v>1007.0368999999999</v>
      </c>
    </row>
    <row r="6154" spans="1:4" ht="15" x14ac:dyDescent="0.25">
      <c r="A6154" s="5" t="s">
        <v>6202</v>
      </c>
      <c r="B6154" s="6" t="s">
        <v>5313</v>
      </c>
      <c r="C6154" s="6" t="s">
        <v>112</v>
      </c>
      <c r="D6154">
        <f>VLOOKUP(C6154,[1]EMISSION_FACTORS!$B$5:$C$31,2,0)</f>
        <v>1007.0368999999999</v>
      </c>
    </row>
    <row r="6155" spans="1:4" ht="15" x14ac:dyDescent="0.25">
      <c r="A6155" s="5" t="s">
        <v>6203</v>
      </c>
      <c r="B6155" s="6" t="s">
        <v>5313</v>
      </c>
      <c r="C6155" s="6" t="s">
        <v>112</v>
      </c>
      <c r="D6155">
        <f>VLOOKUP(C6155,[1]EMISSION_FACTORS!$B$5:$C$31,2,0)</f>
        <v>1007.0368999999999</v>
      </c>
    </row>
    <row r="6156" spans="1:4" ht="15" x14ac:dyDescent="0.25">
      <c r="A6156" s="5" t="s">
        <v>6204</v>
      </c>
      <c r="B6156" s="6" t="s">
        <v>5313</v>
      </c>
      <c r="C6156" s="6" t="s">
        <v>5314</v>
      </c>
      <c r="D6156">
        <f>VLOOKUP(C6156,[1]EMISSION_FACTORS!$B$5:$C$31,2,0)</f>
        <v>1511.5245</v>
      </c>
    </row>
    <row r="6157" spans="1:4" ht="15" x14ac:dyDescent="0.25">
      <c r="A6157" s="5" t="s">
        <v>6205</v>
      </c>
      <c r="B6157" s="6" t="s">
        <v>5313</v>
      </c>
      <c r="C6157" s="6" t="s">
        <v>112</v>
      </c>
      <c r="D6157">
        <f>VLOOKUP(C6157,[1]EMISSION_FACTORS!$B$5:$C$31,2,0)</f>
        <v>1007.0368999999999</v>
      </c>
    </row>
    <row r="6158" spans="1:4" ht="15" x14ac:dyDescent="0.25">
      <c r="A6158" s="5" t="s">
        <v>6206</v>
      </c>
      <c r="B6158" s="6" t="s">
        <v>5313</v>
      </c>
      <c r="C6158" s="6" t="s">
        <v>112</v>
      </c>
      <c r="D6158">
        <f>VLOOKUP(C6158,[1]EMISSION_FACTORS!$B$5:$C$31,2,0)</f>
        <v>1007.0368999999999</v>
      </c>
    </row>
    <row r="6159" spans="1:4" ht="15" x14ac:dyDescent="0.25">
      <c r="A6159" s="5" t="s">
        <v>6207</v>
      </c>
      <c r="B6159" s="6" t="s">
        <v>5313</v>
      </c>
      <c r="C6159" s="6" t="s">
        <v>112</v>
      </c>
      <c r="D6159">
        <f>VLOOKUP(C6159,[1]EMISSION_FACTORS!$B$5:$C$31,2,0)</f>
        <v>1007.0368999999999</v>
      </c>
    </row>
    <row r="6160" spans="1:4" ht="15" x14ac:dyDescent="0.25">
      <c r="A6160" s="5" t="s">
        <v>6208</v>
      </c>
      <c r="B6160" s="6" t="s">
        <v>5313</v>
      </c>
      <c r="C6160" s="6" t="s">
        <v>112</v>
      </c>
      <c r="D6160">
        <f>VLOOKUP(C6160,[1]EMISSION_FACTORS!$B$5:$C$31,2,0)</f>
        <v>1007.0368999999999</v>
      </c>
    </row>
    <row r="6161" spans="1:4" ht="15" x14ac:dyDescent="0.25">
      <c r="A6161" s="5" t="s">
        <v>6209</v>
      </c>
      <c r="B6161" s="6" t="s">
        <v>5313</v>
      </c>
      <c r="C6161" s="6" t="s">
        <v>112</v>
      </c>
      <c r="D6161">
        <f>VLOOKUP(C6161,[1]EMISSION_FACTORS!$B$5:$C$31,2,0)</f>
        <v>1007.0368999999999</v>
      </c>
    </row>
    <row r="6162" spans="1:4" ht="15" x14ac:dyDescent="0.25">
      <c r="A6162" s="5" t="s">
        <v>6210</v>
      </c>
      <c r="B6162" s="6" t="s">
        <v>5313</v>
      </c>
      <c r="C6162" s="6" t="s">
        <v>5314</v>
      </c>
      <c r="D6162">
        <f>VLOOKUP(C6162,[1]EMISSION_FACTORS!$B$5:$C$31,2,0)</f>
        <v>1511.5245</v>
      </c>
    </row>
    <row r="6163" spans="1:4" ht="15" x14ac:dyDescent="0.25">
      <c r="A6163" s="5" t="s">
        <v>6211</v>
      </c>
      <c r="B6163" s="6" t="s">
        <v>5313</v>
      </c>
      <c r="C6163" s="6" t="s">
        <v>5314</v>
      </c>
      <c r="D6163">
        <f>VLOOKUP(C6163,[1]EMISSION_FACTORS!$B$5:$C$31,2,0)</f>
        <v>1511.5245</v>
      </c>
    </row>
    <row r="6164" spans="1:4" ht="15" x14ac:dyDescent="0.25">
      <c r="A6164" s="5" t="s">
        <v>6212</v>
      </c>
      <c r="B6164" s="6" t="s">
        <v>5313</v>
      </c>
      <c r="C6164" s="6" t="s">
        <v>112</v>
      </c>
      <c r="D6164">
        <f>VLOOKUP(C6164,[1]EMISSION_FACTORS!$B$5:$C$31,2,0)</f>
        <v>1007.0368999999999</v>
      </c>
    </row>
    <row r="6165" spans="1:4" ht="15" x14ac:dyDescent="0.25">
      <c r="A6165" s="5" t="s">
        <v>6213</v>
      </c>
      <c r="B6165" s="6" t="s">
        <v>5313</v>
      </c>
      <c r="C6165" s="6" t="s">
        <v>5314</v>
      </c>
      <c r="D6165">
        <f>VLOOKUP(C6165,[1]EMISSION_FACTORS!$B$5:$C$31,2,0)</f>
        <v>1511.5245</v>
      </c>
    </row>
    <row r="6166" spans="1:4" ht="15" x14ac:dyDescent="0.25">
      <c r="A6166" s="5" t="s">
        <v>6214</v>
      </c>
      <c r="B6166" s="6" t="s">
        <v>5313</v>
      </c>
      <c r="C6166" s="6" t="s">
        <v>112</v>
      </c>
      <c r="D6166">
        <f>VLOOKUP(C6166,[1]EMISSION_FACTORS!$B$5:$C$31,2,0)</f>
        <v>1007.0368999999999</v>
      </c>
    </row>
    <row r="6167" spans="1:4" ht="15" x14ac:dyDescent="0.25">
      <c r="A6167" s="5" t="s">
        <v>6215</v>
      </c>
      <c r="B6167" s="6" t="s">
        <v>5313</v>
      </c>
      <c r="C6167" s="6" t="s">
        <v>112</v>
      </c>
      <c r="D6167">
        <f>VLOOKUP(C6167,[1]EMISSION_FACTORS!$B$5:$C$31,2,0)</f>
        <v>1007.0368999999999</v>
      </c>
    </row>
    <row r="6168" spans="1:4" ht="15" x14ac:dyDescent="0.25">
      <c r="A6168" s="5" t="s">
        <v>6216</v>
      </c>
      <c r="B6168" s="6" t="s">
        <v>5313</v>
      </c>
      <c r="C6168" s="6" t="s">
        <v>112</v>
      </c>
      <c r="D6168">
        <f>VLOOKUP(C6168,[1]EMISSION_FACTORS!$B$5:$C$31,2,0)</f>
        <v>1007.0368999999999</v>
      </c>
    </row>
    <row r="6169" spans="1:4" ht="15" x14ac:dyDescent="0.25">
      <c r="A6169" s="5" t="s">
        <v>6217</v>
      </c>
      <c r="B6169" s="6" t="s">
        <v>5313</v>
      </c>
      <c r="C6169" s="6" t="s">
        <v>5314</v>
      </c>
      <c r="D6169">
        <f>VLOOKUP(C6169,[1]EMISSION_FACTORS!$B$5:$C$31,2,0)</f>
        <v>1511.5245</v>
      </c>
    </row>
    <row r="6170" spans="1:4" ht="15" x14ac:dyDescent="0.25">
      <c r="A6170" s="5" t="s">
        <v>6218</v>
      </c>
      <c r="B6170" s="6" t="s">
        <v>5313</v>
      </c>
      <c r="C6170" s="6" t="s">
        <v>112</v>
      </c>
      <c r="D6170">
        <f>VLOOKUP(C6170,[1]EMISSION_FACTORS!$B$5:$C$31,2,0)</f>
        <v>1007.0368999999999</v>
      </c>
    </row>
    <row r="6171" spans="1:4" ht="15" x14ac:dyDescent="0.25">
      <c r="A6171" s="5" t="s">
        <v>6219</v>
      </c>
      <c r="B6171" s="6" t="s">
        <v>5313</v>
      </c>
      <c r="C6171" s="6" t="s">
        <v>112</v>
      </c>
      <c r="D6171">
        <f>VLOOKUP(C6171,[1]EMISSION_FACTORS!$B$5:$C$31,2,0)</f>
        <v>1007.0368999999999</v>
      </c>
    </row>
    <row r="6172" spans="1:4" ht="15" x14ac:dyDescent="0.25">
      <c r="A6172" s="5" t="s">
        <v>6220</v>
      </c>
      <c r="B6172" s="6" t="s">
        <v>5313</v>
      </c>
      <c r="C6172" s="6" t="s">
        <v>112</v>
      </c>
      <c r="D6172">
        <f>VLOOKUP(C6172,[1]EMISSION_FACTORS!$B$5:$C$31,2,0)</f>
        <v>1007.0368999999999</v>
      </c>
    </row>
    <row r="6173" spans="1:4" ht="15" x14ac:dyDescent="0.25">
      <c r="A6173" s="5" t="s">
        <v>6221</v>
      </c>
      <c r="B6173" s="6" t="s">
        <v>5313</v>
      </c>
      <c r="C6173" s="6" t="s">
        <v>5314</v>
      </c>
      <c r="D6173">
        <f>VLOOKUP(C6173,[1]EMISSION_FACTORS!$B$5:$C$31,2,0)</f>
        <v>1511.5245</v>
      </c>
    </row>
    <row r="6174" spans="1:4" ht="15" x14ac:dyDescent="0.25">
      <c r="A6174" s="5" t="s">
        <v>6222</v>
      </c>
      <c r="B6174" s="6" t="s">
        <v>5313</v>
      </c>
      <c r="C6174" s="6" t="s">
        <v>5314</v>
      </c>
      <c r="D6174">
        <f>VLOOKUP(C6174,[1]EMISSION_FACTORS!$B$5:$C$31,2,0)</f>
        <v>1511.5245</v>
      </c>
    </row>
    <row r="6175" spans="1:4" ht="15" x14ac:dyDescent="0.25">
      <c r="A6175" s="5" t="s">
        <v>6223</v>
      </c>
      <c r="B6175" s="6" t="s">
        <v>5313</v>
      </c>
      <c r="C6175" s="6" t="s">
        <v>5314</v>
      </c>
      <c r="D6175">
        <f>VLOOKUP(C6175,[1]EMISSION_FACTORS!$B$5:$C$31,2,0)</f>
        <v>1511.5245</v>
      </c>
    </row>
    <row r="6176" spans="1:4" ht="15" x14ac:dyDescent="0.25">
      <c r="A6176" s="5" t="s">
        <v>6224</v>
      </c>
      <c r="B6176" s="6" t="s">
        <v>5313</v>
      </c>
      <c r="C6176" s="6" t="s">
        <v>5314</v>
      </c>
      <c r="D6176">
        <f>VLOOKUP(C6176,[1]EMISSION_FACTORS!$B$5:$C$31,2,0)</f>
        <v>1511.5245</v>
      </c>
    </row>
    <row r="6177" spans="1:4" ht="15" x14ac:dyDescent="0.25">
      <c r="A6177" s="5" t="s">
        <v>6225</v>
      </c>
      <c r="B6177" s="6" t="s">
        <v>5313</v>
      </c>
      <c r="C6177" s="6" t="s">
        <v>5314</v>
      </c>
      <c r="D6177">
        <f>VLOOKUP(C6177,[1]EMISSION_FACTORS!$B$5:$C$31,2,0)</f>
        <v>1511.5245</v>
      </c>
    </row>
    <row r="6178" spans="1:4" ht="15" x14ac:dyDescent="0.25">
      <c r="A6178" s="5" t="s">
        <v>6226</v>
      </c>
      <c r="B6178" s="6" t="s">
        <v>5313</v>
      </c>
      <c r="C6178" s="6" t="s">
        <v>5314</v>
      </c>
      <c r="D6178">
        <f>VLOOKUP(C6178,[1]EMISSION_FACTORS!$B$5:$C$31,2,0)</f>
        <v>1511.5245</v>
      </c>
    </row>
    <row r="6179" spans="1:4" ht="15" x14ac:dyDescent="0.25">
      <c r="A6179" s="5" t="s">
        <v>6227</v>
      </c>
      <c r="B6179" s="6" t="s">
        <v>5313</v>
      </c>
      <c r="C6179" s="6" t="s">
        <v>112</v>
      </c>
      <c r="D6179">
        <f>VLOOKUP(C6179,[1]EMISSION_FACTORS!$B$5:$C$31,2,0)</f>
        <v>1007.0368999999999</v>
      </c>
    </row>
    <row r="6180" spans="1:4" ht="15" x14ac:dyDescent="0.25">
      <c r="A6180" s="5" t="s">
        <v>6228</v>
      </c>
      <c r="B6180" s="6" t="s">
        <v>5313</v>
      </c>
      <c r="C6180" s="6" t="s">
        <v>5314</v>
      </c>
      <c r="D6180">
        <f>VLOOKUP(C6180,[1]EMISSION_FACTORS!$B$5:$C$31,2,0)</f>
        <v>1511.5245</v>
      </c>
    </row>
    <row r="6181" spans="1:4" ht="15" x14ac:dyDescent="0.25">
      <c r="A6181" s="5" t="s">
        <v>6229</v>
      </c>
      <c r="B6181" s="6" t="s">
        <v>5313</v>
      </c>
      <c r="C6181" s="6" t="s">
        <v>5314</v>
      </c>
      <c r="D6181">
        <f>VLOOKUP(C6181,[1]EMISSION_FACTORS!$B$5:$C$31,2,0)</f>
        <v>1511.5245</v>
      </c>
    </row>
    <row r="6182" spans="1:4" ht="15" x14ac:dyDescent="0.25">
      <c r="A6182" s="5" t="s">
        <v>6230</v>
      </c>
      <c r="B6182" s="6" t="s">
        <v>5313</v>
      </c>
      <c r="C6182" s="6" t="s">
        <v>112</v>
      </c>
      <c r="D6182">
        <f>VLOOKUP(C6182,[1]EMISSION_FACTORS!$B$5:$C$31,2,0)</f>
        <v>1007.0368999999999</v>
      </c>
    </row>
    <row r="6183" spans="1:4" ht="15" x14ac:dyDescent="0.25">
      <c r="A6183" s="5" t="s">
        <v>6231</v>
      </c>
      <c r="B6183" s="6" t="s">
        <v>5313</v>
      </c>
      <c r="C6183" s="6" t="s">
        <v>5314</v>
      </c>
      <c r="D6183">
        <f>VLOOKUP(C6183,[1]EMISSION_FACTORS!$B$5:$C$31,2,0)</f>
        <v>1511.5245</v>
      </c>
    </row>
    <row r="6184" spans="1:4" ht="15" x14ac:dyDescent="0.25">
      <c r="A6184" s="5" t="s">
        <v>6232</v>
      </c>
      <c r="B6184" s="6" t="s">
        <v>5313</v>
      </c>
      <c r="C6184" s="6" t="s">
        <v>5314</v>
      </c>
      <c r="D6184">
        <f>VLOOKUP(C6184,[1]EMISSION_FACTORS!$B$5:$C$31,2,0)</f>
        <v>1511.5245</v>
      </c>
    </row>
    <row r="6185" spans="1:4" ht="15" x14ac:dyDescent="0.25">
      <c r="A6185" s="5" t="s">
        <v>6233</v>
      </c>
      <c r="B6185" s="6" t="s">
        <v>5313</v>
      </c>
      <c r="C6185" s="6" t="s">
        <v>5314</v>
      </c>
      <c r="D6185">
        <f>VLOOKUP(C6185,[1]EMISSION_FACTORS!$B$5:$C$31,2,0)</f>
        <v>1511.5245</v>
      </c>
    </row>
    <row r="6186" spans="1:4" ht="15" x14ac:dyDescent="0.25">
      <c r="A6186" s="5" t="s">
        <v>6234</v>
      </c>
      <c r="B6186" s="6" t="s">
        <v>5313</v>
      </c>
      <c r="C6186" s="6" t="s">
        <v>112</v>
      </c>
      <c r="D6186">
        <f>VLOOKUP(C6186,[1]EMISSION_FACTORS!$B$5:$C$31,2,0)</f>
        <v>1007.0368999999999</v>
      </c>
    </row>
    <row r="6187" spans="1:4" ht="15" x14ac:dyDescent="0.25">
      <c r="A6187" s="5" t="s">
        <v>6235</v>
      </c>
      <c r="B6187" s="6" t="s">
        <v>5313</v>
      </c>
      <c r="C6187" s="6" t="s">
        <v>112</v>
      </c>
      <c r="D6187">
        <f>VLOOKUP(C6187,[1]EMISSION_FACTORS!$B$5:$C$31,2,0)</f>
        <v>1007.0368999999999</v>
      </c>
    </row>
    <row r="6188" spans="1:4" ht="15" x14ac:dyDescent="0.25">
      <c r="A6188" s="5" t="s">
        <v>6236</v>
      </c>
      <c r="B6188" s="6" t="s">
        <v>5313</v>
      </c>
      <c r="C6188" s="6" t="s">
        <v>5314</v>
      </c>
      <c r="D6188">
        <f>VLOOKUP(C6188,[1]EMISSION_FACTORS!$B$5:$C$31,2,0)</f>
        <v>1511.5245</v>
      </c>
    </row>
    <row r="6189" spans="1:4" ht="15" x14ac:dyDescent="0.25">
      <c r="A6189" s="5" t="s">
        <v>6237</v>
      </c>
      <c r="B6189" s="6" t="s">
        <v>5313</v>
      </c>
      <c r="C6189" s="6" t="s">
        <v>112</v>
      </c>
      <c r="D6189">
        <f>VLOOKUP(C6189,[1]EMISSION_FACTORS!$B$5:$C$31,2,0)</f>
        <v>1007.0368999999999</v>
      </c>
    </row>
    <row r="6190" spans="1:4" ht="15" x14ac:dyDescent="0.25">
      <c r="A6190" s="5" t="s">
        <v>6238</v>
      </c>
      <c r="B6190" s="6" t="s">
        <v>5313</v>
      </c>
      <c r="C6190" s="6" t="s">
        <v>112</v>
      </c>
      <c r="D6190">
        <f>VLOOKUP(C6190,[1]EMISSION_FACTORS!$B$5:$C$31,2,0)</f>
        <v>1007.0368999999999</v>
      </c>
    </row>
    <row r="6191" spans="1:4" ht="15" x14ac:dyDescent="0.25">
      <c r="A6191" s="5" t="s">
        <v>6239</v>
      </c>
      <c r="B6191" s="6" t="s">
        <v>5313</v>
      </c>
      <c r="C6191" s="6" t="s">
        <v>5314</v>
      </c>
      <c r="D6191">
        <f>VLOOKUP(C6191,[1]EMISSION_FACTORS!$B$5:$C$31,2,0)</f>
        <v>1511.5245</v>
      </c>
    </row>
    <row r="6192" spans="1:4" ht="15" x14ac:dyDescent="0.25">
      <c r="A6192" s="5" t="s">
        <v>6240</v>
      </c>
      <c r="B6192" s="6" t="s">
        <v>5313</v>
      </c>
      <c r="C6192" s="6" t="s">
        <v>112</v>
      </c>
      <c r="D6192">
        <f>VLOOKUP(C6192,[1]EMISSION_FACTORS!$B$5:$C$31,2,0)</f>
        <v>1007.0368999999999</v>
      </c>
    </row>
    <row r="6193" spans="1:4" ht="15" x14ac:dyDescent="0.25">
      <c r="A6193" s="5" t="s">
        <v>6241</v>
      </c>
      <c r="B6193" s="6" t="s">
        <v>5313</v>
      </c>
      <c r="C6193" s="6" t="s">
        <v>112</v>
      </c>
      <c r="D6193">
        <f>VLOOKUP(C6193,[1]EMISSION_FACTORS!$B$5:$C$31,2,0)</f>
        <v>1007.0368999999999</v>
      </c>
    </row>
    <row r="6194" spans="1:4" ht="15" x14ac:dyDescent="0.25">
      <c r="A6194" s="5" t="s">
        <v>6242</v>
      </c>
      <c r="B6194" s="6" t="s">
        <v>5313</v>
      </c>
      <c r="C6194" s="6" t="s">
        <v>112</v>
      </c>
      <c r="D6194">
        <f>VLOOKUP(C6194,[1]EMISSION_FACTORS!$B$5:$C$31,2,0)</f>
        <v>1007.0368999999999</v>
      </c>
    </row>
    <row r="6195" spans="1:4" ht="15" x14ac:dyDescent="0.25">
      <c r="A6195" s="5" t="s">
        <v>6243</v>
      </c>
      <c r="B6195" s="6" t="s">
        <v>5313</v>
      </c>
      <c r="C6195" s="6" t="s">
        <v>112</v>
      </c>
      <c r="D6195">
        <f>VLOOKUP(C6195,[1]EMISSION_FACTORS!$B$5:$C$31,2,0)</f>
        <v>1007.0368999999999</v>
      </c>
    </row>
    <row r="6196" spans="1:4" ht="15" x14ac:dyDescent="0.25">
      <c r="A6196" s="5" t="s">
        <v>6244</v>
      </c>
      <c r="B6196" s="6" t="s">
        <v>5313</v>
      </c>
      <c r="C6196" s="6" t="s">
        <v>112</v>
      </c>
      <c r="D6196">
        <f>VLOOKUP(C6196,[1]EMISSION_FACTORS!$B$5:$C$31,2,0)</f>
        <v>1007.0368999999999</v>
      </c>
    </row>
    <row r="6197" spans="1:4" ht="15" x14ac:dyDescent="0.25">
      <c r="A6197" s="5" t="s">
        <v>6245</v>
      </c>
      <c r="B6197" s="6" t="s">
        <v>5313</v>
      </c>
      <c r="C6197" s="6" t="s">
        <v>5314</v>
      </c>
      <c r="D6197">
        <f>VLOOKUP(C6197,[1]EMISSION_FACTORS!$B$5:$C$31,2,0)</f>
        <v>1511.5245</v>
      </c>
    </row>
    <row r="6198" spans="1:4" ht="15" x14ac:dyDescent="0.25">
      <c r="A6198" s="5" t="s">
        <v>6246</v>
      </c>
      <c r="B6198" s="6" t="s">
        <v>5313</v>
      </c>
      <c r="C6198" s="6" t="s">
        <v>112</v>
      </c>
      <c r="D6198">
        <f>VLOOKUP(C6198,[1]EMISSION_FACTORS!$B$5:$C$31,2,0)</f>
        <v>1007.0368999999999</v>
      </c>
    </row>
    <row r="6199" spans="1:4" ht="15" x14ac:dyDescent="0.25">
      <c r="A6199" s="5" t="s">
        <v>6247</v>
      </c>
      <c r="B6199" s="6" t="s">
        <v>5313</v>
      </c>
      <c r="C6199" s="6" t="s">
        <v>5314</v>
      </c>
      <c r="D6199">
        <f>VLOOKUP(C6199,[1]EMISSION_FACTORS!$B$5:$C$31,2,0)</f>
        <v>1511.5245</v>
      </c>
    </row>
    <row r="6200" spans="1:4" ht="15" x14ac:dyDescent="0.25">
      <c r="A6200" s="5" t="s">
        <v>6248</v>
      </c>
      <c r="B6200" s="6" t="s">
        <v>5313</v>
      </c>
      <c r="C6200" s="6" t="s">
        <v>112</v>
      </c>
      <c r="D6200">
        <f>VLOOKUP(C6200,[1]EMISSION_FACTORS!$B$5:$C$31,2,0)</f>
        <v>1007.0368999999999</v>
      </c>
    </row>
    <row r="6201" spans="1:4" ht="15" x14ac:dyDescent="0.25">
      <c r="A6201" s="5" t="s">
        <v>6249</v>
      </c>
      <c r="B6201" s="6" t="s">
        <v>5313</v>
      </c>
      <c r="C6201" s="6" t="s">
        <v>112</v>
      </c>
      <c r="D6201">
        <f>VLOOKUP(C6201,[1]EMISSION_FACTORS!$B$5:$C$31,2,0)</f>
        <v>1007.0368999999999</v>
      </c>
    </row>
    <row r="6202" spans="1:4" ht="15" x14ac:dyDescent="0.25">
      <c r="A6202" s="5" t="s">
        <v>6250</v>
      </c>
      <c r="B6202" s="6" t="s">
        <v>5313</v>
      </c>
      <c r="C6202" s="6" t="s">
        <v>5314</v>
      </c>
      <c r="D6202">
        <f>VLOOKUP(C6202,[1]EMISSION_FACTORS!$B$5:$C$31,2,0)</f>
        <v>1511.5245</v>
      </c>
    </row>
    <row r="6203" spans="1:4" ht="15" x14ac:dyDescent="0.25">
      <c r="A6203" s="5" t="s">
        <v>6251</v>
      </c>
      <c r="B6203" s="6" t="s">
        <v>5313</v>
      </c>
      <c r="C6203" s="6" t="s">
        <v>112</v>
      </c>
      <c r="D6203">
        <f>VLOOKUP(C6203,[1]EMISSION_FACTORS!$B$5:$C$31,2,0)</f>
        <v>1007.0368999999999</v>
      </c>
    </row>
    <row r="6204" spans="1:4" ht="15" x14ac:dyDescent="0.25">
      <c r="A6204" s="5" t="s">
        <v>6252</v>
      </c>
      <c r="B6204" s="6" t="s">
        <v>5313</v>
      </c>
      <c r="C6204" s="6" t="s">
        <v>112</v>
      </c>
      <c r="D6204">
        <f>VLOOKUP(C6204,[1]EMISSION_FACTORS!$B$5:$C$31,2,0)</f>
        <v>1007.0368999999999</v>
      </c>
    </row>
    <row r="6205" spans="1:4" ht="15" x14ac:dyDescent="0.25">
      <c r="A6205" s="5" t="s">
        <v>6253</v>
      </c>
      <c r="B6205" s="6" t="s">
        <v>5313</v>
      </c>
      <c r="C6205" s="6" t="s">
        <v>5314</v>
      </c>
      <c r="D6205">
        <f>VLOOKUP(C6205,[1]EMISSION_FACTORS!$B$5:$C$31,2,0)</f>
        <v>1511.5245</v>
      </c>
    </row>
    <row r="6206" spans="1:4" ht="15" x14ac:dyDescent="0.25">
      <c r="A6206" s="5" t="s">
        <v>6254</v>
      </c>
      <c r="B6206" s="6" t="s">
        <v>5313</v>
      </c>
      <c r="C6206" s="6" t="s">
        <v>5314</v>
      </c>
      <c r="D6206">
        <f>VLOOKUP(C6206,[1]EMISSION_FACTORS!$B$5:$C$31,2,0)</f>
        <v>1511.5245</v>
      </c>
    </row>
    <row r="6207" spans="1:4" ht="15" x14ac:dyDescent="0.25">
      <c r="A6207" s="5" t="s">
        <v>6255</v>
      </c>
      <c r="B6207" s="6" t="s">
        <v>5313</v>
      </c>
      <c r="C6207" s="6" t="s">
        <v>5314</v>
      </c>
      <c r="D6207">
        <f>VLOOKUP(C6207,[1]EMISSION_FACTORS!$B$5:$C$31,2,0)</f>
        <v>1511.5245</v>
      </c>
    </row>
    <row r="6208" spans="1:4" ht="15" x14ac:dyDescent="0.25">
      <c r="A6208" s="5" t="s">
        <v>6256</v>
      </c>
      <c r="B6208" s="6" t="s">
        <v>5313</v>
      </c>
      <c r="C6208" s="6" t="s">
        <v>5314</v>
      </c>
      <c r="D6208">
        <f>VLOOKUP(C6208,[1]EMISSION_FACTORS!$B$5:$C$31,2,0)</f>
        <v>1511.5245</v>
      </c>
    </row>
    <row r="6209" spans="1:4" ht="15" x14ac:dyDescent="0.25">
      <c r="A6209" s="5" t="s">
        <v>6257</v>
      </c>
      <c r="B6209" s="6" t="s">
        <v>5313</v>
      </c>
      <c r="C6209" s="6" t="s">
        <v>112</v>
      </c>
      <c r="D6209">
        <f>VLOOKUP(C6209,[1]EMISSION_FACTORS!$B$5:$C$31,2,0)</f>
        <v>1007.0368999999999</v>
      </c>
    </row>
    <row r="6210" spans="1:4" ht="15" x14ac:dyDescent="0.25">
      <c r="A6210" s="5" t="s">
        <v>6258</v>
      </c>
      <c r="B6210" s="6" t="s">
        <v>5313</v>
      </c>
      <c r="C6210" s="6" t="s">
        <v>5314</v>
      </c>
      <c r="D6210">
        <f>VLOOKUP(C6210,[1]EMISSION_FACTORS!$B$5:$C$31,2,0)</f>
        <v>1511.5245</v>
      </c>
    </row>
    <row r="6211" spans="1:4" ht="15" x14ac:dyDescent="0.25">
      <c r="A6211" s="5" t="s">
        <v>6259</v>
      </c>
      <c r="B6211" s="6" t="s">
        <v>5313</v>
      </c>
      <c r="C6211" s="6" t="s">
        <v>112</v>
      </c>
      <c r="D6211">
        <f>VLOOKUP(C6211,[1]EMISSION_FACTORS!$B$5:$C$31,2,0)</f>
        <v>1007.0368999999999</v>
      </c>
    </row>
    <row r="6212" spans="1:4" ht="15" x14ac:dyDescent="0.25">
      <c r="A6212" s="5" t="s">
        <v>6260</v>
      </c>
      <c r="B6212" s="6" t="s">
        <v>5313</v>
      </c>
      <c r="C6212" s="6" t="s">
        <v>112</v>
      </c>
      <c r="D6212">
        <f>VLOOKUP(C6212,[1]EMISSION_FACTORS!$B$5:$C$31,2,0)</f>
        <v>1007.0368999999999</v>
      </c>
    </row>
    <row r="6213" spans="1:4" ht="15" x14ac:dyDescent="0.25">
      <c r="A6213" s="5" t="s">
        <v>6261</v>
      </c>
      <c r="B6213" s="6" t="s">
        <v>5313</v>
      </c>
      <c r="C6213" s="6" t="s">
        <v>112</v>
      </c>
      <c r="D6213">
        <f>VLOOKUP(C6213,[1]EMISSION_FACTORS!$B$5:$C$31,2,0)</f>
        <v>1007.0368999999999</v>
      </c>
    </row>
    <row r="6214" spans="1:4" ht="15" x14ac:dyDescent="0.25">
      <c r="A6214" s="5" t="s">
        <v>6262</v>
      </c>
      <c r="B6214" s="6" t="s">
        <v>5313</v>
      </c>
      <c r="C6214" s="6" t="s">
        <v>112</v>
      </c>
      <c r="D6214">
        <f>VLOOKUP(C6214,[1]EMISSION_FACTORS!$B$5:$C$31,2,0)</f>
        <v>1007.0368999999999</v>
      </c>
    </row>
    <row r="6215" spans="1:4" ht="15" x14ac:dyDescent="0.25">
      <c r="A6215" s="5" t="s">
        <v>6263</v>
      </c>
      <c r="B6215" s="6" t="s">
        <v>5313</v>
      </c>
      <c r="C6215" s="6" t="s">
        <v>112</v>
      </c>
      <c r="D6215">
        <f>VLOOKUP(C6215,[1]EMISSION_FACTORS!$B$5:$C$31,2,0)</f>
        <v>1007.0368999999999</v>
      </c>
    </row>
    <row r="6216" spans="1:4" ht="15" x14ac:dyDescent="0.25">
      <c r="A6216" s="5" t="s">
        <v>6264</v>
      </c>
      <c r="B6216" s="6" t="s">
        <v>5313</v>
      </c>
      <c r="C6216" s="6" t="s">
        <v>5314</v>
      </c>
      <c r="D6216">
        <f>VLOOKUP(C6216,[1]EMISSION_FACTORS!$B$5:$C$31,2,0)</f>
        <v>1511.5245</v>
      </c>
    </row>
    <row r="6217" spans="1:4" ht="15" x14ac:dyDescent="0.25">
      <c r="A6217" s="5" t="s">
        <v>6265</v>
      </c>
      <c r="B6217" s="6" t="s">
        <v>5313</v>
      </c>
      <c r="C6217" s="6" t="s">
        <v>5314</v>
      </c>
      <c r="D6217">
        <f>VLOOKUP(C6217,[1]EMISSION_FACTORS!$B$5:$C$31,2,0)</f>
        <v>1511.5245</v>
      </c>
    </row>
    <row r="6218" spans="1:4" ht="15" x14ac:dyDescent="0.25">
      <c r="A6218" s="5" t="s">
        <v>6266</v>
      </c>
      <c r="B6218" s="6" t="s">
        <v>5313</v>
      </c>
      <c r="C6218" s="6" t="s">
        <v>112</v>
      </c>
      <c r="D6218">
        <f>VLOOKUP(C6218,[1]EMISSION_FACTORS!$B$5:$C$31,2,0)</f>
        <v>1007.0368999999999</v>
      </c>
    </row>
    <row r="6219" spans="1:4" ht="15" x14ac:dyDescent="0.25">
      <c r="A6219" s="5" t="s">
        <v>6267</v>
      </c>
      <c r="B6219" s="6" t="s">
        <v>5313</v>
      </c>
      <c r="C6219" s="6" t="s">
        <v>5314</v>
      </c>
      <c r="D6219">
        <f>VLOOKUP(C6219,[1]EMISSION_FACTORS!$B$5:$C$31,2,0)</f>
        <v>1511.5245</v>
      </c>
    </row>
    <row r="6220" spans="1:4" ht="15" x14ac:dyDescent="0.25">
      <c r="A6220" s="5" t="s">
        <v>6268</v>
      </c>
      <c r="B6220" s="6" t="s">
        <v>5313</v>
      </c>
      <c r="C6220" s="6" t="s">
        <v>5314</v>
      </c>
      <c r="D6220">
        <f>VLOOKUP(C6220,[1]EMISSION_FACTORS!$B$5:$C$31,2,0)</f>
        <v>1511.5245</v>
      </c>
    </row>
    <row r="6221" spans="1:4" ht="15" x14ac:dyDescent="0.25">
      <c r="A6221" s="5" t="s">
        <v>6269</v>
      </c>
      <c r="B6221" s="6" t="s">
        <v>5313</v>
      </c>
      <c r="C6221" s="6" t="s">
        <v>5314</v>
      </c>
      <c r="D6221">
        <f>VLOOKUP(C6221,[1]EMISSION_FACTORS!$B$5:$C$31,2,0)</f>
        <v>1511.5245</v>
      </c>
    </row>
    <row r="6222" spans="1:4" ht="15" x14ac:dyDescent="0.25">
      <c r="A6222" s="5" t="s">
        <v>6270</v>
      </c>
      <c r="B6222" s="6" t="s">
        <v>5313</v>
      </c>
      <c r="C6222" s="6" t="s">
        <v>5314</v>
      </c>
      <c r="D6222">
        <f>VLOOKUP(C6222,[1]EMISSION_FACTORS!$B$5:$C$31,2,0)</f>
        <v>1511.5245</v>
      </c>
    </row>
    <row r="6223" spans="1:4" ht="15" x14ac:dyDescent="0.25">
      <c r="A6223" s="5" t="s">
        <v>6271</v>
      </c>
      <c r="B6223" s="6" t="s">
        <v>5313</v>
      </c>
      <c r="C6223" s="6" t="s">
        <v>112</v>
      </c>
      <c r="D6223">
        <f>VLOOKUP(C6223,[1]EMISSION_FACTORS!$B$5:$C$31,2,0)</f>
        <v>1007.0368999999999</v>
      </c>
    </row>
    <row r="6224" spans="1:4" ht="15" x14ac:dyDescent="0.25">
      <c r="A6224" s="5" t="s">
        <v>6272</v>
      </c>
      <c r="B6224" s="6" t="s">
        <v>5313</v>
      </c>
      <c r="C6224" s="6" t="s">
        <v>112</v>
      </c>
      <c r="D6224">
        <f>VLOOKUP(C6224,[1]EMISSION_FACTORS!$B$5:$C$31,2,0)</f>
        <v>1007.0368999999999</v>
      </c>
    </row>
    <row r="6225" spans="1:4" ht="15" x14ac:dyDescent="0.25">
      <c r="A6225" s="5" t="s">
        <v>6273</v>
      </c>
      <c r="B6225" s="6" t="s">
        <v>5313</v>
      </c>
      <c r="C6225" s="6" t="s">
        <v>5314</v>
      </c>
      <c r="D6225">
        <f>VLOOKUP(C6225,[1]EMISSION_FACTORS!$B$5:$C$31,2,0)</f>
        <v>1511.5245</v>
      </c>
    </row>
    <row r="6226" spans="1:4" ht="15" x14ac:dyDescent="0.25">
      <c r="A6226" s="5" t="s">
        <v>6274</v>
      </c>
      <c r="B6226" s="6" t="s">
        <v>5313</v>
      </c>
      <c r="C6226" s="6" t="s">
        <v>112</v>
      </c>
      <c r="D6226">
        <f>VLOOKUP(C6226,[1]EMISSION_FACTORS!$B$5:$C$31,2,0)</f>
        <v>1007.0368999999999</v>
      </c>
    </row>
    <row r="6227" spans="1:4" ht="15" x14ac:dyDescent="0.25">
      <c r="A6227" s="5" t="s">
        <v>6275</v>
      </c>
      <c r="B6227" s="6" t="s">
        <v>5313</v>
      </c>
      <c r="C6227" s="6" t="s">
        <v>112</v>
      </c>
      <c r="D6227">
        <f>VLOOKUP(C6227,[1]EMISSION_FACTORS!$B$5:$C$31,2,0)</f>
        <v>1007.0368999999999</v>
      </c>
    </row>
    <row r="6228" spans="1:4" ht="15" x14ac:dyDescent="0.25">
      <c r="A6228" s="5" t="s">
        <v>6276</v>
      </c>
      <c r="B6228" s="6" t="s">
        <v>5313</v>
      </c>
      <c r="C6228" s="6" t="s">
        <v>112</v>
      </c>
      <c r="D6228">
        <f>VLOOKUP(C6228,[1]EMISSION_FACTORS!$B$5:$C$31,2,0)</f>
        <v>1007.0368999999999</v>
      </c>
    </row>
    <row r="6229" spans="1:4" ht="15" x14ac:dyDescent="0.25">
      <c r="A6229" s="5" t="s">
        <v>6277</v>
      </c>
      <c r="B6229" s="6" t="s">
        <v>5313</v>
      </c>
      <c r="C6229" s="6" t="s">
        <v>112</v>
      </c>
      <c r="D6229">
        <f>VLOOKUP(C6229,[1]EMISSION_FACTORS!$B$5:$C$31,2,0)</f>
        <v>1007.0368999999999</v>
      </c>
    </row>
    <row r="6230" spans="1:4" ht="15" x14ac:dyDescent="0.25">
      <c r="A6230" s="5" t="s">
        <v>6278</v>
      </c>
      <c r="B6230" s="6" t="s">
        <v>5313</v>
      </c>
      <c r="C6230" s="6" t="s">
        <v>112</v>
      </c>
      <c r="D6230">
        <f>VLOOKUP(C6230,[1]EMISSION_FACTORS!$B$5:$C$31,2,0)</f>
        <v>1007.0368999999999</v>
      </c>
    </row>
    <row r="6231" spans="1:4" ht="15" x14ac:dyDescent="0.25">
      <c r="A6231" s="5" t="s">
        <v>6279</v>
      </c>
      <c r="B6231" s="6" t="s">
        <v>5313</v>
      </c>
      <c r="C6231" s="6" t="s">
        <v>5314</v>
      </c>
      <c r="D6231">
        <f>VLOOKUP(C6231,[1]EMISSION_FACTORS!$B$5:$C$31,2,0)</f>
        <v>1511.5245</v>
      </c>
    </row>
    <row r="6232" spans="1:4" ht="15" x14ac:dyDescent="0.25">
      <c r="A6232" s="5" t="s">
        <v>6280</v>
      </c>
      <c r="B6232" s="6" t="s">
        <v>5313</v>
      </c>
      <c r="C6232" s="6" t="s">
        <v>112</v>
      </c>
      <c r="D6232">
        <f>VLOOKUP(C6232,[1]EMISSION_FACTORS!$B$5:$C$31,2,0)</f>
        <v>1007.0368999999999</v>
      </c>
    </row>
    <row r="6233" spans="1:4" ht="15" x14ac:dyDescent="0.25">
      <c r="A6233" s="5" t="s">
        <v>6281</v>
      </c>
      <c r="B6233" s="6" t="s">
        <v>5313</v>
      </c>
      <c r="C6233" s="6" t="s">
        <v>112</v>
      </c>
      <c r="D6233">
        <f>VLOOKUP(C6233,[1]EMISSION_FACTORS!$B$5:$C$31,2,0)</f>
        <v>1007.0368999999999</v>
      </c>
    </row>
    <row r="6234" spans="1:4" ht="15" x14ac:dyDescent="0.25">
      <c r="A6234" s="5" t="s">
        <v>6282</v>
      </c>
      <c r="B6234" s="6" t="s">
        <v>5313</v>
      </c>
      <c r="C6234" s="6" t="s">
        <v>112</v>
      </c>
      <c r="D6234">
        <f>VLOOKUP(C6234,[1]EMISSION_FACTORS!$B$5:$C$31,2,0)</f>
        <v>1007.0368999999999</v>
      </c>
    </row>
    <row r="6235" spans="1:4" ht="15" x14ac:dyDescent="0.25">
      <c r="A6235" s="5" t="s">
        <v>6283</v>
      </c>
      <c r="B6235" s="6" t="s">
        <v>5313</v>
      </c>
      <c r="C6235" s="6" t="s">
        <v>112</v>
      </c>
      <c r="D6235">
        <f>VLOOKUP(C6235,[1]EMISSION_FACTORS!$B$5:$C$31,2,0)</f>
        <v>1007.0368999999999</v>
      </c>
    </row>
    <row r="6236" spans="1:4" ht="15" x14ac:dyDescent="0.25">
      <c r="A6236" s="5" t="s">
        <v>6284</v>
      </c>
      <c r="B6236" s="6" t="s">
        <v>5313</v>
      </c>
      <c r="C6236" s="6" t="s">
        <v>112</v>
      </c>
      <c r="D6236">
        <f>VLOOKUP(C6236,[1]EMISSION_FACTORS!$B$5:$C$31,2,0)</f>
        <v>1007.0368999999999</v>
      </c>
    </row>
    <row r="6237" spans="1:4" ht="15" x14ac:dyDescent="0.25">
      <c r="A6237" s="5" t="s">
        <v>6285</v>
      </c>
      <c r="B6237" s="6" t="s">
        <v>5313</v>
      </c>
      <c r="C6237" s="6" t="s">
        <v>112</v>
      </c>
      <c r="D6237">
        <f>VLOOKUP(C6237,[1]EMISSION_FACTORS!$B$5:$C$31,2,0)</f>
        <v>1007.0368999999999</v>
      </c>
    </row>
    <row r="6238" spans="1:4" ht="15" x14ac:dyDescent="0.25">
      <c r="A6238" s="5" t="s">
        <v>6286</v>
      </c>
      <c r="B6238" s="6" t="s">
        <v>5313</v>
      </c>
      <c r="C6238" s="6" t="s">
        <v>112</v>
      </c>
      <c r="D6238">
        <f>VLOOKUP(C6238,[1]EMISSION_FACTORS!$B$5:$C$31,2,0)</f>
        <v>1007.0368999999999</v>
      </c>
    </row>
    <row r="6239" spans="1:4" ht="15" x14ac:dyDescent="0.25">
      <c r="A6239" s="5" t="s">
        <v>6287</v>
      </c>
      <c r="B6239" s="6" t="s">
        <v>5313</v>
      </c>
      <c r="C6239" s="6" t="s">
        <v>112</v>
      </c>
      <c r="D6239">
        <f>VLOOKUP(C6239,[1]EMISSION_FACTORS!$B$5:$C$31,2,0)</f>
        <v>1007.0368999999999</v>
      </c>
    </row>
    <row r="6240" spans="1:4" ht="15" x14ac:dyDescent="0.25">
      <c r="A6240" s="5" t="s">
        <v>6288</v>
      </c>
      <c r="B6240" s="6" t="s">
        <v>5313</v>
      </c>
      <c r="C6240" s="6" t="s">
        <v>112</v>
      </c>
      <c r="D6240">
        <f>VLOOKUP(C6240,[1]EMISSION_FACTORS!$B$5:$C$31,2,0)</f>
        <v>1007.0368999999999</v>
      </c>
    </row>
    <row r="6241" spans="1:4" ht="15" x14ac:dyDescent="0.25">
      <c r="A6241" s="5" t="s">
        <v>6289</v>
      </c>
      <c r="B6241" s="6" t="s">
        <v>5313</v>
      </c>
      <c r="C6241" s="6" t="s">
        <v>112</v>
      </c>
      <c r="D6241">
        <f>VLOOKUP(C6241,[1]EMISSION_FACTORS!$B$5:$C$31,2,0)</f>
        <v>1007.0368999999999</v>
      </c>
    </row>
    <row r="6242" spans="1:4" ht="15" x14ac:dyDescent="0.25">
      <c r="A6242" s="5" t="s">
        <v>6290</v>
      </c>
      <c r="B6242" s="6" t="s">
        <v>5313</v>
      </c>
      <c r="C6242" s="6" t="s">
        <v>112</v>
      </c>
      <c r="D6242">
        <f>VLOOKUP(C6242,[1]EMISSION_FACTORS!$B$5:$C$31,2,0)</f>
        <v>1007.0368999999999</v>
      </c>
    </row>
    <row r="6243" spans="1:4" ht="15" x14ac:dyDescent="0.25">
      <c r="A6243" s="5" t="s">
        <v>6291</v>
      </c>
      <c r="B6243" s="6" t="s">
        <v>5313</v>
      </c>
      <c r="C6243" s="6" t="s">
        <v>112</v>
      </c>
      <c r="D6243">
        <f>VLOOKUP(C6243,[1]EMISSION_FACTORS!$B$5:$C$31,2,0)</f>
        <v>1007.0368999999999</v>
      </c>
    </row>
    <row r="6244" spans="1:4" ht="15" x14ac:dyDescent="0.25">
      <c r="A6244" s="5" t="s">
        <v>6292</v>
      </c>
      <c r="B6244" s="6" t="s">
        <v>5313</v>
      </c>
      <c r="C6244" s="6" t="s">
        <v>112</v>
      </c>
      <c r="D6244">
        <f>VLOOKUP(C6244,[1]EMISSION_FACTORS!$B$5:$C$31,2,0)</f>
        <v>1007.0368999999999</v>
      </c>
    </row>
    <row r="6245" spans="1:4" ht="15" x14ac:dyDescent="0.25">
      <c r="A6245" s="5" t="s">
        <v>6293</v>
      </c>
      <c r="B6245" s="6" t="s">
        <v>5313</v>
      </c>
      <c r="C6245" s="6" t="s">
        <v>112</v>
      </c>
      <c r="D6245">
        <f>VLOOKUP(C6245,[1]EMISSION_FACTORS!$B$5:$C$31,2,0)</f>
        <v>1007.0368999999999</v>
      </c>
    </row>
    <row r="6246" spans="1:4" ht="15" x14ac:dyDescent="0.25">
      <c r="A6246" s="5" t="s">
        <v>6294</v>
      </c>
      <c r="B6246" s="6" t="s">
        <v>5313</v>
      </c>
      <c r="C6246" s="6" t="s">
        <v>112</v>
      </c>
      <c r="D6246">
        <f>VLOOKUP(C6246,[1]EMISSION_FACTORS!$B$5:$C$31,2,0)</f>
        <v>1007.0368999999999</v>
      </c>
    </row>
    <row r="6247" spans="1:4" ht="15" x14ac:dyDescent="0.25">
      <c r="A6247" s="5" t="s">
        <v>6295</v>
      </c>
      <c r="B6247" s="6" t="s">
        <v>5313</v>
      </c>
      <c r="C6247" s="6" t="s">
        <v>112</v>
      </c>
      <c r="D6247">
        <f>VLOOKUP(C6247,[1]EMISSION_FACTORS!$B$5:$C$31,2,0)</f>
        <v>1007.0368999999999</v>
      </c>
    </row>
    <row r="6248" spans="1:4" ht="15" x14ac:dyDescent="0.25">
      <c r="A6248" s="5" t="s">
        <v>6296</v>
      </c>
      <c r="B6248" s="6" t="s">
        <v>5313</v>
      </c>
      <c r="C6248" s="6" t="s">
        <v>112</v>
      </c>
      <c r="D6248">
        <f>VLOOKUP(C6248,[1]EMISSION_FACTORS!$B$5:$C$31,2,0)</f>
        <v>1007.0368999999999</v>
      </c>
    </row>
    <row r="6249" spans="1:4" ht="15" x14ac:dyDescent="0.25">
      <c r="A6249" s="5" t="s">
        <v>6297</v>
      </c>
      <c r="B6249" s="6" t="s">
        <v>5313</v>
      </c>
      <c r="C6249" s="6" t="s">
        <v>112</v>
      </c>
      <c r="D6249">
        <f>VLOOKUP(C6249,[1]EMISSION_FACTORS!$B$5:$C$31,2,0)</f>
        <v>1007.0368999999999</v>
      </c>
    </row>
    <row r="6250" spans="1:4" ht="15" x14ac:dyDescent="0.25">
      <c r="A6250" s="5" t="s">
        <v>6298</v>
      </c>
      <c r="B6250" s="6" t="s">
        <v>5313</v>
      </c>
      <c r="C6250" s="6" t="s">
        <v>112</v>
      </c>
      <c r="D6250">
        <f>VLOOKUP(C6250,[1]EMISSION_FACTORS!$B$5:$C$31,2,0)</f>
        <v>1007.0368999999999</v>
      </c>
    </row>
    <row r="6251" spans="1:4" ht="15" x14ac:dyDescent="0.25">
      <c r="A6251" s="5" t="s">
        <v>6299</v>
      </c>
      <c r="B6251" s="6" t="s">
        <v>5313</v>
      </c>
      <c r="C6251" s="6" t="s">
        <v>112</v>
      </c>
      <c r="D6251">
        <f>VLOOKUP(C6251,[1]EMISSION_FACTORS!$B$5:$C$31,2,0)</f>
        <v>1007.0368999999999</v>
      </c>
    </row>
    <row r="6252" spans="1:4" ht="15" x14ac:dyDescent="0.25">
      <c r="A6252" s="5" t="s">
        <v>6300</v>
      </c>
      <c r="B6252" s="6" t="s">
        <v>5313</v>
      </c>
      <c r="C6252" s="6" t="s">
        <v>112</v>
      </c>
      <c r="D6252">
        <f>VLOOKUP(C6252,[1]EMISSION_FACTORS!$B$5:$C$31,2,0)</f>
        <v>1007.0368999999999</v>
      </c>
    </row>
    <row r="6253" spans="1:4" ht="15" x14ac:dyDescent="0.25">
      <c r="A6253" s="5" t="s">
        <v>6301</v>
      </c>
      <c r="B6253" s="6" t="s">
        <v>5313</v>
      </c>
      <c r="C6253" s="6" t="s">
        <v>112</v>
      </c>
      <c r="D6253">
        <f>VLOOKUP(C6253,[1]EMISSION_FACTORS!$B$5:$C$31,2,0)</f>
        <v>1007.0368999999999</v>
      </c>
    </row>
    <row r="6254" spans="1:4" ht="15" x14ac:dyDescent="0.25">
      <c r="A6254" s="5" t="s">
        <v>6302</v>
      </c>
      <c r="B6254" s="6" t="s">
        <v>5313</v>
      </c>
      <c r="C6254" s="6" t="s">
        <v>112</v>
      </c>
      <c r="D6254">
        <f>VLOOKUP(C6254,[1]EMISSION_FACTORS!$B$5:$C$31,2,0)</f>
        <v>1007.0368999999999</v>
      </c>
    </row>
    <row r="6255" spans="1:4" ht="15" x14ac:dyDescent="0.25">
      <c r="A6255" s="5" t="s">
        <v>6303</v>
      </c>
      <c r="B6255" s="6" t="s">
        <v>5313</v>
      </c>
      <c r="C6255" s="6" t="s">
        <v>112</v>
      </c>
      <c r="D6255">
        <f>VLOOKUP(C6255,[1]EMISSION_FACTORS!$B$5:$C$31,2,0)</f>
        <v>1007.0368999999999</v>
      </c>
    </row>
    <row r="6256" spans="1:4" ht="15" x14ac:dyDescent="0.25">
      <c r="A6256" s="5" t="s">
        <v>6304</v>
      </c>
      <c r="B6256" s="6" t="s">
        <v>5313</v>
      </c>
      <c r="C6256" s="6" t="s">
        <v>112</v>
      </c>
      <c r="D6256">
        <f>VLOOKUP(C6256,[1]EMISSION_FACTORS!$B$5:$C$31,2,0)</f>
        <v>1007.0368999999999</v>
      </c>
    </row>
    <row r="6257" spans="1:4" ht="15" x14ac:dyDescent="0.25">
      <c r="A6257" s="5" t="s">
        <v>6305</v>
      </c>
      <c r="B6257" s="6" t="s">
        <v>5313</v>
      </c>
      <c r="C6257" s="6" t="s">
        <v>112</v>
      </c>
      <c r="D6257">
        <f>VLOOKUP(C6257,[1]EMISSION_FACTORS!$B$5:$C$31,2,0)</f>
        <v>1007.0368999999999</v>
      </c>
    </row>
    <row r="6258" spans="1:4" ht="15" x14ac:dyDescent="0.25">
      <c r="A6258" s="5" t="s">
        <v>6306</v>
      </c>
      <c r="B6258" s="6" t="s">
        <v>5313</v>
      </c>
      <c r="C6258" s="6" t="s">
        <v>112</v>
      </c>
      <c r="D6258">
        <f>VLOOKUP(C6258,[1]EMISSION_FACTORS!$B$5:$C$31,2,0)</f>
        <v>1007.0368999999999</v>
      </c>
    </row>
    <row r="6259" spans="1:4" ht="15" x14ac:dyDescent="0.25">
      <c r="A6259" s="5" t="s">
        <v>6307</v>
      </c>
      <c r="B6259" s="6" t="s">
        <v>5313</v>
      </c>
      <c r="C6259" s="6" t="s">
        <v>112</v>
      </c>
      <c r="D6259">
        <f>VLOOKUP(C6259,[1]EMISSION_FACTORS!$B$5:$C$31,2,0)</f>
        <v>1007.0368999999999</v>
      </c>
    </row>
    <row r="6260" spans="1:4" ht="15" x14ac:dyDescent="0.25">
      <c r="A6260" s="5" t="s">
        <v>6308</v>
      </c>
      <c r="B6260" s="6" t="s">
        <v>5313</v>
      </c>
      <c r="C6260" s="6" t="s">
        <v>112</v>
      </c>
      <c r="D6260">
        <f>VLOOKUP(C6260,[1]EMISSION_FACTORS!$B$5:$C$31,2,0)</f>
        <v>1007.0368999999999</v>
      </c>
    </row>
    <row r="6261" spans="1:4" ht="15" x14ac:dyDescent="0.25">
      <c r="A6261" s="5" t="s">
        <v>6309</v>
      </c>
      <c r="B6261" s="6" t="s">
        <v>5313</v>
      </c>
      <c r="C6261" s="6" t="s">
        <v>112</v>
      </c>
      <c r="D6261">
        <f>VLOOKUP(C6261,[1]EMISSION_FACTORS!$B$5:$C$31,2,0)</f>
        <v>1007.0368999999999</v>
      </c>
    </row>
    <row r="6262" spans="1:4" ht="15" x14ac:dyDescent="0.25">
      <c r="A6262" s="5" t="s">
        <v>6310</v>
      </c>
      <c r="B6262" s="6" t="s">
        <v>5313</v>
      </c>
      <c r="C6262" s="6" t="s">
        <v>112</v>
      </c>
      <c r="D6262">
        <f>VLOOKUP(C6262,[1]EMISSION_FACTORS!$B$5:$C$31,2,0)</f>
        <v>1007.0368999999999</v>
      </c>
    </row>
    <row r="6263" spans="1:4" ht="15" x14ac:dyDescent="0.25">
      <c r="A6263" s="5" t="s">
        <v>6311</v>
      </c>
      <c r="B6263" s="6" t="s">
        <v>5313</v>
      </c>
      <c r="C6263" s="6" t="s">
        <v>112</v>
      </c>
      <c r="D6263">
        <f>VLOOKUP(C6263,[1]EMISSION_FACTORS!$B$5:$C$31,2,0)</f>
        <v>1007.0368999999999</v>
      </c>
    </row>
    <row r="6264" spans="1:4" ht="15" x14ac:dyDescent="0.25">
      <c r="A6264" s="5" t="s">
        <v>6312</v>
      </c>
      <c r="B6264" s="6" t="s">
        <v>5313</v>
      </c>
      <c r="C6264" s="6" t="s">
        <v>112</v>
      </c>
      <c r="D6264">
        <f>VLOOKUP(C6264,[1]EMISSION_FACTORS!$B$5:$C$31,2,0)</f>
        <v>1007.0368999999999</v>
      </c>
    </row>
    <row r="6265" spans="1:4" ht="15" x14ac:dyDescent="0.25">
      <c r="A6265" s="5" t="s">
        <v>6313</v>
      </c>
      <c r="B6265" s="6" t="s">
        <v>5313</v>
      </c>
      <c r="C6265" s="6" t="s">
        <v>112</v>
      </c>
      <c r="D6265">
        <f>VLOOKUP(C6265,[1]EMISSION_FACTORS!$B$5:$C$31,2,0)</f>
        <v>1007.0368999999999</v>
      </c>
    </row>
    <row r="6266" spans="1:4" ht="15" x14ac:dyDescent="0.25">
      <c r="A6266" s="5" t="s">
        <v>6314</v>
      </c>
      <c r="B6266" s="6" t="s">
        <v>5313</v>
      </c>
      <c r="C6266" s="6" t="s">
        <v>112</v>
      </c>
      <c r="D6266">
        <f>VLOOKUP(C6266,[1]EMISSION_FACTORS!$B$5:$C$31,2,0)</f>
        <v>1007.0368999999999</v>
      </c>
    </row>
    <row r="6267" spans="1:4" ht="15" x14ac:dyDescent="0.25">
      <c r="A6267" s="5" t="s">
        <v>6315</v>
      </c>
      <c r="B6267" s="6" t="s">
        <v>5313</v>
      </c>
      <c r="C6267" s="6" t="s">
        <v>112</v>
      </c>
      <c r="D6267">
        <f>VLOOKUP(C6267,[1]EMISSION_FACTORS!$B$5:$C$31,2,0)</f>
        <v>1007.0368999999999</v>
      </c>
    </row>
    <row r="6268" spans="1:4" ht="15" x14ac:dyDescent="0.25">
      <c r="A6268" s="5" t="s">
        <v>6316</v>
      </c>
      <c r="B6268" s="6" t="s">
        <v>5313</v>
      </c>
      <c r="C6268" s="6" t="s">
        <v>112</v>
      </c>
      <c r="D6268">
        <f>VLOOKUP(C6268,[1]EMISSION_FACTORS!$B$5:$C$31,2,0)</f>
        <v>1007.0368999999999</v>
      </c>
    </row>
    <row r="6269" spans="1:4" ht="15" x14ac:dyDescent="0.25">
      <c r="A6269" s="5" t="s">
        <v>6317</v>
      </c>
      <c r="B6269" s="6" t="s">
        <v>5313</v>
      </c>
      <c r="C6269" s="6" t="s">
        <v>112</v>
      </c>
      <c r="D6269">
        <f>VLOOKUP(C6269,[1]EMISSION_FACTORS!$B$5:$C$31,2,0)</f>
        <v>1007.0368999999999</v>
      </c>
    </row>
    <row r="6270" spans="1:4" ht="15" x14ac:dyDescent="0.25">
      <c r="A6270" s="5" t="s">
        <v>6318</v>
      </c>
      <c r="B6270" s="6" t="s">
        <v>5313</v>
      </c>
      <c r="C6270" s="6" t="s">
        <v>112</v>
      </c>
      <c r="D6270">
        <f>VLOOKUP(C6270,[1]EMISSION_FACTORS!$B$5:$C$31,2,0)</f>
        <v>1007.0368999999999</v>
      </c>
    </row>
    <row r="6271" spans="1:4" ht="15" x14ac:dyDescent="0.25">
      <c r="A6271" s="5" t="s">
        <v>6319</v>
      </c>
      <c r="B6271" s="6" t="s">
        <v>5313</v>
      </c>
      <c r="C6271" s="6" t="s">
        <v>112</v>
      </c>
      <c r="D6271">
        <f>VLOOKUP(C6271,[1]EMISSION_FACTORS!$B$5:$C$31,2,0)</f>
        <v>1007.0368999999999</v>
      </c>
    </row>
    <row r="6272" spans="1:4" ht="15" x14ac:dyDescent="0.25">
      <c r="A6272" s="5" t="s">
        <v>6320</v>
      </c>
      <c r="B6272" s="6" t="s">
        <v>5313</v>
      </c>
      <c r="C6272" s="6" t="s">
        <v>112</v>
      </c>
      <c r="D6272">
        <f>VLOOKUP(C6272,[1]EMISSION_FACTORS!$B$5:$C$31,2,0)</f>
        <v>1007.0368999999999</v>
      </c>
    </row>
    <row r="6273" spans="1:4" ht="15" x14ac:dyDescent="0.25">
      <c r="A6273" s="5" t="s">
        <v>6321</v>
      </c>
      <c r="B6273" s="6" t="s">
        <v>5313</v>
      </c>
      <c r="C6273" s="6" t="s">
        <v>112</v>
      </c>
      <c r="D6273">
        <f>VLOOKUP(C6273,[1]EMISSION_FACTORS!$B$5:$C$31,2,0)</f>
        <v>1007.0368999999999</v>
      </c>
    </row>
    <row r="6274" spans="1:4" ht="15" x14ac:dyDescent="0.25">
      <c r="A6274" s="5" t="s">
        <v>6322</v>
      </c>
      <c r="B6274" s="6" t="s">
        <v>5313</v>
      </c>
      <c r="C6274" s="6" t="s">
        <v>112</v>
      </c>
      <c r="D6274">
        <f>VLOOKUP(C6274,[1]EMISSION_FACTORS!$B$5:$C$31,2,0)</f>
        <v>1007.0368999999999</v>
      </c>
    </row>
    <row r="6275" spans="1:4" ht="15" x14ac:dyDescent="0.25">
      <c r="A6275" s="5" t="s">
        <v>6323</v>
      </c>
      <c r="B6275" s="6" t="s">
        <v>5313</v>
      </c>
      <c r="C6275" s="6" t="s">
        <v>112</v>
      </c>
      <c r="D6275">
        <f>VLOOKUP(C6275,[1]EMISSION_FACTORS!$B$5:$C$31,2,0)</f>
        <v>1007.0368999999999</v>
      </c>
    </row>
    <row r="6276" spans="1:4" ht="15" x14ac:dyDescent="0.25">
      <c r="A6276" s="5" t="s">
        <v>6324</v>
      </c>
      <c r="B6276" s="6" t="s">
        <v>5313</v>
      </c>
      <c r="C6276" s="6" t="s">
        <v>112</v>
      </c>
      <c r="D6276">
        <f>VLOOKUP(C6276,[1]EMISSION_FACTORS!$B$5:$C$31,2,0)</f>
        <v>1007.0368999999999</v>
      </c>
    </row>
    <row r="6277" spans="1:4" ht="15" x14ac:dyDescent="0.25">
      <c r="A6277" s="5" t="s">
        <v>6325</v>
      </c>
      <c r="B6277" s="6" t="s">
        <v>5313</v>
      </c>
      <c r="C6277" s="6" t="s">
        <v>112</v>
      </c>
      <c r="D6277">
        <f>VLOOKUP(C6277,[1]EMISSION_FACTORS!$B$5:$C$31,2,0)</f>
        <v>1007.0368999999999</v>
      </c>
    </row>
    <row r="6278" spans="1:4" ht="15" x14ac:dyDescent="0.25">
      <c r="A6278" s="5" t="s">
        <v>6326</v>
      </c>
      <c r="B6278" s="6" t="s">
        <v>5313</v>
      </c>
      <c r="C6278" s="6" t="s">
        <v>112</v>
      </c>
      <c r="D6278">
        <f>VLOOKUP(C6278,[1]EMISSION_FACTORS!$B$5:$C$31,2,0)</f>
        <v>1007.0368999999999</v>
      </c>
    </row>
    <row r="6279" spans="1:4" ht="15" x14ac:dyDescent="0.25">
      <c r="A6279" s="5" t="s">
        <v>6327</v>
      </c>
      <c r="B6279" s="6" t="s">
        <v>5313</v>
      </c>
      <c r="C6279" s="6" t="s">
        <v>112</v>
      </c>
      <c r="D6279">
        <f>VLOOKUP(C6279,[1]EMISSION_FACTORS!$B$5:$C$31,2,0)</f>
        <v>1007.0368999999999</v>
      </c>
    </row>
    <row r="6280" spans="1:4" ht="15" x14ac:dyDescent="0.25">
      <c r="A6280" s="5" t="s">
        <v>6328</v>
      </c>
      <c r="B6280" s="6" t="s">
        <v>5313</v>
      </c>
      <c r="C6280" s="6" t="s">
        <v>112</v>
      </c>
      <c r="D6280">
        <f>VLOOKUP(C6280,[1]EMISSION_FACTORS!$B$5:$C$31,2,0)</f>
        <v>1007.0368999999999</v>
      </c>
    </row>
    <row r="6281" spans="1:4" ht="15" x14ac:dyDescent="0.25">
      <c r="A6281" s="5" t="s">
        <v>6329</v>
      </c>
      <c r="B6281" s="6" t="s">
        <v>5313</v>
      </c>
      <c r="C6281" s="6" t="s">
        <v>112</v>
      </c>
      <c r="D6281">
        <f>VLOOKUP(C6281,[1]EMISSION_FACTORS!$B$5:$C$31,2,0)</f>
        <v>1007.0368999999999</v>
      </c>
    </row>
    <row r="6282" spans="1:4" ht="15" x14ac:dyDescent="0.25">
      <c r="A6282" s="5" t="s">
        <v>6330</v>
      </c>
      <c r="B6282" s="6" t="s">
        <v>5313</v>
      </c>
      <c r="C6282" s="6" t="s">
        <v>112</v>
      </c>
      <c r="D6282">
        <f>VLOOKUP(C6282,[1]EMISSION_FACTORS!$B$5:$C$31,2,0)</f>
        <v>1007.0368999999999</v>
      </c>
    </row>
    <row r="6283" spans="1:4" ht="15" x14ac:dyDescent="0.25">
      <c r="A6283" s="5" t="s">
        <v>6331</v>
      </c>
      <c r="B6283" s="6" t="s">
        <v>5313</v>
      </c>
      <c r="C6283" s="6" t="s">
        <v>112</v>
      </c>
      <c r="D6283">
        <f>VLOOKUP(C6283,[1]EMISSION_FACTORS!$B$5:$C$31,2,0)</f>
        <v>1007.0368999999999</v>
      </c>
    </row>
    <row r="6284" spans="1:4" ht="15" x14ac:dyDescent="0.25">
      <c r="A6284" s="5" t="s">
        <v>6332</v>
      </c>
      <c r="B6284" s="6" t="s">
        <v>5313</v>
      </c>
      <c r="C6284" s="6" t="s">
        <v>112</v>
      </c>
      <c r="D6284">
        <f>VLOOKUP(C6284,[1]EMISSION_FACTORS!$B$5:$C$31,2,0)</f>
        <v>1007.0368999999999</v>
      </c>
    </row>
    <row r="6285" spans="1:4" ht="15" x14ac:dyDescent="0.25">
      <c r="A6285" s="5" t="s">
        <v>6333</v>
      </c>
      <c r="B6285" s="6" t="s">
        <v>5313</v>
      </c>
      <c r="C6285" s="6" t="s">
        <v>112</v>
      </c>
      <c r="D6285">
        <f>VLOOKUP(C6285,[1]EMISSION_FACTORS!$B$5:$C$31,2,0)</f>
        <v>1007.0368999999999</v>
      </c>
    </row>
    <row r="6286" spans="1:4" ht="15" x14ac:dyDescent="0.25">
      <c r="A6286" s="5" t="s">
        <v>6334</v>
      </c>
      <c r="B6286" s="6" t="s">
        <v>5313</v>
      </c>
      <c r="C6286" s="6" t="s">
        <v>112</v>
      </c>
      <c r="D6286">
        <f>VLOOKUP(C6286,[1]EMISSION_FACTORS!$B$5:$C$31,2,0)</f>
        <v>1007.0368999999999</v>
      </c>
    </row>
    <row r="6287" spans="1:4" ht="15" x14ac:dyDescent="0.25">
      <c r="A6287" s="5" t="s">
        <v>6335</v>
      </c>
      <c r="B6287" s="6" t="s">
        <v>5313</v>
      </c>
      <c r="C6287" s="6" t="s">
        <v>112</v>
      </c>
      <c r="D6287">
        <f>VLOOKUP(C6287,[1]EMISSION_FACTORS!$B$5:$C$31,2,0)</f>
        <v>1007.0368999999999</v>
      </c>
    </row>
    <row r="6288" spans="1:4" ht="15" x14ac:dyDescent="0.25">
      <c r="A6288" s="5" t="s">
        <v>6336</v>
      </c>
      <c r="B6288" s="6" t="s">
        <v>5313</v>
      </c>
      <c r="C6288" s="6" t="s">
        <v>112</v>
      </c>
      <c r="D6288">
        <f>VLOOKUP(C6288,[1]EMISSION_FACTORS!$B$5:$C$31,2,0)</f>
        <v>1007.0368999999999</v>
      </c>
    </row>
    <row r="6289" spans="1:4" ht="15" x14ac:dyDescent="0.25">
      <c r="A6289" s="5" t="s">
        <v>6337</v>
      </c>
      <c r="B6289" s="6" t="s">
        <v>5313</v>
      </c>
      <c r="C6289" s="6" t="s">
        <v>112</v>
      </c>
      <c r="D6289">
        <f>VLOOKUP(C6289,[1]EMISSION_FACTORS!$B$5:$C$31,2,0)</f>
        <v>1007.0368999999999</v>
      </c>
    </row>
    <row r="6290" spans="1:4" ht="15" x14ac:dyDescent="0.25">
      <c r="A6290" s="5" t="s">
        <v>6338</v>
      </c>
      <c r="B6290" s="6" t="s">
        <v>5313</v>
      </c>
      <c r="C6290" s="6" t="s">
        <v>112</v>
      </c>
      <c r="D6290">
        <f>VLOOKUP(C6290,[1]EMISSION_FACTORS!$B$5:$C$31,2,0)</f>
        <v>1007.0368999999999</v>
      </c>
    </row>
    <row r="6291" spans="1:4" ht="15" x14ac:dyDescent="0.25">
      <c r="A6291" s="5" t="s">
        <v>6339</v>
      </c>
      <c r="B6291" s="6" t="s">
        <v>5313</v>
      </c>
      <c r="C6291" s="6" t="s">
        <v>112</v>
      </c>
      <c r="D6291">
        <f>VLOOKUP(C6291,[1]EMISSION_FACTORS!$B$5:$C$31,2,0)</f>
        <v>1007.0368999999999</v>
      </c>
    </row>
    <row r="6292" spans="1:4" ht="15" x14ac:dyDescent="0.25">
      <c r="A6292" s="5" t="s">
        <v>6340</v>
      </c>
      <c r="B6292" s="6" t="s">
        <v>5313</v>
      </c>
      <c r="C6292" s="6" t="s">
        <v>112</v>
      </c>
      <c r="D6292">
        <f>VLOOKUP(C6292,[1]EMISSION_FACTORS!$B$5:$C$31,2,0)</f>
        <v>1007.0368999999999</v>
      </c>
    </row>
    <row r="6293" spans="1:4" ht="15" x14ac:dyDescent="0.25">
      <c r="A6293" s="5" t="s">
        <v>6341</v>
      </c>
      <c r="B6293" s="6" t="s">
        <v>5313</v>
      </c>
      <c r="C6293" s="6" t="s">
        <v>112</v>
      </c>
      <c r="D6293">
        <f>VLOOKUP(C6293,[1]EMISSION_FACTORS!$B$5:$C$31,2,0)</f>
        <v>1007.0368999999999</v>
      </c>
    </row>
    <row r="6294" spans="1:4" ht="15" x14ac:dyDescent="0.25">
      <c r="A6294" s="5" t="s">
        <v>6342</v>
      </c>
      <c r="B6294" s="6" t="s">
        <v>5313</v>
      </c>
      <c r="C6294" s="6" t="s">
        <v>112</v>
      </c>
      <c r="D6294">
        <f>VLOOKUP(C6294,[1]EMISSION_FACTORS!$B$5:$C$31,2,0)</f>
        <v>1007.0368999999999</v>
      </c>
    </row>
    <row r="6295" spans="1:4" ht="15" x14ac:dyDescent="0.25">
      <c r="A6295" s="5" t="s">
        <v>6343</v>
      </c>
      <c r="B6295" s="6" t="s">
        <v>5313</v>
      </c>
      <c r="C6295" s="6" t="s">
        <v>112</v>
      </c>
      <c r="D6295">
        <f>VLOOKUP(C6295,[1]EMISSION_FACTORS!$B$5:$C$31,2,0)</f>
        <v>1007.0368999999999</v>
      </c>
    </row>
    <row r="6296" spans="1:4" ht="15" x14ac:dyDescent="0.25">
      <c r="A6296" s="5" t="s">
        <v>6344</v>
      </c>
      <c r="B6296" s="6" t="s">
        <v>5313</v>
      </c>
      <c r="C6296" s="6" t="s">
        <v>112</v>
      </c>
      <c r="D6296">
        <f>VLOOKUP(C6296,[1]EMISSION_FACTORS!$B$5:$C$31,2,0)</f>
        <v>1007.0368999999999</v>
      </c>
    </row>
    <row r="6297" spans="1:4" ht="15" x14ac:dyDescent="0.25">
      <c r="A6297" s="5" t="s">
        <v>6345</v>
      </c>
      <c r="B6297" s="6" t="s">
        <v>5313</v>
      </c>
      <c r="C6297" s="6" t="s">
        <v>112</v>
      </c>
      <c r="D6297">
        <f>VLOOKUP(C6297,[1]EMISSION_FACTORS!$B$5:$C$31,2,0)</f>
        <v>1007.0368999999999</v>
      </c>
    </row>
    <row r="6298" spans="1:4" ht="15" x14ac:dyDescent="0.25">
      <c r="A6298" s="5" t="s">
        <v>6346</v>
      </c>
      <c r="B6298" s="6" t="s">
        <v>5313</v>
      </c>
      <c r="C6298" s="6" t="s">
        <v>112</v>
      </c>
      <c r="D6298">
        <f>VLOOKUP(C6298,[1]EMISSION_FACTORS!$B$5:$C$31,2,0)</f>
        <v>1007.0368999999999</v>
      </c>
    </row>
    <row r="6299" spans="1:4" ht="15" x14ac:dyDescent="0.25">
      <c r="A6299" s="5" t="s">
        <v>6347</v>
      </c>
      <c r="B6299" s="6" t="s">
        <v>5313</v>
      </c>
      <c r="C6299" s="6" t="s">
        <v>112</v>
      </c>
      <c r="D6299">
        <f>VLOOKUP(C6299,[1]EMISSION_FACTORS!$B$5:$C$31,2,0)</f>
        <v>1007.0368999999999</v>
      </c>
    </row>
    <row r="6300" spans="1:4" ht="15" x14ac:dyDescent="0.25">
      <c r="A6300" s="5" t="s">
        <v>6348</v>
      </c>
      <c r="B6300" s="6" t="s">
        <v>5313</v>
      </c>
      <c r="C6300" s="6" t="s">
        <v>112</v>
      </c>
      <c r="D6300">
        <f>VLOOKUP(C6300,[1]EMISSION_FACTORS!$B$5:$C$31,2,0)</f>
        <v>1007.0368999999999</v>
      </c>
    </row>
    <row r="6301" spans="1:4" ht="15" x14ac:dyDescent="0.25">
      <c r="A6301" s="5" t="s">
        <v>6349</v>
      </c>
      <c r="B6301" s="6" t="s">
        <v>5313</v>
      </c>
      <c r="C6301" s="6" t="s">
        <v>112</v>
      </c>
      <c r="D6301">
        <f>VLOOKUP(C6301,[1]EMISSION_FACTORS!$B$5:$C$31,2,0)</f>
        <v>1007.0368999999999</v>
      </c>
    </row>
    <row r="6302" spans="1:4" ht="15" x14ac:dyDescent="0.25">
      <c r="A6302" s="5" t="s">
        <v>6350</v>
      </c>
      <c r="B6302" s="6" t="s">
        <v>5313</v>
      </c>
      <c r="C6302" s="6" t="s">
        <v>112</v>
      </c>
      <c r="D6302">
        <f>VLOOKUP(C6302,[1]EMISSION_FACTORS!$B$5:$C$31,2,0)</f>
        <v>1007.0368999999999</v>
      </c>
    </row>
    <row r="6303" spans="1:4" ht="15" x14ac:dyDescent="0.25">
      <c r="A6303" s="5" t="s">
        <v>6351</v>
      </c>
      <c r="B6303" s="6" t="s">
        <v>5313</v>
      </c>
      <c r="C6303" s="6" t="s">
        <v>112</v>
      </c>
      <c r="D6303">
        <f>VLOOKUP(C6303,[1]EMISSION_FACTORS!$B$5:$C$31,2,0)</f>
        <v>1007.0368999999999</v>
      </c>
    </row>
    <row r="6304" spans="1:4" ht="15" x14ac:dyDescent="0.25">
      <c r="A6304" s="5" t="s">
        <v>6352</v>
      </c>
      <c r="B6304" s="6" t="s">
        <v>5313</v>
      </c>
      <c r="C6304" s="6" t="s">
        <v>112</v>
      </c>
      <c r="D6304">
        <f>VLOOKUP(C6304,[1]EMISSION_FACTORS!$B$5:$C$31,2,0)</f>
        <v>1007.0368999999999</v>
      </c>
    </row>
    <row r="6305" spans="1:4" ht="15" x14ac:dyDescent="0.25">
      <c r="A6305" s="5" t="s">
        <v>6353</v>
      </c>
      <c r="B6305" s="6" t="s">
        <v>5313</v>
      </c>
      <c r="C6305" s="6" t="s">
        <v>112</v>
      </c>
      <c r="D6305">
        <f>VLOOKUP(C6305,[1]EMISSION_FACTORS!$B$5:$C$31,2,0)</f>
        <v>1007.0368999999999</v>
      </c>
    </row>
    <row r="6306" spans="1:4" ht="15" x14ac:dyDescent="0.25">
      <c r="A6306" s="5" t="s">
        <v>6354</v>
      </c>
      <c r="B6306" s="6" t="s">
        <v>5313</v>
      </c>
      <c r="C6306" s="6" t="s">
        <v>112</v>
      </c>
      <c r="D6306">
        <f>VLOOKUP(C6306,[1]EMISSION_FACTORS!$B$5:$C$31,2,0)</f>
        <v>1007.0368999999999</v>
      </c>
    </row>
    <row r="6307" spans="1:4" ht="15" x14ac:dyDescent="0.25">
      <c r="A6307" s="5" t="s">
        <v>6355</v>
      </c>
      <c r="B6307" s="6" t="s">
        <v>5313</v>
      </c>
      <c r="C6307" s="6" t="s">
        <v>112</v>
      </c>
      <c r="D6307">
        <f>VLOOKUP(C6307,[1]EMISSION_FACTORS!$B$5:$C$31,2,0)</f>
        <v>1007.0368999999999</v>
      </c>
    </row>
    <row r="6308" spans="1:4" ht="15" x14ac:dyDescent="0.25">
      <c r="A6308" s="5" t="s">
        <v>6356</v>
      </c>
      <c r="B6308" s="6" t="s">
        <v>5313</v>
      </c>
      <c r="C6308" s="6" t="s">
        <v>112</v>
      </c>
      <c r="D6308">
        <f>VLOOKUP(C6308,[1]EMISSION_FACTORS!$B$5:$C$31,2,0)</f>
        <v>1007.0368999999999</v>
      </c>
    </row>
    <row r="6309" spans="1:4" ht="15" x14ac:dyDescent="0.25">
      <c r="A6309" s="5" t="s">
        <v>6357</v>
      </c>
      <c r="B6309" s="6" t="s">
        <v>5313</v>
      </c>
      <c r="C6309" s="6" t="s">
        <v>112</v>
      </c>
      <c r="D6309">
        <f>VLOOKUP(C6309,[1]EMISSION_FACTORS!$B$5:$C$31,2,0)</f>
        <v>1007.0368999999999</v>
      </c>
    </row>
    <row r="6310" spans="1:4" ht="15" x14ac:dyDescent="0.25">
      <c r="A6310" s="5" t="s">
        <v>6358</v>
      </c>
      <c r="B6310" s="6" t="s">
        <v>5313</v>
      </c>
      <c r="C6310" s="6" t="s">
        <v>112</v>
      </c>
      <c r="D6310">
        <f>VLOOKUP(C6310,[1]EMISSION_FACTORS!$B$5:$C$31,2,0)</f>
        <v>1007.0368999999999</v>
      </c>
    </row>
    <row r="6311" spans="1:4" ht="15" x14ac:dyDescent="0.25">
      <c r="A6311" s="5" t="s">
        <v>6359</v>
      </c>
      <c r="B6311" s="6" t="s">
        <v>5313</v>
      </c>
      <c r="C6311" s="6" t="s">
        <v>112</v>
      </c>
      <c r="D6311">
        <f>VLOOKUP(C6311,[1]EMISSION_FACTORS!$B$5:$C$31,2,0)</f>
        <v>1007.0368999999999</v>
      </c>
    </row>
    <row r="6312" spans="1:4" ht="15" x14ac:dyDescent="0.25">
      <c r="A6312" s="5" t="s">
        <v>6360</v>
      </c>
      <c r="B6312" s="6" t="s">
        <v>5313</v>
      </c>
      <c r="C6312" s="6" t="s">
        <v>112</v>
      </c>
      <c r="D6312">
        <f>VLOOKUP(C6312,[1]EMISSION_FACTORS!$B$5:$C$31,2,0)</f>
        <v>1007.0368999999999</v>
      </c>
    </row>
    <row r="6313" spans="1:4" ht="15" x14ac:dyDescent="0.25">
      <c r="A6313" s="5" t="s">
        <v>6361</v>
      </c>
      <c r="B6313" s="6" t="s">
        <v>5313</v>
      </c>
      <c r="C6313" s="6" t="s">
        <v>112</v>
      </c>
      <c r="D6313">
        <f>VLOOKUP(C6313,[1]EMISSION_FACTORS!$B$5:$C$31,2,0)</f>
        <v>1007.0368999999999</v>
      </c>
    </row>
    <row r="6314" spans="1:4" ht="15" x14ac:dyDescent="0.25">
      <c r="A6314" s="5" t="s">
        <v>6362</v>
      </c>
      <c r="B6314" s="6" t="s">
        <v>5313</v>
      </c>
      <c r="C6314" s="6" t="s">
        <v>112</v>
      </c>
      <c r="D6314">
        <f>VLOOKUP(C6314,[1]EMISSION_FACTORS!$B$5:$C$31,2,0)</f>
        <v>1007.0368999999999</v>
      </c>
    </row>
    <row r="6315" spans="1:4" ht="15" x14ac:dyDescent="0.25">
      <c r="A6315" s="5" t="s">
        <v>6363</v>
      </c>
      <c r="B6315" s="6" t="s">
        <v>5313</v>
      </c>
      <c r="C6315" s="6" t="s">
        <v>112</v>
      </c>
      <c r="D6315">
        <f>VLOOKUP(C6315,[1]EMISSION_FACTORS!$B$5:$C$31,2,0)</f>
        <v>1007.0368999999999</v>
      </c>
    </row>
    <row r="6316" spans="1:4" ht="15" x14ac:dyDescent="0.25">
      <c r="A6316" s="5" t="s">
        <v>6364</v>
      </c>
      <c r="B6316" s="6" t="s">
        <v>5313</v>
      </c>
      <c r="C6316" s="6" t="s">
        <v>112</v>
      </c>
      <c r="D6316">
        <f>VLOOKUP(C6316,[1]EMISSION_FACTORS!$B$5:$C$31,2,0)</f>
        <v>1007.0368999999999</v>
      </c>
    </row>
    <row r="6317" spans="1:4" ht="15" x14ac:dyDescent="0.25">
      <c r="A6317" s="5" t="s">
        <v>6365</v>
      </c>
      <c r="B6317" s="6" t="s">
        <v>5313</v>
      </c>
      <c r="C6317" s="6" t="s">
        <v>112</v>
      </c>
      <c r="D6317">
        <f>VLOOKUP(C6317,[1]EMISSION_FACTORS!$B$5:$C$31,2,0)</f>
        <v>1007.0368999999999</v>
      </c>
    </row>
    <row r="6318" spans="1:4" ht="15" x14ac:dyDescent="0.25">
      <c r="A6318" s="5" t="s">
        <v>6366</v>
      </c>
      <c r="B6318" s="6" t="s">
        <v>5313</v>
      </c>
      <c r="C6318" s="6" t="s">
        <v>112</v>
      </c>
      <c r="D6318">
        <f>VLOOKUP(C6318,[1]EMISSION_FACTORS!$B$5:$C$31,2,0)</f>
        <v>1007.0368999999999</v>
      </c>
    </row>
    <row r="6319" spans="1:4" ht="15" x14ac:dyDescent="0.25">
      <c r="A6319" s="5" t="s">
        <v>6367</v>
      </c>
      <c r="B6319" s="6" t="s">
        <v>5313</v>
      </c>
      <c r="C6319" s="6" t="s">
        <v>112</v>
      </c>
      <c r="D6319">
        <f>VLOOKUP(C6319,[1]EMISSION_FACTORS!$B$5:$C$31,2,0)</f>
        <v>1007.0368999999999</v>
      </c>
    </row>
    <row r="6320" spans="1:4" ht="15" x14ac:dyDescent="0.25">
      <c r="A6320" s="5" t="s">
        <v>6368</v>
      </c>
      <c r="B6320" s="6" t="s">
        <v>5313</v>
      </c>
      <c r="C6320" s="6" t="s">
        <v>112</v>
      </c>
      <c r="D6320">
        <f>VLOOKUP(C6320,[1]EMISSION_FACTORS!$B$5:$C$31,2,0)</f>
        <v>1007.0368999999999</v>
      </c>
    </row>
    <row r="6321" spans="1:4" ht="15" x14ac:dyDescent="0.25">
      <c r="A6321" s="5" t="s">
        <v>6369</v>
      </c>
      <c r="B6321" s="6" t="s">
        <v>5313</v>
      </c>
      <c r="C6321" s="6" t="s">
        <v>112</v>
      </c>
      <c r="D6321">
        <f>VLOOKUP(C6321,[1]EMISSION_FACTORS!$B$5:$C$31,2,0)</f>
        <v>1007.0368999999999</v>
      </c>
    </row>
    <row r="6322" spans="1:4" ht="15" x14ac:dyDescent="0.25">
      <c r="A6322" s="5" t="s">
        <v>6370</v>
      </c>
      <c r="B6322" s="6" t="s">
        <v>5313</v>
      </c>
      <c r="C6322" s="6" t="s">
        <v>112</v>
      </c>
      <c r="D6322">
        <f>VLOOKUP(C6322,[1]EMISSION_FACTORS!$B$5:$C$31,2,0)</f>
        <v>1007.0368999999999</v>
      </c>
    </row>
    <row r="6323" spans="1:4" ht="15" x14ac:dyDescent="0.25">
      <c r="A6323" s="5" t="s">
        <v>6371</v>
      </c>
      <c r="B6323" s="6" t="s">
        <v>5313</v>
      </c>
      <c r="C6323" s="6" t="s">
        <v>112</v>
      </c>
      <c r="D6323">
        <f>VLOOKUP(C6323,[1]EMISSION_FACTORS!$B$5:$C$31,2,0)</f>
        <v>1007.0368999999999</v>
      </c>
    </row>
    <row r="6324" spans="1:4" ht="15" x14ac:dyDescent="0.25">
      <c r="A6324" s="5" t="s">
        <v>6372</v>
      </c>
      <c r="B6324" s="6" t="s">
        <v>5313</v>
      </c>
      <c r="C6324" s="6" t="s">
        <v>112</v>
      </c>
      <c r="D6324">
        <f>VLOOKUP(C6324,[1]EMISSION_FACTORS!$B$5:$C$31,2,0)</f>
        <v>1007.0368999999999</v>
      </c>
    </row>
    <row r="6325" spans="1:4" ht="15" x14ac:dyDescent="0.25">
      <c r="A6325" s="5" t="s">
        <v>6373</v>
      </c>
      <c r="B6325" s="6" t="s">
        <v>5313</v>
      </c>
      <c r="C6325" s="6" t="s">
        <v>112</v>
      </c>
      <c r="D6325">
        <f>VLOOKUP(C6325,[1]EMISSION_FACTORS!$B$5:$C$31,2,0)</f>
        <v>1007.0368999999999</v>
      </c>
    </row>
    <row r="6326" spans="1:4" ht="15" x14ac:dyDescent="0.25">
      <c r="A6326" s="5" t="s">
        <v>6374</v>
      </c>
      <c r="B6326" s="6" t="s">
        <v>5313</v>
      </c>
      <c r="C6326" s="6" t="s">
        <v>112</v>
      </c>
      <c r="D6326">
        <f>VLOOKUP(C6326,[1]EMISSION_FACTORS!$B$5:$C$31,2,0)</f>
        <v>1007.0368999999999</v>
      </c>
    </row>
    <row r="6327" spans="1:4" ht="15" x14ac:dyDescent="0.25">
      <c r="A6327" s="5" t="s">
        <v>6375</v>
      </c>
      <c r="B6327" s="6" t="s">
        <v>5313</v>
      </c>
      <c r="C6327" s="6" t="s">
        <v>112</v>
      </c>
      <c r="D6327">
        <f>VLOOKUP(C6327,[1]EMISSION_FACTORS!$B$5:$C$31,2,0)</f>
        <v>1007.0368999999999</v>
      </c>
    </row>
    <row r="6328" spans="1:4" ht="15" x14ac:dyDescent="0.25">
      <c r="A6328" s="5" t="s">
        <v>6376</v>
      </c>
      <c r="B6328" s="6" t="s">
        <v>5313</v>
      </c>
      <c r="C6328" s="6" t="s">
        <v>112</v>
      </c>
      <c r="D6328">
        <f>VLOOKUP(C6328,[1]EMISSION_FACTORS!$B$5:$C$31,2,0)</f>
        <v>1007.0368999999999</v>
      </c>
    </row>
    <row r="6329" spans="1:4" ht="15" x14ac:dyDescent="0.25">
      <c r="A6329" s="5" t="s">
        <v>6377</v>
      </c>
      <c r="B6329" s="6" t="s">
        <v>5313</v>
      </c>
      <c r="C6329" s="6" t="s">
        <v>112</v>
      </c>
      <c r="D6329">
        <f>VLOOKUP(C6329,[1]EMISSION_FACTORS!$B$5:$C$31,2,0)</f>
        <v>1007.0368999999999</v>
      </c>
    </row>
    <row r="6330" spans="1:4" ht="15" x14ac:dyDescent="0.25">
      <c r="A6330" s="5" t="s">
        <v>6378</v>
      </c>
      <c r="B6330" s="6" t="s">
        <v>5313</v>
      </c>
      <c r="C6330" s="6" t="s">
        <v>112</v>
      </c>
      <c r="D6330">
        <f>VLOOKUP(C6330,[1]EMISSION_FACTORS!$B$5:$C$31,2,0)</f>
        <v>1007.0368999999999</v>
      </c>
    </row>
    <row r="6331" spans="1:4" ht="15" x14ac:dyDescent="0.25">
      <c r="A6331" s="5" t="s">
        <v>6379</v>
      </c>
      <c r="B6331" s="6" t="s">
        <v>5313</v>
      </c>
      <c r="C6331" s="6" t="s">
        <v>112</v>
      </c>
      <c r="D6331">
        <f>VLOOKUP(C6331,[1]EMISSION_FACTORS!$B$5:$C$31,2,0)</f>
        <v>1007.0368999999999</v>
      </c>
    </row>
    <row r="6332" spans="1:4" ht="15" x14ac:dyDescent="0.25">
      <c r="A6332" s="5" t="s">
        <v>6380</v>
      </c>
      <c r="B6332" s="6" t="s">
        <v>5313</v>
      </c>
      <c r="C6332" s="6" t="s">
        <v>112</v>
      </c>
      <c r="D6332">
        <f>VLOOKUP(C6332,[1]EMISSION_FACTORS!$B$5:$C$31,2,0)</f>
        <v>1007.0368999999999</v>
      </c>
    </row>
    <row r="6333" spans="1:4" ht="15" x14ac:dyDescent="0.25">
      <c r="A6333" s="5" t="s">
        <v>6381</v>
      </c>
      <c r="B6333" s="6" t="s">
        <v>5313</v>
      </c>
      <c r="C6333" s="6" t="s">
        <v>112</v>
      </c>
      <c r="D6333">
        <f>VLOOKUP(C6333,[1]EMISSION_FACTORS!$B$5:$C$31,2,0)</f>
        <v>1007.0368999999999</v>
      </c>
    </row>
    <row r="6334" spans="1:4" ht="15" x14ac:dyDescent="0.25">
      <c r="A6334" s="5" t="s">
        <v>6382</v>
      </c>
      <c r="B6334" s="6" t="s">
        <v>5313</v>
      </c>
      <c r="C6334" s="6" t="s">
        <v>112</v>
      </c>
      <c r="D6334">
        <f>VLOOKUP(C6334,[1]EMISSION_FACTORS!$B$5:$C$31,2,0)</f>
        <v>1007.0368999999999</v>
      </c>
    </row>
    <row r="6335" spans="1:4" ht="15" x14ac:dyDescent="0.25">
      <c r="A6335" s="5" t="s">
        <v>6383</v>
      </c>
      <c r="B6335" s="6" t="s">
        <v>5313</v>
      </c>
      <c r="C6335" s="6" t="s">
        <v>112</v>
      </c>
      <c r="D6335">
        <f>VLOOKUP(C6335,[1]EMISSION_FACTORS!$B$5:$C$31,2,0)</f>
        <v>1007.0368999999999</v>
      </c>
    </row>
    <row r="6336" spans="1:4" ht="15" x14ac:dyDescent="0.25">
      <c r="A6336" s="5" t="s">
        <v>6384</v>
      </c>
      <c r="B6336" s="6" t="s">
        <v>5313</v>
      </c>
      <c r="C6336" s="6" t="s">
        <v>112</v>
      </c>
      <c r="D6336">
        <f>VLOOKUP(C6336,[1]EMISSION_FACTORS!$B$5:$C$31,2,0)</f>
        <v>1007.0368999999999</v>
      </c>
    </row>
    <row r="6337" spans="1:4" ht="15" x14ac:dyDescent="0.25">
      <c r="A6337" s="5" t="s">
        <v>6385</v>
      </c>
      <c r="B6337" s="6" t="s">
        <v>5313</v>
      </c>
      <c r="C6337" s="6" t="s">
        <v>112</v>
      </c>
      <c r="D6337">
        <f>VLOOKUP(C6337,[1]EMISSION_FACTORS!$B$5:$C$31,2,0)</f>
        <v>1007.0368999999999</v>
      </c>
    </row>
    <row r="6338" spans="1:4" ht="15" x14ac:dyDescent="0.25">
      <c r="A6338" s="5" t="s">
        <v>6386</v>
      </c>
      <c r="B6338" s="6" t="s">
        <v>5313</v>
      </c>
      <c r="C6338" s="6" t="s">
        <v>112</v>
      </c>
      <c r="D6338">
        <f>VLOOKUP(C6338,[1]EMISSION_FACTORS!$B$5:$C$31,2,0)</f>
        <v>1007.0368999999999</v>
      </c>
    </row>
    <row r="6339" spans="1:4" ht="15" x14ac:dyDescent="0.25">
      <c r="A6339" s="5" t="s">
        <v>6387</v>
      </c>
      <c r="B6339" s="6" t="s">
        <v>5313</v>
      </c>
      <c r="C6339" s="6" t="s">
        <v>112</v>
      </c>
      <c r="D6339">
        <f>VLOOKUP(C6339,[1]EMISSION_FACTORS!$B$5:$C$31,2,0)</f>
        <v>1007.0368999999999</v>
      </c>
    </row>
    <row r="6340" spans="1:4" ht="15" x14ac:dyDescent="0.25">
      <c r="A6340" s="5" t="s">
        <v>6388</v>
      </c>
      <c r="B6340" s="6" t="s">
        <v>5313</v>
      </c>
      <c r="C6340" s="6" t="s">
        <v>112</v>
      </c>
      <c r="D6340">
        <f>VLOOKUP(C6340,[1]EMISSION_FACTORS!$B$5:$C$31,2,0)</f>
        <v>1007.0368999999999</v>
      </c>
    </row>
    <row r="6341" spans="1:4" ht="15" x14ac:dyDescent="0.25">
      <c r="A6341" s="5" t="s">
        <v>6389</v>
      </c>
      <c r="B6341" s="6" t="s">
        <v>5313</v>
      </c>
      <c r="C6341" s="6" t="s">
        <v>112</v>
      </c>
      <c r="D6341">
        <f>VLOOKUP(C6341,[1]EMISSION_FACTORS!$B$5:$C$31,2,0)</f>
        <v>1007.0368999999999</v>
      </c>
    </row>
    <row r="6342" spans="1:4" ht="15" x14ac:dyDescent="0.25">
      <c r="A6342" s="5" t="s">
        <v>6390</v>
      </c>
      <c r="B6342" s="6" t="s">
        <v>5313</v>
      </c>
      <c r="C6342" s="6" t="s">
        <v>112</v>
      </c>
      <c r="D6342">
        <f>VLOOKUP(C6342,[1]EMISSION_FACTORS!$B$5:$C$31,2,0)</f>
        <v>1007.0368999999999</v>
      </c>
    </row>
    <row r="6343" spans="1:4" ht="15" x14ac:dyDescent="0.25">
      <c r="A6343" s="5" t="s">
        <v>6391</v>
      </c>
      <c r="B6343" s="6" t="s">
        <v>5313</v>
      </c>
      <c r="C6343" s="6" t="s">
        <v>112</v>
      </c>
      <c r="D6343">
        <f>VLOOKUP(C6343,[1]EMISSION_FACTORS!$B$5:$C$31,2,0)</f>
        <v>1007.0368999999999</v>
      </c>
    </row>
    <row r="6344" spans="1:4" ht="15" x14ac:dyDescent="0.25">
      <c r="A6344" s="5" t="s">
        <v>6392</v>
      </c>
      <c r="B6344" s="6" t="s">
        <v>5313</v>
      </c>
      <c r="C6344" s="6" t="s">
        <v>112</v>
      </c>
      <c r="D6344">
        <f>VLOOKUP(C6344,[1]EMISSION_FACTORS!$B$5:$C$31,2,0)</f>
        <v>1007.0368999999999</v>
      </c>
    </row>
    <row r="6345" spans="1:4" ht="15" x14ac:dyDescent="0.25">
      <c r="A6345" s="5" t="s">
        <v>6393</v>
      </c>
      <c r="B6345" s="6" t="s">
        <v>5313</v>
      </c>
      <c r="C6345" s="6" t="s">
        <v>112</v>
      </c>
      <c r="D6345">
        <f>VLOOKUP(C6345,[1]EMISSION_FACTORS!$B$5:$C$31,2,0)</f>
        <v>1007.0368999999999</v>
      </c>
    </row>
    <row r="6346" spans="1:4" ht="15" x14ac:dyDescent="0.25">
      <c r="A6346" s="5" t="s">
        <v>6394</v>
      </c>
      <c r="B6346" s="6" t="s">
        <v>5313</v>
      </c>
      <c r="C6346" s="6" t="s">
        <v>112</v>
      </c>
      <c r="D6346">
        <f>VLOOKUP(C6346,[1]EMISSION_FACTORS!$B$5:$C$31,2,0)</f>
        <v>1007.0368999999999</v>
      </c>
    </row>
    <row r="6347" spans="1:4" ht="15" x14ac:dyDescent="0.25">
      <c r="A6347" s="5" t="s">
        <v>6395</v>
      </c>
      <c r="B6347" s="6" t="s">
        <v>5313</v>
      </c>
      <c r="C6347" s="6" t="s">
        <v>112</v>
      </c>
      <c r="D6347">
        <f>VLOOKUP(C6347,[1]EMISSION_FACTORS!$B$5:$C$31,2,0)</f>
        <v>1007.0368999999999</v>
      </c>
    </row>
    <row r="6348" spans="1:4" ht="15" x14ac:dyDescent="0.25">
      <c r="A6348" s="5" t="s">
        <v>6396</v>
      </c>
      <c r="B6348" s="6" t="s">
        <v>5313</v>
      </c>
      <c r="C6348" s="6" t="s">
        <v>112</v>
      </c>
      <c r="D6348">
        <f>VLOOKUP(C6348,[1]EMISSION_FACTORS!$B$5:$C$31,2,0)</f>
        <v>1007.0368999999999</v>
      </c>
    </row>
    <row r="6349" spans="1:4" ht="15" x14ac:dyDescent="0.25">
      <c r="A6349" s="5" t="s">
        <v>6397</v>
      </c>
      <c r="B6349" s="6" t="s">
        <v>5313</v>
      </c>
      <c r="C6349" s="6" t="s">
        <v>112</v>
      </c>
      <c r="D6349">
        <f>VLOOKUP(C6349,[1]EMISSION_FACTORS!$B$5:$C$31,2,0)</f>
        <v>1007.0368999999999</v>
      </c>
    </row>
    <row r="6350" spans="1:4" ht="15" x14ac:dyDescent="0.25">
      <c r="A6350" s="5" t="s">
        <v>6398</v>
      </c>
      <c r="B6350" s="6" t="s">
        <v>5313</v>
      </c>
      <c r="C6350" s="6" t="s">
        <v>112</v>
      </c>
      <c r="D6350">
        <f>VLOOKUP(C6350,[1]EMISSION_FACTORS!$B$5:$C$31,2,0)</f>
        <v>1007.0368999999999</v>
      </c>
    </row>
    <row r="6351" spans="1:4" ht="15" x14ac:dyDescent="0.25">
      <c r="A6351" s="5" t="s">
        <v>6399</v>
      </c>
      <c r="B6351" s="6" t="s">
        <v>5313</v>
      </c>
      <c r="C6351" s="6" t="s">
        <v>112</v>
      </c>
      <c r="D6351">
        <f>VLOOKUP(C6351,[1]EMISSION_FACTORS!$B$5:$C$31,2,0)</f>
        <v>1007.0368999999999</v>
      </c>
    </row>
    <row r="6352" spans="1:4" ht="15" x14ac:dyDescent="0.25">
      <c r="A6352" s="5" t="s">
        <v>6400</v>
      </c>
      <c r="B6352" s="6" t="s">
        <v>5313</v>
      </c>
      <c r="C6352" s="6" t="s">
        <v>112</v>
      </c>
      <c r="D6352">
        <f>VLOOKUP(C6352,[1]EMISSION_FACTORS!$B$5:$C$31,2,0)</f>
        <v>1007.0368999999999</v>
      </c>
    </row>
    <row r="6353" spans="1:4" ht="15" x14ac:dyDescent="0.25">
      <c r="A6353" s="5" t="s">
        <v>6401</v>
      </c>
      <c r="B6353" s="6" t="s">
        <v>5313</v>
      </c>
      <c r="C6353" s="6" t="s">
        <v>112</v>
      </c>
      <c r="D6353">
        <f>VLOOKUP(C6353,[1]EMISSION_FACTORS!$B$5:$C$31,2,0)</f>
        <v>1007.0368999999999</v>
      </c>
    </row>
    <row r="6354" spans="1:4" ht="15" x14ac:dyDescent="0.25">
      <c r="A6354" s="5" t="s">
        <v>6402</v>
      </c>
      <c r="B6354" s="6" t="s">
        <v>5313</v>
      </c>
      <c r="C6354" s="6" t="s">
        <v>112</v>
      </c>
      <c r="D6354">
        <f>VLOOKUP(C6354,[1]EMISSION_FACTORS!$B$5:$C$31,2,0)</f>
        <v>1007.0368999999999</v>
      </c>
    </row>
    <row r="6355" spans="1:4" ht="15" x14ac:dyDescent="0.25">
      <c r="A6355" s="5" t="s">
        <v>6403</v>
      </c>
      <c r="B6355" s="6" t="s">
        <v>5313</v>
      </c>
      <c r="C6355" s="6" t="s">
        <v>112</v>
      </c>
      <c r="D6355">
        <f>VLOOKUP(C6355,[1]EMISSION_FACTORS!$B$5:$C$31,2,0)</f>
        <v>1007.0368999999999</v>
      </c>
    </row>
    <row r="6356" spans="1:4" ht="15" x14ac:dyDescent="0.25">
      <c r="A6356" s="5" t="s">
        <v>6404</v>
      </c>
      <c r="B6356" s="6" t="s">
        <v>5313</v>
      </c>
      <c r="C6356" s="6" t="s">
        <v>112</v>
      </c>
      <c r="D6356">
        <f>VLOOKUP(C6356,[1]EMISSION_FACTORS!$B$5:$C$31,2,0)</f>
        <v>1007.0368999999999</v>
      </c>
    </row>
    <row r="6357" spans="1:4" ht="15" x14ac:dyDescent="0.25">
      <c r="A6357" s="5" t="s">
        <v>6405</v>
      </c>
      <c r="B6357" s="6" t="s">
        <v>5313</v>
      </c>
      <c r="C6357" s="6" t="s">
        <v>112</v>
      </c>
      <c r="D6357">
        <f>VLOOKUP(C6357,[1]EMISSION_FACTORS!$B$5:$C$31,2,0)</f>
        <v>1007.0368999999999</v>
      </c>
    </row>
    <row r="6358" spans="1:4" ht="15" x14ac:dyDescent="0.25">
      <c r="A6358" s="5" t="s">
        <v>6406</v>
      </c>
      <c r="B6358" s="6" t="s">
        <v>5313</v>
      </c>
      <c r="C6358" s="6" t="s">
        <v>112</v>
      </c>
      <c r="D6358">
        <f>VLOOKUP(C6358,[1]EMISSION_FACTORS!$B$5:$C$31,2,0)</f>
        <v>1007.0368999999999</v>
      </c>
    </row>
    <row r="6359" spans="1:4" ht="15" x14ac:dyDescent="0.25">
      <c r="A6359" s="5" t="s">
        <v>6407</v>
      </c>
      <c r="B6359" s="6" t="s">
        <v>5313</v>
      </c>
      <c r="C6359" s="6" t="s">
        <v>112</v>
      </c>
      <c r="D6359">
        <f>VLOOKUP(C6359,[1]EMISSION_FACTORS!$B$5:$C$31,2,0)</f>
        <v>1007.0368999999999</v>
      </c>
    </row>
    <row r="6360" spans="1:4" ht="15" x14ac:dyDescent="0.25">
      <c r="A6360" s="5" t="s">
        <v>6408</v>
      </c>
      <c r="B6360" s="6" t="s">
        <v>5313</v>
      </c>
      <c r="C6360" s="6" t="s">
        <v>112</v>
      </c>
      <c r="D6360">
        <f>VLOOKUP(C6360,[1]EMISSION_FACTORS!$B$5:$C$31,2,0)</f>
        <v>1007.0368999999999</v>
      </c>
    </row>
    <row r="6361" spans="1:4" ht="15" x14ac:dyDescent="0.25">
      <c r="A6361" s="5" t="s">
        <v>6409</v>
      </c>
      <c r="B6361" s="6" t="s">
        <v>5313</v>
      </c>
      <c r="C6361" s="6" t="s">
        <v>112</v>
      </c>
      <c r="D6361">
        <f>VLOOKUP(C6361,[1]EMISSION_FACTORS!$B$5:$C$31,2,0)</f>
        <v>1007.0368999999999</v>
      </c>
    </row>
    <row r="6362" spans="1:4" ht="15" x14ac:dyDescent="0.25">
      <c r="A6362" s="5" t="s">
        <v>6410</v>
      </c>
      <c r="B6362" s="6" t="s">
        <v>5313</v>
      </c>
      <c r="C6362" s="6" t="s">
        <v>112</v>
      </c>
      <c r="D6362">
        <f>VLOOKUP(C6362,[1]EMISSION_FACTORS!$B$5:$C$31,2,0)</f>
        <v>1007.0368999999999</v>
      </c>
    </row>
    <row r="6363" spans="1:4" ht="15" x14ac:dyDescent="0.25">
      <c r="A6363" s="5" t="s">
        <v>6411</v>
      </c>
      <c r="B6363" s="6" t="s">
        <v>5313</v>
      </c>
      <c r="C6363" s="6" t="s">
        <v>112</v>
      </c>
      <c r="D6363">
        <f>VLOOKUP(C6363,[1]EMISSION_FACTORS!$B$5:$C$31,2,0)</f>
        <v>1007.0368999999999</v>
      </c>
    </row>
    <row r="6364" spans="1:4" ht="15" x14ac:dyDescent="0.25">
      <c r="A6364" s="5" t="s">
        <v>6412</v>
      </c>
      <c r="B6364" s="6" t="s">
        <v>5313</v>
      </c>
      <c r="C6364" s="6" t="s">
        <v>112</v>
      </c>
      <c r="D6364">
        <f>VLOOKUP(C6364,[1]EMISSION_FACTORS!$B$5:$C$31,2,0)</f>
        <v>1007.0368999999999</v>
      </c>
    </row>
    <row r="6365" spans="1:4" ht="15" x14ac:dyDescent="0.25">
      <c r="A6365" s="5" t="s">
        <v>6413</v>
      </c>
      <c r="B6365" s="6" t="s">
        <v>5313</v>
      </c>
      <c r="C6365" s="6" t="s">
        <v>112</v>
      </c>
      <c r="D6365">
        <f>VLOOKUP(C6365,[1]EMISSION_FACTORS!$B$5:$C$31,2,0)</f>
        <v>1007.0368999999999</v>
      </c>
    </row>
    <row r="6366" spans="1:4" ht="15" x14ac:dyDescent="0.25">
      <c r="A6366" s="5" t="s">
        <v>6414</v>
      </c>
      <c r="B6366" s="6" t="s">
        <v>5313</v>
      </c>
      <c r="C6366" s="6" t="s">
        <v>112</v>
      </c>
      <c r="D6366">
        <f>VLOOKUP(C6366,[1]EMISSION_FACTORS!$B$5:$C$31,2,0)</f>
        <v>1007.0368999999999</v>
      </c>
    </row>
    <row r="6367" spans="1:4" ht="15" x14ac:dyDescent="0.25">
      <c r="A6367" s="5" t="s">
        <v>6415</v>
      </c>
      <c r="B6367" s="6" t="s">
        <v>5313</v>
      </c>
      <c r="C6367" s="6" t="s">
        <v>112</v>
      </c>
      <c r="D6367">
        <f>VLOOKUP(C6367,[1]EMISSION_FACTORS!$B$5:$C$31,2,0)</f>
        <v>1007.0368999999999</v>
      </c>
    </row>
    <row r="6368" spans="1:4" ht="15" x14ac:dyDescent="0.25">
      <c r="A6368" s="5" t="s">
        <v>6416</v>
      </c>
      <c r="B6368" s="6" t="s">
        <v>5313</v>
      </c>
      <c r="C6368" s="6" t="s">
        <v>112</v>
      </c>
      <c r="D6368">
        <f>VLOOKUP(C6368,[1]EMISSION_FACTORS!$B$5:$C$31,2,0)</f>
        <v>1007.0368999999999</v>
      </c>
    </row>
    <row r="6369" spans="1:4" ht="15" x14ac:dyDescent="0.25">
      <c r="A6369" s="5" t="s">
        <v>6417</v>
      </c>
      <c r="B6369" s="6" t="s">
        <v>5313</v>
      </c>
      <c r="C6369" s="6" t="s">
        <v>112</v>
      </c>
      <c r="D6369">
        <f>VLOOKUP(C6369,[1]EMISSION_FACTORS!$B$5:$C$31,2,0)</f>
        <v>1007.0368999999999</v>
      </c>
    </row>
    <row r="6370" spans="1:4" ht="15" x14ac:dyDescent="0.25">
      <c r="A6370" s="5" t="s">
        <v>6418</v>
      </c>
      <c r="B6370" s="6" t="s">
        <v>5313</v>
      </c>
      <c r="C6370" s="6" t="s">
        <v>112</v>
      </c>
      <c r="D6370">
        <f>VLOOKUP(C6370,[1]EMISSION_FACTORS!$B$5:$C$31,2,0)</f>
        <v>1007.0368999999999</v>
      </c>
    </row>
    <row r="6371" spans="1:4" ht="15" x14ac:dyDescent="0.25">
      <c r="A6371" s="5" t="s">
        <v>6419</v>
      </c>
      <c r="B6371" s="6" t="s">
        <v>5313</v>
      </c>
      <c r="C6371" s="6" t="s">
        <v>112</v>
      </c>
      <c r="D6371">
        <f>VLOOKUP(C6371,[1]EMISSION_FACTORS!$B$5:$C$31,2,0)</f>
        <v>1007.0368999999999</v>
      </c>
    </row>
    <row r="6372" spans="1:4" ht="15" x14ac:dyDescent="0.25">
      <c r="A6372" s="5" t="s">
        <v>6420</v>
      </c>
      <c r="B6372" s="6" t="s">
        <v>5313</v>
      </c>
      <c r="C6372" s="6" t="s">
        <v>112</v>
      </c>
      <c r="D6372">
        <f>VLOOKUP(C6372,[1]EMISSION_FACTORS!$B$5:$C$31,2,0)</f>
        <v>1007.0368999999999</v>
      </c>
    </row>
    <row r="6373" spans="1:4" ht="15" x14ac:dyDescent="0.25">
      <c r="A6373" s="5" t="s">
        <v>6421</v>
      </c>
      <c r="B6373" s="6" t="s">
        <v>5313</v>
      </c>
      <c r="C6373" s="6" t="s">
        <v>112</v>
      </c>
      <c r="D6373">
        <f>VLOOKUP(C6373,[1]EMISSION_FACTORS!$B$5:$C$31,2,0)</f>
        <v>1007.0368999999999</v>
      </c>
    </row>
    <row r="6374" spans="1:4" ht="15" x14ac:dyDescent="0.25">
      <c r="A6374" s="5" t="s">
        <v>6422</v>
      </c>
      <c r="B6374" s="6" t="s">
        <v>5313</v>
      </c>
      <c r="C6374" s="6" t="s">
        <v>112</v>
      </c>
      <c r="D6374">
        <f>VLOOKUP(C6374,[1]EMISSION_FACTORS!$B$5:$C$31,2,0)</f>
        <v>1007.0368999999999</v>
      </c>
    </row>
    <row r="6375" spans="1:4" ht="15" x14ac:dyDescent="0.25">
      <c r="A6375" s="5" t="s">
        <v>6423</v>
      </c>
      <c r="B6375" s="6" t="s">
        <v>5313</v>
      </c>
      <c r="C6375" s="6" t="s">
        <v>112</v>
      </c>
      <c r="D6375">
        <f>VLOOKUP(C6375,[1]EMISSION_FACTORS!$B$5:$C$31,2,0)</f>
        <v>1007.0368999999999</v>
      </c>
    </row>
    <row r="6376" spans="1:4" ht="15" x14ac:dyDescent="0.25">
      <c r="A6376" s="5" t="s">
        <v>6424</v>
      </c>
      <c r="B6376" s="6" t="s">
        <v>5313</v>
      </c>
      <c r="C6376" s="6" t="s">
        <v>112</v>
      </c>
      <c r="D6376">
        <f>VLOOKUP(C6376,[1]EMISSION_FACTORS!$B$5:$C$31,2,0)</f>
        <v>1007.0368999999999</v>
      </c>
    </row>
    <row r="6377" spans="1:4" ht="15" x14ac:dyDescent="0.25">
      <c r="A6377" s="5" t="s">
        <v>6425</v>
      </c>
      <c r="B6377" s="6" t="s">
        <v>5313</v>
      </c>
      <c r="C6377" s="6" t="s">
        <v>112</v>
      </c>
      <c r="D6377">
        <f>VLOOKUP(C6377,[1]EMISSION_FACTORS!$B$5:$C$31,2,0)</f>
        <v>1007.0368999999999</v>
      </c>
    </row>
    <row r="6378" spans="1:4" ht="15" x14ac:dyDescent="0.25">
      <c r="A6378" s="5" t="s">
        <v>6426</v>
      </c>
      <c r="B6378" s="6" t="s">
        <v>5313</v>
      </c>
      <c r="C6378" s="6" t="s">
        <v>112</v>
      </c>
      <c r="D6378">
        <f>VLOOKUP(C6378,[1]EMISSION_FACTORS!$B$5:$C$31,2,0)</f>
        <v>1007.0368999999999</v>
      </c>
    </row>
    <row r="6379" spans="1:4" ht="15" x14ac:dyDescent="0.25">
      <c r="A6379" s="5" t="s">
        <v>6427</v>
      </c>
      <c r="B6379" s="6" t="s">
        <v>5313</v>
      </c>
      <c r="C6379" s="6" t="s">
        <v>112</v>
      </c>
      <c r="D6379">
        <f>VLOOKUP(C6379,[1]EMISSION_FACTORS!$B$5:$C$31,2,0)</f>
        <v>1007.0368999999999</v>
      </c>
    </row>
    <row r="6380" spans="1:4" ht="15" x14ac:dyDescent="0.25">
      <c r="A6380" s="5" t="s">
        <v>6428</v>
      </c>
      <c r="B6380" s="6" t="s">
        <v>5313</v>
      </c>
      <c r="C6380" s="6" t="s">
        <v>112</v>
      </c>
      <c r="D6380">
        <f>VLOOKUP(C6380,[1]EMISSION_FACTORS!$B$5:$C$31,2,0)</f>
        <v>1007.0368999999999</v>
      </c>
    </row>
    <row r="6381" spans="1:4" ht="15" x14ac:dyDescent="0.25">
      <c r="A6381" s="5" t="s">
        <v>6429</v>
      </c>
      <c r="B6381" s="6" t="s">
        <v>5313</v>
      </c>
      <c r="C6381" s="6" t="s">
        <v>112</v>
      </c>
      <c r="D6381">
        <f>VLOOKUP(C6381,[1]EMISSION_FACTORS!$B$5:$C$31,2,0)</f>
        <v>1007.0368999999999</v>
      </c>
    </row>
    <row r="6382" spans="1:4" ht="15" x14ac:dyDescent="0.25">
      <c r="A6382" s="5" t="s">
        <v>6430</v>
      </c>
      <c r="B6382" s="6" t="s">
        <v>5313</v>
      </c>
      <c r="C6382" s="6" t="s">
        <v>112</v>
      </c>
      <c r="D6382">
        <f>VLOOKUP(C6382,[1]EMISSION_FACTORS!$B$5:$C$31,2,0)</f>
        <v>1007.0368999999999</v>
      </c>
    </row>
    <row r="6383" spans="1:4" ht="15" x14ac:dyDescent="0.25">
      <c r="A6383" s="5" t="s">
        <v>6431</v>
      </c>
      <c r="B6383" s="6" t="s">
        <v>5313</v>
      </c>
      <c r="C6383" s="6" t="s">
        <v>5314</v>
      </c>
      <c r="D6383">
        <f>VLOOKUP(C6383,[1]EMISSION_FACTORS!$B$5:$C$31,2,0)</f>
        <v>1511.5245</v>
      </c>
    </row>
    <row r="6384" spans="1:4" ht="15" x14ac:dyDescent="0.25">
      <c r="A6384" s="5" t="s">
        <v>6432</v>
      </c>
      <c r="B6384" s="6" t="s">
        <v>5313</v>
      </c>
      <c r="C6384" s="6" t="s">
        <v>5314</v>
      </c>
      <c r="D6384">
        <f>VLOOKUP(C6384,[1]EMISSION_FACTORS!$B$5:$C$31,2,0)</f>
        <v>1511.5245</v>
      </c>
    </row>
    <row r="6385" spans="1:4" ht="15" x14ac:dyDescent="0.25">
      <c r="A6385" s="5" t="s">
        <v>6433</v>
      </c>
      <c r="B6385" s="6" t="s">
        <v>5313</v>
      </c>
      <c r="C6385" s="6" t="s">
        <v>112</v>
      </c>
      <c r="D6385">
        <f>VLOOKUP(C6385,[1]EMISSION_FACTORS!$B$5:$C$31,2,0)</f>
        <v>1007.0368999999999</v>
      </c>
    </row>
    <row r="6386" spans="1:4" ht="15" x14ac:dyDescent="0.25">
      <c r="A6386" s="5" t="s">
        <v>6434</v>
      </c>
      <c r="B6386" s="6" t="s">
        <v>5313</v>
      </c>
      <c r="C6386" s="6" t="s">
        <v>5314</v>
      </c>
      <c r="D6386">
        <f>VLOOKUP(C6386,[1]EMISSION_FACTORS!$B$5:$C$31,2,0)</f>
        <v>1511.5245</v>
      </c>
    </row>
    <row r="6387" spans="1:4" ht="15" x14ac:dyDescent="0.25">
      <c r="A6387" s="5" t="s">
        <v>6435</v>
      </c>
      <c r="B6387" s="6" t="s">
        <v>5313</v>
      </c>
      <c r="C6387" s="6" t="s">
        <v>5314</v>
      </c>
      <c r="D6387">
        <f>VLOOKUP(C6387,[1]EMISSION_FACTORS!$B$5:$C$31,2,0)</f>
        <v>1511.5245</v>
      </c>
    </row>
    <row r="6388" spans="1:4" ht="15" x14ac:dyDescent="0.25">
      <c r="A6388" s="5" t="s">
        <v>6436</v>
      </c>
      <c r="B6388" s="6" t="s">
        <v>5313</v>
      </c>
      <c r="C6388" s="6" t="s">
        <v>112</v>
      </c>
      <c r="D6388">
        <f>VLOOKUP(C6388,[1]EMISSION_FACTORS!$B$5:$C$31,2,0)</f>
        <v>1007.0368999999999</v>
      </c>
    </row>
    <row r="6389" spans="1:4" ht="15" x14ac:dyDescent="0.25">
      <c r="A6389" s="5" t="s">
        <v>6437</v>
      </c>
      <c r="B6389" s="6" t="s">
        <v>5313</v>
      </c>
      <c r="C6389" s="6" t="s">
        <v>5314</v>
      </c>
      <c r="D6389">
        <f>VLOOKUP(C6389,[1]EMISSION_FACTORS!$B$5:$C$31,2,0)</f>
        <v>1511.5245</v>
      </c>
    </row>
    <row r="6390" spans="1:4" ht="15" x14ac:dyDescent="0.25">
      <c r="A6390" s="5" t="s">
        <v>6438</v>
      </c>
      <c r="B6390" s="6" t="s">
        <v>5313</v>
      </c>
      <c r="C6390" s="6" t="s">
        <v>112</v>
      </c>
      <c r="D6390">
        <f>VLOOKUP(C6390,[1]EMISSION_FACTORS!$B$5:$C$31,2,0)</f>
        <v>1007.0368999999999</v>
      </c>
    </row>
    <row r="6391" spans="1:4" ht="15" x14ac:dyDescent="0.25">
      <c r="A6391" s="5" t="s">
        <v>6439</v>
      </c>
      <c r="B6391" s="6" t="s">
        <v>5313</v>
      </c>
      <c r="C6391" s="6" t="s">
        <v>112</v>
      </c>
      <c r="D6391">
        <f>VLOOKUP(C6391,[1]EMISSION_FACTORS!$B$5:$C$31,2,0)</f>
        <v>1007.0368999999999</v>
      </c>
    </row>
    <row r="6392" spans="1:4" ht="15" x14ac:dyDescent="0.25">
      <c r="A6392" s="5" t="s">
        <v>6440</v>
      </c>
      <c r="B6392" s="6" t="s">
        <v>5313</v>
      </c>
      <c r="C6392" s="6" t="s">
        <v>112</v>
      </c>
      <c r="D6392">
        <f>VLOOKUP(C6392,[1]EMISSION_FACTORS!$B$5:$C$31,2,0)</f>
        <v>1007.0368999999999</v>
      </c>
    </row>
    <row r="6393" spans="1:4" ht="15" x14ac:dyDescent="0.25">
      <c r="A6393" s="5" t="s">
        <v>6441</v>
      </c>
      <c r="B6393" s="6" t="s">
        <v>5313</v>
      </c>
      <c r="C6393" s="6" t="s">
        <v>112</v>
      </c>
      <c r="D6393">
        <f>VLOOKUP(C6393,[1]EMISSION_FACTORS!$B$5:$C$31,2,0)</f>
        <v>1007.0368999999999</v>
      </c>
    </row>
    <row r="6394" spans="1:4" ht="15" x14ac:dyDescent="0.25">
      <c r="A6394" s="5" t="s">
        <v>6442</v>
      </c>
      <c r="B6394" s="6" t="s">
        <v>5313</v>
      </c>
      <c r="C6394" s="6" t="s">
        <v>112</v>
      </c>
      <c r="D6394">
        <f>VLOOKUP(C6394,[1]EMISSION_FACTORS!$B$5:$C$31,2,0)</f>
        <v>1007.0368999999999</v>
      </c>
    </row>
    <row r="6395" spans="1:4" ht="15" x14ac:dyDescent="0.25">
      <c r="A6395" s="5" t="s">
        <v>6443</v>
      </c>
      <c r="B6395" s="6" t="s">
        <v>5313</v>
      </c>
      <c r="C6395" s="6" t="s">
        <v>5314</v>
      </c>
      <c r="D6395">
        <f>VLOOKUP(C6395,[1]EMISSION_FACTORS!$B$5:$C$31,2,0)</f>
        <v>1511.5245</v>
      </c>
    </row>
    <row r="6396" spans="1:4" ht="15" x14ac:dyDescent="0.25">
      <c r="A6396" s="5" t="s">
        <v>6444</v>
      </c>
      <c r="B6396" s="6" t="s">
        <v>5313</v>
      </c>
      <c r="C6396" s="6" t="s">
        <v>112</v>
      </c>
      <c r="D6396">
        <f>VLOOKUP(C6396,[1]EMISSION_FACTORS!$B$5:$C$31,2,0)</f>
        <v>1007.0368999999999</v>
      </c>
    </row>
    <row r="6397" spans="1:4" ht="15" x14ac:dyDescent="0.25">
      <c r="A6397" s="5" t="s">
        <v>6445</v>
      </c>
      <c r="B6397" s="6" t="s">
        <v>5313</v>
      </c>
      <c r="C6397" s="6" t="s">
        <v>112</v>
      </c>
      <c r="D6397">
        <f>VLOOKUP(C6397,[1]EMISSION_FACTORS!$B$5:$C$31,2,0)</f>
        <v>1007.0368999999999</v>
      </c>
    </row>
    <row r="6398" spans="1:4" ht="15" x14ac:dyDescent="0.25">
      <c r="A6398" s="5" t="s">
        <v>6446</v>
      </c>
      <c r="B6398" s="6" t="s">
        <v>5313</v>
      </c>
      <c r="C6398" s="6" t="s">
        <v>5314</v>
      </c>
      <c r="D6398">
        <f>VLOOKUP(C6398,[1]EMISSION_FACTORS!$B$5:$C$31,2,0)</f>
        <v>1511.5245</v>
      </c>
    </row>
    <row r="6399" spans="1:4" ht="15" x14ac:dyDescent="0.25">
      <c r="A6399" s="5" t="s">
        <v>6447</v>
      </c>
      <c r="B6399" s="6" t="s">
        <v>5313</v>
      </c>
      <c r="C6399" s="6" t="s">
        <v>5314</v>
      </c>
      <c r="D6399">
        <f>VLOOKUP(C6399,[1]EMISSION_FACTORS!$B$5:$C$31,2,0)</f>
        <v>1511.5245</v>
      </c>
    </row>
    <row r="6400" spans="1:4" ht="15" x14ac:dyDescent="0.25">
      <c r="A6400" s="5" t="s">
        <v>6448</v>
      </c>
      <c r="B6400" s="6" t="s">
        <v>5313</v>
      </c>
      <c r="C6400" s="6" t="s">
        <v>112</v>
      </c>
      <c r="D6400">
        <f>VLOOKUP(C6400,[1]EMISSION_FACTORS!$B$5:$C$31,2,0)</f>
        <v>1007.0368999999999</v>
      </c>
    </row>
    <row r="6401" spans="1:4" ht="15" x14ac:dyDescent="0.25">
      <c r="A6401" s="5" t="s">
        <v>6449</v>
      </c>
      <c r="B6401" s="6" t="s">
        <v>5313</v>
      </c>
      <c r="C6401" s="6" t="s">
        <v>5314</v>
      </c>
      <c r="D6401">
        <f>VLOOKUP(C6401,[1]EMISSION_FACTORS!$B$5:$C$31,2,0)</f>
        <v>1511.5245</v>
      </c>
    </row>
    <row r="6402" spans="1:4" ht="15" x14ac:dyDescent="0.25">
      <c r="A6402" s="5" t="s">
        <v>6450</v>
      </c>
      <c r="B6402" s="6" t="s">
        <v>5313</v>
      </c>
      <c r="C6402" s="6" t="s">
        <v>112</v>
      </c>
      <c r="D6402">
        <f>VLOOKUP(C6402,[1]EMISSION_FACTORS!$B$5:$C$31,2,0)</f>
        <v>1007.0368999999999</v>
      </c>
    </row>
    <row r="6403" spans="1:4" ht="15" x14ac:dyDescent="0.25">
      <c r="A6403" s="5" t="s">
        <v>6451</v>
      </c>
      <c r="B6403" s="6" t="s">
        <v>5313</v>
      </c>
      <c r="C6403" s="6" t="s">
        <v>5314</v>
      </c>
      <c r="D6403">
        <f>VLOOKUP(C6403,[1]EMISSION_FACTORS!$B$5:$C$31,2,0)</f>
        <v>1511.5245</v>
      </c>
    </row>
    <row r="6404" spans="1:4" ht="15" x14ac:dyDescent="0.25">
      <c r="A6404" s="5" t="s">
        <v>6452</v>
      </c>
      <c r="B6404" s="6" t="s">
        <v>5313</v>
      </c>
      <c r="C6404" s="6" t="s">
        <v>5314</v>
      </c>
      <c r="D6404">
        <f>VLOOKUP(C6404,[1]EMISSION_FACTORS!$B$5:$C$31,2,0)</f>
        <v>1511.5245</v>
      </c>
    </row>
    <row r="6405" spans="1:4" ht="15" x14ac:dyDescent="0.25">
      <c r="A6405" s="5" t="s">
        <v>6453</v>
      </c>
      <c r="B6405" s="6" t="s">
        <v>5313</v>
      </c>
      <c r="C6405" s="6" t="s">
        <v>5314</v>
      </c>
      <c r="D6405">
        <f>VLOOKUP(C6405,[1]EMISSION_FACTORS!$B$5:$C$31,2,0)</f>
        <v>1511.5245</v>
      </c>
    </row>
    <row r="6406" spans="1:4" ht="15" x14ac:dyDescent="0.25">
      <c r="A6406" s="5" t="s">
        <v>6454</v>
      </c>
      <c r="B6406" s="6" t="s">
        <v>5313</v>
      </c>
      <c r="C6406" s="6" t="s">
        <v>5314</v>
      </c>
      <c r="D6406">
        <f>VLOOKUP(C6406,[1]EMISSION_FACTORS!$B$5:$C$31,2,0)</f>
        <v>1511.5245</v>
      </c>
    </row>
    <row r="6407" spans="1:4" ht="15" x14ac:dyDescent="0.25">
      <c r="A6407" s="5" t="s">
        <v>6455</v>
      </c>
      <c r="B6407" s="6" t="s">
        <v>5313</v>
      </c>
      <c r="C6407" s="6" t="s">
        <v>5314</v>
      </c>
      <c r="D6407">
        <f>VLOOKUP(C6407,[1]EMISSION_FACTORS!$B$5:$C$31,2,0)</f>
        <v>1511.5245</v>
      </c>
    </row>
    <row r="6408" spans="1:4" ht="15" x14ac:dyDescent="0.25">
      <c r="A6408" s="5" t="s">
        <v>6456</v>
      </c>
      <c r="B6408" s="6" t="s">
        <v>5313</v>
      </c>
      <c r="C6408" s="6" t="s">
        <v>112</v>
      </c>
      <c r="D6408">
        <f>VLOOKUP(C6408,[1]EMISSION_FACTORS!$B$5:$C$31,2,0)</f>
        <v>1007.0368999999999</v>
      </c>
    </row>
    <row r="6409" spans="1:4" ht="15" x14ac:dyDescent="0.25">
      <c r="A6409" s="5" t="s">
        <v>6457</v>
      </c>
      <c r="B6409" s="6" t="s">
        <v>5313</v>
      </c>
      <c r="C6409" s="6" t="s">
        <v>112</v>
      </c>
      <c r="D6409">
        <f>VLOOKUP(C6409,[1]EMISSION_FACTORS!$B$5:$C$31,2,0)</f>
        <v>1007.0368999999999</v>
      </c>
    </row>
    <row r="6410" spans="1:4" ht="15" x14ac:dyDescent="0.25">
      <c r="A6410" s="5" t="s">
        <v>6458</v>
      </c>
      <c r="B6410" s="6" t="s">
        <v>5313</v>
      </c>
      <c r="C6410" s="6" t="s">
        <v>112</v>
      </c>
      <c r="D6410">
        <f>VLOOKUP(C6410,[1]EMISSION_FACTORS!$B$5:$C$31,2,0)</f>
        <v>1007.0368999999999</v>
      </c>
    </row>
    <row r="6411" spans="1:4" ht="15" x14ac:dyDescent="0.25">
      <c r="A6411" s="5" t="s">
        <v>6459</v>
      </c>
      <c r="B6411" s="6" t="s">
        <v>5313</v>
      </c>
      <c r="C6411" s="6" t="s">
        <v>112</v>
      </c>
      <c r="D6411">
        <f>VLOOKUP(C6411,[1]EMISSION_FACTORS!$B$5:$C$31,2,0)</f>
        <v>1007.0368999999999</v>
      </c>
    </row>
    <row r="6412" spans="1:4" ht="15" x14ac:dyDescent="0.25">
      <c r="A6412" s="5" t="s">
        <v>6460</v>
      </c>
      <c r="B6412" s="6" t="s">
        <v>5313</v>
      </c>
      <c r="C6412" s="6" t="s">
        <v>112</v>
      </c>
      <c r="D6412">
        <f>VLOOKUP(C6412,[1]EMISSION_FACTORS!$B$5:$C$31,2,0)</f>
        <v>1007.0368999999999</v>
      </c>
    </row>
    <row r="6413" spans="1:4" ht="15" x14ac:dyDescent="0.25">
      <c r="A6413" s="5" t="s">
        <v>6461</v>
      </c>
      <c r="B6413" s="6" t="s">
        <v>5313</v>
      </c>
      <c r="C6413" s="6" t="s">
        <v>112</v>
      </c>
      <c r="D6413">
        <f>VLOOKUP(C6413,[1]EMISSION_FACTORS!$B$5:$C$31,2,0)</f>
        <v>1007.0368999999999</v>
      </c>
    </row>
    <row r="6414" spans="1:4" ht="15" x14ac:dyDescent="0.25">
      <c r="A6414" s="5" t="s">
        <v>6462</v>
      </c>
      <c r="B6414" s="6" t="s">
        <v>5313</v>
      </c>
      <c r="C6414" s="6" t="s">
        <v>5314</v>
      </c>
      <c r="D6414">
        <f>VLOOKUP(C6414,[1]EMISSION_FACTORS!$B$5:$C$31,2,0)</f>
        <v>1511.5245</v>
      </c>
    </row>
    <row r="6415" spans="1:4" ht="15" x14ac:dyDescent="0.25">
      <c r="A6415" s="5" t="s">
        <v>6463</v>
      </c>
      <c r="B6415" s="6" t="s">
        <v>5313</v>
      </c>
      <c r="C6415" s="6" t="s">
        <v>112</v>
      </c>
      <c r="D6415">
        <f>VLOOKUP(C6415,[1]EMISSION_FACTORS!$B$5:$C$31,2,0)</f>
        <v>1007.0368999999999</v>
      </c>
    </row>
    <row r="6416" spans="1:4" ht="15" x14ac:dyDescent="0.25">
      <c r="A6416" s="5" t="s">
        <v>6464</v>
      </c>
      <c r="B6416" s="6" t="s">
        <v>5313</v>
      </c>
      <c r="C6416" s="6" t="s">
        <v>5314</v>
      </c>
      <c r="D6416">
        <f>VLOOKUP(C6416,[1]EMISSION_FACTORS!$B$5:$C$31,2,0)</f>
        <v>1511.5245</v>
      </c>
    </row>
    <row r="6417" spans="1:4" ht="15" x14ac:dyDescent="0.25">
      <c r="A6417" s="5" t="s">
        <v>6465</v>
      </c>
      <c r="B6417" s="6" t="s">
        <v>5313</v>
      </c>
      <c r="C6417" s="6" t="s">
        <v>112</v>
      </c>
      <c r="D6417">
        <f>VLOOKUP(C6417,[1]EMISSION_FACTORS!$B$5:$C$31,2,0)</f>
        <v>1007.0368999999999</v>
      </c>
    </row>
    <row r="6418" spans="1:4" ht="15" x14ac:dyDescent="0.25">
      <c r="A6418" s="5" t="s">
        <v>6466</v>
      </c>
      <c r="B6418" s="6" t="s">
        <v>5313</v>
      </c>
      <c r="C6418" s="6" t="s">
        <v>5314</v>
      </c>
      <c r="D6418">
        <f>VLOOKUP(C6418,[1]EMISSION_FACTORS!$B$5:$C$31,2,0)</f>
        <v>1511.5245</v>
      </c>
    </row>
    <row r="6419" spans="1:4" ht="15" x14ac:dyDescent="0.25">
      <c r="A6419" s="5" t="s">
        <v>6467</v>
      </c>
      <c r="B6419" s="6" t="s">
        <v>5313</v>
      </c>
      <c r="C6419" s="6" t="s">
        <v>112</v>
      </c>
      <c r="D6419">
        <f>VLOOKUP(C6419,[1]EMISSION_FACTORS!$B$5:$C$31,2,0)</f>
        <v>1007.0368999999999</v>
      </c>
    </row>
    <row r="6420" spans="1:4" ht="15" x14ac:dyDescent="0.25">
      <c r="A6420" s="5" t="s">
        <v>6468</v>
      </c>
      <c r="B6420" s="6" t="s">
        <v>5313</v>
      </c>
      <c r="C6420" s="6" t="s">
        <v>5314</v>
      </c>
      <c r="D6420">
        <f>VLOOKUP(C6420,[1]EMISSION_FACTORS!$B$5:$C$31,2,0)</f>
        <v>1511.5245</v>
      </c>
    </row>
    <row r="6421" spans="1:4" ht="15" x14ac:dyDescent="0.25">
      <c r="A6421" s="5" t="s">
        <v>6469</v>
      </c>
      <c r="B6421" s="6" t="s">
        <v>5313</v>
      </c>
      <c r="C6421" s="6" t="s">
        <v>112</v>
      </c>
      <c r="D6421">
        <f>VLOOKUP(C6421,[1]EMISSION_FACTORS!$B$5:$C$31,2,0)</f>
        <v>1007.0368999999999</v>
      </c>
    </row>
    <row r="6422" spans="1:4" ht="15" x14ac:dyDescent="0.25">
      <c r="A6422" s="5" t="s">
        <v>6470</v>
      </c>
      <c r="B6422" s="6" t="s">
        <v>5313</v>
      </c>
      <c r="C6422" s="6" t="s">
        <v>5314</v>
      </c>
      <c r="D6422">
        <f>VLOOKUP(C6422,[1]EMISSION_FACTORS!$B$5:$C$31,2,0)</f>
        <v>1511.5245</v>
      </c>
    </row>
    <row r="6423" spans="1:4" ht="15" x14ac:dyDescent="0.25">
      <c r="A6423" s="5" t="s">
        <v>6471</v>
      </c>
      <c r="B6423" s="6" t="s">
        <v>5313</v>
      </c>
      <c r="C6423" s="6" t="s">
        <v>112</v>
      </c>
      <c r="D6423">
        <f>VLOOKUP(C6423,[1]EMISSION_FACTORS!$B$5:$C$31,2,0)</f>
        <v>1007.0368999999999</v>
      </c>
    </row>
    <row r="6424" spans="1:4" ht="15" x14ac:dyDescent="0.25">
      <c r="A6424" s="5" t="s">
        <v>6472</v>
      </c>
      <c r="B6424" s="6" t="s">
        <v>5313</v>
      </c>
      <c r="C6424" s="6" t="s">
        <v>112</v>
      </c>
      <c r="D6424">
        <f>VLOOKUP(C6424,[1]EMISSION_FACTORS!$B$5:$C$31,2,0)</f>
        <v>1007.0368999999999</v>
      </c>
    </row>
    <row r="6425" spans="1:4" ht="15" x14ac:dyDescent="0.25">
      <c r="A6425" s="5" t="s">
        <v>6473</v>
      </c>
      <c r="B6425" s="6" t="s">
        <v>5313</v>
      </c>
      <c r="C6425" s="6" t="s">
        <v>5314</v>
      </c>
      <c r="D6425">
        <f>VLOOKUP(C6425,[1]EMISSION_FACTORS!$B$5:$C$31,2,0)</f>
        <v>1511.5245</v>
      </c>
    </row>
    <row r="6426" spans="1:4" ht="15" x14ac:dyDescent="0.25">
      <c r="A6426" s="5" t="s">
        <v>6474</v>
      </c>
      <c r="B6426" s="6" t="s">
        <v>5313</v>
      </c>
      <c r="C6426" s="6" t="s">
        <v>112</v>
      </c>
      <c r="D6426">
        <f>VLOOKUP(C6426,[1]EMISSION_FACTORS!$B$5:$C$31,2,0)</f>
        <v>1007.0368999999999</v>
      </c>
    </row>
    <row r="6427" spans="1:4" ht="15" x14ac:dyDescent="0.25">
      <c r="A6427" s="5" t="s">
        <v>6475</v>
      </c>
      <c r="B6427" s="6" t="s">
        <v>5313</v>
      </c>
      <c r="C6427" s="6" t="s">
        <v>5314</v>
      </c>
      <c r="D6427">
        <f>VLOOKUP(C6427,[1]EMISSION_FACTORS!$B$5:$C$31,2,0)</f>
        <v>1511.5245</v>
      </c>
    </row>
    <row r="6428" spans="1:4" ht="15" x14ac:dyDescent="0.25">
      <c r="A6428" s="5" t="s">
        <v>6476</v>
      </c>
      <c r="B6428" s="6" t="s">
        <v>5313</v>
      </c>
      <c r="C6428" s="6" t="s">
        <v>112</v>
      </c>
      <c r="D6428">
        <f>VLOOKUP(C6428,[1]EMISSION_FACTORS!$B$5:$C$31,2,0)</f>
        <v>1007.0368999999999</v>
      </c>
    </row>
    <row r="6429" spans="1:4" ht="15" x14ac:dyDescent="0.25">
      <c r="A6429" s="5" t="s">
        <v>6477</v>
      </c>
      <c r="B6429" s="6" t="s">
        <v>5313</v>
      </c>
      <c r="C6429" s="6" t="s">
        <v>112</v>
      </c>
      <c r="D6429">
        <f>VLOOKUP(C6429,[1]EMISSION_FACTORS!$B$5:$C$31,2,0)</f>
        <v>1007.0368999999999</v>
      </c>
    </row>
    <row r="6430" spans="1:4" ht="15" x14ac:dyDescent="0.25">
      <c r="A6430" s="5" t="s">
        <v>6478</v>
      </c>
      <c r="B6430" s="6" t="s">
        <v>5313</v>
      </c>
      <c r="C6430" s="6" t="s">
        <v>112</v>
      </c>
      <c r="D6430">
        <f>VLOOKUP(C6430,[1]EMISSION_FACTORS!$B$5:$C$31,2,0)</f>
        <v>1007.0368999999999</v>
      </c>
    </row>
    <row r="6431" spans="1:4" ht="15" x14ac:dyDescent="0.25">
      <c r="A6431" s="5" t="s">
        <v>6479</v>
      </c>
      <c r="B6431" s="6" t="s">
        <v>5313</v>
      </c>
      <c r="C6431" s="6" t="s">
        <v>5314</v>
      </c>
      <c r="D6431">
        <f>VLOOKUP(C6431,[1]EMISSION_FACTORS!$B$5:$C$31,2,0)</f>
        <v>1511.5245</v>
      </c>
    </row>
    <row r="6432" spans="1:4" ht="15" x14ac:dyDescent="0.25">
      <c r="A6432" s="5" t="s">
        <v>6480</v>
      </c>
      <c r="B6432" s="6" t="s">
        <v>5313</v>
      </c>
      <c r="C6432" s="6" t="s">
        <v>5314</v>
      </c>
      <c r="D6432">
        <f>VLOOKUP(C6432,[1]EMISSION_FACTORS!$B$5:$C$31,2,0)</f>
        <v>1511.5245</v>
      </c>
    </row>
    <row r="6433" spans="1:4" ht="15" x14ac:dyDescent="0.25">
      <c r="A6433" s="10" t="s">
        <v>6481</v>
      </c>
      <c r="B6433" s="6" t="s">
        <v>5313</v>
      </c>
      <c r="C6433" s="10" t="s">
        <v>5314</v>
      </c>
      <c r="D6433">
        <f>VLOOKUP(C6433,[1]EMISSION_FACTORS!$B$5:$C$31,2,0)</f>
        <v>1511.5245</v>
      </c>
    </row>
    <row r="6434" spans="1:4" ht="15" x14ac:dyDescent="0.25">
      <c r="A6434" s="5" t="s">
        <v>6482</v>
      </c>
      <c r="B6434" s="6" t="s">
        <v>5313</v>
      </c>
      <c r="C6434" s="6" t="s">
        <v>112</v>
      </c>
      <c r="D6434">
        <f>VLOOKUP(C6434,[1]EMISSION_FACTORS!$B$5:$C$31,2,0)</f>
        <v>1007.0368999999999</v>
      </c>
    </row>
    <row r="6435" spans="1:4" ht="15" x14ac:dyDescent="0.25">
      <c r="A6435" s="5" t="s">
        <v>6483</v>
      </c>
      <c r="B6435" s="6" t="s">
        <v>5313</v>
      </c>
      <c r="C6435" s="6" t="s">
        <v>5314</v>
      </c>
      <c r="D6435">
        <f>VLOOKUP(C6435,[1]EMISSION_FACTORS!$B$5:$C$31,2,0)</f>
        <v>1511.5245</v>
      </c>
    </row>
    <row r="6436" spans="1:4" ht="15" x14ac:dyDescent="0.25">
      <c r="A6436" s="5" t="s">
        <v>6484</v>
      </c>
      <c r="B6436" s="6" t="s">
        <v>5313</v>
      </c>
      <c r="C6436" s="6" t="s">
        <v>112</v>
      </c>
      <c r="D6436">
        <f>VLOOKUP(C6436,[1]EMISSION_FACTORS!$B$5:$C$31,2,0)</f>
        <v>1007.0368999999999</v>
      </c>
    </row>
    <row r="6437" spans="1:4" ht="15" x14ac:dyDescent="0.25">
      <c r="A6437" s="5" t="s">
        <v>6485</v>
      </c>
      <c r="B6437" s="6" t="s">
        <v>5313</v>
      </c>
      <c r="C6437" s="6" t="s">
        <v>112</v>
      </c>
      <c r="D6437">
        <f>VLOOKUP(C6437,[1]EMISSION_FACTORS!$B$5:$C$31,2,0)</f>
        <v>1007.0368999999999</v>
      </c>
    </row>
    <row r="6438" spans="1:4" ht="15" x14ac:dyDescent="0.25">
      <c r="A6438" s="5" t="s">
        <v>6486</v>
      </c>
      <c r="B6438" s="6" t="s">
        <v>5313</v>
      </c>
      <c r="C6438" s="6" t="s">
        <v>112</v>
      </c>
      <c r="D6438">
        <f>VLOOKUP(C6438,[1]EMISSION_FACTORS!$B$5:$C$31,2,0)</f>
        <v>1007.0368999999999</v>
      </c>
    </row>
    <row r="6439" spans="1:4" ht="15" x14ac:dyDescent="0.25">
      <c r="A6439" s="5" t="s">
        <v>6487</v>
      </c>
      <c r="B6439" s="6" t="s">
        <v>5313</v>
      </c>
      <c r="C6439" s="6" t="s">
        <v>112</v>
      </c>
      <c r="D6439">
        <f>VLOOKUP(C6439,[1]EMISSION_FACTORS!$B$5:$C$31,2,0)</f>
        <v>1007.0368999999999</v>
      </c>
    </row>
    <row r="6440" spans="1:4" ht="15" x14ac:dyDescent="0.25">
      <c r="A6440" s="5" t="s">
        <v>6488</v>
      </c>
      <c r="B6440" s="6" t="s">
        <v>5313</v>
      </c>
      <c r="C6440" s="6" t="s">
        <v>112</v>
      </c>
      <c r="D6440">
        <f>VLOOKUP(C6440,[1]EMISSION_FACTORS!$B$5:$C$31,2,0)</f>
        <v>1007.0368999999999</v>
      </c>
    </row>
    <row r="6441" spans="1:4" ht="15" x14ac:dyDescent="0.25">
      <c r="A6441" s="5" t="s">
        <v>6489</v>
      </c>
      <c r="B6441" s="6" t="s">
        <v>5313</v>
      </c>
      <c r="C6441" s="6" t="s">
        <v>112</v>
      </c>
      <c r="D6441">
        <f>VLOOKUP(C6441,[1]EMISSION_FACTORS!$B$5:$C$31,2,0)</f>
        <v>1007.0368999999999</v>
      </c>
    </row>
    <row r="6442" spans="1:4" ht="15" x14ac:dyDescent="0.25">
      <c r="A6442" s="5" t="s">
        <v>6490</v>
      </c>
      <c r="B6442" s="6" t="s">
        <v>5313</v>
      </c>
      <c r="C6442" s="6" t="s">
        <v>112</v>
      </c>
      <c r="D6442">
        <f>VLOOKUP(C6442,[1]EMISSION_FACTORS!$B$5:$C$31,2,0)</f>
        <v>1007.0368999999999</v>
      </c>
    </row>
    <row r="6443" spans="1:4" ht="15" x14ac:dyDescent="0.25">
      <c r="A6443" s="5" t="s">
        <v>6491</v>
      </c>
      <c r="B6443" s="6" t="s">
        <v>5313</v>
      </c>
      <c r="C6443" s="6" t="s">
        <v>112</v>
      </c>
      <c r="D6443">
        <f>VLOOKUP(C6443,[1]EMISSION_FACTORS!$B$5:$C$31,2,0)</f>
        <v>1007.0368999999999</v>
      </c>
    </row>
    <row r="6444" spans="1:4" ht="15" x14ac:dyDescent="0.25">
      <c r="A6444" s="5" t="s">
        <v>6492</v>
      </c>
      <c r="B6444" s="6" t="s">
        <v>5313</v>
      </c>
      <c r="C6444" s="6" t="s">
        <v>112</v>
      </c>
      <c r="D6444">
        <f>VLOOKUP(C6444,[1]EMISSION_FACTORS!$B$5:$C$31,2,0)</f>
        <v>1007.0368999999999</v>
      </c>
    </row>
    <row r="6445" spans="1:4" ht="15" x14ac:dyDescent="0.25">
      <c r="A6445" s="5" t="s">
        <v>6493</v>
      </c>
      <c r="B6445" s="6" t="s">
        <v>5313</v>
      </c>
      <c r="C6445" s="6" t="s">
        <v>112</v>
      </c>
      <c r="D6445">
        <f>VLOOKUP(C6445,[1]EMISSION_FACTORS!$B$5:$C$31,2,0)</f>
        <v>1007.0368999999999</v>
      </c>
    </row>
    <row r="6446" spans="1:4" ht="15" x14ac:dyDescent="0.25">
      <c r="A6446" s="5" t="s">
        <v>6494</v>
      </c>
      <c r="B6446" s="6" t="s">
        <v>5313</v>
      </c>
      <c r="C6446" s="6" t="s">
        <v>112</v>
      </c>
      <c r="D6446">
        <f>VLOOKUP(C6446,[1]EMISSION_FACTORS!$B$5:$C$31,2,0)</f>
        <v>1007.0368999999999</v>
      </c>
    </row>
    <row r="6447" spans="1:4" ht="15" x14ac:dyDescent="0.25">
      <c r="A6447" s="5" t="s">
        <v>6495</v>
      </c>
      <c r="B6447" s="6" t="s">
        <v>5313</v>
      </c>
      <c r="C6447" s="6" t="s">
        <v>112</v>
      </c>
      <c r="D6447">
        <f>VLOOKUP(C6447,[1]EMISSION_FACTORS!$B$5:$C$31,2,0)</f>
        <v>1007.0368999999999</v>
      </c>
    </row>
    <row r="6448" spans="1:4" ht="15" x14ac:dyDescent="0.25">
      <c r="A6448" s="5" t="s">
        <v>6496</v>
      </c>
      <c r="B6448" s="6" t="s">
        <v>5313</v>
      </c>
      <c r="C6448" s="6" t="s">
        <v>112</v>
      </c>
      <c r="D6448">
        <f>VLOOKUP(C6448,[1]EMISSION_FACTORS!$B$5:$C$31,2,0)</f>
        <v>1007.0368999999999</v>
      </c>
    </row>
    <row r="6449" spans="1:4" ht="15" x14ac:dyDescent="0.25">
      <c r="A6449" s="5" t="s">
        <v>6497</v>
      </c>
      <c r="B6449" s="6" t="s">
        <v>5313</v>
      </c>
      <c r="C6449" s="6" t="s">
        <v>112</v>
      </c>
      <c r="D6449">
        <f>VLOOKUP(C6449,[1]EMISSION_FACTORS!$B$5:$C$31,2,0)</f>
        <v>1007.0368999999999</v>
      </c>
    </row>
    <row r="6450" spans="1:4" ht="15" x14ac:dyDescent="0.25">
      <c r="A6450" s="5" t="s">
        <v>6498</v>
      </c>
      <c r="B6450" s="6" t="s">
        <v>5313</v>
      </c>
      <c r="C6450" s="6" t="s">
        <v>112</v>
      </c>
      <c r="D6450">
        <f>VLOOKUP(C6450,[1]EMISSION_FACTORS!$B$5:$C$31,2,0)</f>
        <v>1007.0368999999999</v>
      </c>
    </row>
    <row r="6451" spans="1:4" ht="15" x14ac:dyDescent="0.25">
      <c r="A6451" s="5" t="s">
        <v>6499</v>
      </c>
      <c r="B6451" s="6" t="s">
        <v>5313</v>
      </c>
      <c r="C6451" s="6" t="s">
        <v>112</v>
      </c>
      <c r="D6451">
        <f>VLOOKUP(C6451,[1]EMISSION_FACTORS!$B$5:$C$31,2,0)</f>
        <v>1007.0368999999999</v>
      </c>
    </row>
    <row r="6452" spans="1:4" ht="15" x14ac:dyDescent="0.25">
      <c r="A6452" s="5" t="s">
        <v>6500</v>
      </c>
      <c r="B6452" s="6" t="s">
        <v>5313</v>
      </c>
      <c r="C6452" s="6" t="s">
        <v>112</v>
      </c>
      <c r="D6452">
        <f>VLOOKUP(C6452,[1]EMISSION_FACTORS!$B$5:$C$31,2,0)</f>
        <v>1007.0368999999999</v>
      </c>
    </row>
    <row r="6453" spans="1:4" ht="15" x14ac:dyDescent="0.25">
      <c r="A6453" s="5" t="s">
        <v>6501</v>
      </c>
      <c r="B6453" s="6" t="s">
        <v>5313</v>
      </c>
      <c r="C6453" s="6" t="s">
        <v>112</v>
      </c>
      <c r="D6453">
        <f>VLOOKUP(C6453,[1]EMISSION_FACTORS!$B$5:$C$31,2,0)</f>
        <v>1007.0368999999999</v>
      </c>
    </row>
    <row r="6454" spans="1:4" ht="15" x14ac:dyDescent="0.25">
      <c r="A6454" s="5" t="s">
        <v>6502</v>
      </c>
      <c r="B6454" s="6" t="s">
        <v>5313</v>
      </c>
      <c r="C6454" s="6" t="s">
        <v>112</v>
      </c>
      <c r="D6454">
        <f>VLOOKUP(C6454,[1]EMISSION_FACTORS!$B$5:$C$31,2,0)</f>
        <v>1007.0368999999999</v>
      </c>
    </row>
    <row r="6455" spans="1:4" ht="15" x14ac:dyDescent="0.25">
      <c r="A6455" s="5" t="s">
        <v>6503</v>
      </c>
      <c r="B6455" s="6" t="s">
        <v>5313</v>
      </c>
      <c r="C6455" s="6" t="s">
        <v>112</v>
      </c>
      <c r="D6455">
        <f>VLOOKUP(C6455,[1]EMISSION_FACTORS!$B$5:$C$31,2,0)</f>
        <v>1007.0368999999999</v>
      </c>
    </row>
    <row r="6456" spans="1:4" ht="15" x14ac:dyDescent="0.25">
      <c r="A6456" s="5" t="s">
        <v>6504</v>
      </c>
      <c r="B6456" s="6" t="s">
        <v>5313</v>
      </c>
      <c r="C6456" s="6" t="s">
        <v>112</v>
      </c>
      <c r="D6456">
        <f>VLOOKUP(C6456,[1]EMISSION_FACTORS!$B$5:$C$31,2,0)</f>
        <v>1007.0368999999999</v>
      </c>
    </row>
    <row r="6457" spans="1:4" ht="15" x14ac:dyDescent="0.25">
      <c r="A6457" s="5" t="s">
        <v>6505</v>
      </c>
      <c r="B6457" s="6" t="s">
        <v>5313</v>
      </c>
      <c r="C6457" s="6" t="s">
        <v>112</v>
      </c>
      <c r="D6457">
        <f>VLOOKUP(C6457,[1]EMISSION_FACTORS!$B$5:$C$31,2,0)</f>
        <v>1007.0368999999999</v>
      </c>
    </row>
    <row r="6458" spans="1:4" ht="15" x14ac:dyDescent="0.25">
      <c r="A6458" s="5" t="s">
        <v>6506</v>
      </c>
      <c r="B6458" s="6" t="s">
        <v>5313</v>
      </c>
      <c r="C6458" s="6" t="s">
        <v>112</v>
      </c>
      <c r="D6458">
        <f>VLOOKUP(C6458,[1]EMISSION_FACTORS!$B$5:$C$31,2,0)</f>
        <v>1007.0368999999999</v>
      </c>
    </row>
    <row r="6459" spans="1:4" ht="15" x14ac:dyDescent="0.25">
      <c r="A6459" s="5" t="s">
        <v>6507</v>
      </c>
      <c r="B6459" s="6" t="s">
        <v>5313</v>
      </c>
      <c r="C6459" s="6" t="s">
        <v>112</v>
      </c>
      <c r="D6459">
        <f>VLOOKUP(C6459,[1]EMISSION_FACTORS!$B$5:$C$31,2,0)</f>
        <v>1007.0368999999999</v>
      </c>
    </row>
    <row r="6460" spans="1:4" ht="15" x14ac:dyDescent="0.25">
      <c r="A6460" s="5" t="s">
        <v>6508</v>
      </c>
      <c r="B6460" s="6" t="s">
        <v>5313</v>
      </c>
      <c r="C6460" s="6" t="s">
        <v>112</v>
      </c>
      <c r="D6460">
        <f>VLOOKUP(C6460,[1]EMISSION_FACTORS!$B$5:$C$31,2,0)</f>
        <v>1007.0368999999999</v>
      </c>
    </row>
    <row r="6461" spans="1:4" ht="15" x14ac:dyDescent="0.25">
      <c r="A6461" s="5" t="s">
        <v>6509</v>
      </c>
      <c r="B6461" s="6" t="s">
        <v>5313</v>
      </c>
      <c r="C6461" s="6" t="s">
        <v>112</v>
      </c>
      <c r="D6461">
        <f>VLOOKUP(C6461,[1]EMISSION_FACTORS!$B$5:$C$31,2,0)</f>
        <v>1007.0368999999999</v>
      </c>
    </row>
    <row r="6462" spans="1:4" ht="15" x14ac:dyDescent="0.25">
      <c r="A6462" s="5" t="s">
        <v>6510</v>
      </c>
      <c r="B6462" s="6" t="s">
        <v>5313</v>
      </c>
      <c r="C6462" s="6" t="s">
        <v>112</v>
      </c>
      <c r="D6462">
        <f>VLOOKUP(C6462,[1]EMISSION_FACTORS!$B$5:$C$31,2,0)</f>
        <v>1007.0368999999999</v>
      </c>
    </row>
    <row r="6463" spans="1:4" ht="15" x14ac:dyDescent="0.25">
      <c r="A6463" s="5" t="s">
        <v>6511</v>
      </c>
      <c r="B6463" s="6" t="s">
        <v>5313</v>
      </c>
      <c r="C6463" s="6" t="s">
        <v>112</v>
      </c>
      <c r="D6463">
        <f>VLOOKUP(C6463,[1]EMISSION_FACTORS!$B$5:$C$31,2,0)</f>
        <v>1007.0368999999999</v>
      </c>
    </row>
    <row r="6464" spans="1:4" ht="15" x14ac:dyDescent="0.25">
      <c r="A6464" s="5" t="s">
        <v>6512</v>
      </c>
      <c r="B6464" s="6" t="s">
        <v>5313</v>
      </c>
      <c r="C6464" s="6" t="s">
        <v>112</v>
      </c>
      <c r="D6464">
        <f>VLOOKUP(C6464,[1]EMISSION_FACTORS!$B$5:$C$31,2,0)</f>
        <v>1007.0368999999999</v>
      </c>
    </row>
    <row r="6465" spans="1:4" ht="15" x14ac:dyDescent="0.25">
      <c r="A6465" s="5" t="s">
        <v>6513</v>
      </c>
      <c r="B6465" s="6" t="s">
        <v>5313</v>
      </c>
      <c r="C6465" s="6" t="s">
        <v>112</v>
      </c>
      <c r="D6465">
        <f>VLOOKUP(C6465,[1]EMISSION_FACTORS!$B$5:$C$31,2,0)</f>
        <v>1007.0368999999999</v>
      </c>
    </row>
    <row r="6466" spans="1:4" ht="15" x14ac:dyDescent="0.25">
      <c r="A6466" s="5" t="s">
        <v>6514</v>
      </c>
      <c r="B6466" s="6" t="s">
        <v>5313</v>
      </c>
      <c r="C6466" s="6" t="s">
        <v>112</v>
      </c>
      <c r="D6466">
        <f>VLOOKUP(C6466,[1]EMISSION_FACTORS!$B$5:$C$31,2,0)</f>
        <v>1007.0368999999999</v>
      </c>
    </row>
    <row r="6467" spans="1:4" ht="15" x14ac:dyDescent="0.25">
      <c r="A6467" s="5" t="s">
        <v>6515</v>
      </c>
      <c r="B6467" s="6" t="s">
        <v>5313</v>
      </c>
      <c r="C6467" s="6" t="s">
        <v>112</v>
      </c>
      <c r="D6467">
        <f>VLOOKUP(C6467,[1]EMISSION_FACTORS!$B$5:$C$31,2,0)</f>
        <v>1007.0368999999999</v>
      </c>
    </row>
    <row r="6468" spans="1:4" ht="15" x14ac:dyDescent="0.25">
      <c r="A6468" s="5" t="s">
        <v>6516</v>
      </c>
      <c r="B6468" s="6" t="s">
        <v>5313</v>
      </c>
      <c r="C6468" s="6" t="s">
        <v>112</v>
      </c>
      <c r="D6468">
        <f>VLOOKUP(C6468,[1]EMISSION_FACTORS!$B$5:$C$31,2,0)</f>
        <v>1007.0368999999999</v>
      </c>
    </row>
    <row r="6469" spans="1:4" ht="15" x14ac:dyDescent="0.25">
      <c r="A6469" s="5" t="s">
        <v>6517</v>
      </c>
      <c r="B6469" s="6" t="s">
        <v>5313</v>
      </c>
      <c r="C6469" s="6" t="s">
        <v>112</v>
      </c>
      <c r="D6469">
        <f>VLOOKUP(C6469,[1]EMISSION_FACTORS!$B$5:$C$31,2,0)</f>
        <v>1007.0368999999999</v>
      </c>
    </row>
    <row r="6470" spans="1:4" ht="15" x14ac:dyDescent="0.25">
      <c r="A6470" s="5" t="s">
        <v>6518</v>
      </c>
      <c r="B6470" s="6" t="s">
        <v>5313</v>
      </c>
      <c r="C6470" s="6" t="s">
        <v>112</v>
      </c>
      <c r="D6470">
        <f>VLOOKUP(C6470,[1]EMISSION_FACTORS!$B$5:$C$31,2,0)</f>
        <v>1007.0368999999999</v>
      </c>
    </row>
    <row r="6471" spans="1:4" ht="15" x14ac:dyDescent="0.25">
      <c r="A6471" s="5" t="s">
        <v>6519</v>
      </c>
      <c r="B6471" s="6" t="s">
        <v>5313</v>
      </c>
      <c r="C6471" s="6" t="s">
        <v>112</v>
      </c>
      <c r="D6471">
        <f>VLOOKUP(C6471,[1]EMISSION_FACTORS!$B$5:$C$31,2,0)</f>
        <v>1007.0368999999999</v>
      </c>
    </row>
    <row r="6472" spans="1:4" ht="15" x14ac:dyDescent="0.25">
      <c r="A6472" s="5" t="s">
        <v>6520</v>
      </c>
      <c r="B6472" s="6" t="s">
        <v>5313</v>
      </c>
      <c r="C6472" s="6" t="s">
        <v>112</v>
      </c>
      <c r="D6472">
        <f>VLOOKUP(C6472,[1]EMISSION_FACTORS!$B$5:$C$31,2,0)</f>
        <v>1007.0368999999999</v>
      </c>
    </row>
    <row r="6473" spans="1:4" ht="15" x14ac:dyDescent="0.25">
      <c r="A6473" s="5" t="s">
        <v>6521</v>
      </c>
      <c r="B6473" s="6" t="s">
        <v>5313</v>
      </c>
      <c r="C6473" s="6" t="s">
        <v>112</v>
      </c>
      <c r="D6473">
        <f>VLOOKUP(C6473,[1]EMISSION_FACTORS!$B$5:$C$31,2,0)</f>
        <v>1007.0368999999999</v>
      </c>
    </row>
    <row r="6474" spans="1:4" ht="15" x14ac:dyDescent="0.25">
      <c r="A6474" s="5" t="s">
        <v>6522</v>
      </c>
      <c r="B6474" s="6" t="s">
        <v>5313</v>
      </c>
      <c r="C6474" s="6" t="s">
        <v>112</v>
      </c>
      <c r="D6474">
        <f>VLOOKUP(C6474,[1]EMISSION_FACTORS!$B$5:$C$31,2,0)</f>
        <v>1007.0368999999999</v>
      </c>
    </row>
    <row r="6475" spans="1:4" ht="15" x14ac:dyDescent="0.25">
      <c r="A6475" s="5" t="s">
        <v>6523</v>
      </c>
      <c r="B6475" s="6" t="s">
        <v>5313</v>
      </c>
      <c r="C6475" s="6" t="s">
        <v>112</v>
      </c>
      <c r="D6475">
        <f>VLOOKUP(C6475,[1]EMISSION_FACTORS!$B$5:$C$31,2,0)</f>
        <v>1007.0368999999999</v>
      </c>
    </row>
    <row r="6476" spans="1:4" ht="15" x14ac:dyDescent="0.25">
      <c r="A6476" s="5" t="s">
        <v>6524</v>
      </c>
      <c r="B6476" s="6" t="s">
        <v>5313</v>
      </c>
      <c r="C6476" s="6" t="s">
        <v>112</v>
      </c>
      <c r="D6476">
        <f>VLOOKUP(C6476,[1]EMISSION_FACTORS!$B$5:$C$31,2,0)</f>
        <v>1007.0368999999999</v>
      </c>
    </row>
    <row r="6477" spans="1:4" ht="15" x14ac:dyDescent="0.25">
      <c r="A6477" s="5" t="s">
        <v>6525</v>
      </c>
      <c r="B6477" s="6" t="s">
        <v>5313</v>
      </c>
      <c r="C6477" s="6" t="s">
        <v>112</v>
      </c>
      <c r="D6477">
        <f>VLOOKUP(C6477,[1]EMISSION_FACTORS!$B$5:$C$31,2,0)</f>
        <v>1007.0368999999999</v>
      </c>
    </row>
    <row r="6478" spans="1:4" ht="15" x14ac:dyDescent="0.25">
      <c r="A6478" s="5" t="s">
        <v>6526</v>
      </c>
      <c r="B6478" s="6" t="s">
        <v>5313</v>
      </c>
      <c r="C6478" s="6" t="s">
        <v>112</v>
      </c>
      <c r="D6478">
        <f>VLOOKUP(C6478,[1]EMISSION_FACTORS!$B$5:$C$31,2,0)</f>
        <v>1007.0368999999999</v>
      </c>
    </row>
    <row r="6479" spans="1:4" ht="15" x14ac:dyDescent="0.25">
      <c r="A6479" s="5" t="s">
        <v>6527</v>
      </c>
      <c r="B6479" s="6" t="s">
        <v>5313</v>
      </c>
      <c r="C6479" s="6" t="s">
        <v>112</v>
      </c>
      <c r="D6479">
        <f>VLOOKUP(C6479,[1]EMISSION_FACTORS!$B$5:$C$31,2,0)</f>
        <v>1007.0368999999999</v>
      </c>
    </row>
    <row r="6480" spans="1:4" ht="15" x14ac:dyDescent="0.25">
      <c r="A6480" s="5" t="s">
        <v>6528</v>
      </c>
      <c r="B6480" s="6" t="s">
        <v>5313</v>
      </c>
      <c r="C6480" s="6" t="s">
        <v>112</v>
      </c>
      <c r="D6480">
        <f>VLOOKUP(C6480,[1]EMISSION_FACTORS!$B$5:$C$31,2,0)</f>
        <v>1007.0368999999999</v>
      </c>
    </row>
    <row r="6481" spans="1:4" ht="15" x14ac:dyDescent="0.25">
      <c r="A6481" s="5" t="s">
        <v>6529</v>
      </c>
      <c r="B6481" s="6" t="s">
        <v>5313</v>
      </c>
      <c r="C6481" s="6" t="s">
        <v>112</v>
      </c>
      <c r="D6481">
        <f>VLOOKUP(C6481,[1]EMISSION_FACTORS!$B$5:$C$31,2,0)</f>
        <v>1007.0368999999999</v>
      </c>
    </row>
    <row r="6482" spans="1:4" ht="15" x14ac:dyDescent="0.25">
      <c r="A6482" s="5" t="s">
        <v>6530</v>
      </c>
      <c r="B6482" s="6" t="s">
        <v>5313</v>
      </c>
      <c r="C6482" s="6" t="s">
        <v>112</v>
      </c>
      <c r="D6482">
        <f>VLOOKUP(C6482,[1]EMISSION_FACTORS!$B$5:$C$31,2,0)</f>
        <v>1007.0368999999999</v>
      </c>
    </row>
    <row r="6483" spans="1:4" ht="15" x14ac:dyDescent="0.25">
      <c r="A6483" s="5" t="s">
        <v>6531</v>
      </c>
      <c r="B6483" s="6" t="s">
        <v>5313</v>
      </c>
      <c r="C6483" s="6" t="s">
        <v>112</v>
      </c>
      <c r="D6483">
        <f>VLOOKUP(C6483,[1]EMISSION_FACTORS!$B$5:$C$31,2,0)</f>
        <v>1007.0368999999999</v>
      </c>
    </row>
    <row r="6484" spans="1:4" ht="15" x14ac:dyDescent="0.25">
      <c r="A6484" s="5" t="s">
        <v>6532</v>
      </c>
      <c r="B6484" s="6" t="s">
        <v>5313</v>
      </c>
      <c r="C6484" s="6" t="s">
        <v>112</v>
      </c>
      <c r="D6484">
        <f>VLOOKUP(C6484,[1]EMISSION_FACTORS!$B$5:$C$31,2,0)</f>
        <v>1007.0368999999999</v>
      </c>
    </row>
    <row r="6485" spans="1:4" ht="15" x14ac:dyDescent="0.25">
      <c r="A6485" s="5" t="s">
        <v>6533</v>
      </c>
      <c r="B6485" s="6" t="s">
        <v>5313</v>
      </c>
      <c r="C6485" s="6" t="s">
        <v>112</v>
      </c>
      <c r="D6485">
        <f>VLOOKUP(C6485,[1]EMISSION_FACTORS!$B$5:$C$31,2,0)</f>
        <v>1007.0368999999999</v>
      </c>
    </row>
    <row r="6486" spans="1:4" ht="15" x14ac:dyDescent="0.25">
      <c r="A6486" s="5" t="s">
        <v>6534</v>
      </c>
      <c r="B6486" s="6" t="s">
        <v>5313</v>
      </c>
      <c r="C6486" s="6" t="s">
        <v>112</v>
      </c>
      <c r="D6486">
        <f>VLOOKUP(C6486,[1]EMISSION_FACTORS!$B$5:$C$31,2,0)</f>
        <v>1007.0368999999999</v>
      </c>
    </row>
    <row r="6487" spans="1:4" ht="15" x14ac:dyDescent="0.25">
      <c r="A6487" s="5" t="s">
        <v>6535</v>
      </c>
      <c r="B6487" s="6" t="s">
        <v>5313</v>
      </c>
      <c r="C6487" s="6" t="s">
        <v>112</v>
      </c>
      <c r="D6487">
        <f>VLOOKUP(C6487,[1]EMISSION_FACTORS!$B$5:$C$31,2,0)</f>
        <v>1007.0368999999999</v>
      </c>
    </row>
    <row r="6488" spans="1:4" ht="15" x14ac:dyDescent="0.25">
      <c r="A6488" s="5" t="s">
        <v>6536</v>
      </c>
      <c r="B6488" s="6" t="s">
        <v>5313</v>
      </c>
      <c r="C6488" s="6" t="s">
        <v>112</v>
      </c>
      <c r="D6488">
        <f>VLOOKUP(C6488,[1]EMISSION_FACTORS!$B$5:$C$31,2,0)</f>
        <v>1007.0368999999999</v>
      </c>
    </row>
    <row r="6489" spans="1:4" ht="15" x14ac:dyDescent="0.25">
      <c r="A6489" s="5" t="s">
        <v>6537</v>
      </c>
      <c r="B6489" s="6" t="s">
        <v>5313</v>
      </c>
      <c r="C6489" s="6" t="s">
        <v>112</v>
      </c>
      <c r="D6489">
        <f>VLOOKUP(C6489,[1]EMISSION_FACTORS!$B$5:$C$31,2,0)</f>
        <v>1007.0368999999999</v>
      </c>
    </row>
    <row r="6490" spans="1:4" ht="15" x14ac:dyDescent="0.25">
      <c r="A6490" s="5" t="s">
        <v>6538</v>
      </c>
      <c r="B6490" s="6" t="s">
        <v>5313</v>
      </c>
      <c r="C6490" s="6" t="s">
        <v>112</v>
      </c>
      <c r="D6490">
        <f>VLOOKUP(C6490,[1]EMISSION_FACTORS!$B$5:$C$31,2,0)</f>
        <v>1007.0368999999999</v>
      </c>
    </row>
    <row r="6491" spans="1:4" ht="15" x14ac:dyDescent="0.25">
      <c r="A6491" s="5" t="s">
        <v>6539</v>
      </c>
      <c r="B6491" s="6" t="s">
        <v>5313</v>
      </c>
      <c r="C6491" s="6" t="s">
        <v>112</v>
      </c>
      <c r="D6491">
        <f>VLOOKUP(C6491,[1]EMISSION_FACTORS!$B$5:$C$31,2,0)</f>
        <v>1007.0368999999999</v>
      </c>
    </row>
    <row r="6492" spans="1:4" ht="15" x14ac:dyDescent="0.25">
      <c r="A6492" s="5" t="s">
        <v>6540</v>
      </c>
      <c r="B6492" s="6" t="s">
        <v>5313</v>
      </c>
      <c r="C6492" s="6" t="s">
        <v>112</v>
      </c>
      <c r="D6492">
        <f>VLOOKUP(C6492,[1]EMISSION_FACTORS!$B$5:$C$31,2,0)</f>
        <v>1007.0368999999999</v>
      </c>
    </row>
    <row r="6493" spans="1:4" ht="15" x14ac:dyDescent="0.25">
      <c r="A6493" s="5" t="s">
        <v>6541</v>
      </c>
      <c r="B6493" s="6" t="s">
        <v>5313</v>
      </c>
      <c r="C6493" s="6" t="s">
        <v>112</v>
      </c>
      <c r="D6493">
        <f>VLOOKUP(C6493,[1]EMISSION_FACTORS!$B$5:$C$31,2,0)</f>
        <v>1007.0368999999999</v>
      </c>
    </row>
    <row r="6494" spans="1:4" ht="15" x14ac:dyDescent="0.25">
      <c r="A6494" s="5" t="s">
        <v>6542</v>
      </c>
      <c r="B6494" s="6" t="s">
        <v>5313</v>
      </c>
      <c r="C6494" s="6" t="s">
        <v>112</v>
      </c>
      <c r="D6494">
        <f>VLOOKUP(C6494,[1]EMISSION_FACTORS!$B$5:$C$31,2,0)</f>
        <v>1007.0368999999999</v>
      </c>
    </row>
    <row r="6495" spans="1:4" ht="15" x14ac:dyDescent="0.25">
      <c r="A6495" s="5" t="s">
        <v>6543</v>
      </c>
      <c r="B6495" s="6" t="s">
        <v>5313</v>
      </c>
      <c r="C6495" s="6" t="s">
        <v>112</v>
      </c>
      <c r="D6495">
        <f>VLOOKUP(C6495,[1]EMISSION_FACTORS!$B$5:$C$31,2,0)</f>
        <v>1007.0368999999999</v>
      </c>
    </row>
    <row r="6496" spans="1:4" ht="15" x14ac:dyDescent="0.25">
      <c r="A6496" s="5" t="s">
        <v>6544</v>
      </c>
      <c r="B6496" s="6" t="s">
        <v>5313</v>
      </c>
      <c r="C6496" s="6" t="s">
        <v>112</v>
      </c>
      <c r="D6496">
        <f>VLOOKUP(C6496,[1]EMISSION_FACTORS!$B$5:$C$31,2,0)</f>
        <v>1007.0368999999999</v>
      </c>
    </row>
    <row r="6497" spans="1:4" ht="15" x14ac:dyDescent="0.25">
      <c r="A6497" s="5" t="s">
        <v>6545</v>
      </c>
      <c r="B6497" s="6" t="s">
        <v>5313</v>
      </c>
      <c r="C6497" s="6" t="s">
        <v>112</v>
      </c>
      <c r="D6497">
        <f>VLOOKUP(C6497,[1]EMISSION_FACTORS!$B$5:$C$31,2,0)</f>
        <v>1007.0368999999999</v>
      </c>
    </row>
    <row r="6498" spans="1:4" ht="15" x14ac:dyDescent="0.25">
      <c r="A6498" s="5" t="s">
        <v>6546</v>
      </c>
      <c r="B6498" s="6" t="s">
        <v>5313</v>
      </c>
      <c r="C6498" s="6" t="s">
        <v>112</v>
      </c>
      <c r="D6498">
        <f>VLOOKUP(C6498,[1]EMISSION_FACTORS!$B$5:$C$31,2,0)</f>
        <v>1007.0368999999999</v>
      </c>
    </row>
    <row r="6499" spans="1:4" ht="15" x14ac:dyDescent="0.25">
      <c r="A6499" s="5" t="s">
        <v>6547</v>
      </c>
      <c r="B6499" s="6" t="s">
        <v>5313</v>
      </c>
      <c r="C6499" s="6" t="s">
        <v>112</v>
      </c>
      <c r="D6499">
        <f>VLOOKUP(C6499,[1]EMISSION_FACTORS!$B$5:$C$31,2,0)</f>
        <v>1007.0368999999999</v>
      </c>
    </row>
    <row r="6500" spans="1:4" ht="15" x14ac:dyDescent="0.25">
      <c r="A6500" s="5" t="s">
        <v>6548</v>
      </c>
      <c r="B6500" s="6" t="s">
        <v>5313</v>
      </c>
      <c r="C6500" s="6" t="s">
        <v>112</v>
      </c>
      <c r="D6500">
        <f>VLOOKUP(C6500,[1]EMISSION_FACTORS!$B$5:$C$31,2,0)</f>
        <v>1007.0368999999999</v>
      </c>
    </row>
    <row r="6501" spans="1:4" ht="15" x14ac:dyDescent="0.25">
      <c r="A6501" s="5" t="s">
        <v>6549</v>
      </c>
      <c r="B6501" s="6" t="s">
        <v>5313</v>
      </c>
      <c r="C6501" s="6" t="s">
        <v>112</v>
      </c>
      <c r="D6501">
        <f>VLOOKUP(C6501,[1]EMISSION_FACTORS!$B$5:$C$31,2,0)</f>
        <v>1007.0368999999999</v>
      </c>
    </row>
    <row r="6502" spans="1:4" ht="15" x14ac:dyDescent="0.25">
      <c r="A6502" s="5" t="s">
        <v>6550</v>
      </c>
      <c r="B6502" s="6" t="s">
        <v>5313</v>
      </c>
      <c r="C6502" s="6" t="s">
        <v>112</v>
      </c>
      <c r="D6502">
        <f>VLOOKUP(C6502,[1]EMISSION_FACTORS!$B$5:$C$31,2,0)</f>
        <v>1007.0368999999999</v>
      </c>
    </row>
    <row r="6503" spans="1:4" ht="15" x14ac:dyDescent="0.25">
      <c r="A6503" s="5" t="s">
        <v>6551</v>
      </c>
      <c r="B6503" s="6" t="s">
        <v>5313</v>
      </c>
      <c r="C6503" s="6" t="s">
        <v>112</v>
      </c>
      <c r="D6503">
        <f>VLOOKUP(C6503,[1]EMISSION_FACTORS!$B$5:$C$31,2,0)</f>
        <v>1007.0368999999999</v>
      </c>
    </row>
    <row r="6504" spans="1:4" ht="15" x14ac:dyDescent="0.25">
      <c r="A6504" s="5" t="s">
        <v>6552</v>
      </c>
      <c r="B6504" s="6" t="s">
        <v>5313</v>
      </c>
      <c r="C6504" s="6" t="s">
        <v>112</v>
      </c>
      <c r="D6504">
        <f>VLOOKUP(C6504,[1]EMISSION_FACTORS!$B$5:$C$31,2,0)</f>
        <v>1007.0368999999999</v>
      </c>
    </row>
    <row r="6505" spans="1:4" ht="15" x14ac:dyDescent="0.25">
      <c r="A6505" s="5" t="s">
        <v>6553</v>
      </c>
      <c r="B6505" s="6" t="s">
        <v>5313</v>
      </c>
      <c r="C6505" s="6" t="s">
        <v>112</v>
      </c>
      <c r="D6505">
        <f>VLOOKUP(C6505,[1]EMISSION_FACTORS!$B$5:$C$31,2,0)</f>
        <v>1007.0368999999999</v>
      </c>
    </row>
    <row r="6506" spans="1:4" ht="15" x14ac:dyDescent="0.25">
      <c r="A6506" s="5" t="s">
        <v>6554</v>
      </c>
      <c r="B6506" s="6" t="s">
        <v>5313</v>
      </c>
      <c r="C6506" s="6" t="s">
        <v>112</v>
      </c>
      <c r="D6506">
        <f>VLOOKUP(C6506,[1]EMISSION_FACTORS!$B$5:$C$31,2,0)</f>
        <v>1007.0368999999999</v>
      </c>
    </row>
    <row r="6507" spans="1:4" ht="15" x14ac:dyDescent="0.25">
      <c r="A6507" s="5" t="s">
        <v>6555</v>
      </c>
      <c r="B6507" s="6" t="s">
        <v>5313</v>
      </c>
      <c r="C6507" s="6" t="s">
        <v>112</v>
      </c>
      <c r="D6507">
        <f>VLOOKUP(C6507,[1]EMISSION_FACTORS!$B$5:$C$31,2,0)</f>
        <v>1007.0368999999999</v>
      </c>
    </row>
    <row r="6508" spans="1:4" ht="15" x14ac:dyDescent="0.25">
      <c r="A6508" s="5" t="s">
        <v>6556</v>
      </c>
      <c r="B6508" s="6" t="s">
        <v>5313</v>
      </c>
      <c r="C6508" s="6" t="s">
        <v>112</v>
      </c>
      <c r="D6508">
        <f>VLOOKUP(C6508,[1]EMISSION_FACTORS!$B$5:$C$31,2,0)</f>
        <v>1007.0368999999999</v>
      </c>
    </row>
    <row r="6509" spans="1:4" ht="15" x14ac:dyDescent="0.25">
      <c r="A6509" s="5" t="s">
        <v>6557</v>
      </c>
      <c r="B6509" s="6" t="s">
        <v>5313</v>
      </c>
      <c r="C6509" s="6" t="s">
        <v>112</v>
      </c>
      <c r="D6509">
        <f>VLOOKUP(C6509,[1]EMISSION_FACTORS!$B$5:$C$31,2,0)</f>
        <v>1007.0368999999999</v>
      </c>
    </row>
    <row r="6510" spans="1:4" ht="15" x14ac:dyDescent="0.25">
      <c r="A6510" s="5" t="s">
        <v>6558</v>
      </c>
      <c r="B6510" s="6" t="s">
        <v>5313</v>
      </c>
      <c r="C6510" s="6" t="s">
        <v>112</v>
      </c>
      <c r="D6510">
        <f>VLOOKUP(C6510,[1]EMISSION_FACTORS!$B$5:$C$31,2,0)</f>
        <v>1007.0368999999999</v>
      </c>
    </row>
    <row r="6511" spans="1:4" ht="15" x14ac:dyDescent="0.25">
      <c r="A6511" s="5" t="s">
        <v>6559</v>
      </c>
      <c r="B6511" s="6" t="s">
        <v>5313</v>
      </c>
      <c r="C6511" s="6" t="s">
        <v>112</v>
      </c>
      <c r="D6511">
        <f>VLOOKUP(C6511,[1]EMISSION_FACTORS!$B$5:$C$31,2,0)</f>
        <v>1007.0368999999999</v>
      </c>
    </row>
    <row r="6512" spans="1:4" ht="15" x14ac:dyDescent="0.25">
      <c r="A6512" s="5" t="s">
        <v>6560</v>
      </c>
      <c r="B6512" s="6" t="s">
        <v>5313</v>
      </c>
      <c r="C6512" s="6" t="s">
        <v>112</v>
      </c>
      <c r="D6512">
        <f>VLOOKUP(C6512,[1]EMISSION_FACTORS!$B$5:$C$31,2,0)</f>
        <v>1007.0368999999999</v>
      </c>
    </row>
    <row r="6513" spans="1:4" ht="15" x14ac:dyDescent="0.25">
      <c r="A6513" s="5" t="s">
        <v>6561</v>
      </c>
      <c r="B6513" s="6" t="s">
        <v>5313</v>
      </c>
      <c r="C6513" s="6" t="s">
        <v>112</v>
      </c>
      <c r="D6513">
        <f>VLOOKUP(C6513,[1]EMISSION_FACTORS!$B$5:$C$31,2,0)</f>
        <v>1007.0368999999999</v>
      </c>
    </row>
    <row r="6514" spans="1:4" ht="15" x14ac:dyDescent="0.25">
      <c r="A6514" s="5" t="s">
        <v>6562</v>
      </c>
      <c r="B6514" s="6" t="s">
        <v>5313</v>
      </c>
      <c r="C6514" s="6" t="s">
        <v>112</v>
      </c>
      <c r="D6514">
        <f>VLOOKUP(C6514,[1]EMISSION_FACTORS!$B$5:$C$31,2,0)</f>
        <v>1007.0368999999999</v>
      </c>
    </row>
    <row r="6515" spans="1:4" ht="15" x14ac:dyDescent="0.25">
      <c r="A6515" s="5" t="s">
        <v>6563</v>
      </c>
      <c r="B6515" s="6" t="s">
        <v>5313</v>
      </c>
      <c r="C6515" s="6" t="s">
        <v>112</v>
      </c>
      <c r="D6515">
        <f>VLOOKUP(C6515,[1]EMISSION_FACTORS!$B$5:$C$31,2,0)</f>
        <v>1007.0368999999999</v>
      </c>
    </row>
    <row r="6516" spans="1:4" ht="15" x14ac:dyDescent="0.25">
      <c r="A6516" s="5" t="s">
        <v>6564</v>
      </c>
      <c r="B6516" s="6" t="s">
        <v>5313</v>
      </c>
      <c r="C6516" s="6" t="s">
        <v>112</v>
      </c>
      <c r="D6516">
        <f>VLOOKUP(C6516,[1]EMISSION_FACTORS!$B$5:$C$31,2,0)</f>
        <v>1007.0368999999999</v>
      </c>
    </row>
    <row r="6517" spans="1:4" ht="15" x14ac:dyDescent="0.25">
      <c r="A6517" s="5" t="s">
        <v>6565</v>
      </c>
      <c r="B6517" s="6" t="s">
        <v>5313</v>
      </c>
      <c r="C6517" s="6" t="s">
        <v>112</v>
      </c>
      <c r="D6517">
        <f>VLOOKUP(C6517,[1]EMISSION_FACTORS!$B$5:$C$31,2,0)</f>
        <v>1007.0368999999999</v>
      </c>
    </row>
    <row r="6518" spans="1:4" ht="15" x14ac:dyDescent="0.25">
      <c r="A6518" s="5" t="s">
        <v>6566</v>
      </c>
      <c r="B6518" s="6" t="s">
        <v>5313</v>
      </c>
      <c r="C6518" s="6" t="s">
        <v>112</v>
      </c>
      <c r="D6518">
        <f>VLOOKUP(C6518,[1]EMISSION_FACTORS!$B$5:$C$31,2,0)</f>
        <v>1007.0368999999999</v>
      </c>
    </row>
    <row r="6519" spans="1:4" ht="15" x14ac:dyDescent="0.25">
      <c r="A6519" s="5" t="s">
        <v>6567</v>
      </c>
      <c r="B6519" s="6" t="s">
        <v>5313</v>
      </c>
      <c r="C6519" s="6" t="s">
        <v>112</v>
      </c>
      <c r="D6519">
        <f>VLOOKUP(C6519,[1]EMISSION_FACTORS!$B$5:$C$31,2,0)</f>
        <v>1007.0368999999999</v>
      </c>
    </row>
    <row r="6520" spans="1:4" ht="15" x14ac:dyDescent="0.25">
      <c r="A6520" s="5" t="s">
        <v>6568</v>
      </c>
      <c r="B6520" s="6" t="s">
        <v>5313</v>
      </c>
      <c r="C6520" s="6" t="s">
        <v>112</v>
      </c>
      <c r="D6520">
        <f>VLOOKUP(C6520,[1]EMISSION_FACTORS!$B$5:$C$31,2,0)</f>
        <v>1007.0368999999999</v>
      </c>
    </row>
    <row r="6521" spans="1:4" ht="15" x14ac:dyDescent="0.25">
      <c r="A6521" s="5" t="s">
        <v>6569</v>
      </c>
      <c r="B6521" s="6" t="s">
        <v>5313</v>
      </c>
      <c r="C6521" s="6" t="s">
        <v>112</v>
      </c>
      <c r="D6521">
        <f>VLOOKUP(C6521,[1]EMISSION_FACTORS!$B$5:$C$31,2,0)</f>
        <v>1007.0368999999999</v>
      </c>
    </row>
    <row r="6522" spans="1:4" ht="15" x14ac:dyDescent="0.25">
      <c r="A6522" s="5" t="s">
        <v>6570</v>
      </c>
      <c r="B6522" s="6" t="s">
        <v>5313</v>
      </c>
      <c r="C6522" s="6" t="s">
        <v>112</v>
      </c>
      <c r="D6522">
        <f>VLOOKUP(C6522,[1]EMISSION_FACTORS!$B$5:$C$31,2,0)</f>
        <v>1007.0368999999999</v>
      </c>
    </row>
    <row r="6523" spans="1:4" ht="15" x14ac:dyDescent="0.25">
      <c r="A6523" s="5" t="s">
        <v>6571</v>
      </c>
      <c r="B6523" s="6" t="s">
        <v>5313</v>
      </c>
      <c r="C6523" s="6" t="s">
        <v>112</v>
      </c>
      <c r="D6523">
        <f>VLOOKUP(C6523,[1]EMISSION_FACTORS!$B$5:$C$31,2,0)</f>
        <v>1007.0368999999999</v>
      </c>
    </row>
    <row r="6524" spans="1:4" ht="15" x14ac:dyDescent="0.25">
      <c r="A6524" s="5" t="s">
        <v>6572</v>
      </c>
      <c r="B6524" s="6" t="s">
        <v>5313</v>
      </c>
      <c r="C6524" s="6" t="s">
        <v>112</v>
      </c>
      <c r="D6524">
        <f>VLOOKUP(C6524,[1]EMISSION_FACTORS!$B$5:$C$31,2,0)</f>
        <v>1007.0368999999999</v>
      </c>
    </row>
    <row r="6525" spans="1:4" ht="15" x14ac:dyDescent="0.25">
      <c r="A6525" s="5" t="s">
        <v>6573</v>
      </c>
      <c r="B6525" s="6" t="s">
        <v>5313</v>
      </c>
      <c r="C6525" s="6" t="s">
        <v>112</v>
      </c>
      <c r="D6525">
        <f>VLOOKUP(C6525,[1]EMISSION_FACTORS!$B$5:$C$31,2,0)</f>
        <v>1007.0368999999999</v>
      </c>
    </row>
    <row r="6526" spans="1:4" ht="15" x14ac:dyDescent="0.25">
      <c r="A6526" s="5" t="s">
        <v>6574</v>
      </c>
      <c r="B6526" s="6" t="s">
        <v>5313</v>
      </c>
      <c r="C6526" s="6" t="s">
        <v>112</v>
      </c>
      <c r="D6526">
        <f>VLOOKUP(C6526,[1]EMISSION_FACTORS!$B$5:$C$31,2,0)</f>
        <v>1007.0368999999999</v>
      </c>
    </row>
    <row r="6527" spans="1:4" ht="15" x14ac:dyDescent="0.25">
      <c r="A6527" s="5" t="s">
        <v>6575</v>
      </c>
      <c r="B6527" s="6" t="s">
        <v>5313</v>
      </c>
      <c r="C6527" s="6" t="s">
        <v>112</v>
      </c>
      <c r="D6527">
        <f>VLOOKUP(C6527,[1]EMISSION_FACTORS!$B$5:$C$31,2,0)</f>
        <v>1007.0368999999999</v>
      </c>
    </row>
    <row r="6528" spans="1:4" ht="15" x14ac:dyDescent="0.25">
      <c r="A6528" s="5" t="s">
        <v>6576</v>
      </c>
      <c r="B6528" s="6" t="s">
        <v>5313</v>
      </c>
      <c r="C6528" s="6" t="s">
        <v>112</v>
      </c>
      <c r="D6528">
        <f>VLOOKUP(C6528,[1]EMISSION_FACTORS!$B$5:$C$31,2,0)</f>
        <v>1007.0368999999999</v>
      </c>
    </row>
    <row r="6529" spans="1:4" ht="15" x14ac:dyDescent="0.25">
      <c r="A6529" s="5" t="s">
        <v>6577</v>
      </c>
      <c r="B6529" s="6" t="s">
        <v>5313</v>
      </c>
      <c r="C6529" s="6" t="s">
        <v>112</v>
      </c>
      <c r="D6529">
        <f>VLOOKUP(C6529,[1]EMISSION_FACTORS!$B$5:$C$31,2,0)</f>
        <v>1007.0368999999999</v>
      </c>
    </row>
    <row r="6530" spans="1:4" ht="15" x14ac:dyDescent="0.25">
      <c r="A6530" s="5" t="s">
        <v>6578</v>
      </c>
      <c r="B6530" s="6" t="s">
        <v>5313</v>
      </c>
      <c r="C6530" s="6" t="s">
        <v>112</v>
      </c>
      <c r="D6530">
        <f>VLOOKUP(C6530,[1]EMISSION_FACTORS!$B$5:$C$31,2,0)</f>
        <v>1007.0368999999999</v>
      </c>
    </row>
    <row r="6531" spans="1:4" ht="15" x14ac:dyDescent="0.25">
      <c r="A6531" s="5" t="s">
        <v>6579</v>
      </c>
      <c r="B6531" s="6" t="s">
        <v>5313</v>
      </c>
      <c r="C6531" s="6" t="s">
        <v>112</v>
      </c>
      <c r="D6531">
        <f>VLOOKUP(C6531,[1]EMISSION_FACTORS!$B$5:$C$31,2,0)</f>
        <v>1007.0368999999999</v>
      </c>
    </row>
    <row r="6532" spans="1:4" ht="15" x14ac:dyDescent="0.25">
      <c r="A6532" s="5" t="s">
        <v>6580</v>
      </c>
      <c r="B6532" s="6" t="s">
        <v>5313</v>
      </c>
      <c r="C6532" s="6" t="s">
        <v>112</v>
      </c>
      <c r="D6532">
        <f>VLOOKUP(C6532,[1]EMISSION_FACTORS!$B$5:$C$31,2,0)</f>
        <v>1007.0368999999999</v>
      </c>
    </row>
    <row r="6533" spans="1:4" ht="15" x14ac:dyDescent="0.25">
      <c r="A6533" s="5" t="s">
        <v>6581</v>
      </c>
      <c r="B6533" s="6" t="s">
        <v>5313</v>
      </c>
      <c r="C6533" s="6" t="s">
        <v>112</v>
      </c>
      <c r="D6533">
        <f>VLOOKUP(C6533,[1]EMISSION_FACTORS!$B$5:$C$31,2,0)</f>
        <v>1007.0368999999999</v>
      </c>
    </row>
    <row r="6534" spans="1:4" ht="15" x14ac:dyDescent="0.25">
      <c r="A6534" s="5" t="s">
        <v>6582</v>
      </c>
      <c r="B6534" s="6" t="s">
        <v>5313</v>
      </c>
      <c r="C6534" s="6" t="s">
        <v>112</v>
      </c>
      <c r="D6534">
        <f>VLOOKUP(C6534,[1]EMISSION_FACTORS!$B$5:$C$31,2,0)</f>
        <v>1007.0368999999999</v>
      </c>
    </row>
    <row r="6535" spans="1:4" ht="15" x14ac:dyDescent="0.25">
      <c r="A6535" s="5" t="s">
        <v>6583</v>
      </c>
      <c r="B6535" s="6" t="s">
        <v>5313</v>
      </c>
      <c r="C6535" s="6" t="s">
        <v>112</v>
      </c>
      <c r="D6535">
        <f>VLOOKUP(C6535,[1]EMISSION_FACTORS!$B$5:$C$31,2,0)</f>
        <v>1007.0368999999999</v>
      </c>
    </row>
    <row r="6536" spans="1:4" ht="15" x14ac:dyDescent="0.25">
      <c r="A6536" s="5" t="s">
        <v>6584</v>
      </c>
      <c r="B6536" s="6" t="s">
        <v>5313</v>
      </c>
      <c r="C6536" s="6" t="s">
        <v>112</v>
      </c>
      <c r="D6536">
        <f>VLOOKUP(C6536,[1]EMISSION_FACTORS!$B$5:$C$31,2,0)</f>
        <v>1007.0368999999999</v>
      </c>
    </row>
    <row r="6537" spans="1:4" ht="15" x14ac:dyDescent="0.25">
      <c r="A6537" s="5" t="s">
        <v>6585</v>
      </c>
      <c r="B6537" s="6" t="s">
        <v>5313</v>
      </c>
      <c r="C6537" s="6" t="s">
        <v>112</v>
      </c>
      <c r="D6537">
        <f>VLOOKUP(C6537,[1]EMISSION_FACTORS!$B$5:$C$31,2,0)</f>
        <v>1007.0368999999999</v>
      </c>
    </row>
    <row r="6538" spans="1:4" ht="15" x14ac:dyDescent="0.25">
      <c r="A6538" s="5" t="s">
        <v>6586</v>
      </c>
      <c r="B6538" s="6" t="s">
        <v>5313</v>
      </c>
      <c r="C6538" s="6" t="s">
        <v>112</v>
      </c>
      <c r="D6538">
        <f>VLOOKUP(C6538,[1]EMISSION_FACTORS!$B$5:$C$31,2,0)</f>
        <v>1007.0368999999999</v>
      </c>
    </row>
    <row r="6539" spans="1:4" ht="15" x14ac:dyDescent="0.25">
      <c r="A6539" s="5" t="s">
        <v>6587</v>
      </c>
      <c r="B6539" s="6" t="s">
        <v>5313</v>
      </c>
      <c r="C6539" s="6" t="s">
        <v>112</v>
      </c>
      <c r="D6539">
        <f>VLOOKUP(C6539,[1]EMISSION_FACTORS!$B$5:$C$31,2,0)</f>
        <v>1007.0368999999999</v>
      </c>
    </row>
    <row r="6540" spans="1:4" ht="15" x14ac:dyDescent="0.25">
      <c r="A6540" s="5" t="s">
        <v>6588</v>
      </c>
      <c r="B6540" s="6" t="s">
        <v>5313</v>
      </c>
      <c r="C6540" s="6" t="s">
        <v>112</v>
      </c>
      <c r="D6540">
        <f>VLOOKUP(C6540,[1]EMISSION_FACTORS!$B$5:$C$31,2,0)</f>
        <v>1007.0368999999999</v>
      </c>
    </row>
    <row r="6541" spans="1:4" ht="15" x14ac:dyDescent="0.25">
      <c r="A6541" s="5" t="s">
        <v>6589</v>
      </c>
      <c r="B6541" s="6" t="s">
        <v>5313</v>
      </c>
      <c r="C6541" s="6" t="s">
        <v>112</v>
      </c>
      <c r="D6541">
        <f>VLOOKUP(C6541,[1]EMISSION_FACTORS!$B$5:$C$31,2,0)</f>
        <v>1007.0368999999999</v>
      </c>
    </row>
    <row r="6542" spans="1:4" ht="15" x14ac:dyDescent="0.25">
      <c r="A6542" s="5" t="s">
        <v>6590</v>
      </c>
      <c r="B6542" s="6" t="s">
        <v>5313</v>
      </c>
      <c r="C6542" s="6" t="s">
        <v>112</v>
      </c>
      <c r="D6542">
        <f>VLOOKUP(C6542,[1]EMISSION_FACTORS!$B$5:$C$31,2,0)</f>
        <v>1007.0368999999999</v>
      </c>
    </row>
    <row r="6543" spans="1:4" ht="15" x14ac:dyDescent="0.25">
      <c r="A6543" s="5" t="s">
        <v>6591</v>
      </c>
      <c r="B6543" s="6" t="s">
        <v>5313</v>
      </c>
      <c r="C6543" s="6" t="s">
        <v>112</v>
      </c>
      <c r="D6543">
        <f>VLOOKUP(C6543,[1]EMISSION_FACTORS!$B$5:$C$31,2,0)</f>
        <v>1007.0368999999999</v>
      </c>
    </row>
    <row r="6544" spans="1:4" ht="15" x14ac:dyDescent="0.25">
      <c r="A6544" s="5" t="s">
        <v>6592</v>
      </c>
      <c r="B6544" s="6" t="s">
        <v>5313</v>
      </c>
      <c r="C6544" s="6" t="s">
        <v>112</v>
      </c>
      <c r="D6544">
        <f>VLOOKUP(C6544,[1]EMISSION_FACTORS!$B$5:$C$31,2,0)</f>
        <v>1007.0368999999999</v>
      </c>
    </row>
    <row r="6545" spans="1:4" ht="15" x14ac:dyDescent="0.25">
      <c r="A6545" s="5" t="s">
        <v>6593</v>
      </c>
      <c r="B6545" s="6" t="s">
        <v>5313</v>
      </c>
      <c r="C6545" s="6" t="s">
        <v>112</v>
      </c>
      <c r="D6545">
        <f>VLOOKUP(C6545,[1]EMISSION_FACTORS!$B$5:$C$31,2,0)</f>
        <v>1007.0368999999999</v>
      </c>
    </row>
    <row r="6546" spans="1:4" ht="15" x14ac:dyDescent="0.25">
      <c r="A6546" s="5" t="s">
        <v>6594</v>
      </c>
      <c r="B6546" s="6" t="s">
        <v>5313</v>
      </c>
      <c r="C6546" s="6" t="s">
        <v>112</v>
      </c>
      <c r="D6546">
        <f>VLOOKUP(C6546,[1]EMISSION_FACTORS!$B$5:$C$31,2,0)</f>
        <v>1007.0368999999999</v>
      </c>
    </row>
    <row r="6547" spans="1:4" ht="15" x14ac:dyDescent="0.25">
      <c r="A6547" s="5" t="s">
        <v>6595</v>
      </c>
      <c r="B6547" s="6" t="s">
        <v>5313</v>
      </c>
      <c r="C6547" s="6" t="s">
        <v>112</v>
      </c>
      <c r="D6547">
        <f>VLOOKUP(C6547,[1]EMISSION_FACTORS!$B$5:$C$31,2,0)</f>
        <v>1007.0368999999999</v>
      </c>
    </row>
    <row r="6548" spans="1:4" ht="15" x14ac:dyDescent="0.25">
      <c r="A6548" s="5" t="s">
        <v>6596</v>
      </c>
      <c r="B6548" s="6" t="s">
        <v>5313</v>
      </c>
      <c r="C6548" s="6" t="s">
        <v>112</v>
      </c>
      <c r="D6548">
        <f>VLOOKUP(C6548,[1]EMISSION_FACTORS!$B$5:$C$31,2,0)</f>
        <v>1007.0368999999999</v>
      </c>
    </row>
    <row r="6549" spans="1:4" ht="15" x14ac:dyDescent="0.25">
      <c r="A6549" s="5" t="s">
        <v>6597</v>
      </c>
      <c r="B6549" s="6" t="s">
        <v>5313</v>
      </c>
      <c r="C6549" s="6" t="s">
        <v>112</v>
      </c>
      <c r="D6549">
        <f>VLOOKUP(C6549,[1]EMISSION_FACTORS!$B$5:$C$31,2,0)</f>
        <v>1007.0368999999999</v>
      </c>
    </row>
    <row r="6550" spans="1:4" ht="15" x14ac:dyDescent="0.25">
      <c r="A6550" s="5" t="s">
        <v>6598</v>
      </c>
      <c r="B6550" s="6" t="s">
        <v>5313</v>
      </c>
      <c r="C6550" s="6" t="s">
        <v>112</v>
      </c>
      <c r="D6550">
        <f>VLOOKUP(C6550,[1]EMISSION_FACTORS!$B$5:$C$31,2,0)</f>
        <v>1007.0368999999999</v>
      </c>
    </row>
    <row r="6551" spans="1:4" ht="15" x14ac:dyDescent="0.25">
      <c r="A6551" s="5" t="s">
        <v>6599</v>
      </c>
      <c r="B6551" s="6" t="s">
        <v>5313</v>
      </c>
      <c r="C6551" s="6" t="s">
        <v>112</v>
      </c>
      <c r="D6551">
        <f>VLOOKUP(C6551,[1]EMISSION_FACTORS!$B$5:$C$31,2,0)</f>
        <v>1007.0368999999999</v>
      </c>
    </row>
    <row r="6552" spans="1:4" ht="15" x14ac:dyDescent="0.25">
      <c r="A6552" s="5" t="s">
        <v>6600</v>
      </c>
      <c r="B6552" s="6" t="s">
        <v>5313</v>
      </c>
      <c r="C6552" s="6" t="s">
        <v>112</v>
      </c>
      <c r="D6552">
        <f>VLOOKUP(C6552,[1]EMISSION_FACTORS!$B$5:$C$31,2,0)</f>
        <v>1007.0368999999999</v>
      </c>
    </row>
    <row r="6553" spans="1:4" ht="15" x14ac:dyDescent="0.25">
      <c r="A6553" s="5" t="s">
        <v>6601</v>
      </c>
      <c r="B6553" s="6" t="s">
        <v>5313</v>
      </c>
      <c r="C6553" s="6" t="s">
        <v>112</v>
      </c>
      <c r="D6553">
        <f>VLOOKUP(C6553,[1]EMISSION_FACTORS!$B$5:$C$31,2,0)</f>
        <v>1007.0368999999999</v>
      </c>
    </row>
    <row r="6554" spans="1:4" ht="15" x14ac:dyDescent="0.25">
      <c r="A6554" s="5" t="s">
        <v>6602</v>
      </c>
      <c r="B6554" s="6" t="s">
        <v>5313</v>
      </c>
      <c r="C6554" s="6" t="s">
        <v>112</v>
      </c>
      <c r="D6554">
        <f>VLOOKUP(C6554,[1]EMISSION_FACTORS!$B$5:$C$31,2,0)</f>
        <v>1007.0368999999999</v>
      </c>
    </row>
    <row r="6555" spans="1:4" ht="15" x14ac:dyDescent="0.25">
      <c r="A6555" s="5" t="s">
        <v>6603</v>
      </c>
      <c r="B6555" s="6" t="s">
        <v>5313</v>
      </c>
      <c r="C6555" s="6" t="s">
        <v>112</v>
      </c>
      <c r="D6555">
        <f>VLOOKUP(C6555,[1]EMISSION_FACTORS!$B$5:$C$31,2,0)</f>
        <v>1007.0368999999999</v>
      </c>
    </row>
    <row r="6556" spans="1:4" ht="15" x14ac:dyDescent="0.25">
      <c r="A6556" s="5" t="s">
        <v>6604</v>
      </c>
      <c r="B6556" s="6" t="s">
        <v>5313</v>
      </c>
      <c r="C6556" s="6" t="s">
        <v>112</v>
      </c>
      <c r="D6556">
        <f>VLOOKUP(C6556,[1]EMISSION_FACTORS!$B$5:$C$31,2,0)</f>
        <v>1007.0368999999999</v>
      </c>
    </row>
    <row r="6557" spans="1:4" ht="15" x14ac:dyDescent="0.25">
      <c r="A6557" s="5" t="s">
        <v>6605</v>
      </c>
      <c r="B6557" s="6" t="s">
        <v>5313</v>
      </c>
      <c r="C6557" s="6" t="s">
        <v>112</v>
      </c>
      <c r="D6557">
        <f>VLOOKUP(C6557,[1]EMISSION_FACTORS!$B$5:$C$31,2,0)</f>
        <v>1007.0368999999999</v>
      </c>
    </row>
    <row r="6558" spans="1:4" ht="15" x14ac:dyDescent="0.25">
      <c r="A6558" s="5" t="s">
        <v>6606</v>
      </c>
      <c r="B6558" s="6" t="s">
        <v>5313</v>
      </c>
      <c r="C6558" s="6" t="s">
        <v>112</v>
      </c>
      <c r="D6558">
        <f>VLOOKUP(C6558,[1]EMISSION_FACTORS!$B$5:$C$31,2,0)</f>
        <v>1007.0368999999999</v>
      </c>
    </row>
    <row r="6559" spans="1:4" ht="15" x14ac:dyDescent="0.25">
      <c r="A6559" s="5" t="s">
        <v>6607</v>
      </c>
      <c r="B6559" s="6" t="s">
        <v>5313</v>
      </c>
      <c r="C6559" s="6" t="s">
        <v>112</v>
      </c>
      <c r="D6559">
        <f>VLOOKUP(C6559,[1]EMISSION_FACTORS!$B$5:$C$31,2,0)</f>
        <v>1007.0368999999999</v>
      </c>
    </row>
    <row r="6560" spans="1:4" ht="15" x14ac:dyDescent="0.25">
      <c r="A6560" s="5" t="s">
        <v>6608</v>
      </c>
      <c r="B6560" s="6" t="s">
        <v>5313</v>
      </c>
      <c r="C6560" s="6" t="s">
        <v>112</v>
      </c>
      <c r="D6560">
        <f>VLOOKUP(C6560,[1]EMISSION_FACTORS!$B$5:$C$31,2,0)</f>
        <v>1007.0368999999999</v>
      </c>
    </row>
    <row r="6561" spans="1:4" ht="15" x14ac:dyDescent="0.25">
      <c r="A6561" s="5" t="s">
        <v>6609</v>
      </c>
      <c r="B6561" s="6" t="s">
        <v>5313</v>
      </c>
      <c r="C6561" s="6" t="s">
        <v>112</v>
      </c>
      <c r="D6561">
        <f>VLOOKUP(C6561,[1]EMISSION_FACTORS!$B$5:$C$31,2,0)</f>
        <v>1007.0368999999999</v>
      </c>
    </row>
    <row r="6562" spans="1:4" ht="15" x14ac:dyDescent="0.25">
      <c r="A6562" s="5" t="s">
        <v>6610</v>
      </c>
      <c r="B6562" s="6" t="s">
        <v>5313</v>
      </c>
      <c r="C6562" s="6" t="s">
        <v>112</v>
      </c>
      <c r="D6562">
        <f>VLOOKUP(C6562,[1]EMISSION_FACTORS!$B$5:$C$31,2,0)</f>
        <v>1007.0368999999999</v>
      </c>
    </row>
    <row r="6563" spans="1:4" ht="15" x14ac:dyDescent="0.25">
      <c r="A6563" s="5" t="s">
        <v>6611</v>
      </c>
      <c r="B6563" s="6" t="s">
        <v>5313</v>
      </c>
      <c r="C6563" s="6" t="s">
        <v>112</v>
      </c>
      <c r="D6563">
        <f>VLOOKUP(C6563,[1]EMISSION_FACTORS!$B$5:$C$31,2,0)</f>
        <v>1007.0368999999999</v>
      </c>
    </row>
    <row r="6564" spans="1:4" ht="15" x14ac:dyDescent="0.25">
      <c r="A6564" s="5" t="s">
        <v>6612</v>
      </c>
      <c r="B6564" s="6" t="s">
        <v>5313</v>
      </c>
      <c r="C6564" s="6" t="s">
        <v>112</v>
      </c>
      <c r="D6564">
        <f>VLOOKUP(C6564,[1]EMISSION_FACTORS!$B$5:$C$31,2,0)</f>
        <v>1007.0368999999999</v>
      </c>
    </row>
    <row r="6565" spans="1:4" ht="15" x14ac:dyDescent="0.25">
      <c r="A6565" s="5" t="s">
        <v>6613</v>
      </c>
      <c r="B6565" s="6" t="s">
        <v>5313</v>
      </c>
      <c r="C6565" s="6" t="s">
        <v>112</v>
      </c>
      <c r="D6565">
        <f>VLOOKUP(C6565,[1]EMISSION_FACTORS!$B$5:$C$31,2,0)</f>
        <v>1007.0368999999999</v>
      </c>
    </row>
    <row r="6566" spans="1:4" ht="15" x14ac:dyDescent="0.25">
      <c r="A6566" s="5" t="s">
        <v>6614</v>
      </c>
      <c r="B6566" s="6" t="s">
        <v>5313</v>
      </c>
      <c r="C6566" s="6" t="s">
        <v>112</v>
      </c>
      <c r="D6566">
        <f>VLOOKUP(C6566,[1]EMISSION_FACTORS!$B$5:$C$31,2,0)</f>
        <v>1007.0368999999999</v>
      </c>
    </row>
    <row r="6567" spans="1:4" ht="15" x14ac:dyDescent="0.25">
      <c r="A6567" s="5" t="s">
        <v>6615</v>
      </c>
      <c r="B6567" s="6" t="s">
        <v>5313</v>
      </c>
      <c r="C6567" s="6" t="s">
        <v>112</v>
      </c>
      <c r="D6567">
        <f>VLOOKUP(C6567,[1]EMISSION_FACTORS!$B$5:$C$31,2,0)</f>
        <v>1007.0368999999999</v>
      </c>
    </row>
    <row r="6568" spans="1:4" ht="15" x14ac:dyDescent="0.25">
      <c r="A6568" s="5" t="s">
        <v>6616</v>
      </c>
      <c r="B6568" s="6" t="s">
        <v>5313</v>
      </c>
      <c r="C6568" s="6" t="s">
        <v>112</v>
      </c>
      <c r="D6568">
        <f>VLOOKUP(C6568,[1]EMISSION_FACTORS!$B$5:$C$31,2,0)</f>
        <v>1007.0368999999999</v>
      </c>
    </row>
    <row r="6569" spans="1:4" ht="15" x14ac:dyDescent="0.25">
      <c r="A6569" s="5" t="s">
        <v>6617</v>
      </c>
      <c r="B6569" s="6" t="s">
        <v>5313</v>
      </c>
      <c r="C6569" s="6" t="s">
        <v>112</v>
      </c>
      <c r="D6569">
        <f>VLOOKUP(C6569,[1]EMISSION_FACTORS!$B$5:$C$31,2,0)</f>
        <v>1007.0368999999999</v>
      </c>
    </row>
    <row r="6570" spans="1:4" ht="15" x14ac:dyDescent="0.25">
      <c r="A6570" s="5" t="s">
        <v>6618</v>
      </c>
      <c r="B6570" s="6" t="s">
        <v>5313</v>
      </c>
      <c r="C6570" s="6" t="s">
        <v>112</v>
      </c>
      <c r="D6570">
        <f>VLOOKUP(C6570,[1]EMISSION_FACTORS!$B$5:$C$31,2,0)</f>
        <v>1007.0368999999999</v>
      </c>
    </row>
    <row r="6571" spans="1:4" ht="15" x14ac:dyDescent="0.25">
      <c r="A6571" s="5" t="s">
        <v>6619</v>
      </c>
      <c r="B6571" s="6" t="s">
        <v>5313</v>
      </c>
      <c r="C6571" s="6" t="s">
        <v>112</v>
      </c>
      <c r="D6571">
        <f>VLOOKUP(C6571,[1]EMISSION_FACTORS!$B$5:$C$31,2,0)</f>
        <v>1007.0368999999999</v>
      </c>
    </row>
    <row r="6572" spans="1:4" ht="15" x14ac:dyDescent="0.25">
      <c r="A6572" s="5" t="s">
        <v>6620</v>
      </c>
      <c r="B6572" s="6" t="s">
        <v>5313</v>
      </c>
      <c r="C6572" s="6" t="s">
        <v>112</v>
      </c>
      <c r="D6572">
        <f>VLOOKUP(C6572,[1]EMISSION_FACTORS!$B$5:$C$31,2,0)</f>
        <v>1007.0368999999999</v>
      </c>
    </row>
    <row r="6573" spans="1:4" ht="15" x14ac:dyDescent="0.25">
      <c r="A6573" s="5" t="s">
        <v>6621</v>
      </c>
      <c r="B6573" s="6" t="s">
        <v>5313</v>
      </c>
      <c r="C6573" s="6" t="s">
        <v>112</v>
      </c>
      <c r="D6573">
        <f>VLOOKUP(C6573,[1]EMISSION_FACTORS!$B$5:$C$31,2,0)</f>
        <v>1007.0368999999999</v>
      </c>
    </row>
    <row r="6574" spans="1:4" ht="15" x14ac:dyDescent="0.25">
      <c r="A6574" s="5" t="s">
        <v>6622</v>
      </c>
      <c r="B6574" s="6" t="s">
        <v>5313</v>
      </c>
      <c r="C6574" s="6" t="s">
        <v>112</v>
      </c>
      <c r="D6574">
        <f>VLOOKUP(C6574,[1]EMISSION_FACTORS!$B$5:$C$31,2,0)</f>
        <v>1007.0368999999999</v>
      </c>
    </row>
    <row r="6575" spans="1:4" ht="15" x14ac:dyDescent="0.25">
      <c r="A6575" s="5" t="s">
        <v>6623</v>
      </c>
      <c r="B6575" s="6" t="s">
        <v>5313</v>
      </c>
      <c r="C6575" s="6" t="s">
        <v>112</v>
      </c>
      <c r="D6575">
        <f>VLOOKUP(C6575,[1]EMISSION_FACTORS!$B$5:$C$31,2,0)</f>
        <v>1007.0368999999999</v>
      </c>
    </row>
    <row r="6576" spans="1:4" ht="15" x14ac:dyDescent="0.25">
      <c r="A6576" s="5" t="s">
        <v>6624</v>
      </c>
      <c r="B6576" s="6" t="s">
        <v>5313</v>
      </c>
      <c r="C6576" s="6" t="s">
        <v>112</v>
      </c>
      <c r="D6576">
        <f>VLOOKUP(C6576,[1]EMISSION_FACTORS!$B$5:$C$31,2,0)</f>
        <v>1007.0368999999999</v>
      </c>
    </row>
    <row r="6577" spans="1:4" ht="15" x14ac:dyDescent="0.25">
      <c r="A6577" s="5" t="s">
        <v>6625</v>
      </c>
      <c r="B6577" s="6" t="s">
        <v>5313</v>
      </c>
      <c r="C6577" s="6" t="s">
        <v>112</v>
      </c>
      <c r="D6577">
        <f>VLOOKUP(C6577,[1]EMISSION_FACTORS!$B$5:$C$31,2,0)</f>
        <v>1007.0368999999999</v>
      </c>
    </row>
    <row r="6578" spans="1:4" ht="15" x14ac:dyDescent="0.25">
      <c r="A6578" s="5" t="s">
        <v>6626</v>
      </c>
      <c r="B6578" s="6" t="s">
        <v>5313</v>
      </c>
      <c r="C6578" s="6" t="s">
        <v>112</v>
      </c>
      <c r="D6578">
        <f>VLOOKUP(C6578,[1]EMISSION_FACTORS!$B$5:$C$31,2,0)</f>
        <v>1007.0368999999999</v>
      </c>
    </row>
    <row r="6579" spans="1:4" ht="15" x14ac:dyDescent="0.25">
      <c r="A6579" s="5" t="s">
        <v>6627</v>
      </c>
      <c r="B6579" s="6" t="s">
        <v>5313</v>
      </c>
      <c r="C6579" s="6" t="s">
        <v>112</v>
      </c>
      <c r="D6579">
        <f>VLOOKUP(C6579,[1]EMISSION_FACTORS!$B$5:$C$31,2,0)</f>
        <v>1007.0368999999999</v>
      </c>
    </row>
    <row r="6580" spans="1:4" ht="15" x14ac:dyDescent="0.25">
      <c r="A6580" s="5" t="s">
        <v>6628</v>
      </c>
      <c r="B6580" s="6" t="s">
        <v>5313</v>
      </c>
      <c r="C6580" s="6" t="s">
        <v>112</v>
      </c>
      <c r="D6580">
        <f>VLOOKUP(C6580,[1]EMISSION_FACTORS!$B$5:$C$31,2,0)</f>
        <v>1007.0368999999999</v>
      </c>
    </row>
    <row r="6581" spans="1:4" ht="15" x14ac:dyDescent="0.25">
      <c r="A6581" s="5" t="s">
        <v>6629</v>
      </c>
      <c r="B6581" s="6" t="s">
        <v>5313</v>
      </c>
      <c r="C6581" s="6" t="s">
        <v>112</v>
      </c>
      <c r="D6581">
        <f>VLOOKUP(C6581,[1]EMISSION_FACTORS!$B$5:$C$31,2,0)</f>
        <v>1007.0368999999999</v>
      </c>
    </row>
    <row r="6582" spans="1:4" ht="15" x14ac:dyDescent="0.25">
      <c r="A6582" s="5" t="s">
        <v>6630</v>
      </c>
      <c r="B6582" s="6" t="s">
        <v>5313</v>
      </c>
      <c r="C6582" s="6" t="s">
        <v>112</v>
      </c>
      <c r="D6582">
        <f>VLOOKUP(C6582,[1]EMISSION_FACTORS!$B$5:$C$31,2,0)</f>
        <v>1007.0368999999999</v>
      </c>
    </row>
    <row r="6583" spans="1:4" ht="15" x14ac:dyDescent="0.25">
      <c r="A6583" s="5" t="s">
        <v>6631</v>
      </c>
      <c r="B6583" s="6" t="s">
        <v>5313</v>
      </c>
      <c r="C6583" s="6" t="s">
        <v>112</v>
      </c>
      <c r="D6583">
        <f>VLOOKUP(C6583,[1]EMISSION_FACTORS!$B$5:$C$31,2,0)</f>
        <v>1007.0368999999999</v>
      </c>
    </row>
    <row r="6584" spans="1:4" ht="15" x14ac:dyDescent="0.25">
      <c r="A6584" s="5" t="s">
        <v>6632</v>
      </c>
      <c r="B6584" s="6" t="s">
        <v>5313</v>
      </c>
      <c r="C6584" s="6" t="s">
        <v>112</v>
      </c>
      <c r="D6584">
        <f>VLOOKUP(C6584,[1]EMISSION_FACTORS!$B$5:$C$31,2,0)</f>
        <v>1007.0368999999999</v>
      </c>
    </row>
    <row r="6585" spans="1:4" ht="15" x14ac:dyDescent="0.25">
      <c r="A6585" s="5" t="s">
        <v>6633</v>
      </c>
      <c r="B6585" s="6" t="s">
        <v>5313</v>
      </c>
      <c r="C6585" s="6" t="s">
        <v>112</v>
      </c>
      <c r="D6585">
        <f>VLOOKUP(C6585,[1]EMISSION_FACTORS!$B$5:$C$31,2,0)</f>
        <v>1007.0368999999999</v>
      </c>
    </row>
    <row r="6586" spans="1:4" ht="15" x14ac:dyDescent="0.25">
      <c r="A6586" s="5" t="s">
        <v>6634</v>
      </c>
      <c r="B6586" s="6" t="s">
        <v>5313</v>
      </c>
      <c r="C6586" s="6" t="s">
        <v>112</v>
      </c>
      <c r="D6586">
        <f>VLOOKUP(C6586,[1]EMISSION_FACTORS!$B$5:$C$31,2,0)</f>
        <v>1007.0368999999999</v>
      </c>
    </row>
    <row r="6587" spans="1:4" ht="15" x14ac:dyDescent="0.25">
      <c r="A6587" s="5" t="s">
        <v>6635</v>
      </c>
      <c r="B6587" s="6" t="s">
        <v>5313</v>
      </c>
      <c r="C6587" s="6" t="s">
        <v>112</v>
      </c>
      <c r="D6587">
        <f>VLOOKUP(C6587,[1]EMISSION_FACTORS!$B$5:$C$31,2,0)</f>
        <v>1007.0368999999999</v>
      </c>
    </row>
    <row r="6588" spans="1:4" ht="15" x14ac:dyDescent="0.25">
      <c r="A6588" s="5" t="s">
        <v>6636</v>
      </c>
      <c r="B6588" s="6" t="s">
        <v>5313</v>
      </c>
      <c r="C6588" s="6" t="s">
        <v>112</v>
      </c>
      <c r="D6588">
        <f>VLOOKUP(C6588,[1]EMISSION_FACTORS!$B$5:$C$31,2,0)</f>
        <v>1007.0368999999999</v>
      </c>
    </row>
    <row r="6589" spans="1:4" ht="15" x14ac:dyDescent="0.25">
      <c r="A6589" s="5" t="s">
        <v>6637</v>
      </c>
      <c r="B6589" s="6" t="s">
        <v>5313</v>
      </c>
      <c r="C6589" s="6" t="s">
        <v>112</v>
      </c>
      <c r="D6589">
        <f>VLOOKUP(C6589,[1]EMISSION_FACTORS!$B$5:$C$31,2,0)</f>
        <v>1007.0368999999999</v>
      </c>
    </row>
    <row r="6590" spans="1:4" ht="15" x14ac:dyDescent="0.25">
      <c r="A6590" s="10" t="s">
        <v>6638</v>
      </c>
      <c r="B6590" s="6" t="s">
        <v>5313</v>
      </c>
      <c r="C6590" s="10" t="s">
        <v>112</v>
      </c>
      <c r="D6590">
        <f>VLOOKUP(C6590,[1]EMISSION_FACTORS!$B$5:$C$31,2,0)</f>
        <v>1007.0368999999999</v>
      </c>
    </row>
    <row r="6591" spans="1:4" ht="15" x14ac:dyDescent="0.25">
      <c r="A6591" s="5" t="s">
        <v>6639</v>
      </c>
      <c r="B6591" s="6" t="s">
        <v>5313</v>
      </c>
      <c r="C6591" s="6" t="s">
        <v>112</v>
      </c>
      <c r="D6591">
        <f>VLOOKUP(C6591,[1]EMISSION_FACTORS!$B$5:$C$31,2,0)</f>
        <v>1007.0368999999999</v>
      </c>
    </row>
    <row r="6592" spans="1:4" ht="15" x14ac:dyDescent="0.25">
      <c r="A6592" s="5" t="s">
        <v>6640</v>
      </c>
      <c r="B6592" s="6" t="s">
        <v>5313</v>
      </c>
      <c r="C6592" s="6" t="s">
        <v>112</v>
      </c>
      <c r="D6592">
        <f>VLOOKUP(C6592,[1]EMISSION_FACTORS!$B$5:$C$31,2,0)</f>
        <v>1007.0368999999999</v>
      </c>
    </row>
    <row r="6593" spans="1:4" ht="15" x14ac:dyDescent="0.25">
      <c r="A6593" s="5" t="s">
        <v>6641</v>
      </c>
      <c r="B6593" s="6" t="s">
        <v>5313</v>
      </c>
      <c r="C6593" s="6" t="s">
        <v>112</v>
      </c>
      <c r="D6593">
        <f>VLOOKUP(C6593,[1]EMISSION_FACTORS!$B$5:$C$31,2,0)</f>
        <v>1007.0368999999999</v>
      </c>
    </row>
    <row r="6594" spans="1:4" ht="15" x14ac:dyDescent="0.25">
      <c r="A6594" s="5" t="s">
        <v>6642</v>
      </c>
      <c r="B6594" s="6" t="s">
        <v>5313</v>
      </c>
      <c r="C6594" s="6" t="s">
        <v>112</v>
      </c>
      <c r="D6594">
        <f>VLOOKUP(C6594,[1]EMISSION_FACTORS!$B$5:$C$31,2,0)</f>
        <v>1007.0368999999999</v>
      </c>
    </row>
    <row r="6595" spans="1:4" ht="15" x14ac:dyDescent="0.25">
      <c r="A6595" s="5" t="s">
        <v>6643</v>
      </c>
      <c r="B6595" s="6" t="s">
        <v>5313</v>
      </c>
      <c r="C6595" s="6" t="s">
        <v>112</v>
      </c>
      <c r="D6595">
        <f>VLOOKUP(C6595,[1]EMISSION_FACTORS!$B$5:$C$31,2,0)</f>
        <v>1007.0368999999999</v>
      </c>
    </row>
    <row r="6596" spans="1:4" ht="15" x14ac:dyDescent="0.25">
      <c r="A6596" s="5" t="s">
        <v>6644</v>
      </c>
      <c r="B6596" s="6" t="s">
        <v>5313</v>
      </c>
      <c r="C6596" s="6" t="s">
        <v>112</v>
      </c>
      <c r="D6596">
        <f>VLOOKUP(C6596,[1]EMISSION_FACTORS!$B$5:$C$31,2,0)</f>
        <v>1007.0368999999999</v>
      </c>
    </row>
    <row r="6597" spans="1:4" ht="15" x14ac:dyDescent="0.25">
      <c r="A6597" s="5" t="s">
        <v>6645</v>
      </c>
      <c r="B6597" s="6" t="s">
        <v>5313</v>
      </c>
      <c r="C6597" s="6" t="s">
        <v>112</v>
      </c>
      <c r="D6597">
        <f>VLOOKUP(C6597,[1]EMISSION_FACTORS!$B$5:$C$31,2,0)</f>
        <v>1007.0368999999999</v>
      </c>
    </row>
    <row r="6598" spans="1:4" ht="15" x14ac:dyDescent="0.25">
      <c r="A6598" s="5" t="s">
        <v>6646</v>
      </c>
      <c r="B6598" s="6" t="s">
        <v>5313</v>
      </c>
      <c r="C6598" s="6" t="s">
        <v>112</v>
      </c>
      <c r="D6598">
        <f>VLOOKUP(C6598,[1]EMISSION_FACTORS!$B$5:$C$31,2,0)</f>
        <v>1007.0368999999999</v>
      </c>
    </row>
    <row r="6599" spans="1:4" ht="15" x14ac:dyDescent="0.25">
      <c r="A6599" s="5" t="s">
        <v>6647</v>
      </c>
      <c r="B6599" s="6" t="s">
        <v>5313</v>
      </c>
      <c r="C6599" s="6" t="s">
        <v>5314</v>
      </c>
      <c r="D6599">
        <f>VLOOKUP(C6599,[1]EMISSION_FACTORS!$B$5:$C$31,2,0)</f>
        <v>1511.5245</v>
      </c>
    </row>
    <row r="6600" spans="1:4" ht="15" x14ac:dyDescent="0.25">
      <c r="A6600" s="5" t="s">
        <v>6648</v>
      </c>
      <c r="B6600" s="6" t="s">
        <v>5313</v>
      </c>
      <c r="C6600" s="6" t="s">
        <v>5314</v>
      </c>
      <c r="D6600">
        <f>VLOOKUP(C6600,[1]EMISSION_FACTORS!$B$5:$C$31,2,0)</f>
        <v>1511.5245</v>
      </c>
    </row>
    <row r="6601" spans="1:4" ht="15" x14ac:dyDescent="0.25">
      <c r="A6601" s="5" t="s">
        <v>6649</v>
      </c>
      <c r="B6601" s="6" t="s">
        <v>5313</v>
      </c>
      <c r="C6601" s="6" t="s">
        <v>112</v>
      </c>
      <c r="D6601">
        <f>VLOOKUP(C6601,[1]EMISSION_FACTORS!$B$5:$C$31,2,0)</f>
        <v>1007.0368999999999</v>
      </c>
    </row>
    <row r="6602" spans="1:4" ht="15" x14ac:dyDescent="0.25">
      <c r="A6602" s="5" t="s">
        <v>6650</v>
      </c>
      <c r="B6602" s="6" t="s">
        <v>5313</v>
      </c>
      <c r="C6602" s="6" t="s">
        <v>112</v>
      </c>
      <c r="D6602">
        <f>VLOOKUP(C6602,[1]EMISSION_FACTORS!$B$5:$C$31,2,0)</f>
        <v>1007.0368999999999</v>
      </c>
    </row>
    <row r="6603" spans="1:4" ht="15" x14ac:dyDescent="0.25">
      <c r="A6603" s="5" t="s">
        <v>6651</v>
      </c>
      <c r="B6603" s="6" t="s">
        <v>5313</v>
      </c>
      <c r="C6603" s="6" t="s">
        <v>112</v>
      </c>
      <c r="D6603">
        <f>VLOOKUP(C6603,[1]EMISSION_FACTORS!$B$5:$C$31,2,0)</f>
        <v>1007.0368999999999</v>
      </c>
    </row>
    <row r="6604" spans="1:4" ht="15" x14ac:dyDescent="0.25">
      <c r="A6604" s="5" t="s">
        <v>6652</v>
      </c>
      <c r="B6604" s="6" t="s">
        <v>5313</v>
      </c>
      <c r="C6604" s="6" t="s">
        <v>112</v>
      </c>
      <c r="D6604">
        <f>VLOOKUP(C6604,[1]EMISSION_FACTORS!$B$5:$C$31,2,0)</f>
        <v>1007.0368999999999</v>
      </c>
    </row>
    <row r="6605" spans="1:4" ht="15" x14ac:dyDescent="0.25">
      <c r="A6605" s="5" t="s">
        <v>6653</v>
      </c>
      <c r="B6605" s="6" t="s">
        <v>5313</v>
      </c>
      <c r="C6605" s="6" t="s">
        <v>112</v>
      </c>
      <c r="D6605">
        <f>VLOOKUP(C6605,[1]EMISSION_FACTORS!$B$5:$C$31,2,0)</f>
        <v>1007.0368999999999</v>
      </c>
    </row>
    <row r="6606" spans="1:4" ht="15" x14ac:dyDescent="0.25">
      <c r="A6606" s="5" t="s">
        <v>6654</v>
      </c>
      <c r="B6606" s="6" t="s">
        <v>5313</v>
      </c>
      <c r="C6606" s="6" t="s">
        <v>112</v>
      </c>
      <c r="D6606">
        <f>VLOOKUP(C6606,[1]EMISSION_FACTORS!$B$5:$C$31,2,0)</f>
        <v>1007.0368999999999</v>
      </c>
    </row>
    <row r="6607" spans="1:4" ht="15" x14ac:dyDescent="0.25">
      <c r="A6607" s="5" t="s">
        <v>6655</v>
      </c>
      <c r="B6607" s="6" t="s">
        <v>5313</v>
      </c>
      <c r="C6607" s="6" t="s">
        <v>112</v>
      </c>
      <c r="D6607">
        <f>VLOOKUP(C6607,[1]EMISSION_FACTORS!$B$5:$C$31,2,0)</f>
        <v>1007.0368999999999</v>
      </c>
    </row>
    <row r="6608" spans="1:4" ht="15" x14ac:dyDescent="0.25">
      <c r="A6608" s="5" t="s">
        <v>6656</v>
      </c>
      <c r="B6608" s="6" t="s">
        <v>5313</v>
      </c>
      <c r="C6608" s="6" t="s">
        <v>112</v>
      </c>
      <c r="D6608">
        <f>VLOOKUP(C6608,[1]EMISSION_FACTORS!$B$5:$C$31,2,0)</f>
        <v>1007.0368999999999</v>
      </c>
    </row>
    <row r="6609" spans="1:4" ht="15" x14ac:dyDescent="0.25">
      <c r="A6609" s="5" t="s">
        <v>6657</v>
      </c>
      <c r="B6609" s="6" t="s">
        <v>5313</v>
      </c>
      <c r="C6609" s="6" t="s">
        <v>112</v>
      </c>
      <c r="D6609">
        <f>VLOOKUP(C6609,[1]EMISSION_FACTORS!$B$5:$C$31,2,0)</f>
        <v>1007.0368999999999</v>
      </c>
    </row>
    <row r="6610" spans="1:4" ht="15" x14ac:dyDescent="0.25">
      <c r="A6610" s="5" t="s">
        <v>6658</v>
      </c>
      <c r="B6610" s="6" t="s">
        <v>5313</v>
      </c>
      <c r="C6610" s="6" t="s">
        <v>5314</v>
      </c>
      <c r="D6610">
        <f>VLOOKUP(C6610,[1]EMISSION_FACTORS!$B$5:$C$31,2,0)</f>
        <v>1511.5245</v>
      </c>
    </row>
    <row r="6611" spans="1:4" ht="15" x14ac:dyDescent="0.25">
      <c r="A6611" s="5" t="s">
        <v>6659</v>
      </c>
      <c r="B6611" s="6" t="s">
        <v>5313</v>
      </c>
      <c r="C6611" s="6" t="s">
        <v>112</v>
      </c>
      <c r="D6611">
        <f>VLOOKUP(C6611,[1]EMISSION_FACTORS!$B$5:$C$31,2,0)</f>
        <v>1007.0368999999999</v>
      </c>
    </row>
    <row r="6612" spans="1:4" ht="15" x14ac:dyDescent="0.25">
      <c r="A6612" s="5" t="s">
        <v>6660</v>
      </c>
      <c r="B6612" s="6" t="s">
        <v>5313</v>
      </c>
      <c r="C6612" s="6" t="s">
        <v>112</v>
      </c>
      <c r="D6612">
        <f>VLOOKUP(C6612,[1]EMISSION_FACTORS!$B$5:$C$31,2,0)</f>
        <v>1007.0368999999999</v>
      </c>
    </row>
    <row r="6613" spans="1:4" ht="15" x14ac:dyDescent="0.25">
      <c r="A6613" s="5" t="s">
        <v>6661</v>
      </c>
      <c r="B6613" s="6" t="s">
        <v>5313</v>
      </c>
      <c r="C6613" s="6" t="s">
        <v>112</v>
      </c>
      <c r="D6613">
        <f>VLOOKUP(C6613,[1]EMISSION_FACTORS!$B$5:$C$31,2,0)</f>
        <v>1007.0368999999999</v>
      </c>
    </row>
    <row r="6614" spans="1:4" ht="15" x14ac:dyDescent="0.25">
      <c r="A6614" s="5" t="s">
        <v>6662</v>
      </c>
      <c r="B6614" s="6" t="s">
        <v>5313</v>
      </c>
      <c r="C6614" s="6" t="s">
        <v>112</v>
      </c>
      <c r="D6614">
        <f>VLOOKUP(C6614,[1]EMISSION_FACTORS!$B$5:$C$31,2,0)</f>
        <v>1007.0368999999999</v>
      </c>
    </row>
    <row r="6615" spans="1:4" ht="15" x14ac:dyDescent="0.25">
      <c r="A6615" s="5" t="s">
        <v>6663</v>
      </c>
      <c r="B6615" s="6" t="s">
        <v>5313</v>
      </c>
      <c r="C6615" s="6" t="s">
        <v>112</v>
      </c>
      <c r="D6615">
        <f>VLOOKUP(C6615,[1]EMISSION_FACTORS!$B$5:$C$31,2,0)</f>
        <v>1007.0368999999999</v>
      </c>
    </row>
    <row r="6616" spans="1:4" ht="15" x14ac:dyDescent="0.25">
      <c r="A6616" s="5" t="s">
        <v>6664</v>
      </c>
      <c r="B6616" s="6" t="s">
        <v>5313</v>
      </c>
      <c r="C6616" s="6" t="s">
        <v>5314</v>
      </c>
      <c r="D6616">
        <f>VLOOKUP(C6616,[1]EMISSION_FACTORS!$B$5:$C$31,2,0)</f>
        <v>1511.5245</v>
      </c>
    </row>
    <row r="6617" spans="1:4" ht="15" x14ac:dyDescent="0.25">
      <c r="A6617" s="5" t="s">
        <v>6665</v>
      </c>
      <c r="B6617" s="6" t="s">
        <v>5313</v>
      </c>
      <c r="C6617" s="6" t="s">
        <v>112</v>
      </c>
      <c r="D6617">
        <f>VLOOKUP(C6617,[1]EMISSION_FACTORS!$B$5:$C$31,2,0)</f>
        <v>1007.0368999999999</v>
      </c>
    </row>
    <row r="6618" spans="1:4" ht="15" x14ac:dyDescent="0.25">
      <c r="A6618" s="5" t="s">
        <v>6666</v>
      </c>
      <c r="B6618" s="6" t="s">
        <v>5313</v>
      </c>
      <c r="C6618" s="6" t="s">
        <v>5314</v>
      </c>
      <c r="D6618">
        <f>VLOOKUP(C6618,[1]EMISSION_FACTORS!$B$5:$C$31,2,0)</f>
        <v>1511.5245</v>
      </c>
    </row>
    <row r="6619" spans="1:4" ht="15" x14ac:dyDescent="0.25">
      <c r="A6619" s="5" t="s">
        <v>6667</v>
      </c>
      <c r="B6619" s="6" t="s">
        <v>5313</v>
      </c>
      <c r="C6619" s="6" t="s">
        <v>112</v>
      </c>
      <c r="D6619">
        <f>VLOOKUP(C6619,[1]EMISSION_FACTORS!$B$5:$C$31,2,0)</f>
        <v>1007.0368999999999</v>
      </c>
    </row>
    <row r="6620" spans="1:4" ht="15" x14ac:dyDescent="0.25">
      <c r="A6620" s="5" t="s">
        <v>6668</v>
      </c>
      <c r="B6620" s="6" t="s">
        <v>5313</v>
      </c>
      <c r="C6620" s="6" t="s">
        <v>112</v>
      </c>
      <c r="D6620">
        <f>VLOOKUP(C6620,[1]EMISSION_FACTORS!$B$5:$C$31,2,0)</f>
        <v>1007.0368999999999</v>
      </c>
    </row>
    <row r="6621" spans="1:4" ht="15" x14ac:dyDescent="0.25">
      <c r="A6621" s="5" t="s">
        <v>6669</v>
      </c>
      <c r="B6621" s="6" t="s">
        <v>5313</v>
      </c>
      <c r="C6621" s="6" t="s">
        <v>112</v>
      </c>
      <c r="D6621">
        <f>VLOOKUP(C6621,[1]EMISSION_FACTORS!$B$5:$C$31,2,0)</f>
        <v>1007.0368999999999</v>
      </c>
    </row>
    <row r="6622" spans="1:4" ht="15" x14ac:dyDescent="0.25">
      <c r="A6622" s="5" t="s">
        <v>6670</v>
      </c>
      <c r="B6622" s="6" t="s">
        <v>5313</v>
      </c>
      <c r="C6622" s="6" t="s">
        <v>112</v>
      </c>
      <c r="D6622">
        <f>VLOOKUP(C6622,[1]EMISSION_FACTORS!$B$5:$C$31,2,0)</f>
        <v>1007.0368999999999</v>
      </c>
    </row>
    <row r="6623" spans="1:4" ht="15" x14ac:dyDescent="0.25">
      <c r="A6623" s="5" t="s">
        <v>6671</v>
      </c>
      <c r="B6623" s="6" t="s">
        <v>5313</v>
      </c>
      <c r="C6623" s="6" t="s">
        <v>112</v>
      </c>
      <c r="D6623">
        <f>VLOOKUP(C6623,[1]EMISSION_FACTORS!$B$5:$C$31,2,0)</f>
        <v>1007.0368999999999</v>
      </c>
    </row>
    <row r="6624" spans="1:4" ht="15" x14ac:dyDescent="0.25">
      <c r="A6624" s="5" t="s">
        <v>6672</v>
      </c>
      <c r="B6624" s="6" t="s">
        <v>5313</v>
      </c>
      <c r="C6624" s="6" t="s">
        <v>112</v>
      </c>
      <c r="D6624">
        <f>VLOOKUP(C6624,[1]EMISSION_FACTORS!$B$5:$C$31,2,0)</f>
        <v>1007.0368999999999</v>
      </c>
    </row>
    <row r="6625" spans="1:4" ht="15" x14ac:dyDescent="0.25">
      <c r="A6625" s="5" t="s">
        <v>6673</v>
      </c>
      <c r="B6625" s="6" t="s">
        <v>5313</v>
      </c>
      <c r="C6625" s="6" t="s">
        <v>112</v>
      </c>
      <c r="D6625">
        <f>VLOOKUP(C6625,[1]EMISSION_FACTORS!$B$5:$C$31,2,0)</f>
        <v>1007.0368999999999</v>
      </c>
    </row>
    <row r="6626" spans="1:4" ht="15" x14ac:dyDescent="0.25">
      <c r="A6626" s="5" t="s">
        <v>6674</v>
      </c>
      <c r="B6626" s="6" t="s">
        <v>5313</v>
      </c>
      <c r="C6626" s="6" t="s">
        <v>112</v>
      </c>
      <c r="D6626">
        <f>VLOOKUP(C6626,[1]EMISSION_FACTORS!$B$5:$C$31,2,0)</f>
        <v>1007.0368999999999</v>
      </c>
    </row>
    <row r="6627" spans="1:4" ht="15" x14ac:dyDescent="0.25">
      <c r="A6627" s="5" t="s">
        <v>6675</v>
      </c>
      <c r="B6627" s="6" t="s">
        <v>5313</v>
      </c>
      <c r="C6627" s="6" t="s">
        <v>112</v>
      </c>
      <c r="D6627">
        <f>VLOOKUP(C6627,[1]EMISSION_FACTORS!$B$5:$C$31,2,0)</f>
        <v>1007.0368999999999</v>
      </c>
    </row>
    <row r="6628" spans="1:4" ht="15" x14ac:dyDescent="0.25">
      <c r="A6628" s="5" t="s">
        <v>6676</v>
      </c>
      <c r="B6628" s="6" t="s">
        <v>5313</v>
      </c>
      <c r="C6628" s="6" t="s">
        <v>112</v>
      </c>
      <c r="D6628">
        <f>VLOOKUP(C6628,[1]EMISSION_FACTORS!$B$5:$C$31,2,0)</f>
        <v>1007.0368999999999</v>
      </c>
    </row>
    <row r="6629" spans="1:4" ht="15" x14ac:dyDescent="0.25">
      <c r="A6629" s="5" t="s">
        <v>6677</v>
      </c>
      <c r="B6629" s="6" t="s">
        <v>5313</v>
      </c>
      <c r="C6629" s="6" t="s">
        <v>112</v>
      </c>
      <c r="D6629">
        <f>VLOOKUP(C6629,[1]EMISSION_FACTORS!$B$5:$C$31,2,0)</f>
        <v>1007.0368999999999</v>
      </c>
    </row>
    <row r="6630" spans="1:4" ht="15" x14ac:dyDescent="0.25">
      <c r="A6630" s="5" t="s">
        <v>6678</v>
      </c>
      <c r="B6630" s="6" t="s">
        <v>5313</v>
      </c>
      <c r="C6630" s="6" t="s">
        <v>112</v>
      </c>
      <c r="D6630">
        <f>VLOOKUP(C6630,[1]EMISSION_FACTORS!$B$5:$C$31,2,0)</f>
        <v>1007.0368999999999</v>
      </c>
    </row>
    <row r="6631" spans="1:4" ht="15" x14ac:dyDescent="0.25">
      <c r="A6631" s="5" t="s">
        <v>6679</v>
      </c>
      <c r="B6631" s="6" t="s">
        <v>5313</v>
      </c>
      <c r="C6631" s="6" t="s">
        <v>112</v>
      </c>
      <c r="D6631">
        <f>VLOOKUP(C6631,[1]EMISSION_FACTORS!$B$5:$C$31,2,0)</f>
        <v>1007.0368999999999</v>
      </c>
    </row>
    <row r="6632" spans="1:4" ht="15" x14ac:dyDescent="0.25">
      <c r="A6632" s="5" t="s">
        <v>6680</v>
      </c>
      <c r="B6632" s="6" t="s">
        <v>5313</v>
      </c>
      <c r="C6632" s="6" t="s">
        <v>112</v>
      </c>
      <c r="D6632">
        <f>VLOOKUP(C6632,[1]EMISSION_FACTORS!$B$5:$C$31,2,0)</f>
        <v>1007.0368999999999</v>
      </c>
    </row>
    <row r="6633" spans="1:4" ht="15" x14ac:dyDescent="0.25">
      <c r="A6633" s="5" t="s">
        <v>6681</v>
      </c>
      <c r="B6633" s="6" t="s">
        <v>5313</v>
      </c>
      <c r="C6633" s="6" t="s">
        <v>112</v>
      </c>
      <c r="D6633">
        <f>VLOOKUP(C6633,[1]EMISSION_FACTORS!$B$5:$C$31,2,0)</f>
        <v>1007.0368999999999</v>
      </c>
    </row>
    <row r="6634" spans="1:4" ht="15" x14ac:dyDescent="0.25">
      <c r="A6634" s="5" t="s">
        <v>6682</v>
      </c>
      <c r="B6634" s="6" t="s">
        <v>5313</v>
      </c>
      <c r="C6634" s="6" t="s">
        <v>112</v>
      </c>
      <c r="D6634">
        <f>VLOOKUP(C6634,[1]EMISSION_FACTORS!$B$5:$C$31,2,0)</f>
        <v>1007.0368999999999</v>
      </c>
    </row>
    <row r="6635" spans="1:4" ht="15" x14ac:dyDescent="0.25">
      <c r="A6635" s="5" t="s">
        <v>6683</v>
      </c>
      <c r="B6635" s="6" t="s">
        <v>5313</v>
      </c>
      <c r="C6635" s="6" t="s">
        <v>112</v>
      </c>
      <c r="D6635">
        <f>VLOOKUP(C6635,[1]EMISSION_FACTORS!$B$5:$C$31,2,0)</f>
        <v>1007.0368999999999</v>
      </c>
    </row>
    <row r="6636" spans="1:4" ht="15" x14ac:dyDescent="0.25">
      <c r="A6636" s="5" t="s">
        <v>6684</v>
      </c>
      <c r="B6636" s="6" t="s">
        <v>5313</v>
      </c>
      <c r="C6636" s="6" t="s">
        <v>112</v>
      </c>
      <c r="D6636">
        <f>VLOOKUP(C6636,[1]EMISSION_FACTORS!$B$5:$C$31,2,0)</f>
        <v>1007.0368999999999</v>
      </c>
    </row>
    <row r="6637" spans="1:4" ht="15" x14ac:dyDescent="0.25">
      <c r="A6637" s="5" t="s">
        <v>6685</v>
      </c>
      <c r="B6637" s="6" t="s">
        <v>5313</v>
      </c>
      <c r="C6637" s="6" t="s">
        <v>112</v>
      </c>
      <c r="D6637">
        <f>VLOOKUP(C6637,[1]EMISSION_FACTORS!$B$5:$C$31,2,0)</f>
        <v>1007.0368999999999</v>
      </c>
    </row>
    <row r="6638" spans="1:4" ht="15" x14ac:dyDescent="0.25">
      <c r="A6638" s="5" t="s">
        <v>6686</v>
      </c>
      <c r="B6638" s="6" t="s">
        <v>5313</v>
      </c>
      <c r="C6638" s="6" t="s">
        <v>112</v>
      </c>
      <c r="D6638">
        <f>VLOOKUP(C6638,[1]EMISSION_FACTORS!$B$5:$C$31,2,0)</f>
        <v>1007.0368999999999</v>
      </c>
    </row>
    <row r="6639" spans="1:4" ht="15" x14ac:dyDescent="0.25">
      <c r="A6639" s="5" t="s">
        <v>6687</v>
      </c>
      <c r="B6639" s="6" t="s">
        <v>5313</v>
      </c>
      <c r="C6639" s="6" t="s">
        <v>112</v>
      </c>
      <c r="D6639">
        <f>VLOOKUP(C6639,[1]EMISSION_FACTORS!$B$5:$C$31,2,0)</f>
        <v>1007.0368999999999</v>
      </c>
    </row>
    <row r="6640" spans="1:4" ht="15" x14ac:dyDescent="0.25">
      <c r="A6640" s="5" t="s">
        <v>6688</v>
      </c>
      <c r="B6640" s="6" t="s">
        <v>5313</v>
      </c>
      <c r="C6640" s="6" t="s">
        <v>112</v>
      </c>
      <c r="D6640">
        <f>VLOOKUP(C6640,[1]EMISSION_FACTORS!$B$5:$C$31,2,0)</f>
        <v>1007.0368999999999</v>
      </c>
    </row>
    <row r="6641" spans="1:4" ht="15" x14ac:dyDescent="0.25">
      <c r="A6641" s="5" t="s">
        <v>6689</v>
      </c>
      <c r="B6641" s="6" t="s">
        <v>5313</v>
      </c>
      <c r="C6641" s="6" t="s">
        <v>112</v>
      </c>
      <c r="D6641">
        <f>VLOOKUP(C6641,[1]EMISSION_FACTORS!$B$5:$C$31,2,0)</f>
        <v>1007.0368999999999</v>
      </c>
    </row>
    <row r="6642" spans="1:4" ht="15" x14ac:dyDescent="0.25">
      <c r="A6642" s="5" t="s">
        <v>6690</v>
      </c>
      <c r="B6642" s="6" t="s">
        <v>5313</v>
      </c>
      <c r="C6642" s="6" t="s">
        <v>112</v>
      </c>
      <c r="D6642">
        <f>VLOOKUP(C6642,[1]EMISSION_FACTORS!$B$5:$C$31,2,0)</f>
        <v>1007.0368999999999</v>
      </c>
    </row>
    <row r="6643" spans="1:4" ht="15" x14ac:dyDescent="0.25">
      <c r="A6643" s="5" t="s">
        <v>6691</v>
      </c>
      <c r="B6643" s="6" t="s">
        <v>5313</v>
      </c>
      <c r="C6643" s="6" t="s">
        <v>112</v>
      </c>
      <c r="D6643">
        <f>VLOOKUP(C6643,[1]EMISSION_FACTORS!$B$5:$C$31,2,0)</f>
        <v>1007.0368999999999</v>
      </c>
    </row>
    <row r="6644" spans="1:4" ht="15" x14ac:dyDescent="0.25">
      <c r="A6644" s="5" t="s">
        <v>6692</v>
      </c>
      <c r="B6644" s="6" t="s">
        <v>5313</v>
      </c>
      <c r="C6644" s="6" t="s">
        <v>112</v>
      </c>
      <c r="D6644">
        <f>VLOOKUP(C6644,[1]EMISSION_FACTORS!$B$5:$C$31,2,0)</f>
        <v>1007.0368999999999</v>
      </c>
    </row>
    <row r="6645" spans="1:4" ht="15" x14ac:dyDescent="0.25">
      <c r="A6645" s="5" t="s">
        <v>6693</v>
      </c>
      <c r="B6645" s="6" t="s">
        <v>5313</v>
      </c>
      <c r="C6645" s="6" t="s">
        <v>112</v>
      </c>
      <c r="D6645">
        <f>VLOOKUP(C6645,[1]EMISSION_FACTORS!$B$5:$C$31,2,0)</f>
        <v>1007.0368999999999</v>
      </c>
    </row>
    <row r="6646" spans="1:4" ht="15" x14ac:dyDescent="0.25">
      <c r="A6646" s="5" t="s">
        <v>6694</v>
      </c>
      <c r="B6646" s="6" t="s">
        <v>5313</v>
      </c>
      <c r="C6646" s="6" t="s">
        <v>112</v>
      </c>
      <c r="D6646">
        <f>VLOOKUP(C6646,[1]EMISSION_FACTORS!$B$5:$C$31,2,0)</f>
        <v>1007.0368999999999</v>
      </c>
    </row>
    <row r="6647" spans="1:4" ht="15" x14ac:dyDescent="0.25">
      <c r="A6647" s="5" t="s">
        <v>6695</v>
      </c>
      <c r="B6647" s="6" t="s">
        <v>5313</v>
      </c>
      <c r="C6647" s="6" t="s">
        <v>112</v>
      </c>
      <c r="D6647">
        <f>VLOOKUP(C6647,[1]EMISSION_FACTORS!$B$5:$C$31,2,0)</f>
        <v>1007.0368999999999</v>
      </c>
    </row>
    <row r="6648" spans="1:4" ht="15" x14ac:dyDescent="0.25">
      <c r="A6648" s="5" t="s">
        <v>6696</v>
      </c>
      <c r="B6648" s="6" t="s">
        <v>5313</v>
      </c>
      <c r="C6648" s="6" t="s">
        <v>112</v>
      </c>
      <c r="D6648">
        <f>VLOOKUP(C6648,[1]EMISSION_FACTORS!$B$5:$C$31,2,0)</f>
        <v>1007.0368999999999</v>
      </c>
    </row>
    <row r="6649" spans="1:4" ht="15" x14ac:dyDescent="0.25">
      <c r="A6649" s="5" t="s">
        <v>6697</v>
      </c>
      <c r="B6649" s="6" t="s">
        <v>5313</v>
      </c>
      <c r="C6649" s="6" t="s">
        <v>112</v>
      </c>
      <c r="D6649">
        <f>VLOOKUP(C6649,[1]EMISSION_FACTORS!$B$5:$C$31,2,0)</f>
        <v>1007.0368999999999</v>
      </c>
    </row>
    <row r="6650" spans="1:4" ht="15" x14ac:dyDescent="0.25">
      <c r="A6650" s="5" t="s">
        <v>6698</v>
      </c>
      <c r="B6650" s="6" t="s">
        <v>5313</v>
      </c>
      <c r="C6650" s="6" t="s">
        <v>112</v>
      </c>
      <c r="D6650">
        <f>VLOOKUP(C6650,[1]EMISSION_FACTORS!$B$5:$C$31,2,0)</f>
        <v>1007.0368999999999</v>
      </c>
    </row>
    <row r="6651" spans="1:4" ht="15" x14ac:dyDescent="0.25">
      <c r="A6651" s="5" t="s">
        <v>6699</v>
      </c>
      <c r="B6651" s="6" t="s">
        <v>5313</v>
      </c>
      <c r="C6651" s="6" t="s">
        <v>112</v>
      </c>
      <c r="D6651">
        <f>VLOOKUP(C6651,[1]EMISSION_FACTORS!$B$5:$C$31,2,0)</f>
        <v>1007.0368999999999</v>
      </c>
    </row>
    <row r="6652" spans="1:4" ht="15" x14ac:dyDescent="0.25">
      <c r="A6652" s="5" t="s">
        <v>6700</v>
      </c>
      <c r="B6652" s="6" t="s">
        <v>5313</v>
      </c>
      <c r="C6652" s="6" t="s">
        <v>112</v>
      </c>
      <c r="D6652">
        <f>VLOOKUP(C6652,[1]EMISSION_FACTORS!$B$5:$C$31,2,0)</f>
        <v>1007.0368999999999</v>
      </c>
    </row>
    <row r="6653" spans="1:4" ht="15" x14ac:dyDescent="0.25">
      <c r="A6653" s="5" t="s">
        <v>6701</v>
      </c>
      <c r="B6653" s="6" t="s">
        <v>5313</v>
      </c>
      <c r="C6653" s="6" t="s">
        <v>112</v>
      </c>
      <c r="D6653">
        <f>VLOOKUP(C6653,[1]EMISSION_FACTORS!$B$5:$C$31,2,0)</f>
        <v>1007.0368999999999</v>
      </c>
    </row>
    <row r="6654" spans="1:4" ht="15" x14ac:dyDescent="0.25">
      <c r="A6654" s="5" t="s">
        <v>6702</v>
      </c>
      <c r="B6654" s="6" t="s">
        <v>5313</v>
      </c>
      <c r="C6654" s="6" t="s">
        <v>112</v>
      </c>
      <c r="D6654">
        <f>VLOOKUP(C6654,[1]EMISSION_FACTORS!$B$5:$C$31,2,0)</f>
        <v>1007.0368999999999</v>
      </c>
    </row>
    <row r="6655" spans="1:4" ht="15" x14ac:dyDescent="0.25">
      <c r="A6655" s="5" t="s">
        <v>6703</v>
      </c>
      <c r="B6655" s="6" t="s">
        <v>5313</v>
      </c>
      <c r="C6655" s="6" t="s">
        <v>112</v>
      </c>
      <c r="D6655">
        <f>VLOOKUP(C6655,[1]EMISSION_FACTORS!$B$5:$C$31,2,0)</f>
        <v>1007.0368999999999</v>
      </c>
    </row>
    <row r="6656" spans="1:4" ht="15" x14ac:dyDescent="0.25">
      <c r="A6656" s="5" t="s">
        <v>6704</v>
      </c>
      <c r="B6656" s="6" t="s">
        <v>5313</v>
      </c>
      <c r="C6656" s="6" t="s">
        <v>112</v>
      </c>
      <c r="D6656">
        <f>VLOOKUP(C6656,[1]EMISSION_FACTORS!$B$5:$C$31,2,0)</f>
        <v>1007.0368999999999</v>
      </c>
    </row>
    <row r="6657" spans="1:4" ht="15" x14ac:dyDescent="0.25">
      <c r="A6657" s="5" t="s">
        <v>6705</v>
      </c>
      <c r="B6657" s="6" t="s">
        <v>5313</v>
      </c>
      <c r="C6657" s="6" t="s">
        <v>112</v>
      </c>
      <c r="D6657">
        <f>VLOOKUP(C6657,[1]EMISSION_FACTORS!$B$5:$C$31,2,0)</f>
        <v>1007.0368999999999</v>
      </c>
    </row>
    <row r="6658" spans="1:4" ht="15" x14ac:dyDescent="0.25">
      <c r="A6658" s="5" t="s">
        <v>6706</v>
      </c>
      <c r="B6658" s="6" t="s">
        <v>5313</v>
      </c>
      <c r="C6658" s="6" t="s">
        <v>112</v>
      </c>
      <c r="D6658">
        <f>VLOOKUP(C6658,[1]EMISSION_FACTORS!$B$5:$C$31,2,0)</f>
        <v>1007.0368999999999</v>
      </c>
    </row>
    <row r="6659" spans="1:4" ht="15" x14ac:dyDescent="0.25">
      <c r="A6659" s="5" t="s">
        <v>6707</v>
      </c>
      <c r="B6659" s="6" t="s">
        <v>5313</v>
      </c>
      <c r="C6659" s="6" t="s">
        <v>112</v>
      </c>
      <c r="D6659">
        <f>VLOOKUP(C6659,[1]EMISSION_FACTORS!$B$5:$C$31,2,0)</f>
        <v>1007.0368999999999</v>
      </c>
    </row>
    <row r="6660" spans="1:4" ht="15" x14ac:dyDescent="0.25">
      <c r="A6660" s="5" t="s">
        <v>6708</v>
      </c>
      <c r="B6660" s="6" t="s">
        <v>5313</v>
      </c>
      <c r="C6660" s="6" t="s">
        <v>112</v>
      </c>
      <c r="D6660">
        <f>VLOOKUP(C6660,[1]EMISSION_FACTORS!$B$5:$C$31,2,0)</f>
        <v>1007.0368999999999</v>
      </c>
    </row>
    <row r="6661" spans="1:4" ht="15" x14ac:dyDescent="0.25">
      <c r="A6661" s="5" t="s">
        <v>6709</v>
      </c>
      <c r="B6661" s="6" t="s">
        <v>5313</v>
      </c>
      <c r="C6661" s="6" t="s">
        <v>112</v>
      </c>
      <c r="D6661">
        <f>VLOOKUP(C6661,[1]EMISSION_FACTORS!$B$5:$C$31,2,0)</f>
        <v>1007.0368999999999</v>
      </c>
    </row>
    <row r="6662" spans="1:4" ht="15" x14ac:dyDescent="0.25">
      <c r="A6662" s="5" t="s">
        <v>6710</v>
      </c>
      <c r="B6662" s="6" t="s">
        <v>5313</v>
      </c>
      <c r="C6662" s="6" t="s">
        <v>112</v>
      </c>
      <c r="D6662">
        <f>VLOOKUP(C6662,[1]EMISSION_FACTORS!$B$5:$C$31,2,0)</f>
        <v>1007.0368999999999</v>
      </c>
    </row>
    <row r="6663" spans="1:4" ht="15" x14ac:dyDescent="0.25">
      <c r="A6663" s="5" t="s">
        <v>6711</v>
      </c>
      <c r="B6663" s="6" t="s">
        <v>5313</v>
      </c>
      <c r="C6663" s="6" t="s">
        <v>112</v>
      </c>
      <c r="D6663">
        <f>VLOOKUP(C6663,[1]EMISSION_FACTORS!$B$5:$C$31,2,0)</f>
        <v>1007.0368999999999</v>
      </c>
    </row>
    <row r="6664" spans="1:4" ht="15" x14ac:dyDescent="0.25">
      <c r="A6664" s="5" t="s">
        <v>6712</v>
      </c>
      <c r="B6664" s="6" t="s">
        <v>5313</v>
      </c>
      <c r="C6664" s="6" t="s">
        <v>112</v>
      </c>
      <c r="D6664">
        <f>VLOOKUP(C6664,[1]EMISSION_FACTORS!$B$5:$C$31,2,0)</f>
        <v>1007.0368999999999</v>
      </c>
    </row>
    <row r="6665" spans="1:4" ht="15" x14ac:dyDescent="0.25">
      <c r="A6665" s="5" t="s">
        <v>6713</v>
      </c>
      <c r="B6665" s="6" t="s">
        <v>5313</v>
      </c>
      <c r="C6665" s="6" t="s">
        <v>112</v>
      </c>
      <c r="D6665">
        <f>VLOOKUP(C6665,[1]EMISSION_FACTORS!$B$5:$C$31,2,0)</f>
        <v>1007.0368999999999</v>
      </c>
    </row>
    <row r="6666" spans="1:4" ht="15" x14ac:dyDescent="0.25">
      <c r="A6666" s="5" t="s">
        <v>6714</v>
      </c>
      <c r="B6666" s="6" t="s">
        <v>5313</v>
      </c>
      <c r="C6666" s="6" t="s">
        <v>112</v>
      </c>
      <c r="D6666">
        <f>VLOOKUP(C6666,[1]EMISSION_FACTORS!$B$5:$C$31,2,0)</f>
        <v>1007.0368999999999</v>
      </c>
    </row>
    <row r="6667" spans="1:4" ht="15" x14ac:dyDescent="0.25">
      <c r="A6667" s="5" t="s">
        <v>6715</v>
      </c>
      <c r="B6667" s="6" t="s">
        <v>5313</v>
      </c>
      <c r="C6667" s="6" t="s">
        <v>112</v>
      </c>
      <c r="D6667">
        <f>VLOOKUP(C6667,[1]EMISSION_FACTORS!$B$5:$C$31,2,0)</f>
        <v>1007.0368999999999</v>
      </c>
    </row>
    <row r="6668" spans="1:4" ht="15" x14ac:dyDescent="0.25">
      <c r="A6668" s="5" t="s">
        <v>6716</v>
      </c>
      <c r="B6668" s="6" t="s">
        <v>5313</v>
      </c>
      <c r="C6668" s="6" t="s">
        <v>112</v>
      </c>
      <c r="D6668">
        <f>VLOOKUP(C6668,[1]EMISSION_FACTORS!$B$5:$C$31,2,0)</f>
        <v>1007.0368999999999</v>
      </c>
    </row>
    <row r="6669" spans="1:4" ht="15" x14ac:dyDescent="0.25">
      <c r="A6669" s="5" t="s">
        <v>6717</v>
      </c>
      <c r="B6669" s="6" t="s">
        <v>5313</v>
      </c>
      <c r="C6669" s="6" t="s">
        <v>112</v>
      </c>
      <c r="D6669">
        <f>VLOOKUP(C6669,[1]EMISSION_FACTORS!$B$5:$C$31,2,0)</f>
        <v>1007.0368999999999</v>
      </c>
    </row>
    <row r="6670" spans="1:4" ht="15" x14ac:dyDescent="0.25">
      <c r="A6670" s="5" t="s">
        <v>6718</v>
      </c>
      <c r="B6670" s="6" t="s">
        <v>5313</v>
      </c>
      <c r="C6670" s="6" t="s">
        <v>112</v>
      </c>
      <c r="D6670">
        <f>VLOOKUP(C6670,[1]EMISSION_FACTORS!$B$5:$C$31,2,0)</f>
        <v>1007.0368999999999</v>
      </c>
    </row>
    <row r="6671" spans="1:4" ht="15" x14ac:dyDescent="0.25">
      <c r="A6671" s="5" t="s">
        <v>6719</v>
      </c>
      <c r="B6671" s="6" t="s">
        <v>5313</v>
      </c>
      <c r="C6671" s="6" t="s">
        <v>112</v>
      </c>
      <c r="D6671">
        <f>VLOOKUP(C6671,[1]EMISSION_FACTORS!$B$5:$C$31,2,0)</f>
        <v>1007.0368999999999</v>
      </c>
    </row>
    <row r="6672" spans="1:4" ht="15" x14ac:dyDescent="0.25">
      <c r="A6672" s="5" t="s">
        <v>6720</v>
      </c>
      <c r="B6672" s="6" t="s">
        <v>5313</v>
      </c>
      <c r="C6672" s="6" t="s">
        <v>112</v>
      </c>
      <c r="D6672">
        <f>VLOOKUP(C6672,[1]EMISSION_FACTORS!$B$5:$C$31,2,0)</f>
        <v>1007.0368999999999</v>
      </c>
    </row>
    <row r="6673" spans="1:4" ht="15" x14ac:dyDescent="0.25">
      <c r="A6673" s="5" t="s">
        <v>6721</v>
      </c>
      <c r="B6673" s="6" t="s">
        <v>5313</v>
      </c>
      <c r="C6673" s="6" t="s">
        <v>112</v>
      </c>
      <c r="D6673">
        <f>VLOOKUP(C6673,[1]EMISSION_FACTORS!$B$5:$C$31,2,0)</f>
        <v>1007.0368999999999</v>
      </c>
    </row>
    <row r="6674" spans="1:4" ht="15" x14ac:dyDescent="0.25">
      <c r="A6674" s="5" t="s">
        <v>6722</v>
      </c>
      <c r="B6674" s="6" t="s">
        <v>5313</v>
      </c>
      <c r="C6674" s="6" t="s">
        <v>112</v>
      </c>
      <c r="D6674">
        <f>VLOOKUP(C6674,[1]EMISSION_FACTORS!$B$5:$C$31,2,0)</f>
        <v>1007.0368999999999</v>
      </c>
    </row>
    <row r="6675" spans="1:4" ht="15" x14ac:dyDescent="0.25">
      <c r="A6675" s="5" t="s">
        <v>6723</v>
      </c>
      <c r="B6675" s="6" t="s">
        <v>5313</v>
      </c>
      <c r="C6675" s="6" t="s">
        <v>112</v>
      </c>
      <c r="D6675">
        <f>VLOOKUP(C6675,[1]EMISSION_FACTORS!$B$5:$C$31,2,0)</f>
        <v>1007.0368999999999</v>
      </c>
    </row>
    <row r="6676" spans="1:4" ht="15" x14ac:dyDescent="0.25">
      <c r="A6676" s="5" t="s">
        <v>6724</v>
      </c>
      <c r="B6676" s="6" t="s">
        <v>5313</v>
      </c>
      <c r="C6676" s="6" t="s">
        <v>112</v>
      </c>
      <c r="D6676">
        <f>VLOOKUP(C6676,[1]EMISSION_FACTORS!$B$5:$C$31,2,0)</f>
        <v>1007.0368999999999</v>
      </c>
    </row>
    <row r="6677" spans="1:4" ht="15" x14ac:dyDescent="0.25">
      <c r="A6677" s="5" t="s">
        <v>6725</v>
      </c>
      <c r="B6677" s="6" t="s">
        <v>5313</v>
      </c>
      <c r="C6677" s="6" t="s">
        <v>112</v>
      </c>
      <c r="D6677">
        <f>VLOOKUP(C6677,[1]EMISSION_FACTORS!$B$5:$C$31,2,0)</f>
        <v>1007.0368999999999</v>
      </c>
    </row>
    <row r="6678" spans="1:4" ht="15" x14ac:dyDescent="0.25">
      <c r="A6678" s="5" t="s">
        <v>6726</v>
      </c>
      <c r="B6678" s="6" t="s">
        <v>5313</v>
      </c>
      <c r="C6678" s="6" t="s">
        <v>112</v>
      </c>
      <c r="D6678">
        <f>VLOOKUP(C6678,[1]EMISSION_FACTORS!$B$5:$C$31,2,0)</f>
        <v>1007.0368999999999</v>
      </c>
    </row>
    <row r="6679" spans="1:4" ht="15" x14ac:dyDescent="0.25">
      <c r="A6679" s="5" t="s">
        <v>6727</v>
      </c>
      <c r="B6679" s="6" t="s">
        <v>5313</v>
      </c>
      <c r="C6679" s="6" t="s">
        <v>112</v>
      </c>
      <c r="D6679">
        <f>VLOOKUP(C6679,[1]EMISSION_FACTORS!$B$5:$C$31,2,0)</f>
        <v>1007.0368999999999</v>
      </c>
    </row>
    <row r="6680" spans="1:4" ht="15" x14ac:dyDescent="0.25">
      <c r="A6680" s="5" t="s">
        <v>6728</v>
      </c>
      <c r="B6680" s="6" t="s">
        <v>5313</v>
      </c>
      <c r="C6680" s="6" t="s">
        <v>112</v>
      </c>
      <c r="D6680">
        <f>VLOOKUP(C6680,[1]EMISSION_FACTORS!$B$5:$C$31,2,0)</f>
        <v>1007.0368999999999</v>
      </c>
    </row>
    <row r="6681" spans="1:4" ht="15" x14ac:dyDescent="0.25">
      <c r="A6681" s="5" t="s">
        <v>6729</v>
      </c>
      <c r="B6681" s="6" t="s">
        <v>5313</v>
      </c>
      <c r="C6681" s="6" t="s">
        <v>112</v>
      </c>
      <c r="D6681">
        <f>VLOOKUP(C6681,[1]EMISSION_FACTORS!$B$5:$C$31,2,0)</f>
        <v>1007.0368999999999</v>
      </c>
    </row>
    <row r="6682" spans="1:4" ht="15" x14ac:dyDescent="0.25">
      <c r="A6682" s="5" t="s">
        <v>6730</v>
      </c>
      <c r="B6682" s="6" t="s">
        <v>5313</v>
      </c>
      <c r="C6682" s="6" t="s">
        <v>112</v>
      </c>
      <c r="D6682">
        <f>VLOOKUP(C6682,[1]EMISSION_FACTORS!$B$5:$C$31,2,0)</f>
        <v>1007.0368999999999</v>
      </c>
    </row>
    <row r="6683" spans="1:4" ht="15" x14ac:dyDescent="0.25">
      <c r="A6683" s="5" t="s">
        <v>6731</v>
      </c>
      <c r="B6683" s="6" t="s">
        <v>5313</v>
      </c>
      <c r="C6683" s="6" t="s">
        <v>112</v>
      </c>
      <c r="D6683">
        <f>VLOOKUP(C6683,[1]EMISSION_FACTORS!$B$5:$C$31,2,0)</f>
        <v>1007.0368999999999</v>
      </c>
    </row>
    <row r="6684" spans="1:4" ht="15" x14ac:dyDescent="0.25">
      <c r="A6684" s="5" t="s">
        <v>6732</v>
      </c>
      <c r="B6684" s="6" t="s">
        <v>5313</v>
      </c>
      <c r="C6684" s="6" t="s">
        <v>112</v>
      </c>
      <c r="D6684">
        <f>VLOOKUP(C6684,[1]EMISSION_FACTORS!$B$5:$C$31,2,0)</f>
        <v>1007.0368999999999</v>
      </c>
    </row>
    <row r="6685" spans="1:4" ht="15" x14ac:dyDescent="0.25">
      <c r="A6685" s="5" t="s">
        <v>6733</v>
      </c>
      <c r="B6685" s="6" t="s">
        <v>5313</v>
      </c>
      <c r="C6685" s="6" t="s">
        <v>112</v>
      </c>
      <c r="D6685">
        <f>VLOOKUP(C6685,[1]EMISSION_FACTORS!$B$5:$C$31,2,0)</f>
        <v>1007.0368999999999</v>
      </c>
    </row>
    <row r="6686" spans="1:4" ht="15" x14ac:dyDescent="0.25">
      <c r="A6686" s="5" t="s">
        <v>6734</v>
      </c>
      <c r="B6686" s="6" t="s">
        <v>5313</v>
      </c>
      <c r="C6686" s="6" t="s">
        <v>112</v>
      </c>
      <c r="D6686">
        <f>VLOOKUP(C6686,[1]EMISSION_FACTORS!$B$5:$C$31,2,0)</f>
        <v>1007.0368999999999</v>
      </c>
    </row>
    <row r="6687" spans="1:4" ht="15" x14ac:dyDescent="0.25">
      <c r="A6687" s="5" t="s">
        <v>6735</v>
      </c>
      <c r="B6687" s="6" t="s">
        <v>5313</v>
      </c>
      <c r="C6687" s="6" t="s">
        <v>112</v>
      </c>
      <c r="D6687">
        <f>VLOOKUP(C6687,[1]EMISSION_FACTORS!$B$5:$C$31,2,0)</f>
        <v>1007.0368999999999</v>
      </c>
    </row>
    <row r="6688" spans="1:4" ht="15" x14ac:dyDescent="0.25">
      <c r="A6688" s="5" t="s">
        <v>6736</v>
      </c>
      <c r="B6688" s="6" t="s">
        <v>5313</v>
      </c>
      <c r="C6688" s="6" t="s">
        <v>112</v>
      </c>
      <c r="D6688">
        <f>VLOOKUP(C6688,[1]EMISSION_FACTORS!$B$5:$C$31,2,0)</f>
        <v>1007.0368999999999</v>
      </c>
    </row>
    <row r="6689" spans="1:4" ht="15" x14ac:dyDescent="0.25">
      <c r="A6689" s="5" t="s">
        <v>6737</v>
      </c>
      <c r="B6689" s="6" t="s">
        <v>5313</v>
      </c>
      <c r="C6689" s="6" t="s">
        <v>112</v>
      </c>
      <c r="D6689">
        <f>VLOOKUP(C6689,[1]EMISSION_FACTORS!$B$5:$C$31,2,0)</f>
        <v>1007.0368999999999</v>
      </c>
    </row>
    <row r="6690" spans="1:4" ht="15" x14ac:dyDescent="0.25">
      <c r="A6690" s="5" t="s">
        <v>6738</v>
      </c>
      <c r="B6690" s="6" t="s">
        <v>5313</v>
      </c>
      <c r="C6690" s="6" t="s">
        <v>112</v>
      </c>
      <c r="D6690">
        <f>VLOOKUP(C6690,[1]EMISSION_FACTORS!$B$5:$C$31,2,0)</f>
        <v>1007.0368999999999</v>
      </c>
    </row>
    <row r="6691" spans="1:4" ht="15" x14ac:dyDescent="0.25">
      <c r="A6691" s="5" t="s">
        <v>6739</v>
      </c>
      <c r="B6691" s="6" t="s">
        <v>5313</v>
      </c>
      <c r="C6691" s="6" t="s">
        <v>112</v>
      </c>
      <c r="D6691">
        <f>VLOOKUP(C6691,[1]EMISSION_FACTORS!$B$5:$C$31,2,0)</f>
        <v>1007.0368999999999</v>
      </c>
    </row>
    <row r="6692" spans="1:4" ht="15" x14ac:dyDescent="0.25">
      <c r="A6692" s="5" t="s">
        <v>6740</v>
      </c>
      <c r="B6692" s="6" t="s">
        <v>5313</v>
      </c>
      <c r="C6692" s="6" t="s">
        <v>112</v>
      </c>
      <c r="D6692">
        <f>VLOOKUP(C6692,[1]EMISSION_FACTORS!$B$5:$C$31,2,0)</f>
        <v>1007.0368999999999</v>
      </c>
    </row>
    <row r="6693" spans="1:4" ht="15" x14ac:dyDescent="0.25">
      <c r="A6693" s="5" t="s">
        <v>6741</v>
      </c>
      <c r="B6693" s="6" t="s">
        <v>5313</v>
      </c>
      <c r="C6693" s="6" t="s">
        <v>112</v>
      </c>
      <c r="D6693">
        <f>VLOOKUP(C6693,[1]EMISSION_FACTORS!$B$5:$C$31,2,0)</f>
        <v>1007.0368999999999</v>
      </c>
    </row>
    <row r="6694" spans="1:4" ht="15" x14ac:dyDescent="0.25">
      <c r="A6694" s="5" t="s">
        <v>6742</v>
      </c>
      <c r="B6694" s="6" t="s">
        <v>5313</v>
      </c>
      <c r="C6694" s="6" t="s">
        <v>112</v>
      </c>
      <c r="D6694">
        <f>VLOOKUP(C6694,[1]EMISSION_FACTORS!$B$5:$C$31,2,0)</f>
        <v>1007.0368999999999</v>
      </c>
    </row>
    <row r="6695" spans="1:4" ht="15" x14ac:dyDescent="0.25">
      <c r="A6695" s="5" t="s">
        <v>6743</v>
      </c>
      <c r="B6695" s="6" t="s">
        <v>5313</v>
      </c>
      <c r="C6695" s="6" t="s">
        <v>112</v>
      </c>
      <c r="D6695">
        <f>VLOOKUP(C6695,[1]EMISSION_FACTORS!$B$5:$C$31,2,0)</f>
        <v>1007.0368999999999</v>
      </c>
    </row>
    <row r="6696" spans="1:4" ht="15" x14ac:dyDescent="0.25">
      <c r="A6696" s="5" t="s">
        <v>6744</v>
      </c>
      <c r="B6696" s="6" t="s">
        <v>5313</v>
      </c>
      <c r="C6696" s="6" t="s">
        <v>112</v>
      </c>
      <c r="D6696">
        <f>VLOOKUP(C6696,[1]EMISSION_FACTORS!$B$5:$C$31,2,0)</f>
        <v>1007.0368999999999</v>
      </c>
    </row>
    <row r="6697" spans="1:4" ht="15" x14ac:dyDescent="0.25">
      <c r="A6697" s="5" t="s">
        <v>6745</v>
      </c>
      <c r="B6697" s="6" t="s">
        <v>5313</v>
      </c>
      <c r="C6697" s="6" t="s">
        <v>112</v>
      </c>
      <c r="D6697">
        <f>VLOOKUP(C6697,[1]EMISSION_FACTORS!$B$5:$C$31,2,0)</f>
        <v>1007.0368999999999</v>
      </c>
    </row>
    <row r="6698" spans="1:4" ht="15" x14ac:dyDescent="0.25">
      <c r="A6698" s="5" t="s">
        <v>6746</v>
      </c>
      <c r="B6698" s="6" t="s">
        <v>5313</v>
      </c>
      <c r="C6698" s="6" t="s">
        <v>112</v>
      </c>
      <c r="D6698">
        <f>VLOOKUP(C6698,[1]EMISSION_FACTORS!$B$5:$C$31,2,0)</f>
        <v>1007.0368999999999</v>
      </c>
    </row>
    <row r="6699" spans="1:4" ht="15" x14ac:dyDescent="0.25">
      <c r="A6699" s="5" t="s">
        <v>6747</v>
      </c>
      <c r="B6699" s="6" t="s">
        <v>5313</v>
      </c>
      <c r="C6699" s="6" t="s">
        <v>112</v>
      </c>
      <c r="D6699">
        <f>VLOOKUP(C6699,[1]EMISSION_FACTORS!$B$5:$C$31,2,0)</f>
        <v>1007.0368999999999</v>
      </c>
    </row>
    <row r="6700" spans="1:4" ht="15" x14ac:dyDescent="0.25">
      <c r="A6700" s="5" t="s">
        <v>6748</v>
      </c>
      <c r="B6700" s="6" t="s">
        <v>5313</v>
      </c>
      <c r="C6700" s="6" t="s">
        <v>112</v>
      </c>
      <c r="D6700">
        <f>VLOOKUP(C6700,[1]EMISSION_FACTORS!$B$5:$C$31,2,0)</f>
        <v>1007.0368999999999</v>
      </c>
    </row>
    <row r="6701" spans="1:4" ht="15" x14ac:dyDescent="0.25">
      <c r="A6701" s="5" t="s">
        <v>6749</v>
      </c>
      <c r="B6701" s="6" t="s">
        <v>5313</v>
      </c>
      <c r="C6701" s="6" t="s">
        <v>112</v>
      </c>
      <c r="D6701">
        <f>VLOOKUP(C6701,[1]EMISSION_FACTORS!$B$5:$C$31,2,0)</f>
        <v>1007.0368999999999</v>
      </c>
    </row>
    <row r="6702" spans="1:4" ht="15" x14ac:dyDescent="0.25">
      <c r="A6702" s="5" t="s">
        <v>6750</v>
      </c>
      <c r="B6702" s="6" t="s">
        <v>5313</v>
      </c>
      <c r="C6702" s="6" t="s">
        <v>112</v>
      </c>
      <c r="D6702">
        <f>VLOOKUP(C6702,[1]EMISSION_FACTORS!$B$5:$C$31,2,0)</f>
        <v>1007.0368999999999</v>
      </c>
    </row>
    <row r="6703" spans="1:4" ht="15" x14ac:dyDescent="0.25">
      <c r="A6703" s="5" t="s">
        <v>6751</v>
      </c>
      <c r="B6703" s="6" t="s">
        <v>5313</v>
      </c>
      <c r="C6703" s="6" t="s">
        <v>112</v>
      </c>
      <c r="D6703">
        <f>VLOOKUP(C6703,[1]EMISSION_FACTORS!$B$5:$C$31,2,0)</f>
        <v>1007.0368999999999</v>
      </c>
    </row>
    <row r="6704" spans="1:4" ht="15" x14ac:dyDescent="0.25">
      <c r="A6704" s="5" t="s">
        <v>6752</v>
      </c>
      <c r="B6704" s="6" t="s">
        <v>5313</v>
      </c>
      <c r="C6704" s="6" t="s">
        <v>112</v>
      </c>
      <c r="D6704">
        <f>VLOOKUP(C6704,[1]EMISSION_FACTORS!$B$5:$C$31,2,0)</f>
        <v>1007.0368999999999</v>
      </c>
    </row>
    <row r="6705" spans="1:4" ht="15" x14ac:dyDescent="0.25">
      <c r="A6705" s="5" t="s">
        <v>6753</v>
      </c>
      <c r="B6705" s="6" t="s">
        <v>5313</v>
      </c>
      <c r="C6705" s="6" t="s">
        <v>112</v>
      </c>
      <c r="D6705">
        <f>VLOOKUP(C6705,[1]EMISSION_FACTORS!$B$5:$C$31,2,0)</f>
        <v>1007.0368999999999</v>
      </c>
    </row>
    <row r="6706" spans="1:4" ht="15" x14ac:dyDescent="0.25">
      <c r="A6706" s="5" t="s">
        <v>6754</v>
      </c>
      <c r="B6706" s="6" t="s">
        <v>5313</v>
      </c>
      <c r="C6706" s="6" t="s">
        <v>112</v>
      </c>
      <c r="D6706">
        <f>VLOOKUP(C6706,[1]EMISSION_FACTORS!$B$5:$C$31,2,0)</f>
        <v>1007.0368999999999</v>
      </c>
    </row>
    <row r="6707" spans="1:4" ht="15" x14ac:dyDescent="0.25">
      <c r="A6707" s="5" t="s">
        <v>6755</v>
      </c>
      <c r="B6707" s="6" t="s">
        <v>5313</v>
      </c>
      <c r="C6707" s="6" t="s">
        <v>112</v>
      </c>
      <c r="D6707">
        <f>VLOOKUP(C6707,[1]EMISSION_FACTORS!$B$5:$C$31,2,0)</f>
        <v>1007.0368999999999</v>
      </c>
    </row>
    <row r="6708" spans="1:4" ht="15" x14ac:dyDescent="0.25">
      <c r="A6708" s="5" t="s">
        <v>6756</v>
      </c>
      <c r="B6708" s="6" t="s">
        <v>5313</v>
      </c>
      <c r="C6708" s="6" t="s">
        <v>112</v>
      </c>
      <c r="D6708">
        <f>VLOOKUP(C6708,[1]EMISSION_FACTORS!$B$5:$C$31,2,0)</f>
        <v>1007.0368999999999</v>
      </c>
    </row>
    <row r="6709" spans="1:4" ht="15" x14ac:dyDescent="0.25">
      <c r="A6709" s="5" t="s">
        <v>6757</v>
      </c>
      <c r="B6709" s="6" t="s">
        <v>5313</v>
      </c>
      <c r="C6709" s="6" t="s">
        <v>112</v>
      </c>
      <c r="D6709">
        <f>VLOOKUP(C6709,[1]EMISSION_FACTORS!$B$5:$C$31,2,0)</f>
        <v>1007.0368999999999</v>
      </c>
    </row>
    <row r="6710" spans="1:4" ht="15" x14ac:dyDescent="0.25">
      <c r="A6710" s="5" t="s">
        <v>6758</v>
      </c>
      <c r="B6710" s="6" t="s">
        <v>5313</v>
      </c>
      <c r="C6710" s="6" t="s">
        <v>112</v>
      </c>
      <c r="D6710">
        <f>VLOOKUP(C6710,[1]EMISSION_FACTORS!$B$5:$C$31,2,0)</f>
        <v>1007.0368999999999</v>
      </c>
    </row>
    <row r="6711" spans="1:4" ht="15" x14ac:dyDescent="0.25">
      <c r="A6711" s="5" t="s">
        <v>6759</v>
      </c>
      <c r="B6711" s="6" t="s">
        <v>5313</v>
      </c>
      <c r="C6711" s="6" t="s">
        <v>112</v>
      </c>
      <c r="D6711">
        <f>VLOOKUP(C6711,[1]EMISSION_FACTORS!$B$5:$C$31,2,0)</f>
        <v>1007.0368999999999</v>
      </c>
    </row>
    <row r="6712" spans="1:4" ht="15" x14ac:dyDescent="0.25">
      <c r="A6712" s="5" t="s">
        <v>6760</v>
      </c>
      <c r="B6712" s="6" t="s">
        <v>5313</v>
      </c>
      <c r="C6712" s="6" t="s">
        <v>112</v>
      </c>
      <c r="D6712">
        <f>VLOOKUP(C6712,[1]EMISSION_FACTORS!$B$5:$C$31,2,0)</f>
        <v>1007.0368999999999</v>
      </c>
    </row>
    <row r="6713" spans="1:4" ht="15" x14ac:dyDescent="0.25">
      <c r="A6713" s="5" t="s">
        <v>6761</v>
      </c>
      <c r="B6713" s="6" t="s">
        <v>5313</v>
      </c>
      <c r="C6713" s="6" t="s">
        <v>112</v>
      </c>
      <c r="D6713">
        <f>VLOOKUP(C6713,[1]EMISSION_FACTORS!$B$5:$C$31,2,0)</f>
        <v>1007.0368999999999</v>
      </c>
    </row>
    <row r="6714" spans="1:4" ht="15" x14ac:dyDescent="0.25">
      <c r="A6714" s="5" t="s">
        <v>6762</v>
      </c>
      <c r="B6714" s="6" t="s">
        <v>5313</v>
      </c>
      <c r="C6714" s="6" t="s">
        <v>112</v>
      </c>
      <c r="D6714">
        <f>VLOOKUP(C6714,[1]EMISSION_FACTORS!$B$5:$C$31,2,0)</f>
        <v>1007.0368999999999</v>
      </c>
    </row>
    <row r="6715" spans="1:4" ht="15" x14ac:dyDescent="0.25">
      <c r="A6715" s="5" t="s">
        <v>6763</v>
      </c>
      <c r="B6715" s="6" t="s">
        <v>5313</v>
      </c>
      <c r="C6715" s="6" t="s">
        <v>112</v>
      </c>
      <c r="D6715">
        <f>VLOOKUP(C6715,[1]EMISSION_FACTORS!$B$5:$C$31,2,0)</f>
        <v>1007.0368999999999</v>
      </c>
    </row>
    <row r="6716" spans="1:4" ht="15" x14ac:dyDescent="0.25">
      <c r="A6716" s="5" t="s">
        <v>6764</v>
      </c>
      <c r="B6716" s="6" t="s">
        <v>5313</v>
      </c>
      <c r="C6716" s="6" t="s">
        <v>112</v>
      </c>
      <c r="D6716">
        <f>VLOOKUP(C6716,[1]EMISSION_FACTORS!$B$5:$C$31,2,0)</f>
        <v>1007.0368999999999</v>
      </c>
    </row>
    <row r="6717" spans="1:4" ht="15" x14ac:dyDescent="0.25">
      <c r="A6717" s="5" t="s">
        <v>6765</v>
      </c>
      <c r="B6717" s="6" t="s">
        <v>5313</v>
      </c>
      <c r="C6717" s="6" t="s">
        <v>112</v>
      </c>
      <c r="D6717">
        <f>VLOOKUP(C6717,[1]EMISSION_FACTORS!$B$5:$C$31,2,0)</f>
        <v>1007.0368999999999</v>
      </c>
    </row>
    <row r="6718" spans="1:4" ht="15" x14ac:dyDescent="0.25">
      <c r="A6718" s="5" t="s">
        <v>6766</v>
      </c>
      <c r="B6718" s="6" t="s">
        <v>5313</v>
      </c>
      <c r="C6718" s="6" t="s">
        <v>112</v>
      </c>
      <c r="D6718">
        <f>VLOOKUP(C6718,[1]EMISSION_FACTORS!$B$5:$C$31,2,0)</f>
        <v>1007.0368999999999</v>
      </c>
    </row>
    <row r="6719" spans="1:4" ht="15" x14ac:dyDescent="0.25">
      <c r="A6719" s="5" t="s">
        <v>6767</v>
      </c>
      <c r="B6719" s="6" t="s">
        <v>5313</v>
      </c>
      <c r="C6719" s="6" t="s">
        <v>112</v>
      </c>
      <c r="D6719">
        <f>VLOOKUP(C6719,[1]EMISSION_FACTORS!$B$5:$C$31,2,0)</f>
        <v>1007.0368999999999</v>
      </c>
    </row>
    <row r="6720" spans="1:4" ht="15" x14ac:dyDescent="0.25">
      <c r="A6720" s="5" t="s">
        <v>6768</v>
      </c>
      <c r="B6720" s="6" t="s">
        <v>5313</v>
      </c>
      <c r="C6720" s="6" t="s">
        <v>112</v>
      </c>
      <c r="D6720">
        <f>VLOOKUP(C6720,[1]EMISSION_FACTORS!$B$5:$C$31,2,0)</f>
        <v>1007.0368999999999</v>
      </c>
    </row>
    <row r="6721" spans="1:4" ht="15" x14ac:dyDescent="0.25">
      <c r="A6721" s="5" t="s">
        <v>6769</v>
      </c>
      <c r="B6721" s="6" t="s">
        <v>5313</v>
      </c>
      <c r="C6721" s="6" t="s">
        <v>112</v>
      </c>
      <c r="D6721">
        <f>VLOOKUP(C6721,[1]EMISSION_FACTORS!$B$5:$C$31,2,0)</f>
        <v>1007.0368999999999</v>
      </c>
    </row>
    <row r="6722" spans="1:4" ht="15" x14ac:dyDescent="0.25">
      <c r="A6722" s="5" t="s">
        <v>6770</v>
      </c>
      <c r="B6722" s="6" t="s">
        <v>5313</v>
      </c>
      <c r="C6722" s="6" t="s">
        <v>112</v>
      </c>
      <c r="D6722">
        <f>VLOOKUP(C6722,[1]EMISSION_FACTORS!$B$5:$C$31,2,0)</f>
        <v>1007.0368999999999</v>
      </c>
    </row>
    <row r="6723" spans="1:4" ht="15" x14ac:dyDescent="0.25">
      <c r="A6723" s="5" t="s">
        <v>6771</v>
      </c>
      <c r="B6723" s="6" t="s">
        <v>5313</v>
      </c>
      <c r="C6723" s="6" t="s">
        <v>112</v>
      </c>
      <c r="D6723">
        <f>VLOOKUP(C6723,[1]EMISSION_FACTORS!$B$5:$C$31,2,0)</f>
        <v>1007.0368999999999</v>
      </c>
    </row>
    <row r="6724" spans="1:4" ht="15" x14ac:dyDescent="0.25">
      <c r="A6724" s="5" t="s">
        <v>6772</v>
      </c>
      <c r="B6724" s="6" t="s">
        <v>5313</v>
      </c>
      <c r="C6724" s="6" t="s">
        <v>112</v>
      </c>
      <c r="D6724">
        <f>VLOOKUP(C6724,[1]EMISSION_FACTORS!$B$5:$C$31,2,0)</f>
        <v>1007.0368999999999</v>
      </c>
    </row>
    <row r="6725" spans="1:4" ht="15" x14ac:dyDescent="0.25">
      <c r="A6725" s="5" t="s">
        <v>6773</v>
      </c>
      <c r="B6725" s="6" t="s">
        <v>5313</v>
      </c>
      <c r="C6725" s="6" t="s">
        <v>112</v>
      </c>
      <c r="D6725">
        <f>VLOOKUP(C6725,[1]EMISSION_FACTORS!$B$5:$C$31,2,0)</f>
        <v>1007.0368999999999</v>
      </c>
    </row>
    <row r="6726" spans="1:4" ht="15" x14ac:dyDescent="0.25">
      <c r="A6726" s="5" t="s">
        <v>6774</v>
      </c>
      <c r="B6726" s="6" t="s">
        <v>5313</v>
      </c>
      <c r="C6726" s="6" t="s">
        <v>112</v>
      </c>
      <c r="D6726">
        <f>VLOOKUP(C6726,[1]EMISSION_FACTORS!$B$5:$C$31,2,0)</f>
        <v>1007.0368999999999</v>
      </c>
    </row>
    <row r="6727" spans="1:4" ht="15" x14ac:dyDescent="0.25">
      <c r="A6727" s="5" t="s">
        <v>6775</v>
      </c>
      <c r="B6727" s="6" t="s">
        <v>5313</v>
      </c>
      <c r="C6727" s="6" t="s">
        <v>112</v>
      </c>
      <c r="D6727">
        <f>VLOOKUP(C6727,[1]EMISSION_FACTORS!$B$5:$C$31,2,0)</f>
        <v>1007.0368999999999</v>
      </c>
    </row>
    <row r="6728" spans="1:4" ht="15" x14ac:dyDescent="0.25">
      <c r="A6728" s="5" t="s">
        <v>6776</v>
      </c>
      <c r="B6728" s="6" t="s">
        <v>5313</v>
      </c>
      <c r="C6728" s="6" t="s">
        <v>112</v>
      </c>
      <c r="D6728">
        <f>VLOOKUP(C6728,[1]EMISSION_FACTORS!$B$5:$C$31,2,0)</f>
        <v>1007.0368999999999</v>
      </c>
    </row>
    <row r="6729" spans="1:4" ht="15" x14ac:dyDescent="0.25">
      <c r="A6729" s="5" t="s">
        <v>6777</v>
      </c>
      <c r="B6729" s="6" t="s">
        <v>5313</v>
      </c>
      <c r="C6729" s="6" t="s">
        <v>112</v>
      </c>
      <c r="D6729">
        <f>VLOOKUP(C6729,[1]EMISSION_FACTORS!$B$5:$C$31,2,0)</f>
        <v>1007.0368999999999</v>
      </c>
    </row>
    <row r="6730" spans="1:4" ht="15" x14ac:dyDescent="0.25">
      <c r="A6730" s="5" t="s">
        <v>6778</v>
      </c>
      <c r="B6730" s="6" t="s">
        <v>5313</v>
      </c>
      <c r="C6730" s="6" t="s">
        <v>112</v>
      </c>
      <c r="D6730">
        <f>VLOOKUP(C6730,[1]EMISSION_FACTORS!$B$5:$C$31,2,0)</f>
        <v>1007.0368999999999</v>
      </c>
    </row>
    <row r="6731" spans="1:4" ht="15" x14ac:dyDescent="0.25">
      <c r="A6731" s="5" t="s">
        <v>6779</v>
      </c>
      <c r="B6731" s="6" t="s">
        <v>5313</v>
      </c>
      <c r="C6731" s="6" t="s">
        <v>112</v>
      </c>
      <c r="D6731">
        <f>VLOOKUP(C6731,[1]EMISSION_FACTORS!$B$5:$C$31,2,0)</f>
        <v>1007.0368999999999</v>
      </c>
    </row>
    <row r="6732" spans="1:4" ht="15" x14ac:dyDescent="0.25">
      <c r="A6732" s="5" t="s">
        <v>6780</v>
      </c>
      <c r="B6732" s="6" t="s">
        <v>5313</v>
      </c>
      <c r="C6732" s="6" t="s">
        <v>112</v>
      </c>
      <c r="D6732">
        <f>VLOOKUP(C6732,[1]EMISSION_FACTORS!$B$5:$C$31,2,0)</f>
        <v>1007.0368999999999</v>
      </c>
    </row>
    <row r="6733" spans="1:4" ht="15" x14ac:dyDescent="0.25">
      <c r="A6733" s="5" t="s">
        <v>6781</v>
      </c>
      <c r="B6733" s="6" t="s">
        <v>5313</v>
      </c>
      <c r="C6733" s="6" t="s">
        <v>112</v>
      </c>
      <c r="D6733">
        <f>VLOOKUP(C6733,[1]EMISSION_FACTORS!$B$5:$C$31,2,0)</f>
        <v>1007.0368999999999</v>
      </c>
    </row>
    <row r="6734" spans="1:4" ht="15" x14ac:dyDescent="0.25">
      <c r="A6734" s="5" t="s">
        <v>6782</v>
      </c>
      <c r="B6734" s="6" t="s">
        <v>5313</v>
      </c>
      <c r="C6734" s="6" t="s">
        <v>112</v>
      </c>
      <c r="D6734">
        <f>VLOOKUP(C6734,[1]EMISSION_FACTORS!$B$5:$C$31,2,0)</f>
        <v>1007.0368999999999</v>
      </c>
    </row>
    <row r="6735" spans="1:4" ht="15" x14ac:dyDescent="0.25">
      <c r="A6735" s="5" t="s">
        <v>6783</v>
      </c>
      <c r="B6735" s="6" t="s">
        <v>5313</v>
      </c>
      <c r="C6735" s="6" t="s">
        <v>112</v>
      </c>
      <c r="D6735">
        <f>VLOOKUP(C6735,[1]EMISSION_FACTORS!$B$5:$C$31,2,0)</f>
        <v>1007.0368999999999</v>
      </c>
    </row>
    <row r="6736" spans="1:4" ht="15" x14ac:dyDescent="0.25">
      <c r="A6736" s="5" t="s">
        <v>6784</v>
      </c>
      <c r="B6736" s="6" t="s">
        <v>5313</v>
      </c>
      <c r="C6736" s="6" t="s">
        <v>112</v>
      </c>
      <c r="D6736">
        <f>VLOOKUP(C6736,[1]EMISSION_FACTORS!$B$5:$C$31,2,0)</f>
        <v>1007.0368999999999</v>
      </c>
    </row>
    <row r="6737" spans="1:4" ht="15" x14ac:dyDescent="0.25">
      <c r="A6737" s="5" t="s">
        <v>6785</v>
      </c>
      <c r="B6737" s="6" t="s">
        <v>5313</v>
      </c>
      <c r="C6737" s="6" t="s">
        <v>112</v>
      </c>
      <c r="D6737">
        <f>VLOOKUP(C6737,[1]EMISSION_FACTORS!$B$5:$C$31,2,0)</f>
        <v>1007.0368999999999</v>
      </c>
    </row>
    <row r="6738" spans="1:4" ht="15" x14ac:dyDescent="0.25">
      <c r="A6738" s="5" t="s">
        <v>6786</v>
      </c>
      <c r="B6738" s="6" t="s">
        <v>5313</v>
      </c>
      <c r="C6738" s="6" t="s">
        <v>112</v>
      </c>
      <c r="D6738">
        <f>VLOOKUP(C6738,[1]EMISSION_FACTORS!$B$5:$C$31,2,0)</f>
        <v>1007.0368999999999</v>
      </c>
    </row>
    <row r="6739" spans="1:4" ht="15" x14ac:dyDescent="0.25">
      <c r="A6739" s="5" t="s">
        <v>6787</v>
      </c>
      <c r="B6739" s="6" t="s">
        <v>5313</v>
      </c>
      <c r="C6739" s="6" t="s">
        <v>112</v>
      </c>
      <c r="D6739">
        <f>VLOOKUP(C6739,[1]EMISSION_FACTORS!$B$5:$C$31,2,0)</f>
        <v>1007.0368999999999</v>
      </c>
    </row>
    <row r="6740" spans="1:4" ht="15" x14ac:dyDescent="0.25">
      <c r="A6740" s="5" t="s">
        <v>6788</v>
      </c>
      <c r="B6740" s="6" t="s">
        <v>5313</v>
      </c>
      <c r="C6740" s="6" t="s">
        <v>112</v>
      </c>
      <c r="D6740">
        <f>VLOOKUP(C6740,[1]EMISSION_FACTORS!$B$5:$C$31,2,0)</f>
        <v>1007.0368999999999</v>
      </c>
    </row>
    <row r="6741" spans="1:4" ht="15" x14ac:dyDescent="0.25">
      <c r="A6741" s="5" t="s">
        <v>6789</v>
      </c>
      <c r="B6741" s="6" t="s">
        <v>5313</v>
      </c>
      <c r="C6741" s="6" t="s">
        <v>112</v>
      </c>
      <c r="D6741">
        <f>VLOOKUP(C6741,[1]EMISSION_FACTORS!$B$5:$C$31,2,0)</f>
        <v>1007.0368999999999</v>
      </c>
    </row>
    <row r="6742" spans="1:4" ht="15" x14ac:dyDescent="0.25">
      <c r="A6742" s="5" t="s">
        <v>6790</v>
      </c>
      <c r="B6742" s="6" t="s">
        <v>5313</v>
      </c>
      <c r="C6742" s="6" t="s">
        <v>112</v>
      </c>
      <c r="D6742">
        <f>VLOOKUP(C6742,[1]EMISSION_FACTORS!$B$5:$C$31,2,0)</f>
        <v>1007.0368999999999</v>
      </c>
    </row>
    <row r="6743" spans="1:4" ht="15" x14ac:dyDescent="0.25">
      <c r="A6743" s="5" t="s">
        <v>6791</v>
      </c>
      <c r="B6743" s="6" t="s">
        <v>5313</v>
      </c>
      <c r="C6743" s="6" t="s">
        <v>112</v>
      </c>
      <c r="D6743">
        <f>VLOOKUP(C6743,[1]EMISSION_FACTORS!$B$5:$C$31,2,0)</f>
        <v>1007.0368999999999</v>
      </c>
    </row>
    <row r="6744" spans="1:4" ht="15" x14ac:dyDescent="0.25">
      <c r="A6744" s="5" t="s">
        <v>6792</v>
      </c>
      <c r="B6744" s="6" t="s">
        <v>5313</v>
      </c>
      <c r="C6744" s="6" t="s">
        <v>112</v>
      </c>
      <c r="D6744">
        <f>VLOOKUP(C6744,[1]EMISSION_FACTORS!$B$5:$C$31,2,0)</f>
        <v>1007.0368999999999</v>
      </c>
    </row>
    <row r="6745" spans="1:4" ht="15" x14ac:dyDescent="0.25">
      <c r="A6745" s="5" t="s">
        <v>6793</v>
      </c>
      <c r="B6745" s="6" t="s">
        <v>5313</v>
      </c>
      <c r="C6745" s="6" t="s">
        <v>112</v>
      </c>
      <c r="D6745">
        <f>VLOOKUP(C6745,[1]EMISSION_FACTORS!$B$5:$C$31,2,0)</f>
        <v>1007.0368999999999</v>
      </c>
    </row>
    <row r="6746" spans="1:4" ht="15" x14ac:dyDescent="0.25">
      <c r="A6746" s="5" t="s">
        <v>6794</v>
      </c>
      <c r="B6746" s="6" t="s">
        <v>5313</v>
      </c>
      <c r="C6746" s="6" t="s">
        <v>112</v>
      </c>
      <c r="D6746">
        <f>VLOOKUP(C6746,[1]EMISSION_FACTORS!$B$5:$C$31,2,0)</f>
        <v>1007.0368999999999</v>
      </c>
    </row>
    <row r="6747" spans="1:4" ht="15" x14ac:dyDescent="0.25">
      <c r="A6747" s="5" t="s">
        <v>6795</v>
      </c>
      <c r="B6747" s="6" t="s">
        <v>5313</v>
      </c>
      <c r="C6747" s="6" t="s">
        <v>112</v>
      </c>
      <c r="D6747">
        <f>VLOOKUP(C6747,[1]EMISSION_FACTORS!$B$5:$C$31,2,0)</f>
        <v>1007.0368999999999</v>
      </c>
    </row>
    <row r="6748" spans="1:4" ht="15" x14ac:dyDescent="0.25">
      <c r="A6748" s="5" t="s">
        <v>6796</v>
      </c>
      <c r="B6748" s="6" t="s">
        <v>5313</v>
      </c>
      <c r="C6748" s="6" t="s">
        <v>112</v>
      </c>
      <c r="D6748">
        <f>VLOOKUP(C6748,[1]EMISSION_FACTORS!$B$5:$C$31,2,0)</f>
        <v>1007.0368999999999</v>
      </c>
    </row>
    <row r="6749" spans="1:4" ht="15" x14ac:dyDescent="0.25">
      <c r="A6749" s="5" t="s">
        <v>6797</v>
      </c>
      <c r="B6749" s="6" t="s">
        <v>5313</v>
      </c>
      <c r="C6749" s="6" t="s">
        <v>112</v>
      </c>
      <c r="D6749">
        <f>VLOOKUP(C6749,[1]EMISSION_FACTORS!$B$5:$C$31,2,0)</f>
        <v>1007.0368999999999</v>
      </c>
    </row>
    <row r="6750" spans="1:4" ht="15" x14ac:dyDescent="0.25">
      <c r="A6750" s="5" t="s">
        <v>6798</v>
      </c>
      <c r="B6750" s="6" t="s">
        <v>5313</v>
      </c>
      <c r="C6750" s="6" t="s">
        <v>112</v>
      </c>
      <c r="D6750">
        <f>VLOOKUP(C6750,[1]EMISSION_FACTORS!$B$5:$C$31,2,0)</f>
        <v>1007.0368999999999</v>
      </c>
    </row>
    <row r="6751" spans="1:4" ht="15" x14ac:dyDescent="0.25">
      <c r="A6751" s="5" t="s">
        <v>6799</v>
      </c>
      <c r="B6751" s="6" t="s">
        <v>5313</v>
      </c>
      <c r="C6751" s="6" t="s">
        <v>112</v>
      </c>
      <c r="D6751">
        <f>VLOOKUP(C6751,[1]EMISSION_FACTORS!$B$5:$C$31,2,0)</f>
        <v>1007.0368999999999</v>
      </c>
    </row>
    <row r="6752" spans="1:4" ht="15" x14ac:dyDescent="0.25">
      <c r="A6752" s="5" t="s">
        <v>6800</v>
      </c>
      <c r="B6752" s="6" t="s">
        <v>5313</v>
      </c>
      <c r="C6752" s="6" t="s">
        <v>112</v>
      </c>
      <c r="D6752">
        <f>VLOOKUP(C6752,[1]EMISSION_FACTORS!$B$5:$C$31,2,0)</f>
        <v>1007.0368999999999</v>
      </c>
    </row>
    <row r="6753" spans="1:4" ht="15" x14ac:dyDescent="0.25">
      <c r="A6753" s="5" t="s">
        <v>6801</v>
      </c>
      <c r="B6753" s="6" t="s">
        <v>5313</v>
      </c>
      <c r="C6753" s="6" t="s">
        <v>112</v>
      </c>
      <c r="D6753">
        <f>VLOOKUP(C6753,[1]EMISSION_FACTORS!$B$5:$C$31,2,0)</f>
        <v>1007.0368999999999</v>
      </c>
    </row>
    <row r="6754" spans="1:4" ht="15" x14ac:dyDescent="0.25">
      <c r="A6754" s="5" t="s">
        <v>6802</v>
      </c>
      <c r="B6754" s="6" t="s">
        <v>5313</v>
      </c>
      <c r="C6754" s="6" t="s">
        <v>112</v>
      </c>
      <c r="D6754">
        <f>VLOOKUP(C6754,[1]EMISSION_FACTORS!$B$5:$C$31,2,0)</f>
        <v>1007.0368999999999</v>
      </c>
    </row>
    <row r="6755" spans="1:4" ht="15" x14ac:dyDescent="0.25">
      <c r="A6755" s="5" t="s">
        <v>6803</v>
      </c>
      <c r="B6755" s="6" t="s">
        <v>5313</v>
      </c>
      <c r="C6755" s="6" t="s">
        <v>112</v>
      </c>
      <c r="D6755">
        <f>VLOOKUP(C6755,[1]EMISSION_FACTORS!$B$5:$C$31,2,0)</f>
        <v>1007.0368999999999</v>
      </c>
    </row>
    <row r="6756" spans="1:4" ht="15" x14ac:dyDescent="0.25">
      <c r="A6756" s="5" t="s">
        <v>6804</v>
      </c>
      <c r="B6756" s="6" t="s">
        <v>5313</v>
      </c>
      <c r="C6756" s="6" t="s">
        <v>112</v>
      </c>
      <c r="D6756">
        <f>VLOOKUP(C6756,[1]EMISSION_FACTORS!$B$5:$C$31,2,0)</f>
        <v>1007.0368999999999</v>
      </c>
    </row>
    <row r="6757" spans="1:4" ht="15" x14ac:dyDescent="0.25">
      <c r="A6757" s="5" t="s">
        <v>6805</v>
      </c>
      <c r="B6757" s="6" t="s">
        <v>5313</v>
      </c>
      <c r="C6757" s="6" t="s">
        <v>112</v>
      </c>
      <c r="D6757">
        <f>VLOOKUP(C6757,[1]EMISSION_FACTORS!$B$5:$C$31,2,0)</f>
        <v>1007.0368999999999</v>
      </c>
    </row>
    <row r="6758" spans="1:4" ht="15" x14ac:dyDescent="0.25">
      <c r="A6758" s="5" t="s">
        <v>6806</v>
      </c>
      <c r="B6758" s="6" t="s">
        <v>5313</v>
      </c>
      <c r="C6758" s="6" t="s">
        <v>112</v>
      </c>
      <c r="D6758">
        <f>VLOOKUP(C6758,[1]EMISSION_FACTORS!$B$5:$C$31,2,0)</f>
        <v>1007.0368999999999</v>
      </c>
    </row>
    <row r="6759" spans="1:4" ht="15" x14ac:dyDescent="0.25">
      <c r="A6759" s="5" t="s">
        <v>6807</v>
      </c>
      <c r="B6759" s="6" t="s">
        <v>5313</v>
      </c>
      <c r="C6759" s="6" t="s">
        <v>112</v>
      </c>
      <c r="D6759">
        <f>VLOOKUP(C6759,[1]EMISSION_FACTORS!$B$5:$C$31,2,0)</f>
        <v>1007.0368999999999</v>
      </c>
    </row>
    <row r="6760" spans="1:4" ht="15" x14ac:dyDescent="0.25">
      <c r="A6760" s="5" t="s">
        <v>6808</v>
      </c>
      <c r="B6760" s="6" t="s">
        <v>5313</v>
      </c>
      <c r="C6760" s="6" t="s">
        <v>112</v>
      </c>
      <c r="D6760">
        <f>VLOOKUP(C6760,[1]EMISSION_FACTORS!$B$5:$C$31,2,0)</f>
        <v>1007.0368999999999</v>
      </c>
    </row>
    <row r="6761" spans="1:4" ht="15" x14ac:dyDescent="0.25">
      <c r="A6761" s="5" t="s">
        <v>6809</v>
      </c>
      <c r="B6761" s="6" t="s">
        <v>5313</v>
      </c>
      <c r="C6761" s="6" t="s">
        <v>112</v>
      </c>
      <c r="D6761">
        <f>VLOOKUP(C6761,[1]EMISSION_FACTORS!$B$5:$C$31,2,0)</f>
        <v>1007.0368999999999</v>
      </c>
    </row>
    <row r="6762" spans="1:4" ht="15" x14ac:dyDescent="0.25">
      <c r="A6762" s="5" t="s">
        <v>6810</v>
      </c>
      <c r="B6762" s="6" t="s">
        <v>5313</v>
      </c>
      <c r="C6762" s="6" t="s">
        <v>112</v>
      </c>
      <c r="D6762">
        <f>VLOOKUP(C6762,[1]EMISSION_FACTORS!$B$5:$C$31,2,0)</f>
        <v>1007.0368999999999</v>
      </c>
    </row>
    <row r="6763" spans="1:4" ht="15" x14ac:dyDescent="0.25">
      <c r="A6763" s="5" t="s">
        <v>6811</v>
      </c>
      <c r="B6763" s="6" t="s">
        <v>5313</v>
      </c>
      <c r="C6763" s="6" t="s">
        <v>112</v>
      </c>
      <c r="D6763">
        <f>VLOOKUP(C6763,[1]EMISSION_FACTORS!$B$5:$C$31,2,0)</f>
        <v>1007.0368999999999</v>
      </c>
    </row>
    <row r="6764" spans="1:4" ht="15" x14ac:dyDescent="0.25">
      <c r="A6764" s="5" t="s">
        <v>6812</v>
      </c>
      <c r="B6764" s="6" t="s">
        <v>5313</v>
      </c>
      <c r="C6764" s="6" t="s">
        <v>112</v>
      </c>
      <c r="D6764">
        <f>VLOOKUP(C6764,[1]EMISSION_FACTORS!$B$5:$C$31,2,0)</f>
        <v>1007.0368999999999</v>
      </c>
    </row>
    <row r="6765" spans="1:4" ht="15" x14ac:dyDescent="0.25">
      <c r="A6765" s="5" t="s">
        <v>6813</v>
      </c>
      <c r="B6765" s="6" t="s">
        <v>5313</v>
      </c>
      <c r="C6765" s="6" t="s">
        <v>112</v>
      </c>
      <c r="D6765">
        <f>VLOOKUP(C6765,[1]EMISSION_FACTORS!$B$5:$C$31,2,0)</f>
        <v>1007.0368999999999</v>
      </c>
    </row>
    <row r="6766" spans="1:4" ht="15" x14ac:dyDescent="0.25">
      <c r="A6766" s="5" t="s">
        <v>6814</v>
      </c>
      <c r="B6766" s="6" t="s">
        <v>5313</v>
      </c>
      <c r="C6766" s="6" t="s">
        <v>112</v>
      </c>
      <c r="D6766">
        <f>VLOOKUP(C6766,[1]EMISSION_FACTORS!$B$5:$C$31,2,0)</f>
        <v>1007.0368999999999</v>
      </c>
    </row>
    <row r="6767" spans="1:4" ht="15" x14ac:dyDescent="0.25">
      <c r="A6767" s="5" t="s">
        <v>6815</v>
      </c>
      <c r="B6767" s="6" t="s">
        <v>5313</v>
      </c>
      <c r="C6767" s="6" t="s">
        <v>112</v>
      </c>
      <c r="D6767">
        <f>VLOOKUP(C6767,[1]EMISSION_FACTORS!$B$5:$C$31,2,0)</f>
        <v>1007.0368999999999</v>
      </c>
    </row>
    <row r="6768" spans="1:4" ht="15" x14ac:dyDescent="0.25">
      <c r="A6768" s="5" t="s">
        <v>6816</v>
      </c>
      <c r="B6768" s="6" t="s">
        <v>5313</v>
      </c>
      <c r="C6768" s="6" t="s">
        <v>112</v>
      </c>
      <c r="D6768">
        <f>VLOOKUP(C6768,[1]EMISSION_FACTORS!$B$5:$C$31,2,0)</f>
        <v>1007.0368999999999</v>
      </c>
    </row>
    <row r="6769" spans="1:4" ht="15" x14ac:dyDescent="0.25">
      <c r="A6769" s="5" t="s">
        <v>6817</v>
      </c>
      <c r="B6769" s="6" t="s">
        <v>5313</v>
      </c>
      <c r="C6769" s="6" t="s">
        <v>112</v>
      </c>
      <c r="D6769">
        <f>VLOOKUP(C6769,[1]EMISSION_FACTORS!$B$5:$C$31,2,0)</f>
        <v>1007.0368999999999</v>
      </c>
    </row>
    <row r="6770" spans="1:4" ht="15" x14ac:dyDescent="0.25">
      <c r="A6770" s="5" t="s">
        <v>6818</v>
      </c>
      <c r="B6770" s="6" t="s">
        <v>5313</v>
      </c>
      <c r="C6770" s="6" t="s">
        <v>112</v>
      </c>
      <c r="D6770">
        <f>VLOOKUP(C6770,[1]EMISSION_FACTORS!$B$5:$C$31,2,0)</f>
        <v>1007.0368999999999</v>
      </c>
    </row>
    <row r="6771" spans="1:4" ht="15" x14ac:dyDescent="0.25">
      <c r="A6771" s="5" t="s">
        <v>6819</v>
      </c>
      <c r="B6771" s="6" t="s">
        <v>5313</v>
      </c>
      <c r="C6771" s="6" t="s">
        <v>112</v>
      </c>
      <c r="D6771">
        <f>VLOOKUP(C6771,[1]EMISSION_FACTORS!$B$5:$C$31,2,0)</f>
        <v>1007.0368999999999</v>
      </c>
    </row>
    <row r="6772" spans="1:4" ht="15" x14ac:dyDescent="0.25">
      <c r="A6772" s="5" t="s">
        <v>6820</v>
      </c>
      <c r="B6772" s="6" t="s">
        <v>5313</v>
      </c>
      <c r="C6772" s="6" t="s">
        <v>112</v>
      </c>
      <c r="D6772">
        <f>VLOOKUP(C6772,[1]EMISSION_FACTORS!$B$5:$C$31,2,0)</f>
        <v>1007.0368999999999</v>
      </c>
    </row>
    <row r="6773" spans="1:4" ht="15" x14ac:dyDescent="0.25">
      <c r="A6773" s="5" t="s">
        <v>6821</v>
      </c>
      <c r="B6773" s="6" t="s">
        <v>5313</v>
      </c>
      <c r="C6773" s="6" t="s">
        <v>112</v>
      </c>
      <c r="D6773">
        <f>VLOOKUP(C6773,[1]EMISSION_FACTORS!$B$5:$C$31,2,0)</f>
        <v>1007.0368999999999</v>
      </c>
    </row>
    <row r="6774" spans="1:4" ht="15" x14ac:dyDescent="0.25">
      <c r="A6774" s="5" t="s">
        <v>6822</v>
      </c>
      <c r="B6774" s="6" t="s">
        <v>5313</v>
      </c>
      <c r="C6774" s="6" t="s">
        <v>112</v>
      </c>
      <c r="D6774">
        <f>VLOOKUP(C6774,[1]EMISSION_FACTORS!$B$5:$C$31,2,0)</f>
        <v>1007.0368999999999</v>
      </c>
    </row>
    <row r="6775" spans="1:4" ht="15" x14ac:dyDescent="0.25">
      <c r="A6775" s="5" t="s">
        <v>6823</v>
      </c>
      <c r="B6775" s="6" t="s">
        <v>5313</v>
      </c>
      <c r="C6775" s="6" t="s">
        <v>112</v>
      </c>
      <c r="D6775">
        <f>VLOOKUP(C6775,[1]EMISSION_FACTORS!$B$5:$C$31,2,0)</f>
        <v>1007.0368999999999</v>
      </c>
    </row>
    <row r="6776" spans="1:4" ht="15" x14ac:dyDescent="0.25">
      <c r="A6776" s="5" t="s">
        <v>6824</v>
      </c>
      <c r="B6776" s="6" t="s">
        <v>5313</v>
      </c>
      <c r="C6776" s="6" t="s">
        <v>112</v>
      </c>
      <c r="D6776">
        <f>VLOOKUP(C6776,[1]EMISSION_FACTORS!$B$5:$C$31,2,0)</f>
        <v>1007.0368999999999</v>
      </c>
    </row>
    <row r="6777" spans="1:4" ht="15" x14ac:dyDescent="0.25">
      <c r="A6777" s="5" t="s">
        <v>6825</v>
      </c>
      <c r="B6777" s="6" t="s">
        <v>5313</v>
      </c>
      <c r="C6777" s="6" t="s">
        <v>112</v>
      </c>
      <c r="D6777">
        <f>VLOOKUP(C6777,[1]EMISSION_FACTORS!$B$5:$C$31,2,0)</f>
        <v>1007.0368999999999</v>
      </c>
    </row>
    <row r="6778" spans="1:4" ht="15" x14ac:dyDescent="0.25">
      <c r="A6778" s="5" t="s">
        <v>6826</v>
      </c>
      <c r="B6778" s="6" t="s">
        <v>5313</v>
      </c>
      <c r="C6778" s="6" t="s">
        <v>112</v>
      </c>
      <c r="D6778">
        <f>VLOOKUP(C6778,[1]EMISSION_FACTORS!$B$5:$C$31,2,0)</f>
        <v>1007.0368999999999</v>
      </c>
    </row>
    <row r="6779" spans="1:4" ht="15" x14ac:dyDescent="0.25">
      <c r="A6779" s="5" t="s">
        <v>6827</v>
      </c>
      <c r="B6779" s="6" t="s">
        <v>5313</v>
      </c>
      <c r="C6779" s="6" t="s">
        <v>112</v>
      </c>
      <c r="D6779">
        <f>VLOOKUP(C6779,[1]EMISSION_FACTORS!$B$5:$C$31,2,0)</f>
        <v>1007.0368999999999</v>
      </c>
    </row>
    <row r="6780" spans="1:4" ht="15" x14ac:dyDescent="0.25">
      <c r="A6780" s="5" t="s">
        <v>6828</v>
      </c>
      <c r="B6780" s="6" t="s">
        <v>5313</v>
      </c>
      <c r="C6780" s="6" t="s">
        <v>112</v>
      </c>
      <c r="D6780">
        <f>VLOOKUP(C6780,[1]EMISSION_FACTORS!$B$5:$C$31,2,0)</f>
        <v>1007.0368999999999</v>
      </c>
    </row>
    <row r="6781" spans="1:4" ht="15" x14ac:dyDescent="0.25">
      <c r="A6781" s="5" t="s">
        <v>6829</v>
      </c>
      <c r="B6781" s="6" t="s">
        <v>5313</v>
      </c>
      <c r="C6781" s="6" t="s">
        <v>112</v>
      </c>
      <c r="D6781">
        <f>VLOOKUP(C6781,[1]EMISSION_FACTORS!$B$5:$C$31,2,0)</f>
        <v>1007.0368999999999</v>
      </c>
    </row>
    <row r="6782" spans="1:4" ht="15" x14ac:dyDescent="0.25">
      <c r="A6782" s="5" t="s">
        <v>6830</v>
      </c>
      <c r="B6782" s="6" t="s">
        <v>5313</v>
      </c>
      <c r="C6782" s="6" t="s">
        <v>112</v>
      </c>
      <c r="D6782">
        <f>VLOOKUP(C6782,[1]EMISSION_FACTORS!$B$5:$C$31,2,0)</f>
        <v>1007.0368999999999</v>
      </c>
    </row>
    <row r="6783" spans="1:4" ht="15" x14ac:dyDescent="0.25">
      <c r="A6783" s="5" t="s">
        <v>6831</v>
      </c>
      <c r="B6783" s="6" t="s">
        <v>5313</v>
      </c>
      <c r="C6783" s="6" t="s">
        <v>112</v>
      </c>
      <c r="D6783">
        <f>VLOOKUP(C6783,[1]EMISSION_FACTORS!$B$5:$C$31,2,0)</f>
        <v>1007.0368999999999</v>
      </c>
    </row>
    <row r="6784" spans="1:4" ht="15" x14ac:dyDescent="0.25">
      <c r="A6784" s="5" t="s">
        <v>6832</v>
      </c>
      <c r="B6784" s="6" t="s">
        <v>5313</v>
      </c>
      <c r="C6784" s="6" t="s">
        <v>112</v>
      </c>
      <c r="D6784">
        <f>VLOOKUP(C6784,[1]EMISSION_FACTORS!$B$5:$C$31,2,0)</f>
        <v>1007.0368999999999</v>
      </c>
    </row>
    <row r="6785" spans="1:4" ht="15" x14ac:dyDescent="0.25">
      <c r="A6785" s="5" t="s">
        <v>6833</v>
      </c>
      <c r="B6785" s="6" t="s">
        <v>5313</v>
      </c>
      <c r="C6785" s="6" t="s">
        <v>112</v>
      </c>
      <c r="D6785">
        <f>VLOOKUP(C6785,[1]EMISSION_FACTORS!$B$5:$C$31,2,0)</f>
        <v>1007.0368999999999</v>
      </c>
    </row>
    <row r="6786" spans="1:4" ht="15" x14ac:dyDescent="0.25">
      <c r="A6786" s="5" t="s">
        <v>6834</v>
      </c>
      <c r="B6786" s="6" t="s">
        <v>5313</v>
      </c>
      <c r="C6786" s="6" t="s">
        <v>112</v>
      </c>
      <c r="D6786">
        <f>VLOOKUP(C6786,[1]EMISSION_FACTORS!$B$5:$C$31,2,0)</f>
        <v>1007.0368999999999</v>
      </c>
    </row>
    <row r="6787" spans="1:4" ht="15" x14ac:dyDescent="0.25">
      <c r="A6787" s="5" t="s">
        <v>6835</v>
      </c>
      <c r="B6787" s="6" t="s">
        <v>5313</v>
      </c>
      <c r="C6787" s="6" t="s">
        <v>112</v>
      </c>
      <c r="D6787">
        <f>VLOOKUP(C6787,[1]EMISSION_FACTORS!$B$5:$C$31,2,0)</f>
        <v>1007.0368999999999</v>
      </c>
    </row>
    <row r="6788" spans="1:4" ht="15" x14ac:dyDescent="0.25">
      <c r="A6788" s="5" t="s">
        <v>6836</v>
      </c>
      <c r="B6788" s="6" t="s">
        <v>5313</v>
      </c>
      <c r="C6788" s="6" t="s">
        <v>112</v>
      </c>
      <c r="D6788">
        <f>VLOOKUP(C6788,[1]EMISSION_FACTORS!$B$5:$C$31,2,0)</f>
        <v>1007.0368999999999</v>
      </c>
    </row>
    <row r="6789" spans="1:4" ht="15" x14ac:dyDescent="0.25">
      <c r="A6789" s="5" t="s">
        <v>6837</v>
      </c>
      <c r="B6789" s="6" t="s">
        <v>5313</v>
      </c>
      <c r="C6789" s="6" t="s">
        <v>112</v>
      </c>
      <c r="D6789">
        <f>VLOOKUP(C6789,[1]EMISSION_FACTORS!$B$5:$C$31,2,0)</f>
        <v>1007.0368999999999</v>
      </c>
    </row>
    <row r="6790" spans="1:4" ht="15" x14ac:dyDescent="0.25">
      <c r="A6790" s="5" t="s">
        <v>6838</v>
      </c>
      <c r="B6790" s="6" t="s">
        <v>5313</v>
      </c>
      <c r="C6790" s="6" t="s">
        <v>112</v>
      </c>
      <c r="D6790">
        <f>VLOOKUP(C6790,[1]EMISSION_FACTORS!$B$5:$C$31,2,0)</f>
        <v>1007.0368999999999</v>
      </c>
    </row>
    <row r="6791" spans="1:4" ht="15" x14ac:dyDescent="0.25">
      <c r="A6791" s="5" t="s">
        <v>6839</v>
      </c>
      <c r="B6791" s="6" t="s">
        <v>5313</v>
      </c>
      <c r="C6791" s="6" t="s">
        <v>112</v>
      </c>
      <c r="D6791">
        <f>VLOOKUP(C6791,[1]EMISSION_FACTORS!$B$5:$C$31,2,0)</f>
        <v>1007.0368999999999</v>
      </c>
    </row>
    <row r="6792" spans="1:4" ht="15" x14ac:dyDescent="0.25">
      <c r="A6792" s="5" t="s">
        <v>6840</v>
      </c>
      <c r="B6792" s="6" t="s">
        <v>5313</v>
      </c>
      <c r="C6792" s="6" t="s">
        <v>112</v>
      </c>
      <c r="D6792">
        <f>VLOOKUP(C6792,[1]EMISSION_FACTORS!$B$5:$C$31,2,0)</f>
        <v>1007.0368999999999</v>
      </c>
    </row>
    <row r="6793" spans="1:4" ht="15" x14ac:dyDescent="0.25">
      <c r="A6793" s="5" t="s">
        <v>6841</v>
      </c>
      <c r="B6793" s="6" t="s">
        <v>5313</v>
      </c>
      <c r="C6793" s="6" t="s">
        <v>112</v>
      </c>
      <c r="D6793">
        <f>VLOOKUP(C6793,[1]EMISSION_FACTORS!$B$5:$C$31,2,0)</f>
        <v>1007.0368999999999</v>
      </c>
    </row>
    <row r="6794" spans="1:4" ht="15" x14ac:dyDescent="0.25">
      <c r="A6794" s="5" t="s">
        <v>6842</v>
      </c>
      <c r="B6794" s="6" t="s">
        <v>5313</v>
      </c>
      <c r="C6794" s="6" t="s">
        <v>112</v>
      </c>
      <c r="D6794">
        <f>VLOOKUP(C6794,[1]EMISSION_FACTORS!$B$5:$C$31,2,0)</f>
        <v>1007.0368999999999</v>
      </c>
    </row>
    <row r="6795" spans="1:4" ht="15" x14ac:dyDescent="0.25">
      <c r="A6795" s="5" t="s">
        <v>6843</v>
      </c>
      <c r="B6795" s="6" t="s">
        <v>5313</v>
      </c>
      <c r="C6795" s="6" t="s">
        <v>112</v>
      </c>
      <c r="D6795">
        <f>VLOOKUP(C6795,[1]EMISSION_FACTORS!$B$5:$C$31,2,0)</f>
        <v>1007.0368999999999</v>
      </c>
    </row>
    <row r="6796" spans="1:4" ht="15" x14ac:dyDescent="0.25">
      <c r="A6796" s="5" t="s">
        <v>6844</v>
      </c>
      <c r="B6796" s="6" t="s">
        <v>5313</v>
      </c>
      <c r="C6796" s="6" t="s">
        <v>112</v>
      </c>
      <c r="D6796">
        <f>VLOOKUP(C6796,[1]EMISSION_FACTORS!$B$5:$C$31,2,0)</f>
        <v>1007.0368999999999</v>
      </c>
    </row>
    <row r="6797" spans="1:4" ht="15" x14ac:dyDescent="0.25">
      <c r="A6797" s="5" t="s">
        <v>6845</v>
      </c>
      <c r="B6797" s="6" t="s">
        <v>5313</v>
      </c>
      <c r="C6797" s="6" t="s">
        <v>112</v>
      </c>
      <c r="D6797">
        <f>VLOOKUP(C6797,[1]EMISSION_FACTORS!$B$5:$C$31,2,0)</f>
        <v>1007.0368999999999</v>
      </c>
    </row>
    <row r="6798" spans="1:4" ht="15" x14ac:dyDescent="0.25">
      <c r="A6798" s="5" t="s">
        <v>6846</v>
      </c>
      <c r="B6798" s="6" t="s">
        <v>5313</v>
      </c>
      <c r="C6798" s="6" t="s">
        <v>112</v>
      </c>
      <c r="D6798">
        <f>VLOOKUP(C6798,[1]EMISSION_FACTORS!$B$5:$C$31,2,0)</f>
        <v>1007.0368999999999</v>
      </c>
    </row>
    <row r="6799" spans="1:4" ht="15" x14ac:dyDescent="0.25">
      <c r="A6799" s="5" t="s">
        <v>6847</v>
      </c>
      <c r="B6799" s="6" t="s">
        <v>5313</v>
      </c>
      <c r="C6799" s="6" t="s">
        <v>112</v>
      </c>
      <c r="D6799">
        <f>VLOOKUP(C6799,[1]EMISSION_FACTORS!$B$5:$C$31,2,0)</f>
        <v>1007.0368999999999</v>
      </c>
    </row>
    <row r="6800" spans="1:4" ht="15" x14ac:dyDescent="0.25">
      <c r="A6800" s="5" t="s">
        <v>6848</v>
      </c>
      <c r="B6800" s="6" t="s">
        <v>5313</v>
      </c>
      <c r="C6800" s="6" t="s">
        <v>112</v>
      </c>
      <c r="D6800">
        <f>VLOOKUP(C6800,[1]EMISSION_FACTORS!$B$5:$C$31,2,0)</f>
        <v>1007.0368999999999</v>
      </c>
    </row>
    <row r="6801" spans="1:4" ht="15" x14ac:dyDescent="0.25">
      <c r="A6801" s="5" t="s">
        <v>6849</v>
      </c>
      <c r="B6801" s="6" t="s">
        <v>5313</v>
      </c>
      <c r="C6801" s="6" t="s">
        <v>112</v>
      </c>
      <c r="D6801">
        <f>VLOOKUP(C6801,[1]EMISSION_FACTORS!$B$5:$C$31,2,0)</f>
        <v>1007.0368999999999</v>
      </c>
    </row>
    <row r="6802" spans="1:4" ht="15" x14ac:dyDescent="0.25">
      <c r="A6802" s="5" t="s">
        <v>6850</v>
      </c>
      <c r="B6802" s="6" t="s">
        <v>5313</v>
      </c>
      <c r="C6802" s="6" t="s">
        <v>112</v>
      </c>
      <c r="D6802">
        <f>VLOOKUP(C6802,[1]EMISSION_FACTORS!$B$5:$C$31,2,0)</f>
        <v>1007.0368999999999</v>
      </c>
    </row>
    <row r="6803" spans="1:4" ht="15" x14ac:dyDescent="0.25">
      <c r="A6803" s="5" t="s">
        <v>6851</v>
      </c>
      <c r="B6803" s="6" t="s">
        <v>5313</v>
      </c>
      <c r="C6803" s="6" t="s">
        <v>112</v>
      </c>
      <c r="D6803">
        <f>VLOOKUP(C6803,[1]EMISSION_FACTORS!$B$5:$C$31,2,0)</f>
        <v>1007.0368999999999</v>
      </c>
    </row>
    <row r="6804" spans="1:4" ht="15" x14ac:dyDescent="0.25">
      <c r="A6804" s="5" t="s">
        <v>6852</v>
      </c>
      <c r="B6804" s="6" t="s">
        <v>5313</v>
      </c>
      <c r="C6804" s="6" t="s">
        <v>112</v>
      </c>
      <c r="D6804">
        <f>VLOOKUP(C6804,[1]EMISSION_FACTORS!$B$5:$C$31,2,0)</f>
        <v>1007.0368999999999</v>
      </c>
    </row>
    <row r="6805" spans="1:4" ht="15" x14ac:dyDescent="0.25">
      <c r="A6805" s="5" t="s">
        <v>6853</v>
      </c>
      <c r="B6805" s="6" t="s">
        <v>5313</v>
      </c>
      <c r="C6805" s="6" t="s">
        <v>112</v>
      </c>
      <c r="D6805">
        <f>VLOOKUP(C6805,[1]EMISSION_FACTORS!$B$5:$C$31,2,0)</f>
        <v>1007.0368999999999</v>
      </c>
    </row>
    <row r="6806" spans="1:4" ht="15" x14ac:dyDescent="0.25">
      <c r="A6806" s="5" t="s">
        <v>6854</v>
      </c>
      <c r="B6806" s="6" t="s">
        <v>5313</v>
      </c>
      <c r="C6806" s="6" t="s">
        <v>112</v>
      </c>
      <c r="D6806">
        <f>VLOOKUP(C6806,[1]EMISSION_FACTORS!$B$5:$C$31,2,0)</f>
        <v>1007.0368999999999</v>
      </c>
    </row>
    <row r="6807" spans="1:4" ht="15" x14ac:dyDescent="0.25">
      <c r="A6807" s="5" t="s">
        <v>6855</v>
      </c>
      <c r="B6807" s="6" t="s">
        <v>5313</v>
      </c>
      <c r="C6807" s="6" t="s">
        <v>112</v>
      </c>
      <c r="D6807">
        <f>VLOOKUP(C6807,[1]EMISSION_FACTORS!$B$5:$C$31,2,0)</f>
        <v>1007.0368999999999</v>
      </c>
    </row>
    <row r="6808" spans="1:4" ht="15" x14ac:dyDescent="0.25">
      <c r="A6808" s="5" t="s">
        <v>6856</v>
      </c>
      <c r="B6808" s="6" t="s">
        <v>5313</v>
      </c>
      <c r="C6808" s="6" t="s">
        <v>112</v>
      </c>
      <c r="D6808">
        <f>VLOOKUP(C6808,[1]EMISSION_FACTORS!$B$5:$C$31,2,0)</f>
        <v>1007.0368999999999</v>
      </c>
    </row>
    <row r="6809" spans="1:4" ht="15" x14ac:dyDescent="0.25">
      <c r="A6809" s="5" t="s">
        <v>6857</v>
      </c>
      <c r="B6809" s="6" t="s">
        <v>5313</v>
      </c>
      <c r="C6809" s="6" t="s">
        <v>112</v>
      </c>
      <c r="D6809">
        <f>VLOOKUP(C6809,[1]EMISSION_FACTORS!$B$5:$C$31,2,0)</f>
        <v>1007.0368999999999</v>
      </c>
    </row>
    <row r="6810" spans="1:4" ht="15" x14ac:dyDescent="0.25">
      <c r="A6810" s="5" t="s">
        <v>6858</v>
      </c>
      <c r="B6810" s="6" t="s">
        <v>5313</v>
      </c>
      <c r="C6810" s="6" t="s">
        <v>112</v>
      </c>
      <c r="D6810">
        <f>VLOOKUP(C6810,[1]EMISSION_FACTORS!$B$5:$C$31,2,0)</f>
        <v>1007.0368999999999</v>
      </c>
    </row>
    <row r="6811" spans="1:4" ht="15" x14ac:dyDescent="0.25">
      <c r="A6811" s="5" t="s">
        <v>6859</v>
      </c>
      <c r="B6811" s="6" t="s">
        <v>5313</v>
      </c>
      <c r="C6811" s="6" t="s">
        <v>112</v>
      </c>
      <c r="D6811">
        <f>VLOOKUP(C6811,[1]EMISSION_FACTORS!$B$5:$C$31,2,0)</f>
        <v>1007.0368999999999</v>
      </c>
    </row>
    <row r="6812" spans="1:4" ht="15" x14ac:dyDescent="0.25">
      <c r="A6812" s="5" t="s">
        <v>6860</v>
      </c>
      <c r="B6812" s="6" t="s">
        <v>5313</v>
      </c>
      <c r="C6812" s="6" t="s">
        <v>112</v>
      </c>
      <c r="D6812">
        <f>VLOOKUP(C6812,[1]EMISSION_FACTORS!$B$5:$C$31,2,0)</f>
        <v>1007.0368999999999</v>
      </c>
    </row>
    <row r="6813" spans="1:4" ht="15" x14ac:dyDescent="0.25">
      <c r="A6813" s="5" t="s">
        <v>6861</v>
      </c>
      <c r="B6813" s="6" t="s">
        <v>5313</v>
      </c>
      <c r="C6813" s="6" t="s">
        <v>112</v>
      </c>
      <c r="D6813">
        <f>VLOOKUP(C6813,[1]EMISSION_FACTORS!$B$5:$C$31,2,0)</f>
        <v>1007.0368999999999</v>
      </c>
    </row>
    <row r="6814" spans="1:4" ht="15" x14ac:dyDescent="0.25">
      <c r="A6814" s="5" t="s">
        <v>6862</v>
      </c>
      <c r="B6814" s="6" t="s">
        <v>5313</v>
      </c>
      <c r="C6814" s="6" t="s">
        <v>112</v>
      </c>
      <c r="D6814">
        <f>VLOOKUP(C6814,[1]EMISSION_FACTORS!$B$5:$C$31,2,0)</f>
        <v>1007.0368999999999</v>
      </c>
    </row>
    <row r="6815" spans="1:4" ht="15" x14ac:dyDescent="0.25">
      <c r="A6815" s="5" t="s">
        <v>6863</v>
      </c>
      <c r="B6815" s="6" t="s">
        <v>5313</v>
      </c>
      <c r="C6815" s="6" t="s">
        <v>112</v>
      </c>
      <c r="D6815">
        <f>VLOOKUP(C6815,[1]EMISSION_FACTORS!$B$5:$C$31,2,0)</f>
        <v>1007.0368999999999</v>
      </c>
    </row>
    <row r="6816" spans="1:4" ht="15" x14ac:dyDescent="0.25">
      <c r="A6816" s="5" t="s">
        <v>6864</v>
      </c>
      <c r="B6816" s="6" t="s">
        <v>5313</v>
      </c>
      <c r="C6816" s="6" t="s">
        <v>112</v>
      </c>
      <c r="D6816">
        <f>VLOOKUP(C6816,[1]EMISSION_FACTORS!$B$5:$C$31,2,0)</f>
        <v>1007.0368999999999</v>
      </c>
    </row>
    <row r="6817" spans="1:4" ht="15" x14ac:dyDescent="0.25">
      <c r="A6817" s="5" t="s">
        <v>6865</v>
      </c>
      <c r="B6817" s="6" t="s">
        <v>5313</v>
      </c>
      <c r="C6817" s="6" t="s">
        <v>112</v>
      </c>
      <c r="D6817">
        <f>VLOOKUP(C6817,[1]EMISSION_FACTORS!$B$5:$C$31,2,0)</f>
        <v>1007.0368999999999</v>
      </c>
    </row>
    <row r="6818" spans="1:4" ht="15" x14ac:dyDescent="0.25">
      <c r="A6818" s="5" t="s">
        <v>6866</v>
      </c>
      <c r="B6818" s="6" t="s">
        <v>5313</v>
      </c>
      <c r="C6818" s="6" t="s">
        <v>112</v>
      </c>
      <c r="D6818">
        <f>VLOOKUP(C6818,[1]EMISSION_FACTORS!$B$5:$C$31,2,0)</f>
        <v>1007.0368999999999</v>
      </c>
    </row>
    <row r="6819" spans="1:4" ht="15" x14ac:dyDescent="0.25">
      <c r="A6819" s="5" t="s">
        <v>6867</v>
      </c>
      <c r="B6819" s="6" t="s">
        <v>5313</v>
      </c>
      <c r="C6819" s="6" t="s">
        <v>112</v>
      </c>
      <c r="D6819">
        <f>VLOOKUP(C6819,[1]EMISSION_FACTORS!$B$5:$C$31,2,0)</f>
        <v>1007.0368999999999</v>
      </c>
    </row>
    <row r="6820" spans="1:4" ht="15" x14ac:dyDescent="0.25">
      <c r="A6820" s="5" t="s">
        <v>6868</v>
      </c>
      <c r="B6820" s="6" t="s">
        <v>5313</v>
      </c>
      <c r="C6820" s="6" t="s">
        <v>112</v>
      </c>
      <c r="D6820">
        <f>VLOOKUP(C6820,[1]EMISSION_FACTORS!$B$5:$C$31,2,0)</f>
        <v>1007.0368999999999</v>
      </c>
    </row>
    <row r="6821" spans="1:4" ht="15" x14ac:dyDescent="0.25">
      <c r="A6821" s="5" t="s">
        <v>6869</v>
      </c>
      <c r="B6821" s="6" t="s">
        <v>5313</v>
      </c>
      <c r="C6821" s="6" t="s">
        <v>112</v>
      </c>
      <c r="D6821">
        <f>VLOOKUP(C6821,[1]EMISSION_FACTORS!$B$5:$C$31,2,0)</f>
        <v>1007.0368999999999</v>
      </c>
    </row>
    <row r="6822" spans="1:4" ht="15" x14ac:dyDescent="0.25">
      <c r="A6822" s="5" t="s">
        <v>6870</v>
      </c>
      <c r="B6822" s="6" t="s">
        <v>5313</v>
      </c>
      <c r="C6822" s="6" t="s">
        <v>112</v>
      </c>
      <c r="D6822">
        <f>VLOOKUP(C6822,[1]EMISSION_FACTORS!$B$5:$C$31,2,0)</f>
        <v>1007.0368999999999</v>
      </c>
    </row>
    <row r="6823" spans="1:4" ht="15" x14ac:dyDescent="0.25">
      <c r="A6823" s="5" t="s">
        <v>6871</v>
      </c>
      <c r="B6823" s="6" t="s">
        <v>5313</v>
      </c>
      <c r="C6823" s="6" t="s">
        <v>112</v>
      </c>
      <c r="D6823">
        <f>VLOOKUP(C6823,[1]EMISSION_FACTORS!$B$5:$C$31,2,0)</f>
        <v>1007.0368999999999</v>
      </c>
    </row>
    <row r="6824" spans="1:4" ht="15" x14ac:dyDescent="0.25">
      <c r="A6824" s="5" t="s">
        <v>6872</v>
      </c>
      <c r="B6824" s="6" t="s">
        <v>5313</v>
      </c>
      <c r="C6824" s="6" t="s">
        <v>112</v>
      </c>
      <c r="D6824">
        <f>VLOOKUP(C6824,[1]EMISSION_FACTORS!$B$5:$C$31,2,0)</f>
        <v>1007.0368999999999</v>
      </c>
    </row>
    <row r="6825" spans="1:4" ht="15" x14ac:dyDescent="0.25">
      <c r="A6825" s="5" t="s">
        <v>6873</v>
      </c>
      <c r="B6825" s="6" t="s">
        <v>5313</v>
      </c>
      <c r="C6825" s="6" t="s">
        <v>112</v>
      </c>
      <c r="D6825">
        <f>VLOOKUP(C6825,[1]EMISSION_FACTORS!$B$5:$C$31,2,0)</f>
        <v>1007.0368999999999</v>
      </c>
    </row>
    <row r="6826" spans="1:4" ht="15" x14ac:dyDescent="0.25">
      <c r="A6826" s="5" t="s">
        <v>6874</v>
      </c>
      <c r="B6826" s="6" t="s">
        <v>5313</v>
      </c>
      <c r="C6826" s="6" t="s">
        <v>112</v>
      </c>
      <c r="D6826">
        <f>VLOOKUP(C6826,[1]EMISSION_FACTORS!$B$5:$C$31,2,0)</f>
        <v>1007.0368999999999</v>
      </c>
    </row>
    <row r="6827" spans="1:4" ht="15" x14ac:dyDescent="0.25">
      <c r="A6827" s="5" t="s">
        <v>6875</v>
      </c>
      <c r="B6827" s="6" t="s">
        <v>5313</v>
      </c>
      <c r="C6827" s="6" t="s">
        <v>112</v>
      </c>
      <c r="D6827">
        <f>VLOOKUP(C6827,[1]EMISSION_FACTORS!$B$5:$C$31,2,0)</f>
        <v>1007.0368999999999</v>
      </c>
    </row>
    <row r="6828" spans="1:4" ht="15" x14ac:dyDescent="0.25">
      <c r="A6828" s="5" t="s">
        <v>6876</v>
      </c>
      <c r="B6828" s="6" t="s">
        <v>5313</v>
      </c>
      <c r="C6828" s="6" t="s">
        <v>112</v>
      </c>
      <c r="D6828">
        <f>VLOOKUP(C6828,[1]EMISSION_FACTORS!$B$5:$C$31,2,0)</f>
        <v>1007.0368999999999</v>
      </c>
    </row>
    <row r="6829" spans="1:4" ht="15" x14ac:dyDescent="0.25">
      <c r="A6829" s="5" t="s">
        <v>6877</v>
      </c>
      <c r="B6829" s="6" t="s">
        <v>5313</v>
      </c>
      <c r="C6829" s="6" t="s">
        <v>112</v>
      </c>
      <c r="D6829">
        <f>VLOOKUP(C6829,[1]EMISSION_FACTORS!$B$5:$C$31,2,0)</f>
        <v>1007.0368999999999</v>
      </c>
    </row>
    <row r="6830" spans="1:4" ht="15" x14ac:dyDescent="0.25">
      <c r="A6830" s="5" t="s">
        <v>6878</v>
      </c>
      <c r="B6830" s="6" t="s">
        <v>5313</v>
      </c>
      <c r="C6830" s="6" t="s">
        <v>112</v>
      </c>
      <c r="D6830">
        <f>VLOOKUP(C6830,[1]EMISSION_FACTORS!$B$5:$C$31,2,0)</f>
        <v>1007.0368999999999</v>
      </c>
    </row>
    <row r="6831" spans="1:4" ht="15" x14ac:dyDescent="0.25">
      <c r="A6831" s="5" t="s">
        <v>6879</v>
      </c>
      <c r="B6831" s="6" t="s">
        <v>5313</v>
      </c>
      <c r="C6831" s="6" t="s">
        <v>112</v>
      </c>
      <c r="D6831">
        <f>VLOOKUP(C6831,[1]EMISSION_FACTORS!$B$5:$C$31,2,0)</f>
        <v>1007.0368999999999</v>
      </c>
    </row>
    <row r="6832" spans="1:4" ht="15" x14ac:dyDescent="0.25">
      <c r="A6832" s="5" t="s">
        <v>6880</v>
      </c>
      <c r="B6832" s="6" t="s">
        <v>5313</v>
      </c>
      <c r="C6832" s="6" t="s">
        <v>112</v>
      </c>
      <c r="D6832">
        <f>VLOOKUP(C6832,[1]EMISSION_FACTORS!$B$5:$C$31,2,0)</f>
        <v>1007.0368999999999</v>
      </c>
    </row>
    <row r="6833" spans="1:4" ht="15" x14ac:dyDescent="0.25">
      <c r="A6833" s="5" t="s">
        <v>6881</v>
      </c>
      <c r="B6833" s="6" t="s">
        <v>5313</v>
      </c>
      <c r="C6833" s="6" t="s">
        <v>112</v>
      </c>
      <c r="D6833">
        <f>VLOOKUP(C6833,[1]EMISSION_FACTORS!$B$5:$C$31,2,0)</f>
        <v>1007.0368999999999</v>
      </c>
    </row>
    <row r="6834" spans="1:4" ht="15" x14ac:dyDescent="0.25">
      <c r="A6834" s="5" t="s">
        <v>6882</v>
      </c>
      <c r="B6834" s="6" t="s">
        <v>5313</v>
      </c>
      <c r="C6834" s="6" t="s">
        <v>112</v>
      </c>
      <c r="D6834">
        <f>VLOOKUP(C6834,[1]EMISSION_FACTORS!$B$5:$C$31,2,0)</f>
        <v>1007.0368999999999</v>
      </c>
    </row>
    <row r="6835" spans="1:4" ht="15" x14ac:dyDescent="0.25">
      <c r="A6835" s="5" t="s">
        <v>6883</v>
      </c>
      <c r="B6835" s="6" t="s">
        <v>5313</v>
      </c>
      <c r="C6835" s="6" t="s">
        <v>112</v>
      </c>
      <c r="D6835">
        <f>VLOOKUP(C6835,[1]EMISSION_FACTORS!$B$5:$C$31,2,0)</f>
        <v>1007.0368999999999</v>
      </c>
    </row>
    <row r="6836" spans="1:4" ht="15" x14ac:dyDescent="0.25">
      <c r="A6836" s="5" t="s">
        <v>6884</v>
      </c>
      <c r="B6836" s="6" t="s">
        <v>5313</v>
      </c>
      <c r="C6836" s="6" t="s">
        <v>112</v>
      </c>
      <c r="D6836">
        <f>VLOOKUP(C6836,[1]EMISSION_FACTORS!$B$5:$C$31,2,0)</f>
        <v>1007.0368999999999</v>
      </c>
    </row>
    <row r="6837" spans="1:4" ht="15" x14ac:dyDescent="0.25">
      <c r="A6837" s="5" t="s">
        <v>6885</v>
      </c>
      <c r="B6837" s="6" t="s">
        <v>5313</v>
      </c>
      <c r="C6837" s="6" t="s">
        <v>112</v>
      </c>
      <c r="D6837">
        <f>VLOOKUP(C6837,[1]EMISSION_FACTORS!$B$5:$C$31,2,0)</f>
        <v>1007.0368999999999</v>
      </c>
    </row>
    <row r="6838" spans="1:4" ht="15" x14ac:dyDescent="0.25">
      <c r="A6838" s="5" t="s">
        <v>6886</v>
      </c>
      <c r="B6838" s="6" t="s">
        <v>5313</v>
      </c>
      <c r="C6838" s="6" t="s">
        <v>112</v>
      </c>
      <c r="D6838">
        <f>VLOOKUP(C6838,[1]EMISSION_FACTORS!$B$5:$C$31,2,0)</f>
        <v>1007.0368999999999</v>
      </c>
    </row>
    <row r="6839" spans="1:4" ht="15" x14ac:dyDescent="0.25">
      <c r="A6839" s="5" t="s">
        <v>6887</v>
      </c>
      <c r="B6839" s="6" t="s">
        <v>5313</v>
      </c>
      <c r="C6839" s="6" t="s">
        <v>112</v>
      </c>
      <c r="D6839">
        <f>VLOOKUP(C6839,[1]EMISSION_FACTORS!$B$5:$C$31,2,0)</f>
        <v>1007.0368999999999</v>
      </c>
    </row>
    <row r="6840" spans="1:4" ht="15" x14ac:dyDescent="0.25">
      <c r="A6840" s="5" t="s">
        <v>6888</v>
      </c>
      <c r="B6840" s="6" t="s">
        <v>5313</v>
      </c>
      <c r="C6840" s="6" t="s">
        <v>112</v>
      </c>
      <c r="D6840">
        <f>VLOOKUP(C6840,[1]EMISSION_FACTORS!$B$5:$C$31,2,0)</f>
        <v>1007.0368999999999</v>
      </c>
    </row>
    <row r="6841" spans="1:4" ht="15" x14ac:dyDescent="0.25">
      <c r="A6841" s="5" t="s">
        <v>6889</v>
      </c>
      <c r="B6841" s="6" t="s">
        <v>5313</v>
      </c>
      <c r="C6841" s="6" t="s">
        <v>112</v>
      </c>
      <c r="D6841">
        <f>VLOOKUP(C6841,[1]EMISSION_FACTORS!$B$5:$C$31,2,0)</f>
        <v>1007.0368999999999</v>
      </c>
    </row>
    <row r="6842" spans="1:4" ht="15" x14ac:dyDescent="0.25">
      <c r="A6842" s="5" t="s">
        <v>6890</v>
      </c>
      <c r="B6842" s="6" t="s">
        <v>5313</v>
      </c>
      <c r="C6842" s="6" t="s">
        <v>112</v>
      </c>
      <c r="D6842">
        <f>VLOOKUP(C6842,[1]EMISSION_FACTORS!$B$5:$C$31,2,0)</f>
        <v>1007.0368999999999</v>
      </c>
    </row>
    <row r="6843" spans="1:4" ht="15" x14ac:dyDescent="0.25">
      <c r="A6843" s="5" t="s">
        <v>6891</v>
      </c>
      <c r="B6843" s="6" t="s">
        <v>5313</v>
      </c>
      <c r="C6843" s="6" t="s">
        <v>112</v>
      </c>
      <c r="D6843">
        <f>VLOOKUP(C6843,[1]EMISSION_FACTORS!$B$5:$C$31,2,0)</f>
        <v>1007.0368999999999</v>
      </c>
    </row>
    <row r="6844" spans="1:4" ht="15" x14ac:dyDescent="0.25">
      <c r="A6844" s="5" t="s">
        <v>6892</v>
      </c>
      <c r="B6844" s="6" t="s">
        <v>5313</v>
      </c>
      <c r="C6844" s="6" t="s">
        <v>112</v>
      </c>
      <c r="D6844">
        <f>VLOOKUP(C6844,[1]EMISSION_FACTORS!$B$5:$C$31,2,0)</f>
        <v>1007.0368999999999</v>
      </c>
    </row>
    <row r="6845" spans="1:4" ht="15" x14ac:dyDescent="0.25">
      <c r="A6845" s="5" t="s">
        <v>6893</v>
      </c>
      <c r="B6845" s="6" t="s">
        <v>5313</v>
      </c>
      <c r="C6845" s="6" t="s">
        <v>112</v>
      </c>
      <c r="D6845">
        <f>VLOOKUP(C6845,[1]EMISSION_FACTORS!$B$5:$C$31,2,0)</f>
        <v>1007.0368999999999</v>
      </c>
    </row>
    <row r="6846" spans="1:4" ht="15" x14ac:dyDescent="0.25">
      <c r="A6846" s="5" t="s">
        <v>6894</v>
      </c>
      <c r="B6846" s="6" t="s">
        <v>5313</v>
      </c>
      <c r="C6846" s="6" t="s">
        <v>112</v>
      </c>
      <c r="D6846">
        <f>VLOOKUP(C6846,[1]EMISSION_FACTORS!$B$5:$C$31,2,0)</f>
        <v>1007.0368999999999</v>
      </c>
    </row>
    <row r="6847" spans="1:4" ht="15" x14ac:dyDescent="0.25">
      <c r="A6847" s="5" t="s">
        <v>6895</v>
      </c>
      <c r="B6847" s="6" t="s">
        <v>5313</v>
      </c>
      <c r="C6847" s="6" t="s">
        <v>112</v>
      </c>
      <c r="D6847">
        <f>VLOOKUP(C6847,[1]EMISSION_FACTORS!$B$5:$C$31,2,0)</f>
        <v>1007.0368999999999</v>
      </c>
    </row>
    <row r="6848" spans="1:4" ht="15" x14ac:dyDescent="0.25">
      <c r="A6848" s="5" t="s">
        <v>6896</v>
      </c>
      <c r="B6848" s="6" t="s">
        <v>5313</v>
      </c>
      <c r="C6848" s="6" t="s">
        <v>112</v>
      </c>
      <c r="D6848">
        <f>VLOOKUP(C6848,[1]EMISSION_FACTORS!$B$5:$C$31,2,0)</f>
        <v>1007.0368999999999</v>
      </c>
    </row>
    <row r="6849" spans="1:4" ht="15" x14ac:dyDescent="0.25">
      <c r="A6849" s="5" t="s">
        <v>6897</v>
      </c>
      <c r="B6849" s="6" t="s">
        <v>5313</v>
      </c>
      <c r="C6849" s="6" t="s">
        <v>112</v>
      </c>
      <c r="D6849">
        <f>VLOOKUP(C6849,[1]EMISSION_FACTORS!$B$5:$C$31,2,0)</f>
        <v>1007.0368999999999</v>
      </c>
    </row>
    <row r="6850" spans="1:4" ht="15" x14ac:dyDescent="0.25">
      <c r="A6850" s="5" t="s">
        <v>6898</v>
      </c>
      <c r="B6850" s="6" t="s">
        <v>5313</v>
      </c>
      <c r="C6850" s="6" t="s">
        <v>112</v>
      </c>
      <c r="D6850">
        <f>VLOOKUP(C6850,[1]EMISSION_FACTORS!$B$5:$C$31,2,0)</f>
        <v>1007.0368999999999</v>
      </c>
    </row>
    <row r="6851" spans="1:4" ht="15" x14ac:dyDescent="0.25">
      <c r="A6851" s="5" t="s">
        <v>6899</v>
      </c>
      <c r="B6851" s="6" t="s">
        <v>5313</v>
      </c>
      <c r="C6851" s="6" t="s">
        <v>112</v>
      </c>
      <c r="D6851">
        <f>VLOOKUP(C6851,[1]EMISSION_FACTORS!$B$5:$C$31,2,0)</f>
        <v>1007.0368999999999</v>
      </c>
    </row>
    <row r="6852" spans="1:4" ht="15" x14ac:dyDescent="0.25">
      <c r="A6852" s="5" t="s">
        <v>6900</v>
      </c>
      <c r="B6852" s="6" t="s">
        <v>5313</v>
      </c>
      <c r="C6852" s="6" t="s">
        <v>112</v>
      </c>
      <c r="D6852">
        <f>VLOOKUP(C6852,[1]EMISSION_FACTORS!$B$5:$C$31,2,0)</f>
        <v>1007.0368999999999</v>
      </c>
    </row>
    <row r="6853" spans="1:4" ht="15" x14ac:dyDescent="0.25">
      <c r="A6853" s="5" t="s">
        <v>6901</v>
      </c>
      <c r="B6853" s="6" t="s">
        <v>5313</v>
      </c>
      <c r="C6853" s="6" t="s">
        <v>112</v>
      </c>
      <c r="D6853">
        <f>VLOOKUP(C6853,[1]EMISSION_FACTORS!$B$5:$C$31,2,0)</f>
        <v>1007.0368999999999</v>
      </c>
    </row>
    <row r="6854" spans="1:4" ht="15" x14ac:dyDescent="0.25">
      <c r="A6854" s="5" t="s">
        <v>6902</v>
      </c>
      <c r="B6854" s="6" t="s">
        <v>5313</v>
      </c>
      <c r="C6854" s="6" t="s">
        <v>112</v>
      </c>
      <c r="D6854">
        <f>VLOOKUP(C6854,[1]EMISSION_FACTORS!$B$5:$C$31,2,0)</f>
        <v>1007.0368999999999</v>
      </c>
    </row>
    <row r="6855" spans="1:4" ht="15" x14ac:dyDescent="0.25">
      <c r="A6855" s="5" t="s">
        <v>6903</v>
      </c>
      <c r="B6855" s="6" t="s">
        <v>5313</v>
      </c>
      <c r="C6855" s="6" t="s">
        <v>112</v>
      </c>
      <c r="D6855">
        <f>VLOOKUP(C6855,[1]EMISSION_FACTORS!$B$5:$C$31,2,0)</f>
        <v>1007.0368999999999</v>
      </c>
    </row>
    <row r="6856" spans="1:4" ht="15" x14ac:dyDescent="0.25">
      <c r="A6856" s="5" t="s">
        <v>6904</v>
      </c>
      <c r="B6856" s="6" t="s">
        <v>5313</v>
      </c>
      <c r="C6856" s="6" t="s">
        <v>112</v>
      </c>
      <c r="D6856">
        <f>VLOOKUP(C6856,[1]EMISSION_FACTORS!$B$5:$C$31,2,0)</f>
        <v>1007.0368999999999</v>
      </c>
    </row>
    <row r="6857" spans="1:4" ht="15" x14ac:dyDescent="0.25">
      <c r="A6857" s="5" t="s">
        <v>6905</v>
      </c>
      <c r="B6857" s="6" t="s">
        <v>5313</v>
      </c>
      <c r="C6857" s="6" t="s">
        <v>112</v>
      </c>
      <c r="D6857">
        <f>VLOOKUP(C6857,[1]EMISSION_FACTORS!$B$5:$C$31,2,0)</f>
        <v>1007.0368999999999</v>
      </c>
    </row>
    <row r="6858" spans="1:4" ht="15" x14ac:dyDescent="0.25">
      <c r="A6858" s="5" t="s">
        <v>6906</v>
      </c>
      <c r="B6858" s="6" t="s">
        <v>5313</v>
      </c>
      <c r="C6858" s="6" t="s">
        <v>112</v>
      </c>
      <c r="D6858">
        <f>VLOOKUP(C6858,[1]EMISSION_FACTORS!$B$5:$C$31,2,0)</f>
        <v>1007.0368999999999</v>
      </c>
    </row>
    <row r="6859" spans="1:4" ht="15" x14ac:dyDescent="0.25">
      <c r="A6859" s="5" t="s">
        <v>6907</v>
      </c>
      <c r="B6859" s="6" t="s">
        <v>5313</v>
      </c>
      <c r="C6859" s="6" t="s">
        <v>112</v>
      </c>
      <c r="D6859">
        <f>VLOOKUP(C6859,[1]EMISSION_FACTORS!$B$5:$C$31,2,0)</f>
        <v>1007.0368999999999</v>
      </c>
    </row>
    <row r="6860" spans="1:4" ht="15" x14ac:dyDescent="0.25">
      <c r="A6860" s="5" t="s">
        <v>6908</v>
      </c>
      <c r="B6860" s="6" t="s">
        <v>5313</v>
      </c>
      <c r="C6860" s="6" t="s">
        <v>112</v>
      </c>
      <c r="D6860">
        <f>VLOOKUP(C6860,[1]EMISSION_FACTORS!$B$5:$C$31,2,0)</f>
        <v>1007.0368999999999</v>
      </c>
    </row>
    <row r="6861" spans="1:4" ht="15" x14ac:dyDescent="0.25">
      <c r="A6861" s="5" t="s">
        <v>6909</v>
      </c>
      <c r="B6861" s="6" t="s">
        <v>5313</v>
      </c>
      <c r="C6861" s="6" t="s">
        <v>112</v>
      </c>
      <c r="D6861">
        <f>VLOOKUP(C6861,[1]EMISSION_FACTORS!$B$5:$C$31,2,0)</f>
        <v>1007.0368999999999</v>
      </c>
    </row>
    <row r="6862" spans="1:4" ht="15" x14ac:dyDescent="0.25">
      <c r="A6862" s="5" t="s">
        <v>6910</v>
      </c>
      <c r="B6862" s="6" t="s">
        <v>5313</v>
      </c>
      <c r="C6862" s="6" t="s">
        <v>2560</v>
      </c>
      <c r="D6862">
        <f>VLOOKUP(C6862,[1]EMISSION_FACTORS!$B$5:$C$31,2,0)</f>
        <v>548.3741</v>
      </c>
    </row>
    <row r="6863" spans="1:4" ht="15" x14ac:dyDescent="0.25">
      <c r="A6863" s="5" t="s">
        <v>6911</v>
      </c>
      <c r="B6863" s="6" t="s">
        <v>5313</v>
      </c>
      <c r="C6863" s="6" t="s">
        <v>112</v>
      </c>
      <c r="D6863">
        <f>VLOOKUP(C6863,[1]EMISSION_FACTORS!$B$5:$C$31,2,0)</f>
        <v>1007.0368999999999</v>
      </c>
    </row>
    <row r="6864" spans="1:4" ht="15" x14ac:dyDescent="0.25">
      <c r="A6864" s="5" t="s">
        <v>6912</v>
      </c>
      <c r="B6864" s="6" t="s">
        <v>5313</v>
      </c>
      <c r="C6864" s="6" t="s">
        <v>2560</v>
      </c>
      <c r="D6864">
        <f>VLOOKUP(C6864,[1]EMISSION_FACTORS!$B$5:$C$31,2,0)</f>
        <v>548.3741</v>
      </c>
    </row>
    <row r="6865" spans="1:4" ht="15" x14ac:dyDescent="0.25">
      <c r="A6865" s="5" t="s">
        <v>6913</v>
      </c>
      <c r="B6865" s="6" t="s">
        <v>5313</v>
      </c>
      <c r="C6865" s="6" t="s">
        <v>112</v>
      </c>
      <c r="D6865">
        <f>VLOOKUP(C6865,[1]EMISSION_FACTORS!$B$5:$C$31,2,0)</f>
        <v>1007.0368999999999</v>
      </c>
    </row>
    <row r="6866" spans="1:4" ht="15" x14ac:dyDescent="0.25">
      <c r="A6866" s="5" t="s">
        <v>6914</v>
      </c>
      <c r="B6866" s="6" t="s">
        <v>5313</v>
      </c>
      <c r="C6866" s="6" t="s">
        <v>112</v>
      </c>
      <c r="D6866">
        <f>VLOOKUP(C6866,[1]EMISSION_FACTORS!$B$5:$C$31,2,0)</f>
        <v>1007.0368999999999</v>
      </c>
    </row>
    <row r="6867" spans="1:4" ht="15" x14ac:dyDescent="0.25">
      <c r="A6867" s="5" t="s">
        <v>6915</v>
      </c>
      <c r="B6867" s="6" t="s">
        <v>5313</v>
      </c>
      <c r="C6867" s="6" t="s">
        <v>112</v>
      </c>
      <c r="D6867">
        <f>VLOOKUP(C6867,[1]EMISSION_FACTORS!$B$5:$C$31,2,0)</f>
        <v>1007.0368999999999</v>
      </c>
    </row>
    <row r="6868" spans="1:4" ht="15" x14ac:dyDescent="0.25">
      <c r="A6868" s="5" t="s">
        <v>6916</v>
      </c>
      <c r="B6868" s="6" t="s">
        <v>5313</v>
      </c>
      <c r="C6868" s="6" t="s">
        <v>112</v>
      </c>
      <c r="D6868">
        <f>VLOOKUP(C6868,[1]EMISSION_FACTORS!$B$5:$C$31,2,0)</f>
        <v>1007.0368999999999</v>
      </c>
    </row>
    <row r="6869" spans="1:4" ht="15" x14ac:dyDescent="0.25">
      <c r="A6869" s="5" t="s">
        <v>6917</v>
      </c>
      <c r="B6869" s="6" t="s">
        <v>5313</v>
      </c>
      <c r="C6869" s="6" t="s">
        <v>112</v>
      </c>
      <c r="D6869">
        <f>VLOOKUP(C6869,[1]EMISSION_FACTORS!$B$5:$C$31,2,0)</f>
        <v>1007.0368999999999</v>
      </c>
    </row>
    <row r="6870" spans="1:4" ht="15" x14ac:dyDescent="0.25">
      <c r="A6870" s="5" t="s">
        <v>6918</v>
      </c>
      <c r="B6870" s="6" t="s">
        <v>5313</v>
      </c>
      <c r="C6870" s="6" t="s">
        <v>112</v>
      </c>
      <c r="D6870">
        <f>VLOOKUP(C6870,[1]EMISSION_FACTORS!$B$5:$C$31,2,0)</f>
        <v>1007.0368999999999</v>
      </c>
    </row>
    <row r="6871" spans="1:4" ht="15" x14ac:dyDescent="0.25">
      <c r="A6871" s="5" t="s">
        <v>6919</v>
      </c>
      <c r="B6871" s="6" t="s">
        <v>5313</v>
      </c>
      <c r="C6871" s="6" t="s">
        <v>112</v>
      </c>
      <c r="D6871">
        <f>VLOOKUP(C6871,[1]EMISSION_FACTORS!$B$5:$C$31,2,0)</f>
        <v>1007.0368999999999</v>
      </c>
    </row>
    <row r="6872" spans="1:4" ht="15" x14ac:dyDescent="0.25">
      <c r="A6872" s="5" t="s">
        <v>6920</v>
      </c>
      <c r="B6872" s="6" t="s">
        <v>5313</v>
      </c>
      <c r="C6872" s="6" t="s">
        <v>112</v>
      </c>
      <c r="D6872">
        <f>VLOOKUP(C6872,[1]EMISSION_FACTORS!$B$5:$C$31,2,0)</f>
        <v>1007.0368999999999</v>
      </c>
    </row>
    <row r="6873" spans="1:4" ht="15" x14ac:dyDescent="0.25">
      <c r="A6873" s="5" t="s">
        <v>6921</v>
      </c>
      <c r="B6873" s="6" t="s">
        <v>5313</v>
      </c>
      <c r="C6873" s="6" t="s">
        <v>112</v>
      </c>
      <c r="D6873">
        <f>VLOOKUP(C6873,[1]EMISSION_FACTORS!$B$5:$C$31,2,0)</f>
        <v>1007.0368999999999</v>
      </c>
    </row>
    <row r="6874" spans="1:4" ht="15" x14ac:dyDescent="0.25">
      <c r="A6874" s="5" t="s">
        <v>6922</v>
      </c>
      <c r="B6874" s="6" t="s">
        <v>5313</v>
      </c>
      <c r="C6874" s="6" t="s">
        <v>112</v>
      </c>
      <c r="D6874">
        <f>VLOOKUP(C6874,[1]EMISSION_FACTORS!$B$5:$C$31,2,0)</f>
        <v>1007.0368999999999</v>
      </c>
    </row>
    <row r="6875" spans="1:4" ht="15" x14ac:dyDescent="0.25">
      <c r="A6875" s="5" t="s">
        <v>6923</v>
      </c>
      <c r="B6875" s="6" t="s">
        <v>5313</v>
      </c>
      <c r="C6875" s="6" t="s">
        <v>112</v>
      </c>
      <c r="D6875">
        <f>VLOOKUP(C6875,[1]EMISSION_FACTORS!$B$5:$C$31,2,0)</f>
        <v>1007.0368999999999</v>
      </c>
    </row>
    <row r="6876" spans="1:4" ht="15" x14ac:dyDescent="0.25">
      <c r="A6876" s="5" t="s">
        <v>6924</v>
      </c>
      <c r="B6876" s="6" t="s">
        <v>5313</v>
      </c>
      <c r="C6876" s="6" t="s">
        <v>112</v>
      </c>
      <c r="D6876">
        <f>VLOOKUP(C6876,[1]EMISSION_FACTORS!$B$5:$C$31,2,0)</f>
        <v>1007.0368999999999</v>
      </c>
    </row>
    <row r="6877" spans="1:4" ht="15" x14ac:dyDescent="0.25">
      <c r="A6877" s="5" t="s">
        <v>6925</v>
      </c>
      <c r="B6877" s="6" t="s">
        <v>5313</v>
      </c>
      <c r="C6877" s="6" t="s">
        <v>112</v>
      </c>
      <c r="D6877">
        <f>VLOOKUP(C6877,[1]EMISSION_FACTORS!$B$5:$C$31,2,0)</f>
        <v>1007.0368999999999</v>
      </c>
    </row>
    <row r="6878" spans="1:4" ht="15" x14ac:dyDescent="0.25">
      <c r="A6878" s="5" t="s">
        <v>6926</v>
      </c>
      <c r="B6878" s="6" t="s">
        <v>5313</v>
      </c>
      <c r="C6878" s="6" t="s">
        <v>112</v>
      </c>
      <c r="D6878">
        <f>VLOOKUP(C6878,[1]EMISSION_FACTORS!$B$5:$C$31,2,0)</f>
        <v>1007.0368999999999</v>
      </c>
    </row>
    <row r="6879" spans="1:4" ht="15" x14ac:dyDescent="0.25">
      <c r="A6879" s="5" t="s">
        <v>6927</v>
      </c>
      <c r="B6879" s="6" t="s">
        <v>5313</v>
      </c>
      <c r="C6879" s="6" t="s">
        <v>112</v>
      </c>
      <c r="D6879">
        <f>VLOOKUP(C6879,[1]EMISSION_FACTORS!$B$5:$C$31,2,0)</f>
        <v>1007.0368999999999</v>
      </c>
    </row>
    <row r="6880" spans="1:4" ht="15" x14ac:dyDescent="0.25">
      <c r="A6880" s="5" t="s">
        <v>6928</v>
      </c>
      <c r="B6880" s="6" t="s">
        <v>5313</v>
      </c>
      <c r="C6880" s="6" t="s">
        <v>112</v>
      </c>
      <c r="D6880">
        <f>VLOOKUP(C6880,[1]EMISSION_FACTORS!$B$5:$C$31,2,0)</f>
        <v>1007.0368999999999</v>
      </c>
    </row>
    <row r="6881" spans="1:4" ht="15" x14ac:dyDescent="0.25">
      <c r="A6881" s="5" t="s">
        <v>6929</v>
      </c>
      <c r="B6881" s="6" t="s">
        <v>5313</v>
      </c>
      <c r="C6881" s="6" t="s">
        <v>112</v>
      </c>
      <c r="D6881">
        <f>VLOOKUP(C6881,[1]EMISSION_FACTORS!$B$5:$C$31,2,0)</f>
        <v>1007.0368999999999</v>
      </c>
    </row>
    <row r="6882" spans="1:4" ht="15" x14ac:dyDescent="0.25">
      <c r="A6882" s="5" t="s">
        <v>6930</v>
      </c>
      <c r="B6882" s="6" t="s">
        <v>5313</v>
      </c>
      <c r="C6882" s="6" t="s">
        <v>112</v>
      </c>
      <c r="D6882">
        <f>VLOOKUP(C6882,[1]EMISSION_FACTORS!$B$5:$C$31,2,0)</f>
        <v>1007.0368999999999</v>
      </c>
    </row>
    <row r="6883" spans="1:4" ht="15" x14ac:dyDescent="0.25">
      <c r="A6883" s="5" t="s">
        <v>6931</v>
      </c>
      <c r="B6883" s="6" t="s">
        <v>5313</v>
      </c>
      <c r="C6883" s="6" t="s">
        <v>112</v>
      </c>
      <c r="D6883">
        <f>VLOOKUP(C6883,[1]EMISSION_FACTORS!$B$5:$C$31,2,0)</f>
        <v>1007.0368999999999</v>
      </c>
    </row>
    <row r="6884" spans="1:4" ht="15" x14ac:dyDescent="0.25">
      <c r="A6884" s="5" t="s">
        <v>6932</v>
      </c>
      <c r="B6884" s="6" t="s">
        <v>5313</v>
      </c>
      <c r="C6884" s="6" t="s">
        <v>112</v>
      </c>
      <c r="D6884">
        <f>VLOOKUP(C6884,[1]EMISSION_FACTORS!$B$5:$C$31,2,0)</f>
        <v>1007.0368999999999</v>
      </c>
    </row>
    <row r="6885" spans="1:4" ht="15" x14ac:dyDescent="0.25">
      <c r="A6885" s="5" t="s">
        <v>6933</v>
      </c>
      <c r="B6885" s="6" t="s">
        <v>5313</v>
      </c>
      <c r="C6885" s="6" t="s">
        <v>112</v>
      </c>
      <c r="D6885">
        <f>VLOOKUP(C6885,[1]EMISSION_FACTORS!$B$5:$C$31,2,0)</f>
        <v>1007.0368999999999</v>
      </c>
    </row>
    <row r="6886" spans="1:4" ht="15" x14ac:dyDescent="0.25">
      <c r="A6886" s="5" t="s">
        <v>6934</v>
      </c>
      <c r="B6886" s="6" t="s">
        <v>5313</v>
      </c>
      <c r="C6886" s="6" t="s">
        <v>112</v>
      </c>
      <c r="D6886">
        <f>VLOOKUP(C6886,[1]EMISSION_FACTORS!$B$5:$C$31,2,0)</f>
        <v>1007.0368999999999</v>
      </c>
    </row>
    <row r="6887" spans="1:4" ht="15" x14ac:dyDescent="0.25">
      <c r="A6887" s="5" t="s">
        <v>6935</v>
      </c>
      <c r="B6887" s="6" t="s">
        <v>5313</v>
      </c>
      <c r="C6887" s="6" t="s">
        <v>112</v>
      </c>
      <c r="D6887">
        <f>VLOOKUP(C6887,[1]EMISSION_FACTORS!$B$5:$C$31,2,0)</f>
        <v>1007.0368999999999</v>
      </c>
    </row>
    <row r="6888" spans="1:4" ht="15" x14ac:dyDescent="0.25">
      <c r="A6888" s="5" t="s">
        <v>6936</v>
      </c>
      <c r="B6888" s="6" t="s">
        <v>5313</v>
      </c>
      <c r="C6888" s="6" t="s">
        <v>112</v>
      </c>
      <c r="D6888">
        <f>VLOOKUP(C6888,[1]EMISSION_FACTORS!$B$5:$C$31,2,0)</f>
        <v>1007.0368999999999</v>
      </c>
    </row>
    <row r="6889" spans="1:4" ht="15" x14ac:dyDescent="0.25">
      <c r="A6889" s="5" t="s">
        <v>6937</v>
      </c>
      <c r="B6889" s="6" t="s">
        <v>5313</v>
      </c>
      <c r="C6889" s="6" t="s">
        <v>112</v>
      </c>
      <c r="D6889">
        <f>VLOOKUP(C6889,[1]EMISSION_FACTORS!$B$5:$C$31,2,0)</f>
        <v>1007.0368999999999</v>
      </c>
    </row>
    <row r="6890" spans="1:4" ht="15" x14ac:dyDescent="0.25">
      <c r="A6890" s="5" t="s">
        <v>6938</v>
      </c>
      <c r="B6890" s="6" t="s">
        <v>5313</v>
      </c>
      <c r="C6890" s="6" t="s">
        <v>112</v>
      </c>
      <c r="D6890">
        <f>VLOOKUP(C6890,[1]EMISSION_FACTORS!$B$5:$C$31,2,0)</f>
        <v>1007.0368999999999</v>
      </c>
    </row>
    <row r="6891" spans="1:4" ht="15" x14ac:dyDescent="0.25">
      <c r="A6891" s="5" t="s">
        <v>6939</v>
      </c>
      <c r="B6891" s="6" t="s">
        <v>5313</v>
      </c>
      <c r="C6891" s="6" t="s">
        <v>112</v>
      </c>
      <c r="D6891">
        <f>VLOOKUP(C6891,[1]EMISSION_FACTORS!$B$5:$C$31,2,0)</f>
        <v>1007.0368999999999</v>
      </c>
    </row>
    <row r="6892" spans="1:4" ht="15" x14ac:dyDescent="0.25">
      <c r="A6892" s="5" t="s">
        <v>6940</v>
      </c>
      <c r="B6892" s="6" t="s">
        <v>5313</v>
      </c>
      <c r="C6892" s="6" t="s">
        <v>112</v>
      </c>
      <c r="D6892">
        <f>VLOOKUP(C6892,[1]EMISSION_FACTORS!$B$5:$C$31,2,0)</f>
        <v>1007.0368999999999</v>
      </c>
    </row>
    <row r="6893" spans="1:4" ht="15" x14ac:dyDescent="0.25">
      <c r="A6893" s="5" t="s">
        <v>6941</v>
      </c>
      <c r="B6893" s="6" t="s">
        <v>5313</v>
      </c>
      <c r="C6893" s="6" t="s">
        <v>112</v>
      </c>
      <c r="D6893">
        <f>VLOOKUP(C6893,[1]EMISSION_FACTORS!$B$5:$C$31,2,0)</f>
        <v>1007.0368999999999</v>
      </c>
    </row>
    <row r="6894" spans="1:4" ht="15" x14ac:dyDescent="0.25">
      <c r="A6894" s="5" t="s">
        <v>6942</v>
      </c>
      <c r="B6894" s="6" t="s">
        <v>5313</v>
      </c>
      <c r="C6894" s="6" t="s">
        <v>112</v>
      </c>
      <c r="D6894">
        <f>VLOOKUP(C6894,[1]EMISSION_FACTORS!$B$5:$C$31,2,0)</f>
        <v>1007.0368999999999</v>
      </c>
    </row>
    <row r="6895" spans="1:4" ht="15" x14ac:dyDescent="0.25">
      <c r="A6895" s="5" t="s">
        <v>6943</v>
      </c>
      <c r="B6895" s="6" t="s">
        <v>5313</v>
      </c>
      <c r="C6895" s="6" t="s">
        <v>112</v>
      </c>
      <c r="D6895">
        <f>VLOOKUP(C6895,[1]EMISSION_FACTORS!$B$5:$C$31,2,0)</f>
        <v>1007.0368999999999</v>
      </c>
    </row>
    <row r="6896" spans="1:4" ht="15" x14ac:dyDescent="0.25">
      <c r="A6896" s="5" t="s">
        <v>6944</v>
      </c>
      <c r="B6896" s="6" t="s">
        <v>5313</v>
      </c>
      <c r="C6896" s="6" t="s">
        <v>112</v>
      </c>
      <c r="D6896">
        <f>VLOOKUP(C6896,[1]EMISSION_FACTORS!$B$5:$C$31,2,0)</f>
        <v>1007.0368999999999</v>
      </c>
    </row>
    <row r="6897" spans="1:4" ht="15" x14ac:dyDescent="0.25">
      <c r="A6897" s="5" t="s">
        <v>6945</v>
      </c>
      <c r="B6897" s="6" t="s">
        <v>5313</v>
      </c>
      <c r="C6897" s="6" t="s">
        <v>112</v>
      </c>
      <c r="D6897">
        <f>VLOOKUP(C6897,[1]EMISSION_FACTORS!$B$5:$C$31,2,0)</f>
        <v>1007.0368999999999</v>
      </c>
    </row>
    <row r="6898" spans="1:4" ht="15" x14ac:dyDescent="0.25">
      <c r="A6898" s="5" t="s">
        <v>6946</v>
      </c>
      <c r="B6898" s="6" t="s">
        <v>5313</v>
      </c>
      <c r="C6898" s="6" t="s">
        <v>112</v>
      </c>
      <c r="D6898">
        <f>VLOOKUP(C6898,[1]EMISSION_FACTORS!$B$5:$C$31,2,0)</f>
        <v>1007.0368999999999</v>
      </c>
    </row>
    <row r="6899" spans="1:4" ht="15" x14ac:dyDescent="0.25">
      <c r="A6899" s="5" t="s">
        <v>6947</v>
      </c>
      <c r="B6899" s="6" t="s">
        <v>5313</v>
      </c>
      <c r="C6899" s="6" t="s">
        <v>112</v>
      </c>
      <c r="D6899">
        <f>VLOOKUP(C6899,[1]EMISSION_FACTORS!$B$5:$C$31,2,0)</f>
        <v>1007.0368999999999</v>
      </c>
    </row>
    <row r="6900" spans="1:4" ht="15" x14ac:dyDescent="0.25">
      <c r="A6900" s="5" t="s">
        <v>6948</v>
      </c>
      <c r="B6900" s="6" t="s">
        <v>5313</v>
      </c>
      <c r="C6900" s="6" t="s">
        <v>112</v>
      </c>
      <c r="D6900">
        <f>VLOOKUP(C6900,[1]EMISSION_FACTORS!$B$5:$C$31,2,0)</f>
        <v>1007.0368999999999</v>
      </c>
    </row>
    <row r="6901" spans="1:4" ht="15" x14ac:dyDescent="0.25">
      <c r="A6901" s="5" t="s">
        <v>6949</v>
      </c>
      <c r="B6901" s="6" t="s">
        <v>5313</v>
      </c>
      <c r="C6901" s="6" t="s">
        <v>112</v>
      </c>
      <c r="D6901">
        <f>VLOOKUP(C6901,[1]EMISSION_FACTORS!$B$5:$C$31,2,0)</f>
        <v>1007.0368999999999</v>
      </c>
    </row>
    <row r="6902" spans="1:4" ht="15" x14ac:dyDescent="0.25">
      <c r="A6902" s="5" t="s">
        <v>6950</v>
      </c>
      <c r="B6902" s="6" t="s">
        <v>5313</v>
      </c>
      <c r="C6902" s="6" t="s">
        <v>112</v>
      </c>
      <c r="D6902">
        <f>VLOOKUP(C6902,[1]EMISSION_FACTORS!$B$5:$C$31,2,0)</f>
        <v>1007.0368999999999</v>
      </c>
    </row>
    <row r="6903" spans="1:4" ht="15" x14ac:dyDescent="0.25">
      <c r="A6903" s="5" t="s">
        <v>6951</v>
      </c>
      <c r="B6903" s="6" t="s">
        <v>5313</v>
      </c>
      <c r="C6903" s="6" t="s">
        <v>112</v>
      </c>
      <c r="D6903">
        <f>VLOOKUP(C6903,[1]EMISSION_FACTORS!$B$5:$C$31,2,0)</f>
        <v>1007.0368999999999</v>
      </c>
    </row>
    <row r="6904" spans="1:4" ht="15" x14ac:dyDescent="0.25">
      <c r="A6904" s="5" t="s">
        <v>6952</v>
      </c>
      <c r="B6904" s="6" t="s">
        <v>5313</v>
      </c>
      <c r="C6904" s="6" t="s">
        <v>112</v>
      </c>
      <c r="D6904">
        <f>VLOOKUP(C6904,[1]EMISSION_FACTORS!$B$5:$C$31,2,0)</f>
        <v>1007.0368999999999</v>
      </c>
    </row>
    <row r="6905" spans="1:4" ht="15" x14ac:dyDescent="0.25">
      <c r="A6905" s="5" t="s">
        <v>6953</v>
      </c>
      <c r="B6905" s="6" t="s">
        <v>5313</v>
      </c>
      <c r="C6905" s="6" t="s">
        <v>112</v>
      </c>
      <c r="D6905">
        <f>VLOOKUP(C6905,[1]EMISSION_FACTORS!$B$5:$C$31,2,0)</f>
        <v>1007.0368999999999</v>
      </c>
    </row>
    <row r="6906" spans="1:4" ht="15" x14ac:dyDescent="0.25">
      <c r="A6906" s="5" t="s">
        <v>6954</v>
      </c>
      <c r="B6906" s="6" t="s">
        <v>5313</v>
      </c>
      <c r="C6906" s="6" t="s">
        <v>112</v>
      </c>
      <c r="D6906">
        <f>VLOOKUP(C6906,[1]EMISSION_FACTORS!$B$5:$C$31,2,0)</f>
        <v>1007.0368999999999</v>
      </c>
    </row>
    <row r="6907" spans="1:4" ht="15" x14ac:dyDescent="0.25">
      <c r="A6907" s="5" t="s">
        <v>6955</v>
      </c>
      <c r="B6907" s="6" t="s">
        <v>5313</v>
      </c>
      <c r="C6907" s="6" t="s">
        <v>112</v>
      </c>
      <c r="D6907">
        <f>VLOOKUP(C6907,[1]EMISSION_FACTORS!$B$5:$C$31,2,0)</f>
        <v>1007.0368999999999</v>
      </c>
    </row>
    <row r="6908" spans="1:4" ht="15" x14ac:dyDescent="0.25">
      <c r="A6908" s="5" t="s">
        <v>6956</v>
      </c>
      <c r="B6908" s="6" t="s">
        <v>5313</v>
      </c>
      <c r="C6908" s="6" t="s">
        <v>112</v>
      </c>
      <c r="D6908">
        <f>VLOOKUP(C6908,[1]EMISSION_FACTORS!$B$5:$C$31,2,0)</f>
        <v>1007.0368999999999</v>
      </c>
    </row>
    <row r="6909" spans="1:4" ht="15" x14ac:dyDescent="0.25">
      <c r="A6909" s="5" t="s">
        <v>6957</v>
      </c>
      <c r="B6909" s="6" t="s">
        <v>5313</v>
      </c>
      <c r="C6909" s="6" t="s">
        <v>112</v>
      </c>
      <c r="D6909">
        <f>VLOOKUP(C6909,[1]EMISSION_FACTORS!$B$5:$C$31,2,0)</f>
        <v>1007.0368999999999</v>
      </c>
    </row>
    <row r="6910" spans="1:4" ht="15" x14ac:dyDescent="0.25">
      <c r="A6910" s="5" t="s">
        <v>6958</v>
      </c>
      <c r="B6910" s="6" t="s">
        <v>5313</v>
      </c>
      <c r="C6910" s="6" t="s">
        <v>112</v>
      </c>
      <c r="D6910">
        <f>VLOOKUP(C6910,[1]EMISSION_FACTORS!$B$5:$C$31,2,0)</f>
        <v>1007.0368999999999</v>
      </c>
    </row>
    <row r="6911" spans="1:4" ht="15" x14ac:dyDescent="0.25">
      <c r="A6911" s="5" t="s">
        <v>6959</v>
      </c>
      <c r="B6911" s="6" t="s">
        <v>5313</v>
      </c>
      <c r="C6911" s="6" t="s">
        <v>112</v>
      </c>
      <c r="D6911">
        <f>VLOOKUP(C6911,[1]EMISSION_FACTORS!$B$5:$C$31,2,0)</f>
        <v>1007.0368999999999</v>
      </c>
    </row>
    <row r="6912" spans="1:4" ht="15" x14ac:dyDescent="0.25">
      <c r="A6912" s="5" t="s">
        <v>6960</v>
      </c>
      <c r="B6912" s="6" t="s">
        <v>5313</v>
      </c>
      <c r="C6912" s="6" t="s">
        <v>112</v>
      </c>
      <c r="D6912">
        <f>VLOOKUP(C6912,[1]EMISSION_FACTORS!$B$5:$C$31,2,0)</f>
        <v>1007.0368999999999</v>
      </c>
    </row>
    <row r="6913" spans="1:4" ht="15" x14ac:dyDescent="0.25">
      <c r="A6913" s="5" t="s">
        <v>6961</v>
      </c>
      <c r="B6913" s="6" t="s">
        <v>5313</v>
      </c>
      <c r="C6913" s="6" t="s">
        <v>112</v>
      </c>
      <c r="D6913">
        <f>VLOOKUP(C6913,[1]EMISSION_FACTORS!$B$5:$C$31,2,0)</f>
        <v>1007.0368999999999</v>
      </c>
    </row>
    <row r="6914" spans="1:4" ht="15" x14ac:dyDescent="0.25">
      <c r="A6914" s="5" t="s">
        <v>6962</v>
      </c>
      <c r="B6914" s="6" t="s">
        <v>5313</v>
      </c>
      <c r="C6914" s="6" t="s">
        <v>112</v>
      </c>
      <c r="D6914">
        <f>VLOOKUP(C6914,[1]EMISSION_FACTORS!$B$5:$C$31,2,0)</f>
        <v>1007.0368999999999</v>
      </c>
    </row>
    <row r="6915" spans="1:4" ht="15" x14ac:dyDescent="0.25">
      <c r="A6915" s="5" t="s">
        <v>6963</v>
      </c>
      <c r="B6915" s="6" t="s">
        <v>5313</v>
      </c>
      <c r="C6915" s="6" t="s">
        <v>112</v>
      </c>
      <c r="D6915">
        <f>VLOOKUP(C6915,[1]EMISSION_FACTORS!$B$5:$C$31,2,0)</f>
        <v>1007.0368999999999</v>
      </c>
    </row>
    <row r="6916" spans="1:4" ht="15" x14ac:dyDescent="0.25">
      <c r="A6916" s="5" t="s">
        <v>6964</v>
      </c>
      <c r="B6916" s="6" t="s">
        <v>5313</v>
      </c>
      <c r="C6916" s="6" t="s">
        <v>112</v>
      </c>
      <c r="D6916">
        <f>VLOOKUP(C6916,[1]EMISSION_FACTORS!$B$5:$C$31,2,0)</f>
        <v>1007.0368999999999</v>
      </c>
    </row>
    <row r="6917" spans="1:4" ht="15" x14ac:dyDescent="0.25">
      <c r="A6917" s="5" t="s">
        <v>6965</v>
      </c>
      <c r="B6917" s="6" t="s">
        <v>5313</v>
      </c>
      <c r="C6917" s="6" t="s">
        <v>112</v>
      </c>
      <c r="D6917">
        <f>VLOOKUP(C6917,[1]EMISSION_FACTORS!$B$5:$C$31,2,0)</f>
        <v>1007.0368999999999</v>
      </c>
    </row>
    <row r="6918" spans="1:4" ht="15" x14ac:dyDescent="0.25">
      <c r="A6918" s="5" t="s">
        <v>6966</v>
      </c>
      <c r="B6918" s="6" t="s">
        <v>5313</v>
      </c>
      <c r="C6918" s="6" t="s">
        <v>112</v>
      </c>
      <c r="D6918">
        <f>VLOOKUP(C6918,[1]EMISSION_FACTORS!$B$5:$C$31,2,0)</f>
        <v>1007.0368999999999</v>
      </c>
    </row>
    <row r="6919" spans="1:4" ht="15" x14ac:dyDescent="0.25">
      <c r="A6919" s="5" t="s">
        <v>6967</v>
      </c>
      <c r="B6919" s="6" t="s">
        <v>5313</v>
      </c>
      <c r="C6919" s="6" t="s">
        <v>112</v>
      </c>
      <c r="D6919">
        <f>VLOOKUP(C6919,[1]EMISSION_FACTORS!$B$5:$C$31,2,0)</f>
        <v>1007.0368999999999</v>
      </c>
    </row>
    <row r="6920" spans="1:4" ht="15" x14ac:dyDescent="0.25">
      <c r="A6920" s="5" t="s">
        <v>6968</v>
      </c>
      <c r="B6920" s="6" t="s">
        <v>5313</v>
      </c>
      <c r="C6920" s="6" t="s">
        <v>112</v>
      </c>
      <c r="D6920">
        <f>VLOOKUP(C6920,[1]EMISSION_FACTORS!$B$5:$C$31,2,0)</f>
        <v>1007.0368999999999</v>
      </c>
    </row>
    <row r="6921" spans="1:4" ht="15" x14ac:dyDescent="0.25">
      <c r="A6921" s="5" t="s">
        <v>6969</v>
      </c>
      <c r="B6921" s="6" t="s">
        <v>5313</v>
      </c>
      <c r="C6921" s="6" t="s">
        <v>112</v>
      </c>
      <c r="D6921">
        <f>VLOOKUP(C6921,[1]EMISSION_FACTORS!$B$5:$C$31,2,0)</f>
        <v>1007.0368999999999</v>
      </c>
    </row>
    <row r="6922" spans="1:4" ht="15" x14ac:dyDescent="0.25">
      <c r="A6922" s="5" t="s">
        <v>6970</v>
      </c>
      <c r="B6922" s="6" t="s">
        <v>5313</v>
      </c>
      <c r="C6922" s="6" t="s">
        <v>112</v>
      </c>
      <c r="D6922">
        <f>VLOOKUP(C6922,[1]EMISSION_FACTORS!$B$5:$C$31,2,0)</f>
        <v>1007.0368999999999</v>
      </c>
    </row>
    <row r="6923" spans="1:4" ht="15" x14ac:dyDescent="0.25">
      <c r="A6923" s="5" t="s">
        <v>6971</v>
      </c>
      <c r="B6923" s="6" t="s">
        <v>5313</v>
      </c>
      <c r="C6923" s="6" t="s">
        <v>112</v>
      </c>
      <c r="D6923">
        <f>VLOOKUP(C6923,[1]EMISSION_FACTORS!$B$5:$C$31,2,0)</f>
        <v>1007.0368999999999</v>
      </c>
    </row>
    <row r="6924" spans="1:4" ht="15" x14ac:dyDescent="0.25">
      <c r="A6924" s="5" t="s">
        <v>6972</v>
      </c>
      <c r="B6924" s="6" t="s">
        <v>5313</v>
      </c>
      <c r="C6924" s="6" t="s">
        <v>112</v>
      </c>
      <c r="D6924">
        <f>VLOOKUP(C6924,[1]EMISSION_FACTORS!$B$5:$C$31,2,0)</f>
        <v>1007.0368999999999</v>
      </c>
    </row>
    <row r="6925" spans="1:4" ht="15" x14ac:dyDescent="0.25">
      <c r="A6925" s="5" t="s">
        <v>6973</v>
      </c>
      <c r="B6925" s="6" t="s">
        <v>5313</v>
      </c>
      <c r="C6925" s="6" t="s">
        <v>112</v>
      </c>
      <c r="D6925">
        <f>VLOOKUP(C6925,[1]EMISSION_FACTORS!$B$5:$C$31,2,0)</f>
        <v>1007.0368999999999</v>
      </c>
    </row>
    <row r="6926" spans="1:4" ht="15" x14ac:dyDescent="0.25">
      <c r="A6926" s="5" t="s">
        <v>6974</v>
      </c>
      <c r="B6926" s="6" t="s">
        <v>5313</v>
      </c>
      <c r="C6926" s="6" t="s">
        <v>112</v>
      </c>
      <c r="D6926">
        <f>VLOOKUP(C6926,[1]EMISSION_FACTORS!$B$5:$C$31,2,0)</f>
        <v>1007.0368999999999</v>
      </c>
    </row>
    <row r="6927" spans="1:4" ht="15" x14ac:dyDescent="0.25">
      <c r="A6927" s="5" t="s">
        <v>6975</v>
      </c>
      <c r="B6927" s="6" t="s">
        <v>5313</v>
      </c>
      <c r="C6927" s="6" t="s">
        <v>112</v>
      </c>
      <c r="D6927">
        <f>VLOOKUP(C6927,[1]EMISSION_FACTORS!$B$5:$C$31,2,0)</f>
        <v>1007.0368999999999</v>
      </c>
    </row>
    <row r="6928" spans="1:4" ht="15" x14ac:dyDescent="0.25">
      <c r="A6928" s="5" t="s">
        <v>6976</v>
      </c>
      <c r="B6928" s="6" t="s">
        <v>5313</v>
      </c>
      <c r="C6928" s="6" t="s">
        <v>112</v>
      </c>
      <c r="D6928">
        <f>VLOOKUP(C6928,[1]EMISSION_FACTORS!$B$5:$C$31,2,0)</f>
        <v>1007.0368999999999</v>
      </c>
    </row>
    <row r="6929" spans="1:4" ht="15" x14ac:dyDescent="0.25">
      <c r="A6929" s="5" t="s">
        <v>6977</v>
      </c>
      <c r="B6929" s="6" t="s">
        <v>5313</v>
      </c>
      <c r="C6929" s="6" t="s">
        <v>112</v>
      </c>
      <c r="D6929">
        <f>VLOOKUP(C6929,[1]EMISSION_FACTORS!$B$5:$C$31,2,0)</f>
        <v>1007.0368999999999</v>
      </c>
    </row>
    <row r="6930" spans="1:4" ht="15" x14ac:dyDescent="0.25">
      <c r="A6930" s="5" t="s">
        <v>6978</v>
      </c>
      <c r="B6930" s="6" t="s">
        <v>5313</v>
      </c>
      <c r="C6930" s="6" t="s">
        <v>112</v>
      </c>
      <c r="D6930">
        <f>VLOOKUP(C6930,[1]EMISSION_FACTORS!$B$5:$C$31,2,0)</f>
        <v>1007.0368999999999</v>
      </c>
    </row>
    <row r="6931" spans="1:4" ht="15" x14ac:dyDescent="0.25">
      <c r="A6931" s="5" t="s">
        <v>6979</v>
      </c>
      <c r="B6931" s="6" t="s">
        <v>5313</v>
      </c>
      <c r="C6931" s="6" t="s">
        <v>112</v>
      </c>
      <c r="D6931">
        <f>VLOOKUP(C6931,[1]EMISSION_FACTORS!$B$5:$C$31,2,0)</f>
        <v>1007.0368999999999</v>
      </c>
    </row>
    <row r="6932" spans="1:4" ht="15" x14ac:dyDescent="0.25">
      <c r="A6932" s="5" t="s">
        <v>6980</v>
      </c>
      <c r="B6932" s="6" t="s">
        <v>5313</v>
      </c>
      <c r="C6932" s="6" t="s">
        <v>112</v>
      </c>
      <c r="D6932">
        <f>VLOOKUP(C6932,[1]EMISSION_FACTORS!$B$5:$C$31,2,0)</f>
        <v>1007.0368999999999</v>
      </c>
    </row>
    <row r="6933" spans="1:4" ht="15" x14ac:dyDescent="0.25">
      <c r="A6933" s="5" t="s">
        <v>6981</v>
      </c>
      <c r="B6933" s="6" t="s">
        <v>5313</v>
      </c>
      <c r="C6933" s="6" t="s">
        <v>112</v>
      </c>
      <c r="D6933">
        <f>VLOOKUP(C6933,[1]EMISSION_FACTORS!$B$5:$C$31,2,0)</f>
        <v>1007.0368999999999</v>
      </c>
    </row>
    <row r="6934" spans="1:4" ht="15" x14ac:dyDescent="0.25">
      <c r="A6934" s="5" t="s">
        <v>6982</v>
      </c>
      <c r="B6934" s="6" t="s">
        <v>5313</v>
      </c>
      <c r="C6934" s="6" t="s">
        <v>112</v>
      </c>
      <c r="D6934">
        <f>VLOOKUP(C6934,[1]EMISSION_FACTORS!$B$5:$C$31,2,0)</f>
        <v>1007.0368999999999</v>
      </c>
    </row>
    <row r="6935" spans="1:4" ht="15" x14ac:dyDescent="0.25">
      <c r="A6935" s="5" t="s">
        <v>6983</v>
      </c>
      <c r="B6935" s="6" t="s">
        <v>5313</v>
      </c>
      <c r="C6935" s="6" t="s">
        <v>112</v>
      </c>
      <c r="D6935">
        <f>VLOOKUP(C6935,[1]EMISSION_FACTORS!$B$5:$C$31,2,0)</f>
        <v>1007.0368999999999</v>
      </c>
    </row>
    <row r="6936" spans="1:4" ht="15" x14ac:dyDescent="0.25">
      <c r="A6936" s="5" t="s">
        <v>6984</v>
      </c>
      <c r="B6936" s="6" t="s">
        <v>5313</v>
      </c>
      <c r="C6936" s="6" t="s">
        <v>112</v>
      </c>
      <c r="D6936">
        <f>VLOOKUP(C6936,[1]EMISSION_FACTORS!$B$5:$C$31,2,0)</f>
        <v>1007.0368999999999</v>
      </c>
    </row>
    <row r="6937" spans="1:4" ht="15" x14ac:dyDescent="0.25">
      <c r="A6937" s="5" t="s">
        <v>6985</v>
      </c>
      <c r="B6937" s="6" t="s">
        <v>5313</v>
      </c>
      <c r="C6937" s="6" t="s">
        <v>112</v>
      </c>
      <c r="D6937">
        <f>VLOOKUP(C6937,[1]EMISSION_FACTORS!$B$5:$C$31,2,0)</f>
        <v>1007.0368999999999</v>
      </c>
    </row>
    <row r="6938" spans="1:4" ht="15" x14ac:dyDescent="0.25">
      <c r="A6938" s="5" t="s">
        <v>6986</v>
      </c>
      <c r="B6938" s="6" t="s">
        <v>5313</v>
      </c>
      <c r="C6938" s="6" t="s">
        <v>112</v>
      </c>
      <c r="D6938">
        <f>VLOOKUP(C6938,[1]EMISSION_FACTORS!$B$5:$C$31,2,0)</f>
        <v>1007.0368999999999</v>
      </c>
    </row>
    <row r="6939" spans="1:4" ht="15" x14ac:dyDescent="0.25">
      <c r="A6939" s="5" t="s">
        <v>6987</v>
      </c>
      <c r="B6939" s="6" t="s">
        <v>5313</v>
      </c>
      <c r="C6939" s="6" t="s">
        <v>112</v>
      </c>
      <c r="D6939">
        <f>VLOOKUP(C6939,[1]EMISSION_FACTORS!$B$5:$C$31,2,0)</f>
        <v>1007.0368999999999</v>
      </c>
    </row>
    <row r="6940" spans="1:4" ht="15" x14ac:dyDescent="0.25">
      <c r="A6940" s="5" t="s">
        <v>6988</v>
      </c>
      <c r="B6940" s="6" t="s">
        <v>5313</v>
      </c>
      <c r="C6940" s="6" t="s">
        <v>112</v>
      </c>
      <c r="D6940">
        <f>VLOOKUP(C6940,[1]EMISSION_FACTORS!$B$5:$C$31,2,0)</f>
        <v>1007.0368999999999</v>
      </c>
    </row>
    <row r="6941" spans="1:4" ht="15" x14ac:dyDescent="0.25">
      <c r="A6941" s="5" t="s">
        <v>6989</v>
      </c>
      <c r="B6941" s="6" t="s">
        <v>5313</v>
      </c>
      <c r="C6941" s="6" t="s">
        <v>112</v>
      </c>
      <c r="D6941">
        <f>VLOOKUP(C6941,[1]EMISSION_FACTORS!$B$5:$C$31,2,0)</f>
        <v>1007.0368999999999</v>
      </c>
    </row>
    <row r="6942" spans="1:4" ht="15" x14ac:dyDescent="0.25">
      <c r="A6942" s="5" t="s">
        <v>6990</v>
      </c>
      <c r="B6942" s="6" t="s">
        <v>5313</v>
      </c>
      <c r="C6942" s="6" t="s">
        <v>112</v>
      </c>
      <c r="D6942">
        <f>VLOOKUP(C6942,[1]EMISSION_FACTORS!$B$5:$C$31,2,0)</f>
        <v>1007.0368999999999</v>
      </c>
    </row>
    <row r="6943" spans="1:4" ht="15" x14ac:dyDescent="0.25">
      <c r="A6943" s="5" t="s">
        <v>6991</v>
      </c>
      <c r="B6943" s="6" t="s">
        <v>5313</v>
      </c>
      <c r="C6943" s="6" t="s">
        <v>112</v>
      </c>
      <c r="D6943">
        <f>VLOOKUP(C6943,[1]EMISSION_FACTORS!$B$5:$C$31,2,0)</f>
        <v>1007.0368999999999</v>
      </c>
    </row>
    <row r="6944" spans="1:4" ht="15" x14ac:dyDescent="0.25">
      <c r="A6944" s="5" t="s">
        <v>6992</v>
      </c>
      <c r="B6944" s="6" t="s">
        <v>5313</v>
      </c>
      <c r="C6944" s="6" t="s">
        <v>112</v>
      </c>
      <c r="D6944">
        <f>VLOOKUP(C6944,[1]EMISSION_FACTORS!$B$5:$C$31,2,0)</f>
        <v>1007.0368999999999</v>
      </c>
    </row>
    <row r="6945" spans="1:4" ht="15" x14ac:dyDescent="0.25">
      <c r="A6945" s="5" t="s">
        <v>6993</v>
      </c>
      <c r="B6945" s="6" t="s">
        <v>5313</v>
      </c>
      <c r="C6945" s="6" t="s">
        <v>112</v>
      </c>
      <c r="D6945">
        <f>VLOOKUP(C6945,[1]EMISSION_FACTORS!$B$5:$C$31,2,0)</f>
        <v>1007.0368999999999</v>
      </c>
    </row>
    <row r="6946" spans="1:4" ht="15" x14ac:dyDescent="0.25">
      <c r="A6946" s="5" t="s">
        <v>6994</v>
      </c>
      <c r="B6946" s="6" t="s">
        <v>5313</v>
      </c>
      <c r="C6946" s="6" t="s">
        <v>112</v>
      </c>
      <c r="D6946">
        <f>VLOOKUP(C6946,[1]EMISSION_FACTORS!$B$5:$C$31,2,0)</f>
        <v>1007.0368999999999</v>
      </c>
    </row>
    <row r="6947" spans="1:4" ht="15" x14ac:dyDescent="0.25">
      <c r="A6947" s="5" t="s">
        <v>6995</v>
      </c>
      <c r="B6947" s="6" t="s">
        <v>5313</v>
      </c>
      <c r="C6947" s="6" t="s">
        <v>112</v>
      </c>
      <c r="D6947">
        <f>VLOOKUP(C6947,[1]EMISSION_FACTORS!$B$5:$C$31,2,0)</f>
        <v>1007.0368999999999</v>
      </c>
    </row>
    <row r="6948" spans="1:4" ht="15" x14ac:dyDescent="0.25">
      <c r="A6948" s="5" t="s">
        <v>6996</v>
      </c>
      <c r="B6948" s="6" t="s">
        <v>5313</v>
      </c>
      <c r="C6948" s="6" t="s">
        <v>112</v>
      </c>
      <c r="D6948">
        <f>VLOOKUP(C6948,[1]EMISSION_FACTORS!$B$5:$C$31,2,0)</f>
        <v>1007.0368999999999</v>
      </c>
    </row>
    <row r="6949" spans="1:4" ht="15" x14ac:dyDescent="0.25">
      <c r="A6949" s="5" t="s">
        <v>6997</v>
      </c>
      <c r="B6949" s="6" t="s">
        <v>5313</v>
      </c>
      <c r="C6949" s="6" t="s">
        <v>112</v>
      </c>
      <c r="D6949">
        <f>VLOOKUP(C6949,[1]EMISSION_FACTORS!$B$5:$C$31,2,0)</f>
        <v>1007.0368999999999</v>
      </c>
    </row>
    <row r="6950" spans="1:4" ht="15" x14ac:dyDescent="0.25">
      <c r="A6950" s="5" t="s">
        <v>6998</v>
      </c>
      <c r="B6950" s="6" t="s">
        <v>5313</v>
      </c>
      <c r="C6950" s="6" t="s">
        <v>112</v>
      </c>
      <c r="D6950">
        <f>VLOOKUP(C6950,[1]EMISSION_FACTORS!$B$5:$C$31,2,0)</f>
        <v>1007.0368999999999</v>
      </c>
    </row>
    <row r="6951" spans="1:4" ht="15" x14ac:dyDescent="0.25">
      <c r="A6951" s="5" t="s">
        <v>6999</v>
      </c>
      <c r="B6951" s="6" t="s">
        <v>5313</v>
      </c>
      <c r="C6951" s="6" t="s">
        <v>112</v>
      </c>
      <c r="D6951">
        <f>VLOOKUP(C6951,[1]EMISSION_FACTORS!$B$5:$C$31,2,0)</f>
        <v>1007.0368999999999</v>
      </c>
    </row>
    <row r="6952" spans="1:4" ht="15" x14ac:dyDescent="0.25">
      <c r="A6952" s="5" t="s">
        <v>7000</v>
      </c>
      <c r="B6952" s="6" t="s">
        <v>5313</v>
      </c>
      <c r="C6952" s="6" t="s">
        <v>112</v>
      </c>
      <c r="D6952">
        <f>VLOOKUP(C6952,[1]EMISSION_FACTORS!$B$5:$C$31,2,0)</f>
        <v>1007.0368999999999</v>
      </c>
    </row>
    <row r="6953" spans="1:4" ht="15" x14ac:dyDescent="0.25">
      <c r="A6953" s="5" t="s">
        <v>7001</v>
      </c>
      <c r="B6953" s="6" t="s">
        <v>5313</v>
      </c>
      <c r="C6953" s="6" t="s">
        <v>112</v>
      </c>
      <c r="D6953">
        <f>VLOOKUP(C6953,[1]EMISSION_FACTORS!$B$5:$C$31,2,0)</f>
        <v>1007.0368999999999</v>
      </c>
    </row>
    <row r="6954" spans="1:4" ht="15" x14ac:dyDescent="0.25">
      <c r="A6954" s="5" t="s">
        <v>7002</v>
      </c>
      <c r="B6954" s="6" t="s">
        <v>5313</v>
      </c>
      <c r="C6954" s="6" t="s">
        <v>112</v>
      </c>
      <c r="D6954">
        <f>VLOOKUP(C6954,[1]EMISSION_FACTORS!$B$5:$C$31,2,0)</f>
        <v>1007.0368999999999</v>
      </c>
    </row>
    <row r="6955" spans="1:4" ht="15" x14ac:dyDescent="0.25">
      <c r="A6955" s="5" t="s">
        <v>7003</v>
      </c>
      <c r="B6955" s="6" t="s">
        <v>5313</v>
      </c>
      <c r="C6955" s="6" t="s">
        <v>112</v>
      </c>
      <c r="D6955">
        <f>VLOOKUP(C6955,[1]EMISSION_FACTORS!$B$5:$C$31,2,0)</f>
        <v>1007.0368999999999</v>
      </c>
    </row>
    <row r="6956" spans="1:4" ht="15" x14ac:dyDescent="0.25">
      <c r="A6956" s="5" t="s">
        <v>7004</v>
      </c>
      <c r="B6956" s="6" t="s">
        <v>5313</v>
      </c>
      <c r="C6956" s="6" t="s">
        <v>112</v>
      </c>
      <c r="D6956">
        <f>VLOOKUP(C6956,[1]EMISSION_FACTORS!$B$5:$C$31,2,0)</f>
        <v>1007.0368999999999</v>
      </c>
    </row>
    <row r="6957" spans="1:4" ht="15" x14ac:dyDescent="0.25">
      <c r="A6957" s="5" t="s">
        <v>7005</v>
      </c>
      <c r="B6957" s="6" t="s">
        <v>5313</v>
      </c>
      <c r="C6957" s="6" t="s">
        <v>112</v>
      </c>
      <c r="D6957">
        <f>VLOOKUP(C6957,[1]EMISSION_FACTORS!$B$5:$C$31,2,0)</f>
        <v>1007.0368999999999</v>
      </c>
    </row>
    <row r="6958" spans="1:4" ht="15" x14ac:dyDescent="0.25">
      <c r="A6958" s="5" t="s">
        <v>7006</v>
      </c>
      <c r="B6958" s="6" t="s">
        <v>5313</v>
      </c>
      <c r="C6958" s="6" t="s">
        <v>112</v>
      </c>
      <c r="D6958">
        <f>VLOOKUP(C6958,[1]EMISSION_FACTORS!$B$5:$C$31,2,0)</f>
        <v>1007.0368999999999</v>
      </c>
    </row>
    <row r="6959" spans="1:4" ht="15" x14ac:dyDescent="0.25">
      <c r="A6959" s="5" t="s">
        <v>7007</v>
      </c>
      <c r="B6959" s="6" t="s">
        <v>5313</v>
      </c>
      <c r="C6959" s="6" t="s">
        <v>112</v>
      </c>
      <c r="D6959">
        <f>VLOOKUP(C6959,[1]EMISSION_FACTORS!$B$5:$C$31,2,0)</f>
        <v>1007.0368999999999</v>
      </c>
    </row>
    <row r="6960" spans="1:4" ht="15" x14ac:dyDescent="0.25">
      <c r="A6960" s="5" t="s">
        <v>7008</v>
      </c>
      <c r="B6960" s="6" t="s">
        <v>5313</v>
      </c>
      <c r="C6960" s="6" t="s">
        <v>112</v>
      </c>
      <c r="D6960">
        <f>VLOOKUP(C6960,[1]EMISSION_FACTORS!$B$5:$C$31,2,0)</f>
        <v>1007.0368999999999</v>
      </c>
    </row>
    <row r="6961" spans="1:4" ht="15" x14ac:dyDescent="0.25">
      <c r="A6961" s="5" t="s">
        <v>7009</v>
      </c>
      <c r="B6961" s="6" t="s">
        <v>5313</v>
      </c>
      <c r="C6961" s="6" t="s">
        <v>112</v>
      </c>
      <c r="D6961">
        <f>VLOOKUP(C6961,[1]EMISSION_FACTORS!$B$5:$C$31,2,0)</f>
        <v>1007.0368999999999</v>
      </c>
    </row>
    <row r="6962" spans="1:4" ht="15" x14ac:dyDescent="0.25">
      <c r="A6962" s="5" t="s">
        <v>7010</v>
      </c>
      <c r="B6962" s="6" t="s">
        <v>5313</v>
      </c>
      <c r="C6962" s="6" t="s">
        <v>112</v>
      </c>
      <c r="D6962">
        <f>VLOOKUP(C6962,[1]EMISSION_FACTORS!$B$5:$C$31,2,0)</f>
        <v>1007.0368999999999</v>
      </c>
    </row>
    <row r="6963" spans="1:4" ht="15" x14ac:dyDescent="0.25">
      <c r="A6963" s="5" t="s">
        <v>7011</v>
      </c>
      <c r="B6963" s="6" t="s">
        <v>5313</v>
      </c>
      <c r="C6963" s="6" t="s">
        <v>112</v>
      </c>
      <c r="D6963">
        <f>VLOOKUP(C6963,[1]EMISSION_FACTORS!$B$5:$C$31,2,0)</f>
        <v>1007.0368999999999</v>
      </c>
    </row>
    <row r="6964" spans="1:4" ht="15" x14ac:dyDescent="0.25">
      <c r="A6964" s="5" t="s">
        <v>7012</v>
      </c>
      <c r="B6964" s="6" t="s">
        <v>5313</v>
      </c>
      <c r="C6964" s="6" t="s">
        <v>112</v>
      </c>
      <c r="D6964">
        <f>VLOOKUP(C6964,[1]EMISSION_FACTORS!$B$5:$C$31,2,0)</f>
        <v>1007.0368999999999</v>
      </c>
    </row>
    <row r="6965" spans="1:4" ht="15" x14ac:dyDescent="0.25">
      <c r="A6965" s="5" t="s">
        <v>7013</v>
      </c>
      <c r="B6965" s="6" t="s">
        <v>5313</v>
      </c>
      <c r="C6965" s="6" t="s">
        <v>112</v>
      </c>
      <c r="D6965">
        <f>VLOOKUP(C6965,[1]EMISSION_FACTORS!$B$5:$C$31,2,0)</f>
        <v>1007.0368999999999</v>
      </c>
    </row>
    <row r="6966" spans="1:4" ht="15" x14ac:dyDescent="0.25">
      <c r="A6966" s="5" t="s">
        <v>7014</v>
      </c>
      <c r="B6966" s="6" t="s">
        <v>5313</v>
      </c>
      <c r="C6966" s="6" t="s">
        <v>112</v>
      </c>
      <c r="D6966">
        <f>VLOOKUP(C6966,[1]EMISSION_FACTORS!$B$5:$C$31,2,0)</f>
        <v>1007.0368999999999</v>
      </c>
    </row>
    <row r="6967" spans="1:4" ht="15" x14ac:dyDescent="0.25">
      <c r="A6967" s="5" t="s">
        <v>7015</v>
      </c>
      <c r="B6967" s="6" t="s">
        <v>5313</v>
      </c>
      <c r="C6967" s="6" t="s">
        <v>112</v>
      </c>
      <c r="D6967">
        <f>VLOOKUP(C6967,[1]EMISSION_FACTORS!$B$5:$C$31,2,0)</f>
        <v>1007.0368999999999</v>
      </c>
    </row>
    <row r="6968" spans="1:4" ht="15" x14ac:dyDescent="0.25">
      <c r="A6968" s="5" t="s">
        <v>7016</v>
      </c>
      <c r="B6968" s="6" t="s">
        <v>5313</v>
      </c>
      <c r="C6968" s="6" t="s">
        <v>112</v>
      </c>
      <c r="D6968">
        <f>VLOOKUP(C6968,[1]EMISSION_FACTORS!$B$5:$C$31,2,0)</f>
        <v>1007.0368999999999</v>
      </c>
    </row>
    <row r="6969" spans="1:4" ht="15" x14ac:dyDescent="0.25">
      <c r="A6969" s="5" t="s">
        <v>7017</v>
      </c>
      <c r="B6969" s="6" t="s">
        <v>5313</v>
      </c>
      <c r="C6969" s="6" t="s">
        <v>112</v>
      </c>
      <c r="D6969">
        <f>VLOOKUP(C6969,[1]EMISSION_FACTORS!$B$5:$C$31,2,0)</f>
        <v>1007.0368999999999</v>
      </c>
    </row>
    <row r="6970" spans="1:4" ht="15" x14ac:dyDescent="0.25">
      <c r="A6970" s="5" t="s">
        <v>7018</v>
      </c>
      <c r="B6970" s="6" t="s">
        <v>5313</v>
      </c>
      <c r="C6970" s="6" t="s">
        <v>112</v>
      </c>
      <c r="D6970">
        <f>VLOOKUP(C6970,[1]EMISSION_FACTORS!$B$5:$C$31,2,0)</f>
        <v>1007.0368999999999</v>
      </c>
    </row>
    <row r="6971" spans="1:4" ht="15" x14ac:dyDescent="0.25">
      <c r="A6971" s="5" t="s">
        <v>7019</v>
      </c>
      <c r="B6971" s="6" t="s">
        <v>5313</v>
      </c>
      <c r="C6971" s="6" t="s">
        <v>112</v>
      </c>
      <c r="D6971">
        <f>VLOOKUP(C6971,[1]EMISSION_FACTORS!$B$5:$C$31,2,0)</f>
        <v>1007.0368999999999</v>
      </c>
    </row>
    <row r="6972" spans="1:4" ht="15" x14ac:dyDescent="0.25">
      <c r="A6972" s="5" t="s">
        <v>7020</v>
      </c>
      <c r="B6972" s="6" t="s">
        <v>5313</v>
      </c>
      <c r="C6972" s="6" t="s">
        <v>112</v>
      </c>
      <c r="D6972">
        <f>VLOOKUP(C6972,[1]EMISSION_FACTORS!$B$5:$C$31,2,0)</f>
        <v>1007.0368999999999</v>
      </c>
    </row>
    <row r="6973" spans="1:4" ht="15" x14ac:dyDescent="0.25">
      <c r="A6973" s="5" t="s">
        <v>7021</v>
      </c>
      <c r="B6973" s="6" t="s">
        <v>5313</v>
      </c>
      <c r="C6973" s="6" t="s">
        <v>112</v>
      </c>
      <c r="D6973">
        <f>VLOOKUP(C6973,[1]EMISSION_FACTORS!$B$5:$C$31,2,0)</f>
        <v>1007.0368999999999</v>
      </c>
    </row>
    <row r="6974" spans="1:4" ht="15" x14ac:dyDescent="0.25">
      <c r="A6974" s="5" t="s">
        <v>7022</v>
      </c>
      <c r="B6974" s="6" t="s">
        <v>5313</v>
      </c>
      <c r="C6974" s="6" t="s">
        <v>112</v>
      </c>
      <c r="D6974">
        <f>VLOOKUP(C6974,[1]EMISSION_FACTORS!$B$5:$C$31,2,0)</f>
        <v>1007.0368999999999</v>
      </c>
    </row>
    <row r="6975" spans="1:4" ht="15" x14ac:dyDescent="0.25">
      <c r="A6975" s="5" t="s">
        <v>7023</v>
      </c>
      <c r="B6975" s="6" t="s">
        <v>5313</v>
      </c>
      <c r="C6975" s="6" t="s">
        <v>112</v>
      </c>
      <c r="D6975">
        <f>VLOOKUP(C6975,[1]EMISSION_FACTORS!$B$5:$C$31,2,0)</f>
        <v>1007.0368999999999</v>
      </c>
    </row>
    <row r="6976" spans="1:4" ht="15" x14ac:dyDescent="0.25">
      <c r="A6976" s="5" t="s">
        <v>7024</v>
      </c>
      <c r="B6976" s="6" t="s">
        <v>5313</v>
      </c>
      <c r="C6976" s="6" t="s">
        <v>112</v>
      </c>
      <c r="D6976">
        <f>VLOOKUP(C6976,[1]EMISSION_FACTORS!$B$5:$C$31,2,0)</f>
        <v>1007.0368999999999</v>
      </c>
    </row>
    <row r="6977" spans="1:4" ht="15" x14ac:dyDescent="0.25">
      <c r="A6977" s="5" t="s">
        <v>7025</v>
      </c>
      <c r="B6977" s="6" t="s">
        <v>5313</v>
      </c>
      <c r="C6977" s="6" t="s">
        <v>112</v>
      </c>
      <c r="D6977">
        <f>VLOOKUP(C6977,[1]EMISSION_FACTORS!$B$5:$C$31,2,0)</f>
        <v>1007.0368999999999</v>
      </c>
    </row>
    <row r="6978" spans="1:4" ht="15" x14ac:dyDescent="0.25">
      <c r="A6978" s="5" t="s">
        <v>7026</v>
      </c>
      <c r="B6978" s="6" t="s">
        <v>5313</v>
      </c>
      <c r="C6978" s="6" t="s">
        <v>112</v>
      </c>
      <c r="D6978">
        <f>VLOOKUP(C6978,[1]EMISSION_FACTORS!$B$5:$C$31,2,0)</f>
        <v>1007.0368999999999</v>
      </c>
    </row>
    <row r="6979" spans="1:4" ht="15" x14ac:dyDescent="0.25">
      <c r="A6979" s="5" t="s">
        <v>7027</v>
      </c>
      <c r="B6979" s="6" t="s">
        <v>5313</v>
      </c>
      <c r="C6979" s="6" t="s">
        <v>112</v>
      </c>
      <c r="D6979">
        <f>VLOOKUP(C6979,[1]EMISSION_FACTORS!$B$5:$C$31,2,0)</f>
        <v>1007.0368999999999</v>
      </c>
    </row>
    <row r="6980" spans="1:4" ht="15" x14ac:dyDescent="0.25">
      <c r="A6980" s="5" t="s">
        <v>7028</v>
      </c>
      <c r="B6980" s="6" t="s">
        <v>5313</v>
      </c>
      <c r="C6980" s="6" t="s">
        <v>112</v>
      </c>
      <c r="D6980">
        <f>VLOOKUP(C6980,[1]EMISSION_FACTORS!$B$5:$C$31,2,0)</f>
        <v>1007.0368999999999</v>
      </c>
    </row>
    <row r="6981" spans="1:4" ht="15" x14ac:dyDescent="0.25">
      <c r="A6981" s="5" t="s">
        <v>7029</v>
      </c>
      <c r="B6981" s="6" t="s">
        <v>5313</v>
      </c>
      <c r="C6981" s="6" t="s">
        <v>112</v>
      </c>
      <c r="D6981">
        <f>VLOOKUP(C6981,[1]EMISSION_FACTORS!$B$5:$C$31,2,0)</f>
        <v>1007.0368999999999</v>
      </c>
    </row>
    <row r="6982" spans="1:4" ht="15" x14ac:dyDescent="0.25">
      <c r="A6982" s="5" t="s">
        <v>7030</v>
      </c>
      <c r="B6982" s="6" t="s">
        <v>5313</v>
      </c>
      <c r="C6982" s="6" t="s">
        <v>112</v>
      </c>
      <c r="D6982">
        <f>VLOOKUP(C6982,[1]EMISSION_FACTORS!$B$5:$C$31,2,0)</f>
        <v>1007.0368999999999</v>
      </c>
    </row>
    <row r="6983" spans="1:4" ht="15" x14ac:dyDescent="0.25">
      <c r="A6983" s="5" t="s">
        <v>7031</v>
      </c>
      <c r="B6983" s="6" t="s">
        <v>5313</v>
      </c>
      <c r="C6983" s="6" t="s">
        <v>112</v>
      </c>
      <c r="D6983">
        <f>VLOOKUP(C6983,[1]EMISSION_FACTORS!$B$5:$C$31,2,0)</f>
        <v>1007.0368999999999</v>
      </c>
    </row>
    <row r="6984" spans="1:4" ht="15" x14ac:dyDescent="0.25">
      <c r="A6984" s="5" t="s">
        <v>7032</v>
      </c>
      <c r="B6984" s="6" t="s">
        <v>5313</v>
      </c>
      <c r="C6984" s="6" t="s">
        <v>112</v>
      </c>
      <c r="D6984">
        <f>VLOOKUP(C6984,[1]EMISSION_FACTORS!$B$5:$C$31,2,0)</f>
        <v>1007.0368999999999</v>
      </c>
    </row>
    <row r="6985" spans="1:4" ht="15" x14ac:dyDescent="0.25">
      <c r="A6985" s="5" t="s">
        <v>7033</v>
      </c>
      <c r="B6985" s="6" t="s">
        <v>5313</v>
      </c>
      <c r="C6985" s="6" t="s">
        <v>112</v>
      </c>
      <c r="D6985">
        <f>VLOOKUP(C6985,[1]EMISSION_FACTORS!$B$5:$C$31,2,0)</f>
        <v>1007.0368999999999</v>
      </c>
    </row>
    <row r="6986" spans="1:4" ht="15" x14ac:dyDescent="0.25">
      <c r="A6986" s="5" t="s">
        <v>7034</v>
      </c>
      <c r="B6986" s="6" t="s">
        <v>5313</v>
      </c>
      <c r="C6986" s="6" t="s">
        <v>112</v>
      </c>
      <c r="D6986">
        <f>VLOOKUP(C6986,[1]EMISSION_FACTORS!$B$5:$C$31,2,0)</f>
        <v>1007.0368999999999</v>
      </c>
    </row>
    <row r="6987" spans="1:4" ht="15" x14ac:dyDescent="0.25">
      <c r="A6987" s="5" t="s">
        <v>7035</v>
      </c>
      <c r="B6987" s="6" t="s">
        <v>5313</v>
      </c>
      <c r="C6987" s="6" t="s">
        <v>112</v>
      </c>
      <c r="D6987">
        <f>VLOOKUP(C6987,[1]EMISSION_FACTORS!$B$5:$C$31,2,0)</f>
        <v>1007.0368999999999</v>
      </c>
    </row>
    <row r="6988" spans="1:4" ht="15" x14ac:dyDescent="0.25">
      <c r="A6988" s="5" t="s">
        <v>7036</v>
      </c>
      <c r="B6988" s="6" t="s">
        <v>5313</v>
      </c>
      <c r="C6988" s="6" t="s">
        <v>112</v>
      </c>
      <c r="D6988">
        <f>VLOOKUP(C6988,[1]EMISSION_FACTORS!$B$5:$C$31,2,0)</f>
        <v>1007.0368999999999</v>
      </c>
    </row>
    <row r="6989" spans="1:4" ht="15" x14ac:dyDescent="0.25">
      <c r="A6989" s="5" t="s">
        <v>7037</v>
      </c>
      <c r="B6989" s="6" t="s">
        <v>5313</v>
      </c>
      <c r="C6989" s="6" t="s">
        <v>112</v>
      </c>
      <c r="D6989">
        <f>VLOOKUP(C6989,[1]EMISSION_FACTORS!$B$5:$C$31,2,0)</f>
        <v>1007.0368999999999</v>
      </c>
    </row>
    <row r="6990" spans="1:4" ht="15" x14ac:dyDescent="0.25">
      <c r="A6990" s="5" t="s">
        <v>7038</v>
      </c>
      <c r="B6990" s="6" t="s">
        <v>5313</v>
      </c>
      <c r="C6990" s="6" t="s">
        <v>112</v>
      </c>
      <c r="D6990">
        <f>VLOOKUP(C6990,[1]EMISSION_FACTORS!$B$5:$C$31,2,0)</f>
        <v>1007.0368999999999</v>
      </c>
    </row>
    <row r="6991" spans="1:4" ht="15" x14ac:dyDescent="0.25">
      <c r="A6991" s="5" t="s">
        <v>7039</v>
      </c>
      <c r="B6991" s="6" t="s">
        <v>5313</v>
      </c>
      <c r="C6991" s="6" t="s">
        <v>112</v>
      </c>
      <c r="D6991">
        <f>VLOOKUP(C6991,[1]EMISSION_FACTORS!$B$5:$C$31,2,0)</f>
        <v>1007.0368999999999</v>
      </c>
    </row>
    <row r="6992" spans="1:4" ht="15" x14ac:dyDescent="0.25">
      <c r="A6992" s="5" t="s">
        <v>7040</v>
      </c>
      <c r="B6992" s="6" t="s">
        <v>5313</v>
      </c>
      <c r="C6992" s="6" t="s">
        <v>112</v>
      </c>
      <c r="D6992">
        <f>VLOOKUP(C6992,[1]EMISSION_FACTORS!$B$5:$C$31,2,0)</f>
        <v>1007.0368999999999</v>
      </c>
    </row>
    <row r="6993" spans="1:4" ht="15" x14ac:dyDescent="0.25">
      <c r="A6993" s="5" t="s">
        <v>7041</v>
      </c>
      <c r="B6993" s="6" t="s">
        <v>5313</v>
      </c>
      <c r="C6993" s="6" t="s">
        <v>112</v>
      </c>
      <c r="D6993">
        <f>VLOOKUP(C6993,[1]EMISSION_FACTORS!$B$5:$C$31,2,0)</f>
        <v>1007.0368999999999</v>
      </c>
    </row>
    <row r="6994" spans="1:4" ht="15" x14ac:dyDescent="0.25">
      <c r="A6994" s="5" t="s">
        <v>7042</v>
      </c>
      <c r="B6994" s="6" t="s">
        <v>5313</v>
      </c>
      <c r="C6994" s="6" t="s">
        <v>112</v>
      </c>
      <c r="D6994">
        <f>VLOOKUP(C6994,[1]EMISSION_FACTORS!$B$5:$C$31,2,0)</f>
        <v>1007.0368999999999</v>
      </c>
    </row>
    <row r="6995" spans="1:4" ht="15" x14ac:dyDescent="0.25">
      <c r="A6995" s="5" t="s">
        <v>7043</v>
      </c>
      <c r="B6995" s="6" t="s">
        <v>5313</v>
      </c>
      <c r="C6995" s="6" t="s">
        <v>112</v>
      </c>
      <c r="D6995">
        <f>VLOOKUP(C6995,[1]EMISSION_FACTORS!$B$5:$C$31,2,0)</f>
        <v>1007.0368999999999</v>
      </c>
    </row>
    <row r="6996" spans="1:4" ht="15" x14ac:dyDescent="0.25">
      <c r="A6996" s="5" t="s">
        <v>7044</v>
      </c>
      <c r="B6996" s="6" t="s">
        <v>5313</v>
      </c>
      <c r="C6996" s="6" t="s">
        <v>112</v>
      </c>
      <c r="D6996">
        <f>VLOOKUP(C6996,[1]EMISSION_FACTORS!$B$5:$C$31,2,0)</f>
        <v>1007.0368999999999</v>
      </c>
    </row>
    <row r="6997" spans="1:4" ht="15" x14ac:dyDescent="0.25">
      <c r="A6997" s="5" t="s">
        <v>7045</v>
      </c>
      <c r="B6997" s="6" t="s">
        <v>5313</v>
      </c>
      <c r="C6997" s="6" t="s">
        <v>112</v>
      </c>
      <c r="D6997">
        <f>VLOOKUP(C6997,[1]EMISSION_FACTORS!$B$5:$C$31,2,0)</f>
        <v>1007.0368999999999</v>
      </c>
    </row>
    <row r="6998" spans="1:4" ht="15" x14ac:dyDescent="0.25">
      <c r="A6998" s="5" t="s">
        <v>7046</v>
      </c>
      <c r="B6998" s="6" t="s">
        <v>5313</v>
      </c>
      <c r="C6998" s="6" t="s">
        <v>112</v>
      </c>
      <c r="D6998">
        <f>VLOOKUP(C6998,[1]EMISSION_FACTORS!$B$5:$C$31,2,0)</f>
        <v>1007.0368999999999</v>
      </c>
    </row>
    <row r="6999" spans="1:4" ht="15" x14ac:dyDescent="0.25">
      <c r="A6999" s="5" t="s">
        <v>7047</v>
      </c>
      <c r="B6999" s="6" t="s">
        <v>5313</v>
      </c>
      <c r="C6999" s="6" t="s">
        <v>112</v>
      </c>
      <c r="D6999">
        <f>VLOOKUP(C6999,[1]EMISSION_FACTORS!$B$5:$C$31,2,0)</f>
        <v>1007.0368999999999</v>
      </c>
    </row>
    <row r="7000" spans="1:4" ht="15" x14ac:dyDescent="0.25">
      <c r="A7000" s="5" t="s">
        <v>7048</v>
      </c>
      <c r="B7000" s="6" t="s">
        <v>5313</v>
      </c>
      <c r="C7000" s="6" t="s">
        <v>112</v>
      </c>
      <c r="D7000">
        <f>VLOOKUP(C7000,[1]EMISSION_FACTORS!$B$5:$C$31,2,0)</f>
        <v>1007.0368999999999</v>
      </c>
    </row>
    <row r="7001" spans="1:4" ht="15" x14ac:dyDescent="0.25">
      <c r="A7001" s="5" t="s">
        <v>7049</v>
      </c>
      <c r="B7001" s="6" t="s">
        <v>5313</v>
      </c>
      <c r="C7001" s="6" t="s">
        <v>112</v>
      </c>
      <c r="D7001">
        <f>VLOOKUP(C7001,[1]EMISSION_FACTORS!$B$5:$C$31,2,0)</f>
        <v>1007.0368999999999</v>
      </c>
    </row>
    <row r="7002" spans="1:4" ht="15" x14ac:dyDescent="0.25">
      <c r="A7002" s="5" t="s">
        <v>7050</v>
      </c>
      <c r="B7002" s="6" t="s">
        <v>5313</v>
      </c>
      <c r="C7002" s="6" t="s">
        <v>112</v>
      </c>
      <c r="D7002">
        <f>VLOOKUP(C7002,[1]EMISSION_FACTORS!$B$5:$C$31,2,0)</f>
        <v>1007.0368999999999</v>
      </c>
    </row>
    <row r="7003" spans="1:4" ht="15" x14ac:dyDescent="0.25">
      <c r="A7003" s="5" t="s">
        <v>7051</v>
      </c>
      <c r="B7003" s="6" t="s">
        <v>5313</v>
      </c>
      <c r="C7003" s="6" t="s">
        <v>112</v>
      </c>
      <c r="D7003">
        <f>VLOOKUP(C7003,[1]EMISSION_FACTORS!$B$5:$C$31,2,0)</f>
        <v>1007.0368999999999</v>
      </c>
    </row>
    <row r="7004" spans="1:4" ht="15" x14ac:dyDescent="0.25">
      <c r="A7004" s="5" t="s">
        <v>7052</v>
      </c>
      <c r="B7004" s="6" t="s">
        <v>5313</v>
      </c>
      <c r="C7004" s="6" t="s">
        <v>112</v>
      </c>
      <c r="D7004">
        <f>VLOOKUP(C7004,[1]EMISSION_FACTORS!$B$5:$C$31,2,0)</f>
        <v>1007.0368999999999</v>
      </c>
    </row>
    <row r="7005" spans="1:4" ht="15" x14ac:dyDescent="0.25">
      <c r="A7005" s="5" t="s">
        <v>7053</v>
      </c>
      <c r="B7005" s="6" t="s">
        <v>5313</v>
      </c>
      <c r="C7005" s="6" t="s">
        <v>112</v>
      </c>
      <c r="D7005">
        <f>VLOOKUP(C7005,[1]EMISSION_FACTORS!$B$5:$C$31,2,0)</f>
        <v>1007.0368999999999</v>
      </c>
    </row>
    <row r="7006" spans="1:4" ht="15" x14ac:dyDescent="0.25">
      <c r="A7006" s="5" t="s">
        <v>7054</v>
      </c>
      <c r="B7006" s="6" t="s">
        <v>5313</v>
      </c>
      <c r="C7006" s="6" t="s">
        <v>112</v>
      </c>
      <c r="D7006">
        <f>VLOOKUP(C7006,[1]EMISSION_FACTORS!$B$5:$C$31,2,0)</f>
        <v>1007.0368999999999</v>
      </c>
    </row>
    <row r="7007" spans="1:4" ht="15" x14ac:dyDescent="0.25">
      <c r="A7007" s="5" t="s">
        <v>7055</v>
      </c>
      <c r="B7007" s="6" t="s">
        <v>5313</v>
      </c>
      <c r="C7007" s="6" t="s">
        <v>112</v>
      </c>
      <c r="D7007">
        <f>VLOOKUP(C7007,[1]EMISSION_FACTORS!$B$5:$C$31,2,0)</f>
        <v>1007.0368999999999</v>
      </c>
    </row>
    <row r="7008" spans="1:4" ht="15" x14ac:dyDescent="0.25">
      <c r="A7008" s="5" t="s">
        <v>7056</v>
      </c>
      <c r="B7008" s="6" t="s">
        <v>5313</v>
      </c>
      <c r="C7008" s="6" t="s">
        <v>112</v>
      </c>
      <c r="D7008">
        <f>VLOOKUP(C7008,[1]EMISSION_FACTORS!$B$5:$C$31,2,0)</f>
        <v>1007.0368999999999</v>
      </c>
    </row>
    <row r="7009" spans="1:4" ht="15" x14ac:dyDescent="0.25">
      <c r="A7009" s="5" t="s">
        <v>7057</v>
      </c>
      <c r="B7009" s="6" t="s">
        <v>5313</v>
      </c>
      <c r="C7009" s="6" t="s">
        <v>112</v>
      </c>
      <c r="D7009">
        <f>VLOOKUP(C7009,[1]EMISSION_FACTORS!$B$5:$C$31,2,0)</f>
        <v>1007.0368999999999</v>
      </c>
    </row>
    <row r="7010" spans="1:4" ht="15" x14ac:dyDescent="0.25">
      <c r="A7010" s="5" t="s">
        <v>7058</v>
      </c>
      <c r="B7010" s="6" t="s">
        <v>5313</v>
      </c>
      <c r="C7010" s="6" t="s">
        <v>112</v>
      </c>
      <c r="D7010">
        <f>VLOOKUP(C7010,[1]EMISSION_FACTORS!$B$5:$C$31,2,0)</f>
        <v>1007.0368999999999</v>
      </c>
    </row>
    <row r="7011" spans="1:4" ht="15" x14ac:dyDescent="0.25">
      <c r="A7011" s="5" t="s">
        <v>7059</v>
      </c>
      <c r="B7011" s="6" t="s">
        <v>5313</v>
      </c>
      <c r="C7011" s="6" t="s">
        <v>112</v>
      </c>
      <c r="D7011">
        <f>VLOOKUP(C7011,[1]EMISSION_FACTORS!$B$5:$C$31,2,0)</f>
        <v>1007.0368999999999</v>
      </c>
    </row>
    <row r="7012" spans="1:4" ht="15" x14ac:dyDescent="0.25">
      <c r="A7012" s="5" t="s">
        <v>7060</v>
      </c>
      <c r="B7012" s="6" t="s">
        <v>5313</v>
      </c>
      <c r="C7012" s="6" t="s">
        <v>112</v>
      </c>
      <c r="D7012">
        <f>VLOOKUP(C7012,[1]EMISSION_FACTORS!$B$5:$C$31,2,0)</f>
        <v>1007.0368999999999</v>
      </c>
    </row>
    <row r="7013" spans="1:4" ht="15" x14ac:dyDescent="0.25">
      <c r="A7013" s="5" t="s">
        <v>7061</v>
      </c>
      <c r="B7013" s="6" t="s">
        <v>5313</v>
      </c>
      <c r="C7013" s="6" t="s">
        <v>112</v>
      </c>
      <c r="D7013">
        <f>VLOOKUP(C7013,[1]EMISSION_FACTORS!$B$5:$C$31,2,0)</f>
        <v>1007.0368999999999</v>
      </c>
    </row>
    <row r="7014" spans="1:4" ht="15" x14ac:dyDescent="0.25">
      <c r="A7014" s="5" t="s">
        <v>7062</v>
      </c>
      <c r="B7014" s="6" t="s">
        <v>5313</v>
      </c>
      <c r="C7014" s="6" t="s">
        <v>112</v>
      </c>
      <c r="D7014">
        <f>VLOOKUP(C7014,[1]EMISSION_FACTORS!$B$5:$C$31,2,0)</f>
        <v>1007.0368999999999</v>
      </c>
    </row>
    <row r="7015" spans="1:4" ht="15" x14ac:dyDescent="0.25">
      <c r="A7015" s="5" t="s">
        <v>7063</v>
      </c>
      <c r="B7015" s="6" t="s">
        <v>5313</v>
      </c>
      <c r="C7015" s="6" t="s">
        <v>112</v>
      </c>
      <c r="D7015">
        <f>VLOOKUP(C7015,[1]EMISSION_FACTORS!$B$5:$C$31,2,0)</f>
        <v>1007.0368999999999</v>
      </c>
    </row>
    <row r="7016" spans="1:4" ht="15" x14ac:dyDescent="0.25">
      <c r="A7016" s="5" t="s">
        <v>7064</v>
      </c>
      <c r="B7016" s="6" t="s">
        <v>5313</v>
      </c>
      <c r="C7016" s="6" t="s">
        <v>112</v>
      </c>
      <c r="D7016">
        <f>VLOOKUP(C7016,[1]EMISSION_FACTORS!$B$5:$C$31,2,0)</f>
        <v>1007.0368999999999</v>
      </c>
    </row>
    <row r="7017" spans="1:4" ht="15" x14ac:dyDescent="0.25">
      <c r="A7017" s="5" t="s">
        <v>7065</v>
      </c>
      <c r="B7017" s="6" t="s">
        <v>5313</v>
      </c>
      <c r="C7017" s="6" t="s">
        <v>112</v>
      </c>
      <c r="D7017">
        <f>VLOOKUP(C7017,[1]EMISSION_FACTORS!$B$5:$C$31,2,0)</f>
        <v>1007.0368999999999</v>
      </c>
    </row>
    <row r="7018" spans="1:4" ht="15" x14ac:dyDescent="0.25">
      <c r="A7018" s="5" t="s">
        <v>7066</v>
      </c>
      <c r="B7018" s="6" t="s">
        <v>5313</v>
      </c>
      <c r="C7018" s="6" t="s">
        <v>112</v>
      </c>
      <c r="D7018">
        <f>VLOOKUP(C7018,[1]EMISSION_FACTORS!$B$5:$C$31,2,0)</f>
        <v>1007.0368999999999</v>
      </c>
    </row>
    <row r="7019" spans="1:4" ht="15" x14ac:dyDescent="0.25">
      <c r="A7019" s="5" t="s">
        <v>7067</v>
      </c>
      <c r="B7019" s="6" t="s">
        <v>5313</v>
      </c>
      <c r="C7019" s="6" t="s">
        <v>112</v>
      </c>
      <c r="D7019">
        <f>VLOOKUP(C7019,[1]EMISSION_FACTORS!$B$5:$C$31,2,0)</f>
        <v>1007.0368999999999</v>
      </c>
    </row>
    <row r="7020" spans="1:4" ht="15" x14ac:dyDescent="0.25">
      <c r="A7020" s="5" t="s">
        <v>7068</v>
      </c>
      <c r="B7020" s="6" t="s">
        <v>5313</v>
      </c>
      <c r="C7020" s="6" t="s">
        <v>112</v>
      </c>
      <c r="D7020">
        <f>VLOOKUP(C7020,[1]EMISSION_FACTORS!$B$5:$C$31,2,0)</f>
        <v>1007.0368999999999</v>
      </c>
    </row>
    <row r="7021" spans="1:4" ht="15" x14ac:dyDescent="0.25">
      <c r="A7021" s="5" t="s">
        <v>7069</v>
      </c>
      <c r="B7021" s="6" t="s">
        <v>5313</v>
      </c>
      <c r="C7021" s="6" t="s">
        <v>112</v>
      </c>
      <c r="D7021">
        <f>VLOOKUP(C7021,[1]EMISSION_FACTORS!$B$5:$C$31,2,0)</f>
        <v>1007.0368999999999</v>
      </c>
    </row>
    <row r="7022" spans="1:4" ht="15" x14ac:dyDescent="0.25">
      <c r="A7022" s="5" t="s">
        <v>7070</v>
      </c>
      <c r="B7022" s="6" t="s">
        <v>5313</v>
      </c>
      <c r="C7022" s="6" t="s">
        <v>112</v>
      </c>
      <c r="D7022">
        <f>VLOOKUP(C7022,[1]EMISSION_FACTORS!$B$5:$C$31,2,0)</f>
        <v>1007.0368999999999</v>
      </c>
    </row>
    <row r="7023" spans="1:4" ht="15" x14ac:dyDescent="0.25">
      <c r="A7023" s="5" t="s">
        <v>7071</v>
      </c>
      <c r="B7023" s="6" t="s">
        <v>5313</v>
      </c>
      <c r="C7023" s="6" t="s">
        <v>112</v>
      </c>
      <c r="D7023">
        <f>VLOOKUP(C7023,[1]EMISSION_FACTORS!$B$5:$C$31,2,0)</f>
        <v>1007.0368999999999</v>
      </c>
    </row>
    <row r="7024" spans="1:4" ht="15" x14ac:dyDescent="0.25">
      <c r="A7024" s="5" t="s">
        <v>7072</v>
      </c>
      <c r="B7024" s="6" t="s">
        <v>5313</v>
      </c>
      <c r="C7024" s="6" t="s">
        <v>112</v>
      </c>
      <c r="D7024">
        <f>VLOOKUP(C7024,[1]EMISSION_FACTORS!$B$5:$C$31,2,0)</f>
        <v>1007.0368999999999</v>
      </c>
    </row>
    <row r="7025" spans="1:4" ht="15" x14ac:dyDescent="0.25">
      <c r="A7025" s="5" t="s">
        <v>7073</v>
      </c>
      <c r="B7025" s="6" t="s">
        <v>5313</v>
      </c>
      <c r="C7025" s="6" t="s">
        <v>112</v>
      </c>
      <c r="D7025">
        <f>VLOOKUP(C7025,[1]EMISSION_FACTORS!$B$5:$C$31,2,0)</f>
        <v>1007.0368999999999</v>
      </c>
    </row>
    <row r="7026" spans="1:4" ht="15" x14ac:dyDescent="0.25">
      <c r="A7026" s="5" t="s">
        <v>7074</v>
      </c>
      <c r="B7026" s="6" t="s">
        <v>5313</v>
      </c>
      <c r="C7026" s="6" t="s">
        <v>112</v>
      </c>
      <c r="D7026">
        <f>VLOOKUP(C7026,[1]EMISSION_FACTORS!$B$5:$C$31,2,0)</f>
        <v>1007.0368999999999</v>
      </c>
    </row>
    <row r="7027" spans="1:4" ht="15" x14ac:dyDescent="0.25">
      <c r="A7027" s="5" t="s">
        <v>7075</v>
      </c>
      <c r="B7027" s="6" t="s">
        <v>5313</v>
      </c>
      <c r="C7027" s="6" t="s">
        <v>112</v>
      </c>
      <c r="D7027">
        <f>VLOOKUP(C7027,[1]EMISSION_FACTORS!$B$5:$C$31,2,0)</f>
        <v>1007.0368999999999</v>
      </c>
    </row>
    <row r="7028" spans="1:4" ht="15" x14ac:dyDescent="0.25">
      <c r="A7028" s="5" t="s">
        <v>7076</v>
      </c>
      <c r="B7028" s="6" t="s">
        <v>5313</v>
      </c>
      <c r="C7028" s="6" t="s">
        <v>112</v>
      </c>
      <c r="D7028">
        <f>VLOOKUP(C7028,[1]EMISSION_FACTORS!$B$5:$C$31,2,0)</f>
        <v>1007.0368999999999</v>
      </c>
    </row>
    <row r="7029" spans="1:4" ht="15" x14ac:dyDescent="0.25">
      <c r="A7029" s="5" t="s">
        <v>7077</v>
      </c>
      <c r="B7029" s="6" t="s">
        <v>5313</v>
      </c>
      <c r="C7029" s="6" t="s">
        <v>112</v>
      </c>
      <c r="D7029">
        <f>VLOOKUP(C7029,[1]EMISSION_FACTORS!$B$5:$C$31,2,0)</f>
        <v>1007.0368999999999</v>
      </c>
    </row>
    <row r="7030" spans="1:4" ht="15" x14ac:dyDescent="0.25">
      <c r="A7030" s="5" t="s">
        <v>7078</v>
      </c>
      <c r="B7030" s="6" t="s">
        <v>5313</v>
      </c>
      <c r="C7030" s="6" t="s">
        <v>112</v>
      </c>
      <c r="D7030">
        <f>VLOOKUP(C7030,[1]EMISSION_FACTORS!$B$5:$C$31,2,0)</f>
        <v>1007.0368999999999</v>
      </c>
    </row>
    <row r="7031" spans="1:4" ht="15" x14ac:dyDescent="0.25">
      <c r="A7031" s="5" t="s">
        <v>7079</v>
      </c>
      <c r="B7031" s="6" t="s">
        <v>5313</v>
      </c>
      <c r="C7031" s="6" t="s">
        <v>112</v>
      </c>
      <c r="D7031">
        <f>VLOOKUP(C7031,[1]EMISSION_FACTORS!$B$5:$C$31,2,0)</f>
        <v>1007.0368999999999</v>
      </c>
    </row>
    <row r="7032" spans="1:4" ht="15" x14ac:dyDescent="0.25">
      <c r="A7032" s="5" t="s">
        <v>7080</v>
      </c>
      <c r="B7032" s="6" t="s">
        <v>5313</v>
      </c>
      <c r="C7032" s="6" t="s">
        <v>112</v>
      </c>
      <c r="D7032">
        <f>VLOOKUP(C7032,[1]EMISSION_FACTORS!$B$5:$C$31,2,0)</f>
        <v>1007.0368999999999</v>
      </c>
    </row>
    <row r="7033" spans="1:4" ht="15" x14ac:dyDescent="0.25">
      <c r="A7033" s="5" t="s">
        <v>7081</v>
      </c>
      <c r="B7033" s="6" t="s">
        <v>5313</v>
      </c>
      <c r="C7033" s="6" t="s">
        <v>112</v>
      </c>
      <c r="D7033">
        <f>VLOOKUP(C7033,[1]EMISSION_FACTORS!$B$5:$C$31,2,0)</f>
        <v>1007.0368999999999</v>
      </c>
    </row>
    <row r="7034" spans="1:4" ht="15" x14ac:dyDescent="0.25">
      <c r="A7034" s="5" t="s">
        <v>7082</v>
      </c>
      <c r="B7034" s="6" t="s">
        <v>5313</v>
      </c>
      <c r="C7034" s="6" t="s">
        <v>112</v>
      </c>
      <c r="D7034">
        <f>VLOOKUP(C7034,[1]EMISSION_FACTORS!$B$5:$C$31,2,0)</f>
        <v>1007.0368999999999</v>
      </c>
    </row>
    <row r="7035" spans="1:4" ht="15" x14ac:dyDescent="0.25">
      <c r="A7035" s="5" t="s">
        <v>7083</v>
      </c>
      <c r="B7035" s="6" t="s">
        <v>5313</v>
      </c>
      <c r="C7035" s="6" t="s">
        <v>112</v>
      </c>
      <c r="D7035">
        <f>VLOOKUP(C7035,[1]EMISSION_FACTORS!$B$5:$C$31,2,0)</f>
        <v>1007.0368999999999</v>
      </c>
    </row>
    <row r="7036" spans="1:4" ht="15" x14ac:dyDescent="0.25">
      <c r="A7036" s="5" t="s">
        <v>7084</v>
      </c>
      <c r="B7036" s="6" t="s">
        <v>5313</v>
      </c>
      <c r="C7036" s="6" t="s">
        <v>112</v>
      </c>
      <c r="D7036">
        <f>VLOOKUP(C7036,[1]EMISSION_FACTORS!$B$5:$C$31,2,0)</f>
        <v>1007.0368999999999</v>
      </c>
    </row>
    <row r="7037" spans="1:4" ht="15" x14ac:dyDescent="0.25">
      <c r="A7037" s="5" t="s">
        <v>7085</v>
      </c>
      <c r="B7037" s="6" t="s">
        <v>5313</v>
      </c>
      <c r="C7037" s="6" t="s">
        <v>112</v>
      </c>
      <c r="D7037">
        <f>VLOOKUP(C7037,[1]EMISSION_FACTORS!$B$5:$C$31,2,0)</f>
        <v>1007.0368999999999</v>
      </c>
    </row>
    <row r="7038" spans="1:4" ht="15" x14ac:dyDescent="0.25">
      <c r="A7038" s="5" t="s">
        <v>7086</v>
      </c>
      <c r="B7038" s="6" t="s">
        <v>5313</v>
      </c>
      <c r="C7038" s="6" t="s">
        <v>112</v>
      </c>
      <c r="D7038">
        <f>VLOOKUP(C7038,[1]EMISSION_FACTORS!$B$5:$C$31,2,0)</f>
        <v>1007.0368999999999</v>
      </c>
    </row>
    <row r="7039" spans="1:4" ht="15" x14ac:dyDescent="0.25">
      <c r="A7039" s="5" t="s">
        <v>7087</v>
      </c>
      <c r="B7039" s="6" t="s">
        <v>5313</v>
      </c>
      <c r="C7039" s="6" t="s">
        <v>112</v>
      </c>
      <c r="D7039">
        <f>VLOOKUP(C7039,[1]EMISSION_FACTORS!$B$5:$C$31,2,0)</f>
        <v>1007.0368999999999</v>
      </c>
    </row>
    <row r="7040" spans="1:4" ht="15" x14ac:dyDescent="0.25">
      <c r="A7040" s="5" t="s">
        <v>7088</v>
      </c>
      <c r="B7040" s="6" t="s">
        <v>5313</v>
      </c>
      <c r="C7040" s="6" t="s">
        <v>112</v>
      </c>
      <c r="D7040">
        <f>VLOOKUP(C7040,[1]EMISSION_FACTORS!$B$5:$C$31,2,0)</f>
        <v>1007.0368999999999</v>
      </c>
    </row>
    <row r="7041" spans="1:4" ht="15" x14ac:dyDescent="0.25">
      <c r="A7041" s="5" t="s">
        <v>7089</v>
      </c>
      <c r="B7041" s="6" t="s">
        <v>5313</v>
      </c>
      <c r="C7041" s="6" t="s">
        <v>112</v>
      </c>
      <c r="D7041">
        <f>VLOOKUP(C7041,[1]EMISSION_FACTORS!$B$5:$C$31,2,0)</f>
        <v>1007.0368999999999</v>
      </c>
    </row>
    <row r="7042" spans="1:4" ht="15" x14ac:dyDescent="0.25">
      <c r="A7042" s="5" t="s">
        <v>7090</v>
      </c>
      <c r="B7042" s="6" t="s">
        <v>5313</v>
      </c>
      <c r="C7042" s="6" t="s">
        <v>112</v>
      </c>
      <c r="D7042">
        <f>VLOOKUP(C7042,[1]EMISSION_FACTORS!$B$5:$C$31,2,0)</f>
        <v>1007.0368999999999</v>
      </c>
    </row>
    <row r="7043" spans="1:4" ht="15" x14ac:dyDescent="0.25">
      <c r="A7043" s="5" t="s">
        <v>7091</v>
      </c>
      <c r="B7043" s="6" t="s">
        <v>5313</v>
      </c>
      <c r="C7043" s="6" t="s">
        <v>112</v>
      </c>
      <c r="D7043">
        <f>VLOOKUP(C7043,[1]EMISSION_FACTORS!$B$5:$C$31,2,0)</f>
        <v>1007.0368999999999</v>
      </c>
    </row>
    <row r="7044" spans="1:4" ht="15" x14ac:dyDescent="0.25">
      <c r="A7044" s="5" t="s">
        <v>7092</v>
      </c>
      <c r="B7044" s="6" t="s">
        <v>5313</v>
      </c>
      <c r="C7044" s="6" t="s">
        <v>112</v>
      </c>
      <c r="D7044">
        <f>VLOOKUP(C7044,[1]EMISSION_FACTORS!$B$5:$C$31,2,0)</f>
        <v>1007.0368999999999</v>
      </c>
    </row>
    <row r="7045" spans="1:4" ht="15" x14ac:dyDescent="0.25">
      <c r="A7045" s="5" t="s">
        <v>7093</v>
      </c>
      <c r="B7045" s="6" t="s">
        <v>5313</v>
      </c>
      <c r="C7045" s="6" t="s">
        <v>112</v>
      </c>
      <c r="D7045">
        <f>VLOOKUP(C7045,[1]EMISSION_FACTORS!$B$5:$C$31,2,0)</f>
        <v>1007.0368999999999</v>
      </c>
    </row>
    <row r="7046" spans="1:4" ht="15" x14ac:dyDescent="0.25">
      <c r="A7046" s="5" t="s">
        <v>7094</v>
      </c>
      <c r="B7046" s="6" t="s">
        <v>5313</v>
      </c>
      <c r="C7046" s="6" t="s">
        <v>112</v>
      </c>
      <c r="D7046">
        <f>VLOOKUP(C7046,[1]EMISSION_FACTORS!$B$5:$C$31,2,0)</f>
        <v>1007.0368999999999</v>
      </c>
    </row>
    <row r="7047" spans="1:4" ht="15" x14ac:dyDescent="0.25">
      <c r="A7047" s="5" t="s">
        <v>7095</v>
      </c>
      <c r="B7047" s="6" t="s">
        <v>5313</v>
      </c>
      <c r="C7047" s="6" t="s">
        <v>112</v>
      </c>
      <c r="D7047">
        <f>VLOOKUP(C7047,[1]EMISSION_FACTORS!$B$5:$C$31,2,0)</f>
        <v>1007.0368999999999</v>
      </c>
    </row>
    <row r="7048" spans="1:4" ht="15" x14ac:dyDescent="0.25">
      <c r="A7048" s="5" t="s">
        <v>7096</v>
      </c>
      <c r="B7048" s="6" t="s">
        <v>5313</v>
      </c>
      <c r="C7048" s="6" t="s">
        <v>112</v>
      </c>
      <c r="D7048">
        <f>VLOOKUP(C7048,[1]EMISSION_FACTORS!$B$5:$C$31,2,0)</f>
        <v>1007.0368999999999</v>
      </c>
    </row>
    <row r="7049" spans="1:4" ht="15" x14ac:dyDescent="0.25">
      <c r="A7049" s="5" t="s">
        <v>7097</v>
      </c>
      <c r="B7049" s="6" t="s">
        <v>5313</v>
      </c>
      <c r="C7049" s="6" t="s">
        <v>112</v>
      </c>
      <c r="D7049">
        <f>VLOOKUP(C7049,[1]EMISSION_FACTORS!$B$5:$C$31,2,0)</f>
        <v>1007.0368999999999</v>
      </c>
    </row>
    <row r="7050" spans="1:4" ht="15" x14ac:dyDescent="0.25">
      <c r="A7050" s="5" t="s">
        <v>7098</v>
      </c>
      <c r="B7050" s="6" t="s">
        <v>5313</v>
      </c>
      <c r="C7050" s="6" t="s">
        <v>112</v>
      </c>
      <c r="D7050">
        <f>VLOOKUP(C7050,[1]EMISSION_FACTORS!$B$5:$C$31,2,0)</f>
        <v>1007.0368999999999</v>
      </c>
    </row>
    <row r="7051" spans="1:4" ht="15" x14ac:dyDescent="0.25">
      <c r="A7051" s="5" t="s">
        <v>7099</v>
      </c>
      <c r="B7051" s="6" t="s">
        <v>5313</v>
      </c>
      <c r="C7051" s="6" t="s">
        <v>112</v>
      </c>
      <c r="D7051">
        <f>VLOOKUP(C7051,[1]EMISSION_FACTORS!$B$5:$C$31,2,0)</f>
        <v>1007.0368999999999</v>
      </c>
    </row>
    <row r="7052" spans="1:4" ht="15" x14ac:dyDescent="0.25">
      <c r="A7052" s="5" t="s">
        <v>7100</v>
      </c>
      <c r="B7052" s="6" t="s">
        <v>5313</v>
      </c>
      <c r="C7052" s="6" t="s">
        <v>112</v>
      </c>
      <c r="D7052">
        <f>VLOOKUP(C7052,[1]EMISSION_FACTORS!$B$5:$C$31,2,0)</f>
        <v>1007.0368999999999</v>
      </c>
    </row>
    <row r="7053" spans="1:4" ht="15" x14ac:dyDescent="0.25">
      <c r="A7053" s="5" t="s">
        <v>7101</v>
      </c>
      <c r="B7053" s="6" t="s">
        <v>5313</v>
      </c>
      <c r="C7053" s="6" t="s">
        <v>112</v>
      </c>
      <c r="D7053">
        <f>VLOOKUP(C7053,[1]EMISSION_FACTORS!$B$5:$C$31,2,0)</f>
        <v>1007.0368999999999</v>
      </c>
    </row>
    <row r="7054" spans="1:4" ht="15" x14ac:dyDescent="0.25">
      <c r="A7054" s="5" t="s">
        <v>7102</v>
      </c>
      <c r="B7054" s="6" t="s">
        <v>5313</v>
      </c>
      <c r="C7054" s="6" t="s">
        <v>112</v>
      </c>
      <c r="D7054">
        <f>VLOOKUP(C7054,[1]EMISSION_FACTORS!$B$5:$C$31,2,0)</f>
        <v>1007.0368999999999</v>
      </c>
    </row>
    <row r="7055" spans="1:4" ht="15" x14ac:dyDescent="0.25">
      <c r="A7055" s="5" t="s">
        <v>7103</v>
      </c>
      <c r="B7055" s="6" t="s">
        <v>5313</v>
      </c>
      <c r="C7055" s="6" t="s">
        <v>112</v>
      </c>
      <c r="D7055">
        <f>VLOOKUP(C7055,[1]EMISSION_FACTORS!$B$5:$C$31,2,0)</f>
        <v>1007.0368999999999</v>
      </c>
    </row>
    <row r="7056" spans="1:4" ht="15" x14ac:dyDescent="0.25">
      <c r="A7056" s="5" t="s">
        <v>7104</v>
      </c>
      <c r="B7056" s="6" t="s">
        <v>5313</v>
      </c>
      <c r="C7056" s="6" t="s">
        <v>112</v>
      </c>
      <c r="D7056">
        <f>VLOOKUP(C7056,[1]EMISSION_FACTORS!$B$5:$C$31,2,0)</f>
        <v>1007.0368999999999</v>
      </c>
    </row>
    <row r="7057" spans="1:4" ht="15" x14ac:dyDescent="0.25">
      <c r="A7057" s="5" t="s">
        <v>7105</v>
      </c>
      <c r="B7057" s="6" t="s">
        <v>5313</v>
      </c>
      <c r="C7057" s="6" t="s">
        <v>112</v>
      </c>
      <c r="D7057">
        <f>VLOOKUP(C7057,[1]EMISSION_FACTORS!$B$5:$C$31,2,0)</f>
        <v>1007.0368999999999</v>
      </c>
    </row>
    <row r="7058" spans="1:4" ht="15" x14ac:dyDescent="0.25">
      <c r="A7058" s="5" t="s">
        <v>7106</v>
      </c>
      <c r="B7058" s="6" t="s">
        <v>5313</v>
      </c>
      <c r="C7058" s="6" t="s">
        <v>112</v>
      </c>
      <c r="D7058">
        <f>VLOOKUP(C7058,[1]EMISSION_FACTORS!$B$5:$C$31,2,0)</f>
        <v>1007.0368999999999</v>
      </c>
    </row>
    <row r="7059" spans="1:4" ht="15" x14ac:dyDescent="0.25">
      <c r="A7059" s="5" t="s">
        <v>7107</v>
      </c>
      <c r="B7059" s="6" t="s">
        <v>5313</v>
      </c>
      <c r="C7059" s="6" t="s">
        <v>112</v>
      </c>
      <c r="D7059">
        <f>VLOOKUP(C7059,[1]EMISSION_FACTORS!$B$5:$C$31,2,0)</f>
        <v>1007.0368999999999</v>
      </c>
    </row>
    <row r="7060" spans="1:4" ht="15" x14ac:dyDescent="0.25">
      <c r="A7060" s="5" t="s">
        <v>7108</v>
      </c>
      <c r="B7060" s="6" t="s">
        <v>5313</v>
      </c>
      <c r="C7060" s="6" t="s">
        <v>112</v>
      </c>
      <c r="D7060">
        <f>VLOOKUP(C7060,[1]EMISSION_FACTORS!$B$5:$C$31,2,0)</f>
        <v>1007.0368999999999</v>
      </c>
    </row>
    <row r="7061" spans="1:4" ht="15" x14ac:dyDescent="0.25">
      <c r="A7061" s="5" t="s">
        <v>7109</v>
      </c>
      <c r="B7061" s="6" t="s">
        <v>5313</v>
      </c>
      <c r="C7061" s="6" t="s">
        <v>112</v>
      </c>
      <c r="D7061">
        <f>VLOOKUP(C7061,[1]EMISSION_FACTORS!$B$5:$C$31,2,0)</f>
        <v>1007.0368999999999</v>
      </c>
    </row>
    <row r="7062" spans="1:4" ht="15" x14ac:dyDescent="0.25">
      <c r="A7062" s="5" t="s">
        <v>7110</v>
      </c>
      <c r="B7062" s="6" t="s">
        <v>5313</v>
      </c>
      <c r="C7062" s="6" t="s">
        <v>112</v>
      </c>
      <c r="D7062">
        <f>VLOOKUP(C7062,[1]EMISSION_FACTORS!$B$5:$C$31,2,0)</f>
        <v>1007.0368999999999</v>
      </c>
    </row>
    <row r="7063" spans="1:4" ht="15" x14ac:dyDescent="0.25">
      <c r="A7063" s="5" t="s">
        <v>7111</v>
      </c>
      <c r="B7063" s="6" t="s">
        <v>5313</v>
      </c>
      <c r="C7063" s="6" t="s">
        <v>112</v>
      </c>
      <c r="D7063">
        <f>VLOOKUP(C7063,[1]EMISSION_FACTORS!$B$5:$C$31,2,0)</f>
        <v>1007.0368999999999</v>
      </c>
    </row>
    <row r="7064" spans="1:4" ht="15" x14ac:dyDescent="0.25">
      <c r="A7064" s="5" t="s">
        <v>7112</v>
      </c>
      <c r="B7064" s="6" t="s">
        <v>5313</v>
      </c>
      <c r="C7064" s="6" t="s">
        <v>112</v>
      </c>
      <c r="D7064">
        <f>VLOOKUP(C7064,[1]EMISSION_FACTORS!$B$5:$C$31,2,0)</f>
        <v>1007.0368999999999</v>
      </c>
    </row>
    <row r="7065" spans="1:4" ht="15" x14ac:dyDescent="0.25">
      <c r="A7065" s="5" t="s">
        <v>7113</v>
      </c>
      <c r="B7065" s="6" t="s">
        <v>5313</v>
      </c>
      <c r="C7065" s="6" t="s">
        <v>112</v>
      </c>
      <c r="D7065">
        <f>VLOOKUP(C7065,[1]EMISSION_FACTORS!$B$5:$C$31,2,0)</f>
        <v>1007.0368999999999</v>
      </c>
    </row>
    <row r="7066" spans="1:4" ht="15" x14ac:dyDescent="0.25">
      <c r="A7066" s="5" t="s">
        <v>7114</v>
      </c>
      <c r="B7066" s="6" t="s">
        <v>5313</v>
      </c>
      <c r="C7066" s="6" t="s">
        <v>112</v>
      </c>
      <c r="D7066">
        <f>VLOOKUP(C7066,[1]EMISSION_FACTORS!$B$5:$C$31,2,0)</f>
        <v>1007.0368999999999</v>
      </c>
    </row>
    <row r="7067" spans="1:4" ht="15" x14ac:dyDescent="0.25">
      <c r="A7067" s="5" t="s">
        <v>7115</v>
      </c>
      <c r="B7067" s="6" t="s">
        <v>5313</v>
      </c>
      <c r="C7067" s="6" t="s">
        <v>112</v>
      </c>
      <c r="D7067">
        <f>VLOOKUP(C7067,[1]EMISSION_FACTORS!$B$5:$C$31,2,0)</f>
        <v>1007.0368999999999</v>
      </c>
    </row>
    <row r="7068" spans="1:4" ht="15" x14ac:dyDescent="0.25">
      <c r="A7068" s="5" t="s">
        <v>7116</v>
      </c>
      <c r="B7068" s="6" t="s">
        <v>5313</v>
      </c>
      <c r="C7068" s="6" t="s">
        <v>112</v>
      </c>
      <c r="D7068">
        <f>VLOOKUP(C7068,[1]EMISSION_FACTORS!$B$5:$C$31,2,0)</f>
        <v>1007.0368999999999</v>
      </c>
    </row>
    <row r="7069" spans="1:4" ht="15" x14ac:dyDescent="0.25">
      <c r="A7069" s="5" t="s">
        <v>7117</v>
      </c>
      <c r="B7069" s="6" t="s">
        <v>5313</v>
      </c>
      <c r="C7069" s="6" t="s">
        <v>112</v>
      </c>
      <c r="D7069">
        <f>VLOOKUP(C7069,[1]EMISSION_FACTORS!$B$5:$C$31,2,0)</f>
        <v>1007.0368999999999</v>
      </c>
    </row>
    <row r="7070" spans="1:4" ht="15" x14ac:dyDescent="0.25">
      <c r="A7070" s="5" t="s">
        <v>7118</v>
      </c>
      <c r="B7070" s="6" t="s">
        <v>5313</v>
      </c>
      <c r="C7070" s="6" t="s">
        <v>112</v>
      </c>
      <c r="D7070">
        <f>VLOOKUP(C7070,[1]EMISSION_FACTORS!$B$5:$C$31,2,0)</f>
        <v>1007.0368999999999</v>
      </c>
    </row>
    <row r="7071" spans="1:4" ht="15" x14ac:dyDescent="0.25">
      <c r="A7071" s="5" t="s">
        <v>7119</v>
      </c>
      <c r="B7071" s="6" t="s">
        <v>5313</v>
      </c>
      <c r="C7071" s="6" t="s">
        <v>112</v>
      </c>
      <c r="D7071">
        <f>VLOOKUP(C7071,[1]EMISSION_FACTORS!$B$5:$C$31,2,0)</f>
        <v>1007.0368999999999</v>
      </c>
    </row>
    <row r="7072" spans="1:4" ht="15" x14ac:dyDescent="0.25">
      <c r="A7072" s="5" t="s">
        <v>7120</v>
      </c>
      <c r="B7072" s="6" t="s">
        <v>5313</v>
      </c>
      <c r="C7072" s="6" t="s">
        <v>112</v>
      </c>
      <c r="D7072">
        <f>VLOOKUP(C7072,[1]EMISSION_FACTORS!$B$5:$C$31,2,0)</f>
        <v>1007.0368999999999</v>
      </c>
    </row>
    <row r="7073" spans="1:4" ht="15" x14ac:dyDescent="0.25">
      <c r="A7073" s="5" t="s">
        <v>7121</v>
      </c>
      <c r="B7073" s="6" t="s">
        <v>5313</v>
      </c>
      <c r="C7073" s="6" t="s">
        <v>112</v>
      </c>
      <c r="D7073">
        <f>VLOOKUP(C7073,[1]EMISSION_FACTORS!$B$5:$C$31,2,0)</f>
        <v>1007.0368999999999</v>
      </c>
    </row>
    <row r="7074" spans="1:4" ht="15" x14ac:dyDescent="0.25">
      <c r="A7074" s="5" t="s">
        <v>7122</v>
      </c>
      <c r="B7074" s="6" t="s">
        <v>5313</v>
      </c>
      <c r="C7074" s="6" t="s">
        <v>112</v>
      </c>
      <c r="D7074">
        <f>VLOOKUP(C7074,[1]EMISSION_FACTORS!$B$5:$C$31,2,0)</f>
        <v>1007.0368999999999</v>
      </c>
    </row>
    <row r="7075" spans="1:4" ht="15" x14ac:dyDescent="0.25">
      <c r="A7075" s="5" t="s">
        <v>7123</v>
      </c>
      <c r="B7075" s="6" t="s">
        <v>5313</v>
      </c>
      <c r="C7075" s="6" t="s">
        <v>112</v>
      </c>
      <c r="D7075">
        <f>VLOOKUP(C7075,[1]EMISSION_FACTORS!$B$5:$C$31,2,0)</f>
        <v>1007.0368999999999</v>
      </c>
    </row>
    <row r="7076" spans="1:4" ht="15" x14ac:dyDescent="0.25">
      <c r="A7076" s="5" t="s">
        <v>7124</v>
      </c>
      <c r="B7076" s="6" t="s">
        <v>5313</v>
      </c>
      <c r="C7076" s="6" t="s">
        <v>112</v>
      </c>
      <c r="D7076">
        <f>VLOOKUP(C7076,[1]EMISSION_FACTORS!$B$5:$C$31,2,0)</f>
        <v>1007.0368999999999</v>
      </c>
    </row>
    <row r="7077" spans="1:4" ht="15" x14ac:dyDescent="0.25">
      <c r="A7077" s="5" t="s">
        <v>7125</v>
      </c>
      <c r="B7077" s="6" t="s">
        <v>5313</v>
      </c>
      <c r="C7077" s="6" t="s">
        <v>112</v>
      </c>
      <c r="D7077">
        <f>VLOOKUP(C7077,[1]EMISSION_FACTORS!$B$5:$C$31,2,0)</f>
        <v>1007.0368999999999</v>
      </c>
    </row>
    <row r="7078" spans="1:4" ht="15" x14ac:dyDescent="0.25">
      <c r="A7078" s="5" t="s">
        <v>7126</v>
      </c>
      <c r="B7078" s="6" t="s">
        <v>5313</v>
      </c>
      <c r="C7078" s="6" t="s">
        <v>112</v>
      </c>
      <c r="D7078">
        <f>VLOOKUP(C7078,[1]EMISSION_FACTORS!$B$5:$C$31,2,0)</f>
        <v>1007.0368999999999</v>
      </c>
    </row>
    <row r="7079" spans="1:4" ht="15" x14ac:dyDescent="0.25">
      <c r="A7079" s="5" t="s">
        <v>7127</v>
      </c>
      <c r="B7079" s="6" t="s">
        <v>5313</v>
      </c>
      <c r="C7079" s="6" t="s">
        <v>112</v>
      </c>
      <c r="D7079">
        <f>VLOOKUP(C7079,[1]EMISSION_FACTORS!$B$5:$C$31,2,0)</f>
        <v>1007.0368999999999</v>
      </c>
    </row>
    <row r="7080" spans="1:4" ht="15" x14ac:dyDescent="0.25">
      <c r="A7080" s="5" t="s">
        <v>7128</v>
      </c>
      <c r="B7080" s="6" t="s">
        <v>5313</v>
      </c>
      <c r="C7080" s="6" t="s">
        <v>112</v>
      </c>
      <c r="D7080">
        <f>VLOOKUP(C7080,[1]EMISSION_FACTORS!$B$5:$C$31,2,0)</f>
        <v>1007.0368999999999</v>
      </c>
    </row>
    <row r="7081" spans="1:4" ht="15" x14ac:dyDescent="0.25">
      <c r="A7081" s="5" t="s">
        <v>7129</v>
      </c>
      <c r="B7081" s="6" t="s">
        <v>5313</v>
      </c>
      <c r="C7081" s="6" t="s">
        <v>112</v>
      </c>
      <c r="D7081">
        <f>VLOOKUP(C7081,[1]EMISSION_FACTORS!$B$5:$C$31,2,0)</f>
        <v>1007.0368999999999</v>
      </c>
    </row>
    <row r="7082" spans="1:4" ht="15" x14ac:dyDescent="0.25">
      <c r="A7082" s="5" t="s">
        <v>7130</v>
      </c>
      <c r="B7082" s="6" t="s">
        <v>5313</v>
      </c>
      <c r="C7082" s="6" t="s">
        <v>112</v>
      </c>
      <c r="D7082">
        <f>VLOOKUP(C7082,[1]EMISSION_FACTORS!$B$5:$C$31,2,0)</f>
        <v>1007.0368999999999</v>
      </c>
    </row>
    <row r="7083" spans="1:4" ht="15" x14ac:dyDescent="0.25">
      <c r="A7083" s="5" t="s">
        <v>7131</v>
      </c>
      <c r="B7083" s="6" t="s">
        <v>5313</v>
      </c>
      <c r="C7083" s="6" t="s">
        <v>112</v>
      </c>
      <c r="D7083">
        <f>VLOOKUP(C7083,[1]EMISSION_FACTORS!$B$5:$C$31,2,0)</f>
        <v>1007.0368999999999</v>
      </c>
    </row>
    <row r="7084" spans="1:4" ht="15" x14ac:dyDescent="0.25">
      <c r="A7084" s="5" t="s">
        <v>7132</v>
      </c>
      <c r="B7084" s="6" t="s">
        <v>5313</v>
      </c>
      <c r="C7084" s="6" t="s">
        <v>112</v>
      </c>
      <c r="D7084">
        <f>VLOOKUP(C7084,[1]EMISSION_FACTORS!$B$5:$C$31,2,0)</f>
        <v>1007.0368999999999</v>
      </c>
    </row>
    <row r="7085" spans="1:4" ht="15" x14ac:dyDescent="0.25">
      <c r="A7085" s="5" t="s">
        <v>7133</v>
      </c>
      <c r="B7085" s="6" t="s">
        <v>5313</v>
      </c>
      <c r="C7085" s="6" t="s">
        <v>112</v>
      </c>
      <c r="D7085">
        <f>VLOOKUP(C7085,[1]EMISSION_FACTORS!$B$5:$C$31,2,0)</f>
        <v>1007.0368999999999</v>
      </c>
    </row>
    <row r="7086" spans="1:4" ht="15" x14ac:dyDescent="0.25">
      <c r="A7086" s="5" t="s">
        <v>7134</v>
      </c>
      <c r="B7086" s="6" t="s">
        <v>5313</v>
      </c>
      <c r="C7086" s="6" t="s">
        <v>112</v>
      </c>
      <c r="D7086">
        <f>VLOOKUP(C7086,[1]EMISSION_FACTORS!$B$5:$C$31,2,0)</f>
        <v>1007.0368999999999</v>
      </c>
    </row>
    <row r="7087" spans="1:4" ht="15" x14ac:dyDescent="0.25">
      <c r="A7087" s="5" t="s">
        <v>7135</v>
      </c>
      <c r="B7087" s="6" t="s">
        <v>5313</v>
      </c>
      <c r="C7087" s="6" t="s">
        <v>112</v>
      </c>
      <c r="D7087">
        <f>VLOOKUP(C7087,[1]EMISSION_FACTORS!$B$5:$C$31,2,0)</f>
        <v>1007.0368999999999</v>
      </c>
    </row>
    <row r="7088" spans="1:4" ht="15" x14ac:dyDescent="0.25">
      <c r="A7088" s="5" t="s">
        <v>7136</v>
      </c>
      <c r="B7088" s="6" t="s">
        <v>5313</v>
      </c>
      <c r="C7088" s="6" t="s">
        <v>112</v>
      </c>
      <c r="D7088">
        <f>VLOOKUP(C7088,[1]EMISSION_FACTORS!$B$5:$C$31,2,0)</f>
        <v>1007.0368999999999</v>
      </c>
    </row>
    <row r="7089" spans="1:4" ht="15" x14ac:dyDescent="0.25">
      <c r="A7089" s="5" t="s">
        <v>7137</v>
      </c>
      <c r="B7089" s="6" t="s">
        <v>5313</v>
      </c>
      <c r="C7089" s="6" t="s">
        <v>112</v>
      </c>
      <c r="D7089">
        <f>VLOOKUP(C7089,[1]EMISSION_FACTORS!$B$5:$C$31,2,0)</f>
        <v>1007.0368999999999</v>
      </c>
    </row>
    <row r="7090" spans="1:4" ht="15" x14ac:dyDescent="0.25">
      <c r="A7090" s="5" t="s">
        <v>7138</v>
      </c>
      <c r="B7090" s="6" t="s">
        <v>5313</v>
      </c>
      <c r="C7090" s="6" t="s">
        <v>112</v>
      </c>
      <c r="D7090">
        <f>VLOOKUP(C7090,[1]EMISSION_FACTORS!$B$5:$C$31,2,0)</f>
        <v>1007.0368999999999</v>
      </c>
    </row>
    <row r="7091" spans="1:4" ht="15" x14ac:dyDescent="0.25">
      <c r="A7091" s="5" t="s">
        <v>7139</v>
      </c>
      <c r="B7091" s="6" t="s">
        <v>5313</v>
      </c>
      <c r="C7091" s="6" t="s">
        <v>112</v>
      </c>
      <c r="D7091">
        <f>VLOOKUP(C7091,[1]EMISSION_FACTORS!$B$5:$C$31,2,0)</f>
        <v>1007.0368999999999</v>
      </c>
    </row>
    <row r="7092" spans="1:4" ht="15" x14ac:dyDescent="0.25">
      <c r="A7092" s="5" t="s">
        <v>7140</v>
      </c>
      <c r="B7092" s="6" t="s">
        <v>5313</v>
      </c>
      <c r="C7092" s="6" t="s">
        <v>112</v>
      </c>
      <c r="D7092">
        <f>VLOOKUP(C7092,[1]EMISSION_FACTORS!$B$5:$C$31,2,0)</f>
        <v>1007.0368999999999</v>
      </c>
    </row>
    <row r="7093" spans="1:4" ht="15" x14ac:dyDescent="0.25">
      <c r="A7093" s="5" t="s">
        <v>7141</v>
      </c>
      <c r="B7093" s="6" t="s">
        <v>5313</v>
      </c>
      <c r="C7093" s="6" t="s">
        <v>112</v>
      </c>
      <c r="D7093">
        <f>VLOOKUP(C7093,[1]EMISSION_FACTORS!$B$5:$C$31,2,0)</f>
        <v>1007.0368999999999</v>
      </c>
    </row>
    <row r="7094" spans="1:4" ht="15" x14ac:dyDescent="0.25">
      <c r="A7094" s="5" t="s">
        <v>7142</v>
      </c>
      <c r="B7094" s="6" t="s">
        <v>5313</v>
      </c>
      <c r="C7094" s="6" t="s">
        <v>112</v>
      </c>
      <c r="D7094">
        <f>VLOOKUP(C7094,[1]EMISSION_FACTORS!$B$5:$C$31,2,0)</f>
        <v>1007.0368999999999</v>
      </c>
    </row>
    <row r="7095" spans="1:4" ht="15" x14ac:dyDescent="0.25">
      <c r="A7095" s="5" t="s">
        <v>7143</v>
      </c>
      <c r="B7095" s="6" t="s">
        <v>5313</v>
      </c>
      <c r="C7095" s="6" t="s">
        <v>112</v>
      </c>
      <c r="D7095">
        <f>VLOOKUP(C7095,[1]EMISSION_FACTORS!$B$5:$C$31,2,0)</f>
        <v>1007.0368999999999</v>
      </c>
    </row>
    <row r="7096" spans="1:4" ht="15" x14ac:dyDescent="0.25">
      <c r="A7096" s="5" t="s">
        <v>7144</v>
      </c>
      <c r="B7096" s="6" t="s">
        <v>5313</v>
      </c>
      <c r="C7096" s="6" t="s">
        <v>112</v>
      </c>
      <c r="D7096">
        <f>VLOOKUP(C7096,[1]EMISSION_FACTORS!$B$5:$C$31,2,0)</f>
        <v>1007.0368999999999</v>
      </c>
    </row>
    <row r="7097" spans="1:4" ht="15" x14ac:dyDescent="0.25">
      <c r="A7097" s="5" t="s">
        <v>7145</v>
      </c>
      <c r="B7097" s="6" t="s">
        <v>5313</v>
      </c>
      <c r="C7097" s="6" t="s">
        <v>112</v>
      </c>
      <c r="D7097">
        <f>VLOOKUP(C7097,[1]EMISSION_FACTORS!$B$5:$C$31,2,0)</f>
        <v>1007.0368999999999</v>
      </c>
    </row>
    <row r="7098" spans="1:4" ht="15" x14ac:dyDescent="0.25">
      <c r="A7098" s="5" t="s">
        <v>7146</v>
      </c>
      <c r="B7098" s="6" t="s">
        <v>5313</v>
      </c>
      <c r="C7098" s="6" t="s">
        <v>112</v>
      </c>
      <c r="D7098">
        <f>VLOOKUP(C7098,[1]EMISSION_FACTORS!$B$5:$C$31,2,0)</f>
        <v>1007.0368999999999</v>
      </c>
    </row>
    <row r="7099" spans="1:4" ht="15" x14ac:dyDescent="0.25">
      <c r="A7099" s="5" t="s">
        <v>7147</v>
      </c>
      <c r="B7099" s="6" t="s">
        <v>5313</v>
      </c>
      <c r="C7099" s="6" t="s">
        <v>112</v>
      </c>
      <c r="D7099">
        <f>VLOOKUP(C7099,[1]EMISSION_FACTORS!$B$5:$C$31,2,0)</f>
        <v>1007.0368999999999</v>
      </c>
    </row>
    <row r="7100" spans="1:4" ht="15" x14ac:dyDescent="0.25">
      <c r="A7100" s="5" t="s">
        <v>7148</v>
      </c>
      <c r="B7100" s="6" t="s">
        <v>5313</v>
      </c>
      <c r="C7100" s="6" t="s">
        <v>112</v>
      </c>
      <c r="D7100">
        <f>VLOOKUP(C7100,[1]EMISSION_FACTORS!$B$5:$C$31,2,0)</f>
        <v>1007.0368999999999</v>
      </c>
    </row>
    <row r="7101" spans="1:4" ht="15" x14ac:dyDescent="0.25">
      <c r="A7101" s="5" t="s">
        <v>7149</v>
      </c>
      <c r="B7101" s="6" t="s">
        <v>5313</v>
      </c>
      <c r="C7101" s="6" t="s">
        <v>112</v>
      </c>
      <c r="D7101">
        <f>VLOOKUP(C7101,[1]EMISSION_FACTORS!$B$5:$C$31,2,0)</f>
        <v>1007.0368999999999</v>
      </c>
    </row>
    <row r="7102" spans="1:4" ht="15" x14ac:dyDescent="0.25">
      <c r="A7102" s="5" t="s">
        <v>7150</v>
      </c>
      <c r="B7102" s="6" t="s">
        <v>5313</v>
      </c>
      <c r="C7102" s="6" t="s">
        <v>112</v>
      </c>
      <c r="D7102">
        <f>VLOOKUP(C7102,[1]EMISSION_FACTORS!$B$5:$C$31,2,0)</f>
        <v>1007.0368999999999</v>
      </c>
    </row>
    <row r="7103" spans="1:4" ht="15" x14ac:dyDescent="0.25">
      <c r="A7103" s="5" t="s">
        <v>7151</v>
      </c>
      <c r="B7103" s="6" t="s">
        <v>5313</v>
      </c>
      <c r="C7103" s="6" t="s">
        <v>112</v>
      </c>
      <c r="D7103">
        <f>VLOOKUP(C7103,[1]EMISSION_FACTORS!$B$5:$C$31,2,0)</f>
        <v>1007.0368999999999</v>
      </c>
    </row>
    <row r="7104" spans="1:4" ht="15" x14ac:dyDescent="0.25">
      <c r="A7104" s="5" t="s">
        <v>7152</v>
      </c>
      <c r="B7104" s="6" t="s">
        <v>5313</v>
      </c>
      <c r="C7104" s="6" t="s">
        <v>112</v>
      </c>
      <c r="D7104">
        <f>VLOOKUP(C7104,[1]EMISSION_FACTORS!$B$5:$C$31,2,0)</f>
        <v>1007.0368999999999</v>
      </c>
    </row>
    <row r="7105" spans="1:4" ht="15" x14ac:dyDescent="0.25">
      <c r="A7105" s="5" t="s">
        <v>7153</v>
      </c>
      <c r="B7105" s="6" t="s">
        <v>5313</v>
      </c>
      <c r="C7105" s="6" t="s">
        <v>112</v>
      </c>
      <c r="D7105">
        <f>VLOOKUP(C7105,[1]EMISSION_FACTORS!$B$5:$C$31,2,0)</f>
        <v>1007.0368999999999</v>
      </c>
    </row>
    <row r="7106" spans="1:4" ht="15" x14ac:dyDescent="0.25">
      <c r="A7106" s="5" t="s">
        <v>7154</v>
      </c>
      <c r="B7106" s="6" t="s">
        <v>5313</v>
      </c>
      <c r="C7106" s="6" t="s">
        <v>112</v>
      </c>
      <c r="D7106">
        <f>VLOOKUP(C7106,[1]EMISSION_FACTORS!$B$5:$C$31,2,0)</f>
        <v>1007.0368999999999</v>
      </c>
    </row>
    <row r="7107" spans="1:4" ht="15" x14ac:dyDescent="0.25">
      <c r="A7107" s="5" t="s">
        <v>7155</v>
      </c>
      <c r="B7107" s="6" t="s">
        <v>5313</v>
      </c>
      <c r="C7107" s="6" t="s">
        <v>112</v>
      </c>
      <c r="D7107">
        <f>VLOOKUP(C7107,[1]EMISSION_FACTORS!$B$5:$C$31,2,0)</f>
        <v>1007.0368999999999</v>
      </c>
    </row>
    <row r="7108" spans="1:4" ht="15" x14ac:dyDescent="0.25">
      <c r="A7108" s="5" t="s">
        <v>7156</v>
      </c>
      <c r="B7108" s="6" t="s">
        <v>5313</v>
      </c>
      <c r="C7108" s="6" t="s">
        <v>112</v>
      </c>
      <c r="D7108">
        <f>VLOOKUP(C7108,[1]EMISSION_FACTORS!$B$5:$C$31,2,0)</f>
        <v>1007.0368999999999</v>
      </c>
    </row>
    <row r="7109" spans="1:4" ht="15" x14ac:dyDescent="0.25">
      <c r="A7109" s="5" t="s">
        <v>7157</v>
      </c>
      <c r="B7109" s="6" t="s">
        <v>5313</v>
      </c>
      <c r="C7109" s="6" t="s">
        <v>112</v>
      </c>
      <c r="D7109">
        <f>VLOOKUP(C7109,[1]EMISSION_FACTORS!$B$5:$C$31,2,0)</f>
        <v>1007.0368999999999</v>
      </c>
    </row>
    <row r="7110" spans="1:4" ht="15" x14ac:dyDescent="0.25">
      <c r="A7110" s="5" t="s">
        <v>7158</v>
      </c>
      <c r="B7110" s="6" t="s">
        <v>5313</v>
      </c>
      <c r="C7110" s="6" t="s">
        <v>112</v>
      </c>
      <c r="D7110">
        <f>VLOOKUP(C7110,[1]EMISSION_FACTORS!$B$5:$C$31,2,0)</f>
        <v>1007.0368999999999</v>
      </c>
    </row>
    <row r="7111" spans="1:4" ht="15" x14ac:dyDescent="0.25">
      <c r="A7111" s="5" t="s">
        <v>7159</v>
      </c>
      <c r="B7111" s="6" t="s">
        <v>5313</v>
      </c>
      <c r="C7111" s="6" t="s">
        <v>112</v>
      </c>
      <c r="D7111">
        <f>VLOOKUP(C7111,[1]EMISSION_FACTORS!$B$5:$C$31,2,0)</f>
        <v>1007.0368999999999</v>
      </c>
    </row>
    <row r="7112" spans="1:4" ht="15" x14ac:dyDescent="0.25">
      <c r="A7112" s="5" t="s">
        <v>7160</v>
      </c>
      <c r="B7112" s="6" t="s">
        <v>5313</v>
      </c>
      <c r="C7112" s="6" t="s">
        <v>112</v>
      </c>
      <c r="D7112">
        <f>VLOOKUP(C7112,[1]EMISSION_FACTORS!$B$5:$C$31,2,0)</f>
        <v>1007.0368999999999</v>
      </c>
    </row>
    <row r="7113" spans="1:4" ht="15" x14ac:dyDescent="0.25">
      <c r="A7113" s="5" t="s">
        <v>7161</v>
      </c>
      <c r="B7113" s="6" t="s">
        <v>5313</v>
      </c>
      <c r="C7113" s="6" t="s">
        <v>112</v>
      </c>
      <c r="D7113">
        <f>VLOOKUP(C7113,[1]EMISSION_FACTORS!$B$5:$C$31,2,0)</f>
        <v>1007.0368999999999</v>
      </c>
    </row>
    <row r="7114" spans="1:4" ht="15" x14ac:dyDescent="0.25">
      <c r="A7114" s="5" t="s">
        <v>7162</v>
      </c>
      <c r="B7114" s="6" t="s">
        <v>5313</v>
      </c>
      <c r="C7114" s="6" t="s">
        <v>112</v>
      </c>
      <c r="D7114">
        <f>VLOOKUP(C7114,[1]EMISSION_FACTORS!$B$5:$C$31,2,0)</f>
        <v>1007.0368999999999</v>
      </c>
    </row>
    <row r="7115" spans="1:4" ht="15" x14ac:dyDescent="0.25">
      <c r="A7115" s="5" t="s">
        <v>7163</v>
      </c>
      <c r="B7115" s="6" t="s">
        <v>5313</v>
      </c>
      <c r="C7115" s="6" t="s">
        <v>112</v>
      </c>
      <c r="D7115">
        <f>VLOOKUP(C7115,[1]EMISSION_FACTORS!$B$5:$C$31,2,0)</f>
        <v>1007.0368999999999</v>
      </c>
    </row>
    <row r="7116" spans="1:4" ht="15" x14ac:dyDescent="0.25">
      <c r="A7116" s="5" t="s">
        <v>7164</v>
      </c>
      <c r="B7116" s="6" t="s">
        <v>5313</v>
      </c>
      <c r="C7116" s="6" t="s">
        <v>112</v>
      </c>
      <c r="D7116">
        <f>VLOOKUP(C7116,[1]EMISSION_FACTORS!$B$5:$C$31,2,0)</f>
        <v>1007.0368999999999</v>
      </c>
    </row>
    <row r="7117" spans="1:4" ht="15" x14ac:dyDescent="0.25">
      <c r="A7117" s="5" t="s">
        <v>7165</v>
      </c>
      <c r="B7117" s="6" t="s">
        <v>5313</v>
      </c>
      <c r="C7117" s="6" t="s">
        <v>112</v>
      </c>
      <c r="D7117">
        <f>VLOOKUP(C7117,[1]EMISSION_FACTORS!$B$5:$C$31,2,0)</f>
        <v>1007.0368999999999</v>
      </c>
    </row>
    <row r="7118" spans="1:4" ht="15" x14ac:dyDescent="0.25">
      <c r="A7118" s="5" t="s">
        <v>7166</v>
      </c>
      <c r="B7118" s="6" t="s">
        <v>5313</v>
      </c>
      <c r="C7118" s="6" t="s">
        <v>112</v>
      </c>
      <c r="D7118">
        <f>VLOOKUP(C7118,[1]EMISSION_FACTORS!$B$5:$C$31,2,0)</f>
        <v>1007.0368999999999</v>
      </c>
    </row>
    <row r="7119" spans="1:4" ht="15" x14ac:dyDescent="0.25">
      <c r="A7119" s="5" t="s">
        <v>7167</v>
      </c>
      <c r="B7119" s="6" t="s">
        <v>5313</v>
      </c>
      <c r="C7119" s="6" t="s">
        <v>112</v>
      </c>
      <c r="D7119">
        <f>VLOOKUP(C7119,[1]EMISSION_FACTORS!$B$5:$C$31,2,0)</f>
        <v>1007.0368999999999</v>
      </c>
    </row>
    <row r="7120" spans="1:4" ht="15" x14ac:dyDescent="0.25">
      <c r="A7120" s="5" t="s">
        <v>7168</v>
      </c>
      <c r="B7120" s="6" t="s">
        <v>5313</v>
      </c>
      <c r="C7120" s="6" t="s">
        <v>112</v>
      </c>
      <c r="D7120">
        <f>VLOOKUP(C7120,[1]EMISSION_FACTORS!$B$5:$C$31,2,0)</f>
        <v>1007.0368999999999</v>
      </c>
    </row>
    <row r="7121" spans="1:4" ht="15" x14ac:dyDescent="0.25">
      <c r="A7121" s="5" t="s">
        <v>7169</v>
      </c>
      <c r="B7121" s="6" t="s">
        <v>5313</v>
      </c>
      <c r="C7121" s="6" t="s">
        <v>112</v>
      </c>
      <c r="D7121">
        <f>VLOOKUP(C7121,[1]EMISSION_FACTORS!$B$5:$C$31,2,0)</f>
        <v>1007.0368999999999</v>
      </c>
    </row>
    <row r="7122" spans="1:4" ht="15" x14ac:dyDescent="0.25">
      <c r="A7122" s="5" t="s">
        <v>7170</v>
      </c>
      <c r="B7122" s="6" t="s">
        <v>5313</v>
      </c>
      <c r="C7122" s="6" t="s">
        <v>112</v>
      </c>
      <c r="D7122">
        <f>VLOOKUP(C7122,[1]EMISSION_FACTORS!$B$5:$C$31,2,0)</f>
        <v>1007.0368999999999</v>
      </c>
    </row>
    <row r="7123" spans="1:4" ht="15" x14ac:dyDescent="0.25">
      <c r="A7123" s="5" t="s">
        <v>7171</v>
      </c>
      <c r="B7123" s="6" t="s">
        <v>5313</v>
      </c>
      <c r="C7123" s="6" t="s">
        <v>112</v>
      </c>
      <c r="D7123">
        <f>VLOOKUP(C7123,[1]EMISSION_FACTORS!$B$5:$C$31,2,0)</f>
        <v>1007.0368999999999</v>
      </c>
    </row>
    <row r="7124" spans="1:4" ht="15" x14ac:dyDescent="0.25">
      <c r="A7124" s="5" t="s">
        <v>7172</v>
      </c>
      <c r="B7124" s="6" t="s">
        <v>5313</v>
      </c>
      <c r="C7124" s="6" t="s">
        <v>112</v>
      </c>
      <c r="D7124">
        <f>VLOOKUP(C7124,[1]EMISSION_FACTORS!$B$5:$C$31,2,0)</f>
        <v>1007.0368999999999</v>
      </c>
    </row>
    <row r="7125" spans="1:4" ht="15" x14ac:dyDescent="0.25">
      <c r="A7125" s="5" t="s">
        <v>7173</v>
      </c>
      <c r="B7125" s="6" t="s">
        <v>5313</v>
      </c>
      <c r="C7125" s="6" t="s">
        <v>112</v>
      </c>
      <c r="D7125">
        <f>VLOOKUP(C7125,[1]EMISSION_FACTORS!$B$5:$C$31,2,0)</f>
        <v>1007.0368999999999</v>
      </c>
    </row>
    <row r="7126" spans="1:4" ht="15" x14ac:dyDescent="0.25">
      <c r="A7126" s="5" t="s">
        <v>7174</v>
      </c>
      <c r="B7126" s="6" t="s">
        <v>5313</v>
      </c>
      <c r="C7126" s="6" t="s">
        <v>112</v>
      </c>
      <c r="D7126">
        <f>VLOOKUP(C7126,[1]EMISSION_FACTORS!$B$5:$C$31,2,0)</f>
        <v>1007.0368999999999</v>
      </c>
    </row>
    <row r="7127" spans="1:4" ht="15" x14ac:dyDescent="0.25">
      <c r="A7127" s="5" t="s">
        <v>7175</v>
      </c>
      <c r="B7127" s="6" t="s">
        <v>5313</v>
      </c>
      <c r="C7127" s="6" t="s">
        <v>112</v>
      </c>
      <c r="D7127">
        <f>VLOOKUP(C7127,[1]EMISSION_FACTORS!$B$5:$C$31,2,0)</f>
        <v>1007.0368999999999</v>
      </c>
    </row>
    <row r="7128" spans="1:4" ht="15" x14ac:dyDescent="0.25">
      <c r="A7128" s="5" t="s">
        <v>7176</v>
      </c>
      <c r="B7128" s="6" t="s">
        <v>5313</v>
      </c>
      <c r="C7128" s="6" t="s">
        <v>112</v>
      </c>
      <c r="D7128">
        <f>VLOOKUP(C7128,[1]EMISSION_FACTORS!$B$5:$C$31,2,0)</f>
        <v>1007.0368999999999</v>
      </c>
    </row>
    <row r="7129" spans="1:4" ht="15" x14ac:dyDescent="0.25">
      <c r="A7129" s="5" t="s">
        <v>7177</v>
      </c>
      <c r="B7129" s="6" t="s">
        <v>5313</v>
      </c>
      <c r="C7129" s="6" t="s">
        <v>112</v>
      </c>
      <c r="D7129">
        <f>VLOOKUP(C7129,[1]EMISSION_FACTORS!$B$5:$C$31,2,0)</f>
        <v>1007.0368999999999</v>
      </c>
    </row>
    <row r="7130" spans="1:4" ht="15" x14ac:dyDescent="0.25">
      <c r="A7130" s="5" t="s">
        <v>7178</v>
      </c>
      <c r="B7130" s="6" t="s">
        <v>5313</v>
      </c>
      <c r="C7130" s="6" t="s">
        <v>112</v>
      </c>
      <c r="D7130">
        <f>VLOOKUP(C7130,[1]EMISSION_FACTORS!$B$5:$C$31,2,0)</f>
        <v>1007.0368999999999</v>
      </c>
    </row>
    <row r="7131" spans="1:4" ht="15" x14ac:dyDescent="0.25">
      <c r="A7131" s="5" t="s">
        <v>7179</v>
      </c>
      <c r="B7131" s="6" t="s">
        <v>5313</v>
      </c>
      <c r="C7131" s="6" t="s">
        <v>112</v>
      </c>
      <c r="D7131">
        <f>VLOOKUP(C7131,[1]EMISSION_FACTORS!$B$5:$C$31,2,0)</f>
        <v>1007.0368999999999</v>
      </c>
    </row>
    <row r="7132" spans="1:4" ht="15" x14ac:dyDescent="0.25">
      <c r="A7132" s="5" t="s">
        <v>7180</v>
      </c>
      <c r="B7132" s="6" t="s">
        <v>5313</v>
      </c>
      <c r="C7132" s="6" t="s">
        <v>112</v>
      </c>
      <c r="D7132">
        <f>VLOOKUP(C7132,[1]EMISSION_FACTORS!$B$5:$C$31,2,0)</f>
        <v>1007.0368999999999</v>
      </c>
    </row>
    <row r="7133" spans="1:4" ht="15" x14ac:dyDescent="0.25">
      <c r="A7133" s="5" t="s">
        <v>7181</v>
      </c>
      <c r="B7133" s="6" t="s">
        <v>5313</v>
      </c>
      <c r="C7133" s="6" t="s">
        <v>112</v>
      </c>
      <c r="D7133">
        <f>VLOOKUP(C7133,[1]EMISSION_FACTORS!$B$5:$C$31,2,0)</f>
        <v>1007.0368999999999</v>
      </c>
    </row>
    <row r="7134" spans="1:4" ht="15" x14ac:dyDescent="0.25">
      <c r="A7134" s="5" t="s">
        <v>7182</v>
      </c>
      <c r="B7134" s="6" t="s">
        <v>5313</v>
      </c>
      <c r="C7134" s="6" t="s">
        <v>112</v>
      </c>
      <c r="D7134">
        <f>VLOOKUP(C7134,[1]EMISSION_FACTORS!$B$5:$C$31,2,0)</f>
        <v>1007.0368999999999</v>
      </c>
    </row>
    <row r="7135" spans="1:4" ht="15" x14ac:dyDescent="0.25">
      <c r="A7135" s="5" t="s">
        <v>7183</v>
      </c>
      <c r="B7135" s="6" t="s">
        <v>5313</v>
      </c>
      <c r="C7135" s="6" t="s">
        <v>112</v>
      </c>
      <c r="D7135">
        <f>VLOOKUP(C7135,[1]EMISSION_FACTORS!$B$5:$C$31,2,0)</f>
        <v>1007.0368999999999</v>
      </c>
    </row>
    <row r="7136" spans="1:4" ht="15" x14ac:dyDescent="0.25">
      <c r="A7136" s="5" t="s">
        <v>7184</v>
      </c>
      <c r="B7136" s="6" t="s">
        <v>5313</v>
      </c>
      <c r="C7136" s="6" t="s">
        <v>112</v>
      </c>
      <c r="D7136">
        <f>VLOOKUP(C7136,[1]EMISSION_FACTORS!$B$5:$C$31,2,0)</f>
        <v>1007.0368999999999</v>
      </c>
    </row>
    <row r="7137" spans="1:4" ht="15" x14ac:dyDescent="0.25">
      <c r="A7137" s="5" t="s">
        <v>7185</v>
      </c>
      <c r="B7137" s="6" t="s">
        <v>5313</v>
      </c>
      <c r="C7137" s="6" t="s">
        <v>112</v>
      </c>
      <c r="D7137">
        <f>VLOOKUP(C7137,[1]EMISSION_FACTORS!$B$5:$C$31,2,0)</f>
        <v>1007.0368999999999</v>
      </c>
    </row>
    <row r="7138" spans="1:4" ht="15" x14ac:dyDescent="0.25">
      <c r="A7138" s="5" t="s">
        <v>7186</v>
      </c>
      <c r="B7138" s="6" t="s">
        <v>5313</v>
      </c>
      <c r="C7138" s="6" t="s">
        <v>112</v>
      </c>
      <c r="D7138">
        <f>VLOOKUP(C7138,[1]EMISSION_FACTORS!$B$5:$C$31,2,0)</f>
        <v>1007.0368999999999</v>
      </c>
    </row>
    <row r="7139" spans="1:4" ht="15" x14ac:dyDescent="0.25">
      <c r="A7139" s="5" t="s">
        <v>7187</v>
      </c>
      <c r="B7139" s="6" t="s">
        <v>5313</v>
      </c>
      <c r="C7139" s="6" t="s">
        <v>112</v>
      </c>
      <c r="D7139">
        <f>VLOOKUP(C7139,[1]EMISSION_FACTORS!$B$5:$C$31,2,0)</f>
        <v>1007.0368999999999</v>
      </c>
    </row>
    <row r="7140" spans="1:4" ht="15" x14ac:dyDescent="0.25">
      <c r="A7140" s="5" t="s">
        <v>7188</v>
      </c>
      <c r="B7140" s="6" t="s">
        <v>5313</v>
      </c>
      <c r="C7140" s="6" t="s">
        <v>112</v>
      </c>
      <c r="D7140">
        <f>VLOOKUP(C7140,[1]EMISSION_FACTORS!$B$5:$C$31,2,0)</f>
        <v>1007.0368999999999</v>
      </c>
    </row>
    <row r="7141" spans="1:4" ht="15" x14ac:dyDescent="0.25">
      <c r="A7141" s="5" t="s">
        <v>7189</v>
      </c>
      <c r="B7141" s="6" t="s">
        <v>5313</v>
      </c>
      <c r="C7141" s="6" t="s">
        <v>112</v>
      </c>
      <c r="D7141">
        <f>VLOOKUP(C7141,[1]EMISSION_FACTORS!$B$5:$C$31,2,0)</f>
        <v>1007.0368999999999</v>
      </c>
    </row>
    <row r="7142" spans="1:4" ht="15" x14ac:dyDescent="0.25">
      <c r="A7142" s="5" t="s">
        <v>7190</v>
      </c>
      <c r="B7142" s="6" t="s">
        <v>5313</v>
      </c>
      <c r="C7142" s="6" t="s">
        <v>112</v>
      </c>
      <c r="D7142">
        <f>VLOOKUP(C7142,[1]EMISSION_FACTORS!$B$5:$C$31,2,0)</f>
        <v>1007.0368999999999</v>
      </c>
    </row>
    <row r="7143" spans="1:4" ht="15" x14ac:dyDescent="0.25">
      <c r="A7143" s="5" t="s">
        <v>7191</v>
      </c>
      <c r="B7143" s="6" t="s">
        <v>5313</v>
      </c>
      <c r="C7143" s="6" t="s">
        <v>112</v>
      </c>
      <c r="D7143">
        <f>VLOOKUP(C7143,[1]EMISSION_FACTORS!$B$5:$C$31,2,0)</f>
        <v>1007.0368999999999</v>
      </c>
    </row>
    <row r="7144" spans="1:4" ht="15" x14ac:dyDescent="0.25">
      <c r="A7144" s="5" t="s">
        <v>7192</v>
      </c>
      <c r="B7144" s="6" t="s">
        <v>5313</v>
      </c>
      <c r="C7144" s="6" t="s">
        <v>112</v>
      </c>
      <c r="D7144">
        <f>VLOOKUP(C7144,[1]EMISSION_FACTORS!$B$5:$C$31,2,0)</f>
        <v>1007.0368999999999</v>
      </c>
    </row>
    <row r="7145" spans="1:4" ht="15" x14ac:dyDescent="0.25">
      <c r="A7145" s="5" t="s">
        <v>7193</v>
      </c>
      <c r="B7145" s="6" t="s">
        <v>5313</v>
      </c>
      <c r="C7145" s="6" t="s">
        <v>112</v>
      </c>
      <c r="D7145">
        <f>VLOOKUP(C7145,[1]EMISSION_FACTORS!$B$5:$C$31,2,0)</f>
        <v>1007.0368999999999</v>
      </c>
    </row>
    <row r="7146" spans="1:4" ht="15" x14ac:dyDescent="0.25">
      <c r="A7146" s="5" t="s">
        <v>7194</v>
      </c>
      <c r="B7146" s="6" t="s">
        <v>5313</v>
      </c>
      <c r="C7146" s="6" t="s">
        <v>112</v>
      </c>
      <c r="D7146">
        <f>VLOOKUP(C7146,[1]EMISSION_FACTORS!$B$5:$C$31,2,0)</f>
        <v>1007.0368999999999</v>
      </c>
    </row>
    <row r="7147" spans="1:4" ht="15" x14ac:dyDescent="0.25">
      <c r="A7147" s="5" t="s">
        <v>7195</v>
      </c>
      <c r="B7147" s="6" t="s">
        <v>5313</v>
      </c>
      <c r="C7147" s="6" t="s">
        <v>112</v>
      </c>
      <c r="D7147">
        <f>VLOOKUP(C7147,[1]EMISSION_FACTORS!$B$5:$C$31,2,0)</f>
        <v>1007.0368999999999</v>
      </c>
    </row>
    <row r="7148" spans="1:4" ht="15" x14ac:dyDescent="0.25">
      <c r="A7148" s="5" t="s">
        <v>7196</v>
      </c>
      <c r="B7148" s="6" t="s">
        <v>5313</v>
      </c>
      <c r="C7148" s="6" t="s">
        <v>112</v>
      </c>
      <c r="D7148">
        <f>VLOOKUP(C7148,[1]EMISSION_FACTORS!$B$5:$C$31,2,0)</f>
        <v>1007.0368999999999</v>
      </c>
    </row>
    <row r="7149" spans="1:4" ht="15" x14ac:dyDescent="0.25">
      <c r="A7149" s="5" t="s">
        <v>7197</v>
      </c>
      <c r="B7149" s="6" t="s">
        <v>5313</v>
      </c>
      <c r="C7149" s="6" t="s">
        <v>112</v>
      </c>
      <c r="D7149">
        <f>VLOOKUP(C7149,[1]EMISSION_FACTORS!$B$5:$C$31,2,0)</f>
        <v>1007.0368999999999</v>
      </c>
    </row>
    <row r="7150" spans="1:4" ht="15" x14ac:dyDescent="0.25">
      <c r="A7150" s="5" t="s">
        <v>7198</v>
      </c>
      <c r="B7150" s="6" t="s">
        <v>5313</v>
      </c>
      <c r="C7150" s="6" t="s">
        <v>112</v>
      </c>
      <c r="D7150">
        <f>VLOOKUP(C7150,[1]EMISSION_FACTORS!$B$5:$C$31,2,0)</f>
        <v>1007.0368999999999</v>
      </c>
    </row>
    <row r="7151" spans="1:4" ht="15" x14ac:dyDescent="0.25">
      <c r="A7151" s="5" t="s">
        <v>7199</v>
      </c>
      <c r="B7151" s="6" t="s">
        <v>5313</v>
      </c>
      <c r="C7151" s="6" t="s">
        <v>112</v>
      </c>
      <c r="D7151">
        <f>VLOOKUP(C7151,[1]EMISSION_FACTORS!$B$5:$C$31,2,0)</f>
        <v>1007.0368999999999</v>
      </c>
    </row>
    <row r="7152" spans="1:4" ht="15" x14ac:dyDescent="0.25">
      <c r="A7152" s="5" t="s">
        <v>7200</v>
      </c>
      <c r="B7152" s="6" t="s">
        <v>5313</v>
      </c>
      <c r="C7152" s="6" t="s">
        <v>112</v>
      </c>
      <c r="D7152">
        <f>VLOOKUP(C7152,[1]EMISSION_FACTORS!$B$5:$C$31,2,0)</f>
        <v>1007.0368999999999</v>
      </c>
    </row>
    <row r="7153" spans="1:4" ht="15" x14ac:dyDescent="0.25">
      <c r="A7153" s="5" t="s">
        <v>7201</v>
      </c>
      <c r="B7153" s="6" t="s">
        <v>5313</v>
      </c>
      <c r="C7153" s="6" t="s">
        <v>112</v>
      </c>
      <c r="D7153">
        <f>VLOOKUP(C7153,[1]EMISSION_FACTORS!$B$5:$C$31,2,0)</f>
        <v>1007.0368999999999</v>
      </c>
    </row>
    <row r="7154" spans="1:4" ht="15" x14ac:dyDescent="0.25">
      <c r="A7154" s="5" t="s">
        <v>7202</v>
      </c>
      <c r="B7154" s="6" t="s">
        <v>5313</v>
      </c>
      <c r="C7154" s="6" t="s">
        <v>112</v>
      </c>
      <c r="D7154">
        <f>VLOOKUP(C7154,[1]EMISSION_FACTORS!$B$5:$C$31,2,0)</f>
        <v>1007.0368999999999</v>
      </c>
    </row>
    <row r="7155" spans="1:4" ht="15" x14ac:dyDescent="0.25">
      <c r="A7155" s="5" t="s">
        <v>7203</v>
      </c>
      <c r="B7155" s="6" t="s">
        <v>5313</v>
      </c>
      <c r="C7155" s="6" t="s">
        <v>112</v>
      </c>
      <c r="D7155">
        <f>VLOOKUP(C7155,[1]EMISSION_FACTORS!$B$5:$C$31,2,0)</f>
        <v>1007.0368999999999</v>
      </c>
    </row>
    <row r="7156" spans="1:4" ht="15" x14ac:dyDescent="0.25">
      <c r="A7156" s="5" t="s">
        <v>7204</v>
      </c>
      <c r="B7156" s="6" t="s">
        <v>5313</v>
      </c>
      <c r="C7156" s="6" t="s">
        <v>112</v>
      </c>
      <c r="D7156">
        <f>VLOOKUP(C7156,[1]EMISSION_FACTORS!$B$5:$C$31,2,0)</f>
        <v>1007.0368999999999</v>
      </c>
    </row>
    <row r="7157" spans="1:4" ht="15" x14ac:dyDescent="0.25">
      <c r="A7157" s="5" t="s">
        <v>7205</v>
      </c>
      <c r="B7157" s="6" t="s">
        <v>5313</v>
      </c>
      <c r="C7157" s="6" t="s">
        <v>112</v>
      </c>
      <c r="D7157">
        <f>VLOOKUP(C7157,[1]EMISSION_FACTORS!$B$5:$C$31,2,0)</f>
        <v>1007.0368999999999</v>
      </c>
    </row>
    <row r="7158" spans="1:4" ht="15" x14ac:dyDescent="0.25">
      <c r="A7158" s="5" t="s">
        <v>7206</v>
      </c>
      <c r="B7158" s="6" t="s">
        <v>5313</v>
      </c>
      <c r="C7158" s="6" t="s">
        <v>112</v>
      </c>
      <c r="D7158">
        <f>VLOOKUP(C7158,[1]EMISSION_FACTORS!$B$5:$C$31,2,0)</f>
        <v>1007.0368999999999</v>
      </c>
    </row>
    <row r="7159" spans="1:4" ht="15" x14ac:dyDescent="0.25">
      <c r="A7159" s="5" t="s">
        <v>7207</v>
      </c>
      <c r="B7159" s="6" t="s">
        <v>5313</v>
      </c>
      <c r="C7159" s="6" t="s">
        <v>112</v>
      </c>
      <c r="D7159">
        <f>VLOOKUP(C7159,[1]EMISSION_FACTORS!$B$5:$C$31,2,0)</f>
        <v>1007.0368999999999</v>
      </c>
    </row>
    <row r="7160" spans="1:4" ht="15" x14ac:dyDescent="0.25">
      <c r="A7160" s="5" t="s">
        <v>7208</v>
      </c>
      <c r="B7160" s="6" t="s">
        <v>5313</v>
      </c>
      <c r="C7160" s="6" t="s">
        <v>112</v>
      </c>
      <c r="D7160">
        <f>VLOOKUP(C7160,[1]EMISSION_FACTORS!$B$5:$C$31,2,0)</f>
        <v>1007.0368999999999</v>
      </c>
    </row>
    <row r="7161" spans="1:4" ht="15" x14ac:dyDescent="0.25">
      <c r="A7161" s="5" t="s">
        <v>7209</v>
      </c>
      <c r="B7161" s="6" t="s">
        <v>5313</v>
      </c>
      <c r="C7161" s="6" t="s">
        <v>112</v>
      </c>
      <c r="D7161">
        <f>VLOOKUP(C7161,[1]EMISSION_FACTORS!$B$5:$C$31,2,0)</f>
        <v>1007.0368999999999</v>
      </c>
    </row>
    <row r="7162" spans="1:4" ht="15" x14ac:dyDescent="0.25">
      <c r="A7162" s="5" t="s">
        <v>7210</v>
      </c>
      <c r="B7162" s="6" t="s">
        <v>5313</v>
      </c>
      <c r="C7162" s="6" t="s">
        <v>112</v>
      </c>
      <c r="D7162">
        <f>VLOOKUP(C7162,[1]EMISSION_FACTORS!$B$5:$C$31,2,0)</f>
        <v>1007.0368999999999</v>
      </c>
    </row>
    <row r="7163" spans="1:4" ht="15" x14ac:dyDescent="0.25">
      <c r="A7163" s="5" t="s">
        <v>7211</v>
      </c>
      <c r="B7163" s="6" t="s">
        <v>5313</v>
      </c>
      <c r="C7163" s="6" t="s">
        <v>112</v>
      </c>
      <c r="D7163">
        <f>VLOOKUP(C7163,[1]EMISSION_FACTORS!$B$5:$C$31,2,0)</f>
        <v>1007.0368999999999</v>
      </c>
    </row>
    <row r="7164" spans="1:4" ht="15" x14ac:dyDescent="0.25">
      <c r="A7164" s="5" t="s">
        <v>7212</v>
      </c>
      <c r="B7164" s="6" t="s">
        <v>5313</v>
      </c>
      <c r="C7164" s="6" t="s">
        <v>112</v>
      </c>
      <c r="D7164">
        <f>VLOOKUP(C7164,[1]EMISSION_FACTORS!$B$5:$C$31,2,0)</f>
        <v>1007.0368999999999</v>
      </c>
    </row>
    <row r="7165" spans="1:4" ht="15" x14ac:dyDescent="0.25">
      <c r="A7165" s="5" t="s">
        <v>7213</v>
      </c>
      <c r="B7165" s="6" t="s">
        <v>5313</v>
      </c>
      <c r="C7165" s="6" t="s">
        <v>112</v>
      </c>
      <c r="D7165">
        <f>VLOOKUP(C7165,[1]EMISSION_FACTORS!$B$5:$C$31,2,0)</f>
        <v>1007.0368999999999</v>
      </c>
    </row>
    <row r="7166" spans="1:4" ht="15" x14ac:dyDescent="0.25">
      <c r="A7166" s="5" t="s">
        <v>7214</v>
      </c>
      <c r="B7166" s="6" t="s">
        <v>5313</v>
      </c>
      <c r="C7166" s="6" t="s">
        <v>112</v>
      </c>
      <c r="D7166">
        <f>VLOOKUP(C7166,[1]EMISSION_FACTORS!$B$5:$C$31,2,0)</f>
        <v>1007.0368999999999</v>
      </c>
    </row>
    <row r="7167" spans="1:4" ht="15" x14ac:dyDescent="0.25">
      <c r="A7167" s="5" t="s">
        <v>7215</v>
      </c>
      <c r="B7167" s="6" t="s">
        <v>5313</v>
      </c>
      <c r="C7167" s="6" t="s">
        <v>112</v>
      </c>
      <c r="D7167">
        <f>VLOOKUP(C7167,[1]EMISSION_FACTORS!$B$5:$C$31,2,0)</f>
        <v>1007.0368999999999</v>
      </c>
    </row>
    <row r="7168" spans="1:4" ht="15" x14ac:dyDescent="0.25">
      <c r="A7168" s="5" t="s">
        <v>7216</v>
      </c>
      <c r="B7168" s="6" t="s">
        <v>5313</v>
      </c>
      <c r="C7168" s="6" t="s">
        <v>112</v>
      </c>
      <c r="D7168">
        <f>VLOOKUP(C7168,[1]EMISSION_FACTORS!$B$5:$C$31,2,0)</f>
        <v>1007.0368999999999</v>
      </c>
    </row>
    <row r="7169" spans="1:4" ht="15" x14ac:dyDescent="0.25">
      <c r="A7169" s="5" t="s">
        <v>7217</v>
      </c>
      <c r="B7169" s="6" t="s">
        <v>5313</v>
      </c>
      <c r="C7169" s="6" t="s">
        <v>112</v>
      </c>
      <c r="D7169">
        <f>VLOOKUP(C7169,[1]EMISSION_FACTORS!$B$5:$C$31,2,0)</f>
        <v>1007.0368999999999</v>
      </c>
    </row>
    <row r="7170" spans="1:4" ht="15" x14ac:dyDescent="0.25">
      <c r="A7170" s="5" t="s">
        <v>7218</v>
      </c>
      <c r="B7170" s="6" t="s">
        <v>5313</v>
      </c>
      <c r="C7170" s="6" t="s">
        <v>112</v>
      </c>
      <c r="D7170">
        <f>VLOOKUP(C7170,[1]EMISSION_FACTORS!$B$5:$C$31,2,0)</f>
        <v>1007.0368999999999</v>
      </c>
    </row>
    <row r="7171" spans="1:4" ht="15" x14ac:dyDescent="0.25">
      <c r="A7171" s="5" t="s">
        <v>7219</v>
      </c>
      <c r="B7171" s="6" t="s">
        <v>5313</v>
      </c>
      <c r="C7171" s="6" t="s">
        <v>112</v>
      </c>
      <c r="D7171">
        <f>VLOOKUP(C7171,[1]EMISSION_FACTORS!$B$5:$C$31,2,0)</f>
        <v>1007.0368999999999</v>
      </c>
    </row>
    <row r="7172" spans="1:4" ht="15" x14ac:dyDescent="0.25">
      <c r="A7172" s="5" t="s">
        <v>7220</v>
      </c>
      <c r="B7172" s="6" t="s">
        <v>5313</v>
      </c>
      <c r="C7172" s="6" t="s">
        <v>112</v>
      </c>
      <c r="D7172">
        <f>VLOOKUP(C7172,[1]EMISSION_FACTORS!$B$5:$C$31,2,0)</f>
        <v>1007.0368999999999</v>
      </c>
    </row>
    <row r="7173" spans="1:4" ht="15" x14ac:dyDescent="0.25">
      <c r="A7173" s="5" t="s">
        <v>7221</v>
      </c>
      <c r="B7173" s="6" t="s">
        <v>5313</v>
      </c>
      <c r="C7173" s="6" t="s">
        <v>112</v>
      </c>
      <c r="D7173">
        <f>VLOOKUP(C7173,[1]EMISSION_FACTORS!$B$5:$C$31,2,0)</f>
        <v>1007.0368999999999</v>
      </c>
    </row>
    <row r="7174" spans="1:4" ht="15" x14ac:dyDescent="0.25">
      <c r="A7174" s="5" t="s">
        <v>7222</v>
      </c>
      <c r="B7174" s="6" t="s">
        <v>5313</v>
      </c>
      <c r="C7174" s="6" t="s">
        <v>112</v>
      </c>
      <c r="D7174">
        <f>VLOOKUP(C7174,[1]EMISSION_FACTORS!$B$5:$C$31,2,0)</f>
        <v>1007.0368999999999</v>
      </c>
    </row>
    <row r="7175" spans="1:4" ht="15" x14ac:dyDescent="0.25">
      <c r="A7175" s="5" t="s">
        <v>7223</v>
      </c>
      <c r="B7175" s="6" t="s">
        <v>5313</v>
      </c>
      <c r="C7175" s="6" t="s">
        <v>112</v>
      </c>
      <c r="D7175">
        <f>VLOOKUP(C7175,[1]EMISSION_FACTORS!$B$5:$C$31,2,0)</f>
        <v>1007.0368999999999</v>
      </c>
    </row>
    <row r="7176" spans="1:4" ht="15" x14ac:dyDescent="0.25">
      <c r="A7176" s="5" t="s">
        <v>7224</v>
      </c>
      <c r="B7176" s="6" t="s">
        <v>5313</v>
      </c>
      <c r="C7176" s="6" t="s">
        <v>112</v>
      </c>
      <c r="D7176">
        <f>VLOOKUP(C7176,[1]EMISSION_FACTORS!$B$5:$C$31,2,0)</f>
        <v>1007.0368999999999</v>
      </c>
    </row>
    <row r="7177" spans="1:4" ht="15" x14ac:dyDescent="0.25">
      <c r="A7177" s="5" t="s">
        <v>7225</v>
      </c>
      <c r="B7177" s="6" t="s">
        <v>5313</v>
      </c>
      <c r="C7177" s="6" t="s">
        <v>112</v>
      </c>
      <c r="D7177">
        <f>VLOOKUP(C7177,[1]EMISSION_FACTORS!$B$5:$C$31,2,0)</f>
        <v>1007.0368999999999</v>
      </c>
    </row>
    <row r="7178" spans="1:4" ht="15" x14ac:dyDescent="0.25">
      <c r="A7178" s="5" t="s">
        <v>7226</v>
      </c>
      <c r="B7178" s="6" t="s">
        <v>5313</v>
      </c>
      <c r="C7178" s="6" t="s">
        <v>112</v>
      </c>
      <c r="D7178">
        <f>VLOOKUP(C7178,[1]EMISSION_FACTORS!$B$5:$C$31,2,0)</f>
        <v>1007.0368999999999</v>
      </c>
    </row>
    <row r="7179" spans="1:4" ht="15" x14ac:dyDescent="0.25">
      <c r="A7179" s="5" t="s">
        <v>7227</v>
      </c>
      <c r="B7179" s="6" t="s">
        <v>5313</v>
      </c>
      <c r="C7179" s="6" t="s">
        <v>112</v>
      </c>
      <c r="D7179">
        <f>VLOOKUP(C7179,[1]EMISSION_FACTORS!$B$5:$C$31,2,0)</f>
        <v>1007.0368999999999</v>
      </c>
    </row>
    <row r="7180" spans="1:4" ht="15" x14ac:dyDescent="0.25">
      <c r="A7180" s="5" t="s">
        <v>7228</v>
      </c>
      <c r="B7180" s="6" t="s">
        <v>5313</v>
      </c>
      <c r="C7180" s="6" t="s">
        <v>112</v>
      </c>
      <c r="D7180">
        <f>VLOOKUP(C7180,[1]EMISSION_FACTORS!$B$5:$C$31,2,0)</f>
        <v>1007.0368999999999</v>
      </c>
    </row>
    <row r="7181" spans="1:4" ht="15" x14ac:dyDescent="0.25">
      <c r="A7181" s="5" t="s">
        <v>7229</v>
      </c>
      <c r="B7181" s="6" t="s">
        <v>5313</v>
      </c>
      <c r="C7181" s="6" t="s">
        <v>112</v>
      </c>
      <c r="D7181">
        <f>VLOOKUP(C7181,[1]EMISSION_FACTORS!$B$5:$C$31,2,0)</f>
        <v>1007.0368999999999</v>
      </c>
    </row>
    <row r="7182" spans="1:4" ht="15" x14ac:dyDescent="0.25">
      <c r="A7182" s="5" t="s">
        <v>7230</v>
      </c>
      <c r="B7182" s="6" t="s">
        <v>5313</v>
      </c>
      <c r="C7182" s="6" t="s">
        <v>112</v>
      </c>
      <c r="D7182">
        <f>VLOOKUP(C7182,[1]EMISSION_FACTORS!$B$5:$C$31,2,0)</f>
        <v>1007.0368999999999</v>
      </c>
    </row>
    <row r="7183" spans="1:4" ht="15" x14ac:dyDescent="0.25">
      <c r="A7183" s="5" t="s">
        <v>7231</v>
      </c>
      <c r="B7183" s="6" t="s">
        <v>5313</v>
      </c>
      <c r="C7183" s="6" t="s">
        <v>112</v>
      </c>
      <c r="D7183">
        <f>VLOOKUP(C7183,[1]EMISSION_FACTORS!$B$5:$C$31,2,0)</f>
        <v>1007.0368999999999</v>
      </c>
    </row>
    <row r="7184" spans="1:4" ht="15" x14ac:dyDescent="0.25">
      <c r="A7184" s="5" t="s">
        <v>7232</v>
      </c>
      <c r="B7184" s="6" t="s">
        <v>5313</v>
      </c>
      <c r="C7184" s="6" t="s">
        <v>112</v>
      </c>
      <c r="D7184">
        <f>VLOOKUP(C7184,[1]EMISSION_FACTORS!$B$5:$C$31,2,0)</f>
        <v>1007.0368999999999</v>
      </c>
    </row>
    <row r="7185" spans="1:4" ht="15" x14ac:dyDescent="0.25">
      <c r="A7185" s="5" t="s">
        <v>7233</v>
      </c>
      <c r="B7185" s="6" t="s">
        <v>5313</v>
      </c>
      <c r="C7185" s="6" t="s">
        <v>112</v>
      </c>
      <c r="D7185">
        <f>VLOOKUP(C7185,[1]EMISSION_FACTORS!$B$5:$C$31,2,0)</f>
        <v>1007.0368999999999</v>
      </c>
    </row>
    <row r="7186" spans="1:4" ht="15" x14ac:dyDescent="0.25">
      <c r="A7186" s="5" t="s">
        <v>7234</v>
      </c>
      <c r="B7186" s="6" t="s">
        <v>5313</v>
      </c>
      <c r="C7186" s="6" t="s">
        <v>112</v>
      </c>
      <c r="D7186">
        <f>VLOOKUP(C7186,[1]EMISSION_FACTORS!$B$5:$C$31,2,0)</f>
        <v>1007.0368999999999</v>
      </c>
    </row>
    <row r="7187" spans="1:4" ht="15" x14ac:dyDescent="0.25">
      <c r="A7187" s="5" t="s">
        <v>7235</v>
      </c>
      <c r="B7187" s="6" t="s">
        <v>5313</v>
      </c>
      <c r="C7187" s="6" t="s">
        <v>112</v>
      </c>
      <c r="D7187">
        <f>VLOOKUP(C7187,[1]EMISSION_FACTORS!$B$5:$C$31,2,0)</f>
        <v>1007.0368999999999</v>
      </c>
    </row>
    <row r="7188" spans="1:4" ht="15" x14ac:dyDescent="0.25">
      <c r="A7188" s="5" t="s">
        <v>7236</v>
      </c>
      <c r="B7188" s="6" t="s">
        <v>5313</v>
      </c>
      <c r="C7188" s="6" t="s">
        <v>112</v>
      </c>
      <c r="D7188">
        <f>VLOOKUP(C7188,[1]EMISSION_FACTORS!$B$5:$C$31,2,0)</f>
        <v>1007.0368999999999</v>
      </c>
    </row>
    <row r="7189" spans="1:4" ht="15" x14ac:dyDescent="0.25">
      <c r="A7189" s="5" t="s">
        <v>7237</v>
      </c>
      <c r="B7189" s="6" t="s">
        <v>5313</v>
      </c>
      <c r="C7189" s="6" t="s">
        <v>112</v>
      </c>
      <c r="D7189">
        <f>VLOOKUP(C7189,[1]EMISSION_FACTORS!$B$5:$C$31,2,0)</f>
        <v>1007.0368999999999</v>
      </c>
    </row>
    <row r="7190" spans="1:4" ht="15" x14ac:dyDescent="0.25">
      <c r="A7190" s="5" t="s">
        <v>7238</v>
      </c>
      <c r="B7190" s="6" t="s">
        <v>5313</v>
      </c>
      <c r="C7190" s="6" t="s">
        <v>112</v>
      </c>
      <c r="D7190">
        <f>VLOOKUP(C7190,[1]EMISSION_FACTORS!$B$5:$C$31,2,0)</f>
        <v>1007.0368999999999</v>
      </c>
    </row>
    <row r="7191" spans="1:4" ht="15" x14ac:dyDescent="0.25">
      <c r="A7191" s="5" t="s">
        <v>7239</v>
      </c>
      <c r="B7191" s="6" t="s">
        <v>5313</v>
      </c>
      <c r="C7191" s="6" t="s">
        <v>112</v>
      </c>
      <c r="D7191">
        <f>VLOOKUP(C7191,[1]EMISSION_FACTORS!$B$5:$C$31,2,0)</f>
        <v>1007.0368999999999</v>
      </c>
    </row>
    <row r="7192" spans="1:4" ht="15" x14ac:dyDescent="0.25">
      <c r="A7192" s="5" t="s">
        <v>7240</v>
      </c>
      <c r="B7192" s="6" t="s">
        <v>5313</v>
      </c>
      <c r="C7192" s="6" t="s">
        <v>112</v>
      </c>
      <c r="D7192">
        <f>VLOOKUP(C7192,[1]EMISSION_FACTORS!$B$5:$C$31,2,0)</f>
        <v>1007.0368999999999</v>
      </c>
    </row>
    <row r="7193" spans="1:4" ht="15" x14ac:dyDescent="0.25">
      <c r="A7193" s="5" t="s">
        <v>7241</v>
      </c>
      <c r="B7193" s="6" t="s">
        <v>5313</v>
      </c>
      <c r="C7193" s="6" t="s">
        <v>112</v>
      </c>
      <c r="D7193">
        <f>VLOOKUP(C7193,[1]EMISSION_FACTORS!$B$5:$C$31,2,0)</f>
        <v>1007.0368999999999</v>
      </c>
    </row>
    <row r="7194" spans="1:4" ht="15" x14ac:dyDescent="0.25">
      <c r="A7194" s="5" t="s">
        <v>7242</v>
      </c>
      <c r="B7194" s="6" t="s">
        <v>5313</v>
      </c>
      <c r="C7194" s="6" t="s">
        <v>112</v>
      </c>
      <c r="D7194">
        <f>VLOOKUP(C7194,[1]EMISSION_FACTORS!$B$5:$C$31,2,0)</f>
        <v>1007.0368999999999</v>
      </c>
    </row>
    <row r="7195" spans="1:4" ht="15" x14ac:dyDescent="0.25">
      <c r="A7195" s="5" t="s">
        <v>7243</v>
      </c>
      <c r="B7195" s="6" t="s">
        <v>5313</v>
      </c>
      <c r="C7195" s="6" t="s">
        <v>112</v>
      </c>
      <c r="D7195">
        <f>VLOOKUP(C7195,[1]EMISSION_FACTORS!$B$5:$C$31,2,0)</f>
        <v>1007.0368999999999</v>
      </c>
    </row>
    <row r="7196" spans="1:4" ht="15" x14ac:dyDescent="0.25">
      <c r="A7196" s="5" t="s">
        <v>7244</v>
      </c>
      <c r="B7196" s="6" t="s">
        <v>5313</v>
      </c>
      <c r="C7196" s="6" t="s">
        <v>112</v>
      </c>
      <c r="D7196">
        <f>VLOOKUP(C7196,[1]EMISSION_FACTORS!$B$5:$C$31,2,0)</f>
        <v>1007.0368999999999</v>
      </c>
    </row>
    <row r="7197" spans="1:4" ht="15" x14ac:dyDescent="0.25">
      <c r="A7197" s="5" t="s">
        <v>7245</v>
      </c>
      <c r="B7197" s="6" t="s">
        <v>5313</v>
      </c>
      <c r="C7197" s="6" t="s">
        <v>112</v>
      </c>
      <c r="D7197">
        <f>VLOOKUP(C7197,[1]EMISSION_FACTORS!$B$5:$C$31,2,0)</f>
        <v>1007.0368999999999</v>
      </c>
    </row>
    <row r="7198" spans="1:4" ht="15" x14ac:dyDescent="0.25">
      <c r="A7198" s="5" t="s">
        <v>7246</v>
      </c>
      <c r="B7198" s="6" t="s">
        <v>5313</v>
      </c>
      <c r="C7198" s="6" t="s">
        <v>112</v>
      </c>
      <c r="D7198">
        <f>VLOOKUP(C7198,[1]EMISSION_FACTORS!$B$5:$C$31,2,0)</f>
        <v>1007.0368999999999</v>
      </c>
    </row>
    <row r="7199" spans="1:4" ht="15" x14ac:dyDescent="0.25">
      <c r="A7199" s="5" t="s">
        <v>7247</v>
      </c>
      <c r="B7199" s="6" t="s">
        <v>5313</v>
      </c>
      <c r="C7199" s="6" t="s">
        <v>112</v>
      </c>
      <c r="D7199">
        <f>VLOOKUP(C7199,[1]EMISSION_FACTORS!$B$5:$C$31,2,0)</f>
        <v>1007.0368999999999</v>
      </c>
    </row>
    <row r="7200" spans="1:4" ht="15" x14ac:dyDescent="0.25">
      <c r="A7200" s="5" t="s">
        <v>7248</v>
      </c>
      <c r="B7200" s="6" t="s">
        <v>5313</v>
      </c>
      <c r="C7200" s="6" t="s">
        <v>112</v>
      </c>
      <c r="D7200">
        <f>VLOOKUP(C7200,[1]EMISSION_FACTORS!$B$5:$C$31,2,0)</f>
        <v>1007.0368999999999</v>
      </c>
    </row>
    <row r="7201" spans="1:4" ht="15" x14ac:dyDescent="0.25">
      <c r="A7201" s="5" t="s">
        <v>7249</v>
      </c>
      <c r="B7201" s="6" t="s">
        <v>5313</v>
      </c>
      <c r="C7201" s="6" t="s">
        <v>112</v>
      </c>
      <c r="D7201">
        <f>VLOOKUP(C7201,[1]EMISSION_FACTORS!$B$5:$C$31,2,0)</f>
        <v>1007.0368999999999</v>
      </c>
    </row>
    <row r="7202" spans="1:4" ht="15" x14ac:dyDescent="0.25">
      <c r="A7202" s="5" t="s">
        <v>7250</v>
      </c>
      <c r="B7202" s="6" t="s">
        <v>5313</v>
      </c>
      <c r="C7202" s="6" t="s">
        <v>112</v>
      </c>
      <c r="D7202">
        <f>VLOOKUP(C7202,[1]EMISSION_FACTORS!$B$5:$C$31,2,0)</f>
        <v>1007.0368999999999</v>
      </c>
    </row>
    <row r="7203" spans="1:4" ht="15" x14ac:dyDescent="0.25">
      <c r="A7203" s="5" t="s">
        <v>7251</v>
      </c>
      <c r="B7203" s="6" t="s">
        <v>5313</v>
      </c>
      <c r="C7203" s="6" t="s">
        <v>112</v>
      </c>
      <c r="D7203">
        <f>VLOOKUP(C7203,[1]EMISSION_FACTORS!$B$5:$C$31,2,0)</f>
        <v>1007.0368999999999</v>
      </c>
    </row>
    <row r="7204" spans="1:4" ht="15" x14ac:dyDescent="0.25">
      <c r="A7204" s="5" t="s">
        <v>7252</v>
      </c>
      <c r="B7204" s="6" t="s">
        <v>5313</v>
      </c>
      <c r="C7204" s="6" t="s">
        <v>112</v>
      </c>
      <c r="D7204">
        <f>VLOOKUP(C7204,[1]EMISSION_FACTORS!$B$5:$C$31,2,0)</f>
        <v>1007.0368999999999</v>
      </c>
    </row>
    <row r="7205" spans="1:4" ht="15" x14ac:dyDescent="0.25">
      <c r="A7205" s="5" t="s">
        <v>7253</v>
      </c>
      <c r="B7205" s="6" t="s">
        <v>5313</v>
      </c>
      <c r="C7205" s="6" t="s">
        <v>112</v>
      </c>
      <c r="D7205">
        <f>VLOOKUP(C7205,[1]EMISSION_FACTORS!$B$5:$C$31,2,0)</f>
        <v>1007.0368999999999</v>
      </c>
    </row>
    <row r="7206" spans="1:4" ht="15" x14ac:dyDescent="0.25">
      <c r="A7206" s="5" t="s">
        <v>7254</v>
      </c>
      <c r="B7206" s="6" t="s">
        <v>5313</v>
      </c>
      <c r="C7206" s="6" t="s">
        <v>112</v>
      </c>
      <c r="D7206">
        <f>VLOOKUP(C7206,[1]EMISSION_FACTORS!$B$5:$C$31,2,0)</f>
        <v>1007.0368999999999</v>
      </c>
    </row>
    <row r="7207" spans="1:4" ht="15" x14ac:dyDescent="0.25">
      <c r="A7207" s="5" t="s">
        <v>7255</v>
      </c>
      <c r="B7207" s="6" t="s">
        <v>5313</v>
      </c>
      <c r="C7207" s="6" t="s">
        <v>112</v>
      </c>
      <c r="D7207">
        <f>VLOOKUP(C7207,[1]EMISSION_FACTORS!$B$5:$C$31,2,0)</f>
        <v>1007.0368999999999</v>
      </c>
    </row>
    <row r="7208" spans="1:4" ht="15" x14ac:dyDescent="0.25">
      <c r="A7208" s="5" t="s">
        <v>7256</v>
      </c>
      <c r="B7208" s="6" t="s">
        <v>5313</v>
      </c>
      <c r="C7208" s="6" t="s">
        <v>112</v>
      </c>
      <c r="D7208">
        <f>VLOOKUP(C7208,[1]EMISSION_FACTORS!$B$5:$C$31,2,0)</f>
        <v>1007.0368999999999</v>
      </c>
    </row>
    <row r="7209" spans="1:4" ht="15" x14ac:dyDescent="0.25">
      <c r="A7209" s="5" t="s">
        <v>7257</v>
      </c>
      <c r="B7209" s="6" t="s">
        <v>5313</v>
      </c>
      <c r="C7209" s="6" t="s">
        <v>112</v>
      </c>
      <c r="D7209">
        <f>VLOOKUP(C7209,[1]EMISSION_FACTORS!$B$5:$C$31,2,0)</f>
        <v>1007.0368999999999</v>
      </c>
    </row>
    <row r="7210" spans="1:4" ht="15" x14ac:dyDescent="0.25">
      <c r="A7210" s="5" t="s">
        <v>7258</v>
      </c>
      <c r="B7210" s="6" t="s">
        <v>5313</v>
      </c>
      <c r="C7210" s="6" t="s">
        <v>112</v>
      </c>
      <c r="D7210">
        <f>VLOOKUP(C7210,[1]EMISSION_FACTORS!$B$5:$C$31,2,0)</f>
        <v>1007.0368999999999</v>
      </c>
    </row>
    <row r="7211" spans="1:4" ht="15" x14ac:dyDescent="0.25">
      <c r="A7211" s="5" t="s">
        <v>7259</v>
      </c>
      <c r="B7211" s="6" t="s">
        <v>5313</v>
      </c>
      <c r="C7211" s="6" t="s">
        <v>112</v>
      </c>
      <c r="D7211">
        <f>VLOOKUP(C7211,[1]EMISSION_FACTORS!$B$5:$C$31,2,0)</f>
        <v>1007.0368999999999</v>
      </c>
    </row>
    <row r="7212" spans="1:4" ht="15" x14ac:dyDescent="0.25">
      <c r="A7212" s="5" t="s">
        <v>7260</v>
      </c>
      <c r="B7212" s="6" t="s">
        <v>5313</v>
      </c>
      <c r="C7212" s="6" t="s">
        <v>112</v>
      </c>
      <c r="D7212">
        <f>VLOOKUP(C7212,[1]EMISSION_FACTORS!$B$5:$C$31,2,0)</f>
        <v>1007.0368999999999</v>
      </c>
    </row>
    <row r="7213" spans="1:4" ht="15" x14ac:dyDescent="0.25">
      <c r="A7213" s="5" t="s">
        <v>7261</v>
      </c>
      <c r="B7213" s="6" t="s">
        <v>5313</v>
      </c>
      <c r="C7213" s="6" t="s">
        <v>112</v>
      </c>
      <c r="D7213">
        <f>VLOOKUP(C7213,[1]EMISSION_FACTORS!$B$5:$C$31,2,0)</f>
        <v>1007.0368999999999</v>
      </c>
    </row>
    <row r="7214" spans="1:4" ht="15" x14ac:dyDescent="0.25">
      <c r="A7214" s="5" t="s">
        <v>7262</v>
      </c>
      <c r="B7214" s="6" t="s">
        <v>5313</v>
      </c>
      <c r="C7214" s="6" t="s">
        <v>112</v>
      </c>
      <c r="D7214">
        <f>VLOOKUP(C7214,[1]EMISSION_FACTORS!$B$5:$C$31,2,0)</f>
        <v>1007.0368999999999</v>
      </c>
    </row>
    <row r="7215" spans="1:4" ht="15" x14ac:dyDescent="0.25">
      <c r="A7215" s="5" t="s">
        <v>7263</v>
      </c>
      <c r="B7215" s="6" t="s">
        <v>5313</v>
      </c>
      <c r="C7215" s="6" t="s">
        <v>112</v>
      </c>
      <c r="D7215">
        <f>VLOOKUP(C7215,[1]EMISSION_FACTORS!$B$5:$C$31,2,0)</f>
        <v>1007.0368999999999</v>
      </c>
    </row>
    <row r="7216" spans="1:4" ht="15" x14ac:dyDescent="0.25">
      <c r="A7216" s="5" t="s">
        <v>7264</v>
      </c>
      <c r="B7216" s="6" t="s">
        <v>5313</v>
      </c>
      <c r="C7216" s="6" t="s">
        <v>112</v>
      </c>
      <c r="D7216">
        <f>VLOOKUP(C7216,[1]EMISSION_FACTORS!$B$5:$C$31,2,0)</f>
        <v>1007.0368999999999</v>
      </c>
    </row>
    <row r="7217" spans="1:4" ht="15" x14ac:dyDescent="0.25">
      <c r="A7217" s="5" t="s">
        <v>7265</v>
      </c>
      <c r="B7217" s="6" t="s">
        <v>5313</v>
      </c>
      <c r="C7217" s="6" t="s">
        <v>112</v>
      </c>
      <c r="D7217">
        <f>VLOOKUP(C7217,[1]EMISSION_FACTORS!$B$5:$C$31,2,0)</f>
        <v>1007.0368999999999</v>
      </c>
    </row>
    <row r="7218" spans="1:4" ht="15" x14ac:dyDescent="0.25">
      <c r="A7218" s="5" t="s">
        <v>7266</v>
      </c>
      <c r="B7218" s="6" t="s">
        <v>5313</v>
      </c>
      <c r="C7218" s="6" t="s">
        <v>112</v>
      </c>
      <c r="D7218">
        <f>VLOOKUP(C7218,[1]EMISSION_FACTORS!$B$5:$C$31,2,0)</f>
        <v>1007.0368999999999</v>
      </c>
    </row>
    <row r="7219" spans="1:4" ht="15" x14ac:dyDescent="0.25">
      <c r="A7219" s="5" t="s">
        <v>7267</v>
      </c>
      <c r="B7219" s="6" t="s">
        <v>5313</v>
      </c>
      <c r="C7219" s="6" t="s">
        <v>112</v>
      </c>
      <c r="D7219">
        <f>VLOOKUP(C7219,[1]EMISSION_FACTORS!$B$5:$C$31,2,0)</f>
        <v>1007.0368999999999</v>
      </c>
    </row>
    <row r="7220" spans="1:4" ht="15" x14ac:dyDescent="0.25">
      <c r="A7220" s="5" t="s">
        <v>7268</v>
      </c>
      <c r="B7220" s="6" t="s">
        <v>5313</v>
      </c>
      <c r="C7220" s="6" t="s">
        <v>112</v>
      </c>
      <c r="D7220">
        <f>VLOOKUP(C7220,[1]EMISSION_FACTORS!$B$5:$C$31,2,0)</f>
        <v>1007.0368999999999</v>
      </c>
    </row>
    <row r="7221" spans="1:4" ht="15" x14ac:dyDescent="0.25">
      <c r="A7221" s="5" t="s">
        <v>7269</v>
      </c>
      <c r="B7221" s="6" t="s">
        <v>5313</v>
      </c>
      <c r="C7221" s="6" t="s">
        <v>112</v>
      </c>
      <c r="D7221">
        <f>VLOOKUP(C7221,[1]EMISSION_FACTORS!$B$5:$C$31,2,0)</f>
        <v>1007.0368999999999</v>
      </c>
    </row>
    <row r="7222" spans="1:4" ht="15" x14ac:dyDescent="0.25">
      <c r="A7222" s="5" t="s">
        <v>7270</v>
      </c>
      <c r="B7222" s="6" t="s">
        <v>5313</v>
      </c>
      <c r="C7222" s="6" t="s">
        <v>112</v>
      </c>
      <c r="D7222">
        <f>VLOOKUP(C7222,[1]EMISSION_FACTORS!$B$5:$C$31,2,0)</f>
        <v>1007.0368999999999</v>
      </c>
    </row>
    <row r="7223" spans="1:4" ht="15" x14ac:dyDescent="0.25">
      <c r="A7223" s="5" t="s">
        <v>7271</v>
      </c>
      <c r="B7223" s="6" t="s">
        <v>5313</v>
      </c>
      <c r="C7223" s="6" t="s">
        <v>112</v>
      </c>
      <c r="D7223">
        <f>VLOOKUP(C7223,[1]EMISSION_FACTORS!$B$5:$C$31,2,0)</f>
        <v>1007.0368999999999</v>
      </c>
    </row>
    <row r="7224" spans="1:4" ht="15" x14ac:dyDescent="0.25">
      <c r="A7224" s="5" t="s">
        <v>7272</v>
      </c>
      <c r="B7224" s="6" t="s">
        <v>5313</v>
      </c>
      <c r="C7224" s="6" t="s">
        <v>112</v>
      </c>
      <c r="D7224">
        <f>VLOOKUP(C7224,[1]EMISSION_FACTORS!$B$5:$C$31,2,0)</f>
        <v>1007.0368999999999</v>
      </c>
    </row>
    <row r="7225" spans="1:4" ht="15" x14ac:dyDescent="0.25">
      <c r="A7225" s="5" t="s">
        <v>7273</v>
      </c>
      <c r="B7225" s="6" t="s">
        <v>5313</v>
      </c>
      <c r="C7225" s="6" t="s">
        <v>112</v>
      </c>
      <c r="D7225">
        <f>VLOOKUP(C7225,[1]EMISSION_FACTORS!$B$5:$C$31,2,0)</f>
        <v>1007.0368999999999</v>
      </c>
    </row>
    <row r="7226" spans="1:4" ht="15" x14ac:dyDescent="0.25">
      <c r="A7226" s="5" t="s">
        <v>7274</v>
      </c>
      <c r="B7226" s="6" t="s">
        <v>5313</v>
      </c>
      <c r="C7226" s="6" t="s">
        <v>112</v>
      </c>
      <c r="D7226">
        <f>VLOOKUP(C7226,[1]EMISSION_FACTORS!$B$5:$C$31,2,0)</f>
        <v>1007.0368999999999</v>
      </c>
    </row>
    <row r="7227" spans="1:4" ht="15" x14ac:dyDescent="0.25">
      <c r="A7227" s="5" t="s">
        <v>7275</v>
      </c>
      <c r="B7227" s="6" t="s">
        <v>5313</v>
      </c>
      <c r="C7227" s="6" t="s">
        <v>112</v>
      </c>
      <c r="D7227">
        <f>VLOOKUP(C7227,[1]EMISSION_FACTORS!$B$5:$C$31,2,0)</f>
        <v>1007.0368999999999</v>
      </c>
    </row>
    <row r="7228" spans="1:4" ht="15" x14ac:dyDescent="0.25">
      <c r="A7228" s="5" t="s">
        <v>7276</v>
      </c>
      <c r="B7228" s="6" t="s">
        <v>5313</v>
      </c>
      <c r="C7228" s="6" t="s">
        <v>112</v>
      </c>
      <c r="D7228">
        <f>VLOOKUP(C7228,[1]EMISSION_FACTORS!$B$5:$C$31,2,0)</f>
        <v>1007.0368999999999</v>
      </c>
    </row>
    <row r="7229" spans="1:4" ht="15" x14ac:dyDescent="0.25">
      <c r="A7229" s="5" t="s">
        <v>7277</v>
      </c>
      <c r="B7229" s="6" t="s">
        <v>5313</v>
      </c>
      <c r="C7229" s="6" t="s">
        <v>112</v>
      </c>
      <c r="D7229">
        <f>VLOOKUP(C7229,[1]EMISSION_FACTORS!$B$5:$C$31,2,0)</f>
        <v>1007.0368999999999</v>
      </c>
    </row>
    <row r="7230" spans="1:4" ht="15" x14ac:dyDescent="0.25">
      <c r="A7230" s="5" t="s">
        <v>7278</v>
      </c>
      <c r="B7230" s="6" t="s">
        <v>5313</v>
      </c>
      <c r="C7230" s="6" t="s">
        <v>112</v>
      </c>
      <c r="D7230">
        <f>VLOOKUP(C7230,[1]EMISSION_FACTORS!$B$5:$C$31,2,0)</f>
        <v>1007.0368999999999</v>
      </c>
    </row>
    <row r="7231" spans="1:4" ht="15" x14ac:dyDescent="0.25">
      <c r="A7231" s="5" t="s">
        <v>7279</v>
      </c>
      <c r="B7231" s="6" t="s">
        <v>5313</v>
      </c>
      <c r="C7231" s="6" t="s">
        <v>112</v>
      </c>
      <c r="D7231">
        <f>VLOOKUP(C7231,[1]EMISSION_FACTORS!$B$5:$C$31,2,0)</f>
        <v>1007.0368999999999</v>
      </c>
    </row>
    <row r="7232" spans="1:4" ht="15" x14ac:dyDescent="0.25">
      <c r="A7232" s="5" t="s">
        <v>7280</v>
      </c>
      <c r="B7232" s="6" t="s">
        <v>5313</v>
      </c>
      <c r="C7232" s="6" t="s">
        <v>112</v>
      </c>
      <c r="D7232">
        <f>VLOOKUP(C7232,[1]EMISSION_FACTORS!$B$5:$C$31,2,0)</f>
        <v>1007.0368999999999</v>
      </c>
    </row>
    <row r="7233" spans="1:4" ht="15" x14ac:dyDescent="0.25">
      <c r="A7233" s="5" t="s">
        <v>7281</v>
      </c>
      <c r="B7233" s="6" t="s">
        <v>5313</v>
      </c>
      <c r="C7233" s="6" t="s">
        <v>112</v>
      </c>
      <c r="D7233">
        <f>VLOOKUP(C7233,[1]EMISSION_FACTORS!$B$5:$C$31,2,0)</f>
        <v>1007.0368999999999</v>
      </c>
    </row>
    <row r="7234" spans="1:4" ht="15" x14ac:dyDescent="0.25">
      <c r="A7234" s="5" t="s">
        <v>7282</v>
      </c>
      <c r="B7234" s="6" t="s">
        <v>5313</v>
      </c>
      <c r="C7234" s="6" t="s">
        <v>112</v>
      </c>
      <c r="D7234">
        <f>VLOOKUP(C7234,[1]EMISSION_FACTORS!$B$5:$C$31,2,0)</f>
        <v>1007.0368999999999</v>
      </c>
    </row>
    <row r="7235" spans="1:4" ht="15" x14ac:dyDescent="0.25">
      <c r="A7235" s="5" t="s">
        <v>7283</v>
      </c>
      <c r="B7235" s="6" t="s">
        <v>5313</v>
      </c>
      <c r="C7235" s="6" t="s">
        <v>112</v>
      </c>
      <c r="D7235">
        <f>VLOOKUP(C7235,[1]EMISSION_FACTORS!$B$5:$C$31,2,0)</f>
        <v>1007.0368999999999</v>
      </c>
    </row>
    <row r="7236" spans="1:4" ht="15" x14ac:dyDescent="0.25">
      <c r="A7236" s="5" t="s">
        <v>7284</v>
      </c>
      <c r="B7236" s="6" t="s">
        <v>5313</v>
      </c>
      <c r="C7236" s="6" t="s">
        <v>112</v>
      </c>
      <c r="D7236">
        <f>VLOOKUP(C7236,[1]EMISSION_FACTORS!$B$5:$C$31,2,0)</f>
        <v>1007.0368999999999</v>
      </c>
    </row>
    <row r="7237" spans="1:4" ht="15" x14ac:dyDescent="0.25">
      <c r="A7237" s="5" t="s">
        <v>7285</v>
      </c>
      <c r="B7237" s="6" t="s">
        <v>5313</v>
      </c>
      <c r="C7237" s="6" t="s">
        <v>112</v>
      </c>
      <c r="D7237">
        <f>VLOOKUP(C7237,[1]EMISSION_FACTORS!$B$5:$C$31,2,0)</f>
        <v>1007.0368999999999</v>
      </c>
    </row>
    <row r="7238" spans="1:4" ht="15" x14ac:dyDescent="0.25">
      <c r="A7238" s="5" t="s">
        <v>7286</v>
      </c>
      <c r="B7238" s="6" t="s">
        <v>5313</v>
      </c>
      <c r="C7238" s="6" t="s">
        <v>112</v>
      </c>
      <c r="D7238">
        <f>VLOOKUP(C7238,[1]EMISSION_FACTORS!$B$5:$C$31,2,0)</f>
        <v>1007.0368999999999</v>
      </c>
    </row>
    <row r="7239" spans="1:4" ht="15" x14ac:dyDescent="0.25">
      <c r="A7239" s="5" t="s">
        <v>7287</v>
      </c>
      <c r="B7239" s="6" t="s">
        <v>5313</v>
      </c>
      <c r="C7239" s="6" t="s">
        <v>112</v>
      </c>
      <c r="D7239">
        <f>VLOOKUP(C7239,[1]EMISSION_FACTORS!$B$5:$C$31,2,0)</f>
        <v>1007.0368999999999</v>
      </c>
    </row>
    <row r="7240" spans="1:4" ht="15" x14ac:dyDescent="0.25">
      <c r="A7240" s="5" t="s">
        <v>7288</v>
      </c>
      <c r="B7240" s="6" t="s">
        <v>5313</v>
      </c>
      <c r="C7240" s="6" t="s">
        <v>112</v>
      </c>
      <c r="D7240">
        <f>VLOOKUP(C7240,[1]EMISSION_FACTORS!$B$5:$C$31,2,0)</f>
        <v>1007.0368999999999</v>
      </c>
    </row>
    <row r="7241" spans="1:4" ht="15" x14ac:dyDescent="0.25">
      <c r="A7241" s="5" t="s">
        <v>7289</v>
      </c>
      <c r="B7241" s="6" t="s">
        <v>5313</v>
      </c>
      <c r="C7241" s="6" t="s">
        <v>112</v>
      </c>
      <c r="D7241">
        <f>VLOOKUP(C7241,[1]EMISSION_FACTORS!$B$5:$C$31,2,0)</f>
        <v>1007.0368999999999</v>
      </c>
    </row>
    <row r="7242" spans="1:4" ht="15" x14ac:dyDescent="0.25">
      <c r="A7242" s="5" t="s">
        <v>7290</v>
      </c>
      <c r="B7242" s="6" t="s">
        <v>5313</v>
      </c>
      <c r="C7242" s="6" t="s">
        <v>112</v>
      </c>
      <c r="D7242">
        <f>VLOOKUP(C7242,[1]EMISSION_FACTORS!$B$5:$C$31,2,0)</f>
        <v>1007.0368999999999</v>
      </c>
    </row>
    <row r="7243" spans="1:4" ht="15" x14ac:dyDescent="0.25">
      <c r="A7243" s="5" t="s">
        <v>7291</v>
      </c>
      <c r="B7243" s="6" t="s">
        <v>5313</v>
      </c>
      <c r="C7243" s="6" t="s">
        <v>112</v>
      </c>
      <c r="D7243">
        <f>VLOOKUP(C7243,[1]EMISSION_FACTORS!$B$5:$C$31,2,0)</f>
        <v>1007.0368999999999</v>
      </c>
    </row>
    <row r="7244" spans="1:4" ht="15" x14ac:dyDescent="0.25">
      <c r="A7244" s="5" t="s">
        <v>7292</v>
      </c>
      <c r="B7244" s="6" t="s">
        <v>5313</v>
      </c>
      <c r="C7244" s="6" t="s">
        <v>112</v>
      </c>
      <c r="D7244">
        <f>VLOOKUP(C7244,[1]EMISSION_FACTORS!$B$5:$C$31,2,0)</f>
        <v>1007.0368999999999</v>
      </c>
    </row>
    <row r="7245" spans="1:4" ht="15" x14ac:dyDescent="0.25">
      <c r="A7245" s="5" t="s">
        <v>7293</v>
      </c>
      <c r="B7245" s="6" t="s">
        <v>5313</v>
      </c>
      <c r="C7245" s="6" t="s">
        <v>112</v>
      </c>
      <c r="D7245">
        <f>VLOOKUP(C7245,[1]EMISSION_FACTORS!$B$5:$C$31,2,0)</f>
        <v>1007.0368999999999</v>
      </c>
    </row>
    <row r="7246" spans="1:4" ht="15" x14ac:dyDescent="0.25">
      <c r="A7246" s="5" t="s">
        <v>7294</v>
      </c>
      <c r="B7246" s="6" t="s">
        <v>5313</v>
      </c>
      <c r="C7246" s="6" t="s">
        <v>112</v>
      </c>
      <c r="D7246">
        <f>VLOOKUP(C7246,[1]EMISSION_FACTORS!$B$5:$C$31,2,0)</f>
        <v>1007.0368999999999</v>
      </c>
    </row>
    <row r="7247" spans="1:4" ht="15" x14ac:dyDescent="0.25">
      <c r="A7247" s="5" t="s">
        <v>7295</v>
      </c>
      <c r="B7247" s="6" t="s">
        <v>5313</v>
      </c>
      <c r="C7247" s="6" t="s">
        <v>112</v>
      </c>
      <c r="D7247">
        <f>VLOOKUP(C7247,[1]EMISSION_FACTORS!$B$5:$C$31,2,0)</f>
        <v>1007.0368999999999</v>
      </c>
    </row>
    <row r="7248" spans="1:4" ht="15" x14ac:dyDescent="0.25">
      <c r="A7248" s="5" t="s">
        <v>7296</v>
      </c>
      <c r="B7248" s="6" t="s">
        <v>5313</v>
      </c>
      <c r="C7248" s="6" t="s">
        <v>112</v>
      </c>
      <c r="D7248">
        <f>VLOOKUP(C7248,[1]EMISSION_FACTORS!$B$5:$C$31,2,0)</f>
        <v>1007.0368999999999</v>
      </c>
    </row>
    <row r="7249" spans="1:4" ht="15" x14ac:dyDescent="0.25">
      <c r="A7249" s="5" t="s">
        <v>7297</v>
      </c>
      <c r="B7249" s="6" t="s">
        <v>5313</v>
      </c>
      <c r="C7249" s="6" t="s">
        <v>112</v>
      </c>
      <c r="D7249">
        <f>VLOOKUP(C7249,[1]EMISSION_FACTORS!$B$5:$C$31,2,0)</f>
        <v>1007.0368999999999</v>
      </c>
    </row>
    <row r="7250" spans="1:4" ht="15" x14ac:dyDescent="0.25">
      <c r="A7250" s="5" t="s">
        <v>7298</v>
      </c>
      <c r="B7250" s="6" t="s">
        <v>5313</v>
      </c>
      <c r="C7250" s="6" t="s">
        <v>112</v>
      </c>
      <c r="D7250">
        <f>VLOOKUP(C7250,[1]EMISSION_FACTORS!$B$5:$C$31,2,0)</f>
        <v>1007.0368999999999</v>
      </c>
    </row>
    <row r="7251" spans="1:4" ht="15" x14ac:dyDescent="0.25">
      <c r="A7251" s="5" t="s">
        <v>7299</v>
      </c>
      <c r="B7251" s="6" t="s">
        <v>5313</v>
      </c>
      <c r="C7251" s="6" t="s">
        <v>112</v>
      </c>
      <c r="D7251">
        <f>VLOOKUP(C7251,[1]EMISSION_FACTORS!$B$5:$C$31,2,0)</f>
        <v>1007.0368999999999</v>
      </c>
    </row>
    <row r="7252" spans="1:4" ht="15" x14ac:dyDescent="0.25">
      <c r="A7252" s="5" t="s">
        <v>7300</v>
      </c>
      <c r="B7252" s="6" t="s">
        <v>5313</v>
      </c>
      <c r="C7252" s="6" t="s">
        <v>112</v>
      </c>
      <c r="D7252">
        <f>VLOOKUP(C7252,[1]EMISSION_FACTORS!$B$5:$C$31,2,0)</f>
        <v>1007.0368999999999</v>
      </c>
    </row>
    <row r="7253" spans="1:4" ht="15" x14ac:dyDescent="0.25">
      <c r="A7253" s="5" t="s">
        <v>7301</v>
      </c>
      <c r="B7253" s="6" t="s">
        <v>5313</v>
      </c>
      <c r="C7253" s="6" t="s">
        <v>112</v>
      </c>
      <c r="D7253">
        <f>VLOOKUP(C7253,[1]EMISSION_FACTORS!$B$5:$C$31,2,0)</f>
        <v>1007.0368999999999</v>
      </c>
    </row>
    <row r="7254" spans="1:4" ht="15" x14ac:dyDescent="0.25">
      <c r="A7254" s="5" t="s">
        <v>7302</v>
      </c>
      <c r="B7254" s="6" t="s">
        <v>5313</v>
      </c>
      <c r="C7254" s="6" t="s">
        <v>112</v>
      </c>
      <c r="D7254">
        <f>VLOOKUP(C7254,[1]EMISSION_FACTORS!$B$5:$C$31,2,0)</f>
        <v>1007.0368999999999</v>
      </c>
    </row>
    <row r="7255" spans="1:4" ht="15" x14ac:dyDescent="0.25">
      <c r="A7255" s="5" t="s">
        <v>7303</v>
      </c>
      <c r="B7255" s="6" t="s">
        <v>5313</v>
      </c>
      <c r="C7255" s="6" t="s">
        <v>112</v>
      </c>
      <c r="D7255">
        <f>VLOOKUP(C7255,[1]EMISSION_FACTORS!$B$5:$C$31,2,0)</f>
        <v>1007.0368999999999</v>
      </c>
    </row>
    <row r="7256" spans="1:4" ht="15" x14ac:dyDescent="0.25">
      <c r="A7256" s="5" t="s">
        <v>7304</v>
      </c>
      <c r="B7256" s="6" t="s">
        <v>5313</v>
      </c>
      <c r="C7256" s="6" t="s">
        <v>112</v>
      </c>
      <c r="D7256">
        <f>VLOOKUP(C7256,[1]EMISSION_FACTORS!$B$5:$C$31,2,0)</f>
        <v>1007.0368999999999</v>
      </c>
    </row>
    <row r="7257" spans="1:4" ht="15" x14ac:dyDescent="0.25">
      <c r="A7257" s="5" t="s">
        <v>7305</v>
      </c>
      <c r="B7257" s="6" t="s">
        <v>5313</v>
      </c>
      <c r="C7257" s="6" t="s">
        <v>112</v>
      </c>
      <c r="D7257">
        <f>VLOOKUP(C7257,[1]EMISSION_FACTORS!$B$5:$C$31,2,0)</f>
        <v>1007.0368999999999</v>
      </c>
    </row>
    <row r="7258" spans="1:4" ht="15" x14ac:dyDescent="0.25">
      <c r="A7258" s="5" t="s">
        <v>7306</v>
      </c>
      <c r="B7258" s="6" t="s">
        <v>5313</v>
      </c>
      <c r="C7258" s="6" t="s">
        <v>112</v>
      </c>
      <c r="D7258">
        <f>VLOOKUP(C7258,[1]EMISSION_FACTORS!$B$5:$C$31,2,0)</f>
        <v>1007.0368999999999</v>
      </c>
    </row>
    <row r="7259" spans="1:4" ht="15" x14ac:dyDescent="0.25">
      <c r="A7259" s="5" t="s">
        <v>7307</v>
      </c>
      <c r="B7259" s="6" t="s">
        <v>5313</v>
      </c>
      <c r="C7259" s="6" t="s">
        <v>112</v>
      </c>
      <c r="D7259">
        <f>VLOOKUP(C7259,[1]EMISSION_FACTORS!$B$5:$C$31,2,0)</f>
        <v>1007.0368999999999</v>
      </c>
    </row>
    <row r="7260" spans="1:4" ht="15" x14ac:dyDescent="0.25">
      <c r="A7260" s="5" t="s">
        <v>7308</v>
      </c>
      <c r="B7260" s="6" t="s">
        <v>5313</v>
      </c>
      <c r="C7260" s="6" t="s">
        <v>112</v>
      </c>
      <c r="D7260">
        <f>VLOOKUP(C7260,[1]EMISSION_FACTORS!$B$5:$C$31,2,0)</f>
        <v>1007.0368999999999</v>
      </c>
    </row>
    <row r="7261" spans="1:4" ht="15" x14ac:dyDescent="0.25">
      <c r="A7261" s="5" t="s">
        <v>7309</v>
      </c>
      <c r="B7261" s="6" t="s">
        <v>5313</v>
      </c>
      <c r="C7261" s="6" t="s">
        <v>112</v>
      </c>
      <c r="D7261">
        <f>VLOOKUP(C7261,[1]EMISSION_FACTORS!$B$5:$C$31,2,0)</f>
        <v>1007.0368999999999</v>
      </c>
    </row>
    <row r="7262" spans="1:4" ht="15" x14ac:dyDescent="0.25">
      <c r="A7262" s="5" t="s">
        <v>7310</v>
      </c>
      <c r="B7262" s="6" t="s">
        <v>5313</v>
      </c>
      <c r="C7262" s="6" t="s">
        <v>112</v>
      </c>
      <c r="D7262">
        <f>VLOOKUP(C7262,[1]EMISSION_FACTORS!$B$5:$C$31,2,0)</f>
        <v>1007.0368999999999</v>
      </c>
    </row>
    <row r="7263" spans="1:4" ht="15" x14ac:dyDescent="0.25">
      <c r="A7263" s="5" t="s">
        <v>7311</v>
      </c>
      <c r="B7263" s="6" t="s">
        <v>5313</v>
      </c>
      <c r="C7263" s="6" t="s">
        <v>112</v>
      </c>
      <c r="D7263">
        <f>VLOOKUP(C7263,[1]EMISSION_FACTORS!$B$5:$C$31,2,0)</f>
        <v>1007.0368999999999</v>
      </c>
    </row>
    <row r="7264" spans="1:4" ht="15" x14ac:dyDescent="0.25">
      <c r="A7264" s="5" t="s">
        <v>7312</v>
      </c>
      <c r="B7264" s="6" t="s">
        <v>5313</v>
      </c>
      <c r="C7264" s="6" t="s">
        <v>112</v>
      </c>
      <c r="D7264">
        <f>VLOOKUP(C7264,[1]EMISSION_FACTORS!$B$5:$C$31,2,0)</f>
        <v>1007.0368999999999</v>
      </c>
    </row>
    <row r="7265" spans="1:4" ht="15" x14ac:dyDescent="0.25">
      <c r="A7265" s="5" t="s">
        <v>7313</v>
      </c>
      <c r="B7265" s="6" t="s">
        <v>5313</v>
      </c>
      <c r="C7265" s="6" t="s">
        <v>112</v>
      </c>
      <c r="D7265">
        <f>VLOOKUP(C7265,[1]EMISSION_FACTORS!$B$5:$C$31,2,0)</f>
        <v>1007.0368999999999</v>
      </c>
    </row>
    <row r="7266" spans="1:4" ht="15" x14ac:dyDescent="0.25">
      <c r="A7266" s="5" t="s">
        <v>7314</v>
      </c>
      <c r="B7266" s="6" t="s">
        <v>5313</v>
      </c>
      <c r="C7266" s="6" t="s">
        <v>112</v>
      </c>
      <c r="D7266">
        <f>VLOOKUP(C7266,[1]EMISSION_FACTORS!$B$5:$C$31,2,0)</f>
        <v>1007.0368999999999</v>
      </c>
    </row>
    <row r="7267" spans="1:4" ht="15" x14ac:dyDescent="0.25">
      <c r="A7267" s="5" t="s">
        <v>7315</v>
      </c>
      <c r="B7267" s="6" t="s">
        <v>5313</v>
      </c>
      <c r="C7267" s="6" t="s">
        <v>112</v>
      </c>
      <c r="D7267">
        <f>VLOOKUP(C7267,[1]EMISSION_FACTORS!$B$5:$C$31,2,0)</f>
        <v>1007.0368999999999</v>
      </c>
    </row>
    <row r="7268" spans="1:4" ht="15" x14ac:dyDescent="0.25">
      <c r="A7268" s="5" t="s">
        <v>7316</v>
      </c>
      <c r="B7268" s="6" t="s">
        <v>5313</v>
      </c>
      <c r="C7268" s="6" t="s">
        <v>112</v>
      </c>
      <c r="D7268">
        <f>VLOOKUP(C7268,[1]EMISSION_FACTORS!$B$5:$C$31,2,0)</f>
        <v>1007.0368999999999</v>
      </c>
    </row>
    <row r="7269" spans="1:4" ht="15" x14ac:dyDescent="0.25">
      <c r="A7269" s="5" t="s">
        <v>7317</v>
      </c>
      <c r="B7269" s="6" t="s">
        <v>5313</v>
      </c>
      <c r="C7269" s="6" t="s">
        <v>112</v>
      </c>
      <c r="D7269">
        <f>VLOOKUP(C7269,[1]EMISSION_FACTORS!$B$5:$C$31,2,0)</f>
        <v>1007.0368999999999</v>
      </c>
    </row>
    <row r="7270" spans="1:4" ht="15" x14ac:dyDescent="0.25">
      <c r="A7270" s="5" t="s">
        <v>7318</v>
      </c>
      <c r="B7270" s="6" t="s">
        <v>5313</v>
      </c>
      <c r="C7270" s="6" t="s">
        <v>112</v>
      </c>
      <c r="D7270">
        <f>VLOOKUP(C7270,[1]EMISSION_FACTORS!$B$5:$C$31,2,0)</f>
        <v>1007.0368999999999</v>
      </c>
    </row>
    <row r="7271" spans="1:4" ht="15" x14ac:dyDescent="0.25">
      <c r="A7271" s="5" t="s">
        <v>7319</v>
      </c>
      <c r="B7271" s="6" t="s">
        <v>5313</v>
      </c>
      <c r="C7271" s="6" t="s">
        <v>112</v>
      </c>
      <c r="D7271">
        <f>VLOOKUP(C7271,[1]EMISSION_FACTORS!$B$5:$C$31,2,0)</f>
        <v>1007.0368999999999</v>
      </c>
    </row>
    <row r="7272" spans="1:4" ht="15" x14ac:dyDescent="0.25">
      <c r="A7272" s="5" t="s">
        <v>7320</v>
      </c>
      <c r="B7272" s="6" t="s">
        <v>5313</v>
      </c>
      <c r="C7272" s="6" t="s">
        <v>112</v>
      </c>
      <c r="D7272">
        <f>VLOOKUP(C7272,[1]EMISSION_FACTORS!$B$5:$C$31,2,0)</f>
        <v>1007.0368999999999</v>
      </c>
    </row>
    <row r="7273" spans="1:4" ht="15" x14ac:dyDescent="0.25">
      <c r="A7273" s="5" t="s">
        <v>7321</v>
      </c>
      <c r="B7273" s="6" t="s">
        <v>5313</v>
      </c>
      <c r="C7273" s="6" t="s">
        <v>112</v>
      </c>
      <c r="D7273">
        <f>VLOOKUP(C7273,[1]EMISSION_FACTORS!$B$5:$C$31,2,0)</f>
        <v>1007.0368999999999</v>
      </c>
    </row>
    <row r="7274" spans="1:4" ht="15" x14ac:dyDescent="0.25">
      <c r="A7274" s="5" t="s">
        <v>7322</v>
      </c>
      <c r="B7274" s="6" t="s">
        <v>5313</v>
      </c>
      <c r="C7274" s="6" t="s">
        <v>112</v>
      </c>
      <c r="D7274">
        <f>VLOOKUP(C7274,[1]EMISSION_FACTORS!$B$5:$C$31,2,0)</f>
        <v>1007.0368999999999</v>
      </c>
    </row>
    <row r="7275" spans="1:4" ht="15" x14ac:dyDescent="0.25">
      <c r="A7275" s="5" t="s">
        <v>7323</v>
      </c>
      <c r="B7275" s="6" t="s">
        <v>5313</v>
      </c>
      <c r="C7275" s="6" t="s">
        <v>112</v>
      </c>
      <c r="D7275">
        <f>VLOOKUP(C7275,[1]EMISSION_FACTORS!$B$5:$C$31,2,0)</f>
        <v>1007.0368999999999</v>
      </c>
    </row>
    <row r="7276" spans="1:4" ht="15" x14ac:dyDescent="0.25">
      <c r="A7276" s="5" t="s">
        <v>7324</v>
      </c>
      <c r="B7276" s="6" t="s">
        <v>5313</v>
      </c>
      <c r="C7276" s="6" t="s">
        <v>112</v>
      </c>
      <c r="D7276">
        <f>VLOOKUP(C7276,[1]EMISSION_FACTORS!$B$5:$C$31,2,0)</f>
        <v>1007.0368999999999</v>
      </c>
    </row>
    <row r="7277" spans="1:4" ht="15" x14ac:dyDescent="0.25">
      <c r="A7277" s="5" t="s">
        <v>7325</v>
      </c>
      <c r="B7277" s="6" t="s">
        <v>5313</v>
      </c>
      <c r="C7277" s="6" t="s">
        <v>112</v>
      </c>
      <c r="D7277">
        <f>VLOOKUP(C7277,[1]EMISSION_FACTORS!$B$5:$C$31,2,0)</f>
        <v>1007.0368999999999</v>
      </c>
    </row>
    <row r="7278" spans="1:4" ht="15" x14ac:dyDescent="0.25">
      <c r="A7278" s="5" t="s">
        <v>7326</v>
      </c>
      <c r="B7278" s="6" t="s">
        <v>5313</v>
      </c>
      <c r="C7278" s="6" t="s">
        <v>112</v>
      </c>
      <c r="D7278">
        <f>VLOOKUP(C7278,[1]EMISSION_FACTORS!$B$5:$C$31,2,0)</f>
        <v>1007.0368999999999</v>
      </c>
    </row>
    <row r="7279" spans="1:4" ht="15" x14ac:dyDescent="0.25">
      <c r="A7279" s="5" t="s">
        <v>7327</v>
      </c>
      <c r="B7279" s="6" t="s">
        <v>5313</v>
      </c>
      <c r="C7279" s="6" t="s">
        <v>112</v>
      </c>
      <c r="D7279">
        <f>VLOOKUP(C7279,[1]EMISSION_FACTORS!$B$5:$C$31,2,0)</f>
        <v>1007.0368999999999</v>
      </c>
    </row>
    <row r="7280" spans="1:4" ht="15" x14ac:dyDescent="0.25">
      <c r="A7280" s="5" t="s">
        <v>7328</v>
      </c>
      <c r="B7280" s="6" t="s">
        <v>5313</v>
      </c>
      <c r="C7280" s="6" t="s">
        <v>112</v>
      </c>
      <c r="D7280">
        <f>VLOOKUP(C7280,[1]EMISSION_FACTORS!$B$5:$C$31,2,0)</f>
        <v>1007.0368999999999</v>
      </c>
    </row>
    <row r="7281" spans="1:4" ht="15" x14ac:dyDescent="0.25">
      <c r="A7281" s="5" t="s">
        <v>7329</v>
      </c>
      <c r="B7281" s="6" t="s">
        <v>5313</v>
      </c>
      <c r="C7281" s="6" t="s">
        <v>112</v>
      </c>
      <c r="D7281">
        <f>VLOOKUP(C7281,[1]EMISSION_FACTORS!$B$5:$C$31,2,0)</f>
        <v>1007.0368999999999</v>
      </c>
    </row>
    <row r="7282" spans="1:4" ht="15" x14ac:dyDescent="0.25">
      <c r="A7282" s="5" t="s">
        <v>7330</v>
      </c>
      <c r="B7282" s="6" t="s">
        <v>5313</v>
      </c>
      <c r="C7282" s="6" t="s">
        <v>112</v>
      </c>
      <c r="D7282">
        <f>VLOOKUP(C7282,[1]EMISSION_FACTORS!$B$5:$C$31,2,0)</f>
        <v>1007.0368999999999</v>
      </c>
    </row>
    <row r="7283" spans="1:4" ht="15" x14ac:dyDescent="0.25">
      <c r="A7283" s="5" t="s">
        <v>7331</v>
      </c>
      <c r="B7283" s="6" t="s">
        <v>5313</v>
      </c>
      <c r="C7283" s="6" t="s">
        <v>112</v>
      </c>
      <c r="D7283">
        <f>VLOOKUP(C7283,[1]EMISSION_FACTORS!$B$5:$C$31,2,0)</f>
        <v>1007.0368999999999</v>
      </c>
    </row>
    <row r="7284" spans="1:4" ht="15" x14ac:dyDescent="0.25">
      <c r="A7284" s="5" t="s">
        <v>7332</v>
      </c>
      <c r="B7284" s="6" t="s">
        <v>5313</v>
      </c>
      <c r="C7284" s="6" t="s">
        <v>112</v>
      </c>
      <c r="D7284">
        <f>VLOOKUP(C7284,[1]EMISSION_FACTORS!$B$5:$C$31,2,0)</f>
        <v>1007.0368999999999</v>
      </c>
    </row>
    <row r="7285" spans="1:4" ht="15" x14ac:dyDescent="0.25">
      <c r="A7285" s="5" t="s">
        <v>7333</v>
      </c>
      <c r="B7285" s="6" t="s">
        <v>5313</v>
      </c>
      <c r="C7285" s="6" t="s">
        <v>112</v>
      </c>
      <c r="D7285">
        <f>VLOOKUP(C7285,[1]EMISSION_FACTORS!$B$5:$C$31,2,0)</f>
        <v>1007.0368999999999</v>
      </c>
    </row>
    <row r="7286" spans="1:4" ht="15" x14ac:dyDescent="0.25">
      <c r="A7286" s="5" t="s">
        <v>7334</v>
      </c>
      <c r="B7286" s="6" t="s">
        <v>5313</v>
      </c>
      <c r="C7286" s="6" t="s">
        <v>112</v>
      </c>
      <c r="D7286">
        <f>VLOOKUP(C7286,[1]EMISSION_FACTORS!$B$5:$C$31,2,0)</f>
        <v>1007.0368999999999</v>
      </c>
    </row>
    <row r="7287" spans="1:4" ht="15" x14ac:dyDescent="0.25">
      <c r="A7287" s="5" t="s">
        <v>7335</v>
      </c>
      <c r="B7287" s="6" t="s">
        <v>5313</v>
      </c>
      <c r="C7287" s="6" t="s">
        <v>112</v>
      </c>
      <c r="D7287">
        <f>VLOOKUP(C7287,[1]EMISSION_FACTORS!$B$5:$C$31,2,0)</f>
        <v>1007.0368999999999</v>
      </c>
    </row>
    <row r="7288" spans="1:4" ht="15" x14ac:dyDescent="0.25">
      <c r="A7288" s="5" t="s">
        <v>7336</v>
      </c>
      <c r="B7288" s="6" t="s">
        <v>5313</v>
      </c>
      <c r="C7288" s="6" t="s">
        <v>112</v>
      </c>
      <c r="D7288">
        <f>VLOOKUP(C7288,[1]EMISSION_FACTORS!$B$5:$C$31,2,0)</f>
        <v>1007.0368999999999</v>
      </c>
    </row>
    <row r="7289" spans="1:4" ht="15" x14ac:dyDescent="0.25">
      <c r="A7289" s="5" t="s">
        <v>7337</v>
      </c>
      <c r="B7289" s="6" t="s">
        <v>5313</v>
      </c>
      <c r="C7289" s="6" t="s">
        <v>112</v>
      </c>
      <c r="D7289">
        <f>VLOOKUP(C7289,[1]EMISSION_FACTORS!$B$5:$C$31,2,0)</f>
        <v>1007.0368999999999</v>
      </c>
    </row>
    <row r="7290" spans="1:4" ht="15" x14ac:dyDescent="0.25">
      <c r="A7290" s="5" t="s">
        <v>7338</v>
      </c>
      <c r="B7290" s="6" t="s">
        <v>5313</v>
      </c>
      <c r="C7290" s="6" t="s">
        <v>112</v>
      </c>
      <c r="D7290">
        <f>VLOOKUP(C7290,[1]EMISSION_FACTORS!$B$5:$C$31,2,0)</f>
        <v>1007.0368999999999</v>
      </c>
    </row>
    <row r="7291" spans="1:4" ht="15" x14ac:dyDescent="0.25">
      <c r="A7291" s="5" t="s">
        <v>7339</v>
      </c>
      <c r="B7291" s="6" t="s">
        <v>5313</v>
      </c>
      <c r="C7291" s="6" t="s">
        <v>112</v>
      </c>
      <c r="D7291">
        <f>VLOOKUP(C7291,[1]EMISSION_FACTORS!$B$5:$C$31,2,0)</f>
        <v>1007.0368999999999</v>
      </c>
    </row>
    <row r="7292" spans="1:4" ht="15" x14ac:dyDescent="0.25">
      <c r="A7292" s="5" t="s">
        <v>7340</v>
      </c>
      <c r="B7292" s="6" t="s">
        <v>5313</v>
      </c>
      <c r="C7292" s="6" t="s">
        <v>112</v>
      </c>
      <c r="D7292">
        <f>VLOOKUP(C7292,[1]EMISSION_FACTORS!$B$5:$C$31,2,0)</f>
        <v>1007.0368999999999</v>
      </c>
    </row>
    <row r="7293" spans="1:4" ht="15" x14ac:dyDescent="0.25">
      <c r="A7293" s="5" t="s">
        <v>7341</v>
      </c>
      <c r="B7293" s="6" t="s">
        <v>5313</v>
      </c>
      <c r="C7293" s="6" t="s">
        <v>112</v>
      </c>
      <c r="D7293">
        <f>VLOOKUP(C7293,[1]EMISSION_FACTORS!$B$5:$C$31,2,0)</f>
        <v>1007.0368999999999</v>
      </c>
    </row>
    <row r="7294" spans="1:4" ht="15" x14ac:dyDescent="0.25">
      <c r="A7294" s="5" t="s">
        <v>7342</v>
      </c>
      <c r="B7294" s="6" t="s">
        <v>5313</v>
      </c>
      <c r="C7294" s="6" t="s">
        <v>112</v>
      </c>
      <c r="D7294">
        <f>VLOOKUP(C7294,[1]EMISSION_FACTORS!$B$5:$C$31,2,0)</f>
        <v>1007.0368999999999</v>
      </c>
    </row>
    <row r="7295" spans="1:4" ht="15" x14ac:dyDescent="0.25">
      <c r="A7295" s="5" t="s">
        <v>7343</v>
      </c>
      <c r="B7295" s="6" t="s">
        <v>5313</v>
      </c>
      <c r="C7295" s="6" t="s">
        <v>112</v>
      </c>
      <c r="D7295">
        <f>VLOOKUP(C7295,[1]EMISSION_FACTORS!$B$5:$C$31,2,0)</f>
        <v>1007.0368999999999</v>
      </c>
    </row>
    <row r="7296" spans="1:4" ht="15" x14ac:dyDescent="0.25">
      <c r="A7296" s="5" t="s">
        <v>7344</v>
      </c>
      <c r="B7296" s="6" t="s">
        <v>5313</v>
      </c>
      <c r="C7296" s="6" t="s">
        <v>112</v>
      </c>
      <c r="D7296">
        <f>VLOOKUP(C7296,[1]EMISSION_FACTORS!$B$5:$C$31,2,0)</f>
        <v>1007.0368999999999</v>
      </c>
    </row>
    <row r="7297" spans="1:4" ht="15" x14ac:dyDescent="0.25">
      <c r="A7297" s="5" t="s">
        <v>7345</v>
      </c>
      <c r="B7297" s="6" t="s">
        <v>5313</v>
      </c>
      <c r="C7297" s="6" t="s">
        <v>112</v>
      </c>
      <c r="D7297">
        <f>VLOOKUP(C7297,[1]EMISSION_FACTORS!$B$5:$C$31,2,0)</f>
        <v>1007.0368999999999</v>
      </c>
    </row>
    <row r="7298" spans="1:4" ht="15" x14ac:dyDescent="0.25">
      <c r="A7298" s="5" t="s">
        <v>7346</v>
      </c>
      <c r="B7298" s="6" t="s">
        <v>5313</v>
      </c>
      <c r="C7298" s="6" t="s">
        <v>112</v>
      </c>
      <c r="D7298">
        <f>VLOOKUP(C7298,[1]EMISSION_FACTORS!$B$5:$C$31,2,0)</f>
        <v>1007.0368999999999</v>
      </c>
    </row>
    <row r="7299" spans="1:4" ht="15" x14ac:dyDescent="0.25">
      <c r="A7299" s="5" t="s">
        <v>7347</v>
      </c>
      <c r="B7299" s="6" t="s">
        <v>5313</v>
      </c>
      <c r="C7299" s="6" t="s">
        <v>112</v>
      </c>
      <c r="D7299">
        <f>VLOOKUP(C7299,[1]EMISSION_FACTORS!$B$5:$C$31,2,0)</f>
        <v>1007.0368999999999</v>
      </c>
    </row>
    <row r="7300" spans="1:4" ht="15" x14ac:dyDescent="0.25">
      <c r="A7300" s="5" t="s">
        <v>7348</v>
      </c>
      <c r="B7300" s="6" t="s">
        <v>5313</v>
      </c>
      <c r="C7300" s="6" t="s">
        <v>112</v>
      </c>
      <c r="D7300">
        <f>VLOOKUP(C7300,[1]EMISSION_FACTORS!$B$5:$C$31,2,0)</f>
        <v>1007.0368999999999</v>
      </c>
    </row>
    <row r="7301" spans="1:4" ht="15" x14ac:dyDescent="0.25">
      <c r="A7301" s="5" t="s">
        <v>7349</v>
      </c>
      <c r="B7301" s="6" t="s">
        <v>5313</v>
      </c>
      <c r="C7301" s="6" t="s">
        <v>112</v>
      </c>
      <c r="D7301">
        <f>VLOOKUP(C7301,[1]EMISSION_FACTORS!$B$5:$C$31,2,0)</f>
        <v>1007.0368999999999</v>
      </c>
    </row>
    <row r="7302" spans="1:4" ht="15" x14ac:dyDescent="0.25">
      <c r="A7302" s="5" t="s">
        <v>7350</v>
      </c>
      <c r="B7302" s="6" t="s">
        <v>5313</v>
      </c>
      <c r="C7302" s="6" t="s">
        <v>112</v>
      </c>
      <c r="D7302">
        <f>VLOOKUP(C7302,[1]EMISSION_FACTORS!$B$5:$C$31,2,0)</f>
        <v>1007.0368999999999</v>
      </c>
    </row>
    <row r="7303" spans="1:4" ht="15" x14ac:dyDescent="0.25">
      <c r="A7303" s="5" t="s">
        <v>7351</v>
      </c>
      <c r="B7303" s="6" t="s">
        <v>5313</v>
      </c>
      <c r="C7303" s="6" t="s">
        <v>112</v>
      </c>
      <c r="D7303">
        <f>VLOOKUP(C7303,[1]EMISSION_FACTORS!$B$5:$C$31,2,0)</f>
        <v>1007.0368999999999</v>
      </c>
    </row>
    <row r="7304" spans="1:4" ht="15" x14ac:dyDescent="0.25">
      <c r="A7304" s="5" t="s">
        <v>7352</v>
      </c>
      <c r="B7304" s="6" t="s">
        <v>5313</v>
      </c>
      <c r="C7304" s="6" t="s">
        <v>112</v>
      </c>
      <c r="D7304">
        <f>VLOOKUP(C7304,[1]EMISSION_FACTORS!$B$5:$C$31,2,0)</f>
        <v>1007.0368999999999</v>
      </c>
    </row>
    <row r="7305" spans="1:4" ht="15" x14ac:dyDescent="0.25">
      <c r="A7305" s="5" t="s">
        <v>7353</v>
      </c>
      <c r="B7305" s="6" t="s">
        <v>5313</v>
      </c>
      <c r="C7305" s="6" t="s">
        <v>112</v>
      </c>
      <c r="D7305">
        <f>VLOOKUP(C7305,[1]EMISSION_FACTORS!$B$5:$C$31,2,0)</f>
        <v>1007.0368999999999</v>
      </c>
    </row>
    <row r="7306" spans="1:4" ht="15" x14ac:dyDescent="0.25">
      <c r="A7306" s="5" t="s">
        <v>7354</v>
      </c>
      <c r="B7306" s="6" t="s">
        <v>5313</v>
      </c>
      <c r="C7306" s="6" t="s">
        <v>112</v>
      </c>
      <c r="D7306">
        <f>VLOOKUP(C7306,[1]EMISSION_FACTORS!$B$5:$C$31,2,0)</f>
        <v>1007.0368999999999</v>
      </c>
    </row>
    <row r="7307" spans="1:4" ht="15" x14ac:dyDescent="0.25">
      <c r="A7307" s="5" t="s">
        <v>7355</v>
      </c>
      <c r="B7307" s="6" t="s">
        <v>5313</v>
      </c>
      <c r="C7307" s="6" t="s">
        <v>112</v>
      </c>
      <c r="D7307">
        <f>VLOOKUP(C7307,[1]EMISSION_FACTORS!$B$5:$C$31,2,0)</f>
        <v>1007.0368999999999</v>
      </c>
    </row>
    <row r="7308" spans="1:4" ht="15" x14ac:dyDescent="0.25">
      <c r="A7308" s="5" t="s">
        <v>7356</v>
      </c>
      <c r="B7308" s="6" t="s">
        <v>5313</v>
      </c>
      <c r="C7308" s="6" t="s">
        <v>112</v>
      </c>
      <c r="D7308">
        <f>VLOOKUP(C7308,[1]EMISSION_FACTORS!$B$5:$C$31,2,0)</f>
        <v>1007.0368999999999</v>
      </c>
    </row>
    <row r="7309" spans="1:4" ht="15" x14ac:dyDescent="0.25">
      <c r="A7309" s="5" t="s">
        <v>7357</v>
      </c>
      <c r="B7309" s="6" t="s">
        <v>5313</v>
      </c>
      <c r="C7309" s="6" t="s">
        <v>112</v>
      </c>
      <c r="D7309">
        <f>VLOOKUP(C7309,[1]EMISSION_FACTORS!$B$5:$C$31,2,0)</f>
        <v>1007.0368999999999</v>
      </c>
    </row>
    <row r="7310" spans="1:4" ht="15" x14ac:dyDescent="0.25">
      <c r="A7310" s="5" t="s">
        <v>7358</v>
      </c>
      <c r="B7310" s="6" t="s">
        <v>5313</v>
      </c>
      <c r="C7310" s="6" t="s">
        <v>112</v>
      </c>
      <c r="D7310">
        <f>VLOOKUP(C7310,[1]EMISSION_FACTORS!$B$5:$C$31,2,0)</f>
        <v>1007.0368999999999</v>
      </c>
    </row>
    <row r="7311" spans="1:4" ht="15" x14ac:dyDescent="0.25">
      <c r="A7311" s="5" t="s">
        <v>7359</v>
      </c>
      <c r="B7311" s="6" t="s">
        <v>5313</v>
      </c>
      <c r="C7311" s="6" t="s">
        <v>112</v>
      </c>
      <c r="D7311">
        <f>VLOOKUP(C7311,[1]EMISSION_FACTORS!$B$5:$C$31,2,0)</f>
        <v>1007.0368999999999</v>
      </c>
    </row>
    <row r="7312" spans="1:4" ht="15" x14ac:dyDescent="0.25">
      <c r="A7312" s="5" t="s">
        <v>7360</v>
      </c>
      <c r="B7312" s="6" t="s">
        <v>5313</v>
      </c>
      <c r="C7312" s="6" t="s">
        <v>112</v>
      </c>
      <c r="D7312">
        <f>VLOOKUP(C7312,[1]EMISSION_FACTORS!$B$5:$C$31,2,0)</f>
        <v>1007.0368999999999</v>
      </c>
    </row>
    <row r="7313" spans="1:4" ht="15" x14ac:dyDescent="0.25">
      <c r="A7313" s="5" t="s">
        <v>7361</v>
      </c>
      <c r="B7313" s="6" t="s">
        <v>5313</v>
      </c>
      <c r="C7313" s="6" t="s">
        <v>112</v>
      </c>
      <c r="D7313">
        <f>VLOOKUP(C7313,[1]EMISSION_FACTORS!$B$5:$C$31,2,0)</f>
        <v>1007.0368999999999</v>
      </c>
    </row>
    <row r="7314" spans="1:4" ht="15" x14ac:dyDescent="0.25">
      <c r="A7314" s="5" t="s">
        <v>7362</v>
      </c>
      <c r="B7314" s="6" t="s">
        <v>5313</v>
      </c>
      <c r="C7314" s="6" t="s">
        <v>112</v>
      </c>
      <c r="D7314">
        <f>VLOOKUP(C7314,[1]EMISSION_FACTORS!$B$5:$C$31,2,0)</f>
        <v>1007.0368999999999</v>
      </c>
    </row>
    <row r="7315" spans="1:4" ht="15" x14ac:dyDescent="0.25">
      <c r="A7315" s="5" t="s">
        <v>7363</v>
      </c>
      <c r="B7315" s="6" t="s">
        <v>5313</v>
      </c>
      <c r="C7315" s="6" t="s">
        <v>112</v>
      </c>
      <c r="D7315">
        <f>VLOOKUP(C7315,[1]EMISSION_FACTORS!$B$5:$C$31,2,0)</f>
        <v>1007.0368999999999</v>
      </c>
    </row>
    <row r="7316" spans="1:4" ht="15" x14ac:dyDescent="0.25">
      <c r="A7316" s="5" t="s">
        <v>7364</v>
      </c>
      <c r="B7316" s="6" t="s">
        <v>5313</v>
      </c>
      <c r="C7316" s="6" t="s">
        <v>112</v>
      </c>
      <c r="D7316">
        <f>VLOOKUP(C7316,[1]EMISSION_FACTORS!$B$5:$C$31,2,0)</f>
        <v>1007.0368999999999</v>
      </c>
    </row>
    <row r="7317" spans="1:4" ht="15" x14ac:dyDescent="0.25">
      <c r="A7317" s="5" t="s">
        <v>7365</v>
      </c>
      <c r="B7317" s="6" t="s">
        <v>5313</v>
      </c>
      <c r="C7317" s="6" t="s">
        <v>112</v>
      </c>
      <c r="D7317">
        <f>VLOOKUP(C7317,[1]EMISSION_FACTORS!$B$5:$C$31,2,0)</f>
        <v>1007.0368999999999</v>
      </c>
    </row>
    <row r="7318" spans="1:4" ht="15" x14ac:dyDescent="0.25">
      <c r="A7318" s="5" t="s">
        <v>7366</v>
      </c>
      <c r="B7318" s="6" t="s">
        <v>5313</v>
      </c>
      <c r="C7318" s="6" t="s">
        <v>112</v>
      </c>
      <c r="D7318">
        <f>VLOOKUP(C7318,[1]EMISSION_FACTORS!$B$5:$C$31,2,0)</f>
        <v>1007.0368999999999</v>
      </c>
    </row>
    <row r="7319" spans="1:4" ht="15" x14ac:dyDescent="0.25">
      <c r="A7319" s="5" t="s">
        <v>7367</v>
      </c>
      <c r="B7319" s="6" t="s">
        <v>5313</v>
      </c>
      <c r="C7319" s="6" t="s">
        <v>112</v>
      </c>
      <c r="D7319">
        <f>VLOOKUP(C7319,[1]EMISSION_FACTORS!$B$5:$C$31,2,0)</f>
        <v>1007.0368999999999</v>
      </c>
    </row>
    <row r="7320" spans="1:4" ht="15" x14ac:dyDescent="0.25">
      <c r="A7320" s="5" t="s">
        <v>7368</v>
      </c>
      <c r="B7320" s="6" t="s">
        <v>5313</v>
      </c>
      <c r="C7320" s="6" t="s">
        <v>112</v>
      </c>
      <c r="D7320">
        <f>VLOOKUP(C7320,[1]EMISSION_FACTORS!$B$5:$C$31,2,0)</f>
        <v>1007.0368999999999</v>
      </c>
    </row>
    <row r="7321" spans="1:4" ht="15" x14ac:dyDescent="0.25">
      <c r="A7321" s="5" t="s">
        <v>7369</v>
      </c>
      <c r="B7321" s="6" t="s">
        <v>5313</v>
      </c>
      <c r="C7321" s="6" t="s">
        <v>112</v>
      </c>
      <c r="D7321">
        <f>VLOOKUP(C7321,[1]EMISSION_FACTORS!$B$5:$C$31,2,0)</f>
        <v>1007.0368999999999</v>
      </c>
    </row>
    <row r="7322" spans="1:4" ht="15" x14ac:dyDescent="0.25">
      <c r="A7322" s="5" t="s">
        <v>7370</v>
      </c>
      <c r="B7322" s="6" t="s">
        <v>5313</v>
      </c>
      <c r="C7322" s="6" t="s">
        <v>112</v>
      </c>
      <c r="D7322">
        <f>VLOOKUP(C7322,[1]EMISSION_FACTORS!$B$5:$C$31,2,0)</f>
        <v>1007.0368999999999</v>
      </c>
    </row>
    <row r="7323" spans="1:4" ht="15" x14ac:dyDescent="0.25">
      <c r="A7323" s="5" t="s">
        <v>7371</v>
      </c>
      <c r="B7323" s="6" t="s">
        <v>5313</v>
      </c>
      <c r="C7323" s="6" t="s">
        <v>112</v>
      </c>
      <c r="D7323">
        <f>VLOOKUP(C7323,[1]EMISSION_FACTORS!$B$5:$C$31,2,0)</f>
        <v>1007.0368999999999</v>
      </c>
    </row>
    <row r="7324" spans="1:4" ht="15" x14ac:dyDescent="0.25">
      <c r="A7324" s="5" t="s">
        <v>7372</v>
      </c>
      <c r="B7324" s="6" t="s">
        <v>5313</v>
      </c>
      <c r="C7324" s="6" t="s">
        <v>112</v>
      </c>
      <c r="D7324">
        <f>VLOOKUP(C7324,[1]EMISSION_FACTORS!$B$5:$C$31,2,0)</f>
        <v>1007.0368999999999</v>
      </c>
    </row>
    <row r="7325" spans="1:4" ht="15" x14ac:dyDescent="0.25">
      <c r="A7325" s="5" t="s">
        <v>7373</v>
      </c>
      <c r="B7325" s="6" t="s">
        <v>5313</v>
      </c>
      <c r="C7325" s="6" t="s">
        <v>112</v>
      </c>
      <c r="D7325">
        <f>VLOOKUP(C7325,[1]EMISSION_FACTORS!$B$5:$C$31,2,0)</f>
        <v>1007.0368999999999</v>
      </c>
    </row>
    <row r="7326" spans="1:4" ht="15" x14ac:dyDescent="0.25">
      <c r="A7326" s="5" t="s">
        <v>7374</v>
      </c>
      <c r="B7326" s="6" t="s">
        <v>5313</v>
      </c>
      <c r="C7326" s="6" t="s">
        <v>112</v>
      </c>
      <c r="D7326">
        <f>VLOOKUP(C7326,[1]EMISSION_FACTORS!$B$5:$C$31,2,0)</f>
        <v>1007.0368999999999</v>
      </c>
    </row>
    <row r="7327" spans="1:4" ht="15" x14ac:dyDescent="0.25">
      <c r="A7327" s="5" t="s">
        <v>7375</v>
      </c>
      <c r="B7327" s="6" t="s">
        <v>5313</v>
      </c>
      <c r="C7327" s="6" t="s">
        <v>112</v>
      </c>
      <c r="D7327">
        <f>VLOOKUP(C7327,[1]EMISSION_FACTORS!$B$5:$C$31,2,0)</f>
        <v>1007.0368999999999</v>
      </c>
    </row>
    <row r="7328" spans="1:4" ht="15" x14ac:dyDescent="0.25">
      <c r="A7328" s="5" t="s">
        <v>7376</v>
      </c>
      <c r="B7328" s="6" t="s">
        <v>5313</v>
      </c>
      <c r="C7328" s="6" t="s">
        <v>112</v>
      </c>
      <c r="D7328">
        <f>VLOOKUP(C7328,[1]EMISSION_FACTORS!$B$5:$C$31,2,0)</f>
        <v>1007.0368999999999</v>
      </c>
    </row>
    <row r="7329" spans="1:4" ht="15" x14ac:dyDescent="0.25">
      <c r="A7329" s="5" t="s">
        <v>7377</v>
      </c>
      <c r="B7329" s="6" t="s">
        <v>5313</v>
      </c>
      <c r="C7329" s="6" t="s">
        <v>112</v>
      </c>
      <c r="D7329">
        <f>VLOOKUP(C7329,[1]EMISSION_FACTORS!$B$5:$C$31,2,0)</f>
        <v>1007.0368999999999</v>
      </c>
    </row>
    <row r="7330" spans="1:4" ht="15" x14ac:dyDescent="0.25">
      <c r="A7330" s="5" t="s">
        <v>7378</v>
      </c>
      <c r="B7330" s="6" t="s">
        <v>5313</v>
      </c>
      <c r="C7330" s="6" t="s">
        <v>112</v>
      </c>
      <c r="D7330">
        <f>VLOOKUP(C7330,[1]EMISSION_FACTORS!$B$5:$C$31,2,0)</f>
        <v>1007.0368999999999</v>
      </c>
    </row>
    <row r="7331" spans="1:4" ht="15" x14ac:dyDescent="0.25">
      <c r="A7331" s="5" t="s">
        <v>7379</v>
      </c>
      <c r="B7331" s="6" t="s">
        <v>5313</v>
      </c>
      <c r="C7331" s="6" t="s">
        <v>112</v>
      </c>
      <c r="D7331">
        <f>VLOOKUP(C7331,[1]EMISSION_FACTORS!$B$5:$C$31,2,0)</f>
        <v>1007.0368999999999</v>
      </c>
    </row>
    <row r="7332" spans="1:4" ht="15" x14ac:dyDescent="0.25">
      <c r="A7332" s="5" t="s">
        <v>7380</v>
      </c>
      <c r="B7332" s="6" t="s">
        <v>5313</v>
      </c>
      <c r="C7332" s="6" t="s">
        <v>112</v>
      </c>
      <c r="D7332">
        <f>VLOOKUP(C7332,[1]EMISSION_FACTORS!$B$5:$C$31,2,0)</f>
        <v>1007.0368999999999</v>
      </c>
    </row>
    <row r="7333" spans="1:4" ht="15" x14ac:dyDescent="0.25">
      <c r="A7333" s="5" t="s">
        <v>7381</v>
      </c>
      <c r="B7333" s="6" t="s">
        <v>5313</v>
      </c>
      <c r="C7333" s="6" t="s">
        <v>112</v>
      </c>
      <c r="D7333">
        <f>VLOOKUP(C7333,[1]EMISSION_FACTORS!$B$5:$C$31,2,0)</f>
        <v>1007.0368999999999</v>
      </c>
    </row>
    <row r="7334" spans="1:4" ht="15" x14ac:dyDescent="0.25">
      <c r="A7334" s="5" t="s">
        <v>7382</v>
      </c>
      <c r="B7334" s="6" t="s">
        <v>5313</v>
      </c>
      <c r="C7334" s="6" t="s">
        <v>112</v>
      </c>
      <c r="D7334">
        <f>VLOOKUP(C7334,[1]EMISSION_FACTORS!$B$5:$C$31,2,0)</f>
        <v>1007.0368999999999</v>
      </c>
    </row>
    <row r="7335" spans="1:4" ht="15" x14ac:dyDescent="0.25">
      <c r="A7335" s="5" t="s">
        <v>7383</v>
      </c>
      <c r="B7335" s="6" t="s">
        <v>5313</v>
      </c>
      <c r="C7335" s="6" t="s">
        <v>112</v>
      </c>
      <c r="D7335">
        <f>VLOOKUP(C7335,[1]EMISSION_FACTORS!$B$5:$C$31,2,0)</f>
        <v>1007.0368999999999</v>
      </c>
    </row>
    <row r="7336" spans="1:4" ht="15" x14ac:dyDescent="0.25">
      <c r="A7336" s="5" t="s">
        <v>7384</v>
      </c>
      <c r="B7336" s="6" t="s">
        <v>5313</v>
      </c>
      <c r="C7336" s="6" t="s">
        <v>112</v>
      </c>
      <c r="D7336">
        <f>VLOOKUP(C7336,[1]EMISSION_FACTORS!$B$5:$C$31,2,0)</f>
        <v>1007.0368999999999</v>
      </c>
    </row>
    <row r="7337" spans="1:4" ht="15" x14ac:dyDescent="0.25">
      <c r="A7337" s="5" t="s">
        <v>7385</v>
      </c>
      <c r="B7337" s="6" t="s">
        <v>5313</v>
      </c>
      <c r="C7337" s="6" t="s">
        <v>112</v>
      </c>
      <c r="D7337">
        <f>VLOOKUP(C7337,[1]EMISSION_FACTORS!$B$5:$C$31,2,0)</f>
        <v>1007.0368999999999</v>
      </c>
    </row>
    <row r="7338" spans="1:4" ht="15" x14ac:dyDescent="0.25">
      <c r="A7338" s="5" t="s">
        <v>7386</v>
      </c>
      <c r="B7338" s="6" t="s">
        <v>5313</v>
      </c>
      <c r="C7338" s="6" t="s">
        <v>112</v>
      </c>
      <c r="D7338">
        <f>VLOOKUP(C7338,[1]EMISSION_FACTORS!$B$5:$C$31,2,0)</f>
        <v>1007.0368999999999</v>
      </c>
    </row>
    <row r="7339" spans="1:4" ht="15" x14ac:dyDescent="0.25">
      <c r="A7339" s="5" t="s">
        <v>7387</v>
      </c>
      <c r="B7339" s="6" t="s">
        <v>5313</v>
      </c>
      <c r="C7339" s="6" t="s">
        <v>112</v>
      </c>
      <c r="D7339">
        <f>VLOOKUP(C7339,[1]EMISSION_FACTORS!$B$5:$C$31,2,0)</f>
        <v>1007.0368999999999</v>
      </c>
    </row>
    <row r="7340" spans="1:4" ht="15" x14ac:dyDescent="0.25">
      <c r="A7340" s="5" t="s">
        <v>7388</v>
      </c>
      <c r="B7340" s="6" t="s">
        <v>5313</v>
      </c>
      <c r="C7340" s="6" t="s">
        <v>112</v>
      </c>
      <c r="D7340">
        <f>VLOOKUP(C7340,[1]EMISSION_FACTORS!$B$5:$C$31,2,0)</f>
        <v>1007.0368999999999</v>
      </c>
    </row>
    <row r="7341" spans="1:4" ht="15" x14ac:dyDescent="0.25">
      <c r="A7341" s="5" t="s">
        <v>7389</v>
      </c>
      <c r="B7341" s="6" t="s">
        <v>5313</v>
      </c>
      <c r="C7341" s="6" t="s">
        <v>112</v>
      </c>
      <c r="D7341">
        <f>VLOOKUP(C7341,[1]EMISSION_FACTORS!$B$5:$C$31,2,0)</f>
        <v>1007.0368999999999</v>
      </c>
    </row>
    <row r="7342" spans="1:4" ht="15" x14ac:dyDescent="0.25">
      <c r="A7342" s="5" t="s">
        <v>7390</v>
      </c>
      <c r="B7342" s="6" t="s">
        <v>5313</v>
      </c>
      <c r="C7342" s="6" t="s">
        <v>112</v>
      </c>
      <c r="D7342">
        <f>VLOOKUP(C7342,[1]EMISSION_FACTORS!$B$5:$C$31,2,0)</f>
        <v>1007.0368999999999</v>
      </c>
    </row>
    <row r="7343" spans="1:4" ht="15" x14ac:dyDescent="0.25">
      <c r="A7343" s="5" t="s">
        <v>7391</v>
      </c>
      <c r="B7343" s="6" t="s">
        <v>5313</v>
      </c>
      <c r="C7343" s="6" t="s">
        <v>112</v>
      </c>
      <c r="D7343">
        <f>VLOOKUP(C7343,[1]EMISSION_FACTORS!$B$5:$C$31,2,0)</f>
        <v>1007.0368999999999</v>
      </c>
    </row>
    <row r="7344" spans="1:4" ht="15" x14ac:dyDescent="0.25">
      <c r="A7344" s="5" t="s">
        <v>7392</v>
      </c>
      <c r="B7344" s="6" t="s">
        <v>5313</v>
      </c>
      <c r="C7344" s="6" t="s">
        <v>112</v>
      </c>
      <c r="D7344">
        <f>VLOOKUP(C7344,[1]EMISSION_FACTORS!$B$5:$C$31,2,0)</f>
        <v>1007.0368999999999</v>
      </c>
    </row>
    <row r="7345" spans="1:4" ht="15" x14ac:dyDescent="0.25">
      <c r="A7345" s="5" t="s">
        <v>7393</v>
      </c>
      <c r="B7345" s="6" t="s">
        <v>5313</v>
      </c>
      <c r="C7345" s="6" t="s">
        <v>112</v>
      </c>
      <c r="D7345">
        <f>VLOOKUP(C7345,[1]EMISSION_FACTORS!$B$5:$C$31,2,0)</f>
        <v>1007.0368999999999</v>
      </c>
    </row>
    <row r="7346" spans="1:4" ht="15" x14ac:dyDescent="0.25">
      <c r="A7346" s="5" t="s">
        <v>7394</v>
      </c>
      <c r="B7346" s="6" t="s">
        <v>5313</v>
      </c>
      <c r="C7346" s="6" t="s">
        <v>112</v>
      </c>
      <c r="D7346">
        <f>VLOOKUP(C7346,[1]EMISSION_FACTORS!$B$5:$C$31,2,0)</f>
        <v>1007.0368999999999</v>
      </c>
    </row>
    <row r="7347" spans="1:4" ht="15" x14ac:dyDescent="0.25">
      <c r="A7347" s="5" t="s">
        <v>7395</v>
      </c>
      <c r="B7347" s="6" t="s">
        <v>5313</v>
      </c>
      <c r="C7347" s="6" t="s">
        <v>112</v>
      </c>
      <c r="D7347">
        <f>VLOOKUP(C7347,[1]EMISSION_FACTORS!$B$5:$C$31,2,0)</f>
        <v>1007.0368999999999</v>
      </c>
    </row>
    <row r="7348" spans="1:4" ht="15" x14ac:dyDescent="0.25">
      <c r="A7348" s="5" t="s">
        <v>7396</v>
      </c>
      <c r="B7348" s="6" t="s">
        <v>5313</v>
      </c>
      <c r="C7348" s="6" t="s">
        <v>112</v>
      </c>
      <c r="D7348">
        <f>VLOOKUP(C7348,[1]EMISSION_FACTORS!$B$5:$C$31,2,0)</f>
        <v>1007.0368999999999</v>
      </c>
    </row>
    <row r="7349" spans="1:4" ht="15" x14ac:dyDescent="0.25">
      <c r="A7349" s="5" t="s">
        <v>7397</v>
      </c>
      <c r="B7349" s="6" t="s">
        <v>5313</v>
      </c>
      <c r="C7349" s="6" t="s">
        <v>112</v>
      </c>
      <c r="D7349">
        <f>VLOOKUP(C7349,[1]EMISSION_FACTORS!$B$5:$C$31,2,0)</f>
        <v>1007.0368999999999</v>
      </c>
    </row>
    <row r="7350" spans="1:4" ht="15" x14ac:dyDescent="0.25">
      <c r="A7350" s="5" t="s">
        <v>7398</v>
      </c>
      <c r="B7350" s="6" t="s">
        <v>5313</v>
      </c>
      <c r="C7350" s="6" t="s">
        <v>112</v>
      </c>
      <c r="D7350">
        <f>VLOOKUP(C7350,[1]EMISSION_FACTORS!$B$5:$C$31,2,0)</f>
        <v>1007.0368999999999</v>
      </c>
    </row>
    <row r="7351" spans="1:4" ht="15" x14ac:dyDescent="0.25">
      <c r="A7351" s="5" t="s">
        <v>7399</v>
      </c>
      <c r="B7351" s="6" t="s">
        <v>5313</v>
      </c>
      <c r="C7351" s="6" t="s">
        <v>112</v>
      </c>
      <c r="D7351">
        <f>VLOOKUP(C7351,[1]EMISSION_FACTORS!$B$5:$C$31,2,0)</f>
        <v>1007.0368999999999</v>
      </c>
    </row>
    <row r="7352" spans="1:4" ht="15" x14ac:dyDescent="0.25">
      <c r="A7352" s="5" t="s">
        <v>7400</v>
      </c>
      <c r="B7352" s="6" t="s">
        <v>5313</v>
      </c>
      <c r="C7352" s="6" t="s">
        <v>112</v>
      </c>
      <c r="D7352">
        <f>VLOOKUP(C7352,[1]EMISSION_FACTORS!$B$5:$C$31,2,0)</f>
        <v>1007.0368999999999</v>
      </c>
    </row>
    <row r="7353" spans="1:4" ht="15" x14ac:dyDescent="0.25">
      <c r="A7353" s="5" t="s">
        <v>7401</v>
      </c>
      <c r="B7353" s="6" t="s">
        <v>5313</v>
      </c>
      <c r="C7353" s="6" t="s">
        <v>112</v>
      </c>
      <c r="D7353">
        <f>VLOOKUP(C7353,[1]EMISSION_FACTORS!$B$5:$C$31,2,0)</f>
        <v>1007.0368999999999</v>
      </c>
    </row>
    <row r="7354" spans="1:4" ht="15" x14ac:dyDescent="0.25">
      <c r="A7354" s="5" t="s">
        <v>7402</v>
      </c>
      <c r="B7354" s="6" t="s">
        <v>5313</v>
      </c>
      <c r="C7354" s="6" t="s">
        <v>112</v>
      </c>
      <c r="D7354">
        <f>VLOOKUP(C7354,[1]EMISSION_FACTORS!$B$5:$C$31,2,0)</f>
        <v>1007.0368999999999</v>
      </c>
    </row>
    <row r="7355" spans="1:4" ht="15" x14ac:dyDescent="0.25">
      <c r="A7355" s="5" t="s">
        <v>7403</v>
      </c>
      <c r="B7355" s="6" t="s">
        <v>5313</v>
      </c>
      <c r="C7355" s="6" t="s">
        <v>112</v>
      </c>
      <c r="D7355">
        <f>VLOOKUP(C7355,[1]EMISSION_FACTORS!$B$5:$C$31,2,0)</f>
        <v>1007.0368999999999</v>
      </c>
    </row>
    <row r="7356" spans="1:4" ht="15" x14ac:dyDescent="0.25">
      <c r="A7356" s="5" t="s">
        <v>7404</v>
      </c>
      <c r="B7356" s="6" t="s">
        <v>5313</v>
      </c>
      <c r="C7356" s="6" t="s">
        <v>112</v>
      </c>
      <c r="D7356">
        <f>VLOOKUP(C7356,[1]EMISSION_FACTORS!$B$5:$C$31,2,0)</f>
        <v>1007.0368999999999</v>
      </c>
    </row>
    <row r="7357" spans="1:4" ht="15" x14ac:dyDescent="0.25">
      <c r="A7357" s="5" t="s">
        <v>7405</v>
      </c>
      <c r="B7357" s="6" t="s">
        <v>5313</v>
      </c>
      <c r="C7357" s="6" t="s">
        <v>112</v>
      </c>
      <c r="D7357">
        <f>VLOOKUP(C7357,[1]EMISSION_FACTORS!$B$5:$C$31,2,0)</f>
        <v>1007.0368999999999</v>
      </c>
    </row>
    <row r="7358" spans="1:4" ht="15" x14ac:dyDescent="0.25">
      <c r="A7358" s="5" t="s">
        <v>7406</v>
      </c>
      <c r="B7358" s="6" t="s">
        <v>5313</v>
      </c>
      <c r="C7358" s="6" t="s">
        <v>112</v>
      </c>
      <c r="D7358">
        <f>VLOOKUP(C7358,[1]EMISSION_FACTORS!$B$5:$C$31,2,0)</f>
        <v>1007.0368999999999</v>
      </c>
    </row>
    <row r="7359" spans="1:4" ht="15" x14ac:dyDescent="0.25">
      <c r="A7359" s="5" t="s">
        <v>7407</v>
      </c>
      <c r="B7359" s="6" t="s">
        <v>5313</v>
      </c>
      <c r="C7359" s="6" t="s">
        <v>112</v>
      </c>
      <c r="D7359">
        <f>VLOOKUP(C7359,[1]EMISSION_FACTORS!$B$5:$C$31,2,0)</f>
        <v>1007.0368999999999</v>
      </c>
    </row>
    <row r="7360" spans="1:4" ht="15" x14ac:dyDescent="0.25">
      <c r="A7360" s="5" t="s">
        <v>7408</v>
      </c>
      <c r="B7360" s="6" t="s">
        <v>5313</v>
      </c>
      <c r="C7360" s="6" t="s">
        <v>112</v>
      </c>
      <c r="D7360">
        <f>VLOOKUP(C7360,[1]EMISSION_FACTORS!$B$5:$C$31,2,0)</f>
        <v>1007.0368999999999</v>
      </c>
    </row>
    <row r="7361" spans="1:4" ht="15" x14ac:dyDescent="0.25">
      <c r="A7361" s="5" t="s">
        <v>7409</v>
      </c>
      <c r="B7361" s="6" t="s">
        <v>5313</v>
      </c>
      <c r="C7361" s="6" t="s">
        <v>112</v>
      </c>
      <c r="D7361">
        <f>VLOOKUP(C7361,[1]EMISSION_FACTORS!$B$5:$C$31,2,0)</f>
        <v>1007.0368999999999</v>
      </c>
    </row>
    <row r="7362" spans="1:4" ht="15" x14ac:dyDescent="0.25">
      <c r="A7362" s="5" t="s">
        <v>7410</v>
      </c>
      <c r="B7362" s="6" t="s">
        <v>5313</v>
      </c>
      <c r="C7362" s="6" t="s">
        <v>112</v>
      </c>
      <c r="D7362">
        <f>VLOOKUP(C7362,[1]EMISSION_FACTORS!$B$5:$C$31,2,0)</f>
        <v>1007.0368999999999</v>
      </c>
    </row>
    <row r="7363" spans="1:4" ht="15" x14ac:dyDescent="0.25">
      <c r="A7363" s="5" t="s">
        <v>7411</v>
      </c>
      <c r="B7363" s="6" t="s">
        <v>5313</v>
      </c>
      <c r="C7363" s="6" t="s">
        <v>112</v>
      </c>
      <c r="D7363">
        <f>VLOOKUP(C7363,[1]EMISSION_FACTORS!$B$5:$C$31,2,0)</f>
        <v>1007.0368999999999</v>
      </c>
    </row>
    <row r="7364" spans="1:4" ht="15" x14ac:dyDescent="0.25">
      <c r="A7364" s="5" t="s">
        <v>7412</v>
      </c>
      <c r="B7364" s="6" t="s">
        <v>5313</v>
      </c>
      <c r="C7364" s="6" t="s">
        <v>112</v>
      </c>
      <c r="D7364">
        <f>VLOOKUP(C7364,[1]EMISSION_FACTORS!$B$5:$C$31,2,0)</f>
        <v>1007.0368999999999</v>
      </c>
    </row>
    <row r="7365" spans="1:4" ht="15" x14ac:dyDescent="0.25">
      <c r="A7365" s="5" t="s">
        <v>7413</v>
      </c>
      <c r="B7365" s="6" t="s">
        <v>5313</v>
      </c>
      <c r="C7365" s="6" t="s">
        <v>112</v>
      </c>
      <c r="D7365">
        <f>VLOOKUP(C7365,[1]EMISSION_FACTORS!$B$5:$C$31,2,0)</f>
        <v>1007.0368999999999</v>
      </c>
    </row>
    <row r="7366" spans="1:4" ht="15" x14ac:dyDescent="0.25">
      <c r="A7366" s="5" t="s">
        <v>7414</v>
      </c>
      <c r="B7366" s="6" t="s">
        <v>5313</v>
      </c>
      <c r="C7366" s="6" t="s">
        <v>112</v>
      </c>
      <c r="D7366">
        <f>VLOOKUP(C7366,[1]EMISSION_FACTORS!$B$5:$C$31,2,0)</f>
        <v>1007.0368999999999</v>
      </c>
    </row>
    <row r="7367" spans="1:4" ht="15" x14ac:dyDescent="0.25">
      <c r="A7367" s="5" t="s">
        <v>7415</v>
      </c>
      <c r="B7367" s="6" t="s">
        <v>5313</v>
      </c>
      <c r="C7367" s="6" t="s">
        <v>112</v>
      </c>
      <c r="D7367">
        <f>VLOOKUP(C7367,[1]EMISSION_FACTORS!$B$5:$C$31,2,0)</f>
        <v>1007.0368999999999</v>
      </c>
    </row>
    <row r="7368" spans="1:4" ht="15" x14ac:dyDescent="0.25">
      <c r="A7368" s="5" t="s">
        <v>7416</v>
      </c>
      <c r="B7368" s="6" t="s">
        <v>5313</v>
      </c>
      <c r="C7368" s="6" t="s">
        <v>112</v>
      </c>
      <c r="D7368">
        <f>VLOOKUP(C7368,[1]EMISSION_FACTORS!$B$5:$C$31,2,0)</f>
        <v>1007.0368999999999</v>
      </c>
    </row>
    <row r="7369" spans="1:4" ht="15" x14ac:dyDescent="0.25">
      <c r="A7369" s="5" t="s">
        <v>7417</v>
      </c>
      <c r="B7369" s="6" t="s">
        <v>5313</v>
      </c>
      <c r="C7369" s="6" t="s">
        <v>112</v>
      </c>
      <c r="D7369">
        <f>VLOOKUP(C7369,[1]EMISSION_FACTORS!$B$5:$C$31,2,0)</f>
        <v>1007.0368999999999</v>
      </c>
    </row>
    <row r="7370" spans="1:4" ht="15" x14ac:dyDescent="0.25">
      <c r="A7370" s="5" t="s">
        <v>7418</v>
      </c>
      <c r="B7370" s="6" t="s">
        <v>5313</v>
      </c>
      <c r="C7370" s="6" t="s">
        <v>112</v>
      </c>
      <c r="D7370">
        <f>VLOOKUP(C7370,[1]EMISSION_FACTORS!$B$5:$C$31,2,0)</f>
        <v>1007.0368999999999</v>
      </c>
    </row>
    <row r="7371" spans="1:4" ht="15" x14ac:dyDescent="0.25">
      <c r="A7371" s="5" t="s">
        <v>7419</v>
      </c>
      <c r="B7371" s="6" t="s">
        <v>5313</v>
      </c>
      <c r="C7371" s="6" t="s">
        <v>112</v>
      </c>
      <c r="D7371">
        <f>VLOOKUP(C7371,[1]EMISSION_FACTORS!$B$5:$C$31,2,0)</f>
        <v>1007.0368999999999</v>
      </c>
    </row>
    <row r="7372" spans="1:4" ht="15" x14ac:dyDescent="0.25">
      <c r="A7372" s="5" t="s">
        <v>7420</v>
      </c>
      <c r="B7372" s="6" t="s">
        <v>5313</v>
      </c>
      <c r="C7372" s="6" t="s">
        <v>112</v>
      </c>
      <c r="D7372">
        <f>VLOOKUP(C7372,[1]EMISSION_FACTORS!$B$5:$C$31,2,0)</f>
        <v>1007.0368999999999</v>
      </c>
    </row>
    <row r="7373" spans="1:4" ht="15" x14ac:dyDescent="0.25">
      <c r="A7373" s="5" t="s">
        <v>7421</v>
      </c>
      <c r="B7373" s="6" t="s">
        <v>5313</v>
      </c>
      <c r="C7373" s="6" t="s">
        <v>112</v>
      </c>
      <c r="D7373">
        <f>VLOOKUP(C7373,[1]EMISSION_FACTORS!$B$5:$C$31,2,0)</f>
        <v>1007.0368999999999</v>
      </c>
    </row>
    <row r="7374" spans="1:4" ht="15" x14ac:dyDescent="0.25">
      <c r="A7374" s="5" t="s">
        <v>7422</v>
      </c>
      <c r="B7374" s="6" t="s">
        <v>5313</v>
      </c>
      <c r="C7374" s="6" t="s">
        <v>112</v>
      </c>
      <c r="D7374">
        <f>VLOOKUP(C7374,[1]EMISSION_FACTORS!$B$5:$C$31,2,0)</f>
        <v>1007.0368999999999</v>
      </c>
    </row>
    <row r="7375" spans="1:4" ht="15" x14ac:dyDescent="0.25">
      <c r="A7375" s="5" t="s">
        <v>7423</v>
      </c>
      <c r="B7375" s="6" t="s">
        <v>5313</v>
      </c>
      <c r="C7375" s="6" t="s">
        <v>112</v>
      </c>
      <c r="D7375">
        <f>VLOOKUP(C7375,[1]EMISSION_FACTORS!$B$5:$C$31,2,0)</f>
        <v>1007.0368999999999</v>
      </c>
    </row>
    <row r="7376" spans="1:4" ht="15" x14ac:dyDescent="0.25">
      <c r="A7376" s="5" t="s">
        <v>7424</v>
      </c>
      <c r="B7376" s="6" t="s">
        <v>5313</v>
      </c>
      <c r="C7376" s="6" t="s">
        <v>112</v>
      </c>
      <c r="D7376">
        <f>VLOOKUP(C7376,[1]EMISSION_FACTORS!$B$5:$C$31,2,0)</f>
        <v>1007.0368999999999</v>
      </c>
    </row>
    <row r="7377" spans="1:4" ht="15" x14ac:dyDescent="0.25">
      <c r="A7377" s="5" t="s">
        <v>7425</v>
      </c>
      <c r="B7377" s="6" t="s">
        <v>5313</v>
      </c>
      <c r="C7377" s="6" t="s">
        <v>112</v>
      </c>
      <c r="D7377">
        <f>VLOOKUP(C7377,[1]EMISSION_FACTORS!$B$5:$C$31,2,0)</f>
        <v>1007.0368999999999</v>
      </c>
    </row>
    <row r="7378" spans="1:4" ht="15" x14ac:dyDescent="0.25">
      <c r="A7378" s="5" t="s">
        <v>7426</v>
      </c>
      <c r="B7378" s="6" t="s">
        <v>5313</v>
      </c>
      <c r="C7378" s="6" t="s">
        <v>112</v>
      </c>
      <c r="D7378">
        <f>VLOOKUP(C7378,[1]EMISSION_FACTORS!$B$5:$C$31,2,0)</f>
        <v>1007.0368999999999</v>
      </c>
    </row>
    <row r="7379" spans="1:4" ht="15" x14ac:dyDescent="0.25">
      <c r="A7379" s="5" t="s">
        <v>7427</v>
      </c>
      <c r="B7379" s="6" t="s">
        <v>5313</v>
      </c>
      <c r="C7379" s="6" t="s">
        <v>112</v>
      </c>
      <c r="D7379">
        <f>VLOOKUP(C7379,[1]EMISSION_FACTORS!$B$5:$C$31,2,0)</f>
        <v>1007.0368999999999</v>
      </c>
    </row>
    <row r="7380" spans="1:4" ht="15" x14ac:dyDescent="0.25">
      <c r="A7380" s="5" t="s">
        <v>7428</v>
      </c>
      <c r="B7380" s="6" t="s">
        <v>5313</v>
      </c>
      <c r="C7380" s="6" t="s">
        <v>112</v>
      </c>
      <c r="D7380">
        <f>VLOOKUP(C7380,[1]EMISSION_FACTORS!$B$5:$C$31,2,0)</f>
        <v>1007.0368999999999</v>
      </c>
    </row>
    <row r="7381" spans="1:4" ht="15" x14ac:dyDescent="0.25">
      <c r="A7381" s="5" t="s">
        <v>7429</v>
      </c>
      <c r="B7381" s="6" t="s">
        <v>5313</v>
      </c>
      <c r="C7381" s="6" t="s">
        <v>112</v>
      </c>
      <c r="D7381">
        <f>VLOOKUP(C7381,[1]EMISSION_FACTORS!$B$5:$C$31,2,0)</f>
        <v>1007.0368999999999</v>
      </c>
    </row>
    <row r="7382" spans="1:4" ht="15" x14ac:dyDescent="0.25">
      <c r="A7382" s="5" t="s">
        <v>7430</v>
      </c>
      <c r="B7382" s="6" t="s">
        <v>5313</v>
      </c>
      <c r="C7382" s="6" t="s">
        <v>112</v>
      </c>
      <c r="D7382">
        <f>VLOOKUP(C7382,[1]EMISSION_FACTORS!$B$5:$C$31,2,0)</f>
        <v>1007.0368999999999</v>
      </c>
    </row>
    <row r="7383" spans="1:4" ht="15" x14ac:dyDescent="0.25">
      <c r="A7383" s="5" t="s">
        <v>7431</v>
      </c>
      <c r="B7383" s="6" t="s">
        <v>5313</v>
      </c>
      <c r="C7383" s="6" t="s">
        <v>112</v>
      </c>
      <c r="D7383">
        <f>VLOOKUP(C7383,[1]EMISSION_FACTORS!$B$5:$C$31,2,0)</f>
        <v>1007.0368999999999</v>
      </c>
    </row>
    <row r="7384" spans="1:4" ht="15" x14ac:dyDescent="0.25">
      <c r="A7384" s="5" t="s">
        <v>7432</v>
      </c>
      <c r="B7384" s="6" t="s">
        <v>5313</v>
      </c>
      <c r="C7384" s="6" t="s">
        <v>112</v>
      </c>
      <c r="D7384">
        <f>VLOOKUP(C7384,[1]EMISSION_FACTORS!$B$5:$C$31,2,0)</f>
        <v>1007.0368999999999</v>
      </c>
    </row>
    <row r="7385" spans="1:4" ht="15" x14ac:dyDescent="0.25">
      <c r="A7385" s="5" t="s">
        <v>7433</v>
      </c>
      <c r="B7385" s="6" t="s">
        <v>5313</v>
      </c>
      <c r="C7385" s="6" t="s">
        <v>112</v>
      </c>
      <c r="D7385">
        <f>VLOOKUP(C7385,[1]EMISSION_FACTORS!$B$5:$C$31,2,0)</f>
        <v>1007.0368999999999</v>
      </c>
    </row>
    <row r="7386" spans="1:4" ht="15" x14ac:dyDescent="0.25">
      <c r="A7386" s="5" t="s">
        <v>7434</v>
      </c>
      <c r="B7386" s="6" t="s">
        <v>5313</v>
      </c>
      <c r="C7386" s="6" t="s">
        <v>112</v>
      </c>
      <c r="D7386">
        <f>VLOOKUP(C7386,[1]EMISSION_FACTORS!$B$5:$C$31,2,0)</f>
        <v>1007.0368999999999</v>
      </c>
    </row>
    <row r="7387" spans="1:4" ht="15" x14ac:dyDescent="0.25">
      <c r="A7387" s="5" t="s">
        <v>7435</v>
      </c>
      <c r="B7387" s="6" t="s">
        <v>5313</v>
      </c>
      <c r="C7387" s="6" t="s">
        <v>112</v>
      </c>
      <c r="D7387">
        <f>VLOOKUP(C7387,[1]EMISSION_FACTORS!$B$5:$C$31,2,0)</f>
        <v>1007.0368999999999</v>
      </c>
    </row>
    <row r="7388" spans="1:4" ht="15" x14ac:dyDescent="0.25">
      <c r="A7388" s="5" t="s">
        <v>7436</v>
      </c>
      <c r="B7388" s="6" t="s">
        <v>5313</v>
      </c>
      <c r="C7388" s="6" t="s">
        <v>112</v>
      </c>
      <c r="D7388">
        <f>VLOOKUP(C7388,[1]EMISSION_FACTORS!$B$5:$C$31,2,0)</f>
        <v>1007.0368999999999</v>
      </c>
    </row>
    <row r="7389" spans="1:4" ht="15" x14ac:dyDescent="0.25">
      <c r="A7389" s="5" t="s">
        <v>7437</v>
      </c>
      <c r="B7389" s="6" t="s">
        <v>5313</v>
      </c>
      <c r="C7389" s="6" t="s">
        <v>112</v>
      </c>
      <c r="D7389">
        <f>VLOOKUP(C7389,[1]EMISSION_FACTORS!$B$5:$C$31,2,0)</f>
        <v>1007.0368999999999</v>
      </c>
    </row>
    <row r="7390" spans="1:4" ht="15" x14ac:dyDescent="0.25">
      <c r="A7390" s="5" t="s">
        <v>7438</v>
      </c>
      <c r="B7390" s="6" t="s">
        <v>5313</v>
      </c>
      <c r="C7390" s="6" t="s">
        <v>112</v>
      </c>
      <c r="D7390">
        <f>VLOOKUP(C7390,[1]EMISSION_FACTORS!$B$5:$C$31,2,0)</f>
        <v>1007.0368999999999</v>
      </c>
    </row>
    <row r="7391" spans="1:4" ht="15" x14ac:dyDescent="0.25">
      <c r="A7391" s="5" t="s">
        <v>7439</v>
      </c>
      <c r="B7391" s="6" t="s">
        <v>5313</v>
      </c>
      <c r="C7391" s="6" t="s">
        <v>112</v>
      </c>
      <c r="D7391">
        <f>VLOOKUP(C7391,[1]EMISSION_FACTORS!$B$5:$C$31,2,0)</f>
        <v>1007.0368999999999</v>
      </c>
    </row>
    <row r="7392" spans="1:4" ht="15" x14ac:dyDescent="0.25">
      <c r="A7392" s="5" t="s">
        <v>7440</v>
      </c>
      <c r="B7392" s="6" t="s">
        <v>5313</v>
      </c>
      <c r="C7392" s="6" t="s">
        <v>112</v>
      </c>
      <c r="D7392">
        <f>VLOOKUP(C7392,[1]EMISSION_FACTORS!$B$5:$C$31,2,0)</f>
        <v>1007.0368999999999</v>
      </c>
    </row>
    <row r="7393" spans="1:4" ht="15" x14ac:dyDescent="0.25">
      <c r="A7393" s="5" t="s">
        <v>7441</v>
      </c>
      <c r="B7393" s="6" t="s">
        <v>5313</v>
      </c>
      <c r="C7393" s="6" t="s">
        <v>112</v>
      </c>
      <c r="D7393">
        <f>VLOOKUP(C7393,[1]EMISSION_FACTORS!$B$5:$C$31,2,0)</f>
        <v>1007.0368999999999</v>
      </c>
    </row>
    <row r="7394" spans="1:4" ht="15" x14ac:dyDescent="0.25">
      <c r="A7394" s="5" t="s">
        <v>7442</v>
      </c>
      <c r="B7394" s="6" t="s">
        <v>5313</v>
      </c>
      <c r="C7394" s="6" t="s">
        <v>112</v>
      </c>
      <c r="D7394">
        <f>VLOOKUP(C7394,[1]EMISSION_FACTORS!$B$5:$C$31,2,0)</f>
        <v>1007.0368999999999</v>
      </c>
    </row>
    <row r="7395" spans="1:4" ht="15" x14ac:dyDescent="0.25">
      <c r="A7395" s="5" t="s">
        <v>7443</v>
      </c>
      <c r="B7395" s="6" t="s">
        <v>5313</v>
      </c>
      <c r="C7395" s="6" t="s">
        <v>112</v>
      </c>
      <c r="D7395">
        <f>VLOOKUP(C7395,[1]EMISSION_FACTORS!$B$5:$C$31,2,0)</f>
        <v>1007.0368999999999</v>
      </c>
    </row>
    <row r="7396" spans="1:4" ht="15" x14ac:dyDescent="0.25">
      <c r="A7396" s="5" t="s">
        <v>7444</v>
      </c>
      <c r="B7396" s="6" t="s">
        <v>5313</v>
      </c>
      <c r="C7396" s="6" t="s">
        <v>112</v>
      </c>
      <c r="D7396">
        <f>VLOOKUP(C7396,[1]EMISSION_FACTORS!$B$5:$C$31,2,0)</f>
        <v>1007.0368999999999</v>
      </c>
    </row>
    <row r="7397" spans="1:4" ht="15" x14ac:dyDescent="0.25">
      <c r="A7397" s="5" t="s">
        <v>7445</v>
      </c>
      <c r="B7397" s="6" t="s">
        <v>5313</v>
      </c>
      <c r="C7397" s="6" t="s">
        <v>112</v>
      </c>
      <c r="D7397">
        <f>VLOOKUP(C7397,[1]EMISSION_FACTORS!$B$5:$C$31,2,0)</f>
        <v>1007.0368999999999</v>
      </c>
    </row>
    <row r="7398" spans="1:4" ht="15" x14ac:dyDescent="0.25">
      <c r="A7398" s="5" t="s">
        <v>7446</v>
      </c>
      <c r="B7398" s="6" t="s">
        <v>5313</v>
      </c>
      <c r="C7398" s="6" t="s">
        <v>112</v>
      </c>
      <c r="D7398">
        <f>VLOOKUP(C7398,[1]EMISSION_FACTORS!$B$5:$C$31,2,0)</f>
        <v>1007.0368999999999</v>
      </c>
    </row>
    <row r="7399" spans="1:4" ht="15" x14ac:dyDescent="0.25">
      <c r="A7399" s="5" t="s">
        <v>7447</v>
      </c>
      <c r="B7399" s="6" t="s">
        <v>5313</v>
      </c>
      <c r="C7399" s="6" t="s">
        <v>112</v>
      </c>
      <c r="D7399">
        <f>VLOOKUP(C7399,[1]EMISSION_FACTORS!$B$5:$C$31,2,0)</f>
        <v>1007.0368999999999</v>
      </c>
    </row>
    <row r="7400" spans="1:4" ht="15" x14ac:dyDescent="0.25">
      <c r="A7400" s="5" t="s">
        <v>7448</v>
      </c>
      <c r="B7400" s="6" t="s">
        <v>5313</v>
      </c>
      <c r="C7400" s="6" t="s">
        <v>112</v>
      </c>
      <c r="D7400">
        <f>VLOOKUP(C7400,[1]EMISSION_FACTORS!$B$5:$C$31,2,0)</f>
        <v>1007.0368999999999</v>
      </c>
    </row>
    <row r="7401" spans="1:4" ht="15" x14ac:dyDescent="0.25">
      <c r="A7401" s="5" t="s">
        <v>7449</v>
      </c>
      <c r="B7401" s="6" t="s">
        <v>5313</v>
      </c>
      <c r="C7401" s="6" t="s">
        <v>112</v>
      </c>
      <c r="D7401">
        <f>VLOOKUP(C7401,[1]EMISSION_FACTORS!$B$5:$C$31,2,0)</f>
        <v>1007.0368999999999</v>
      </c>
    </row>
    <row r="7402" spans="1:4" ht="15" x14ac:dyDescent="0.25">
      <c r="A7402" s="5" t="s">
        <v>7450</v>
      </c>
      <c r="B7402" s="6" t="s">
        <v>5313</v>
      </c>
      <c r="C7402" s="6" t="s">
        <v>112</v>
      </c>
      <c r="D7402">
        <f>VLOOKUP(C7402,[1]EMISSION_FACTORS!$B$5:$C$31,2,0)</f>
        <v>1007.0368999999999</v>
      </c>
    </row>
    <row r="7403" spans="1:4" ht="15" x14ac:dyDescent="0.25">
      <c r="A7403" s="5" t="s">
        <v>7451</v>
      </c>
      <c r="B7403" s="6" t="s">
        <v>5313</v>
      </c>
      <c r="C7403" s="6" t="s">
        <v>112</v>
      </c>
      <c r="D7403">
        <f>VLOOKUP(C7403,[1]EMISSION_FACTORS!$B$5:$C$31,2,0)</f>
        <v>1007.0368999999999</v>
      </c>
    </row>
    <row r="7404" spans="1:4" ht="15" x14ac:dyDescent="0.25">
      <c r="A7404" s="5" t="s">
        <v>7452</v>
      </c>
      <c r="B7404" s="6" t="s">
        <v>5313</v>
      </c>
      <c r="C7404" s="6" t="s">
        <v>112</v>
      </c>
      <c r="D7404">
        <f>VLOOKUP(C7404,[1]EMISSION_FACTORS!$B$5:$C$31,2,0)</f>
        <v>1007.0368999999999</v>
      </c>
    </row>
    <row r="7405" spans="1:4" ht="15" x14ac:dyDescent="0.25">
      <c r="A7405" s="5" t="s">
        <v>7453</v>
      </c>
      <c r="B7405" s="6" t="s">
        <v>5313</v>
      </c>
      <c r="C7405" s="6" t="s">
        <v>112</v>
      </c>
      <c r="D7405">
        <f>VLOOKUP(C7405,[1]EMISSION_FACTORS!$B$5:$C$31,2,0)</f>
        <v>1007.0368999999999</v>
      </c>
    </row>
    <row r="7406" spans="1:4" ht="15" x14ac:dyDescent="0.25">
      <c r="A7406" s="5" t="s">
        <v>7454</v>
      </c>
      <c r="B7406" s="6" t="s">
        <v>5313</v>
      </c>
      <c r="C7406" s="6" t="s">
        <v>112</v>
      </c>
      <c r="D7406">
        <f>VLOOKUP(C7406,[1]EMISSION_FACTORS!$B$5:$C$31,2,0)</f>
        <v>1007.0368999999999</v>
      </c>
    </row>
    <row r="7407" spans="1:4" ht="15" x14ac:dyDescent="0.25">
      <c r="A7407" s="5" t="s">
        <v>7455</v>
      </c>
      <c r="B7407" s="6" t="s">
        <v>5313</v>
      </c>
      <c r="C7407" s="6" t="s">
        <v>112</v>
      </c>
      <c r="D7407">
        <f>VLOOKUP(C7407,[1]EMISSION_FACTORS!$B$5:$C$31,2,0)</f>
        <v>1007.0368999999999</v>
      </c>
    </row>
    <row r="7408" spans="1:4" ht="15" x14ac:dyDescent="0.25">
      <c r="A7408" s="5" t="s">
        <v>7456</v>
      </c>
      <c r="B7408" s="6" t="s">
        <v>5313</v>
      </c>
      <c r="C7408" s="6" t="s">
        <v>112</v>
      </c>
      <c r="D7408">
        <f>VLOOKUP(C7408,[1]EMISSION_FACTORS!$B$5:$C$31,2,0)</f>
        <v>1007.0368999999999</v>
      </c>
    </row>
    <row r="7409" spans="1:4" ht="15" x14ac:dyDescent="0.25">
      <c r="A7409" s="5" t="s">
        <v>7457</v>
      </c>
      <c r="B7409" s="6" t="s">
        <v>5313</v>
      </c>
      <c r="C7409" s="6" t="s">
        <v>112</v>
      </c>
      <c r="D7409">
        <f>VLOOKUP(C7409,[1]EMISSION_FACTORS!$B$5:$C$31,2,0)</f>
        <v>1007.0368999999999</v>
      </c>
    </row>
    <row r="7410" spans="1:4" ht="15" x14ac:dyDescent="0.25">
      <c r="A7410" s="5" t="s">
        <v>7458</v>
      </c>
      <c r="B7410" s="6" t="s">
        <v>5313</v>
      </c>
      <c r="C7410" s="6" t="s">
        <v>112</v>
      </c>
      <c r="D7410">
        <f>VLOOKUP(C7410,[1]EMISSION_FACTORS!$B$5:$C$31,2,0)</f>
        <v>1007.0368999999999</v>
      </c>
    </row>
    <row r="7411" spans="1:4" ht="15" x14ac:dyDescent="0.25">
      <c r="A7411" s="5" t="s">
        <v>7459</v>
      </c>
      <c r="B7411" s="6" t="s">
        <v>5313</v>
      </c>
      <c r="C7411" s="6" t="s">
        <v>112</v>
      </c>
      <c r="D7411">
        <f>VLOOKUP(C7411,[1]EMISSION_FACTORS!$B$5:$C$31,2,0)</f>
        <v>1007.0368999999999</v>
      </c>
    </row>
    <row r="7412" spans="1:4" ht="15" x14ac:dyDescent="0.25">
      <c r="A7412" s="5" t="s">
        <v>7460</v>
      </c>
      <c r="B7412" s="6" t="s">
        <v>5313</v>
      </c>
      <c r="C7412" s="6" t="s">
        <v>112</v>
      </c>
      <c r="D7412">
        <f>VLOOKUP(C7412,[1]EMISSION_FACTORS!$B$5:$C$31,2,0)</f>
        <v>1007.0368999999999</v>
      </c>
    </row>
    <row r="7413" spans="1:4" ht="15" x14ac:dyDescent="0.25">
      <c r="A7413" s="5" t="s">
        <v>7461</v>
      </c>
      <c r="B7413" s="6" t="s">
        <v>5313</v>
      </c>
      <c r="C7413" s="6" t="s">
        <v>112</v>
      </c>
      <c r="D7413">
        <f>VLOOKUP(C7413,[1]EMISSION_FACTORS!$B$5:$C$31,2,0)</f>
        <v>1007.0368999999999</v>
      </c>
    </row>
    <row r="7414" spans="1:4" ht="15" x14ac:dyDescent="0.25">
      <c r="A7414" s="5" t="s">
        <v>7462</v>
      </c>
      <c r="B7414" s="6" t="s">
        <v>5313</v>
      </c>
      <c r="C7414" s="6" t="s">
        <v>112</v>
      </c>
      <c r="D7414">
        <f>VLOOKUP(C7414,[1]EMISSION_FACTORS!$B$5:$C$31,2,0)</f>
        <v>1007.0368999999999</v>
      </c>
    </row>
    <row r="7415" spans="1:4" ht="15" x14ac:dyDescent="0.25">
      <c r="A7415" s="5" t="s">
        <v>7463</v>
      </c>
      <c r="B7415" s="6" t="s">
        <v>5313</v>
      </c>
      <c r="C7415" s="6" t="s">
        <v>112</v>
      </c>
      <c r="D7415">
        <f>VLOOKUP(C7415,[1]EMISSION_FACTORS!$B$5:$C$31,2,0)</f>
        <v>1007.0368999999999</v>
      </c>
    </row>
    <row r="7416" spans="1:4" ht="15" x14ac:dyDescent="0.25">
      <c r="A7416" s="5" t="s">
        <v>7464</v>
      </c>
      <c r="B7416" s="6" t="s">
        <v>5313</v>
      </c>
      <c r="C7416" s="6" t="s">
        <v>112</v>
      </c>
      <c r="D7416">
        <f>VLOOKUP(C7416,[1]EMISSION_FACTORS!$B$5:$C$31,2,0)</f>
        <v>1007.0368999999999</v>
      </c>
    </row>
    <row r="7417" spans="1:4" ht="15" x14ac:dyDescent="0.25">
      <c r="A7417" s="5" t="s">
        <v>7465</v>
      </c>
      <c r="B7417" s="6" t="s">
        <v>5313</v>
      </c>
      <c r="C7417" s="6" t="s">
        <v>112</v>
      </c>
      <c r="D7417">
        <f>VLOOKUP(C7417,[1]EMISSION_FACTORS!$B$5:$C$31,2,0)</f>
        <v>1007.0368999999999</v>
      </c>
    </row>
    <row r="7418" spans="1:4" ht="15" x14ac:dyDescent="0.25">
      <c r="A7418" s="5" t="s">
        <v>7466</v>
      </c>
      <c r="B7418" s="6" t="s">
        <v>5313</v>
      </c>
      <c r="C7418" s="6" t="s">
        <v>112</v>
      </c>
      <c r="D7418">
        <f>VLOOKUP(C7418,[1]EMISSION_FACTORS!$B$5:$C$31,2,0)</f>
        <v>1007.0368999999999</v>
      </c>
    </row>
    <row r="7419" spans="1:4" ht="15" x14ac:dyDescent="0.25">
      <c r="A7419" s="5" t="s">
        <v>7467</v>
      </c>
      <c r="B7419" s="6" t="s">
        <v>5313</v>
      </c>
      <c r="C7419" s="6" t="s">
        <v>112</v>
      </c>
      <c r="D7419">
        <f>VLOOKUP(C7419,[1]EMISSION_FACTORS!$B$5:$C$31,2,0)</f>
        <v>1007.0368999999999</v>
      </c>
    </row>
    <row r="7420" spans="1:4" ht="15" x14ac:dyDescent="0.25">
      <c r="A7420" s="5" t="s">
        <v>7468</v>
      </c>
      <c r="B7420" s="6" t="s">
        <v>5313</v>
      </c>
      <c r="C7420" s="6" t="s">
        <v>112</v>
      </c>
      <c r="D7420">
        <f>VLOOKUP(C7420,[1]EMISSION_FACTORS!$B$5:$C$31,2,0)</f>
        <v>1007.0368999999999</v>
      </c>
    </row>
    <row r="7421" spans="1:4" ht="15" x14ac:dyDescent="0.25">
      <c r="A7421" s="5" t="s">
        <v>7469</v>
      </c>
      <c r="B7421" s="6" t="s">
        <v>5313</v>
      </c>
      <c r="C7421" s="6" t="s">
        <v>112</v>
      </c>
      <c r="D7421">
        <f>VLOOKUP(C7421,[1]EMISSION_FACTORS!$B$5:$C$31,2,0)</f>
        <v>1007.0368999999999</v>
      </c>
    </row>
    <row r="7422" spans="1:4" ht="15" x14ac:dyDescent="0.25">
      <c r="A7422" s="5" t="s">
        <v>7470</v>
      </c>
      <c r="B7422" s="6" t="s">
        <v>5313</v>
      </c>
      <c r="C7422" s="6" t="s">
        <v>112</v>
      </c>
      <c r="D7422">
        <f>VLOOKUP(C7422,[1]EMISSION_FACTORS!$B$5:$C$31,2,0)</f>
        <v>1007.0368999999999</v>
      </c>
    </row>
    <row r="7423" spans="1:4" ht="15" x14ac:dyDescent="0.25">
      <c r="A7423" s="5" t="s">
        <v>7471</v>
      </c>
      <c r="B7423" s="6" t="s">
        <v>5313</v>
      </c>
      <c r="C7423" s="6" t="s">
        <v>112</v>
      </c>
      <c r="D7423">
        <f>VLOOKUP(C7423,[1]EMISSION_FACTORS!$B$5:$C$31,2,0)</f>
        <v>1007.0368999999999</v>
      </c>
    </row>
    <row r="7424" spans="1:4" ht="15" x14ac:dyDescent="0.25">
      <c r="A7424" s="5" t="s">
        <v>7472</v>
      </c>
      <c r="B7424" s="6" t="s">
        <v>5313</v>
      </c>
      <c r="C7424" s="6" t="s">
        <v>112</v>
      </c>
      <c r="D7424">
        <f>VLOOKUP(C7424,[1]EMISSION_FACTORS!$B$5:$C$31,2,0)</f>
        <v>1007.0368999999999</v>
      </c>
    </row>
    <row r="7425" spans="1:4" ht="15" x14ac:dyDescent="0.25">
      <c r="A7425" s="5" t="s">
        <v>7473</v>
      </c>
      <c r="B7425" s="6" t="s">
        <v>5313</v>
      </c>
      <c r="C7425" s="6" t="s">
        <v>112</v>
      </c>
      <c r="D7425">
        <f>VLOOKUP(C7425,[1]EMISSION_FACTORS!$B$5:$C$31,2,0)</f>
        <v>1007.0368999999999</v>
      </c>
    </row>
    <row r="7426" spans="1:4" ht="15" x14ac:dyDescent="0.25">
      <c r="A7426" s="5" t="s">
        <v>7474</v>
      </c>
      <c r="B7426" s="6" t="s">
        <v>5313</v>
      </c>
      <c r="C7426" s="6" t="s">
        <v>112</v>
      </c>
      <c r="D7426">
        <f>VLOOKUP(C7426,[1]EMISSION_FACTORS!$B$5:$C$31,2,0)</f>
        <v>1007.0368999999999</v>
      </c>
    </row>
    <row r="7427" spans="1:4" ht="15" x14ac:dyDescent="0.25">
      <c r="A7427" s="5" t="s">
        <v>7475</v>
      </c>
      <c r="B7427" s="6" t="s">
        <v>5313</v>
      </c>
      <c r="C7427" s="6" t="s">
        <v>112</v>
      </c>
      <c r="D7427">
        <f>VLOOKUP(C7427,[1]EMISSION_FACTORS!$B$5:$C$31,2,0)</f>
        <v>1007.0368999999999</v>
      </c>
    </row>
    <row r="7428" spans="1:4" ht="15" x14ac:dyDescent="0.25">
      <c r="A7428" s="5" t="s">
        <v>7476</v>
      </c>
      <c r="B7428" s="6" t="s">
        <v>5313</v>
      </c>
      <c r="C7428" s="6" t="s">
        <v>112</v>
      </c>
      <c r="D7428">
        <f>VLOOKUP(C7428,[1]EMISSION_FACTORS!$B$5:$C$31,2,0)</f>
        <v>1007.0368999999999</v>
      </c>
    </row>
    <row r="7429" spans="1:4" ht="15" x14ac:dyDescent="0.25">
      <c r="A7429" s="5" t="s">
        <v>7477</v>
      </c>
      <c r="B7429" s="6" t="s">
        <v>5313</v>
      </c>
      <c r="C7429" s="6" t="s">
        <v>112</v>
      </c>
      <c r="D7429">
        <f>VLOOKUP(C7429,[1]EMISSION_FACTORS!$B$5:$C$31,2,0)</f>
        <v>1007.0368999999999</v>
      </c>
    </row>
    <row r="7430" spans="1:4" ht="15" x14ac:dyDescent="0.25">
      <c r="A7430" s="5" t="s">
        <v>7478</v>
      </c>
      <c r="B7430" s="6" t="s">
        <v>5313</v>
      </c>
      <c r="C7430" s="6" t="s">
        <v>112</v>
      </c>
      <c r="D7430">
        <f>VLOOKUP(C7430,[1]EMISSION_FACTORS!$B$5:$C$31,2,0)</f>
        <v>1007.0368999999999</v>
      </c>
    </row>
    <row r="7431" spans="1:4" ht="15" x14ac:dyDescent="0.25">
      <c r="A7431" s="5" t="s">
        <v>7479</v>
      </c>
      <c r="B7431" s="6" t="s">
        <v>5313</v>
      </c>
      <c r="C7431" s="6" t="s">
        <v>112</v>
      </c>
      <c r="D7431">
        <f>VLOOKUP(C7431,[1]EMISSION_FACTORS!$B$5:$C$31,2,0)</f>
        <v>1007.0368999999999</v>
      </c>
    </row>
    <row r="7432" spans="1:4" ht="15" x14ac:dyDescent="0.25">
      <c r="A7432" s="5" t="s">
        <v>7480</v>
      </c>
      <c r="B7432" s="6" t="s">
        <v>5313</v>
      </c>
      <c r="C7432" s="6" t="s">
        <v>112</v>
      </c>
      <c r="D7432">
        <f>VLOOKUP(C7432,[1]EMISSION_FACTORS!$B$5:$C$31,2,0)</f>
        <v>1007.0368999999999</v>
      </c>
    </row>
    <row r="7433" spans="1:4" ht="15" x14ac:dyDescent="0.25">
      <c r="A7433" s="5" t="s">
        <v>7481</v>
      </c>
      <c r="B7433" s="6" t="s">
        <v>5313</v>
      </c>
      <c r="C7433" s="6" t="s">
        <v>112</v>
      </c>
      <c r="D7433">
        <f>VLOOKUP(C7433,[1]EMISSION_FACTORS!$B$5:$C$31,2,0)</f>
        <v>1007.0368999999999</v>
      </c>
    </row>
    <row r="7434" spans="1:4" ht="15" x14ac:dyDescent="0.25">
      <c r="A7434" s="5" t="s">
        <v>7482</v>
      </c>
      <c r="B7434" s="6" t="s">
        <v>5313</v>
      </c>
      <c r="C7434" s="6" t="s">
        <v>112</v>
      </c>
      <c r="D7434">
        <f>VLOOKUP(C7434,[1]EMISSION_FACTORS!$B$5:$C$31,2,0)</f>
        <v>1007.0368999999999</v>
      </c>
    </row>
    <row r="7435" spans="1:4" ht="15" x14ac:dyDescent="0.25">
      <c r="A7435" s="5" t="s">
        <v>7483</v>
      </c>
      <c r="B7435" s="6" t="s">
        <v>5313</v>
      </c>
      <c r="C7435" s="6" t="s">
        <v>112</v>
      </c>
      <c r="D7435">
        <f>VLOOKUP(C7435,[1]EMISSION_FACTORS!$B$5:$C$31,2,0)</f>
        <v>1007.0368999999999</v>
      </c>
    </row>
    <row r="7436" spans="1:4" ht="15" x14ac:dyDescent="0.25">
      <c r="A7436" s="5" t="s">
        <v>7484</v>
      </c>
      <c r="B7436" s="6" t="s">
        <v>5313</v>
      </c>
      <c r="C7436" s="6" t="s">
        <v>112</v>
      </c>
      <c r="D7436">
        <f>VLOOKUP(C7436,[1]EMISSION_FACTORS!$B$5:$C$31,2,0)</f>
        <v>1007.0368999999999</v>
      </c>
    </row>
    <row r="7437" spans="1:4" ht="15" x14ac:dyDescent="0.25">
      <c r="A7437" s="5" t="s">
        <v>7485</v>
      </c>
      <c r="B7437" s="6" t="s">
        <v>5313</v>
      </c>
      <c r="C7437" s="6" t="s">
        <v>112</v>
      </c>
      <c r="D7437">
        <f>VLOOKUP(C7437,[1]EMISSION_FACTORS!$B$5:$C$31,2,0)</f>
        <v>1007.0368999999999</v>
      </c>
    </row>
    <row r="7438" spans="1:4" ht="15" x14ac:dyDescent="0.25">
      <c r="A7438" s="5" t="s">
        <v>7486</v>
      </c>
      <c r="B7438" s="6" t="s">
        <v>5313</v>
      </c>
      <c r="C7438" s="6" t="s">
        <v>112</v>
      </c>
      <c r="D7438">
        <f>VLOOKUP(C7438,[1]EMISSION_FACTORS!$B$5:$C$31,2,0)</f>
        <v>1007.0368999999999</v>
      </c>
    </row>
    <row r="7439" spans="1:4" ht="15" x14ac:dyDescent="0.25">
      <c r="A7439" s="5" t="s">
        <v>7487</v>
      </c>
      <c r="B7439" s="6" t="s">
        <v>5313</v>
      </c>
      <c r="C7439" s="6" t="s">
        <v>112</v>
      </c>
      <c r="D7439">
        <f>VLOOKUP(C7439,[1]EMISSION_FACTORS!$B$5:$C$31,2,0)</f>
        <v>1007.0368999999999</v>
      </c>
    </row>
    <row r="7440" spans="1:4" ht="15" x14ac:dyDescent="0.25">
      <c r="A7440" s="5" t="s">
        <v>7488</v>
      </c>
      <c r="B7440" s="6" t="s">
        <v>5313</v>
      </c>
      <c r="C7440" s="6" t="s">
        <v>112</v>
      </c>
      <c r="D7440">
        <f>VLOOKUP(C7440,[1]EMISSION_FACTORS!$B$5:$C$31,2,0)</f>
        <v>1007.0368999999999</v>
      </c>
    </row>
    <row r="7441" spans="1:4" ht="15" x14ac:dyDescent="0.25">
      <c r="A7441" s="5" t="s">
        <v>7489</v>
      </c>
      <c r="B7441" s="6" t="s">
        <v>5313</v>
      </c>
      <c r="C7441" s="6" t="s">
        <v>112</v>
      </c>
      <c r="D7441">
        <f>VLOOKUP(C7441,[1]EMISSION_FACTORS!$B$5:$C$31,2,0)</f>
        <v>1007.0368999999999</v>
      </c>
    </row>
    <row r="7442" spans="1:4" ht="15" x14ac:dyDescent="0.25">
      <c r="A7442" s="5" t="s">
        <v>7490</v>
      </c>
      <c r="B7442" s="6" t="s">
        <v>5313</v>
      </c>
      <c r="C7442" s="6" t="s">
        <v>112</v>
      </c>
      <c r="D7442">
        <f>VLOOKUP(C7442,[1]EMISSION_FACTORS!$B$5:$C$31,2,0)</f>
        <v>1007.0368999999999</v>
      </c>
    </row>
    <row r="7443" spans="1:4" ht="15" x14ac:dyDescent="0.25">
      <c r="A7443" s="5" t="s">
        <v>7491</v>
      </c>
      <c r="B7443" s="6" t="s">
        <v>5313</v>
      </c>
      <c r="C7443" s="6" t="s">
        <v>112</v>
      </c>
      <c r="D7443">
        <f>VLOOKUP(C7443,[1]EMISSION_FACTORS!$B$5:$C$31,2,0)</f>
        <v>1007.0368999999999</v>
      </c>
    </row>
    <row r="7444" spans="1:4" ht="15" x14ac:dyDescent="0.25">
      <c r="A7444" s="5" t="s">
        <v>7492</v>
      </c>
      <c r="B7444" s="6" t="s">
        <v>5313</v>
      </c>
      <c r="C7444" s="6" t="s">
        <v>112</v>
      </c>
      <c r="D7444">
        <f>VLOOKUP(C7444,[1]EMISSION_FACTORS!$B$5:$C$31,2,0)</f>
        <v>1007.0368999999999</v>
      </c>
    </row>
    <row r="7445" spans="1:4" ht="15" x14ac:dyDescent="0.25">
      <c r="A7445" s="5" t="s">
        <v>7493</v>
      </c>
      <c r="B7445" s="6" t="s">
        <v>5313</v>
      </c>
      <c r="C7445" s="6" t="s">
        <v>112</v>
      </c>
      <c r="D7445">
        <f>VLOOKUP(C7445,[1]EMISSION_FACTORS!$B$5:$C$31,2,0)</f>
        <v>1007.0368999999999</v>
      </c>
    </row>
    <row r="7446" spans="1:4" ht="15" x14ac:dyDescent="0.25">
      <c r="A7446" s="5" t="s">
        <v>7494</v>
      </c>
      <c r="B7446" s="6" t="s">
        <v>5313</v>
      </c>
      <c r="C7446" s="6" t="s">
        <v>112</v>
      </c>
      <c r="D7446">
        <f>VLOOKUP(C7446,[1]EMISSION_FACTORS!$B$5:$C$31,2,0)</f>
        <v>1007.0368999999999</v>
      </c>
    </row>
    <row r="7447" spans="1:4" ht="15" x14ac:dyDescent="0.25">
      <c r="A7447" s="5" t="s">
        <v>7495</v>
      </c>
      <c r="B7447" s="6" t="s">
        <v>5313</v>
      </c>
      <c r="C7447" s="6" t="s">
        <v>112</v>
      </c>
      <c r="D7447">
        <f>VLOOKUP(C7447,[1]EMISSION_FACTORS!$B$5:$C$31,2,0)</f>
        <v>1007.0368999999999</v>
      </c>
    </row>
    <row r="7448" spans="1:4" ht="15" x14ac:dyDescent="0.25">
      <c r="A7448" s="5" t="s">
        <v>7496</v>
      </c>
      <c r="B7448" s="6" t="s">
        <v>5313</v>
      </c>
      <c r="C7448" s="6" t="s">
        <v>112</v>
      </c>
      <c r="D7448">
        <f>VLOOKUP(C7448,[1]EMISSION_FACTORS!$B$5:$C$31,2,0)</f>
        <v>1007.0368999999999</v>
      </c>
    </row>
    <row r="7449" spans="1:4" ht="15" x14ac:dyDescent="0.25">
      <c r="A7449" s="5" t="s">
        <v>7497</v>
      </c>
      <c r="B7449" s="6" t="s">
        <v>5313</v>
      </c>
      <c r="C7449" s="6" t="s">
        <v>112</v>
      </c>
      <c r="D7449">
        <f>VLOOKUP(C7449,[1]EMISSION_FACTORS!$B$5:$C$31,2,0)</f>
        <v>1007.0368999999999</v>
      </c>
    </row>
    <row r="7450" spans="1:4" ht="15" x14ac:dyDescent="0.25">
      <c r="A7450" s="5" t="s">
        <v>7498</v>
      </c>
      <c r="B7450" s="6" t="s">
        <v>5313</v>
      </c>
      <c r="C7450" s="6" t="s">
        <v>112</v>
      </c>
      <c r="D7450">
        <f>VLOOKUP(C7450,[1]EMISSION_FACTORS!$B$5:$C$31,2,0)</f>
        <v>1007.0368999999999</v>
      </c>
    </row>
    <row r="7451" spans="1:4" ht="15" x14ac:dyDescent="0.25">
      <c r="A7451" s="5" t="s">
        <v>7499</v>
      </c>
      <c r="B7451" s="6" t="s">
        <v>5313</v>
      </c>
      <c r="C7451" s="6" t="s">
        <v>112</v>
      </c>
      <c r="D7451">
        <f>VLOOKUP(C7451,[1]EMISSION_FACTORS!$B$5:$C$31,2,0)</f>
        <v>1007.0368999999999</v>
      </c>
    </row>
    <row r="7452" spans="1:4" ht="15" x14ac:dyDescent="0.25">
      <c r="A7452" s="5" t="s">
        <v>7500</v>
      </c>
      <c r="B7452" s="6" t="s">
        <v>5313</v>
      </c>
      <c r="C7452" s="6" t="s">
        <v>112</v>
      </c>
      <c r="D7452">
        <f>VLOOKUP(C7452,[1]EMISSION_FACTORS!$B$5:$C$31,2,0)</f>
        <v>1007.0368999999999</v>
      </c>
    </row>
    <row r="7453" spans="1:4" ht="15" x14ac:dyDescent="0.25">
      <c r="A7453" s="5" t="s">
        <v>7501</v>
      </c>
      <c r="B7453" s="6" t="s">
        <v>5313</v>
      </c>
      <c r="C7453" s="6" t="s">
        <v>112</v>
      </c>
      <c r="D7453">
        <f>VLOOKUP(C7453,[1]EMISSION_FACTORS!$B$5:$C$31,2,0)</f>
        <v>1007.0368999999999</v>
      </c>
    </row>
    <row r="7454" spans="1:4" ht="15" x14ac:dyDescent="0.25">
      <c r="A7454" s="5" t="s">
        <v>7502</v>
      </c>
      <c r="B7454" s="6" t="s">
        <v>5313</v>
      </c>
      <c r="C7454" s="6" t="s">
        <v>112</v>
      </c>
      <c r="D7454">
        <f>VLOOKUP(C7454,[1]EMISSION_FACTORS!$B$5:$C$31,2,0)</f>
        <v>1007.0368999999999</v>
      </c>
    </row>
    <row r="7455" spans="1:4" ht="15" x14ac:dyDescent="0.25">
      <c r="A7455" s="5" t="s">
        <v>7503</v>
      </c>
      <c r="B7455" s="6" t="s">
        <v>5313</v>
      </c>
      <c r="C7455" s="6" t="s">
        <v>112</v>
      </c>
      <c r="D7455">
        <f>VLOOKUP(C7455,[1]EMISSION_FACTORS!$B$5:$C$31,2,0)</f>
        <v>1007.0368999999999</v>
      </c>
    </row>
    <row r="7456" spans="1:4" ht="15" x14ac:dyDescent="0.25">
      <c r="A7456" s="5" t="s">
        <v>7504</v>
      </c>
      <c r="B7456" s="6" t="s">
        <v>7505</v>
      </c>
      <c r="C7456" s="6" t="s">
        <v>112</v>
      </c>
      <c r="D7456">
        <f>VLOOKUP(C7456,[1]EMISSION_FACTORS!$B$5:$C$31,2,0)</f>
        <v>1007.0368999999999</v>
      </c>
    </row>
    <row r="7457" spans="1:4" ht="15" x14ac:dyDescent="0.25">
      <c r="A7457" s="5" t="s">
        <v>7506</v>
      </c>
      <c r="B7457" s="6" t="s">
        <v>7505</v>
      </c>
      <c r="C7457" s="6" t="s">
        <v>112</v>
      </c>
      <c r="D7457">
        <f>VLOOKUP(C7457,[1]EMISSION_FACTORS!$B$5:$C$31,2,0)</f>
        <v>1007.0368999999999</v>
      </c>
    </row>
    <row r="7458" spans="1:4" ht="15" x14ac:dyDescent="0.25">
      <c r="A7458" s="5" t="s">
        <v>7507</v>
      </c>
      <c r="B7458" s="6" t="s">
        <v>7505</v>
      </c>
      <c r="C7458" s="6" t="s">
        <v>112</v>
      </c>
      <c r="D7458">
        <f>VLOOKUP(C7458,[1]EMISSION_FACTORS!$B$5:$C$31,2,0)</f>
        <v>1007.0368999999999</v>
      </c>
    </row>
    <row r="7459" spans="1:4" ht="15" x14ac:dyDescent="0.25">
      <c r="A7459" s="5" t="s">
        <v>7508</v>
      </c>
      <c r="B7459" s="6" t="s">
        <v>7505</v>
      </c>
      <c r="C7459" s="6" t="s">
        <v>112</v>
      </c>
      <c r="D7459">
        <f>VLOOKUP(C7459,[1]EMISSION_FACTORS!$B$5:$C$31,2,0)</f>
        <v>1007.0368999999999</v>
      </c>
    </row>
    <row r="7460" spans="1:4" ht="15" x14ac:dyDescent="0.25">
      <c r="A7460" s="5" t="s">
        <v>7509</v>
      </c>
      <c r="B7460" s="6" t="s">
        <v>7505</v>
      </c>
      <c r="C7460" s="6" t="s">
        <v>112</v>
      </c>
      <c r="D7460">
        <f>VLOOKUP(C7460,[1]EMISSION_FACTORS!$B$5:$C$31,2,0)</f>
        <v>1007.0368999999999</v>
      </c>
    </row>
    <row r="7461" spans="1:4" ht="15" x14ac:dyDescent="0.25">
      <c r="A7461" s="5" t="s">
        <v>7510</v>
      </c>
      <c r="B7461" s="6" t="s">
        <v>7505</v>
      </c>
      <c r="C7461" s="6" t="s">
        <v>112</v>
      </c>
      <c r="D7461">
        <f>VLOOKUP(C7461,[1]EMISSION_FACTORS!$B$5:$C$31,2,0)</f>
        <v>1007.0368999999999</v>
      </c>
    </row>
    <row r="7462" spans="1:4" ht="15" x14ac:dyDescent="0.25">
      <c r="A7462" s="5" t="s">
        <v>7511</v>
      </c>
      <c r="B7462" s="6" t="s">
        <v>7505</v>
      </c>
      <c r="C7462" s="6" t="s">
        <v>112</v>
      </c>
      <c r="D7462">
        <f>VLOOKUP(C7462,[1]EMISSION_FACTORS!$B$5:$C$31,2,0)</f>
        <v>1007.0368999999999</v>
      </c>
    </row>
    <row r="7463" spans="1:4" ht="15" x14ac:dyDescent="0.25">
      <c r="A7463" s="5" t="s">
        <v>7512</v>
      </c>
      <c r="B7463" s="6" t="s">
        <v>7505</v>
      </c>
      <c r="C7463" s="6" t="s">
        <v>112</v>
      </c>
      <c r="D7463">
        <f>VLOOKUP(C7463,[1]EMISSION_FACTORS!$B$5:$C$31,2,0)</f>
        <v>1007.0368999999999</v>
      </c>
    </row>
    <row r="7464" spans="1:4" ht="15" x14ac:dyDescent="0.25">
      <c r="A7464" s="5" t="s">
        <v>7513</v>
      </c>
      <c r="B7464" s="6" t="s">
        <v>7505</v>
      </c>
      <c r="C7464" s="6" t="s">
        <v>112</v>
      </c>
      <c r="D7464">
        <f>VLOOKUP(C7464,[1]EMISSION_FACTORS!$B$5:$C$31,2,0)</f>
        <v>1007.0368999999999</v>
      </c>
    </row>
    <row r="7465" spans="1:4" ht="15" x14ac:dyDescent="0.25">
      <c r="A7465" s="5" t="s">
        <v>7514</v>
      </c>
      <c r="B7465" s="6" t="s">
        <v>7505</v>
      </c>
      <c r="C7465" s="6" t="s">
        <v>112</v>
      </c>
      <c r="D7465">
        <f>VLOOKUP(C7465,[1]EMISSION_FACTORS!$B$5:$C$31,2,0)</f>
        <v>1007.0368999999999</v>
      </c>
    </row>
    <row r="7466" spans="1:4" ht="15" x14ac:dyDescent="0.25">
      <c r="A7466" s="5" t="s">
        <v>7515</v>
      </c>
      <c r="B7466" s="6" t="s">
        <v>7505</v>
      </c>
      <c r="C7466" s="6" t="s">
        <v>112</v>
      </c>
      <c r="D7466">
        <f>VLOOKUP(C7466,[1]EMISSION_FACTORS!$B$5:$C$31,2,0)</f>
        <v>1007.0368999999999</v>
      </c>
    </row>
    <row r="7467" spans="1:4" ht="15" x14ac:dyDescent="0.25">
      <c r="A7467" s="5" t="s">
        <v>7516</v>
      </c>
      <c r="B7467" s="6" t="s">
        <v>7505</v>
      </c>
      <c r="C7467" s="6" t="s">
        <v>112</v>
      </c>
      <c r="D7467">
        <f>VLOOKUP(C7467,[1]EMISSION_FACTORS!$B$5:$C$31,2,0)</f>
        <v>1007.0368999999999</v>
      </c>
    </row>
    <row r="7468" spans="1:4" ht="15" x14ac:dyDescent="0.25">
      <c r="A7468" s="5" t="s">
        <v>7517</v>
      </c>
      <c r="B7468" s="6" t="s">
        <v>7505</v>
      </c>
      <c r="C7468" s="6" t="s">
        <v>112</v>
      </c>
      <c r="D7468">
        <f>VLOOKUP(C7468,[1]EMISSION_FACTORS!$B$5:$C$31,2,0)</f>
        <v>1007.0368999999999</v>
      </c>
    </row>
    <row r="7469" spans="1:4" ht="15" x14ac:dyDescent="0.25">
      <c r="A7469" s="5" t="s">
        <v>7518</v>
      </c>
      <c r="B7469" s="6" t="s">
        <v>7505</v>
      </c>
      <c r="C7469" s="6" t="s">
        <v>112</v>
      </c>
      <c r="D7469">
        <f>VLOOKUP(C7469,[1]EMISSION_FACTORS!$B$5:$C$31,2,0)</f>
        <v>1007.0368999999999</v>
      </c>
    </row>
    <row r="7470" spans="1:4" ht="15" x14ac:dyDescent="0.25">
      <c r="A7470" s="5" t="s">
        <v>7519</v>
      </c>
      <c r="B7470" s="6" t="s">
        <v>7505</v>
      </c>
      <c r="C7470" s="6" t="s">
        <v>112</v>
      </c>
      <c r="D7470">
        <f>VLOOKUP(C7470,[1]EMISSION_FACTORS!$B$5:$C$31,2,0)</f>
        <v>1007.0368999999999</v>
      </c>
    </row>
    <row r="7471" spans="1:4" ht="15" x14ac:dyDescent="0.25">
      <c r="A7471" s="5" t="s">
        <v>7520</v>
      </c>
      <c r="B7471" s="6" t="s">
        <v>7505</v>
      </c>
      <c r="C7471" s="6" t="s">
        <v>112</v>
      </c>
      <c r="D7471">
        <f>VLOOKUP(C7471,[1]EMISSION_FACTORS!$B$5:$C$31,2,0)</f>
        <v>1007.0368999999999</v>
      </c>
    </row>
    <row r="7472" spans="1:4" ht="15" x14ac:dyDescent="0.25">
      <c r="A7472" s="5" t="s">
        <v>7521</v>
      </c>
      <c r="B7472" s="6" t="s">
        <v>7505</v>
      </c>
      <c r="C7472" s="6" t="s">
        <v>112</v>
      </c>
      <c r="D7472">
        <f>VLOOKUP(C7472,[1]EMISSION_FACTORS!$B$5:$C$31,2,0)</f>
        <v>1007.0368999999999</v>
      </c>
    </row>
    <row r="7473" spans="1:4" ht="15" x14ac:dyDescent="0.25">
      <c r="A7473" s="5" t="s">
        <v>7522</v>
      </c>
      <c r="B7473" s="6" t="s">
        <v>7505</v>
      </c>
      <c r="C7473" s="6" t="s">
        <v>112</v>
      </c>
      <c r="D7473">
        <f>VLOOKUP(C7473,[1]EMISSION_FACTORS!$B$5:$C$31,2,0)</f>
        <v>1007.0368999999999</v>
      </c>
    </row>
    <row r="7474" spans="1:4" ht="15" x14ac:dyDescent="0.25">
      <c r="A7474" s="5" t="s">
        <v>7523</v>
      </c>
      <c r="B7474" s="6" t="s">
        <v>7505</v>
      </c>
      <c r="C7474" s="6" t="s">
        <v>112</v>
      </c>
      <c r="D7474">
        <f>VLOOKUP(C7474,[1]EMISSION_FACTORS!$B$5:$C$31,2,0)</f>
        <v>1007.0368999999999</v>
      </c>
    </row>
    <row r="7475" spans="1:4" ht="15" x14ac:dyDescent="0.25">
      <c r="A7475" s="5" t="s">
        <v>7524</v>
      </c>
      <c r="B7475" s="6" t="s">
        <v>7505</v>
      </c>
      <c r="C7475" s="6" t="s">
        <v>112</v>
      </c>
      <c r="D7475">
        <f>VLOOKUP(C7475,[1]EMISSION_FACTORS!$B$5:$C$31,2,0)</f>
        <v>1007.0368999999999</v>
      </c>
    </row>
    <row r="7476" spans="1:4" ht="15" x14ac:dyDescent="0.25">
      <c r="A7476" s="5" t="s">
        <v>7525</v>
      </c>
      <c r="B7476" s="6" t="s">
        <v>7505</v>
      </c>
      <c r="C7476" s="6" t="s">
        <v>112</v>
      </c>
      <c r="D7476">
        <f>VLOOKUP(C7476,[1]EMISSION_FACTORS!$B$5:$C$31,2,0)</f>
        <v>1007.0368999999999</v>
      </c>
    </row>
    <row r="7477" spans="1:4" ht="15" x14ac:dyDescent="0.25">
      <c r="A7477" s="5" t="s">
        <v>7526</v>
      </c>
      <c r="B7477" s="6" t="s">
        <v>7505</v>
      </c>
      <c r="C7477" s="6" t="s">
        <v>112</v>
      </c>
      <c r="D7477">
        <f>VLOOKUP(C7477,[1]EMISSION_FACTORS!$B$5:$C$31,2,0)</f>
        <v>1007.0368999999999</v>
      </c>
    </row>
    <row r="7478" spans="1:4" ht="15" x14ac:dyDescent="0.25">
      <c r="A7478" s="5" t="s">
        <v>7527</v>
      </c>
      <c r="B7478" s="6" t="s">
        <v>7505</v>
      </c>
      <c r="C7478" s="6" t="s">
        <v>112</v>
      </c>
      <c r="D7478">
        <f>VLOOKUP(C7478,[1]EMISSION_FACTORS!$B$5:$C$31,2,0)</f>
        <v>1007.0368999999999</v>
      </c>
    </row>
    <row r="7479" spans="1:4" ht="15" x14ac:dyDescent="0.25">
      <c r="A7479" s="5" t="s">
        <v>7528</v>
      </c>
      <c r="B7479" s="6" t="s">
        <v>7505</v>
      </c>
      <c r="C7479" s="6" t="s">
        <v>112</v>
      </c>
      <c r="D7479">
        <f>VLOOKUP(C7479,[1]EMISSION_FACTORS!$B$5:$C$31,2,0)</f>
        <v>1007.0368999999999</v>
      </c>
    </row>
    <row r="7480" spans="1:4" ht="15" x14ac:dyDescent="0.25">
      <c r="A7480" s="5" t="s">
        <v>7529</v>
      </c>
      <c r="B7480" s="6" t="s">
        <v>7505</v>
      </c>
      <c r="C7480" s="6" t="s">
        <v>112</v>
      </c>
      <c r="D7480">
        <f>VLOOKUP(C7480,[1]EMISSION_FACTORS!$B$5:$C$31,2,0)</f>
        <v>1007.0368999999999</v>
      </c>
    </row>
    <row r="7481" spans="1:4" ht="15" x14ac:dyDescent="0.25">
      <c r="A7481" s="5" t="s">
        <v>7530</v>
      </c>
      <c r="B7481" s="6" t="s">
        <v>7505</v>
      </c>
      <c r="C7481" s="6" t="s">
        <v>112</v>
      </c>
      <c r="D7481">
        <f>VLOOKUP(C7481,[1]EMISSION_FACTORS!$B$5:$C$31,2,0)</f>
        <v>1007.0368999999999</v>
      </c>
    </row>
    <row r="7482" spans="1:4" ht="15" x14ac:dyDescent="0.25">
      <c r="A7482" s="5" t="s">
        <v>7531</v>
      </c>
      <c r="B7482" s="6" t="s">
        <v>7505</v>
      </c>
      <c r="C7482" s="6" t="s">
        <v>112</v>
      </c>
      <c r="D7482">
        <f>VLOOKUP(C7482,[1]EMISSION_FACTORS!$B$5:$C$31,2,0)</f>
        <v>1007.0368999999999</v>
      </c>
    </row>
    <row r="7483" spans="1:4" ht="15" x14ac:dyDescent="0.25">
      <c r="A7483" s="5" t="s">
        <v>7532</v>
      </c>
      <c r="B7483" s="6" t="s">
        <v>7505</v>
      </c>
      <c r="C7483" s="6" t="s">
        <v>112</v>
      </c>
      <c r="D7483">
        <f>VLOOKUP(C7483,[1]EMISSION_FACTORS!$B$5:$C$31,2,0)</f>
        <v>1007.0368999999999</v>
      </c>
    </row>
    <row r="7484" spans="1:4" ht="15" x14ac:dyDescent="0.25">
      <c r="A7484" s="5" t="s">
        <v>7533</v>
      </c>
      <c r="B7484" s="6" t="s">
        <v>7505</v>
      </c>
      <c r="C7484" s="6" t="s">
        <v>112</v>
      </c>
      <c r="D7484">
        <f>VLOOKUP(C7484,[1]EMISSION_FACTORS!$B$5:$C$31,2,0)</f>
        <v>1007.0368999999999</v>
      </c>
    </row>
    <row r="7485" spans="1:4" ht="15" x14ac:dyDescent="0.25">
      <c r="A7485" s="5" t="s">
        <v>7534</v>
      </c>
      <c r="B7485" s="6" t="s">
        <v>7505</v>
      </c>
      <c r="C7485" s="6" t="s">
        <v>112</v>
      </c>
      <c r="D7485">
        <f>VLOOKUP(C7485,[1]EMISSION_FACTORS!$B$5:$C$31,2,0)</f>
        <v>1007.0368999999999</v>
      </c>
    </row>
    <row r="7486" spans="1:4" ht="15" x14ac:dyDescent="0.25">
      <c r="A7486" s="5" t="s">
        <v>7535</v>
      </c>
      <c r="B7486" s="6" t="s">
        <v>7505</v>
      </c>
      <c r="C7486" s="6" t="s">
        <v>112</v>
      </c>
      <c r="D7486">
        <f>VLOOKUP(C7486,[1]EMISSION_FACTORS!$B$5:$C$31,2,0)</f>
        <v>1007.0368999999999</v>
      </c>
    </row>
    <row r="7487" spans="1:4" ht="15" x14ac:dyDescent="0.25">
      <c r="A7487" s="5" t="s">
        <v>7536</v>
      </c>
      <c r="B7487" s="6" t="s">
        <v>7505</v>
      </c>
      <c r="C7487" s="6" t="s">
        <v>112</v>
      </c>
      <c r="D7487">
        <f>VLOOKUP(C7487,[1]EMISSION_FACTORS!$B$5:$C$31,2,0)</f>
        <v>1007.0368999999999</v>
      </c>
    </row>
    <row r="7488" spans="1:4" ht="15" x14ac:dyDescent="0.25">
      <c r="A7488" s="5" t="s">
        <v>7537</v>
      </c>
      <c r="B7488" s="6" t="s">
        <v>7505</v>
      </c>
      <c r="C7488" s="6" t="s">
        <v>112</v>
      </c>
      <c r="D7488">
        <f>VLOOKUP(C7488,[1]EMISSION_FACTORS!$B$5:$C$31,2,0)</f>
        <v>1007.0368999999999</v>
      </c>
    </row>
    <row r="7489" spans="1:4" ht="15" x14ac:dyDescent="0.25">
      <c r="A7489" s="5" t="s">
        <v>7538</v>
      </c>
      <c r="B7489" s="6" t="s">
        <v>7505</v>
      </c>
      <c r="C7489" s="6" t="s">
        <v>112</v>
      </c>
      <c r="D7489">
        <f>VLOOKUP(C7489,[1]EMISSION_FACTORS!$B$5:$C$31,2,0)</f>
        <v>1007.0368999999999</v>
      </c>
    </row>
    <row r="7490" spans="1:4" ht="15" x14ac:dyDescent="0.25">
      <c r="A7490" s="5" t="s">
        <v>7539</v>
      </c>
      <c r="B7490" s="6" t="s">
        <v>7505</v>
      </c>
      <c r="C7490" s="6" t="s">
        <v>112</v>
      </c>
      <c r="D7490">
        <f>VLOOKUP(C7490,[1]EMISSION_FACTORS!$B$5:$C$31,2,0)</f>
        <v>1007.0368999999999</v>
      </c>
    </row>
    <row r="7491" spans="1:4" ht="15" x14ac:dyDescent="0.25">
      <c r="A7491" s="5" t="s">
        <v>7540</v>
      </c>
      <c r="B7491" s="6" t="s">
        <v>7505</v>
      </c>
      <c r="C7491" s="6" t="s">
        <v>112</v>
      </c>
      <c r="D7491">
        <f>VLOOKUP(C7491,[1]EMISSION_FACTORS!$B$5:$C$31,2,0)</f>
        <v>1007.0368999999999</v>
      </c>
    </row>
    <row r="7492" spans="1:4" ht="15" x14ac:dyDescent="0.25">
      <c r="A7492" s="5" t="s">
        <v>7541</v>
      </c>
      <c r="B7492" s="6" t="s">
        <v>7505</v>
      </c>
      <c r="C7492" s="6" t="s">
        <v>112</v>
      </c>
      <c r="D7492">
        <f>VLOOKUP(C7492,[1]EMISSION_FACTORS!$B$5:$C$31,2,0)</f>
        <v>1007.0368999999999</v>
      </c>
    </row>
    <row r="7493" spans="1:4" ht="15" x14ac:dyDescent="0.25">
      <c r="A7493" s="5" t="s">
        <v>7542</v>
      </c>
      <c r="B7493" s="6" t="s">
        <v>7505</v>
      </c>
      <c r="C7493" s="6" t="s">
        <v>112</v>
      </c>
      <c r="D7493">
        <f>VLOOKUP(C7493,[1]EMISSION_FACTORS!$B$5:$C$31,2,0)</f>
        <v>1007.0368999999999</v>
      </c>
    </row>
    <row r="7494" spans="1:4" ht="15" x14ac:dyDescent="0.25">
      <c r="A7494" s="5" t="s">
        <v>7543</v>
      </c>
      <c r="B7494" s="6" t="s">
        <v>7505</v>
      </c>
      <c r="C7494" s="6" t="s">
        <v>112</v>
      </c>
      <c r="D7494">
        <f>VLOOKUP(C7494,[1]EMISSION_FACTORS!$B$5:$C$31,2,0)</f>
        <v>1007.0368999999999</v>
      </c>
    </row>
    <row r="7495" spans="1:4" ht="15" x14ac:dyDescent="0.25">
      <c r="A7495" s="5" t="s">
        <v>7544</v>
      </c>
      <c r="B7495" s="6" t="s">
        <v>7505</v>
      </c>
      <c r="C7495" s="6" t="s">
        <v>112</v>
      </c>
      <c r="D7495">
        <f>VLOOKUP(C7495,[1]EMISSION_FACTORS!$B$5:$C$31,2,0)</f>
        <v>1007.0368999999999</v>
      </c>
    </row>
    <row r="7496" spans="1:4" ht="15" x14ac:dyDescent="0.25">
      <c r="A7496" s="5" t="s">
        <v>7545</v>
      </c>
      <c r="B7496" s="6" t="s">
        <v>7505</v>
      </c>
      <c r="C7496" s="6" t="s">
        <v>112</v>
      </c>
      <c r="D7496">
        <f>VLOOKUP(C7496,[1]EMISSION_FACTORS!$B$5:$C$31,2,0)</f>
        <v>1007.0368999999999</v>
      </c>
    </row>
    <row r="7497" spans="1:4" ht="15" x14ac:dyDescent="0.25">
      <c r="A7497" s="5" t="s">
        <v>7546</v>
      </c>
      <c r="B7497" s="6" t="s">
        <v>7505</v>
      </c>
      <c r="C7497" s="6" t="s">
        <v>112</v>
      </c>
      <c r="D7497">
        <f>VLOOKUP(C7497,[1]EMISSION_FACTORS!$B$5:$C$31,2,0)</f>
        <v>1007.0368999999999</v>
      </c>
    </row>
    <row r="7498" spans="1:4" ht="15" x14ac:dyDescent="0.25">
      <c r="A7498" s="5" t="s">
        <v>7547</v>
      </c>
      <c r="B7498" s="6" t="s">
        <v>7505</v>
      </c>
      <c r="C7498" s="6" t="s">
        <v>112</v>
      </c>
      <c r="D7498">
        <f>VLOOKUP(C7498,[1]EMISSION_FACTORS!$B$5:$C$31,2,0)</f>
        <v>1007.0368999999999</v>
      </c>
    </row>
    <row r="7499" spans="1:4" ht="15" x14ac:dyDescent="0.25">
      <c r="A7499" s="5" t="s">
        <v>7548</v>
      </c>
      <c r="B7499" s="6" t="s">
        <v>7505</v>
      </c>
      <c r="C7499" s="6" t="s">
        <v>112</v>
      </c>
      <c r="D7499">
        <f>VLOOKUP(C7499,[1]EMISSION_FACTORS!$B$5:$C$31,2,0)</f>
        <v>1007.0368999999999</v>
      </c>
    </row>
    <row r="7500" spans="1:4" ht="15" x14ac:dyDescent="0.25">
      <c r="A7500" s="5" t="s">
        <v>7549</v>
      </c>
      <c r="B7500" s="6" t="s">
        <v>7505</v>
      </c>
      <c r="C7500" s="6" t="s">
        <v>112</v>
      </c>
      <c r="D7500">
        <f>VLOOKUP(C7500,[1]EMISSION_FACTORS!$B$5:$C$31,2,0)</f>
        <v>1007.0368999999999</v>
      </c>
    </row>
    <row r="7501" spans="1:4" ht="15" x14ac:dyDescent="0.25">
      <c r="A7501" s="5" t="s">
        <v>7550</v>
      </c>
      <c r="B7501" s="6" t="s">
        <v>7505</v>
      </c>
      <c r="C7501" s="6" t="s">
        <v>112</v>
      </c>
      <c r="D7501">
        <f>VLOOKUP(C7501,[1]EMISSION_FACTORS!$B$5:$C$31,2,0)</f>
        <v>1007.0368999999999</v>
      </c>
    </row>
    <row r="7502" spans="1:4" ht="15" x14ac:dyDescent="0.25">
      <c r="A7502" s="5" t="s">
        <v>7551</v>
      </c>
      <c r="B7502" s="6" t="s">
        <v>7505</v>
      </c>
      <c r="C7502" s="6" t="s">
        <v>112</v>
      </c>
      <c r="D7502">
        <f>VLOOKUP(C7502,[1]EMISSION_FACTORS!$B$5:$C$31,2,0)</f>
        <v>1007.0368999999999</v>
      </c>
    </row>
    <row r="7503" spans="1:4" ht="15" x14ac:dyDescent="0.25">
      <c r="A7503" s="5" t="s">
        <v>7552</v>
      </c>
      <c r="B7503" s="6" t="s">
        <v>7505</v>
      </c>
      <c r="C7503" s="6" t="s">
        <v>112</v>
      </c>
      <c r="D7503">
        <f>VLOOKUP(C7503,[1]EMISSION_FACTORS!$B$5:$C$31,2,0)</f>
        <v>1007.0368999999999</v>
      </c>
    </row>
    <row r="7504" spans="1:4" ht="15" x14ac:dyDescent="0.25">
      <c r="A7504" s="5" t="s">
        <v>7553</v>
      </c>
      <c r="B7504" s="6" t="s">
        <v>7505</v>
      </c>
      <c r="C7504" s="6" t="s">
        <v>112</v>
      </c>
      <c r="D7504">
        <f>VLOOKUP(C7504,[1]EMISSION_FACTORS!$B$5:$C$31,2,0)</f>
        <v>1007.0368999999999</v>
      </c>
    </row>
    <row r="7505" spans="1:4" ht="15" x14ac:dyDescent="0.25">
      <c r="A7505" s="5" t="s">
        <v>7554</v>
      </c>
      <c r="B7505" s="6" t="s">
        <v>7505</v>
      </c>
      <c r="C7505" s="6" t="s">
        <v>112</v>
      </c>
      <c r="D7505">
        <f>VLOOKUP(C7505,[1]EMISSION_FACTORS!$B$5:$C$31,2,0)</f>
        <v>1007.0368999999999</v>
      </c>
    </row>
    <row r="7506" spans="1:4" ht="15" x14ac:dyDescent="0.25">
      <c r="A7506" s="5" t="s">
        <v>7555</v>
      </c>
      <c r="B7506" s="6" t="s">
        <v>7505</v>
      </c>
      <c r="C7506" s="6" t="s">
        <v>112</v>
      </c>
      <c r="D7506">
        <f>VLOOKUP(C7506,[1]EMISSION_FACTORS!$B$5:$C$31,2,0)</f>
        <v>1007.0368999999999</v>
      </c>
    </row>
    <row r="7507" spans="1:4" ht="15" x14ac:dyDescent="0.25">
      <c r="A7507" s="5" t="s">
        <v>7556</v>
      </c>
      <c r="B7507" s="6" t="s">
        <v>7505</v>
      </c>
      <c r="C7507" s="6" t="s">
        <v>112</v>
      </c>
      <c r="D7507">
        <f>VLOOKUP(C7507,[1]EMISSION_FACTORS!$B$5:$C$31,2,0)</f>
        <v>1007.0368999999999</v>
      </c>
    </row>
    <row r="7508" spans="1:4" ht="15" x14ac:dyDescent="0.25">
      <c r="A7508" s="5" t="s">
        <v>7557</v>
      </c>
      <c r="B7508" s="6" t="s">
        <v>7505</v>
      </c>
      <c r="C7508" s="6" t="s">
        <v>112</v>
      </c>
      <c r="D7508">
        <f>VLOOKUP(C7508,[1]EMISSION_FACTORS!$B$5:$C$31,2,0)</f>
        <v>1007.0368999999999</v>
      </c>
    </row>
    <row r="7509" spans="1:4" ht="15" x14ac:dyDescent="0.25">
      <c r="A7509" s="5" t="s">
        <v>7558</v>
      </c>
      <c r="B7509" s="6" t="s">
        <v>7505</v>
      </c>
      <c r="C7509" s="6" t="s">
        <v>112</v>
      </c>
      <c r="D7509">
        <f>VLOOKUP(C7509,[1]EMISSION_FACTORS!$B$5:$C$31,2,0)</f>
        <v>1007.0368999999999</v>
      </c>
    </row>
    <row r="7510" spans="1:4" ht="15" x14ac:dyDescent="0.25">
      <c r="A7510" s="5" t="s">
        <v>7559</v>
      </c>
      <c r="B7510" s="6" t="s">
        <v>7505</v>
      </c>
      <c r="C7510" s="6" t="s">
        <v>112</v>
      </c>
      <c r="D7510">
        <f>VLOOKUP(C7510,[1]EMISSION_FACTORS!$B$5:$C$31,2,0)</f>
        <v>1007.0368999999999</v>
      </c>
    </row>
    <row r="7511" spans="1:4" ht="15" x14ac:dyDescent="0.25">
      <c r="A7511" s="5" t="s">
        <v>7560</v>
      </c>
      <c r="B7511" s="6" t="s">
        <v>7505</v>
      </c>
      <c r="C7511" s="6" t="s">
        <v>112</v>
      </c>
      <c r="D7511">
        <f>VLOOKUP(C7511,[1]EMISSION_FACTORS!$B$5:$C$31,2,0)</f>
        <v>1007.0368999999999</v>
      </c>
    </row>
    <row r="7512" spans="1:4" ht="15" x14ac:dyDescent="0.25">
      <c r="A7512" s="5" t="s">
        <v>7561</v>
      </c>
      <c r="B7512" s="6" t="s">
        <v>7505</v>
      </c>
      <c r="C7512" s="6" t="s">
        <v>112</v>
      </c>
      <c r="D7512">
        <f>VLOOKUP(C7512,[1]EMISSION_FACTORS!$B$5:$C$31,2,0)</f>
        <v>1007.0368999999999</v>
      </c>
    </row>
    <row r="7513" spans="1:4" ht="15" x14ac:dyDescent="0.25">
      <c r="A7513" s="5" t="s">
        <v>7562</v>
      </c>
      <c r="B7513" s="6" t="s">
        <v>7505</v>
      </c>
      <c r="C7513" s="6" t="s">
        <v>112</v>
      </c>
      <c r="D7513">
        <f>VLOOKUP(C7513,[1]EMISSION_FACTORS!$B$5:$C$31,2,0)</f>
        <v>1007.0368999999999</v>
      </c>
    </row>
    <row r="7514" spans="1:4" ht="15" x14ac:dyDescent="0.25">
      <c r="A7514" s="5" t="s">
        <v>7563</v>
      </c>
      <c r="B7514" s="6" t="s">
        <v>7505</v>
      </c>
      <c r="C7514" s="6" t="s">
        <v>112</v>
      </c>
      <c r="D7514">
        <f>VLOOKUP(C7514,[1]EMISSION_FACTORS!$B$5:$C$31,2,0)</f>
        <v>1007.0368999999999</v>
      </c>
    </row>
    <row r="7515" spans="1:4" ht="15" x14ac:dyDescent="0.25">
      <c r="A7515" s="5" t="s">
        <v>7564</v>
      </c>
      <c r="B7515" s="6" t="s">
        <v>7505</v>
      </c>
      <c r="C7515" s="6" t="s">
        <v>112</v>
      </c>
      <c r="D7515">
        <f>VLOOKUP(C7515,[1]EMISSION_FACTORS!$B$5:$C$31,2,0)</f>
        <v>1007.0368999999999</v>
      </c>
    </row>
    <row r="7516" spans="1:4" ht="15" x14ac:dyDescent="0.25">
      <c r="A7516" s="5" t="s">
        <v>7565</v>
      </c>
      <c r="B7516" s="6" t="s">
        <v>7505</v>
      </c>
      <c r="C7516" s="6" t="s">
        <v>112</v>
      </c>
      <c r="D7516">
        <f>VLOOKUP(C7516,[1]EMISSION_FACTORS!$B$5:$C$31,2,0)</f>
        <v>1007.0368999999999</v>
      </c>
    </row>
    <row r="7517" spans="1:4" ht="15" x14ac:dyDescent="0.25">
      <c r="A7517" s="5" t="s">
        <v>7566</v>
      </c>
      <c r="B7517" s="6" t="s">
        <v>7505</v>
      </c>
      <c r="C7517" s="6" t="s">
        <v>112</v>
      </c>
      <c r="D7517">
        <f>VLOOKUP(C7517,[1]EMISSION_FACTORS!$B$5:$C$31,2,0)</f>
        <v>1007.0368999999999</v>
      </c>
    </row>
    <row r="7518" spans="1:4" ht="15" x14ac:dyDescent="0.25">
      <c r="A7518" s="5" t="s">
        <v>7567</v>
      </c>
      <c r="B7518" s="6" t="s">
        <v>7505</v>
      </c>
      <c r="C7518" s="6" t="s">
        <v>112</v>
      </c>
      <c r="D7518">
        <f>VLOOKUP(C7518,[1]EMISSION_FACTORS!$B$5:$C$31,2,0)</f>
        <v>1007.0368999999999</v>
      </c>
    </row>
    <row r="7519" spans="1:4" ht="15" x14ac:dyDescent="0.25">
      <c r="A7519" s="5" t="s">
        <v>7568</v>
      </c>
      <c r="B7519" s="6" t="s">
        <v>7505</v>
      </c>
      <c r="C7519" s="6" t="s">
        <v>112</v>
      </c>
      <c r="D7519">
        <f>VLOOKUP(C7519,[1]EMISSION_FACTORS!$B$5:$C$31,2,0)</f>
        <v>1007.0368999999999</v>
      </c>
    </row>
    <row r="7520" spans="1:4" ht="15" x14ac:dyDescent="0.25">
      <c r="A7520" s="5" t="s">
        <v>7569</v>
      </c>
      <c r="B7520" s="6" t="s">
        <v>7505</v>
      </c>
      <c r="C7520" s="6" t="s">
        <v>112</v>
      </c>
      <c r="D7520">
        <f>VLOOKUP(C7520,[1]EMISSION_FACTORS!$B$5:$C$31,2,0)</f>
        <v>1007.0368999999999</v>
      </c>
    </row>
    <row r="7521" spans="1:4" ht="15" x14ac:dyDescent="0.25">
      <c r="A7521" s="5" t="s">
        <v>7570</v>
      </c>
      <c r="B7521" s="6" t="s">
        <v>7505</v>
      </c>
      <c r="C7521" s="6" t="s">
        <v>112</v>
      </c>
      <c r="D7521">
        <f>VLOOKUP(C7521,[1]EMISSION_FACTORS!$B$5:$C$31,2,0)</f>
        <v>1007.0368999999999</v>
      </c>
    </row>
    <row r="7522" spans="1:4" ht="15" x14ac:dyDescent="0.25">
      <c r="A7522" s="5" t="s">
        <v>7571</v>
      </c>
      <c r="B7522" s="6" t="s">
        <v>7505</v>
      </c>
      <c r="C7522" s="6" t="s">
        <v>112</v>
      </c>
      <c r="D7522">
        <f>VLOOKUP(C7522,[1]EMISSION_FACTORS!$B$5:$C$31,2,0)</f>
        <v>1007.0368999999999</v>
      </c>
    </row>
    <row r="7523" spans="1:4" ht="15" x14ac:dyDescent="0.25">
      <c r="A7523" s="5" t="s">
        <v>7572</v>
      </c>
      <c r="B7523" s="6" t="s">
        <v>7505</v>
      </c>
      <c r="C7523" s="6" t="s">
        <v>112</v>
      </c>
      <c r="D7523">
        <f>VLOOKUP(C7523,[1]EMISSION_FACTORS!$B$5:$C$31,2,0)</f>
        <v>1007.0368999999999</v>
      </c>
    </row>
    <row r="7524" spans="1:4" ht="15" x14ac:dyDescent="0.25">
      <c r="A7524" s="5" t="s">
        <v>7573</v>
      </c>
      <c r="B7524" s="6" t="s">
        <v>7505</v>
      </c>
      <c r="C7524" s="6" t="s">
        <v>112</v>
      </c>
      <c r="D7524">
        <f>VLOOKUP(C7524,[1]EMISSION_FACTORS!$B$5:$C$31,2,0)</f>
        <v>1007.0368999999999</v>
      </c>
    </row>
    <row r="7525" spans="1:4" ht="15" x14ac:dyDescent="0.25">
      <c r="A7525" s="5" t="s">
        <v>7574</v>
      </c>
      <c r="B7525" s="6" t="s">
        <v>7505</v>
      </c>
      <c r="C7525" s="6" t="s">
        <v>112</v>
      </c>
      <c r="D7525">
        <f>VLOOKUP(C7525,[1]EMISSION_FACTORS!$B$5:$C$31,2,0)</f>
        <v>1007.0368999999999</v>
      </c>
    </row>
    <row r="7526" spans="1:4" ht="15" x14ac:dyDescent="0.25">
      <c r="A7526" s="5" t="s">
        <v>7575</v>
      </c>
      <c r="B7526" s="6" t="s">
        <v>7505</v>
      </c>
      <c r="C7526" s="6" t="s">
        <v>112</v>
      </c>
      <c r="D7526">
        <f>VLOOKUP(C7526,[1]EMISSION_FACTORS!$B$5:$C$31,2,0)</f>
        <v>1007.0368999999999</v>
      </c>
    </row>
    <row r="7527" spans="1:4" ht="15" x14ac:dyDescent="0.25">
      <c r="A7527" s="5" t="s">
        <v>7576</v>
      </c>
      <c r="B7527" s="6" t="s">
        <v>7505</v>
      </c>
      <c r="C7527" s="6" t="s">
        <v>112</v>
      </c>
      <c r="D7527">
        <f>VLOOKUP(C7527,[1]EMISSION_FACTORS!$B$5:$C$31,2,0)</f>
        <v>1007.0368999999999</v>
      </c>
    </row>
    <row r="7528" spans="1:4" ht="15" x14ac:dyDescent="0.25">
      <c r="A7528" s="5" t="s">
        <v>7577</v>
      </c>
      <c r="B7528" s="6" t="s">
        <v>7505</v>
      </c>
      <c r="C7528" s="6" t="s">
        <v>112</v>
      </c>
      <c r="D7528">
        <f>VLOOKUP(C7528,[1]EMISSION_FACTORS!$B$5:$C$31,2,0)</f>
        <v>1007.0368999999999</v>
      </c>
    </row>
    <row r="7529" spans="1:4" ht="15" x14ac:dyDescent="0.25">
      <c r="A7529" s="5" t="s">
        <v>7578</v>
      </c>
      <c r="B7529" s="6" t="s">
        <v>7505</v>
      </c>
      <c r="C7529" s="6" t="s">
        <v>112</v>
      </c>
      <c r="D7529">
        <f>VLOOKUP(C7529,[1]EMISSION_FACTORS!$B$5:$C$31,2,0)</f>
        <v>1007.0368999999999</v>
      </c>
    </row>
    <row r="7530" spans="1:4" ht="15" x14ac:dyDescent="0.25">
      <c r="A7530" s="5" t="s">
        <v>7579</v>
      </c>
      <c r="B7530" s="6" t="s">
        <v>7505</v>
      </c>
      <c r="C7530" s="6" t="s">
        <v>112</v>
      </c>
      <c r="D7530">
        <f>VLOOKUP(C7530,[1]EMISSION_FACTORS!$B$5:$C$31,2,0)</f>
        <v>1007.0368999999999</v>
      </c>
    </row>
    <row r="7531" spans="1:4" ht="15" x14ac:dyDescent="0.25">
      <c r="A7531" s="5" t="s">
        <v>7580</v>
      </c>
      <c r="B7531" s="6" t="s">
        <v>7505</v>
      </c>
      <c r="C7531" s="6" t="s">
        <v>112</v>
      </c>
      <c r="D7531">
        <f>VLOOKUP(C7531,[1]EMISSION_FACTORS!$B$5:$C$31,2,0)</f>
        <v>1007.0368999999999</v>
      </c>
    </row>
    <row r="7532" spans="1:4" ht="15" x14ac:dyDescent="0.25">
      <c r="A7532" s="5" t="s">
        <v>7581</v>
      </c>
      <c r="B7532" s="6" t="s">
        <v>7505</v>
      </c>
      <c r="C7532" s="6" t="s">
        <v>112</v>
      </c>
      <c r="D7532">
        <f>VLOOKUP(C7532,[1]EMISSION_FACTORS!$B$5:$C$31,2,0)</f>
        <v>1007.0368999999999</v>
      </c>
    </row>
    <row r="7533" spans="1:4" ht="15" x14ac:dyDescent="0.25">
      <c r="A7533" s="5" t="s">
        <v>7582</v>
      </c>
      <c r="B7533" s="6" t="s">
        <v>7505</v>
      </c>
      <c r="C7533" s="6" t="s">
        <v>112</v>
      </c>
      <c r="D7533">
        <f>VLOOKUP(C7533,[1]EMISSION_FACTORS!$B$5:$C$31,2,0)</f>
        <v>1007.0368999999999</v>
      </c>
    </row>
    <row r="7534" spans="1:4" ht="15" x14ac:dyDescent="0.25">
      <c r="A7534" s="5" t="s">
        <v>7583</v>
      </c>
      <c r="B7534" s="6" t="s">
        <v>7505</v>
      </c>
      <c r="C7534" s="6" t="s">
        <v>112</v>
      </c>
      <c r="D7534">
        <f>VLOOKUP(C7534,[1]EMISSION_FACTORS!$B$5:$C$31,2,0)</f>
        <v>1007.0368999999999</v>
      </c>
    </row>
    <row r="7535" spans="1:4" ht="15" x14ac:dyDescent="0.25">
      <c r="A7535" s="5" t="s">
        <v>7584</v>
      </c>
      <c r="B7535" s="6" t="s">
        <v>7505</v>
      </c>
      <c r="C7535" s="6" t="s">
        <v>112</v>
      </c>
      <c r="D7535">
        <f>VLOOKUP(C7535,[1]EMISSION_FACTORS!$B$5:$C$31,2,0)</f>
        <v>1007.0368999999999</v>
      </c>
    </row>
    <row r="7536" spans="1:4" ht="15" x14ac:dyDescent="0.25">
      <c r="A7536" s="5" t="s">
        <v>7585</v>
      </c>
      <c r="B7536" s="6" t="s">
        <v>7505</v>
      </c>
      <c r="C7536" s="6" t="s">
        <v>112</v>
      </c>
      <c r="D7536">
        <f>VLOOKUP(C7536,[1]EMISSION_FACTORS!$B$5:$C$31,2,0)</f>
        <v>1007.0368999999999</v>
      </c>
    </row>
    <row r="7537" spans="1:4" ht="15" x14ac:dyDescent="0.25">
      <c r="A7537" s="5" t="s">
        <v>7586</v>
      </c>
      <c r="B7537" s="6" t="s">
        <v>7505</v>
      </c>
      <c r="C7537" s="6" t="s">
        <v>112</v>
      </c>
      <c r="D7537">
        <f>VLOOKUP(C7537,[1]EMISSION_FACTORS!$B$5:$C$31,2,0)</f>
        <v>1007.0368999999999</v>
      </c>
    </row>
    <row r="7538" spans="1:4" ht="15" x14ac:dyDescent="0.25">
      <c r="A7538" s="5" t="s">
        <v>7587</v>
      </c>
      <c r="B7538" s="6" t="s">
        <v>7505</v>
      </c>
      <c r="C7538" s="6" t="s">
        <v>112</v>
      </c>
      <c r="D7538">
        <f>VLOOKUP(C7538,[1]EMISSION_FACTORS!$B$5:$C$31,2,0)</f>
        <v>1007.0368999999999</v>
      </c>
    </row>
    <row r="7539" spans="1:4" ht="15" x14ac:dyDescent="0.25">
      <c r="A7539" s="5" t="s">
        <v>7588</v>
      </c>
      <c r="B7539" s="6" t="s">
        <v>7505</v>
      </c>
      <c r="C7539" s="6" t="s">
        <v>112</v>
      </c>
      <c r="D7539">
        <f>VLOOKUP(C7539,[1]EMISSION_FACTORS!$B$5:$C$31,2,0)</f>
        <v>1007.0368999999999</v>
      </c>
    </row>
    <row r="7540" spans="1:4" ht="15" x14ac:dyDescent="0.25">
      <c r="A7540" s="5" t="s">
        <v>7589</v>
      </c>
      <c r="B7540" s="6" t="s">
        <v>7505</v>
      </c>
      <c r="C7540" s="6" t="s">
        <v>112</v>
      </c>
      <c r="D7540">
        <f>VLOOKUP(C7540,[1]EMISSION_FACTORS!$B$5:$C$31,2,0)</f>
        <v>1007.0368999999999</v>
      </c>
    </row>
    <row r="7541" spans="1:4" ht="15" x14ac:dyDescent="0.25">
      <c r="A7541" s="5" t="s">
        <v>7590</v>
      </c>
      <c r="B7541" s="6" t="s">
        <v>7505</v>
      </c>
      <c r="C7541" s="6" t="s">
        <v>112</v>
      </c>
      <c r="D7541">
        <f>VLOOKUP(C7541,[1]EMISSION_FACTORS!$B$5:$C$31,2,0)</f>
        <v>1007.0368999999999</v>
      </c>
    </row>
    <row r="7542" spans="1:4" ht="15" x14ac:dyDescent="0.25">
      <c r="A7542" s="5" t="s">
        <v>7591</v>
      </c>
      <c r="B7542" s="6" t="s">
        <v>7505</v>
      </c>
      <c r="C7542" s="6" t="s">
        <v>112</v>
      </c>
      <c r="D7542">
        <f>VLOOKUP(C7542,[1]EMISSION_FACTORS!$B$5:$C$31,2,0)</f>
        <v>1007.0368999999999</v>
      </c>
    </row>
    <row r="7543" spans="1:4" ht="15" x14ac:dyDescent="0.25">
      <c r="A7543" s="5" t="s">
        <v>7592</v>
      </c>
      <c r="B7543" s="6" t="s">
        <v>7505</v>
      </c>
      <c r="C7543" s="6" t="s">
        <v>112</v>
      </c>
      <c r="D7543">
        <f>VLOOKUP(C7543,[1]EMISSION_FACTORS!$B$5:$C$31,2,0)</f>
        <v>1007.0368999999999</v>
      </c>
    </row>
    <row r="7544" spans="1:4" ht="15" x14ac:dyDescent="0.25">
      <c r="A7544" s="5" t="s">
        <v>7593</v>
      </c>
      <c r="B7544" s="6" t="s">
        <v>7505</v>
      </c>
      <c r="C7544" s="6" t="s">
        <v>112</v>
      </c>
      <c r="D7544">
        <f>VLOOKUP(C7544,[1]EMISSION_FACTORS!$B$5:$C$31,2,0)</f>
        <v>1007.0368999999999</v>
      </c>
    </row>
    <row r="7545" spans="1:4" ht="15" x14ac:dyDescent="0.25">
      <c r="A7545" s="5" t="s">
        <v>7594</v>
      </c>
      <c r="B7545" s="6" t="s">
        <v>7505</v>
      </c>
      <c r="C7545" s="6" t="s">
        <v>112</v>
      </c>
      <c r="D7545">
        <f>VLOOKUP(C7545,[1]EMISSION_FACTORS!$B$5:$C$31,2,0)</f>
        <v>1007.0368999999999</v>
      </c>
    </row>
    <row r="7546" spans="1:4" ht="15" x14ac:dyDescent="0.25">
      <c r="A7546" s="5" t="s">
        <v>7595</v>
      </c>
      <c r="B7546" s="6" t="s">
        <v>7505</v>
      </c>
      <c r="C7546" s="6" t="s">
        <v>112</v>
      </c>
      <c r="D7546">
        <f>VLOOKUP(C7546,[1]EMISSION_FACTORS!$B$5:$C$31,2,0)</f>
        <v>1007.0368999999999</v>
      </c>
    </row>
    <row r="7547" spans="1:4" ht="15" x14ac:dyDescent="0.25">
      <c r="A7547" s="5" t="s">
        <v>7596</v>
      </c>
      <c r="B7547" s="6" t="s">
        <v>7505</v>
      </c>
      <c r="C7547" s="6" t="s">
        <v>112</v>
      </c>
      <c r="D7547">
        <f>VLOOKUP(C7547,[1]EMISSION_FACTORS!$B$5:$C$31,2,0)</f>
        <v>1007.0368999999999</v>
      </c>
    </row>
    <row r="7548" spans="1:4" ht="15" x14ac:dyDescent="0.25">
      <c r="A7548" s="5" t="s">
        <v>7597</v>
      </c>
      <c r="B7548" s="6" t="s">
        <v>7505</v>
      </c>
      <c r="C7548" s="6" t="s">
        <v>112</v>
      </c>
      <c r="D7548">
        <f>VLOOKUP(C7548,[1]EMISSION_FACTORS!$B$5:$C$31,2,0)</f>
        <v>1007.0368999999999</v>
      </c>
    </row>
    <row r="7549" spans="1:4" ht="15" x14ac:dyDescent="0.25">
      <c r="A7549" s="5" t="s">
        <v>7598</v>
      </c>
      <c r="B7549" s="6" t="s">
        <v>7505</v>
      </c>
      <c r="C7549" s="6" t="s">
        <v>112</v>
      </c>
      <c r="D7549">
        <f>VLOOKUP(C7549,[1]EMISSION_FACTORS!$B$5:$C$31,2,0)</f>
        <v>1007.0368999999999</v>
      </c>
    </row>
    <row r="7550" spans="1:4" ht="15" x14ac:dyDescent="0.25">
      <c r="A7550" s="5" t="s">
        <v>7599</v>
      </c>
      <c r="B7550" s="6" t="s">
        <v>7505</v>
      </c>
      <c r="C7550" s="6" t="s">
        <v>112</v>
      </c>
      <c r="D7550">
        <f>VLOOKUP(C7550,[1]EMISSION_FACTORS!$B$5:$C$31,2,0)</f>
        <v>1007.0368999999999</v>
      </c>
    </row>
    <row r="7551" spans="1:4" ht="15" x14ac:dyDescent="0.25">
      <c r="A7551" s="5" t="s">
        <v>7600</v>
      </c>
      <c r="B7551" s="6" t="s">
        <v>7505</v>
      </c>
      <c r="C7551" s="6" t="s">
        <v>112</v>
      </c>
      <c r="D7551">
        <f>VLOOKUP(C7551,[1]EMISSION_FACTORS!$B$5:$C$31,2,0)</f>
        <v>1007.0368999999999</v>
      </c>
    </row>
    <row r="7552" spans="1:4" ht="15" x14ac:dyDescent="0.25">
      <c r="A7552" s="5" t="s">
        <v>7601</v>
      </c>
      <c r="B7552" s="6" t="s">
        <v>7602</v>
      </c>
      <c r="C7552" s="6" t="s">
        <v>112</v>
      </c>
      <c r="D7552">
        <f>VLOOKUP(C7552,[1]EMISSION_FACTORS!$B$5:$C$31,2,0)</f>
        <v>1007.0368999999999</v>
      </c>
    </row>
    <row r="7553" spans="1:4" ht="15" x14ac:dyDescent="0.25">
      <c r="A7553" s="5" t="s">
        <v>7603</v>
      </c>
      <c r="B7553" s="6" t="s">
        <v>7602</v>
      </c>
      <c r="C7553" s="6" t="s">
        <v>112</v>
      </c>
      <c r="D7553">
        <f>VLOOKUP(C7553,[1]EMISSION_FACTORS!$B$5:$C$31,2,0)</f>
        <v>1007.0368999999999</v>
      </c>
    </row>
    <row r="7554" spans="1:4" ht="15" x14ac:dyDescent="0.25">
      <c r="A7554" s="5" t="s">
        <v>7604</v>
      </c>
      <c r="B7554" s="6" t="s">
        <v>7602</v>
      </c>
      <c r="C7554" s="6" t="s">
        <v>112</v>
      </c>
      <c r="D7554">
        <f>VLOOKUP(C7554,[1]EMISSION_FACTORS!$B$5:$C$31,2,0)</f>
        <v>1007.0368999999999</v>
      </c>
    </row>
    <row r="7555" spans="1:4" ht="15" x14ac:dyDescent="0.25">
      <c r="A7555" s="5" t="s">
        <v>7605</v>
      </c>
      <c r="B7555" s="6" t="s">
        <v>7602</v>
      </c>
      <c r="C7555" s="6" t="s">
        <v>112</v>
      </c>
      <c r="D7555">
        <f>VLOOKUP(C7555,[1]EMISSION_FACTORS!$B$5:$C$31,2,0)</f>
        <v>1007.0368999999999</v>
      </c>
    </row>
    <row r="7556" spans="1:4" ht="15" x14ac:dyDescent="0.25">
      <c r="A7556" s="5" t="s">
        <v>7606</v>
      </c>
      <c r="B7556" s="6" t="s">
        <v>7602</v>
      </c>
      <c r="C7556" s="6" t="s">
        <v>112</v>
      </c>
      <c r="D7556">
        <f>VLOOKUP(C7556,[1]EMISSION_FACTORS!$B$5:$C$31,2,0)</f>
        <v>1007.0368999999999</v>
      </c>
    </row>
    <row r="7557" spans="1:4" ht="15" x14ac:dyDescent="0.25">
      <c r="A7557" s="5" t="s">
        <v>7607</v>
      </c>
      <c r="B7557" s="6" t="s">
        <v>7602</v>
      </c>
      <c r="C7557" s="6" t="s">
        <v>112</v>
      </c>
      <c r="D7557">
        <f>VLOOKUP(C7557,[1]EMISSION_FACTORS!$B$5:$C$31,2,0)</f>
        <v>1007.0368999999999</v>
      </c>
    </row>
    <row r="7558" spans="1:4" ht="15" x14ac:dyDescent="0.25">
      <c r="A7558" s="5" t="s">
        <v>7608</v>
      </c>
      <c r="B7558" s="6" t="s">
        <v>7602</v>
      </c>
      <c r="C7558" s="6" t="s">
        <v>112</v>
      </c>
      <c r="D7558">
        <f>VLOOKUP(C7558,[1]EMISSION_FACTORS!$B$5:$C$31,2,0)</f>
        <v>1007.0368999999999</v>
      </c>
    </row>
    <row r="7559" spans="1:4" ht="15" x14ac:dyDescent="0.25">
      <c r="A7559" s="5" t="s">
        <v>7609</v>
      </c>
      <c r="B7559" s="6" t="s">
        <v>7602</v>
      </c>
      <c r="C7559" s="6" t="s">
        <v>112</v>
      </c>
      <c r="D7559">
        <f>VLOOKUP(C7559,[1]EMISSION_FACTORS!$B$5:$C$31,2,0)</f>
        <v>1007.0368999999999</v>
      </c>
    </row>
    <row r="7560" spans="1:4" ht="15" x14ac:dyDescent="0.25">
      <c r="A7560" s="5" t="s">
        <v>7610</v>
      </c>
      <c r="B7560" s="6" t="s">
        <v>7602</v>
      </c>
      <c r="C7560" s="6" t="s">
        <v>112</v>
      </c>
      <c r="D7560">
        <f>VLOOKUP(C7560,[1]EMISSION_FACTORS!$B$5:$C$31,2,0)</f>
        <v>1007.0368999999999</v>
      </c>
    </row>
    <row r="7561" spans="1:4" ht="15" x14ac:dyDescent="0.25">
      <c r="A7561" s="5" t="s">
        <v>7611</v>
      </c>
      <c r="B7561" s="6" t="s">
        <v>7602</v>
      </c>
      <c r="C7561" s="6" t="s">
        <v>112</v>
      </c>
      <c r="D7561">
        <f>VLOOKUP(C7561,[1]EMISSION_FACTORS!$B$5:$C$31,2,0)</f>
        <v>1007.0368999999999</v>
      </c>
    </row>
    <row r="7562" spans="1:4" ht="15" x14ac:dyDescent="0.25">
      <c r="A7562" s="5" t="s">
        <v>7612</v>
      </c>
      <c r="B7562" s="6" t="s">
        <v>7602</v>
      </c>
      <c r="C7562" s="6" t="s">
        <v>112</v>
      </c>
      <c r="D7562">
        <f>VLOOKUP(C7562,[1]EMISSION_FACTORS!$B$5:$C$31,2,0)</f>
        <v>1007.0368999999999</v>
      </c>
    </row>
    <row r="7563" spans="1:4" ht="15" x14ac:dyDescent="0.25">
      <c r="A7563" s="5" t="s">
        <v>7613</v>
      </c>
      <c r="B7563" s="6" t="s">
        <v>7602</v>
      </c>
      <c r="C7563" s="6" t="s">
        <v>112</v>
      </c>
      <c r="D7563">
        <f>VLOOKUP(C7563,[1]EMISSION_FACTORS!$B$5:$C$31,2,0)</f>
        <v>1007.0368999999999</v>
      </c>
    </row>
    <row r="7564" spans="1:4" ht="15" x14ac:dyDescent="0.25">
      <c r="A7564" s="5" t="s">
        <v>7614</v>
      </c>
      <c r="B7564" s="6" t="s">
        <v>7602</v>
      </c>
      <c r="C7564" s="6" t="s">
        <v>112</v>
      </c>
      <c r="D7564">
        <f>VLOOKUP(C7564,[1]EMISSION_FACTORS!$B$5:$C$31,2,0)</f>
        <v>1007.0368999999999</v>
      </c>
    </row>
    <row r="7565" spans="1:4" ht="15" x14ac:dyDescent="0.25">
      <c r="A7565" s="5" t="s">
        <v>7615</v>
      </c>
      <c r="B7565" s="6" t="s">
        <v>7602</v>
      </c>
      <c r="C7565" s="6" t="s">
        <v>112</v>
      </c>
      <c r="D7565">
        <f>VLOOKUP(C7565,[1]EMISSION_FACTORS!$B$5:$C$31,2,0)</f>
        <v>1007.0368999999999</v>
      </c>
    </row>
    <row r="7566" spans="1:4" ht="15" x14ac:dyDescent="0.25">
      <c r="A7566" s="5" t="s">
        <v>7616</v>
      </c>
      <c r="B7566" s="6" t="s">
        <v>7602</v>
      </c>
      <c r="C7566" s="6" t="s">
        <v>112</v>
      </c>
      <c r="D7566">
        <f>VLOOKUP(C7566,[1]EMISSION_FACTORS!$B$5:$C$31,2,0)</f>
        <v>1007.0368999999999</v>
      </c>
    </row>
    <row r="7567" spans="1:4" ht="15" x14ac:dyDescent="0.25">
      <c r="A7567" s="5" t="s">
        <v>7617</v>
      </c>
      <c r="B7567" s="6" t="s">
        <v>7602</v>
      </c>
      <c r="C7567" s="6" t="s">
        <v>112</v>
      </c>
      <c r="D7567">
        <f>VLOOKUP(C7567,[1]EMISSION_FACTORS!$B$5:$C$31,2,0)</f>
        <v>1007.0368999999999</v>
      </c>
    </row>
    <row r="7568" spans="1:4" ht="15" x14ac:dyDescent="0.25">
      <c r="A7568" s="5" t="s">
        <v>7618</v>
      </c>
      <c r="B7568" s="6" t="s">
        <v>7602</v>
      </c>
      <c r="C7568" s="6" t="s">
        <v>112</v>
      </c>
      <c r="D7568">
        <f>VLOOKUP(C7568,[1]EMISSION_FACTORS!$B$5:$C$31,2,0)</f>
        <v>1007.0368999999999</v>
      </c>
    </row>
    <row r="7569" spans="1:4" ht="15" x14ac:dyDescent="0.25">
      <c r="A7569" s="5" t="s">
        <v>7619</v>
      </c>
      <c r="B7569" s="6" t="s">
        <v>7602</v>
      </c>
      <c r="C7569" s="6" t="s">
        <v>112</v>
      </c>
      <c r="D7569">
        <f>VLOOKUP(C7569,[1]EMISSION_FACTORS!$B$5:$C$31,2,0)</f>
        <v>1007.0368999999999</v>
      </c>
    </row>
    <row r="7570" spans="1:4" ht="15" x14ac:dyDescent="0.25">
      <c r="A7570" s="5" t="s">
        <v>7620</v>
      </c>
      <c r="B7570" s="6" t="s">
        <v>7602</v>
      </c>
      <c r="C7570" s="6" t="s">
        <v>112</v>
      </c>
      <c r="D7570">
        <f>VLOOKUP(C7570,[1]EMISSION_FACTORS!$B$5:$C$31,2,0)</f>
        <v>1007.0368999999999</v>
      </c>
    </row>
    <row r="7571" spans="1:4" ht="15" x14ac:dyDescent="0.25">
      <c r="A7571" s="5" t="s">
        <v>7621</v>
      </c>
      <c r="B7571" s="6" t="s">
        <v>7602</v>
      </c>
      <c r="C7571" s="6" t="s">
        <v>112</v>
      </c>
      <c r="D7571">
        <f>VLOOKUP(C7571,[1]EMISSION_FACTORS!$B$5:$C$31,2,0)</f>
        <v>1007.0368999999999</v>
      </c>
    </row>
    <row r="7572" spans="1:4" ht="15" x14ac:dyDescent="0.25">
      <c r="A7572" s="5" t="s">
        <v>7622</v>
      </c>
      <c r="B7572" s="6" t="s">
        <v>7602</v>
      </c>
      <c r="C7572" s="6" t="s">
        <v>112</v>
      </c>
      <c r="D7572">
        <f>VLOOKUP(C7572,[1]EMISSION_FACTORS!$B$5:$C$31,2,0)</f>
        <v>1007.0368999999999</v>
      </c>
    </row>
    <row r="7573" spans="1:4" ht="15" x14ac:dyDescent="0.25">
      <c r="A7573" s="5" t="s">
        <v>7623</v>
      </c>
      <c r="B7573" s="6" t="s">
        <v>7602</v>
      </c>
      <c r="C7573" s="6" t="s">
        <v>112</v>
      </c>
      <c r="D7573">
        <f>VLOOKUP(C7573,[1]EMISSION_FACTORS!$B$5:$C$31,2,0)</f>
        <v>1007.0368999999999</v>
      </c>
    </row>
    <row r="7574" spans="1:4" ht="15" x14ac:dyDescent="0.25">
      <c r="A7574" s="5" t="s">
        <v>7624</v>
      </c>
      <c r="B7574" s="6" t="s">
        <v>7602</v>
      </c>
      <c r="C7574" s="6" t="s">
        <v>112</v>
      </c>
      <c r="D7574">
        <f>VLOOKUP(C7574,[1]EMISSION_FACTORS!$B$5:$C$31,2,0)</f>
        <v>1007.0368999999999</v>
      </c>
    </row>
    <row r="7575" spans="1:4" ht="15" x14ac:dyDescent="0.25">
      <c r="A7575" s="5" t="s">
        <v>7625</v>
      </c>
      <c r="B7575" s="6" t="s">
        <v>7602</v>
      </c>
      <c r="C7575" s="6" t="s">
        <v>112</v>
      </c>
      <c r="D7575">
        <f>VLOOKUP(C7575,[1]EMISSION_FACTORS!$B$5:$C$31,2,0)</f>
        <v>1007.0368999999999</v>
      </c>
    </row>
    <row r="7576" spans="1:4" ht="15" x14ac:dyDescent="0.25">
      <c r="A7576" s="5" t="s">
        <v>7626</v>
      </c>
      <c r="B7576" s="6" t="s">
        <v>7602</v>
      </c>
      <c r="C7576" s="6" t="s">
        <v>112</v>
      </c>
      <c r="D7576">
        <f>VLOOKUP(C7576,[1]EMISSION_FACTORS!$B$5:$C$31,2,0)</f>
        <v>1007.0368999999999</v>
      </c>
    </row>
    <row r="7577" spans="1:4" ht="15" x14ac:dyDescent="0.25">
      <c r="A7577" s="5" t="s">
        <v>7627</v>
      </c>
      <c r="B7577" s="6" t="s">
        <v>7602</v>
      </c>
      <c r="C7577" s="6" t="s">
        <v>112</v>
      </c>
      <c r="D7577">
        <f>VLOOKUP(C7577,[1]EMISSION_FACTORS!$B$5:$C$31,2,0)</f>
        <v>1007.0368999999999</v>
      </c>
    </row>
    <row r="7578" spans="1:4" ht="15" x14ac:dyDescent="0.25">
      <c r="A7578" s="5" t="s">
        <v>7628</v>
      </c>
      <c r="B7578" s="6" t="s">
        <v>7602</v>
      </c>
      <c r="C7578" s="6" t="s">
        <v>112</v>
      </c>
      <c r="D7578">
        <f>VLOOKUP(C7578,[1]EMISSION_FACTORS!$B$5:$C$31,2,0)</f>
        <v>1007.0368999999999</v>
      </c>
    </row>
    <row r="7579" spans="1:4" ht="15" x14ac:dyDescent="0.25">
      <c r="A7579" s="5" t="s">
        <v>7629</v>
      </c>
      <c r="B7579" s="6" t="s">
        <v>7602</v>
      </c>
      <c r="C7579" s="6" t="s">
        <v>112</v>
      </c>
      <c r="D7579">
        <f>VLOOKUP(C7579,[1]EMISSION_FACTORS!$B$5:$C$31,2,0)</f>
        <v>1007.0368999999999</v>
      </c>
    </row>
    <row r="7580" spans="1:4" ht="15" x14ac:dyDescent="0.25">
      <c r="A7580" s="5" t="s">
        <v>7630</v>
      </c>
      <c r="B7580" s="6" t="s">
        <v>7602</v>
      </c>
      <c r="C7580" s="6" t="s">
        <v>112</v>
      </c>
      <c r="D7580">
        <f>VLOOKUP(C7580,[1]EMISSION_FACTORS!$B$5:$C$31,2,0)</f>
        <v>1007.0368999999999</v>
      </c>
    </row>
    <row r="7581" spans="1:4" ht="15" x14ac:dyDescent="0.25">
      <c r="A7581" s="5" t="s">
        <v>7631</v>
      </c>
      <c r="B7581" s="6" t="s">
        <v>7602</v>
      </c>
      <c r="C7581" s="6" t="s">
        <v>112</v>
      </c>
      <c r="D7581">
        <f>VLOOKUP(C7581,[1]EMISSION_FACTORS!$B$5:$C$31,2,0)</f>
        <v>1007.0368999999999</v>
      </c>
    </row>
    <row r="7582" spans="1:4" ht="15" x14ac:dyDescent="0.25">
      <c r="A7582" s="5" t="s">
        <v>7632</v>
      </c>
      <c r="B7582" s="6" t="s">
        <v>7602</v>
      </c>
      <c r="C7582" s="6" t="s">
        <v>112</v>
      </c>
      <c r="D7582">
        <f>VLOOKUP(C7582,[1]EMISSION_FACTORS!$B$5:$C$31,2,0)</f>
        <v>1007.0368999999999</v>
      </c>
    </row>
    <row r="7583" spans="1:4" ht="15" x14ac:dyDescent="0.25">
      <c r="A7583" s="5" t="s">
        <v>7633</v>
      </c>
      <c r="B7583" s="6" t="s">
        <v>7602</v>
      </c>
      <c r="C7583" s="6" t="s">
        <v>112</v>
      </c>
      <c r="D7583">
        <f>VLOOKUP(C7583,[1]EMISSION_FACTORS!$B$5:$C$31,2,0)</f>
        <v>1007.0368999999999</v>
      </c>
    </row>
    <row r="7584" spans="1:4" ht="15" x14ac:dyDescent="0.25">
      <c r="A7584" s="5" t="s">
        <v>7634</v>
      </c>
      <c r="B7584" s="6" t="s">
        <v>7602</v>
      </c>
      <c r="C7584" s="6" t="s">
        <v>112</v>
      </c>
      <c r="D7584">
        <f>VLOOKUP(C7584,[1]EMISSION_FACTORS!$B$5:$C$31,2,0)</f>
        <v>1007.0368999999999</v>
      </c>
    </row>
    <row r="7585" spans="1:4" ht="15" x14ac:dyDescent="0.25">
      <c r="A7585" s="5" t="s">
        <v>7635</v>
      </c>
      <c r="B7585" s="6" t="s">
        <v>7602</v>
      </c>
      <c r="C7585" s="6" t="s">
        <v>112</v>
      </c>
      <c r="D7585">
        <f>VLOOKUP(C7585,[1]EMISSION_FACTORS!$B$5:$C$31,2,0)</f>
        <v>1007.0368999999999</v>
      </c>
    </row>
    <row r="7586" spans="1:4" ht="15" x14ac:dyDescent="0.25">
      <c r="A7586" s="5" t="s">
        <v>7636</v>
      </c>
      <c r="B7586" s="6" t="s">
        <v>7637</v>
      </c>
      <c r="C7586" s="6" t="s">
        <v>89</v>
      </c>
      <c r="D7586">
        <f>VLOOKUP(C7586,[1]EMISSION_FACTORS!$B$5:$C$31,2,0)</f>
        <v>1079.5717999999999</v>
      </c>
    </row>
    <row r="7587" spans="1:4" ht="15" x14ac:dyDescent="0.25">
      <c r="A7587" s="5" t="s">
        <v>7638</v>
      </c>
      <c r="B7587" s="6" t="s">
        <v>7602</v>
      </c>
      <c r="C7587" s="6" t="s">
        <v>112</v>
      </c>
      <c r="D7587">
        <f>VLOOKUP(C7587,[1]EMISSION_FACTORS!$B$5:$C$31,2,0)</f>
        <v>1007.0368999999999</v>
      </c>
    </row>
    <row r="7588" spans="1:4" ht="15" x14ac:dyDescent="0.25">
      <c r="A7588" s="5" t="s">
        <v>7639</v>
      </c>
      <c r="B7588" s="6" t="s">
        <v>7602</v>
      </c>
      <c r="C7588" s="6" t="s">
        <v>112</v>
      </c>
      <c r="D7588">
        <f>VLOOKUP(C7588,[1]EMISSION_FACTORS!$B$5:$C$31,2,0)</f>
        <v>1007.0368999999999</v>
      </c>
    </row>
    <row r="7589" spans="1:4" ht="15" x14ac:dyDescent="0.25">
      <c r="A7589" s="5" t="s">
        <v>7640</v>
      </c>
      <c r="B7589" s="6" t="s">
        <v>7602</v>
      </c>
      <c r="C7589" s="6" t="s">
        <v>112</v>
      </c>
      <c r="D7589">
        <f>VLOOKUP(C7589,[1]EMISSION_FACTORS!$B$5:$C$31,2,0)</f>
        <v>1007.0368999999999</v>
      </c>
    </row>
    <row r="7590" spans="1:4" ht="15" x14ac:dyDescent="0.25">
      <c r="A7590" s="5" t="s">
        <v>7641</v>
      </c>
      <c r="B7590" s="6" t="s">
        <v>7602</v>
      </c>
      <c r="C7590" s="6" t="s">
        <v>112</v>
      </c>
      <c r="D7590">
        <f>VLOOKUP(C7590,[1]EMISSION_FACTORS!$B$5:$C$31,2,0)</f>
        <v>1007.0368999999999</v>
      </c>
    </row>
    <row r="7591" spans="1:4" ht="15" x14ac:dyDescent="0.25">
      <c r="A7591" s="5" t="s">
        <v>7642</v>
      </c>
      <c r="B7591" s="6" t="s">
        <v>7602</v>
      </c>
      <c r="C7591" s="6" t="s">
        <v>112</v>
      </c>
      <c r="D7591">
        <f>VLOOKUP(C7591,[1]EMISSION_FACTORS!$B$5:$C$31,2,0)</f>
        <v>1007.0368999999999</v>
      </c>
    </row>
    <row r="7592" spans="1:4" ht="15" x14ac:dyDescent="0.25">
      <c r="A7592" s="5" t="s">
        <v>7643</v>
      </c>
      <c r="B7592" s="6" t="s">
        <v>7602</v>
      </c>
      <c r="C7592" s="6" t="s">
        <v>112</v>
      </c>
      <c r="D7592">
        <f>VLOOKUP(C7592,[1]EMISSION_FACTORS!$B$5:$C$31,2,0)</f>
        <v>1007.0368999999999</v>
      </c>
    </row>
    <row r="7593" spans="1:4" ht="15" x14ac:dyDescent="0.25">
      <c r="A7593" s="5" t="s">
        <v>7644</v>
      </c>
      <c r="B7593" s="6" t="s">
        <v>7602</v>
      </c>
      <c r="C7593" s="6" t="s">
        <v>112</v>
      </c>
      <c r="D7593">
        <f>VLOOKUP(C7593,[1]EMISSION_FACTORS!$B$5:$C$31,2,0)</f>
        <v>1007.0368999999999</v>
      </c>
    </row>
    <row r="7594" spans="1:4" ht="15" x14ac:dyDescent="0.25">
      <c r="A7594" s="5" t="s">
        <v>7645</v>
      </c>
      <c r="B7594" s="6" t="s">
        <v>7602</v>
      </c>
      <c r="C7594" s="6" t="s">
        <v>112</v>
      </c>
      <c r="D7594">
        <f>VLOOKUP(C7594,[1]EMISSION_FACTORS!$B$5:$C$31,2,0)</f>
        <v>1007.0368999999999</v>
      </c>
    </row>
    <row r="7595" spans="1:4" ht="15" x14ac:dyDescent="0.25">
      <c r="A7595" s="5" t="s">
        <v>7646</v>
      </c>
      <c r="B7595" s="6" t="s">
        <v>7602</v>
      </c>
      <c r="C7595" s="6" t="s">
        <v>112</v>
      </c>
      <c r="D7595">
        <f>VLOOKUP(C7595,[1]EMISSION_FACTORS!$B$5:$C$31,2,0)</f>
        <v>1007.0368999999999</v>
      </c>
    </row>
    <row r="7596" spans="1:4" ht="15" x14ac:dyDescent="0.25">
      <c r="A7596" s="5" t="s">
        <v>7647</v>
      </c>
      <c r="B7596" s="6" t="s">
        <v>7602</v>
      </c>
      <c r="C7596" s="6" t="s">
        <v>112</v>
      </c>
      <c r="D7596">
        <f>VLOOKUP(C7596,[1]EMISSION_FACTORS!$B$5:$C$31,2,0)</f>
        <v>1007.0368999999999</v>
      </c>
    </row>
    <row r="7597" spans="1:4" ht="15" x14ac:dyDescent="0.25">
      <c r="A7597" s="5" t="s">
        <v>7648</v>
      </c>
      <c r="B7597" s="6" t="s">
        <v>7602</v>
      </c>
      <c r="C7597" s="6" t="s">
        <v>112</v>
      </c>
      <c r="D7597">
        <f>VLOOKUP(C7597,[1]EMISSION_FACTORS!$B$5:$C$31,2,0)</f>
        <v>1007.0368999999999</v>
      </c>
    </row>
    <row r="7598" spans="1:4" ht="15" x14ac:dyDescent="0.25">
      <c r="A7598" s="5" t="s">
        <v>7649</v>
      </c>
      <c r="B7598" s="6" t="s">
        <v>7602</v>
      </c>
      <c r="C7598" s="6" t="s">
        <v>112</v>
      </c>
      <c r="D7598">
        <f>VLOOKUP(C7598,[1]EMISSION_FACTORS!$B$5:$C$31,2,0)</f>
        <v>1007.0368999999999</v>
      </c>
    </row>
    <row r="7599" spans="1:4" ht="15" x14ac:dyDescent="0.25">
      <c r="A7599" s="5" t="s">
        <v>7650</v>
      </c>
      <c r="B7599" s="6" t="s">
        <v>7602</v>
      </c>
      <c r="C7599" s="6" t="s">
        <v>112</v>
      </c>
      <c r="D7599">
        <f>VLOOKUP(C7599,[1]EMISSION_FACTORS!$B$5:$C$31,2,0)</f>
        <v>1007.0368999999999</v>
      </c>
    </row>
    <row r="7600" spans="1:4" ht="15" x14ac:dyDescent="0.25">
      <c r="A7600" s="5" t="s">
        <v>7651</v>
      </c>
      <c r="B7600" s="6" t="s">
        <v>7602</v>
      </c>
      <c r="C7600" s="6" t="s">
        <v>112</v>
      </c>
      <c r="D7600">
        <f>VLOOKUP(C7600,[1]EMISSION_FACTORS!$B$5:$C$31,2,0)</f>
        <v>1007.0368999999999</v>
      </c>
    </row>
    <row r="7601" spans="1:4" ht="15" x14ac:dyDescent="0.25">
      <c r="A7601" s="5" t="s">
        <v>7652</v>
      </c>
      <c r="B7601" s="6" t="s">
        <v>111</v>
      </c>
      <c r="C7601" s="6" t="s">
        <v>112</v>
      </c>
      <c r="D7601">
        <f>VLOOKUP(C7601,[1]EMISSION_FACTORS!$B$5:$C$31,2,0)</f>
        <v>1007.0368999999999</v>
      </c>
    </row>
    <row r="7602" spans="1:4" ht="15" x14ac:dyDescent="0.25">
      <c r="A7602" s="5" t="s">
        <v>7653</v>
      </c>
      <c r="B7602" s="6" t="s">
        <v>7602</v>
      </c>
      <c r="C7602" s="6" t="s">
        <v>112</v>
      </c>
      <c r="D7602">
        <f>VLOOKUP(C7602,[1]EMISSION_FACTORS!$B$5:$C$31,2,0)</f>
        <v>1007.0368999999999</v>
      </c>
    </row>
    <row r="7603" spans="1:4" ht="15" x14ac:dyDescent="0.25">
      <c r="A7603" s="5" t="s">
        <v>7654</v>
      </c>
      <c r="B7603" s="6" t="s">
        <v>7602</v>
      </c>
      <c r="C7603" s="6" t="s">
        <v>112</v>
      </c>
      <c r="D7603">
        <f>VLOOKUP(C7603,[1]EMISSION_FACTORS!$B$5:$C$31,2,0)</f>
        <v>1007.0368999999999</v>
      </c>
    </row>
    <row r="7604" spans="1:4" ht="15" x14ac:dyDescent="0.25">
      <c r="A7604" s="5" t="s">
        <v>7655</v>
      </c>
      <c r="B7604" s="6" t="s">
        <v>7602</v>
      </c>
      <c r="C7604" s="6" t="s">
        <v>112</v>
      </c>
      <c r="D7604">
        <f>VLOOKUP(C7604,[1]EMISSION_FACTORS!$B$5:$C$31,2,0)</f>
        <v>1007.0368999999999</v>
      </c>
    </row>
    <row r="7605" spans="1:4" ht="15" x14ac:dyDescent="0.25">
      <c r="A7605" s="5" t="s">
        <v>7656</v>
      </c>
      <c r="B7605" s="6" t="s">
        <v>7602</v>
      </c>
      <c r="C7605" s="6" t="s">
        <v>112</v>
      </c>
      <c r="D7605">
        <f>VLOOKUP(C7605,[1]EMISSION_FACTORS!$B$5:$C$31,2,0)</f>
        <v>1007.0368999999999</v>
      </c>
    </row>
    <row r="7606" spans="1:4" ht="15" x14ac:dyDescent="0.25">
      <c r="A7606" s="5" t="s">
        <v>7657</v>
      </c>
      <c r="B7606" s="6" t="s">
        <v>7602</v>
      </c>
      <c r="C7606" s="6" t="s">
        <v>112</v>
      </c>
      <c r="D7606">
        <f>VLOOKUP(C7606,[1]EMISSION_FACTORS!$B$5:$C$31,2,0)</f>
        <v>1007.0368999999999</v>
      </c>
    </row>
    <row r="7607" spans="1:4" ht="15" x14ac:dyDescent="0.25">
      <c r="A7607" s="5" t="s">
        <v>7658</v>
      </c>
      <c r="B7607" s="6" t="s">
        <v>7602</v>
      </c>
      <c r="C7607" s="6" t="s">
        <v>112</v>
      </c>
      <c r="D7607">
        <f>VLOOKUP(C7607,[1]EMISSION_FACTORS!$B$5:$C$31,2,0)</f>
        <v>1007.0368999999999</v>
      </c>
    </row>
    <row r="7608" spans="1:4" ht="15" x14ac:dyDescent="0.25">
      <c r="A7608" s="5" t="s">
        <v>7659</v>
      </c>
      <c r="B7608" s="6" t="s">
        <v>7602</v>
      </c>
      <c r="C7608" s="6" t="s">
        <v>112</v>
      </c>
      <c r="D7608">
        <f>VLOOKUP(C7608,[1]EMISSION_FACTORS!$B$5:$C$31,2,0)</f>
        <v>1007.0368999999999</v>
      </c>
    </row>
    <row r="7609" spans="1:4" ht="15" x14ac:dyDescent="0.25">
      <c r="A7609" s="5" t="s">
        <v>7660</v>
      </c>
      <c r="B7609" s="6" t="s">
        <v>7602</v>
      </c>
      <c r="C7609" s="6" t="s">
        <v>112</v>
      </c>
      <c r="D7609">
        <f>VLOOKUP(C7609,[1]EMISSION_FACTORS!$B$5:$C$31,2,0)</f>
        <v>1007.0368999999999</v>
      </c>
    </row>
    <row r="7610" spans="1:4" ht="15" x14ac:dyDescent="0.25">
      <c r="A7610" s="5" t="s">
        <v>7661</v>
      </c>
      <c r="B7610" s="6" t="s">
        <v>7602</v>
      </c>
      <c r="C7610" s="6" t="s">
        <v>112</v>
      </c>
      <c r="D7610">
        <f>VLOOKUP(C7610,[1]EMISSION_FACTORS!$B$5:$C$31,2,0)</f>
        <v>1007.0368999999999</v>
      </c>
    </row>
    <row r="7611" spans="1:4" ht="15" x14ac:dyDescent="0.25">
      <c r="A7611" s="5" t="s">
        <v>7662</v>
      </c>
      <c r="B7611" s="6" t="s">
        <v>7602</v>
      </c>
      <c r="C7611" s="6" t="s">
        <v>112</v>
      </c>
      <c r="D7611">
        <f>VLOOKUP(C7611,[1]EMISSION_FACTORS!$B$5:$C$31,2,0)</f>
        <v>1007.0368999999999</v>
      </c>
    </row>
    <row r="7612" spans="1:4" ht="15" x14ac:dyDescent="0.25">
      <c r="A7612" s="5" t="s">
        <v>7663</v>
      </c>
      <c r="B7612" s="6" t="s">
        <v>7637</v>
      </c>
      <c r="C7612" s="6" t="s">
        <v>89</v>
      </c>
      <c r="D7612">
        <f>VLOOKUP(C7612,[1]EMISSION_FACTORS!$B$5:$C$31,2,0)</f>
        <v>1079.5717999999999</v>
      </c>
    </row>
    <row r="7613" spans="1:4" ht="15" x14ac:dyDescent="0.25">
      <c r="A7613" s="5" t="s">
        <v>7664</v>
      </c>
      <c r="B7613" s="6" t="s">
        <v>7637</v>
      </c>
      <c r="C7613" s="6" t="s">
        <v>89</v>
      </c>
      <c r="D7613">
        <f>VLOOKUP(C7613,[1]EMISSION_FACTORS!$B$5:$C$31,2,0)</f>
        <v>1079.5717999999999</v>
      </c>
    </row>
    <row r="7614" spans="1:4" ht="15" x14ac:dyDescent="0.25">
      <c r="A7614" s="5" t="s">
        <v>7665</v>
      </c>
      <c r="B7614" s="6" t="s">
        <v>7602</v>
      </c>
      <c r="C7614" s="6" t="s">
        <v>112</v>
      </c>
      <c r="D7614">
        <f>VLOOKUP(C7614,[1]EMISSION_FACTORS!$B$5:$C$31,2,0)</f>
        <v>1007.0368999999999</v>
      </c>
    </row>
    <row r="7615" spans="1:4" ht="15" x14ac:dyDescent="0.25">
      <c r="A7615" s="5" t="s">
        <v>7666</v>
      </c>
      <c r="B7615" s="6" t="s">
        <v>7602</v>
      </c>
      <c r="C7615" s="6" t="s">
        <v>112</v>
      </c>
      <c r="D7615">
        <f>VLOOKUP(C7615,[1]EMISSION_FACTORS!$B$5:$C$31,2,0)</f>
        <v>1007.0368999999999</v>
      </c>
    </row>
    <row r="7616" spans="1:4" ht="15" x14ac:dyDescent="0.25">
      <c r="A7616" s="5" t="s">
        <v>7667</v>
      </c>
      <c r="B7616" s="6" t="s">
        <v>7602</v>
      </c>
      <c r="C7616" s="6" t="s">
        <v>112</v>
      </c>
      <c r="D7616">
        <f>VLOOKUP(C7616,[1]EMISSION_FACTORS!$B$5:$C$31,2,0)</f>
        <v>1007.0368999999999</v>
      </c>
    </row>
    <row r="7617" spans="1:4" ht="15" x14ac:dyDescent="0.25">
      <c r="A7617" s="5" t="s">
        <v>7668</v>
      </c>
      <c r="B7617" s="6" t="s">
        <v>7602</v>
      </c>
      <c r="C7617" s="6" t="s">
        <v>112</v>
      </c>
      <c r="D7617">
        <f>VLOOKUP(C7617,[1]EMISSION_FACTORS!$B$5:$C$31,2,0)</f>
        <v>1007.0368999999999</v>
      </c>
    </row>
    <row r="7618" spans="1:4" ht="15" x14ac:dyDescent="0.25">
      <c r="A7618" s="5" t="s">
        <v>7669</v>
      </c>
      <c r="B7618" s="6" t="s">
        <v>7602</v>
      </c>
      <c r="C7618" s="6" t="s">
        <v>112</v>
      </c>
      <c r="D7618">
        <f>VLOOKUP(C7618,[1]EMISSION_FACTORS!$B$5:$C$31,2,0)</f>
        <v>1007.0368999999999</v>
      </c>
    </row>
    <row r="7619" spans="1:4" ht="15" x14ac:dyDescent="0.25">
      <c r="A7619" s="5" t="s">
        <v>7670</v>
      </c>
      <c r="B7619" s="6" t="s">
        <v>7602</v>
      </c>
      <c r="C7619" s="6" t="s">
        <v>112</v>
      </c>
      <c r="D7619">
        <f>VLOOKUP(C7619,[1]EMISSION_FACTORS!$B$5:$C$31,2,0)</f>
        <v>1007.0368999999999</v>
      </c>
    </row>
    <row r="7620" spans="1:4" ht="15" x14ac:dyDescent="0.25">
      <c r="A7620" s="5" t="s">
        <v>7671</v>
      </c>
      <c r="B7620" s="6" t="s">
        <v>7602</v>
      </c>
      <c r="C7620" s="6" t="s">
        <v>112</v>
      </c>
      <c r="D7620">
        <f>VLOOKUP(C7620,[1]EMISSION_FACTORS!$B$5:$C$31,2,0)</f>
        <v>1007.0368999999999</v>
      </c>
    </row>
    <row r="7621" spans="1:4" ht="15" x14ac:dyDescent="0.25">
      <c r="A7621" s="5" t="s">
        <v>7672</v>
      </c>
      <c r="B7621" s="6" t="s">
        <v>7602</v>
      </c>
      <c r="C7621" s="6" t="s">
        <v>112</v>
      </c>
      <c r="D7621">
        <f>VLOOKUP(C7621,[1]EMISSION_FACTORS!$B$5:$C$31,2,0)</f>
        <v>1007.0368999999999</v>
      </c>
    </row>
    <row r="7622" spans="1:4" ht="15" x14ac:dyDescent="0.25">
      <c r="A7622" s="5" t="s">
        <v>7673</v>
      </c>
      <c r="B7622" s="6" t="s">
        <v>7602</v>
      </c>
      <c r="C7622" s="6" t="s">
        <v>112</v>
      </c>
      <c r="D7622">
        <f>VLOOKUP(C7622,[1]EMISSION_FACTORS!$B$5:$C$31,2,0)</f>
        <v>1007.0368999999999</v>
      </c>
    </row>
    <row r="7623" spans="1:4" ht="15" x14ac:dyDescent="0.25">
      <c r="A7623" s="5" t="s">
        <v>7674</v>
      </c>
      <c r="B7623" s="6" t="s">
        <v>7602</v>
      </c>
      <c r="C7623" s="6" t="s">
        <v>112</v>
      </c>
      <c r="D7623">
        <f>VLOOKUP(C7623,[1]EMISSION_FACTORS!$B$5:$C$31,2,0)</f>
        <v>1007.0368999999999</v>
      </c>
    </row>
    <row r="7624" spans="1:4" ht="15" x14ac:dyDescent="0.25">
      <c r="A7624" s="5" t="s">
        <v>7675</v>
      </c>
      <c r="B7624" s="6" t="s">
        <v>7602</v>
      </c>
      <c r="C7624" s="6" t="s">
        <v>112</v>
      </c>
      <c r="D7624">
        <f>VLOOKUP(C7624,[1]EMISSION_FACTORS!$B$5:$C$31,2,0)</f>
        <v>1007.0368999999999</v>
      </c>
    </row>
    <row r="7625" spans="1:4" ht="15" x14ac:dyDescent="0.25">
      <c r="A7625" s="5" t="s">
        <v>7676</v>
      </c>
      <c r="B7625" s="6" t="s">
        <v>7602</v>
      </c>
      <c r="C7625" s="6" t="s">
        <v>112</v>
      </c>
      <c r="D7625">
        <f>VLOOKUP(C7625,[1]EMISSION_FACTORS!$B$5:$C$31,2,0)</f>
        <v>1007.0368999999999</v>
      </c>
    </row>
    <row r="7626" spans="1:4" ht="15" x14ac:dyDescent="0.25">
      <c r="A7626" s="5" t="s">
        <v>7677</v>
      </c>
      <c r="B7626" s="6" t="s">
        <v>7602</v>
      </c>
      <c r="C7626" s="6" t="s">
        <v>112</v>
      </c>
      <c r="D7626">
        <f>VLOOKUP(C7626,[1]EMISSION_FACTORS!$B$5:$C$31,2,0)</f>
        <v>1007.0368999999999</v>
      </c>
    </row>
    <row r="7627" spans="1:4" ht="15" x14ac:dyDescent="0.25">
      <c r="A7627" s="5" t="s">
        <v>7678</v>
      </c>
      <c r="B7627" s="6" t="s">
        <v>7602</v>
      </c>
      <c r="C7627" s="6" t="s">
        <v>112</v>
      </c>
      <c r="D7627">
        <f>VLOOKUP(C7627,[1]EMISSION_FACTORS!$B$5:$C$31,2,0)</f>
        <v>1007.0368999999999</v>
      </c>
    </row>
    <row r="7628" spans="1:4" ht="15" x14ac:dyDescent="0.25">
      <c r="A7628" s="5" t="s">
        <v>7679</v>
      </c>
      <c r="B7628" s="6" t="s">
        <v>7602</v>
      </c>
      <c r="C7628" s="6" t="s">
        <v>112</v>
      </c>
      <c r="D7628">
        <f>VLOOKUP(C7628,[1]EMISSION_FACTORS!$B$5:$C$31,2,0)</f>
        <v>1007.0368999999999</v>
      </c>
    </row>
    <row r="7629" spans="1:4" ht="15" x14ac:dyDescent="0.25">
      <c r="A7629" s="5" t="s">
        <v>7680</v>
      </c>
      <c r="B7629" s="6" t="s">
        <v>7637</v>
      </c>
      <c r="C7629" s="6" t="s">
        <v>89</v>
      </c>
      <c r="D7629">
        <f>VLOOKUP(C7629,[1]EMISSION_FACTORS!$B$5:$C$31,2,0)</f>
        <v>1079.5717999999999</v>
      </c>
    </row>
    <row r="7630" spans="1:4" ht="15" x14ac:dyDescent="0.25">
      <c r="A7630" s="5" t="s">
        <v>7681</v>
      </c>
      <c r="B7630" s="6" t="s">
        <v>7637</v>
      </c>
      <c r="C7630" s="6" t="s">
        <v>89</v>
      </c>
      <c r="D7630">
        <f>VLOOKUP(C7630,[1]EMISSION_FACTORS!$B$5:$C$31,2,0)</f>
        <v>1079.5717999999999</v>
      </c>
    </row>
    <row r="7631" spans="1:4" ht="15" x14ac:dyDescent="0.25">
      <c r="A7631" s="5" t="s">
        <v>7682</v>
      </c>
      <c r="B7631" s="6" t="s">
        <v>7637</v>
      </c>
      <c r="C7631" s="6" t="s">
        <v>89</v>
      </c>
      <c r="D7631">
        <f>VLOOKUP(C7631,[1]EMISSION_FACTORS!$B$5:$C$31,2,0)</f>
        <v>1079.5717999999999</v>
      </c>
    </row>
    <row r="7632" spans="1:4" ht="15" x14ac:dyDescent="0.25">
      <c r="A7632" s="5" t="s">
        <v>7683</v>
      </c>
      <c r="B7632" s="6" t="s">
        <v>7637</v>
      </c>
      <c r="C7632" s="6" t="s">
        <v>89</v>
      </c>
      <c r="D7632">
        <f>VLOOKUP(C7632,[1]EMISSION_FACTORS!$B$5:$C$31,2,0)</f>
        <v>1079.5717999999999</v>
      </c>
    </row>
    <row r="7633" spans="1:4" ht="15" x14ac:dyDescent="0.25">
      <c r="A7633" s="5" t="s">
        <v>7684</v>
      </c>
      <c r="B7633" s="6" t="s">
        <v>7637</v>
      </c>
      <c r="C7633" s="6" t="s">
        <v>89</v>
      </c>
      <c r="D7633">
        <f>VLOOKUP(C7633,[1]EMISSION_FACTORS!$B$5:$C$31,2,0)</f>
        <v>1079.5717999999999</v>
      </c>
    </row>
    <row r="7634" spans="1:4" ht="15" x14ac:dyDescent="0.25">
      <c r="A7634" s="5" t="s">
        <v>7685</v>
      </c>
      <c r="B7634" s="6" t="s">
        <v>7637</v>
      </c>
      <c r="C7634" s="6" t="s">
        <v>89</v>
      </c>
      <c r="D7634">
        <f>VLOOKUP(C7634,[1]EMISSION_FACTORS!$B$5:$C$31,2,0)</f>
        <v>1079.5717999999999</v>
      </c>
    </row>
    <row r="7635" spans="1:4" ht="15" x14ac:dyDescent="0.25">
      <c r="A7635" s="5" t="s">
        <v>7686</v>
      </c>
      <c r="B7635" s="6" t="s">
        <v>7637</v>
      </c>
      <c r="C7635" s="6" t="s">
        <v>89</v>
      </c>
      <c r="D7635">
        <f>VLOOKUP(C7635,[1]EMISSION_FACTORS!$B$5:$C$31,2,0)</f>
        <v>1079.5717999999999</v>
      </c>
    </row>
    <row r="7636" spans="1:4" ht="15" x14ac:dyDescent="0.25">
      <c r="A7636" s="5" t="s">
        <v>7687</v>
      </c>
      <c r="B7636" s="6" t="s">
        <v>7637</v>
      </c>
      <c r="C7636" s="6" t="s">
        <v>89</v>
      </c>
      <c r="D7636">
        <f>VLOOKUP(C7636,[1]EMISSION_FACTORS!$B$5:$C$31,2,0)</f>
        <v>1079.5717999999999</v>
      </c>
    </row>
    <row r="7637" spans="1:4" ht="15" x14ac:dyDescent="0.25">
      <c r="A7637" s="5" t="s">
        <v>7688</v>
      </c>
      <c r="B7637" s="6" t="s">
        <v>7637</v>
      </c>
      <c r="C7637" s="6" t="s">
        <v>89</v>
      </c>
      <c r="D7637">
        <f>VLOOKUP(C7637,[1]EMISSION_FACTORS!$B$5:$C$31,2,0)</f>
        <v>1079.5717999999999</v>
      </c>
    </row>
    <row r="7638" spans="1:4" ht="15" x14ac:dyDescent="0.25">
      <c r="A7638" s="5" t="s">
        <v>7689</v>
      </c>
      <c r="B7638" s="6" t="s">
        <v>7637</v>
      </c>
      <c r="C7638" s="6" t="s">
        <v>89</v>
      </c>
      <c r="D7638">
        <f>VLOOKUP(C7638,[1]EMISSION_FACTORS!$B$5:$C$31,2,0)</f>
        <v>1079.5717999999999</v>
      </c>
    </row>
    <row r="7639" spans="1:4" ht="15" x14ac:dyDescent="0.25">
      <c r="A7639" s="5" t="s">
        <v>7690</v>
      </c>
      <c r="B7639" s="6" t="s">
        <v>7637</v>
      </c>
      <c r="C7639" s="6" t="s">
        <v>89</v>
      </c>
      <c r="D7639">
        <f>VLOOKUP(C7639,[1]EMISSION_FACTORS!$B$5:$C$31,2,0)</f>
        <v>1079.5717999999999</v>
      </c>
    </row>
    <row r="7640" spans="1:4" ht="15" x14ac:dyDescent="0.25">
      <c r="A7640" s="5" t="s">
        <v>7691</v>
      </c>
      <c r="B7640" s="6" t="s">
        <v>7637</v>
      </c>
      <c r="C7640" s="6" t="s">
        <v>89</v>
      </c>
      <c r="D7640">
        <f>VLOOKUP(C7640,[1]EMISSION_FACTORS!$B$5:$C$31,2,0)</f>
        <v>1079.5717999999999</v>
      </c>
    </row>
    <row r="7641" spans="1:4" ht="15" x14ac:dyDescent="0.25">
      <c r="A7641" s="5" t="s">
        <v>7692</v>
      </c>
      <c r="B7641" s="6" t="s">
        <v>7637</v>
      </c>
      <c r="C7641" s="6" t="s">
        <v>89</v>
      </c>
      <c r="D7641">
        <f>VLOOKUP(C7641,[1]EMISSION_FACTORS!$B$5:$C$31,2,0)</f>
        <v>1079.5717999999999</v>
      </c>
    </row>
    <row r="7642" spans="1:4" ht="15" x14ac:dyDescent="0.25">
      <c r="A7642" s="5" t="s">
        <v>7693</v>
      </c>
      <c r="B7642" s="6" t="s">
        <v>7637</v>
      </c>
      <c r="C7642" s="6" t="s">
        <v>89</v>
      </c>
      <c r="D7642">
        <f>VLOOKUP(C7642,[1]EMISSION_FACTORS!$B$5:$C$31,2,0)</f>
        <v>1079.5717999999999</v>
      </c>
    </row>
    <row r="7643" spans="1:4" ht="15" x14ac:dyDescent="0.25">
      <c r="A7643" s="5" t="s">
        <v>7694</v>
      </c>
      <c r="B7643" s="6" t="s">
        <v>7637</v>
      </c>
      <c r="C7643" s="6" t="s">
        <v>89</v>
      </c>
      <c r="D7643">
        <f>VLOOKUP(C7643,[1]EMISSION_FACTORS!$B$5:$C$31,2,0)</f>
        <v>1079.5717999999999</v>
      </c>
    </row>
    <row r="7644" spans="1:4" ht="15" x14ac:dyDescent="0.25">
      <c r="A7644" s="5" t="s">
        <v>7695</v>
      </c>
      <c r="B7644" s="6" t="s">
        <v>7637</v>
      </c>
      <c r="C7644" s="6" t="s">
        <v>89</v>
      </c>
      <c r="D7644">
        <f>VLOOKUP(C7644,[1]EMISSION_FACTORS!$B$5:$C$31,2,0)</f>
        <v>1079.5717999999999</v>
      </c>
    </row>
    <row r="7645" spans="1:4" ht="15" x14ac:dyDescent="0.25">
      <c r="A7645" s="5" t="s">
        <v>7696</v>
      </c>
      <c r="B7645" s="6" t="s">
        <v>7637</v>
      </c>
      <c r="C7645" s="6" t="s">
        <v>89</v>
      </c>
      <c r="D7645">
        <f>VLOOKUP(C7645,[1]EMISSION_FACTORS!$B$5:$C$31,2,0)</f>
        <v>1079.5717999999999</v>
      </c>
    </row>
    <row r="7646" spans="1:4" ht="15" x14ac:dyDescent="0.25">
      <c r="A7646" s="5" t="s">
        <v>7697</v>
      </c>
      <c r="B7646" s="6" t="s">
        <v>7637</v>
      </c>
      <c r="C7646" s="6" t="s">
        <v>89</v>
      </c>
      <c r="D7646">
        <f>VLOOKUP(C7646,[1]EMISSION_FACTORS!$B$5:$C$31,2,0)</f>
        <v>1079.5717999999999</v>
      </c>
    </row>
    <row r="7647" spans="1:4" ht="15" x14ac:dyDescent="0.25">
      <c r="A7647" s="5" t="s">
        <v>7698</v>
      </c>
      <c r="B7647" s="6" t="s">
        <v>7637</v>
      </c>
      <c r="C7647" s="6" t="s">
        <v>89</v>
      </c>
      <c r="D7647">
        <f>VLOOKUP(C7647,[1]EMISSION_FACTORS!$B$5:$C$31,2,0)</f>
        <v>1079.5717999999999</v>
      </c>
    </row>
    <row r="7648" spans="1:4" ht="15" x14ac:dyDescent="0.25">
      <c r="A7648" s="5" t="s">
        <v>7699</v>
      </c>
      <c r="B7648" s="6" t="s">
        <v>7637</v>
      </c>
      <c r="C7648" s="6" t="s">
        <v>89</v>
      </c>
      <c r="D7648">
        <f>VLOOKUP(C7648,[1]EMISSION_FACTORS!$B$5:$C$31,2,0)</f>
        <v>1079.5717999999999</v>
      </c>
    </row>
    <row r="7649" spans="1:4" ht="15" x14ac:dyDescent="0.25">
      <c r="A7649" s="5" t="s">
        <v>7700</v>
      </c>
      <c r="B7649" s="6" t="s">
        <v>7637</v>
      </c>
      <c r="C7649" s="6" t="s">
        <v>89</v>
      </c>
      <c r="D7649">
        <f>VLOOKUP(C7649,[1]EMISSION_FACTORS!$B$5:$C$31,2,0)</f>
        <v>1079.5717999999999</v>
      </c>
    </row>
    <row r="7650" spans="1:4" ht="15" x14ac:dyDescent="0.25">
      <c r="A7650" s="5" t="s">
        <v>7701</v>
      </c>
      <c r="B7650" s="6" t="s">
        <v>7637</v>
      </c>
      <c r="C7650" s="6" t="s">
        <v>89</v>
      </c>
      <c r="D7650">
        <f>VLOOKUP(C7650,[1]EMISSION_FACTORS!$B$5:$C$31,2,0)</f>
        <v>1079.5717999999999</v>
      </c>
    </row>
    <row r="7651" spans="1:4" ht="15" x14ac:dyDescent="0.25">
      <c r="A7651" s="5" t="s">
        <v>7702</v>
      </c>
      <c r="B7651" s="6" t="s">
        <v>7637</v>
      </c>
      <c r="C7651" s="6" t="s">
        <v>89</v>
      </c>
      <c r="D7651">
        <f>VLOOKUP(C7651,[1]EMISSION_FACTORS!$B$5:$C$31,2,0)</f>
        <v>1079.5717999999999</v>
      </c>
    </row>
    <row r="7652" spans="1:4" ht="15" x14ac:dyDescent="0.25">
      <c r="A7652" s="5" t="s">
        <v>7703</v>
      </c>
      <c r="B7652" s="6" t="s">
        <v>7637</v>
      </c>
      <c r="C7652" s="6" t="s">
        <v>89</v>
      </c>
      <c r="D7652">
        <f>VLOOKUP(C7652,[1]EMISSION_FACTORS!$B$5:$C$31,2,0)</f>
        <v>1079.5717999999999</v>
      </c>
    </row>
    <row r="7653" spans="1:4" ht="15" x14ac:dyDescent="0.25">
      <c r="A7653" s="5" t="s">
        <v>7704</v>
      </c>
      <c r="B7653" s="6" t="s">
        <v>7637</v>
      </c>
      <c r="C7653" s="6" t="s">
        <v>89</v>
      </c>
      <c r="D7653">
        <f>VLOOKUP(C7653,[1]EMISSION_FACTORS!$B$5:$C$31,2,0)</f>
        <v>1079.5717999999999</v>
      </c>
    </row>
    <row r="7654" spans="1:4" ht="15" x14ac:dyDescent="0.25">
      <c r="A7654" s="5" t="s">
        <v>7705</v>
      </c>
      <c r="B7654" s="6" t="s">
        <v>7637</v>
      </c>
      <c r="C7654" s="6" t="s">
        <v>89</v>
      </c>
      <c r="D7654">
        <f>VLOOKUP(C7654,[1]EMISSION_FACTORS!$B$5:$C$31,2,0)</f>
        <v>1079.5717999999999</v>
      </c>
    </row>
    <row r="7655" spans="1:4" ht="15" x14ac:dyDescent="0.25">
      <c r="A7655" s="5" t="s">
        <v>7706</v>
      </c>
      <c r="B7655" s="6" t="s">
        <v>7637</v>
      </c>
      <c r="C7655" s="6" t="s">
        <v>89</v>
      </c>
      <c r="D7655">
        <f>VLOOKUP(C7655,[1]EMISSION_FACTORS!$B$5:$C$31,2,0)</f>
        <v>1079.5717999999999</v>
      </c>
    </row>
    <row r="7656" spans="1:4" ht="15" x14ac:dyDescent="0.25">
      <c r="A7656" s="5" t="s">
        <v>7707</v>
      </c>
      <c r="B7656" s="6" t="s">
        <v>7637</v>
      </c>
      <c r="C7656" s="6" t="s">
        <v>89</v>
      </c>
      <c r="D7656">
        <f>VLOOKUP(C7656,[1]EMISSION_FACTORS!$B$5:$C$31,2,0)</f>
        <v>1079.5717999999999</v>
      </c>
    </row>
    <row r="7657" spans="1:4" ht="15" x14ac:dyDescent="0.25">
      <c r="A7657" s="5" t="s">
        <v>7708</v>
      </c>
      <c r="B7657" s="6" t="s">
        <v>7637</v>
      </c>
      <c r="C7657" s="6" t="s">
        <v>89</v>
      </c>
      <c r="D7657">
        <f>VLOOKUP(C7657,[1]EMISSION_FACTORS!$B$5:$C$31,2,0)</f>
        <v>1079.5717999999999</v>
      </c>
    </row>
    <row r="7658" spans="1:4" ht="15" x14ac:dyDescent="0.25">
      <c r="A7658" s="5" t="s">
        <v>7709</v>
      </c>
      <c r="B7658" s="6" t="s">
        <v>7637</v>
      </c>
      <c r="C7658" s="6" t="s">
        <v>89</v>
      </c>
      <c r="D7658">
        <f>VLOOKUP(C7658,[1]EMISSION_FACTORS!$B$5:$C$31,2,0)</f>
        <v>1079.5717999999999</v>
      </c>
    </row>
    <row r="7659" spans="1:4" ht="15" x14ac:dyDescent="0.25">
      <c r="A7659" s="5" t="s">
        <v>7710</v>
      </c>
      <c r="B7659" s="6" t="s">
        <v>7637</v>
      </c>
      <c r="C7659" s="6" t="s">
        <v>89</v>
      </c>
      <c r="D7659">
        <f>VLOOKUP(C7659,[1]EMISSION_FACTORS!$B$5:$C$31,2,0)</f>
        <v>1079.5717999999999</v>
      </c>
    </row>
    <row r="7660" spans="1:4" ht="15" x14ac:dyDescent="0.25">
      <c r="A7660" s="5" t="s">
        <v>7711</v>
      </c>
      <c r="B7660" s="6" t="s">
        <v>7637</v>
      </c>
      <c r="C7660" s="6" t="s">
        <v>89</v>
      </c>
      <c r="D7660">
        <f>VLOOKUP(C7660,[1]EMISSION_FACTORS!$B$5:$C$31,2,0)</f>
        <v>1079.5717999999999</v>
      </c>
    </row>
    <row r="7661" spans="1:4" ht="15" x14ac:dyDescent="0.25">
      <c r="A7661" s="5" t="s">
        <v>7712</v>
      </c>
      <c r="B7661" s="6" t="s">
        <v>7637</v>
      </c>
      <c r="C7661" s="6" t="s">
        <v>89</v>
      </c>
      <c r="D7661">
        <f>VLOOKUP(C7661,[1]EMISSION_FACTORS!$B$5:$C$31,2,0)</f>
        <v>1079.5717999999999</v>
      </c>
    </row>
    <row r="7662" spans="1:4" ht="15" x14ac:dyDescent="0.25">
      <c r="A7662" s="5" t="s">
        <v>7713</v>
      </c>
      <c r="B7662" s="6" t="s">
        <v>7637</v>
      </c>
      <c r="C7662" s="6" t="s">
        <v>89</v>
      </c>
      <c r="D7662">
        <f>VLOOKUP(C7662,[1]EMISSION_FACTORS!$B$5:$C$31,2,0)</f>
        <v>1079.5717999999999</v>
      </c>
    </row>
    <row r="7663" spans="1:4" ht="15" x14ac:dyDescent="0.25">
      <c r="A7663" s="5" t="s">
        <v>7714</v>
      </c>
      <c r="B7663" s="6" t="s">
        <v>7637</v>
      </c>
      <c r="C7663" s="6" t="s">
        <v>89</v>
      </c>
      <c r="D7663">
        <f>VLOOKUP(C7663,[1]EMISSION_FACTORS!$B$5:$C$31,2,0)</f>
        <v>1079.5717999999999</v>
      </c>
    </row>
    <row r="7664" spans="1:4" ht="15" x14ac:dyDescent="0.25">
      <c r="A7664" s="5" t="s">
        <v>7715</v>
      </c>
      <c r="B7664" s="6" t="s">
        <v>7637</v>
      </c>
      <c r="C7664" s="6" t="s">
        <v>89</v>
      </c>
      <c r="D7664">
        <f>VLOOKUP(C7664,[1]EMISSION_FACTORS!$B$5:$C$31,2,0)</f>
        <v>1079.5717999999999</v>
      </c>
    </row>
    <row r="7665" spans="1:4" ht="15" x14ac:dyDescent="0.25">
      <c r="A7665" s="5" t="s">
        <v>7716</v>
      </c>
      <c r="B7665" s="6" t="s">
        <v>7637</v>
      </c>
      <c r="C7665" s="6" t="s">
        <v>89</v>
      </c>
      <c r="D7665">
        <f>VLOOKUP(C7665,[1]EMISSION_FACTORS!$B$5:$C$31,2,0)</f>
        <v>1079.5717999999999</v>
      </c>
    </row>
    <row r="7666" spans="1:4" ht="15" x14ac:dyDescent="0.25">
      <c r="A7666" s="5" t="s">
        <v>7717</v>
      </c>
      <c r="B7666" s="6" t="s">
        <v>7637</v>
      </c>
      <c r="C7666" s="6" t="s">
        <v>89</v>
      </c>
      <c r="D7666">
        <f>VLOOKUP(C7666,[1]EMISSION_FACTORS!$B$5:$C$31,2,0)</f>
        <v>1079.5717999999999</v>
      </c>
    </row>
    <row r="7667" spans="1:4" ht="15" x14ac:dyDescent="0.25">
      <c r="A7667" s="5" t="s">
        <v>7718</v>
      </c>
      <c r="B7667" s="6" t="s">
        <v>7637</v>
      </c>
      <c r="C7667" s="6" t="s">
        <v>89</v>
      </c>
      <c r="D7667">
        <f>VLOOKUP(C7667,[1]EMISSION_FACTORS!$B$5:$C$31,2,0)</f>
        <v>1079.5717999999999</v>
      </c>
    </row>
    <row r="7668" spans="1:4" ht="15" x14ac:dyDescent="0.25">
      <c r="A7668" s="5" t="s">
        <v>7719</v>
      </c>
      <c r="B7668" s="6" t="s">
        <v>7637</v>
      </c>
      <c r="C7668" s="6" t="s">
        <v>89</v>
      </c>
      <c r="D7668">
        <f>VLOOKUP(C7668,[1]EMISSION_FACTORS!$B$5:$C$31,2,0)</f>
        <v>1079.5717999999999</v>
      </c>
    </row>
    <row r="7669" spans="1:4" ht="15" x14ac:dyDescent="0.25">
      <c r="A7669" s="5" t="s">
        <v>7720</v>
      </c>
      <c r="B7669" s="6" t="s">
        <v>7637</v>
      </c>
      <c r="C7669" s="6" t="s">
        <v>89</v>
      </c>
      <c r="D7669">
        <f>VLOOKUP(C7669,[1]EMISSION_FACTORS!$B$5:$C$31,2,0)</f>
        <v>1079.5717999999999</v>
      </c>
    </row>
    <row r="7670" spans="1:4" ht="15" x14ac:dyDescent="0.25">
      <c r="A7670" s="5" t="s">
        <v>7721</v>
      </c>
      <c r="B7670" s="6" t="s">
        <v>7637</v>
      </c>
      <c r="C7670" s="6" t="s">
        <v>89</v>
      </c>
      <c r="D7670">
        <f>VLOOKUP(C7670,[1]EMISSION_FACTORS!$B$5:$C$31,2,0)</f>
        <v>1079.5717999999999</v>
      </c>
    </row>
    <row r="7671" spans="1:4" ht="15" x14ac:dyDescent="0.25">
      <c r="A7671" s="5" t="s">
        <v>7722</v>
      </c>
      <c r="B7671" s="6" t="s">
        <v>7637</v>
      </c>
      <c r="C7671" s="6" t="s">
        <v>89</v>
      </c>
      <c r="D7671">
        <f>VLOOKUP(C7671,[1]EMISSION_FACTORS!$B$5:$C$31,2,0)</f>
        <v>1079.5717999999999</v>
      </c>
    </row>
    <row r="7672" spans="1:4" ht="15" x14ac:dyDescent="0.25">
      <c r="A7672" s="5" t="s">
        <v>7723</v>
      </c>
      <c r="B7672" s="6" t="s">
        <v>7637</v>
      </c>
      <c r="C7672" s="6" t="s">
        <v>89</v>
      </c>
      <c r="D7672">
        <f>VLOOKUP(C7672,[1]EMISSION_FACTORS!$B$5:$C$31,2,0)</f>
        <v>1079.5717999999999</v>
      </c>
    </row>
    <row r="7673" spans="1:4" ht="15" x14ac:dyDescent="0.25">
      <c r="A7673" s="5" t="s">
        <v>7724</v>
      </c>
      <c r="B7673" s="6" t="s">
        <v>7637</v>
      </c>
      <c r="C7673" s="6" t="s">
        <v>89</v>
      </c>
      <c r="D7673">
        <f>VLOOKUP(C7673,[1]EMISSION_FACTORS!$B$5:$C$31,2,0)</f>
        <v>1079.5717999999999</v>
      </c>
    </row>
    <row r="7674" spans="1:4" ht="15" x14ac:dyDescent="0.25">
      <c r="A7674" s="5" t="s">
        <v>7725</v>
      </c>
      <c r="B7674" s="6" t="s">
        <v>7637</v>
      </c>
      <c r="C7674" s="6" t="s">
        <v>89</v>
      </c>
      <c r="D7674">
        <f>VLOOKUP(C7674,[1]EMISSION_FACTORS!$B$5:$C$31,2,0)</f>
        <v>1079.5717999999999</v>
      </c>
    </row>
    <row r="7675" spans="1:4" ht="15" x14ac:dyDescent="0.25">
      <c r="A7675" s="5" t="s">
        <v>7726</v>
      </c>
      <c r="B7675" s="6" t="s">
        <v>7637</v>
      </c>
      <c r="C7675" s="6" t="s">
        <v>89</v>
      </c>
      <c r="D7675">
        <f>VLOOKUP(C7675,[1]EMISSION_FACTORS!$B$5:$C$31,2,0)</f>
        <v>1079.5717999999999</v>
      </c>
    </row>
    <row r="7676" spans="1:4" ht="15" x14ac:dyDescent="0.25">
      <c r="A7676" s="5" t="s">
        <v>7727</v>
      </c>
      <c r="B7676" s="6" t="s">
        <v>7637</v>
      </c>
      <c r="C7676" s="6" t="s">
        <v>89</v>
      </c>
      <c r="D7676">
        <f>VLOOKUP(C7676,[1]EMISSION_FACTORS!$B$5:$C$31,2,0)</f>
        <v>1079.5717999999999</v>
      </c>
    </row>
    <row r="7677" spans="1:4" ht="15" x14ac:dyDescent="0.25">
      <c r="A7677" s="5" t="s">
        <v>7728</v>
      </c>
      <c r="B7677" s="6" t="s">
        <v>7637</v>
      </c>
      <c r="C7677" s="6" t="s">
        <v>89</v>
      </c>
      <c r="D7677">
        <f>VLOOKUP(C7677,[1]EMISSION_FACTORS!$B$5:$C$31,2,0)</f>
        <v>1079.5717999999999</v>
      </c>
    </row>
    <row r="7678" spans="1:4" ht="15" x14ac:dyDescent="0.25">
      <c r="A7678" s="5" t="s">
        <v>7729</v>
      </c>
      <c r="B7678" s="6" t="s">
        <v>7637</v>
      </c>
      <c r="C7678" s="6" t="s">
        <v>89</v>
      </c>
      <c r="D7678">
        <f>VLOOKUP(C7678,[1]EMISSION_FACTORS!$B$5:$C$31,2,0)</f>
        <v>1079.5717999999999</v>
      </c>
    </row>
    <row r="7679" spans="1:4" ht="15" x14ac:dyDescent="0.25">
      <c r="A7679" s="5" t="s">
        <v>7730</v>
      </c>
      <c r="B7679" s="6" t="s">
        <v>7637</v>
      </c>
      <c r="C7679" s="6" t="s">
        <v>89</v>
      </c>
      <c r="D7679">
        <f>VLOOKUP(C7679,[1]EMISSION_FACTORS!$B$5:$C$31,2,0)</f>
        <v>1079.5717999999999</v>
      </c>
    </row>
    <row r="7680" spans="1:4" ht="15" x14ac:dyDescent="0.25">
      <c r="A7680" s="5" t="s">
        <v>7731</v>
      </c>
      <c r="B7680" s="6" t="s">
        <v>7637</v>
      </c>
      <c r="C7680" s="6" t="s">
        <v>89</v>
      </c>
      <c r="D7680">
        <f>VLOOKUP(C7680,[1]EMISSION_FACTORS!$B$5:$C$31,2,0)</f>
        <v>1079.5717999999999</v>
      </c>
    </row>
    <row r="7681" spans="1:4" ht="15" x14ac:dyDescent="0.25">
      <c r="A7681" s="5" t="s">
        <v>7732</v>
      </c>
      <c r="B7681" s="6" t="s">
        <v>7637</v>
      </c>
      <c r="C7681" s="6" t="s">
        <v>89</v>
      </c>
      <c r="D7681">
        <f>VLOOKUP(C7681,[1]EMISSION_FACTORS!$B$5:$C$31,2,0)</f>
        <v>1079.5717999999999</v>
      </c>
    </row>
    <row r="7682" spans="1:4" ht="15" x14ac:dyDescent="0.25">
      <c r="A7682" s="5" t="s">
        <v>7733</v>
      </c>
      <c r="B7682" s="6" t="s">
        <v>7637</v>
      </c>
      <c r="C7682" s="6" t="s">
        <v>89</v>
      </c>
      <c r="D7682">
        <f>VLOOKUP(C7682,[1]EMISSION_FACTORS!$B$5:$C$31,2,0)</f>
        <v>1079.5717999999999</v>
      </c>
    </row>
    <row r="7683" spans="1:4" ht="15" x14ac:dyDescent="0.25">
      <c r="A7683" s="5" t="s">
        <v>7734</v>
      </c>
      <c r="B7683" s="6" t="s">
        <v>7637</v>
      </c>
      <c r="C7683" s="6" t="s">
        <v>89</v>
      </c>
      <c r="D7683">
        <f>VLOOKUP(C7683,[1]EMISSION_FACTORS!$B$5:$C$31,2,0)</f>
        <v>1079.5717999999999</v>
      </c>
    </row>
    <row r="7684" spans="1:4" ht="15" x14ac:dyDescent="0.25">
      <c r="A7684" s="5" t="s">
        <v>7735</v>
      </c>
      <c r="B7684" s="6" t="s">
        <v>7637</v>
      </c>
      <c r="C7684" s="6" t="s">
        <v>89</v>
      </c>
      <c r="D7684">
        <f>VLOOKUP(C7684,[1]EMISSION_FACTORS!$B$5:$C$31,2,0)</f>
        <v>1079.5717999999999</v>
      </c>
    </row>
    <row r="7685" spans="1:4" ht="15" x14ac:dyDescent="0.25">
      <c r="A7685" s="5" t="s">
        <v>7736</v>
      </c>
      <c r="B7685" s="6" t="s">
        <v>7637</v>
      </c>
      <c r="C7685" s="6" t="s">
        <v>89</v>
      </c>
      <c r="D7685">
        <f>VLOOKUP(C7685,[1]EMISSION_FACTORS!$B$5:$C$31,2,0)</f>
        <v>1079.5717999999999</v>
      </c>
    </row>
    <row r="7686" spans="1:4" ht="15" x14ac:dyDescent="0.25">
      <c r="A7686" s="5" t="s">
        <v>7737</v>
      </c>
      <c r="B7686" s="6" t="s">
        <v>7637</v>
      </c>
      <c r="C7686" s="6" t="s">
        <v>89</v>
      </c>
      <c r="D7686">
        <f>VLOOKUP(C7686,[1]EMISSION_FACTORS!$B$5:$C$31,2,0)</f>
        <v>1079.5717999999999</v>
      </c>
    </row>
    <row r="7687" spans="1:4" ht="15" x14ac:dyDescent="0.25">
      <c r="A7687" s="5" t="s">
        <v>7738</v>
      </c>
      <c r="B7687" s="6" t="s">
        <v>7637</v>
      </c>
      <c r="C7687" s="6" t="s">
        <v>89</v>
      </c>
      <c r="D7687">
        <f>VLOOKUP(C7687,[1]EMISSION_FACTORS!$B$5:$C$31,2,0)</f>
        <v>1079.5717999999999</v>
      </c>
    </row>
    <row r="7688" spans="1:4" ht="15" x14ac:dyDescent="0.25">
      <c r="A7688" s="5" t="s">
        <v>7739</v>
      </c>
      <c r="B7688" s="6" t="s">
        <v>7637</v>
      </c>
      <c r="C7688" s="6" t="s">
        <v>89</v>
      </c>
      <c r="D7688">
        <f>VLOOKUP(C7688,[1]EMISSION_FACTORS!$B$5:$C$31,2,0)</f>
        <v>1079.5717999999999</v>
      </c>
    </row>
    <row r="7689" spans="1:4" ht="15" x14ac:dyDescent="0.25">
      <c r="A7689" s="5" t="s">
        <v>7740</v>
      </c>
      <c r="B7689" s="6" t="s">
        <v>7637</v>
      </c>
      <c r="C7689" s="6" t="s">
        <v>89</v>
      </c>
      <c r="D7689">
        <f>VLOOKUP(C7689,[1]EMISSION_FACTORS!$B$5:$C$31,2,0)</f>
        <v>1079.5717999999999</v>
      </c>
    </row>
    <row r="7690" spans="1:4" ht="15" x14ac:dyDescent="0.25">
      <c r="A7690" s="5" t="s">
        <v>7741</v>
      </c>
      <c r="B7690" s="6" t="s">
        <v>7637</v>
      </c>
      <c r="C7690" s="6" t="s">
        <v>89</v>
      </c>
      <c r="D7690">
        <f>VLOOKUP(C7690,[1]EMISSION_FACTORS!$B$5:$C$31,2,0)</f>
        <v>1079.5717999999999</v>
      </c>
    </row>
    <row r="7691" spans="1:4" ht="15" x14ac:dyDescent="0.25">
      <c r="A7691" s="5" t="s">
        <v>7742</v>
      </c>
      <c r="B7691" s="6" t="s">
        <v>7637</v>
      </c>
      <c r="C7691" s="6" t="s">
        <v>89</v>
      </c>
      <c r="D7691">
        <f>VLOOKUP(C7691,[1]EMISSION_FACTORS!$B$5:$C$31,2,0)</f>
        <v>1079.5717999999999</v>
      </c>
    </row>
    <row r="7692" spans="1:4" ht="15" x14ac:dyDescent="0.25">
      <c r="A7692" s="5" t="s">
        <v>7743</v>
      </c>
      <c r="B7692" s="6" t="s">
        <v>7637</v>
      </c>
      <c r="C7692" s="6" t="s">
        <v>89</v>
      </c>
      <c r="D7692">
        <f>VLOOKUP(C7692,[1]EMISSION_FACTORS!$B$5:$C$31,2,0)</f>
        <v>1079.5717999999999</v>
      </c>
    </row>
    <row r="7693" spans="1:4" ht="15" x14ac:dyDescent="0.25">
      <c r="A7693" s="5" t="s">
        <v>7744</v>
      </c>
      <c r="B7693" s="6" t="s">
        <v>7637</v>
      </c>
      <c r="C7693" s="6" t="s">
        <v>89</v>
      </c>
      <c r="D7693">
        <f>VLOOKUP(C7693,[1]EMISSION_FACTORS!$B$5:$C$31,2,0)</f>
        <v>1079.5717999999999</v>
      </c>
    </row>
    <row r="7694" spans="1:4" ht="15" x14ac:dyDescent="0.25">
      <c r="A7694" s="5" t="s">
        <v>7745</v>
      </c>
      <c r="B7694" s="6" t="s">
        <v>7637</v>
      </c>
      <c r="C7694" s="6" t="s">
        <v>89</v>
      </c>
      <c r="D7694">
        <f>VLOOKUP(C7694,[1]EMISSION_FACTORS!$B$5:$C$31,2,0)</f>
        <v>1079.5717999999999</v>
      </c>
    </row>
    <row r="7695" spans="1:4" ht="15" x14ac:dyDescent="0.25">
      <c r="A7695" s="5" t="s">
        <v>7746</v>
      </c>
      <c r="B7695" s="6" t="s">
        <v>7637</v>
      </c>
      <c r="C7695" s="6" t="s">
        <v>89</v>
      </c>
      <c r="D7695">
        <f>VLOOKUP(C7695,[1]EMISSION_FACTORS!$B$5:$C$31,2,0)</f>
        <v>1079.5717999999999</v>
      </c>
    </row>
    <row r="7696" spans="1:4" ht="15" x14ac:dyDescent="0.25">
      <c r="A7696" s="5" t="s">
        <v>7747</v>
      </c>
      <c r="B7696" s="6" t="s">
        <v>7637</v>
      </c>
      <c r="C7696" s="6" t="s">
        <v>89</v>
      </c>
      <c r="D7696">
        <f>VLOOKUP(C7696,[1]EMISSION_FACTORS!$B$5:$C$31,2,0)</f>
        <v>1079.5717999999999</v>
      </c>
    </row>
    <row r="7697" spans="1:4" ht="15" x14ac:dyDescent="0.25">
      <c r="A7697" s="5" t="s">
        <v>7748</v>
      </c>
      <c r="B7697" s="6" t="s">
        <v>7637</v>
      </c>
      <c r="C7697" s="6" t="s">
        <v>89</v>
      </c>
      <c r="D7697">
        <f>VLOOKUP(C7697,[1]EMISSION_FACTORS!$B$5:$C$31,2,0)</f>
        <v>1079.5717999999999</v>
      </c>
    </row>
    <row r="7698" spans="1:4" ht="15" x14ac:dyDescent="0.25">
      <c r="A7698" s="5" t="s">
        <v>7749</v>
      </c>
      <c r="B7698" s="6" t="s">
        <v>7637</v>
      </c>
      <c r="C7698" s="6" t="s">
        <v>89</v>
      </c>
      <c r="D7698">
        <f>VLOOKUP(C7698,[1]EMISSION_FACTORS!$B$5:$C$31,2,0)</f>
        <v>1079.5717999999999</v>
      </c>
    </row>
    <row r="7699" spans="1:4" ht="15" x14ac:dyDescent="0.25">
      <c r="A7699" s="5" t="s">
        <v>7750</v>
      </c>
      <c r="B7699" s="6" t="s">
        <v>7637</v>
      </c>
      <c r="C7699" s="6" t="s">
        <v>89</v>
      </c>
      <c r="D7699">
        <f>VLOOKUP(C7699,[1]EMISSION_FACTORS!$B$5:$C$31,2,0)</f>
        <v>1079.5717999999999</v>
      </c>
    </row>
    <row r="7700" spans="1:4" ht="15" x14ac:dyDescent="0.25">
      <c r="A7700" s="5" t="s">
        <v>7751</v>
      </c>
      <c r="B7700" s="6" t="s">
        <v>7637</v>
      </c>
      <c r="C7700" s="6" t="s">
        <v>89</v>
      </c>
      <c r="D7700">
        <f>VLOOKUP(C7700,[1]EMISSION_FACTORS!$B$5:$C$31,2,0)</f>
        <v>1079.5717999999999</v>
      </c>
    </row>
    <row r="7701" spans="1:4" ht="15" x14ac:dyDescent="0.25">
      <c r="A7701" s="5" t="s">
        <v>7752</v>
      </c>
      <c r="B7701" s="6" t="s">
        <v>7637</v>
      </c>
      <c r="C7701" s="6" t="s">
        <v>89</v>
      </c>
      <c r="D7701">
        <f>VLOOKUP(C7701,[1]EMISSION_FACTORS!$B$5:$C$31,2,0)</f>
        <v>1079.5717999999999</v>
      </c>
    </row>
    <row r="7702" spans="1:4" ht="15" x14ac:dyDescent="0.25">
      <c r="A7702" s="5" t="s">
        <v>7753</v>
      </c>
      <c r="B7702" s="6" t="s">
        <v>7637</v>
      </c>
      <c r="C7702" s="6" t="s">
        <v>89</v>
      </c>
      <c r="D7702">
        <f>VLOOKUP(C7702,[1]EMISSION_FACTORS!$B$5:$C$31,2,0)</f>
        <v>1079.5717999999999</v>
      </c>
    </row>
    <row r="7703" spans="1:4" ht="15" x14ac:dyDescent="0.25">
      <c r="A7703" s="5" t="s">
        <v>7754</v>
      </c>
      <c r="B7703" s="6" t="s">
        <v>7637</v>
      </c>
      <c r="C7703" s="6" t="s">
        <v>89</v>
      </c>
      <c r="D7703">
        <f>VLOOKUP(C7703,[1]EMISSION_FACTORS!$B$5:$C$31,2,0)</f>
        <v>1079.5717999999999</v>
      </c>
    </row>
    <row r="7704" spans="1:4" ht="15" x14ac:dyDescent="0.25">
      <c r="A7704" s="5" t="s">
        <v>7755</v>
      </c>
      <c r="B7704" s="6" t="s">
        <v>7637</v>
      </c>
      <c r="C7704" s="6" t="s">
        <v>89</v>
      </c>
      <c r="D7704">
        <f>VLOOKUP(C7704,[1]EMISSION_FACTORS!$B$5:$C$31,2,0)</f>
        <v>1079.5717999999999</v>
      </c>
    </row>
    <row r="7705" spans="1:4" ht="15" x14ac:dyDescent="0.25">
      <c r="A7705" s="5" t="s">
        <v>7756</v>
      </c>
      <c r="B7705" s="6" t="s">
        <v>7637</v>
      </c>
      <c r="C7705" s="6" t="s">
        <v>89</v>
      </c>
      <c r="D7705">
        <f>VLOOKUP(C7705,[1]EMISSION_FACTORS!$B$5:$C$31,2,0)</f>
        <v>1079.5717999999999</v>
      </c>
    </row>
    <row r="7706" spans="1:4" ht="15" x14ac:dyDescent="0.25">
      <c r="A7706" s="5" t="s">
        <v>7757</v>
      </c>
      <c r="B7706" s="6" t="s">
        <v>7637</v>
      </c>
      <c r="C7706" s="6" t="s">
        <v>89</v>
      </c>
      <c r="D7706">
        <f>VLOOKUP(C7706,[1]EMISSION_FACTORS!$B$5:$C$31,2,0)</f>
        <v>1079.5717999999999</v>
      </c>
    </row>
    <row r="7707" spans="1:4" ht="15" x14ac:dyDescent="0.25">
      <c r="A7707" s="5" t="s">
        <v>7758</v>
      </c>
      <c r="B7707" s="6" t="s">
        <v>7637</v>
      </c>
      <c r="C7707" s="6" t="s">
        <v>89</v>
      </c>
      <c r="D7707">
        <f>VLOOKUP(C7707,[1]EMISSION_FACTORS!$B$5:$C$31,2,0)</f>
        <v>1079.5717999999999</v>
      </c>
    </row>
    <row r="7708" spans="1:4" ht="15" x14ac:dyDescent="0.25">
      <c r="A7708" s="5" t="s">
        <v>7759</v>
      </c>
      <c r="B7708" s="6" t="s">
        <v>7637</v>
      </c>
      <c r="C7708" s="6" t="s">
        <v>89</v>
      </c>
      <c r="D7708">
        <f>VLOOKUP(C7708,[1]EMISSION_FACTORS!$B$5:$C$31,2,0)</f>
        <v>1079.5717999999999</v>
      </c>
    </row>
    <row r="7709" spans="1:4" ht="15" x14ac:dyDescent="0.25">
      <c r="A7709" s="5" t="s">
        <v>7760</v>
      </c>
      <c r="B7709" s="6" t="s">
        <v>7602</v>
      </c>
      <c r="C7709" s="6" t="s">
        <v>112</v>
      </c>
      <c r="D7709">
        <f>VLOOKUP(C7709,[1]EMISSION_FACTORS!$B$5:$C$31,2,0)</f>
        <v>1007.0368999999999</v>
      </c>
    </row>
    <row r="7710" spans="1:4" ht="15" x14ac:dyDescent="0.25">
      <c r="A7710" s="5" t="s">
        <v>7761</v>
      </c>
      <c r="B7710" s="6" t="s">
        <v>7602</v>
      </c>
      <c r="C7710" s="6" t="s">
        <v>112</v>
      </c>
      <c r="D7710">
        <f>VLOOKUP(C7710,[1]EMISSION_FACTORS!$B$5:$C$31,2,0)</f>
        <v>1007.0368999999999</v>
      </c>
    </row>
    <row r="7711" spans="1:4" ht="15" x14ac:dyDescent="0.25">
      <c r="A7711" s="5" t="s">
        <v>7762</v>
      </c>
      <c r="B7711" s="6" t="s">
        <v>7602</v>
      </c>
      <c r="C7711" s="6" t="s">
        <v>112</v>
      </c>
      <c r="D7711">
        <f>VLOOKUP(C7711,[1]EMISSION_FACTORS!$B$5:$C$31,2,0)</f>
        <v>1007.0368999999999</v>
      </c>
    </row>
    <row r="7712" spans="1:4" ht="15" x14ac:dyDescent="0.25">
      <c r="A7712" s="5" t="s">
        <v>7763</v>
      </c>
      <c r="B7712" s="6" t="s">
        <v>7602</v>
      </c>
      <c r="C7712" s="6" t="s">
        <v>112</v>
      </c>
      <c r="D7712">
        <f>VLOOKUP(C7712,[1]EMISSION_FACTORS!$B$5:$C$31,2,0)</f>
        <v>1007.0368999999999</v>
      </c>
    </row>
    <row r="7713" spans="1:4" ht="15" x14ac:dyDescent="0.25">
      <c r="A7713" s="5" t="s">
        <v>7764</v>
      </c>
      <c r="B7713" s="6" t="s">
        <v>7637</v>
      </c>
      <c r="C7713" s="6" t="s">
        <v>89</v>
      </c>
      <c r="D7713">
        <f>VLOOKUP(C7713,[1]EMISSION_FACTORS!$B$5:$C$31,2,0)</f>
        <v>1079.5717999999999</v>
      </c>
    </row>
    <row r="7714" spans="1:4" ht="15" x14ac:dyDescent="0.25">
      <c r="A7714" s="5" t="s">
        <v>7765</v>
      </c>
      <c r="B7714" s="6" t="s">
        <v>111</v>
      </c>
      <c r="C7714" s="6" t="s">
        <v>112</v>
      </c>
      <c r="D7714">
        <f>VLOOKUP(C7714,[1]EMISSION_FACTORS!$B$5:$C$31,2,0)</f>
        <v>1007.0368999999999</v>
      </c>
    </row>
    <row r="7715" spans="1:4" ht="15" x14ac:dyDescent="0.25">
      <c r="A7715" s="5" t="s">
        <v>7766</v>
      </c>
      <c r="B7715" s="6" t="s">
        <v>7602</v>
      </c>
      <c r="C7715" s="6" t="s">
        <v>112</v>
      </c>
      <c r="D7715">
        <f>VLOOKUP(C7715,[1]EMISSION_FACTORS!$B$5:$C$31,2,0)</f>
        <v>1007.0368999999999</v>
      </c>
    </row>
    <row r="7716" spans="1:4" ht="15" x14ac:dyDescent="0.25">
      <c r="A7716" s="5" t="s">
        <v>7767</v>
      </c>
      <c r="B7716" s="6" t="s">
        <v>7602</v>
      </c>
      <c r="C7716" s="6" t="s">
        <v>112</v>
      </c>
      <c r="D7716">
        <f>VLOOKUP(C7716,[1]EMISSION_FACTORS!$B$5:$C$31,2,0)</f>
        <v>1007.0368999999999</v>
      </c>
    </row>
    <row r="7717" spans="1:4" ht="15" x14ac:dyDescent="0.25">
      <c r="A7717" s="5" t="s">
        <v>7768</v>
      </c>
      <c r="B7717" s="6" t="s">
        <v>7602</v>
      </c>
      <c r="C7717" s="6" t="s">
        <v>112</v>
      </c>
      <c r="D7717">
        <f>VLOOKUP(C7717,[1]EMISSION_FACTORS!$B$5:$C$31,2,0)</f>
        <v>1007.0368999999999</v>
      </c>
    </row>
    <row r="7718" spans="1:4" ht="15" x14ac:dyDescent="0.25">
      <c r="A7718" s="5" t="s">
        <v>7769</v>
      </c>
      <c r="B7718" s="6" t="s">
        <v>7602</v>
      </c>
      <c r="C7718" s="6" t="s">
        <v>112</v>
      </c>
      <c r="D7718">
        <f>VLOOKUP(C7718,[1]EMISSION_FACTORS!$B$5:$C$31,2,0)</f>
        <v>1007.0368999999999</v>
      </c>
    </row>
    <row r="7719" spans="1:4" ht="15" x14ac:dyDescent="0.25">
      <c r="A7719" s="5" t="s">
        <v>7770</v>
      </c>
      <c r="B7719" s="6" t="s">
        <v>7602</v>
      </c>
      <c r="C7719" s="6" t="s">
        <v>112</v>
      </c>
      <c r="D7719">
        <f>VLOOKUP(C7719,[1]EMISSION_FACTORS!$B$5:$C$31,2,0)</f>
        <v>1007.0368999999999</v>
      </c>
    </row>
    <row r="7720" spans="1:4" ht="15" x14ac:dyDescent="0.25">
      <c r="A7720" s="5" t="s">
        <v>7771</v>
      </c>
      <c r="B7720" s="6" t="s">
        <v>7602</v>
      </c>
      <c r="C7720" s="6" t="s">
        <v>112</v>
      </c>
      <c r="D7720">
        <f>VLOOKUP(C7720,[1]EMISSION_FACTORS!$B$5:$C$31,2,0)</f>
        <v>1007.0368999999999</v>
      </c>
    </row>
    <row r="7721" spans="1:4" ht="15" x14ac:dyDescent="0.25">
      <c r="A7721" s="5" t="s">
        <v>7772</v>
      </c>
      <c r="B7721" s="6" t="s">
        <v>7602</v>
      </c>
      <c r="C7721" s="6" t="s">
        <v>112</v>
      </c>
      <c r="D7721">
        <f>VLOOKUP(C7721,[1]EMISSION_FACTORS!$B$5:$C$31,2,0)</f>
        <v>1007.0368999999999</v>
      </c>
    </row>
    <row r="7722" spans="1:4" ht="15" x14ac:dyDescent="0.25">
      <c r="A7722" s="5" t="s">
        <v>7773</v>
      </c>
      <c r="B7722" s="6" t="s">
        <v>7602</v>
      </c>
      <c r="C7722" s="6" t="s">
        <v>112</v>
      </c>
      <c r="D7722">
        <f>VLOOKUP(C7722,[1]EMISSION_FACTORS!$B$5:$C$31,2,0)</f>
        <v>1007.0368999999999</v>
      </c>
    </row>
    <row r="7723" spans="1:4" ht="15" x14ac:dyDescent="0.25">
      <c r="A7723" s="5" t="s">
        <v>7774</v>
      </c>
      <c r="B7723" s="6" t="s">
        <v>7602</v>
      </c>
      <c r="C7723" s="6" t="s">
        <v>112</v>
      </c>
      <c r="D7723">
        <f>VLOOKUP(C7723,[1]EMISSION_FACTORS!$B$5:$C$31,2,0)</f>
        <v>1007.0368999999999</v>
      </c>
    </row>
    <row r="7724" spans="1:4" ht="15" x14ac:dyDescent="0.25">
      <c r="A7724" s="5" t="s">
        <v>7775</v>
      </c>
      <c r="B7724" s="6" t="s">
        <v>7602</v>
      </c>
      <c r="C7724" s="6" t="s">
        <v>112</v>
      </c>
      <c r="D7724">
        <f>VLOOKUP(C7724,[1]EMISSION_FACTORS!$B$5:$C$31,2,0)</f>
        <v>1007.0368999999999</v>
      </c>
    </row>
    <row r="7725" spans="1:4" ht="15" x14ac:dyDescent="0.25">
      <c r="A7725" s="5" t="s">
        <v>7776</v>
      </c>
      <c r="B7725" s="6" t="s">
        <v>7602</v>
      </c>
      <c r="C7725" s="6" t="s">
        <v>112</v>
      </c>
      <c r="D7725">
        <f>VLOOKUP(C7725,[1]EMISSION_FACTORS!$B$5:$C$31,2,0)</f>
        <v>1007.0368999999999</v>
      </c>
    </row>
    <row r="7726" spans="1:4" ht="15" x14ac:dyDescent="0.25">
      <c r="A7726" s="5" t="s">
        <v>7777</v>
      </c>
      <c r="B7726" s="6" t="s">
        <v>7602</v>
      </c>
      <c r="C7726" s="6" t="s">
        <v>112</v>
      </c>
      <c r="D7726">
        <f>VLOOKUP(C7726,[1]EMISSION_FACTORS!$B$5:$C$31,2,0)</f>
        <v>1007.0368999999999</v>
      </c>
    </row>
    <row r="7727" spans="1:4" ht="15" x14ac:dyDescent="0.25">
      <c r="A7727" s="5" t="s">
        <v>7778</v>
      </c>
      <c r="B7727" s="6" t="s">
        <v>7602</v>
      </c>
      <c r="C7727" s="6" t="s">
        <v>112</v>
      </c>
      <c r="D7727">
        <f>VLOOKUP(C7727,[1]EMISSION_FACTORS!$B$5:$C$31,2,0)</f>
        <v>1007.0368999999999</v>
      </c>
    </row>
    <row r="7728" spans="1:4" ht="15" x14ac:dyDescent="0.25">
      <c r="A7728" s="5" t="s">
        <v>7779</v>
      </c>
      <c r="B7728" s="6" t="s">
        <v>7602</v>
      </c>
      <c r="C7728" s="6" t="s">
        <v>112</v>
      </c>
      <c r="D7728">
        <f>VLOOKUP(C7728,[1]EMISSION_FACTORS!$B$5:$C$31,2,0)</f>
        <v>1007.0368999999999</v>
      </c>
    </row>
    <row r="7729" spans="1:4" ht="15" x14ac:dyDescent="0.25">
      <c r="A7729" s="5" t="s">
        <v>7780</v>
      </c>
      <c r="B7729" s="6" t="s">
        <v>7602</v>
      </c>
      <c r="C7729" s="6" t="s">
        <v>112</v>
      </c>
      <c r="D7729">
        <f>VLOOKUP(C7729,[1]EMISSION_FACTORS!$B$5:$C$31,2,0)</f>
        <v>1007.0368999999999</v>
      </c>
    </row>
    <row r="7730" spans="1:4" ht="15" x14ac:dyDescent="0.25">
      <c r="A7730" s="5" t="s">
        <v>7781</v>
      </c>
      <c r="B7730" s="6" t="s">
        <v>7602</v>
      </c>
      <c r="C7730" s="6" t="s">
        <v>112</v>
      </c>
      <c r="D7730">
        <f>VLOOKUP(C7730,[1]EMISSION_FACTORS!$B$5:$C$31,2,0)</f>
        <v>1007.0368999999999</v>
      </c>
    </row>
    <row r="7731" spans="1:4" ht="15" x14ac:dyDescent="0.25">
      <c r="A7731" s="5" t="s">
        <v>7782</v>
      </c>
      <c r="B7731" s="6" t="s">
        <v>7602</v>
      </c>
      <c r="C7731" s="6" t="s">
        <v>112</v>
      </c>
      <c r="D7731">
        <f>VLOOKUP(C7731,[1]EMISSION_FACTORS!$B$5:$C$31,2,0)</f>
        <v>1007.0368999999999</v>
      </c>
    </row>
    <row r="7732" spans="1:4" ht="15" x14ac:dyDescent="0.25">
      <c r="A7732" s="5" t="s">
        <v>7783</v>
      </c>
      <c r="B7732" s="6" t="s">
        <v>7602</v>
      </c>
      <c r="C7732" s="6" t="s">
        <v>112</v>
      </c>
      <c r="D7732">
        <f>VLOOKUP(C7732,[1]EMISSION_FACTORS!$B$5:$C$31,2,0)</f>
        <v>1007.0368999999999</v>
      </c>
    </row>
    <row r="7733" spans="1:4" ht="15" x14ac:dyDescent="0.25">
      <c r="A7733" s="5" t="s">
        <v>7784</v>
      </c>
      <c r="B7733" s="6" t="s">
        <v>7602</v>
      </c>
      <c r="C7733" s="6" t="s">
        <v>112</v>
      </c>
      <c r="D7733">
        <f>VLOOKUP(C7733,[1]EMISSION_FACTORS!$B$5:$C$31,2,0)</f>
        <v>1007.0368999999999</v>
      </c>
    </row>
    <row r="7734" spans="1:4" ht="15" x14ac:dyDescent="0.25">
      <c r="A7734" s="5" t="s">
        <v>7785</v>
      </c>
      <c r="B7734" s="6" t="s">
        <v>7602</v>
      </c>
      <c r="C7734" s="6" t="s">
        <v>112</v>
      </c>
      <c r="D7734">
        <f>VLOOKUP(C7734,[1]EMISSION_FACTORS!$B$5:$C$31,2,0)</f>
        <v>1007.0368999999999</v>
      </c>
    </row>
    <row r="7735" spans="1:4" ht="15" x14ac:dyDescent="0.25">
      <c r="A7735" s="5" t="s">
        <v>7786</v>
      </c>
      <c r="B7735" s="6" t="s">
        <v>7602</v>
      </c>
      <c r="C7735" s="6" t="s">
        <v>112</v>
      </c>
      <c r="D7735">
        <f>VLOOKUP(C7735,[1]EMISSION_FACTORS!$B$5:$C$31,2,0)</f>
        <v>1007.0368999999999</v>
      </c>
    </row>
    <row r="7736" spans="1:4" ht="15" x14ac:dyDescent="0.25">
      <c r="A7736" s="5" t="s">
        <v>7787</v>
      </c>
      <c r="B7736" s="6" t="s">
        <v>7602</v>
      </c>
      <c r="C7736" s="6" t="s">
        <v>112</v>
      </c>
      <c r="D7736">
        <f>VLOOKUP(C7736,[1]EMISSION_FACTORS!$B$5:$C$31,2,0)</f>
        <v>1007.0368999999999</v>
      </c>
    </row>
    <row r="7737" spans="1:4" ht="15" x14ac:dyDescent="0.25">
      <c r="A7737" s="5" t="s">
        <v>7788</v>
      </c>
      <c r="B7737" s="6" t="s">
        <v>111</v>
      </c>
      <c r="C7737" s="6" t="s">
        <v>112</v>
      </c>
      <c r="D7737">
        <f>VLOOKUP(C7737,[1]EMISSION_FACTORS!$B$5:$C$31,2,0)</f>
        <v>1007.0368999999999</v>
      </c>
    </row>
    <row r="7738" spans="1:4" ht="15" x14ac:dyDescent="0.25">
      <c r="A7738" s="5" t="s">
        <v>7789</v>
      </c>
      <c r="B7738" s="6" t="s">
        <v>7602</v>
      </c>
      <c r="C7738" s="6" t="s">
        <v>112</v>
      </c>
      <c r="D7738">
        <f>VLOOKUP(C7738,[1]EMISSION_FACTORS!$B$5:$C$31,2,0)</f>
        <v>1007.0368999999999</v>
      </c>
    </row>
    <row r="7739" spans="1:4" ht="15" x14ac:dyDescent="0.25">
      <c r="A7739" s="5" t="s">
        <v>7790</v>
      </c>
      <c r="B7739" s="6" t="s">
        <v>7602</v>
      </c>
      <c r="C7739" s="6" t="s">
        <v>112</v>
      </c>
      <c r="D7739">
        <f>VLOOKUP(C7739,[1]EMISSION_FACTORS!$B$5:$C$31,2,0)</f>
        <v>1007.0368999999999</v>
      </c>
    </row>
    <row r="7740" spans="1:4" ht="15" x14ac:dyDescent="0.25">
      <c r="A7740" s="5" t="s">
        <v>7791</v>
      </c>
      <c r="B7740" s="6" t="s">
        <v>7602</v>
      </c>
      <c r="C7740" s="6" t="s">
        <v>112</v>
      </c>
      <c r="D7740">
        <f>VLOOKUP(C7740,[1]EMISSION_FACTORS!$B$5:$C$31,2,0)</f>
        <v>1007.0368999999999</v>
      </c>
    </row>
    <row r="7741" spans="1:4" ht="15" x14ac:dyDescent="0.25">
      <c r="A7741" s="5" t="s">
        <v>7792</v>
      </c>
      <c r="B7741" s="6" t="s">
        <v>7602</v>
      </c>
      <c r="C7741" s="6" t="s">
        <v>112</v>
      </c>
      <c r="D7741">
        <f>VLOOKUP(C7741,[1]EMISSION_FACTORS!$B$5:$C$31,2,0)</f>
        <v>1007.0368999999999</v>
      </c>
    </row>
    <row r="7742" spans="1:4" ht="15" x14ac:dyDescent="0.25">
      <c r="A7742" s="5" t="s">
        <v>7793</v>
      </c>
      <c r="B7742" s="6" t="s">
        <v>7602</v>
      </c>
      <c r="C7742" s="6" t="s">
        <v>112</v>
      </c>
      <c r="D7742">
        <f>VLOOKUP(C7742,[1]EMISSION_FACTORS!$B$5:$C$31,2,0)</f>
        <v>1007.0368999999999</v>
      </c>
    </row>
    <row r="7743" spans="1:4" ht="15" x14ac:dyDescent="0.25">
      <c r="A7743" s="5" t="s">
        <v>7794</v>
      </c>
      <c r="B7743" s="6" t="s">
        <v>7602</v>
      </c>
      <c r="C7743" s="6" t="s">
        <v>112</v>
      </c>
      <c r="D7743">
        <f>VLOOKUP(C7743,[1]EMISSION_FACTORS!$B$5:$C$31,2,0)</f>
        <v>1007.0368999999999</v>
      </c>
    </row>
    <row r="7744" spans="1:4" ht="15" x14ac:dyDescent="0.25">
      <c r="A7744" s="5" t="s">
        <v>7795</v>
      </c>
      <c r="B7744" s="6" t="s">
        <v>7602</v>
      </c>
      <c r="C7744" s="6" t="s">
        <v>112</v>
      </c>
      <c r="D7744">
        <f>VLOOKUP(C7744,[1]EMISSION_FACTORS!$B$5:$C$31,2,0)</f>
        <v>1007.0368999999999</v>
      </c>
    </row>
    <row r="7745" spans="1:4" ht="15" x14ac:dyDescent="0.25">
      <c r="A7745" s="5" t="s">
        <v>7796</v>
      </c>
      <c r="B7745" s="6" t="s">
        <v>7602</v>
      </c>
      <c r="C7745" s="6" t="s">
        <v>112</v>
      </c>
      <c r="D7745">
        <f>VLOOKUP(C7745,[1]EMISSION_FACTORS!$B$5:$C$31,2,0)</f>
        <v>1007.0368999999999</v>
      </c>
    </row>
    <row r="7746" spans="1:4" ht="15" x14ac:dyDescent="0.25">
      <c r="A7746" s="5" t="s">
        <v>7797</v>
      </c>
      <c r="B7746" s="6" t="s">
        <v>7602</v>
      </c>
      <c r="C7746" s="6" t="s">
        <v>112</v>
      </c>
      <c r="D7746">
        <f>VLOOKUP(C7746,[1]EMISSION_FACTORS!$B$5:$C$31,2,0)</f>
        <v>1007.0368999999999</v>
      </c>
    </row>
    <row r="7747" spans="1:4" ht="15" x14ac:dyDescent="0.25">
      <c r="A7747" s="5" t="s">
        <v>7798</v>
      </c>
      <c r="B7747" s="6" t="s">
        <v>7602</v>
      </c>
      <c r="C7747" s="6" t="s">
        <v>112</v>
      </c>
      <c r="D7747">
        <f>VLOOKUP(C7747,[1]EMISSION_FACTORS!$B$5:$C$31,2,0)</f>
        <v>1007.0368999999999</v>
      </c>
    </row>
    <row r="7748" spans="1:4" ht="15" x14ac:dyDescent="0.25">
      <c r="A7748" s="5" t="s">
        <v>7799</v>
      </c>
      <c r="B7748" s="6" t="s">
        <v>7602</v>
      </c>
      <c r="C7748" s="6" t="s">
        <v>112</v>
      </c>
      <c r="D7748">
        <f>VLOOKUP(C7748,[1]EMISSION_FACTORS!$B$5:$C$31,2,0)</f>
        <v>1007.0368999999999</v>
      </c>
    </row>
    <row r="7749" spans="1:4" ht="15" x14ac:dyDescent="0.25">
      <c r="A7749" s="5" t="s">
        <v>7800</v>
      </c>
      <c r="B7749" s="6" t="s">
        <v>7602</v>
      </c>
      <c r="C7749" s="6" t="s">
        <v>112</v>
      </c>
      <c r="D7749">
        <f>VLOOKUP(C7749,[1]EMISSION_FACTORS!$B$5:$C$31,2,0)</f>
        <v>1007.0368999999999</v>
      </c>
    </row>
    <row r="7750" spans="1:4" ht="15" x14ac:dyDescent="0.25">
      <c r="A7750" s="5" t="s">
        <v>7801</v>
      </c>
      <c r="B7750" s="6" t="s">
        <v>7602</v>
      </c>
      <c r="C7750" s="6" t="s">
        <v>112</v>
      </c>
      <c r="D7750">
        <f>VLOOKUP(C7750,[1]EMISSION_FACTORS!$B$5:$C$31,2,0)</f>
        <v>1007.0368999999999</v>
      </c>
    </row>
    <row r="7751" spans="1:4" ht="15" x14ac:dyDescent="0.25">
      <c r="A7751" s="5" t="s">
        <v>7802</v>
      </c>
      <c r="B7751" s="6" t="s">
        <v>7602</v>
      </c>
      <c r="C7751" s="6" t="s">
        <v>112</v>
      </c>
      <c r="D7751">
        <f>VLOOKUP(C7751,[1]EMISSION_FACTORS!$B$5:$C$31,2,0)</f>
        <v>1007.0368999999999</v>
      </c>
    </row>
    <row r="7752" spans="1:4" ht="15" x14ac:dyDescent="0.25">
      <c r="A7752" s="5" t="s">
        <v>7803</v>
      </c>
      <c r="B7752" s="6" t="s">
        <v>7602</v>
      </c>
      <c r="C7752" s="6" t="s">
        <v>112</v>
      </c>
      <c r="D7752">
        <f>VLOOKUP(C7752,[1]EMISSION_FACTORS!$B$5:$C$31,2,0)</f>
        <v>1007.0368999999999</v>
      </c>
    </row>
    <row r="7753" spans="1:4" ht="15" x14ac:dyDescent="0.25">
      <c r="A7753" s="5" t="s">
        <v>7804</v>
      </c>
      <c r="B7753" s="6" t="s">
        <v>7602</v>
      </c>
      <c r="C7753" s="6" t="s">
        <v>112</v>
      </c>
      <c r="D7753">
        <f>VLOOKUP(C7753,[1]EMISSION_FACTORS!$B$5:$C$31,2,0)</f>
        <v>1007.0368999999999</v>
      </c>
    </row>
    <row r="7754" spans="1:4" ht="15" x14ac:dyDescent="0.25">
      <c r="A7754" s="5" t="s">
        <v>7805</v>
      </c>
      <c r="B7754" s="6" t="s">
        <v>7602</v>
      </c>
      <c r="C7754" s="6" t="s">
        <v>112</v>
      </c>
      <c r="D7754">
        <f>VLOOKUP(C7754,[1]EMISSION_FACTORS!$B$5:$C$31,2,0)</f>
        <v>1007.0368999999999</v>
      </c>
    </row>
    <row r="7755" spans="1:4" ht="15" x14ac:dyDescent="0.25">
      <c r="A7755" s="5" t="s">
        <v>7806</v>
      </c>
      <c r="B7755" s="6" t="s">
        <v>7602</v>
      </c>
      <c r="C7755" s="6" t="s">
        <v>112</v>
      </c>
      <c r="D7755">
        <f>VLOOKUP(C7755,[1]EMISSION_FACTORS!$B$5:$C$31,2,0)</f>
        <v>1007.0368999999999</v>
      </c>
    </row>
    <row r="7756" spans="1:4" ht="15" x14ac:dyDescent="0.25">
      <c r="A7756" s="5" t="s">
        <v>7807</v>
      </c>
      <c r="B7756" s="6" t="s">
        <v>7602</v>
      </c>
      <c r="C7756" s="6" t="s">
        <v>112</v>
      </c>
      <c r="D7756">
        <f>VLOOKUP(C7756,[1]EMISSION_FACTORS!$B$5:$C$31,2,0)</f>
        <v>1007.0368999999999</v>
      </c>
    </row>
    <row r="7757" spans="1:4" ht="15" x14ac:dyDescent="0.25">
      <c r="A7757" s="5" t="s">
        <v>7808</v>
      </c>
      <c r="B7757" s="6" t="s">
        <v>7602</v>
      </c>
      <c r="C7757" s="6" t="s">
        <v>112</v>
      </c>
      <c r="D7757">
        <f>VLOOKUP(C7757,[1]EMISSION_FACTORS!$B$5:$C$31,2,0)</f>
        <v>1007.0368999999999</v>
      </c>
    </row>
    <row r="7758" spans="1:4" ht="15" x14ac:dyDescent="0.25">
      <c r="A7758" s="5" t="s">
        <v>7809</v>
      </c>
      <c r="B7758" s="6" t="s">
        <v>7602</v>
      </c>
      <c r="C7758" s="6" t="s">
        <v>112</v>
      </c>
      <c r="D7758">
        <f>VLOOKUP(C7758,[1]EMISSION_FACTORS!$B$5:$C$31,2,0)</f>
        <v>1007.0368999999999</v>
      </c>
    </row>
    <row r="7759" spans="1:4" ht="15" x14ac:dyDescent="0.25">
      <c r="A7759" s="5" t="s">
        <v>7810</v>
      </c>
      <c r="B7759" s="6" t="s">
        <v>7602</v>
      </c>
      <c r="C7759" s="6" t="s">
        <v>112</v>
      </c>
      <c r="D7759">
        <f>VLOOKUP(C7759,[1]EMISSION_FACTORS!$B$5:$C$31,2,0)</f>
        <v>1007.0368999999999</v>
      </c>
    </row>
    <row r="7760" spans="1:4" ht="15" x14ac:dyDescent="0.25">
      <c r="A7760" s="5" t="s">
        <v>7811</v>
      </c>
      <c r="B7760" s="6" t="s">
        <v>7637</v>
      </c>
      <c r="C7760" s="6" t="s">
        <v>89</v>
      </c>
      <c r="D7760">
        <f>VLOOKUP(C7760,[1]EMISSION_FACTORS!$B$5:$C$31,2,0)</f>
        <v>1079.5717999999999</v>
      </c>
    </row>
    <row r="7761" spans="1:4" ht="15" x14ac:dyDescent="0.25">
      <c r="A7761" s="5" t="s">
        <v>7812</v>
      </c>
      <c r="B7761" s="6" t="s">
        <v>7602</v>
      </c>
      <c r="C7761" s="6" t="s">
        <v>112</v>
      </c>
      <c r="D7761">
        <f>VLOOKUP(C7761,[1]EMISSION_FACTORS!$B$5:$C$31,2,0)</f>
        <v>1007.0368999999999</v>
      </c>
    </row>
    <row r="7762" spans="1:4" ht="15" x14ac:dyDescent="0.25">
      <c r="A7762" s="5" t="s">
        <v>7813</v>
      </c>
      <c r="B7762" s="6" t="s">
        <v>7602</v>
      </c>
      <c r="C7762" s="6" t="s">
        <v>112</v>
      </c>
      <c r="D7762">
        <f>VLOOKUP(C7762,[1]EMISSION_FACTORS!$B$5:$C$31,2,0)</f>
        <v>1007.0368999999999</v>
      </c>
    </row>
    <row r="7763" spans="1:4" ht="15" x14ac:dyDescent="0.25">
      <c r="A7763" s="5" t="s">
        <v>7814</v>
      </c>
      <c r="B7763" s="6" t="s">
        <v>7602</v>
      </c>
      <c r="C7763" s="6" t="s">
        <v>112</v>
      </c>
      <c r="D7763">
        <f>VLOOKUP(C7763,[1]EMISSION_FACTORS!$B$5:$C$31,2,0)</f>
        <v>1007.0368999999999</v>
      </c>
    </row>
    <row r="7764" spans="1:4" ht="15" x14ac:dyDescent="0.25">
      <c r="A7764" s="5" t="s">
        <v>7815</v>
      </c>
      <c r="B7764" s="6" t="s">
        <v>7637</v>
      </c>
      <c r="C7764" s="6" t="s">
        <v>89</v>
      </c>
      <c r="D7764">
        <f>VLOOKUP(C7764,[1]EMISSION_FACTORS!$B$5:$C$31,2,0)</f>
        <v>1079.5717999999999</v>
      </c>
    </row>
    <row r="7765" spans="1:4" ht="15" x14ac:dyDescent="0.25">
      <c r="A7765" s="5" t="s">
        <v>7816</v>
      </c>
      <c r="B7765" s="6" t="s">
        <v>7602</v>
      </c>
      <c r="C7765" s="6" t="s">
        <v>112</v>
      </c>
      <c r="D7765">
        <f>VLOOKUP(C7765,[1]EMISSION_FACTORS!$B$5:$C$31,2,0)</f>
        <v>1007.0368999999999</v>
      </c>
    </row>
    <row r="7766" spans="1:4" ht="15" x14ac:dyDescent="0.25">
      <c r="A7766" s="5" t="s">
        <v>7817</v>
      </c>
      <c r="B7766" s="6" t="s">
        <v>7602</v>
      </c>
      <c r="C7766" s="6" t="s">
        <v>112</v>
      </c>
      <c r="D7766">
        <f>VLOOKUP(C7766,[1]EMISSION_FACTORS!$B$5:$C$31,2,0)</f>
        <v>1007.0368999999999</v>
      </c>
    </row>
    <row r="7767" spans="1:4" ht="15" x14ac:dyDescent="0.25">
      <c r="A7767" s="5" t="s">
        <v>7818</v>
      </c>
      <c r="B7767" s="6" t="s">
        <v>7602</v>
      </c>
      <c r="C7767" s="6" t="s">
        <v>112</v>
      </c>
      <c r="D7767">
        <f>VLOOKUP(C7767,[1]EMISSION_FACTORS!$B$5:$C$31,2,0)</f>
        <v>1007.0368999999999</v>
      </c>
    </row>
    <row r="7768" spans="1:4" ht="15" x14ac:dyDescent="0.25">
      <c r="A7768" s="5" t="s">
        <v>7819</v>
      </c>
      <c r="B7768" s="6" t="s">
        <v>7602</v>
      </c>
      <c r="C7768" s="6" t="s">
        <v>112</v>
      </c>
      <c r="D7768">
        <f>VLOOKUP(C7768,[1]EMISSION_FACTORS!$B$5:$C$31,2,0)</f>
        <v>1007.0368999999999</v>
      </c>
    </row>
    <row r="7769" spans="1:4" ht="15" x14ac:dyDescent="0.25">
      <c r="A7769" s="5" t="s">
        <v>7820</v>
      </c>
      <c r="B7769" s="6" t="s">
        <v>7637</v>
      </c>
      <c r="C7769" s="6" t="s">
        <v>89</v>
      </c>
      <c r="D7769">
        <f>VLOOKUP(C7769,[1]EMISSION_FACTORS!$B$5:$C$31,2,0)</f>
        <v>1079.5717999999999</v>
      </c>
    </row>
    <row r="7770" spans="1:4" ht="15" x14ac:dyDescent="0.25">
      <c r="A7770" s="5" t="s">
        <v>7821</v>
      </c>
      <c r="B7770" s="6" t="s">
        <v>7602</v>
      </c>
      <c r="C7770" s="6" t="s">
        <v>112</v>
      </c>
      <c r="D7770">
        <f>VLOOKUP(C7770,[1]EMISSION_FACTORS!$B$5:$C$31,2,0)</f>
        <v>1007.0368999999999</v>
      </c>
    </row>
    <row r="7771" spans="1:4" ht="15" x14ac:dyDescent="0.25">
      <c r="A7771" s="5" t="s">
        <v>7822</v>
      </c>
      <c r="B7771" s="6" t="s">
        <v>7637</v>
      </c>
      <c r="C7771" s="6" t="s">
        <v>89</v>
      </c>
      <c r="D7771">
        <f>VLOOKUP(C7771,[1]EMISSION_FACTORS!$B$5:$C$31,2,0)</f>
        <v>1079.5717999999999</v>
      </c>
    </row>
    <row r="7772" spans="1:4" ht="15" x14ac:dyDescent="0.25">
      <c r="A7772" s="5" t="s">
        <v>7823</v>
      </c>
      <c r="B7772" s="6" t="s">
        <v>7602</v>
      </c>
      <c r="C7772" s="6" t="s">
        <v>112</v>
      </c>
      <c r="D7772">
        <f>VLOOKUP(C7772,[1]EMISSION_FACTORS!$B$5:$C$31,2,0)</f>
        <v>1007.0368999999999</v>
      </c>
    </row>
    <row r="7773" spans="1:4" ht="15" x14ac:dyDescent="0.25">
      <c r="A7773" s="5" t="s">
        <v>7824</v>
      </c>
      <c r="B7773" s="6" t="s">
        <v>7602</v>
      </c>
      <c r="C7773" s="6" t="s">
        <v>112</v>
      </c>
      <c r="D7773">
        <f>VLOOKUP(C7773,[1]EMISSION_FACTORS!$B$5:$C$31,2,0)</f>
        <v>1007.0368999999999</v>
      </c>
    </row>
    <row r="7774" spans="1:4" ht="15" x14ac:dyDescent="0.25">
      <c r="A7774" s="5" t="s">
        <v>7825</v>
      </c>
      <c r="B7774" s="6" t="s">
        <v>7602</v>
      </c>
      <c r="C7774" s="6" t="s">
        <v>112</v>
      </c>
      <c r="D7774">
        <f>VLOOKUP(C7774,[1]EMISSION_FACTORS!$B$5:$C$31,2,0)</f>
        <v>1007.0368999999999</v>
      </c>
    </row>
    <row r="7775" spans="1:4" ht="15" x14ac:dyDescent="0.25">
      <c r="A7775" s="5" t="s">
        <v>7826</v>
      </c>
      <c r="B7775" s="6" t="s">
        <v>7602</v>
      </c>
      <c r="C7775" s="6" t="s">
        <v>112</v>
      </c>
      <c r="D7775">
        <f>VLOOKUP(C7775,[1]EMISSION_FACTORS!$B$5:$C$31,2,0)</f>
        <v>1007.0368999999999</v>
      </c>
    </row>
    <row r="7776" spans="1:4" ht="15" x14ac:dyDescent="0.25">
      <c r="A7776" s="5" t="s">
        <v>7827</v>
      </c>
      <c r="B7776" s="6" t="s">
        <v>7602</v>
      </c>
      <c r="C7776" s="6" t="s">
        <v>112</v>
      </c>
      <c r="D7776">
        <f>VLOOKUP(C7776,[1]EMISSION_FACTORS!$B$5:$C$31,2,0)</f>
        <v>1007.0368999999999</v>
      </c>
    </row>
    <row r="7777" spans="1:4" ht="15" x14ac:dyDescent="0.25">
      <c r="A7777" s="5" t="s">
        <v>7828</v>
      </c>
      <c r="B7777" s="6" t="s">
        <v>7602</v>
      </c>
      <c r="C7777" s="6" t="s">
        <v>112</v>
      </c>
      <c r="D7777">
        <f>VLOOKUP(C7777,[1]EMISSION_FACTORS!$B$5:$C$31,2,0)</f>
        <v>1007.0368999999999</v>
      </c>
    </row>
    <row r="7778" spans="1:4" ht="15" x14ac:dyDescent="0.25">
      <c r="A7778" s="5" t="s">
        <v>7829</v>
      </c>
      <c r="B7778" s="6" t="s">
        <v>7602</v>
      </c>
      <c r="C7778" s="6" t="s">
        <v>112</v>
      </c>
      <c r="D7778">
        <f>VLOOKUP(C7778,[1]EMISSION_FACTORS!$B$5:$C$31,2,0)</f>
        <v>1007.0368999999999</v>
      </c>
    </row>
    <row r="7779" spans="1:4" ht="15" x14ac:dyDescent="0.25">
      <c r="A7779" s="5" t="s">
        <v>7830</v>
      </c>
      <c r="B7779" s="6" t="s">
        <v>7602</v>
      </c>
      <c r="C7779" s="6" t="s">
        <v>112</v>
      </c>
      <c r="D7779">
        <f>VLOOKUP(C7779,[1]EMISSION_FACTORS!$B$5:$C$31,2,0)</f>
        <v>1007.0368999999999</v>
      </c>
    </row>
    <row r="7780" spans="1:4" ht="15" x14ac:dyDescent="0.25">
      <c r="A7780" s="5" t="s">
        <v>7831</v>
      </c>
      <c r="B7780" s="6" t="s">
        <v>7602</v>
      </c>
      <c r="C7780" s="6" t="s">
        <v>112</v>
      </c>
      <c r="D7780">
        <f>VLOOKUP(C7780,[1]EMISSION_FACTORS!$B$5:$C$31,2,0)</f>
        <v>1007.0368999999999</v>
      </c>
    </row>
    <row r="7781" spans="1:4" ht="15" x14ac:dyDescent="0.25">
      <c r="A7781" s="5" t="s">
        <v>7832</v>
      </c>
      <c r="B7781" s="6" t="s">
        <v>111</v>
      </c>
      <c r="C7781" s="6" t="s">
        <v>112</v>
      </c>
      <c r="D7781">
        <f>VLOOKUP(C7781,[1]EMISSION_FACTORS!$B$5:$C$31,2,0)</f>
        <v>1007.0368999999999</v>
      </c>
    </row>
    <row r="7782" spans="1:4" ht="15" x14ac:dyDescent="0.25">
      <c r="A7782" s="5" t="s">
        <v>7833</v>
      </c>
      <c r="B7782" s="6" t="s">
        <v>7602</v>
      </c>
      <c r="C7782" s="6" t="s">
        <v>112</v>
      </c>
      <c r="D7782">
        <f>VLOOKUP(C7782,[1]EMISSION_FACTORS!$B$5:$C$31,2,0)</f>
        <v>1007.0368999999999</v>
      </c>
    </row>
    <row r="7783" spans="1:4" ht="15" x14ac:dyDescent="0.25">
      <c r="A7783" s="5" t="s">
        <v>7834</v>
      </c>
      <c r="B7783" s="6" t="s">
        <v>7602</v>
      </c>
      <c r="C7783" s="6" t="s">
        <v>112</v>
      </c>
      <c r="D7783">
        <f>VLOOKUP(C7783,[1]EMISSION_FACTORS!$B$5:$C$31,2,0)</f>
        <v>1007.0368999999999</v>
      </c>
    </row>
    <row r="7784" spans="1:4" ht="15" x14ac:dyDescent="0.25">
      <c r="A7784" s="5" t="s">
        <v>7835</v>
      </c>
      <c r="B7784" s="6" t="s">
        <v>7602</v>
      </c>
      <c r="C7784" s="6" t="s">
        <v>112</v>
      </c>
      <c r="D7784">
        <f>VLOOKUP(C7784,[1]EMISSION_FACTORS!$B$5:$C$31,2,0)</f>
        <v>1007.0368999999999</v>
      </c>
    </row>
    <row r="7785" spans="1:4" ht="15" x14ac:dyDescent="0.25">
      <c r="A7785" s="5" t="s">
        <v>7836</v>
      </c>
      <c r="B7785" s="6" t="s">
        <v>7602</v>
      </c>
      <c r="C7785" s="6" t="s">
        <v>112</v>
      </c>
      <c r="D7785">
        <f>VLOOKUP(C7785,[1]EMISSION_FACTORS!$B$5:$C$31,2,0)</f>
        <v>1007.0368999999999</v>
      </c>
    </row>
    <row r="7786" spans="1:4" ht="15" x14ac:dyDescent="0.25">
      <c r="A7786" s="5" t="s">
        <v>7837</v>
      </c>
      <c r="B7786" s="6" t="s">
        <v>7602</v>
      </c>
      <c r="C7786" s="6" t="s">
        <v>112</v>
      </c>
      <c r="D7786">
        <f>VLOOKUP(C7786,[1]EMISSION_FACTORS!$B$5:$C$31,2,0)</f>
        <v>1007.0368999999999</v>
      </c>
    </row>
    <row r="7787" spans="1:4" ht="15" x14ac:dyDescent="0.25">
      <c r="A7787" s="5" t="s">
        <v>7838</v>
      </c>
      <c r="B7787" s="6" t="s">
        <v>111</v>
      </c>
      <c r="C7787" s="6" t="s">
        <v>112</v>
      </c>
      <c r="D7787">
        <f>VLOOKUP(C7787,[1]EMISSION_FACTORS!$B$5:$C$31,2,0)</f>
        <v>1007.0368999999999</v>
      </c>
    </row>
    <row r="7788" spans="1:4" ht="15" x14ac:dyDescent="0.25">
      <c r="A7788" s="5" t="s">
        <v>7839</v>
      </c>
      <c r="B7788" s="6" t="s">
        <v>7602</v>
      </c>
      <c r="C7788" s="6" t="s">
        <v>112</v>
      </c>
      <c r="D7788">
        <f>VLOOKUP(C7788,[1]EMISSION_FACTORS!$B$5:$C$31,2,0)</f>
        <v>1007.0368999999999</v>
      </c>
    </row>
    <row r="7789" spans="1:4" ht="15" x14ac:dyDescent="0.25">
      <c r="A7789" s="5" t="s">
        <v>7840</v>
      </c>
      <c r="B7789" s="6" t="s">
        <v>7602</v>
      </c>
      <c r="C7789" s="6" t="s">
        <v>112</v>
      </c>
      <c r="D7789">
        <f>VLOOKUP(C7789,[1]EMISSION_FACTORS!$B$5:$C$31,2,0)</f>
        <v>1007.0368999999999</v>
      </c>
    </row>
    <row r="7790" spans="1:4" ht="15" x14ac:dyDescent="0.25">
      <c r="A7790" s="5" t="s">
        <v>7841</v>
      </c>
      <c r="B7790" s="6" t="s">
        <v>7602</v>
      </c>
      <c r="C7790" s="6" t="s">
        <v>112</v>
      </c>
      <c r="D7790">
        <f>VLOOKUP(C7790,[1]EMISSION_FACTORS!$B$5:$C$31,2,0)</f>
        <v>1007.0368999999999</v>
      </c>
    </row>
    <row r="7791" spans="1:4" ht="15" x14ac:dyDescent="0.25">
      <c r="A7791" s="5" t="s">
        <v>7842</v>
      </c>
      <c r="B7791" s="6" t="s">
        <v>7602</v>
      </c>
      <c r="C7791" s="6" t="s">
        <v>112</v>
      </c>
      <c r="D7791">
        <f>VLOOKUP(C7791,[1]EMISSION_FACTORS!$B$5:$C$31,2,0)</f>
        <v>1007.0368999999999</v>
      </c>
    </row>
    <row r="7792" spans="1:4" ht="15" x14ac:dyDescent="0.25">
      <c r="A7792" s="5" t="s">
        <v>7843</v>
      </c>
      <c r="B7792" s="6" t="s">
        <v>7602</v>
      </c>
      <c r="C7792" s="6" t="s">
        <v>112</v>
      </c>
      <c r="D7792">
        <f>VLOOKUP(C7792,[1]EMISSION_FACTORS!$B$5:$C$31,2,0)</f>
        <v>1007.0368999999999</v>
      </c>
    </row>
    <row r="7793" spans="1:4" ht="15" x14ac:dyDescent="0.25">
      <c r="A7793" s="5" t="s">
        <v>7844</v>
      </c>
      <c r="B7793" s="6" t="s">
        <v>7602</v>
      </c>
      <c r="C7793" s="6" t="s">
        <v>112</v>
      </c>
      <c r="D7793">
        <f>VLOOKUP(C7793,[1]EMISSION_FACTORS!$B$5:$C$31,2,0)</f>
        <v>1007.0368999999999</v>
      </c>
    </row>
    <row r="7794" spans="1:4" ht="15" x14ac:dyDescent="0.25">
      <c r="A7794" s="5" t="s">
        <v>7845</v>
      </c>
      <c r="B7794" s="6" t="s">
        <v>7637</v>
      </c>
      <c r="C7794" s="6" t="s">
        <v>89</v>
      </c>
      <c r="D7794">
        <f>VLOOKUP(C7794,[1]EMISSION_FACTORS!$B$5:$C$31,2,0)</f>
        <v>1079.5717999999999</v>
      </c>
    </row>
    <row r="7795" spans="1:4" ht="15" x14ac:dyDescent="0.25">
      <c r="A7795" s="5" t="s">
        <v>7846</v>
      </c>
      <c r="B7795" s="6" t="s">
        <v>7602</v>
      </c>
      <c r="C7795" s="6" t="s">
        <v>112</v>
      </c>
      <c r="D7795">
        <f>VLOOKUP(C7795,[1]EMISSION_FACTORS!$B$5:$C$31,2,0)</f>
        <v>1007.0368999999999</v>
      </c>
    </row>
    <row r="7796" spans="1:4" ht="15" x14ac:dyDescent="0.25">
      <c r="A7796" s="5" t="s">
        <v>7847</v>
      </c>
      <c r="B7796" s="6" t="s">
        <v>7602</v>
      </c>
      <c r="C7796" s="6" t="s">
        <v>112</v>
      </c>
      <c r="D7796">
        <f>VLOOKUP(C7796,[1]EMISSION_FACTORS!$B$5:$C$31,2,0)</f>
        <v>1007.0368999999999</v>
      </c>
    </row>
    <row r="7797" spans="1:4" ht="15" x14ac:dyDescent="0.25">
      <c r="A7797" s="5" t="s">
        <v>7848</v>
      </c>
      <c r="B7797" s="6" t="s">
        <v>111</v>
      </c>
      <c r="C7797" s="6" t="s">
        <v>112</v>
      </c>
      <c r="D7797">
        <f>VLOOKUP(C7797,[1]EMISSION_FACTORS!$B$5:$C$31,2,0)</f>
        <v>1007.0368999999999</v>
      </c>
    </row>
    <row r="7798" spans="1:4" ht="15" x14ac:dyDescent="0.25">
      <c r="A7798" s="5" t="s">
        <v>7849</v>
      </c>
      <c r="B7798" s="6" t="s">
        <v>7602</v>
      </c>
      <c r="C7798" s="6" t="s">
        <v>112</v>
      </c>
      <c r="D7798">
        <f>VLOOKUP(C7798,[1]EMISSION_FACTORS!$B$5:$C$31,2,0)</f>
        <v>1007.0368999999999</v>
      </c>
    </row>
    <row r="7799" spans="1:4" ht="15" x14ac:dyDescent="0.25">
      <c r="A7799" s="5" t="s">
        <v>7850</v>
      </c>
      <c r="B7799" s="6" t="s">
        <v>7602</v>
      </c>
      <c r="C7799" s="6" t="s">
        <v>112</v>
      </c>
      <c r="D7799">
        <f>VLOOKUP(C7799,[1]EMISSION_FACTORS!$B$5:$C$31,2,0)</f>
        <v>1007.0368999999999</v>
      </c>
    </row>
    <row r="7800" spans="1:4" ht="15" x14ac:dyDescent="0.25">
      <c r="A7800" s="5" t="s">
        <v>7851</v>
      </c>
      <c r="B7800" s="6" t="s">
        <v>7602</v>
      </c>
      <c r="C7800" s="6" t="s">
        <v>112</v>
      </c>
      <c r="D7800">
        <f>VLOOKUP(C7800,[1]EMISSION_FACTORS!$B$5:$C$31,2,0)</f>
        <v>1007.0368999999999</v>
      </c>
    </row>
    <row r="7801" spans="1:4" ht="15" x14ac:dyDescent="0.25">
      <c r="A7801" s="5" t="s">
        <v>7852</v>
      </c>
      <c r="B7801" s="6" t="s">
        <v>7602</v>
      </c>
      <c r="C7801" s="6" t="s">
        <v>112</v>
      </c>
      <c r="D7801">
        <f>VLOOKUP(C7801,[1]EMISSION_FACTORS!$B$5:$C$31,2,0)</f>
        <v>1007.0368999999999</v>
      </c>
    </row>
    <row r="7802" spans="1:4" ht="15" x14ac:dyDescent="0.25">
      <c r="A7802" s="5" t="s">
        <v>7853</v>
      </c>
      <c r="B7802" s="6" t="s">
        <v>7602</v>
      </c>
      <c r="C7802" s="6" t="s">
        <v>112</v>
      </c>
      <c r="D7802">
        <f>VLOOKUP(C7802,[1]EMISSION_FACTORS!$B$5:$C$31,2,0)</f>
        <v>1007.0368999999999</v>
      </c>
    </row>
    <row r="7803" spans="1:4" ht="15" x14ac:dyDescent="0.25">
      <c r="A7803" s="5" t="s">
        <v>7854</v>
      </c>
      <c r="B7803" s="6" t="s">
        <v>7602</v>
      </c>
      <c r="C7803" s="6" t="s">
        <v>112</v>
      </c>
      <c r="D7803">
        <f>VLOOKUP(C7803,[1]EMISSION_FACTORS!$B$5:$C$31,2,0)</f>
        <v>1007.0368999999999</v>
      </c>
    </row>
    <row r="7804" spans="1:4" ht="15" x14ac:dyDescent="0.25">
      <c r="A7804" s="5" t="s">
        <v>7855</v>
      </c>
      <c r="B7804" s="6" t="s">
        <v>7602</v>
      </c>
      <c r="C7804" s="6" t="s">
        <v>112</v>
      </c>
      <c r="D7804">
        <f>VLOOKUP(C7804,[1]EMISSION_FACTORS!$B$5:$C$31,2,0)</f>
        <v>1007.0368999999999</v>
      </c>
    </row>
    <row r="7805" spans="1:4" ht="15" x14ac:dyDescent="0.25">
      <c r="A7805" s="5" t="s">
        <v>7856</v>
      </c>
      <c r="B7805" s="6" t="s">
        <v>7602</v>
      </c>
      <c r="C7805" s="6" t="s">
        <v>112</v>
      </c>
      <c r="D7805">
        <f>VLOOKUP(C7805,[1]EMISSION_FACTORS!$B$5:$C$31,2,0)</f>
        <v>1007.0368999999999</v>
      </c>
    </row>
    <row r="7806" spans="1:4" ht="15" x14ac:dyDescent="0.25">
      <c r="A7806" s="5" t="s">
        <v>7857</v>
      </c>
      <c r="B7806" s="6" t="s">
        <v>7602</v>
      </c>
      <c r="C7806" s="6" t="s">
        <v>112</v>
      </c>
      <c r="D7806">
        <f>VLOOKUP(C7806,[1]EMISSION_FACTORS!$B$5:$C$31,2,0)</f>
        <v>1007.0368999999999</v>
      </c>
    </row>
    <row r="7807" spans="1:4" ht="15" x14ac:dyDescent="0.25">
      <c r="A7807" s="5" t="s">
        <v>7858</v>
      </c>
      <c r="B7807" s="6" t="s">
        <v>7602</v>
      </c>
      <c r="C7807" s="6" t="s">
        <v>112</v>
      </c>
      <c r="D7807">
        <f>VLOOKUP(C7807,[1]EMISSION_FACTORS!$B$5:$C$31,2,0)</f>
        <v>1007.0368999999999</v>
      </c>
    </row>
    <row r="7808" spans="1:4" ht="15" x14ac:dyDescent="0.25">
      <c r="A7808" s="5" t="s">
        <v>7859</v>
      </c>
      <c r="B7808" s="6" t="s">
        <v>7602</v>
      </c>
      <c r="C7808" s="6" t="s">
        <v>112</v>
      </c>
      <c r="D7808">
        <f>VLOOKUP(C7808,[1]EMISSION_FACTORS!$B$5:$C$31,2,0)</f>
        <v>1007.0368999999999</v>
      </c>
    </row>
    <row r="7809" spans="1:4" ht="15" x14ac:dyDescent="0.25">
      <c r="A7809" s="5" t="s">
        <v>7860</v>
      </c>
      <c r="B7809" s="6" t="s">
        <v>7602</v>
      </c>
      <c r="C7809" s="6" t="s">
        <v>112</v>
      </c>
      <c r="D7809">
        <f>VLOOKUP(C7809,[1]EMISSION_FACTORS!$B$5:$C$31,2,0)</f>
        <v>1007.0368999999999</v>
      </c>
    </row>
    <row r="7810" spans="1:4" ht="15" x14ac:dyDescent="0.25">
      <c r="A7810" s="5" t="s">
        <v>7861</v>
      </c>
      <c r="B7810" s="6" t="s">
        <v>7602</v>
      </c>
      <c r="C7810" s="6" t="s">
        <v>112</v>
      </c>
      <c r="D7810">
        <f>VLOOKUP(C7810,[1]EMISSION_FACTORS!$B$5:$C$31,2,0)</f>
        <v>1007.0368999999999</v>
      </c>
    </row>
    <row r="7811" spans="1:4" ht="15" x14ac:dyDescent="0.25">
      <c r="A7811" s="5" t="s">
        <v>7862</v>
      </c>
      <c r="B7811" s="6" t="s">
        <v>7602</v>
      </c>
      <c r="C7811" s="6" t="s">
        <v>112</v>
      </c>
      <c r="D7811">
        <f>VLOOKUP(C7811,[1]EMISSION_FACTORS!$B$5:$C$31,2,0)</f>
        <v>1007.0368999999999</v>
      </c>
    </row>
    <row r="7812" spans="1:4" ht="15" x14ac:dyDescent="0.25">
      <c r="A7812" s="5" t="s">
        <v>7863</v>
      </c>
      <c r="B7812" s="6" t="s">
        <v>7602</v>
      </c>
      <c r="C7812" s="6" t="s">
        <v>112</v>
      </c>
      <c r="D7812">
        <f>VLOOKUP(C7812,[1]EMISSION_FACTORS!$B$5:$C$31,2,0)</f>
        <v>1007.0368999999999</v>
      </c>
    </row>
    <row r="7813" spans="1:4" ht="15" x14ac:dyDescent="0.25">
      <c r="A7813" s="5" t="s">
        <v>7864</v>
      </c>
      <c r="B7813" s="6" t="s">
        <v>7602</v>
      </c>
      <c r="C7813" s="6" t="s">
        <v>112</v>
      </c>
      <c r="D7813">
        <f>VLOOKUP(C7813,[1]EMISSION_FACTORS!$B$5:$C$31,2,0)</f>
        <v>1007.0368999999999</v>
      </c>
    </row>
    <row r="7814" spans="1:4" ht="15" x14ac:dyDescent="0.25">
      <c r="A7814" s="5" t="s">
        <v>7865</v>
      </c>
      <c r="B7814" s="6" t="s">
        <v>7602</v>
      </c>
      <c r="C7814" s="6" t="s">
        <v>112</v>
      </c>
      <c r="D7814">
        <f>VLOOKUP(C7814,[1]EMISSION_FACTORS!$B$5:$C$31,2,0)</f>
        <v>1007.0368999999999</v>
      </c>
    </row>
    <row r="7815" spans="1:4" ht="15" x14ac:dyDescent="0.25">
      <c r="A7815" s="5" t="s">
        <v>7866</v>
      </c>
      <c r="B7815" s="6" t="s">
        <v>7602</v>
      </c>
      <c r="C7815" s="6" t="s">
        <v>112</v>
      </c>
      <c r="D7815">
        <f>VLOOKUP(C7815,[1]EMISSION_FACTORS!$B$5:$C$31,2,0)</f>
        <v>1007.0368999999999</v>
      </c>
    </row>
    <row r="7816" spans="1:4" ht="15" x14ac:dyDescent="0.25">
      <c r="A7816" s="5" t="s">
        <v>7867</v>
      </c>
      <c r="B7816" s="6" t="s">
        <v>7602</v>
      </c>
      <c r="C7816" s="6" t="s">
        <v>112</v>
      </c>
      <c r="D7816">
        <f>VLOOKUP(C7816,[1]EMISSION_FACTORS!$B$5:$C$31,2,0)</f>
        <v>1007.0368999999999</v>
      </c>
    </row>
    <row r="7817" spans="1:4" ht="15" x14ac:dyDescent="0.25">
      <c r="A7817" s="5" t="s">
        <v>7868</v>
      </c>
      <c r="B7817" s="6" t="s">
        <v>7602</v>
      </c>
      <c r="C7817" s="6" t="s">
        <v>112</v>
      </c>
      <c r="D7817">
        <f>VLOOKUP(C7817,[1]EMISSION_FACTORS!$B$5:$C$31,2,0)</f>
        <v>1007.0368999999999</v>
      </c>
    </row>
    <row r="7818" spans="1:4" ht="15" x14ac:dyDescent="0.25">
      <c r="A7818" s="5" t="s">
        <v>7869</v>
      </c>
      <c r="B7818" s="6" t="s">
        <v>7602</v>
      </c>
      <c r="C7818" s="6" t="s">
        <v>112</v>
      </c>
      <c r="D7818">
        <f>VLOOKUP(C7818,[1]EMISSION_FACTORS!$B$5:$C$31,2,0)</f>
        <v>1007.0368999999999</v>
      </c>
    </row>
    <row r="7819" spans="1:4" ht="15" x14ac:dyDescent="0.25">
      <c r="A7819" s="5" t="s">
        <v>7870</v>
      </c>
      <c r="B7819" s="6" t="s">
        <v>7602</v>
      </c>
      <c r="C7819" s="6" t="s">
        <v>112</v>
      </c>
      <c r="D7819">
        <f>VLOOKUP(C7819,[1]EMISSION_FACTORS!$B$5:$C$31,2,0)</f>
        <v>1007.0368999999999</v>
      </c>
    </row>
    <row r="7820" spans="1:4" ht="15" x14ac:dyDescent="0.25">
      <c r="A7820" s="5" t="s">
        <v>7871</v>
      </c>
      <c r="B7820" s="6" t="s">
        <v>7602</v>
      </c>
      <c r="C7820" s="6" t="s">
        <v>112</v>
      </c>
      <c r="D7820">
        <f>VLOOKUP(C7820,[1]EMISSION_FACTORS!$B$5:$C$31,2,0)</f>
        <v>1007.0368999999999</v>
      </c>
    </row>
    <row r="7821" spans="1:4" ht="15" x14ac:dyDescent="0.25">
      <c r="A7821" s="5" t="s">
        <v>7872</v>
      </c>
      <c r="B7821" s="6" t="s">
        <v>7602</v>
      </c>
      <c r="C7821" s="6" t="s">
        <v>112</v>
      </c>
      <c r="D7821">
        <f>VLOOKUP(C7821,[1]EMISSION_FACTORS!$B$5:$C$31,2,0)</f>
        <v>1007.0368999999999</v>
      </c>
    </row>
    <row r="7822" spans="1:4" ht="15" x14ac:dyDescent="0.25">
      <c r="A7822" s="5" t="s">
        <v>7873</v>
      </c>
      <c r="B7822" s="6" t="s">
        <v>7602</v>
      </c>
      <c r="C7822" s="6" t="s">
        <v>112</v>
      </c>
      <c r="D7822">
        <f>VLOOKUP(C7822,[1]EMISSION_FACTORS!$B$5:$C$31,2,0)</f>
        <v>1007.0368999999999</v>
      </c>
    </row>
    <row r="7823" spans="1:4" ht="15" x14ac:dyDescent="0.25">
      <c r="A7823" s="5" t="s">
        <v>7874</v>
      </c>
      <c r="B7823" s="6" t="s">
        <v>7602</v>
      </c>
      <c r="C7823" s="6" t="s">
        <v>112</v>
      </c>
      <c r="D7823">
        <f>VLOOKUP(C7823,[1]EMISSION_FACTORS!$B$5:$C$31,2,0)</f>
        <v>1007.0368999999999</v>
      </c>
    </row>
    <row r="7824" spans="1:4" ht="15" x14ac:dyDescent="0.25">
      <c r="A7824" s="5" t="s">
        <v>7875</v>
      </c>
      <c r="B7824" s="6" t="s">
        <v>7602</v>
      </c>
      <c r="C7824" s="6" t="s">
        <v>112</v>
      </c>
      <c r="D7824">
        <f>VLOOKUP(C7824,[1]EMISSION_FACTORS!$B$5:$C$31,2,0)</f>
        <v>1007.0368999999999</v>
      </c>
    </row>
    <row r="7825" spans="1:4" ht="15" x14ac:dyDescent="0.25">
      <c r="A7825" s="5" t="s">
        <v>7876</v>
      </c>
      <c r="B7825" s="6" t="s">
        <v>7602</v>
      </c>
      <c r="C7825" s="6" t="s">
        <v>112</v>
      </c>
      <c r="D7825">
        <f>VLOOKUP(C7825,[1]EMISSION_FACTORS!$B$5:$C$31,2,0)</f>
        <v>1007.0368999999999</v>
      </c>
    </row>
    <row r="7826" spans="1:4" ht="15" x14ac:dyDescent="0.25">
      <c r="A7826" s="5" t="s">
        <v>7877</v>
      </c>
      <c r="B7826" s="6" t="s">
        <v>7602</v>
      </c>
      <c r="C7826" s="6" t="s">
        <v>112</v>
      </c>
      <c r="D7826">
        <f>VLOOKUP(C7826,[1]EMISSION_FACTORS!$B$5:$C$31,2,0)</f>
        <v>1007.0368999999999</v>
      </c>
    </row>
    <row r="7827" spans="1:4" ht="15" x14ac:dyDescent="0.25">
      <c r="A7827" s="5" t="s">
        <v>7878</v>
      </c>
      <c r="B7827" s="6" t="s">
        <v>7602</v>
      </c>
      <c r="C7827" s="6" t="s">
        <v>112</v>
      </c>
      <c r="D7827">
        <f>VLOOKUP(C7827,[1]EMISSION_FACTORS!$B$5:$C$31,2,0)</f>
        <v>1007.0368999999999</v>
      </c>
    </row>
    <row r="7828" spans="1:4" ht="15" x14ac:dyDescent="0.25">
      <c r="A7828" s="5" t="s">
        <v>7879</v>
      </c>
      <c r="B7828" s="6" t="s">
        <v>7602</v>
      </c>
      <c r="C7828" s="6" t="s">
        <v>112</v>
      </c>
      <c r="D7828">
        <f>VLOOKUP(C7828,[1]EMISSION_FACTORS!$B$5:$C$31,2,0)</f>
        <v>1007.0368999999999</v>
      </c>
    </row>
    <row r="7829" spans="1:4" ht="15" x14ac:dyDescent="0.25">
      <c r="A7829" s="5" t="s">
        <v>7880</v>
      </c>
      <c r="B7829" s="6" t="s">
        <v>7602</v>
      </c>
      <c r="C7829" s="6" t="s">
        <v>112</v>
      </c>
      <c r="D7829">
        <f>VLOOKUP(C7829,[1]EMISSION_FACTORS!$B$5:$C$31,2,0)</f>
        <v>1007.0368999999999</v>
      </c>
    </row>
    <row r="7830" spans="1:4" ht="15" x14ac:dyDescent="0.25">
      <c r="A7830" s="5" t="s">
        <v>7881</v>
      </c>
      <c r="B7830" s="6" t="s">
        <v>7602</v>
      </c>
      <c r="C7830" s="6" t="s">
        <v>112</v>
      </c>
      <c r="D7830">
        <f>VLOOKUP(C7830,[1]EMISSION_FACTORS!$B$5:$C$31,2,0)</f>
        <v>1007.0368999999999</v>
      </c>
    </row>
    <row r="7831" spans="1:4" ht="15" x14ac:dyDescent="0.25">
      <c r="A7831" s="5" t="s">
        <v>7882</v>
      </c>
      <c r="B7831" s="6" t="s">
        <v>7637</v>
      </c>
      <c r="C7831" s="6" t="s">
        <v>89</v>
      </c>
      <c r="D7831">
        <f>VLOOKUP(C7831,[1]EMISSION_FACTORS!$B$5:$C$31,2,0)</f>
        <v>1079.5717999999999</v>
      </c>
    </row>
    <row r="7832" spans="1:4" ht="15" x14ac:dyDescent="0.25">
      <c r="A7832" s="5" t="s">
        <v>7883</v>
      </c>
      <c r="B7832" s="6" t="s">
        <v>7602</v>
      </c>
      <c r="C7832" s="6" t="s">
        <v>112</v>
      </c>
      <c r="D7832">
        <f>VLOOKUP(C7832,[1]EMISSION_FACTORS!$B$5:$C$31,2,0)</f>
        <v>1007.0368999999999</v>
      </c>
    </row>
    <row r="7833" spans="1:4" ht="15" x14ac:dyDescent="0.25">
      <c r="A7833" s="5" t="s">
        <v>7884</v>
      </c>
      <c r="B7833" s="6" t="s">
        <v>7602</v>
      </c>
      <c r="C7833" s="6" t="s">
        <v>112</v>
      </c>
      <c r="D7833">
        <f>VLOOKUP(C7833,[1]EMISSION_FACTORS!$B$5:$C$31,2,0)</f>
        <v>1007.0368999999999</v>
      </c>
    </row>
    <row r="7834" spans="1:4" ht="15" x14ac:dyDescent="0.25">
      <c r="A7834" s="5" t="s">
        <v>7885</v>
      </c>
      <c r="B7834" s="6" t="s">
        <v>7602</v>
      </c>
      <c r="C7834" s="6" t="s">
        <v>112</v>
      </c>
      <c r="D7834">
        <f>VLOOKUP(C7834,[1]EMISSION_FACTORS!$B$5:$C$31,2,0)</f>
        <v>1007.0368999999999</v>
      </c>
    </row>
    <row r="7835" spans="1:4" ht="15" x14ac:dyDescent="0.25">
      <c r="A7835" s="5" t="s">
        <v>7886</v>
      </c>
      <c r="B7835" s="6" t="s">
        <v>7602</v>
      </c>
      <c r="C7835" s="6" t="s">
        <v>112</v>
      </c>
      <c r="D7835">
        <f>VLOOKUP(C7835,[1]EMISSION_FACTORS!$B$5:$C$31,2,0)</f>
        <v>1007.0368999999999</v>
      </c>
    </row>
    <row r="7836" spans="1:4" ht="15" x14ac:dyDescent="0.25">
      <c r="A7836" s="5" t="s">
        <v>7887</v>
      </c>
      <c r="B7836" s="6" t="s">
        <v>7602</v>
      </c>
      <c r="C7836" s="6" t="s">
        <v>112</v>
      </c>
      <c r="D7836">
        <f>VLOOKUP(C7836,[1]EMISSION_FACTORS!$B$5:$C$31,2,0)</f>
        <v>1007.0368999999999</v>
      </c>
    </row>
    <row r="7837" spans="1:4" ht="15" x14ac:dyDescent="0.25">
      <c r="A7837" s="5" t="s">
        <v>7888</v>
      </c>
      <c r="B7837" s="6" t="s">
        <v>7602</v>
      </c>
      <c r="C7837" s="6" t="s">
        <v>112</v>
      </c>
      <c r="D7837">
        <f>VLOOKUP(C7837,[1]EMISSION_FACTORS!$B$5:$C$31,2,0)</f>
        <v>1007.0368999999999</v>
      </c>
    </row>
    <row r="7838" spans="1:4" ht="15" x14ac:dyDescent="0.25">
      <c r="A7838" s="5" t="s">
        <v>7889</v>
      </c>
      <c r="B7838" s="6" t="s">
        <v>7602</v>
      </c>
      <c r="C7838" s="6" t="s">
        <v>112</v>
      </c>
      <c r="D7838">
        <f>VLOOKUP(C7838,[1]EMISSION_FACTORS!$B$5:$C$31,2,0)</f>
        <v>1007.0368999999999</v>
      </c>
    </row>
    <row r="7839" spans="1:4" ht="15" x14ac:dyDescent="0.25">
      <c r="A7839" s="5" t="s">
        <v>7890</v>
      </c>
      <c r="B7839" s="6" t="s">
        <v>7602</v>
      </c>
      <c r="C7839" s="6" t="s">
        <v>112</v>
      </c>
      <c r="D7839">
        <f>VLOOKUP(C7839,[1]EMISSION_FACTORS!$B$5:$C$31,2,0)</f>
        <v>1007.0368999999999</v>
      </c>
    </row>
    <row r="7840" spans="1:4" ht="15" x14ac:dyDescent="0.25">
      <c r="A7840" s="5" t="s">
        <v>7891</v>
      </c>
      <c r="B7840" s="6" t="s">
        <v>7602</v>
      </c>
      <c r="C7840" s="6" t="s">
        <v>112</v>
      </c>
      <c r="D7840">
        <f>VLOOKUP(C7840,[1]EMISSION_FACTORS!$B$5:$C$31,2,0)</f>
        <v>1007.0368999999999</v>
      </c>
    </row>
    <row r="7841" spans="1:4" ht="15" x14ac:dyDescent="0.25">
      <c r="A7841" s="5" t="s">
        <v>7892</v>
      </c>
      <c r="B7841" s="6" t="s">
        <v>7602</v>
      </c>
      <c r="C7841" s="6" t="s">
        <v>112</v>
      </c>
      <c r="D7841">
        <f>VLOOKUP(C7841,[1]EMISSION_FACTORS!$B$5:$C$31,2,0)</f>
        <v>1007.0368999999999</v>
      </c>
    </row>
    <row r="7842" spans="1:4" ht="15" x14ac:dyDescent="0.25">
      <c r="A7842" s="5" t="s">
        <v>7893</v>
      </c>
      <c r="B7842" s="6" t="s">
        <v>7602</v>
      </c>
      <c r="C7842" s="6" t="s">
        <v>112</v>
      </c>
      <c r="D7842">
        <f>VLOOKUP(C7842,[1]EMISSION_FACTORS!$B$5:$C$31,2,0)</f>
        <v>1007.0368999999999</v>
      </c>
    </row>
    <row r="7843" spans="1:4" ht="15" x14ac:dyDescent="0.25">
      <c r="A7843" s="5" t="s">
        <v>7894</v>
      </c>
      <c r="B7843" s="6" t="s">
        <v>7602</v>
      </c>
      <c r="C7843" s="6" t="s">
        <v>112</v>
      </c>
      <c r="D7843">
        <f>VLOOKUP(C7843,[1]EMISSION_FACTORS!$B$5:$C$31,2,0)</f>
        <v>1007.0368999999999</v>
      </c>
    </row>
    <row r="7844" spans="1:4" ht="15" x14ac:dyDescent="0.25">
      <c r="A7844" s="5" t="s">
        <v>7895</v>
      </c>
      <c r="B7844" s="6" t="s">
        <v>7602</v>
      </c>
      <c r="C7844" s="6" t="s">
        <v>112</v>
      </c>
      <c r="D7844">
        <f>VLOOKUP(C7844,[1]EMISSION_FACTORS!$B$5:$C$31,2,0)</f>
        <v>1007.0368999999999</v>
      </c>
    </row>
    <row r="7845" spans="1:4" ht="15" x14ac:dyDescent="0.25">
      <c r="A7845" s="5" t="s">
        <v>7896</v>
      </c>
      <c r="B7845" s="6" t="s">
        <v>7602</v>
      </c>
      <c r="C7845" s="6" t="s">
        <v>112</v>
      </c>
      <c r="D7845">
        <f>VLOOKUP(C7845,[1]EMISSION_FACTORS!$B$5:$C$31,2,0)</f>
        <v>1007.0368999999999</v>
      </c>
    </row>
    <row r="7846" spans="1:4" ht="15" x14ac:dyDescent="0.25">
      <c r="A7846" s="5" t="s">
        <v>7897</v>
      </c>
      <c r="B7846" s="6" t="s">
        <v>7602</v>
      </c>
      <c r="C7846" s="6" t="s">
        <v>112</v>
      </c>
      <c r="D7846">
        <f>VLOOKUP(C7846,[1]EMISSION_FACTORS!$B$5:$C$31,2,0)</f>
        <v>1007.0368999999999</v>
      </c>
    </row>
    <row r="7847" spans="1:4" ht="15" x14ac:dyDescent="0.25">
      <c r="A7847" s="5" t="s">
        <v>7898</v>
      </c>
      <c r="B7847" s="6" t="s">
        <v>7602</v>
      </c>
      <c r="C7847" s="6" t="s">
        <v>112</v>
      </c>
      <c r="D7847">
        <f>VLOOKUP(C7847,[1]EMISSION_FACTORS!$B$5:$C$31,2,0)</f>
        <v>1007.0368999999999</v>
      </c>
    </row>
    <row r="7848" spans="1:4" ht="15" x14ac:dyDescent="0.25">
      <c r="A7848" s="5" t="s">
        <v>7899</v>
      </c>
      <c r="B7848" s="6" t="s">
        <v>7602</v>
      </c>
      <c r="C7848" s="6" t="s">
        <v>112</v>
      </c>
      <c r="D7848">
        <f>VLOOKUP(C7848,[1]EMISSION_FACTORS!$B$5:$C$31,2,0)</f>
        <v>1007.0368999999999</v>
      </c>
    </row>
    <row r="7849" spans="1:4" ht="15" x14ac:dyDescent="0.25">
      <c r="A7849" s="5" t="s">
        <v>7900</v>
      </c>
      <c r="B7849" s="6" t="s">
        <v>7602</v>
      </c>
      <c r="C7849" s="6" t="s">
        <v>112</v>
      </c>
      <c r="D7849">
        <f>VLOOKUP(C7849,[1]EMISSION_FACTORS!$B$5:$C$31,2,0)</f>
        <v>1007.0368999999999</v>
      </c>
    </row>
    <row r="7850" spans="1:4" ht="15" x14ac:dyDescent="0.25">
      <c r="A7850" s="5" t="s">
        <v>7901</v>
      </c>
      <c r="B7850" s="6" t="s">
        <v>7602</v>
      </c>
      <c r="C7850" s="6" t="s">
        <v>112</v>
      </c>
      <c r="D7850">
        <f>VLOOKUP(C7850,[1]EMISSION_FACTORS!$B$5:$C$31,2,0)</f>
        <v>1007.0368999999999</v>
      </c>
    </row>
    <row r="7851" spans="1:4" ht="15" x14ac:dyDescent="0.25">
      <c r="A7851" s="5" t="s">
        <v>7902</v>
      </c>
      <c r="B7851" s="6" t="s">
        <v>7602</v>
      </c>
      <c r="C7851" s="6" t="s">
        <v>112</v>
      </c>
      <c r="D7851">
        <f>VLOOKUP(C7851,[1]EMISSION_FACTORS!$B$5:$C$31,2,0)</f>
        <v>1007.0368999999999</v>
      </c>
    </row>
    <row r="7852" spans="1:4" ht="15" x14ac:dyDescent="0.25">
      <c r="A7852" s="5" t="s">
        <v>7903</v>
      </c>
      <c r="B7852" s="6" t="s">
        <v>7602</v>
      </c>
      <c r="C7852" s="6" t="s">
        <v>112</v>
      </c>
      <c r="D7852">
        <f>VLOOKUP(C7852,[1]EMISSION_FACTORS!$B$5:$C$31,2,0)</f>
        <v>1007.0368999999999</v>
      </c>
    </row>
    <row r="7853" spans="1:4" ht="15" x14ac:dyDescent="0.25">
      <c r="A7853" s="5" t="s">
        <v>7904</v>
      </c>
      <c r="B7853" s="6" t="s">
        <v>7602</v>
      </c>
      <c r="C7853" s="6" t="s">
        <v>112</v>
      </c>
      <c r="D7853">
        <f>VLOOKUP(C7853,[1]EMISSION_FACTORS!$B$5:$C$31,2,0)</f>
        <v>1007.0368999999999</v>
      </c>
    </row>
    <row r="7854" spans="1:4" ht="15" x14ac:dyDescent="0.25">
      <c r="A7854" s="5" t="s">
        <v>7905</v>
      </c>
      <c r="B7854" s="6" t="s">
        <v>7602</v>
      </c>
      <c r="C7854" s="6" t="s">
        <v>112</v>
      </c>
      <c r="D7854">
        <f>VLOOKUP(C7854,[1]EMISSION_FACTORS!$B$5:$C$31,2,0)</f>
        <v>1007.0368999999999</v>
      </c>
    </row>
    <row r="7855" spans="1:4" ht="15" x14ac:dyDescent="0.25">
      <c r="A7855" s="5" t="s">
        <v>7906</v>
      </c>
      <c r="B7855" s="6" t="s">
        <v>7602</v>
      </c>
      <c r="C7855" s="6" t="s">
        <v>112</v>
      </c>
      <c r="D7855">
        <f>VLOOKUP(C7855,[1]EMISSION_FACTORS!$B$5:$C$31,2,0)</f>
        <v>1007.0368999999999</v>
      </c>
    </row>
    <row r="7856" spans="1:4" ht="15" x14ac:dyDescent="0.25">
      <c r="A7856" s="5" t="s">
        <v>7907</v>
      </c>
      <c r="B7856" s="6" t="s">
        <v>7602</v>
      </c>
      <c r="C7856" s="6" t="s">
        <v>112</v>
      </c>
      <c r="D7856">
        <f>VLOOKUP(C7856,[1]EMISSION_FACTORS!$B$5:$C$31,2,0)</f>
        <v>1007.0368999999999</v>
      </c>
    </row>
    <row r="7857" spans="1:4" ht="15" x14ac:dyDescent="0.25">
      <c r="A7857" s="5" t="s">
        <v>7908</v>
      </c>
      <c r="B7857" s="6" t="s">
        <v>7602</v>
      </c>
      <c r="C7857" s="6" t="s">
        <v>112</v>
      </c>
      <c r="D7857">
        <f>VLOOKUP(C7857,[1]EMISSION_FACTORS!$B$5:$C$31,2,0)</f>
        <v>1007.0368999999999</v>
      </c>
    </row>
    <row r="7858" spans="1:4" ht="15" x14ac:dyDescent="0.25">
      <c r="A7858" s="5" t="s">
        <v>7909</v>
      </c>
      <c r="B7858" s="6" t="s">
        <v>7602</v>
      </c>
      <c r="C7858" s="6" t="s">
        <v>112</v>
      </c>
      <c r="D7858">
        <f>VLOOKUP(C7858,[1]EMISSION_FACTORS!$B$5:$C$31,2,0)</f>
        <v>1007.0368999999999</v>
      </c>
    </row>
    <row r="7859" spans="1:4" ht="15" x14ac:dyDescent="0.25">
      <c r="A7859" s="5" t="s">
        <v>7910</v>
      </c>
      <c r="B7859" s="6" t="s">
        <v>7602</v>
      </c>
      <c r="C7859" s="6" t="s">
        <v>112</v>
      </c>
      <c r="D7859">
        <f>VLOOKUP(C7859,[1]EMISSION_FACTORS!$B$5:$C$31,2,0)</f>
        <v>1007.0368999999999</v>
      </c>
    </row>
    <row r="7860" spans="1:4" ht="15" x14ac:dyDescent="0.25">
      <c r="A7860" s="5" t="s">
        <v>7911</v>
      </c>
      <c r="B7860" s="6" t="s">
        <v>7602</v>
      </c>
      <c r="C7860" s="6" t="s">
        <v>112</v>
      </c>
      <c r="D7860">
        <f>VLOOKUP(C7860,[1]EMISSION_FACTORS!$B$5:$C$31,2,0)</f>
        <v>1007.0368999999999</v>
      </c>
    </row>
    <row r="7861" spans="1:4" ht="15" x14ac:dyDescent="0.25">
      <c r="A7861" s="5" t="s">
        <v>7912</v>
      </c>
      <c r="B7861" s="6" t="s">
        <v>7602</v>
      </c>
      <c r="C7861" s="6" t="s">
        <v>112</v>
      </c>
      <c r="D7861">
        <f>VLOOKUP(C7861,[1]EMISSION_FACTORS!$B$5:$C$31,2,0)</f>
        <v>1007.0368999999999</v>
      </c>
    </row>
    <row r="7862" spans="1:4" ht="15" x14ac:dyDescent="0.25">
      <c r="A7862" s="5" t="s">
        <v>7913</v>
      </c>
      <c r="B7862" s="6" t="s">
        <v>7602</v>
      </c>
      <c r="C7862" s="6" t="s">
        <v>112</v>
      </c>
      <c r="D7862">
        <f>VLOOKUP(C7862,[1]EMISSION_FACTORS!$B$5:$C$31,2,0)</f>
        <v>1007.0368999999999</v>
      </c>
    </row>
    <row r="7863" spans="1:4" ht="15" x14ac:dyDescent="0.25">
      <c r="A7863" s="5" t="s">
        <v>7914</v>
      </c>
      <c r="B7863" s="6" t="s">
        <v>7602</v>
      </c>
      <c r="C7863" s="6" t="s">
        <v>112</v>
      </c>
      <c r="D7863">
        <f>VLOOKUP(C7863,[1]EMISSION_FACTORS!$B$5:$C$31,2,0)</f>
        <v>1007.0368999999999</v>
      </c>
    </row>
    <row r="7864" spans="1:4" ht="15" x14ac:dyDescent="0.25">
      <c r="A7864" s="5" t="s">
        <v>7915</v>
      </c>
      <c r="B7864" s="6" t="s">
        <v>7602</v>
      </c>
      <c r="C7864" s="6" t="s">
        <v>112</v>
      </c>
      <c r="D7864">
        <f>VLOOKUP(C7864,[1]EMISSION_FACTORS!$B$5:$C$31,2,0)</f>
        <v>1007.0368999999999</v>
      </c>
    </row>
    <row r="7865" spans="1:4" ht="15" x14ac:dyDescent="0.25">
      <c r="A7865" s="5" t="s">
        <v>7916</v>
      </c>
      <c r="B7865" s="6" t="s">
        <v>7602</v>
      </c>
      <c r="C7865" s="6" t="s">
        <v>112</v>
      </c>
      <c r="D7865">
        <f>VLOOKUP(C7865,[1]EMISSION_FACTORS!$B$5:$C$31,2,0)</f>
        <v>1007.0368999999999</v>
      </c>
    </row>
    <row r="7866" spans="1:4" ht="15" x14ac:dyDescent="0.25">
      <c r="A7866" s="5" t="s">
        <v>7917</v>
      </c>
      <c r="B7866" s="6" t="s">
        <v>7602</v>
      </c>
      <c r="C7866" s="6" t="s">
        <v>112</v>
      </c>
      <c r="D7866">
        <f>VLOOKUP(C7866,[1]EMISSION_FACTORS!$B$5:$C$31,2,0)</f>
        <v>1007.0368999999999</v>
      </c>
    </row>
    <row r="7867" spans="1:4" ht="15" x14ac:dyDescent="0.25">
      <c r="A7867" s="5" t="s">
        <v>7918</v>
      </c>
      <c r="B7867" s="6" t="s">
        <v>7602</v>
      </c>
      <c r="C7867" s="6" t="s">
        <v>112</v>
      </c>
      <c r="D7867">
        <f>VLOOKUP(C7867,[1]EMISSION_FACTORS!$B$5:$C$31,2,0)</f>
        <v>1007.0368999999999</v>
      </c>
    </row>
    <row r="7868" spans="1:4" ht="15" x14ac:dyDescent="0.25">
      <c r="A7868" s="5" t="s">
        <v>7919</v>
      </c>
      <c r="B7868" s="6" t="s">
        <v>7602</v>
      </c>
      <c r="C7868" s="6" t="s">
        <v>112</v>
      </c>
      <c r="D7868">
        <f>VLOOKUP(C7868,[1]EMISSION_FACTORS!$B$5:$C$31,2,0)</f>
        <v>1007.0368999999999</v>
      </c>
    </row>
    <row r="7869" spans="1:4" ht="15" x14ac:dyDescent="0.25">
      <c r="A7869" s="5" t="s">
        <v>7920</v>
      </c>
      <c r="B7869" s="6" t="s">
        <v>7602</v>
      </c>
      <c r="C7869" s="6" t="s">
        <v>112</v>
      </c>
      <c r="D7869">
        <f>VLOOKUP(C7869,[1]EMISSION_FACTORS!$B$5:$C$31,2,0)</f>
        <v>1007.0368999999999</v>
      </c>
    </row>
    <row r="7870" spans="1:4" ht="15" x14ac:dyDescent="0.25">
      <c r="A7870" s="5" t="s">
        <v>7921</v>
      </c>
      <c r="B7870" s="6" t="s">
        <v>7602</v>
      </c>
      <c r="C7870" s="6" t="s">
        <v>112</v>
      </c>
      <c r="D7870">
        <f>VLOOKUP(C7870,[1]EMISSION_FACTORS!$B$5:$C$31,2,0)</f>
        <v>1007.0368999999999</v>
      </c>
    </row>
    <row r="7871" spans="1:4" ht="15" x14ac:dyDescent="0.25">
      <c r="A7871" s="5" t="s">
        <v>7922</v>
      </c>
      <c r="B7871" s="6" t="s">
        <v>7602</v>
      </c>
      <c r="C7871" s="6" t="s">
        <v>112</v>
      </c>
      <c r="D7871">
        <f>VLOOKUP(C7871,[1]EMISSION_FACTORS!$B$5:$C$31,2,0)</f>
        <v>1007.0368999999999</v>
      </c>
    </row>
    <row r="7872" spans="1:4" ht="15" x14ac:dyDescent="0.25">
      <c r="A7872" s="5" t="s">
        <v>7923</v>
      </c>
      <c r="B7872" s="6" t="s">
        <v>7602</v>
      </c>
      <c r="C7872" s="6" t="s">
        <v>112</v>
      </c>
      <c r="D7872">
        <f>VLOOKUP(C7872,[1]EMISSION_FACTORS!$B$5:$C$31,2,0)</f>
        <v>1007.0368999999999</v>
      </c>
    </row>
    <row r="7873" spans="1:4" ht="15" x14ac:dyDescent="0.25">
      <c r="A7873" s="5" t="s">
        <v>7924</v>
      </c>
      <c r="B7873" s="6" t="s">
        <v>7602</v>
      </c>
      <c r="C7873" s="6" t="s">
        <v>112</v>
      </c>
      <c r="D7873">
        <f>VLOOKUP(C7873,[1]EMISSION_FACTORS!$B$5:$C$31,2,0)</f>
        <v>1007.0368999999999</v>
      </c>
    </row>
    <row r="7874" spans="1:4" ht="15" x14ac:dyDescent="0.25">
      <c r="A7874" s="5" t="s">
        <v>7925</v>
      </c>
      <c r="B7874" s="6" t="s">
        <v>7602</v>
      </c>
      <c r="C7874" s="6" t="s">
        <v>112</v>
      </c>
      <c r="D7874">
        <f>VLOOKUP(C7874,[1]EMISSION_FACTORS!$B$5:$C$31,2,0)</f>
        <v>1007.0368999999999</v>
      </c>
    </row>
    <row r="7875" spans="1:4" ht="15" x14ac:dyDescent="0.25">
      <c r="A7875" s="5" t="s">
        <v>7926</v>
      </c>
      <c r="B7875" s="6" t="s">
        <v>7602</v>
      </c>
      <c r="C7875" s="6" t="s">
        <v>112</v>
      </c>
      <c r="D7875">
        <f>VLOOKUP(C7875,[1]EMISSION_FACTORS!$B$5:$C$31,2,0)</f>
        <v>1007.0368999999999</v>
      </c>
    </row>
    <row r="7876" spans="1:4" ht="15" x14ac:dyDescent="0.25">
      <c r="A7876" s="5" t="s">
        <v>7927</v>
      </c>
      <c r="B7876" s="6" t="s">
        <v>7602</v>
      </c>
      <c r="C7876" s="6" t="s">
        <v>112</v>
      </c>
      <c r="D7876">
        <f>VLOOKUP(C7876,[1]EMISSION_FACTORS!$B$5:$C$31,2,0)</f>
        <v>1007.0368999999999</v>
      </c>
    </row>
    <row r="7877" spans="1:4" ht="15" x14ac:dyDescent="0.25">
      <c r="A7877" s="5" t="s">
        <v>7928</v>
      </c>
      <c r="B7877" s="6" t="s">
        <v>7602</v>
      </c>
      <c r="C7877" s="6" t="s">
        <v>112</v>
      </c>
      <c r="D7877">
        <f>VLOOKUP(C7877,[1]EMISSION_FACTORS!$B$5:$C$31,2,0)</f>
        <v>1007.0368999999999</v>
      </c>
    </row>
    <row r="7878" spans="1:4" ht="15" x14ac:dyDescent="0.25">
      <c r="A7878" s="5" t="s">
        <v>7929</v>
      </c>
      <c r="B7878" s="6" t="s">
        <v>7602</v>
      </c>
      <c r="C7878" s="6" t="s">
        <v>112</v>
      </c>
      <c r="D7878">
        <f>VLOOKUP(C7878,[1]EMISSION_FACTORS!$B$5:$C$31,2,0)</f>
        <v>1007.0368999999999</v>
      </c>
    </row>
    <row r="7879" spans="1:4" ht="15" x14ac:dyDescent="0.25">
      <c r="A7879" s="5" t="s">
        <v>7930</v>
      </c>
      <c r="B7879" s="6" t="s">
        <v>7602</v>
      </c>
      <c r="C7879" s="6" t="s">
        <v>112</v>
      </c>
      <c r="D7879">
        <f>VLOOKUP(C7879,[1]EMISSION_FACTORS!$B$5:$C$31,2,0)</f>
        <v>1007.0368999999999</v>
      </c>
    </row>
    <row r="7880" spans="1:4" ht="15" x14ac:dyDescent="0.25">
      <c r="A7880" s="5" t="s">
        <v>7931</v>
      </c>
      <c r="B7880" s="6" t="s">
        <v>7602</v>
      </c>
      <c r="C7880" s="6" t="s">
        <v>112</v>
      </c>
      <c r="D7880">
        <f>VLOOKUP(C7880,[1]EMISSION_FACTORS!$B$5:$C$31,2,0)</f>
        <v>1007.0368999999999</v>
      </c>
    </row>
    <row r="7881" spans="1:4" ht="15" x14ac:dyDescent="0.25">
      <c r="A7881" s="5" t="s">
        <v>7932</v>
      </c>
      <c r="B7881" s="6" t="s">
        <v>7602</v>
      </c>
      <c r="C7881" s="6" t="s">
        <v>112</v>
      </c>
      <c r="D7881">
        <f>VLOOKUP(C7881,[1]EMISSION_FACTORS!$B$5:$C$31,2,0)</f>
        <v>1007.0368999999999</v>
      </c>
    </row>
    <row r="7882" spans="1:4" ht="15" x14ac:dyDescent="0.25">
      <c r="A7882" s="5" t="s">
        <v>7933</v>
      </c>
      <c r="B7882" s="6" t="s">
        <v>7602</v>
      </c>
      <c r="C7882" s="6" t="s">
        <v>112</v>
      </c>
      <c r="D7882">
        <f>VLOOKUP(C7882,[1]EMISSION_FACTORS!$B$5:$C$31,2,0)</f>
        <v>1007.0368999999999</v>
      </c>
    </row>
    <row r="7883" spans="1:4" ht="15" x14ac:dyDescent="0.25">
      <c r="A7883" s="5" t="s">
        <v>7934</v>
      </c>
      <c r="B7883" s="6" t="s">
        <v>7602</v>
      </c>
      <c r="C7883" s="6" t="s">
        <v>112</v>
      </c>
      <c r="D7883">
        <f>VLOOKUP(C7883,[1]EMISSION_FACTORS!$B$5:$C$31,2,0)</f>
        <v>1007.0368999999999</v>
      </c>
    </row>
    <row r="7884" spans="1:4" ht="15" x14ac:dyDescent="0.25">
      <c r="A7884" s="5" t="s">
        <v>7935</v>
      </c>
      <c r="B7884" s="6" t="s">
        <v>7602</v>
      </c>
      <c r="C7884" s="6" t="s">
        <v>112</v>
      </c>
      <c r="D7884">
        <f>VLOOKUP(C7884,[1]EMISSION_FACTORS!$B$5:$C$31,2,0)</f>
        <v>1007.0368999999999</v>
      </c>
    </row>
    <row r="7885" spans="1:4" ht="15" x14ac:dyDescent="0.25">
      <c r="A7885" s="5" t="s">
        <v>7936</v>
      </c>
      <c r="B7885" s="6" t="s">
        <v>7602</v>
      </c>
      <c r="C7885" s="6" t="s">
        <v>112</v>
      </c>
      <c r="D7885">
        <f>VLOOKUP(C7885,[1]EMISSION_FACTORS!$B$5:$C$31,2,0)</f>
        <v>1007.0368999999999</v>
      </c>
    </row>
    <row r="7886" spans="1:4" ht="15" x14ac:dyDescent="0.25">
      <c r="A7886" s="5" t="s">
        <v>7937</v>
      </c>
      <c r="B7886" s="6" t="s">
        <v>7602</v>
      </c>
      <c r="C7886" s="6" t="s">
        <v>112</v>
      </c>
      <c r="D7886">
        <f>VLOOKUP(C7886,[1]EMISSION_FACTORS!$B$5:$C$31,2,0)</f>
        <v>1007.0368999999999</v>
      </c>
    </row>
    <row r="7887" spans="1:4" ht="15" x14ac:dyDescent="0.25">
      <c r="A7887" s="5" t="s">
        <v>7938</v>
      </c>
      <c r="B7887" s="6" t="s">
        <v>7602</v>
      </c>
      <c r="C7887" s="6" t="s">
        <v>112</v>
      </c>
      <c r="D7887">
        <f>VLOOKUP(C7887,[1]EMISSION_FACTORS!$B$5:$C$31,2,0)</f>
        <v>1007.0368999999999</v>
      </c>
    </row>
    <row r="7888" spans="1:4" ht="15" x14ac:dyDescent="0.25">
      <c r="A7888" s="5" t="s">
        <v>7939</v>
      </c>
      <c r="B7888" s="6" t="s">
        <v>7602</v>
      </c>
      <c r="C7888" s="6" t="s">
        <v>112</v>
      </c>
      <c r="D7888">
        <f>VLOOKUP(C7888,[1]EMISSION_FACTORS!$B$5:$C$31,2,0)</f>
        <v>1007.0368999999999</v>
      </c>
    </row>
    <row r="7889" spans="1:4" ht="15" x14ac:dyDescent="0.25">
      <c r="A7889" s="5" t="s">
        <v>7940</v>
      </c>
      <c r="B7889" s="6" t="s">
        <v>7602</v>
      </c>
      <c r="C7889" s="6" t="s">
        <v>112</v>
      </c>
      <c r="D7889">
        <f>VLOOKUP(C7889,[1]EMISSION_FACTORS!$B$5:$C$31,2,0)</f>
        <v>1007.0368999999999</v>
      </c>
    </row>
    <row r="7890" spans="1:4" ht="15" x14ac:dyDescent="0.25">
      <c r="A7890" s="5" t="s">
        <v>7941</v>
      </c>
      <c r="B7890" s="6" t="s">
        <v>7602</v>
      </c>
      <c r="C7890" s="6" t="s">
        <v>112</v>
      </c>
      <c r="D7890">
        <f>VLOOKUP(C7890,[1]EMISSION_FACTORS!$B$5:$C$31,2,0)</f>
        <v>1007.0368999999999</v>
      </c>
    </row>
    <row r="7891" spans="1:4" ht="15" x14ac:dyDescent="0.25">
      <c r="A7891" s="5" t="s">
        <v>7942</v>
      </c>
      <c r="B7891" s="6" t="s">
        <v>7602</v>
      </c>
      <c r="C7891" s="6" t="s">
        <v>112</v>
      </c>
      <c r="D7891">
        <f>VLOOKUP(C7891,[1]EMISSION_FACTORS!$B$5:$C$31,2,0)</f>
        <v>1007.0368999999999</v>
      </c>
    </row>
    <row r="7892" spans="1:4" ht="15" x14ac:dyDescent="0.25">
      <c r="A7892" s="5" t="s">
        <v>7943</v>
      </c>
      <c r="B7892" s="6" t="s">
        <v>7602</v>
      </c>
      <c r="C7892" s="6" t="s">
        <v>112</v>
      </c>
      <c r="D7892">
        <f>VLOOKUP(C7892,[1]EMISSION_FACTORS!$B$5:$C$31,2,0)</f>
        <v>1007.0368999999999</v>
      </c>
    </row>
    <row r="7893" spans="1:4" ht="15" x14ac:dyDescent="0.25">
      <c r="A7893" s="5" t="s">
        <v>7944</v>
      </c>
      <c r="B7893" s="6" t="s">
        <v>7602</v>
      </c>
      <c r="C7893" s="6" t="s">
        <v>112</v>
      </c>
      <c r="D7893">
        <f>VLOOKUP(C7893,[1]EMISSION_FACTORS!$B$5:$C$31,2,0)</f>
        <v>1007.0368999999999</v>
      </c>
    </row>
    <row r="7894" spans="1:4" ht="15" x14ac:dyDescent="0.25">
      <c r="A7894" s="5" t="s">
        <v>7945</v>
      </c>
      <c r="B7894" s="6" t="s">
        <v>7602</v>
      </c>
      <c r="C7894" s="6" t="s">
        <v>112</v>
      </c>
      <c r="D7894">
        <f>VLOOKUP(C7894,[1]EMISSION_FACTORS!$B$5:$C$31,2,0)</f>
        <v>1007.0368999999999</v>
      </c>
    </row>
    <row r="7895" spans="1:4" ht="15" x14ac:dyDescent="0.25">
      <c r="A7895" s="5" t="s">
        <v>7946</v>
      </c>
      <c r="B7895" s="6" t="s">
        <v>7602</v>
      </c>
      <c r="C7895" s="6" t="s">
        <v>112</v>
      </c>
      <c r="D7895">
        <f>VLOOKUP(C7895,[1]EMISSION_FACTORS!$B$5:$C$31,2,0)</f>
        <v>1007.0368999999999</v>
      </c>
    </row>
    <row r="7896" spans="1:4" ht="15" x14ac:dyDescent="0.25">
      <c r="A7896" s="5" t="s">
        <v>7947</v>
      </c>
      <c r="B7896" s="6" t="s">
        <v>7602</v>
      </c>
      <c r="C7896" s="6" t="s">
        <v>112</v>
      </c>
      <c r="D7896">
        <f>VLOOKUP(C7896,[1]EMISSION_FACTORS!$B$5:$C$31,2,0)</f>
        <v>1007.0368999999999</v>
      </c>
    </row>
    <row r="7897" spans="1:4" ht="15" x14ac:dyDescent="0.25">
      <c r="A7897" s="5" t="s">
        <v>7948</v>
      </c>
      <c r="B7897" s="6" t="s">
        <v>7602</v>
      </c>
      <c r="C7897" s="6" t="s">
        <v>112</v>
      </c>
      <c r="D7897">
        <f>VLOOKUP(C7897,[1]EMISSION_FACTORS!$B$5:$C$31,2,0)</f>
        <v>1007.0368999999999</v>
      </c>
    </row>
    <row r="7898" spans="1:4" ht="15" x14ac:dyDescent="0.25">
      <c r="A7898" s="5" t="s">
        <v>7949</v>
      </c>
      <c r="B7898" s="6" t="s">
        <v>7602</v>
      </c>
      <c r="C7898" s="6" t="s">
        <v>112</v>
      </c>
      <c r="D7898">
        <f>VLOOKUP(C7898,[1]EMISSION_FACTORS!$B$5:$C$31,2,0)</f>
        <v>1007.0368999999999</v>
      </c>
    </row>
    <row r="7899" spans="1:4" ht="15" x14ac:dyDescent="0.25">
      <c r="A7899" s="5" t="s">
        <v>7950</v>
      </c>
      <c r="B7899" s="6" t="s">
        <v>7602</v>
      </c>
      <c r="C7899" s="6" t="s">
        <v>112</v>
      </c>
      <c r="D7899">
        <f>VLOOKUP(C7899,[1]EMISSION_FACTORS!$B$5:$C$31,2,0)</f>
        <v>1007.0368999999999</v>
      </c>
    </row>
    <row r="7900" spans="1:4" ht="15" x14ac:dyDescent="0.25">
      <c r="A7900" s="5" t="s">
        <v>7951</v>
      </c>
      <c r="B7900" s="6" t="s">
        <v>7602</v>
      </c>
      <c r="C7900" s="6" t="s">
        <v>112</v>
      </c>
      <c r="D7900">
        <f>VLOOKUP(C7900,[1]EMISSION_FACTORS!$B$5:$C$31,2,0)</f>
        <v>1007.0368999999999</v>
      </c>
    </row>
    <row r="7901" spans="1:4" ht="15" x14ac:dyDescent="0.25">
      <c r="A7901" s="5" t="s">
        <v>7952</v>
      </c>
      <c r="B7901" s="6" t="s">
        <v>7602</v>
      </c>
      <c r="C7901" s="6" t="s">
        <v>112</v>
      </c>
      <c r="D7901">
        <f>VLOOKUP(C7901,[1]EMISSION_FACTORS!$B$5:$C$31,2,0)</f>
        <v>1007.0368999999999</v>
      </c>
    </row>
    <row r="7902" spans="1:4" ht="15" x14ac:dyDescent="0.25">
      <c r="A7902" s="5" t="s">
        <v>7953</v>
      </c>
      <c r="B7902" s="6" t="s">
        <v>7602</v>
      </c>
      <c r="C7902" s="6" t="s">
        <v>112</v>
      </c>
      <c r="D7902">
        <f>VLOOKUP(C7902,[1]EMISSION_FACTORS!$B$5:$C$31,2,0)</f>
        <v>1007.0368999999999</v>
      </c>
    </row>
    <row r="7903" spans="1:4" ht="15" x14ac:dyDescent="0.25">
      <c r="A7903" s="5" t="s">
        <v>7954</v>
      </c>
      <c r="B7903" s="6" t="s">
        <v>7602</v>
      </c>
      <c r="C7903" s="6" t="s">
        <v>112</v>
      </c>
      <c r="D7903">
        <f>VLOOKUP(C7903,[1]EMISSION_FACTORS!$B$5:$C$31,2,0)</f>
        <v>1007.0368999999999</v>
      </c>
    </row>
    <row r="7904" spans="1:4" ht="15" x14ac:dyDescent="0.25">
      <c r="A7904" s="5" t="s">
        <v>7955</v>
      </c>
      <c r="B7904" s="6" t="s">
        <v>7602</v>
      </c>
      <c r="C7904" s="6" t="s">
        <v>112</v>
      </c>
      <c r="D7904">
        <f>VLOOKUP(C7904,[1]EMISSION_FACTORS!$B$5:$C$31,2,0)</f>
        <v>1007.0368999999999</v>
      </c>
    </row>
    <row r="7905" spans="1:4" ht="15" x14ac:dyDescent="0.25">
      <c r="A7905" s="5" t="s">
        <v>7956</v>
      </c>
      <c r="B7905" s="6" t="s">
        <v>111</v>
      </c>
      <c r="C7905" s="6" t="s">
        <v>112</v>
      </c>
      <c r="D7905">
        <f>VLOOKUP(C7905,[1]EMISSION_FACTORS!$B$5:$C$31,2,0)</f>
        <v>1007.0368999999999</v>
      </c>
    </row>
    <row r="7906" spans="1:4" ht="15" x14ac:dyDescent="0.25">
      <c r="A7906" s="5" t="s">
        <v>7957</v>
      </c>
      <c r="B7906" s="6" t="s">
        <v>7602</v>
      </c>
      <c r="C7906" s="6" t="s">
        <v>112</v>
      </c>
      <c r="D7906">
        <f>VLOOKUP(C7906,[1]EMISSION_FACTORS!$B$5:$C$31,2,0)</f>
        <v>1007.0368999999999</v>
      </c>
    </row>
    <row r="7907" spans="1:4" ht="15" x14ac:dyDescent="0.25">
      <c r="A7907" s="5" t="s">
        <v>7958</v>
      </c>
      <c r="B7907" s="6" t="s">
        <v>7602</v>
      </c>
      <c r="C7907" s="6" t="s">
        <v>112</v>
      </c>
      <c r="D7907">
        <f>VLOOKUP(C7907,[1]EMISSION_FACTORS!$B$5:$C$31,2,0)</f>
        <v>1007.0368999999999</v>
      </c>
    </row>
    <row r="7908" spans="1:4" ht="15" x14ac:dyDescent="0.25">
      <c r="A7908" s="5" t="s">
        <v>7959</v>
      </c>
      <c r="B7908" s="6" t="s">
        <v>7602</v>
      </c>
      <c r="C7908" s="6" t="s">
        <v>112</v>
      </c>
      <c r="D7908">
        <f>VLOOKUP(C7908,[1]EMISSION_FACTORS!$B$5:$C$31,2,0)</f>
        <v>1007.0368999999999</v>
      </c>
    </row>
    <row r="7909" spans="1:4" ht="15" x14ac:dyDescent="0.25">
      <c r="A7909" s="5" t="s">
        <v>7960</v>
      </c>
      <c r="B7909" s="6" t="s">
        <v>7602</v>
      </c>
      <c r="C7909" s="6" t="s">
        <v>112</v>
      </c>
      <c r="D7909">
        <f>VLOOKUP(C7909,[1]EMISSION_FACTORS!$B$5:$C$31,2,0)</f>
        <v>1007.0368999999999</v>
      </c>
    </row>
    <row r="7910" spans="1:4" ht="15" x14ac:dyDescent="0.25">
      <c r="A7910" s="5" t="s">
        <v>7961</v>
      </c>
      <c r="B7910" s="6" t="s">
        <v>7602</v>
      </c>
      <c r="C7910" s="6" t="s">
        <v>112</v>
      </c>
      <c r="D7910">
        <f>VLOOKUP(C7910,[1]EMISSION_FACTORS!$B$5:$C$31,2,0)</f>
        <v>1007.0368999999999</v>
      </c>
    </row>
    <row r="7911" spans="1:4" ht="15" x14ac:dyDescent="0.25">
      <c r="A7911" s="5" t="s">
        <v>7962</v>
      </c>
      <c r="B7911" s="6" t="s">
        <v>7637</v>
      </c>
      <c r="C7911" s="6" t="s">
        <v>89</v>
      </c>
      <c r="D7911">
        <f>VLOOKUP(C7911,[1]EMISSION_FACTORS!$B$5:$C$31,2,0)</f>
        <v>1079.5717999999999</v>
      </c>
    </row>
    <row r="7912" spans="1:4" ht="15" x14ac:dyDescent="0.25">
      <c r="A7912" s="5" t="s">
        <v>7963</v>
      </c>
      <c r="B7912" s="6" t="s">
        <v>111</v>
      </c>
      <c r="C7912" s="6" t="s">
        <v>112</v>
      </c>
      <c r="D7912">
        <f>VLOOKUP(C7912,[1]EMISSION_FACTORS!$B$5:$C$31,2,0)</f>
        <v>1007.0368999999999</v>
      </c>
    </row>
    <row r="7913" spans="1:4" ht="15" x14ac:dyDescent="0.25">
      <c r="A7913" s="5" t="s">
        <v>7964</v>
      </c>
      <c r="B7913" s="6" t="s">
        <v>111</v>
      </c>
      <c r="C7913" s="6" t="s">
        <v>112</v>
      </c>
      <c r="D7913">
        <f>VLOOKUP(C7913,[1]EMISSION_FACTORS!$B$5:$C$31,2,0)</f>
        <v>1007.0368999999999</v>
      </c>
    </row>
    <row r="7914" spans="1:4" ht="15" x14ac:dyDescent="0.25">
      <c r="A7914" s="5" t="s">
        <v>7965</v>
      </c>
      <c r="B7914" s="6" t="s">
        <v>111</v>
      </c>
      <c r="C7914" s="6" t="s">
        <v>112</v>
      </c>
      <c r="D7914">
        <f>VLOOKUP(C7914,[1]EMISSION_FACTORS!$B$5:$C$31,2,0)</f>
        <v>1007.0368999999999</v>
      </c>
    </row>
    <row r="7915" spans="1:4" ht="15" x14ac:dyDescent="0.25">
      <c r="A7915" s="5" t="s">
        <v>7966</v>
      </c>
      <c r="B7915" s="6" t="s">
        <v>111</v>
      </c>
      <c r="C7915" s="6" t="s">
        <v>112</v>
      </c>
      <c r="D7915">
        <f>VLOOKUP(C7915,[1]EMISSION_FACTORS!$B$5:$C$31,2,0)</f>
        <v>1007.0368999999999</v>
      </c>
    </row>
    <row r="7916" spans="1:4" ht="15" x14ac:dyDescent="0.25">
      <c r="A7916" s="5" t="s">
        <v>7967</v>
      </c>
      <c r="B7916" s="6" t="s">
        <v>111</v>
      </c>
      <c r="C7916" s="6" t="s">
        <v>112</v>
      </c>
      <c r="D7916">
        <f>VLOOKUP(C7916,[1]EMISSION_FACTORS!$B$5:$C$31,2,0)</f>
        <v>1007.0368999999999</v>
      </c>
    </row>
    <row r="7917" spans="1:4" ht="15" x14ac:dyDescent="0.25">
      <c r="A7917" s="5" t="s">
        <v>7968</v>
      </c>
      <c r="B7917" s="6" t="s">
        <v>111</v>
      </c>
      <c r="C7917" s="6" t="s">
        <v>112</v>
      </c>
      <c r="D7917">
        <f>VLOOKUP(C7917,[1]EMISSION_FACTORS!$B$5:$C$31,2,0)</f>
        <v>1007.0368999999999</v>
      </c>
    </row>
    <row r="7918" spans="1:4" ht="15" x14ac:dyDescent="0.25">
      <c r="A7918" s="5" t="s">
        <v>7969</v>
      </c>
      <c r="B7918" s="6" t="s">
        <v>111</v>
      </c>
      <c r="C7918" s="6" t="s">
        <v>112</v>
      </c>
      <c r="D7918">
        <f>VLOOKUP(C7918,[1]EMISSION_FACTORS!$B$5:$C$31,2,0)</f>
        <v>1007.0368999999999</v>
      </c>
    </row>
    <row r="7919" spans="1:4" ht="15" x14ac:dyDescent="0.25">
      <c r="A7919" s="5" t="s">
        <v>7970</v>
      </c>
      <c r="B7919" s="6" t="s">
        <v>111</v>
      </c>
      <c r="C7919" s="6" t="s">
        <v>112</v>
      </c>
      <c r="D7919">
        <f>VLOOKUP(C7919,[1]EMISSION_FACTORS!$B$5:$C$31,2,0)</f>
        <v>1007.0368999999999</v>
      </c>
    </row>
    <row r="7920" spans="1:4" ht="15" x14ac:dyDescent="0.25">
      <c r="A7920" s="5" t="s">
        <v>7971</v>
      </c>
      <c r="B7920" s="6" t="s">
        <v>111</v>
      </c>
      <c r="C7920" s="6" t="s">
        <v>112</v>
      </c>
      <c r="D7920">
        <f>VLOOKUP(C7920,[1]EMISSION_FACTORS!$B$5:$C$31,2,0)</f>
        <v>1007.0368999999999</v>
      </c>
    </row>
    <row r="7921" spans="1:4" ht="15" x14ac:dyDescent="0.25">
      <c r="A7921" s="5" t="s">
        <v>7972</v>
      </c>
      <c r="B7921" s="6" t="s">
        <v>111</v>
      </c>
      <c r="C7921" s="6" t="s">
        <v>112</v>
      </c>
      <c r="D7921">
        <f>VLOOKUP(C7921,[1]EMISSION_FACTORS!$B$5:$C$31,2,0)</f>
        <v>1007.0368999999999</v>
      </c>
    </row>
    <row r="7922" spans="1:4" ht="15" x14ac:dyDescent="0.25">
      <c r="A7922" s="5" t="s">
        <v>7973</v>
      </c>
      <c r="B7922" s="6" t="s">
        <v>111</v>
      </c>
      <c r="C7922" s="6" t="s">
        <v>112</v>
      </c>
      <c r="D7922">
        <f>VLOOKUP(C7922,[1]EMISSION_FACTORS!$B$5:$C$31,2,0)</f>
        <v>1007.0368999999999</v>
      </c>
    </row>
    <row r="7923" spans="1:4" ht="15" x14ac:dyDescent="0.25">
      <c r="A7923" s="5" t="s">
        <v>7974</v>
      </c>
      <c r="B7923" s="6" t="s">
        <v>111</v>
      </c>
      <c r="C7923" s="6" t="s">
        <v>112</v>
      </c>
      <c r="D7923">
        <f>VLOOKUP(C7923,[1]EMISSION_FACTORS!$B$5:$C$31,2,0)</f>
        <v>1007.0368999999999</v>
      </c>
    </row>
    <row r="7924" spans="1:4" ht="15" x14ac:dyDescent="0.25">
      <c r="A7924" s="5" t="s">
        <v>7975</v>
      </c>
      <c r="B7924" s="6" t="s">
        <v>111</v>
      </c>
      <c r="C7924" s="6" t="s">
        <v>112</v>
      </c>
      <c r="D7924">
        <f>VLOOKUP(C7924,[1]EMISSION_FACTORS!$B$5:$C$31,2,0)</f>
        <v>1007.0368999999999</v>
      </c>
    </row>
    <row r="7925" spans="1:4" ht="15" x14ac:dyDescent="0.25">
      <c r="A7925" s="5" t="s">
        <v>7976</v>
      </c>
      <c r="B7925" s="6" t="s">
        <v>111</v>
      </c>
      <c r="C7925" s="6" t="s">
        <v>112</v>
      </c>
      <c r="D7925">
        <f>VLOOKUP(C7925,[1]EMISSION_FACTORS!$B$5:$C$31,2,0)</f>
        <v>1007.0368999999999</v>
      </c>
    </row>
    <row r="7926" spans="1:4" ht="15" x14ac:dyDescent="0.25">
      <c r="A7926" s="5" t="s">
        <v>7977</v>
      </c>
      <c r="B7926" s="6" t="s">
        <v>111</v>
      </c>
      <c r="C7926" s="6" t="s">
        <v>112</v>
      </c>
      <c r="D7926">
        <f>VLOOKUP(C7926,[1]EMISSION_FACTORS!$B$5:$C$31,2,0)</f>
        <v>1007.0368999999999</v>
      </c>
    </row>
    <row r="7927" spans="1:4" ht="15" x14ac:dyDescent="0.25">
      <c r="A7927" s="5" t="s">
        <v>7978</v>
      </c>
      <c r="B7927" s="6" t="s">
        <v>111</v>
      </c>
      <c r="C7927" s="6" t="s">
        <v>112</v>
      </c>
      <c r="D7927">
        <f>VLOOKUP(C7927,[1]EMISSION_FACTORS!$B$5:$C$31,2,0)</f>
        <v>1007.0368999999999</v>
      </c>
    </row>
    <row r="7928" spans="1:4" ht="15" x14ac:dyDescent="0.25">
      <c r="A7928" s="5" t="s">
        <v>7979</v>
      </c>
      <c r="B7928" s="6" t="s">
        <v>111</v>
      </c>
      <c r="C7928" s="6" t="s">
        <v>112</v>
      </c>
      <c r="D7928">
        <f>VLOOKUP(C7928,[1]EMISSION_FACTORS!$B$5:$C$31,2,0)</f>
        <v>1007.0368999999999</v>
      </c>
    </row>
    <row r="7929" spans="1:4" ht="15" x14ac:dyDescent="0.25">
      <c r="A7929" s="5" t="s">
        <v>7980</v>
      </c>
      <c r="B7929" s="6" t="s">
        <v>111</v>
      </c>
      <c r="C7929" s="6" t="s">
        <v>112</v>
      </c>
      <c r="D7929">
        <f>VLOOKUP(C7929,[1]EMISSION_FACTORS!$B$5:$C$31,2,0)</f>
        <v>1007.0368999999999</v>
      </c>
    </row>
    <row r="7930" spans="1:4" ht="15" x14ac:dyDescent="0.25">
      <c r="A7930" s="5" t="s">
        <v>7981</v>
      </c>
      <c r="B7930" s="6" t="s">
        <v>111</v>
      </c>
      <c r="C7930" s="6" t="s">
        <v>112</v>
      </c>
      <c r="D7930">
        <f>VLOOKUP(C7930,[1]EMISSION_FACTORS!$B$5:$C$31,2,0)</f>
        <v>1007.0368999999999</v>
      </c>
    </row>
    <row r="7931" spans="1:4" ht="15" x14ac:dyDescent="0.25">
      <c r="A7931" s="5" t="s">
        <v>7982</v>
      </c>
      <c r="B7931" s="6" t="s">
        <v>111</v>
      </c>
      <c r="C7931" s="6" t="s">
        <v>112</v>
      </c>
      <c r="D7931">
        <f>VLOOKUP(C7931,[1]EMISSION_FACTORS!$B$5:$C$31,2,0)</f>
        <v>1007.0368999999999</v>
      </c>
    </row>
    <row r="7932" spans="1:4" ht="15" x14ac:dyDescent="0.25">
      <c r="A7932" s="5" t="s">
        <v>7983</v>
      </c>
      <c r="B7932" s="6" t="s">
        <v>111</v>
      </c>
      <c r="C7932" s="6" t="s">
        <v>112</v>
      </c>
      <c r="D7932">
        <f>VLOOKUP(C7932,[1]EMISSION_FACTORS!$B$5:$C$31,2,0)</f>
        <v>1007.0368999999999</v>
      </c>
    </row>
    <row r="7933" spans="1:4" ht="15" x14ac:dyDescent="0.25">
      <c r="A7933" s="5" t="s">
        <v>7984</v>
      </c>
      <c r="B7933" s="6" t="s">
        <v>111</v>
      </c>
      <c r="C7933" s="6" t="s">
        <v>112</v>
      </c>
      <c r="D7933">
        <f>VLOOKUP(C7933,[1]EMISSION_FACTORS!$B$5:$C$31,2,0)</f>
        <v>1007.0368999999999</v>
      </c>
    </row>
    <row r="7934" spans="1:4" ht="15" x14ac:dyDescent="0.25">
      <c r="A7934" s="5" t="s">
        <v>7985</v>
      </c>
      <c r="B7934" s="6" t="s">
        <v>111</v>
      </c>
      <c r="C7934" s="6" t="s">
        <v>112</v>
      </c>
      <c r="D7934">
        <f>VLOOKUP(C7934,[1]EMISSION_FACTORS!$B$5:$C$31,2,0)</f>
        <v>1007.0368999999999</v>
      </c>
    </row>
    <row r="7935" spans="1:4" ht="15" x14ac:dyDescent="0.25">
      <c r="A7935" s="5" t="s">
        <v>7986</v>
      </c>
      <c r="B7935" s="6" t="s">
        <v>111</v>
      </c>
      <c r="C7935" s="6" t="s">
        <v>112</v>
      </c>
      <c r="D7935">
        <f>VLOOKUP(C7935,[1]EMISSION_FACTORS!$B$5:$C$31,2,0)</f>
        <v>1007.0368999999999</v>
      </c>
    </row>
    <row r="7936" spans="1:4" ht="15" x14ac:dyDescent="0.25">
      <c r="A7936" s="5" t="s">
        <v>7987</v>
      </c>
      <c r="B7936" s="6" t="s">
        <v>111</v>
      </c>
      <c r="C7936" s="6" t="s">
        <v>112</v>
      </c>
      <c r="D7936">
        <f>VLOOKUP(C7936,[1]EMISSION_FACTORS!$B$5:$C$31,2,0)</f>
        <v>1007.0368999999999</v>
      </c>
    </row>
    <row r="7937" spans="1:4" ht="15" x14ac:dyDescent="0.25">
      <c r="A7937" s="5" t="s">
        <v>7988</v>
      </c>
      <c r="B7937" s="6" t="s">
        <v>111</v>
      </c>
      <c r="C7937" s="6" t="s">
        <v>112</v>
      </c>
      <c r="D7937">
        <f>VLOOKUP(C7937,[1]EMISSION_FACTORS!$B$5:$C$31,2,0)</f>
        <v>1007.0368999999999</v>
      </c>
    </row>
    <row r="7938" spans="1:4" ht="15" x14ac:dyDescent="0.25">
      <c r="A7938" s="5" t="s">
        <v>7989</v>
      </c>
      <c r="B7938" s="6" t="s">
        <v>111</v>
      </c>
      <c r="C7938" s="6" t="s">
        <v>112</v>
      </c>
      <c r="D7938">
        <f>VLOOKUP(C7938,[1]EMISSION_FACTORS!$B$5:$C$31,2,0)</f>
        <v>1007.0368999999999</v>
      </c>
    </row>
    <row r="7939" spans="1:4" ht="15" x14ac:dyDescent="0.25">
      <c r="A7939" s="5" t="s">
        <v>7990</v>
      </c>
      <c r="B7939" s="6" t="s">
        <v>111</v>
      </c>
      <c r="C7939" s="6" t="s">
        <v>112</v>
      </c>
      <c r="D7939">
        <f>VLOOKUP(C7939,[1]EMISSION_FACTORS!$B$5:$C$31,2,0)</f>
        <v>1007.0368999999999</v>
      </c>
    </row>
    <row r="7940" spans="1:4" ht="15" x14ac:dyDescent="0.25">
      <c r="A7940" s="5" t="s">
        <v>7991</v>
      </c>
      <c r="B7940" s="6" t="s">
        <v>111</v>
      </c>
      <c r="C7940" s="6" t="s">
        <v>112</v>
      </c>
      <c r="D7940">
        <f>VLOOKUP(C7940,[1]EMISSION_FACTORS!$B$5:$C$31,2,0)</f>
        <v>1007.0368999999999</v>
      </c>
    </row>
    <row r="7941" spans="1:4" ht="15" x14ac:dyDescent="0.25">
      <c r="A7941" s="5" t="s">
        <v>7992</v>
      </c>
      <c r="B7941" s="6" t="s">
        <v>111</v>
      </c>
      <c r="C7941" s="6" t="s">
        <v>112</v>
      </c>
      <c r="D7941">
        <f>VLOOKUP(C7941,[1]EMISSION_FACTORS!$B$5:$C$31,2,0)</f>
        <v>1007.0368999999999</v>
      </c>
    </row>
    <row r="7942" spans="1:4" ht="15" x14ac:dyDescent="0.25">
      <c r="A7942" s="5" t="s">
        <v>7993</v>
      </c>
      <c r="B7942" s="6" t="s">
        <v>111</v>
      </c>
      <c r="C7942" s="6" t="s">
        <v>112</v>
      </c>
      <c r="D7942">
        <f>VLOOKUP(C7942,[1]EMISSION_FACTORS!$B$5:$C$31,2,0)</f>
        <v>1007.0368999999999</v>
      </c>
    </row>
    <row r="7943" spans="1:4" ht="15" x14ac:dyDescent="0.25">
      <c r="A7943" s="5" t="s">
        <v>7994</v>
      </c>
      <c r="B7943" s="6" t="s">
        <v>111</v>
      </c>
      <c r="C7943" s="6" t="s">
        <v>112</v>
      </c>
      <c r="D7943">
        <f>VLOOKUP(C7943,[1]EMISSION_FACTORS!$B$5:$C$31,2,0)</f>
        <v>1007.0368999999999</v>
      </c>
    </row>
    <row r="7944" spans="1:4" ht="15" x14ac:dyDescent="0.25">
      <c r="A7944" s="5" t="s">
        <v>7995</v>
      </c>
      <c r="B7944" s="6" t="s">
        <v>111</v>
      </c>
      <c r="C7944" s="6" t="s">
        <v>112</v>
      </c>
      <c r="D7944">
        <f>VLOOKUP(C7944,[1]EMISSION_FACTORS!$B$5:$C$31,2,0)</f>
        <v>1007.0368999999999</v>
      </c>
    </row>
    <row r="7945" spans="1:4" ht="15" x14ac:dyDescent="0.25">
      <c r="A7945" s="5" t="s">
        <v>7996</v>
      </c>
      <c r="B7945" s="6" t="s">
        <v>111</v>
      </c>
      <c r="C7945" s="6" t="s">
        <v>112</v>
      </c>
      <c r="D7945">
        <f>VLOOKUP(C7945,[1]EMISSION_FACTORS!$B$5:$C$31,2,0)</f>
        <v>1007.0368999999999</v>
      </c>
    </row>
    <row r="7946" spans="1:4" ht="15" x14ac:dyDescent="0.25">
      <c r="A7946" s="5" t="s">
        <v>7997</v>
      </c>
      <c r="B7946" s="6" t="s">
        <v>111</v>
      </c>
      <c r="C7946" s="6" t="s">
        <v>112</v>
      </c>
      <c r="D7946">
        <f>VLOOKUP(C7946,[1]EMISSION_FACTORS!$B$5:$C$31,2,0)</f>
        <v>1007.0368999999999</v>
      </c>
    </row>
    <row r="7947" spans="1:4" ht="15" x14ac:dyDescent="0.25">
      <c r="A7947" s="5" t="s">
        <v>7998</v>
      </c>
      <c r="B7947" s="6" t="s">
        <v>111</v>
      </c>
      <c r="C7947" s="6" t="s">
        <v>112</v>
      </c>
      <c r="D7947">
        <f>VLOOKUP(C7947,[1]EMISSION_FACTORS!$B$5:$C$31,2,0)</f>
        <v>1007.0368999999999</v>
      </c>
    </row>
    <row r="7948" spans="1:4" ht="15" x14ac:dyDescent="0.25">
      <c r="A7948" s="5" t="s">
        <v>7999</v>
      </c>
      <c r="B7948" s="6" t="s">
        <v>111</v>
      </c>
      <c r="C7948" s="6" t="s">
        <v>112</v>
      </c>
      <c r="D7948">
        <f>VLOOKUP(C7948,[1]EMISSION_FACTORS!$B$5:$C$31,2,0)</f>
        <v>1007.0368999999999</v>
      </c>
    </row>
    <row r="7949" spans="1:4" ht="15" x14ac:dyDescent="0.25">
      <c r="A7949" s="5" t="s">
        <v>8000</v>
      </c>
      <c r="B7949" s="6" t="s">
        <v>111</v>
      </c>
      <c r="C7949" s="6" t="s">
        <v>112</v>
      </c>
      <c r="D7949">
        <f>VLOOKUP(C7949,[1]EMISSION_FACTORS!$B$5:$C$31,2,0)</f>
        <v>1007.0368999999999</v>
      </c>
    </row>
    <row r="7950" spans="1:4" ht="15" x14ac:dyDescent="0.25">
      <c r="A7950" s="5" t="s">
        <v>8001</v>
      </c>
      <c r="B7950" s="6" t="s">
        <v>111</v>
      </c>
      <c r="C7950" s="6" t="s">
        <v>112</v>
      </c>
      <c r="D7950">
        <f>VLOOKUP(C7950,[1]EMISSION_FACTORS!$B$5:$C$31,2,0)</f>
        <v>1007.0368999999999</v>
      </c>
    </row>
    <row r="7951" spans="1:4" ht="15" x14ac:dyDescent="0.25">
      <c r="A7951" s="5" t="s">
        <v>8002</v>
      </c>
      <c r="B7951" s="6" t="s">
        <v>111</v>
      </c>
      <c r="C7951" s="6" t="s">
        <v>112</v>
      </c>
      <c r="D7951">
        <f>VLOOKUP(C7951,[1]EMISSION_FACTORS!$B$5:$C$31,2,0)</f>
        <v>1007.0368999999999</v>
      </c>
    </row>
    <row r="7952" spans="1:4" ht="15" x14ac:dyDescent="0.25">
      <c r="A7952" s="5" t="s">
        <v>8003</v>
      </c>
      <c r="B7952" s="6" t="s">
        <v>111</v>
      </c>
      <c r="C7952" s="6" t="s">
        <v>112</v>
      </c>
      <c r="D7952">
        <f>VLOOKUP(C7952,[1]EMISSION_FACTORS!$B$5:$C$31,2,0)</f>
        <v>1007.0368999999999</v>
      </c>
    </row>
    <row r="7953" spans="1:4" ht="15" x14ac:dyDescent="0.25">
      <c r="A7953" s="5" t="s">
        <v>8004</v>
      </c>
      <c r="B7953" s="6" t="s">
        <v>111</v>
      </c>
      <c r="C7953" s="6" t="s">
        <v>112</v>
      </c>
      <c r="D7953">
        <f>VLOOKUP(C7953,[1]EMISSION_FACTORS!$B$5:$C$31,2,0)</f>
        <v>1007.0368999999999</v>
      </c>
    </row>
    <row r="7954" spans="1:4" ht="15" x14ac:dyDescent="0.25">
      <c r="A7954" s="5" t="s">
        <v>8005</v>
      </c>
      <c r="B7954" s="6" t="s">
        <v>111</v>
      </c>
      <c r="C7954" s="6" t="s">
        <v>112</v>
      </c>
      <c r="D7954">
        <f>VLOOKUP(C7954,[1]EMISSION_FACTORS!$B$5:$C$31,2,0)</f>
        <v>1007.0368999999999</v>
      </c>
    </row>
    <row r="7955" spans="1:4" ht="15" x14ac:dyDescent="0.25">
      <c r="A7955" s="5" t="s">
        <v>8006</v>
      </c>
      <c r="B7955" s="6" t="s">
        <v>111</v>
      </c>
      <c r="C7955" s="6" t="s">
        <v>112</v>
      </c>
      <c r="D7955">
        <f>VLOOKUP(C7955,[1]EMISSION_FACTORS!$B$5:$C$31,2,0)</f>
        <v>1007.0368999999999</v>
      </c>
    </row>
    <row r="7956" spans="1:4" ht="15" x14ac:dyDescent="0.25">
      <c r="A7956" s="5" t="s">
        <v>8007</v>
      </c>
      <c r="B7956" s="6" t="s">
        <v>111</v>
      </c>
      <c r="C7956" s="6" t="s">
        <v>112</v>
      </c>
      <c r="D7956">
        <f>VLOOKUP(C7956,[1]EMISSION_FACTORS!$B$5:$C$31,2,0)</f>
        <v>1007.0368999999999</v>
      </c>
    </row>
    <row r="7957" spans="1:4" ht="15" x14ac:dyDescent="0.25">
      <c r="A7957" s="5" t="s">
        <v>8008</v>
      </c>
      <c r="B7957" s="6" t="s">
        <v>111</v>
      </c>
      <c r="C7957" s="6" t="s">
        <v>112</v>
      </c>
      <c r="D7957">
        <f>VLOOKUP(C7957,[1]EMISSION_FACTORS!$B$5:$C$31,2,0)</f>
        <v>1007.0368999999999</v>
      </c>
    </row>
    <row r="7958" spans="1:4" ht="15" x14ac:dyDescent="0.25">
      <c r="A7958" s="5" t="s">
        <v>8009</v>
      </c>
      <c r="B7958" s="6" t="s">
        <v>111</v>
      </c>
      <c r="C7958" s="6" t="s">
        <v>112</v>
      </c>
      <c r="D7958">
        <f>VLOOKUP(C7958,[1]EMISSION_FACTORS!$B$5:$C$31,2,0)</f>
        <v>1007.0368999999999</v>
      </c>
    </row>
    <row r="7959" spans="1:4" ht="15" x14ac:dyDescent="0.25">
      <c r="A7959" s="5" t="s">
        <v>8010</v>
      </c>
      <c r="B7959" s="6" t="s">
        <v>111</v>
      </c>
      <c r="C7959" s="6" t="s">
        <v>112</v>
      </c>
      <c r="D7959">
        <f>VLOOKUP(C7959,[1]EMISSION_FACTORS!$B$5:$C$31,2,0)</f>
        <v>1007.0368999999999</v>
      </c>
    </row>
    <row r="7960" spans="1:4" ht="15" x14ac:dyDescent="0.25">
      <c r="A7960" s="5" t="s">
        <v>8011</v>
      </c>
      <c r="B7960" s="6" t="s">
        <v>111</v>
      </c>
      <c r="C7960" s="6" t="s">
        <v>112</v>
      </c>
      <c r="D7960">
        <f>VLOOKUP(C7960,[1]EMISSION_FACTORS!$B$5:$C$31,2,0)</f>
        <v>1007.0368999999999</v>
      </c>
    </row>
    <row r="7961" spans="1:4" ht="15" x14ac:dyDescent="0.25">
      <c r="A7961" s="5" t="s">
        <v>8012</v>
      </c>
      <c r="B7961" s="6" t="s">
        <v>111</v>
      </c>
      <c r="C7961" s="6" t="s">
        <v>112</v>
      </c>
      <c r="D7961">
        <f>VLOOKUP(C7961,[1]EMISSION_FACTORS!$B$5:$C$31,2,0)</f>
        <v>1007.0368999999999</v>
      </c>
    </row>
    <row r="7962" spans="1:4" ht="15" x14ac:dyDescent="0.25">
      <c r="A7962" s="5" t="s">
        <v>8013</v>
      </c>
      <c r="B7962" s="6" t="s">
        <v>111</v>
      </c>
      <c r="C7962" s="6" t="s">
        <v>112</v>
      </c>
      <c r="D7962">
        <f>VLOOKUP(C7962,[1]EMISSION_FACTORS!$B$5:$C$31,2,0)</f>
        <v>1007.0368999999999</v>
      </c>
    </row>
    <row r="7963" spans="1:4" ht="15" x14ac:dyDescent="0.25">
      <c r="A7963" s="5" t="s">
        <v>8014</v>
      </c>
      <c r="B7963" s="6" t="s">
        <v>111</v>
      </c>
      <c r="C7963" s="6" t="s">
        <v>112</v>
      </c>
      <c r="D7963">
        <f>VLOOKUP(C7963,[1]EMISSION_FACTORS!$B$5:$C$31,2,0)</f>
        <v>1007.0368999999999</v>
      </c>
    </row>
    <row r="7964" spans="1:4" ht="15" x14ac:dyDescent="0.25">
      <c r="A7964" s="5" t="s">
        <v>8015</v>
      </c>
      <c r="B7964" s="6" t="s">
        <v>111</v>
      </c>
      <c r="C7964" s="6" t="s">
        <v>112</v>
      </c>
      <c r="D7964">
        <f>VLOOKUP(C7964,[1]EMISSION_FACTORS!$B$5:$C$31,2,0)</f>
        <v>1007.0368999999999</v>
      </c>
    </row>
    <row r="7965" spans="1:4" ht="15" x14ac:dyDescent="0.25">
      <c r="A7965" s="5" t="s">
        <v>8016</v>
      </c>
      <c r="B7965" s="6" t="s">
        <v>111</v>
      </c>
      <c r="C7965" s="6" t="s">
        <v>112</v>
      </c>
      <c r="D7965">
        <f>VLOOKUP(C7965,[1]EMISSION_FACTORS!$B$5:$C$31,2,0)</f>
        <v>1007.0368999999999</v>
      </c>
    </row>
    <row r="7966" spans="1:4" ht="15" x14ac:dyDescent="0.25">
      <c r="A7966" s="5" t="s">
        <v>8017</v>
      </c>
      <c r="B7966" s="6" t="s">
        <v>111</v>
      </c>
      <c r="C7966" s="6" t="s">
        <v>112</v>
      </c>
      <c r="D7966">
        <f>VLOOKUP(C7966,[1]EMISSION_FACTORS!$B$5:$C$31,2,0)</f>
        <v>1007.0368999999999</v>
      </c>
    </row>
    <row r="7967" spans="1:4" ht="15" x14ac:dyDescent="0.25">
      <c r="A7967" s="5" t="s">
        <v>8018</v>
      </c>
      <c r="B7967" s="6" t="s">
        <v>111</v>
      </c>
      <c r="C7967" s="6" t="s">
        <v>112</v>
      </c>
      <c r="D7967">
        <f>VLOOKUP(C7967,[1]EMISSION_FACTORS!$B$5:$C$31,2,0)</f>
        <v>1007.0368999999999</v>
      </c>
    </row>
    <row r="7968" spans="1:4" ht="15" x14ac:dyDescent="0.25">
      <c r="A7968" s="5" t="s">
        <v>8019</v>
      </c>
      <c r="B7968" s="6" t="s">
        <v>111</v>
      </c>
      <c r="C7968" s="6" t="s">
        <v>112</v>
      </c>
      <c r="D7968">
        <f>VLOOKUP(C7968,[1]EMISSION_FACTORS!$B$5:$C$31,2,0)</f>
        <v>1007.0368999999999</v>
      </c>
    </row>
    <row r="7969" spans="1:4" ht="15" x14ac:dyDescent="0.25">
      <c r="A7969" s="5" t="s">
        <v>8020</v>
      </c>
      <c r="B7969" s="6" t="s">
        <v>111</v>
      </c>
      <c r="C7969" s="6" t="s">
        <v>112</v>
      </c>
      <c r="D7969">
        <f>VLOOKUP(C7969,[1]EMISSION_FACTORS!$B$5:$C$31,2,0)</f>
        <v>1007.0368999999999</v>
      </c>
    </row>
    <row r="7970" spans="1:4" ht="15" x14ac:dyDescent="0.25">
      <c r="A7970" s="5" t="s">
        <v>8021</v>
      </c>
      <c r="B7970" s="6" t="s">
        <v>111</v>
      </c>
      <c r="C7970" s="6" t="s">
        <v>112</v>
      </c>
      <c r="D7970">
        <f>VLOOKUP(C7970,[1]EMISSION_FACTORS!$B$5:$C$31,2,0)</f>
        <v>1007.0368999999999</v>
      </c>
    </row>
    <row r="7971" spans="1:4" ht="15" x14ac:dyDescent="0.25">
      <c r="A7971" s="5" t="s">
        <v>8022</v>
      </c>
      <c r="B7971" s="6" t="s">
        <v>111</v>
      </c>
      <c r="C7971" s="6" t="s">
        <v>112</v>
      </c>
      <c r="D7971">
        <f>VLOOKUP(C7971,[1]EMISSION_FACTORS!$B$5:$C$31,2,0)</f>
        <v>1007.0368999999999</v>
      </c>
    </row>
    <row r="7972" spans="1:4" ht="15" x14ac:dyDescent="0.25">
      <c r="A7972" s="5" t="s">
        <v>8023</v>
      </c>
      <c r="B7972" s="6" t="s">
        <v>111</v>
      </c>
      <c r="C7972" s="6" t="s">
        <v>112</v>
      </c>
      <c r="D7972">
        <f>VLOOKUP(C7972,[1]EMISSION_FACTORS!$B$5:$C$31,2,0)</f>
        <v>1007.0368999999999</v>
      </c>
    </row>
    <row r="7973" spans="1:4" ht="15" x14ac:dyDescent="0.25">
      <c r="A7973" s="5" t="s">
        <v>8024</v>
      </c>
      <c r="B7973" s="6" t="s">
        <v>111</v>
      </c>
      <c r="C7973" s="6" t="s">
        <v>112</v>
      </c>
      <c r="D7973">
        <f>VLOOKUP(C7973,[1]EMISSION_FACTORS!$B$5:$C$31,2,0)</f>
        <v>1007.0368999999999</v>
      </c>
    </row>
    <row r="7974" spans="1:4" ht="15" x14ac:dyDescent="0.25">
      <c r="A7974" s="5" t="s">
        <v>8025</v>
      </c>
      <c r="B7974" s="6" t="s">
        <v>111</v>
      </c>
      <c r="C7974" s="6" t="s">
        <v>112</v>
      </c>
      <c r="D7974">
        <f>VLOOKUP(C7974,[1]EMISSION_FACTORS!$B$5:$C$31,2,0)</f>
        <v>1007.0368999999999</v>
      </c>
    </row>
    <row r="7975" spans="1:4" ht="15" x14ac:dyDescent="0.25">
      <c r="A7975" s="5" t="s">
        <v>8026</v>
      </c>
      <c r="B7975" s="6" t="s">
        <v>111</v>
      </c>
      <c r="C7975" s="6" t="s">
        <v>112</v>
      </c>
      <c r="D7975">
        <f>VLOOKUP(C7975,[1]EMISSION_FACTORS!$B$5:$C$31,2,0)</f>
        <v>1007.0368999999999</v>
      </c>
    </row>
    <row r="7976" spans="1:4" ht="15" x14ac:dyDescent="0.25">
      <c r="A7976" s="5" t="s">
        <v>8027</v>
      </c>
      <c r="B7976" s="6" t="s">
        <v>111</v>
      </c>
      <c r="C7976" s="6" t="s">
        <v>112</v>
      </c>
      <c r="D7976">
        <f>VLOOKUP(C7976,[1]EMISSION_FACTORS!$B$5:$C$31,2,0)</f>
        <v>1007.0368999999999</v>
      </c>
    </row>
    <row r="7977" spans="1:4" ht="15" x14ac:dyDescent="0.25">
      <c r="A7977" s="5" t="s">
        <v>8028</v>
      </c>
      <c r="B7977" s="6" t="s">
        <v>111</v>
      </c>
      <c r="C7977" s="6" t="s">
        <v>112</v>
      </c>
      <c r="D7977">
        <f>VLOOKUP(C7977,[1]EMISSION_FACTORS!$B$5:$C$31,2,0)</f>
        <v>1007.0368999999999</v>
      </c>
    </row>
    <row r="7978" spans="1:4" ht="15" x14ac:dyDescent="0.25">
      <c r="A7978" s="5" t="s">
        <v>8029</v>
      </c>
      <c r="B7978" s="6" t="s">
        <v>111</v>
      </c>
      <c r="C7978" s="6" t="s">
        <v>112</v>
      </c>
      <c r="D7978">
        <f>VLOOKUP(C7978,[1]EMISSION_FACTORS!$B$5:$C$31,2,0)</f>
        <v>1007.0368999999999</v>
      </c>
    </row>
    <row r="7979" spans="1:4" ht="15" x14ac:dyDescent="0.25">
      <c r="A7979" s="5" t="s">
        <v>8030</v>
      </c>
      <c r="B7979" s="6" t="s">
        <v>111</v>
      </c>
      <c r="C7979" s="6" t="s">
        <v>112</v>
      </c>
      <c r="D7979">
        <f>VLOOKUP(C7979,[1]EMISSION_FACTORS!$B$5:$C$31,2,0)</f>
        <v>1007.0368999999999</v>
      </c>
    </row>
    <row r="7980" spans="1:4" ht="15" x14ac:dyDescent="0.25">
      <c r="A7980" s="5" t="s">
        <v>8031</v>
      </c>
      <c r="B7980" s="6" t="s">
        <v>111</v>
      </c>
      <c r="C7980" s="6" t="s">
        <v>112</v>
      </c>
      <c r="D7980">
        <f>VLOOKUP(C7980,[1]EMISSION_FACTORS!$B$5:$C$31,2,0)</f>
        <v>1007.0368999999999</v>
      </c>
    </row>
    <row r="7981" spans="1:4" ht="15" x14ac:dyDescent="0.25">
      <c r="A7981" s="5" t="s">
        <v>8032</v>
      </c>
      <c r="B7981" s="6" t="s">
        <v>111</v>
      </c>
      <c r="C7981" s="6" t="s">
        <v>112</v>
      </c>
      <c r="D7981">
        <f>VLOOKUP(C7981,[1]EMISSION_FACTORS!$B$5:$C$31,2,0)</f>
        <v>1007.0368999999999</v>
      </c>
    </row>
    <row r="7982" spans="1:4" ht="15" x14ac:dyDescent="0.25">
      <c r="A7982" s="5" t="s">
        <v>8033</v>
      </c>
      <c r="B7982" s="6" t="s">
        <v>111</v>
      </c>
      <c r="C7982" s="6" t="s">
        <v>112</v>
      </c>
      <c r="D7982">
        <f>VLOOKUP(C7982,[1]EMISSION_FACTORS!$B$5:$C$31,2,0)</f>
        <v>1007.0368999999999</v>
      </c>
    </row>
    <row r="7983" spans="1:4" ht="15" x14ac:dyDescent="0.25">
      <c r="A7983" s="5" t="s">
        <v>8034</v>
      </c>
      <c r="B7983" s="6" t="s">
        <v>111</v>
      </c>
      <c r="C7983" s="6" t="s">
        <v>112</v>
      </c>
      <c r="D7983">
        <f>VLOOKUP(C7983,[1]EMISSION_FACTORS!$B$5:$C$31,2,0)</f>
        <v>1007.0368999999999</v>
      </c>
    </row>
    <row r="7984" spans="1:4" ht="15" x14ac:dyDescent="0.25">
      <c r="A7984" s="5" t="s">
        <v>8035</v>
      </c>
      <c r="B7984" s="6" t="s">
        <v>111</v>
      </c>
      <c r="C7984" s="6" t="s">
        <v>112</v>
      </c>
      <c r="D7984">
        <f>VLOOKUP(C7984,[1]EMISSION_FACTORS!$B$5:$C$31,2,0)</f>
        <v>1007.0368999999999</v>
      </c>
    </row>
    <row r="7985" spans="1:4" ht="15" x14ac:dyDescent="0.25">
      <c r="A7985" s="5" t="s">
        <v>8036</v>
      </c>
      <c r="B7985" s="6" t="s">
        <v>111</v>
      </c>
      <c r="C7985" s="6" t="s">
        <v>112</v>
      </c>
      <c r="D7985">
        <f>VLOOKUP(C7985,[1]EMISSION_FACTORS!$B$5:$C$31,2,0)</f>
        <v>1007.0368999999999</v>
      </c>
    </row>
    <row r="7986" spans="1:4" ht="15" x14ac:dyDescent="0.25">
      <c r="A7986" s="5" t="s">
        <v>8037</v>
      </c>
      <c r="B7986" s="6" t="s">
        <v>111</v>
      </c>
      <c r="C7986" s="6" t="s">
        <v>112</v>
      </c>
      <c r="D7986">
        <f>VLOOKUP(C7986,[1]EMISSION_FACTORS!$B$5:$C$31,2,0)</f>
        <v>1007.0368999999999</v>
      </c>
    </row>
    <row r="7987" spans="1:4" ht="15" x14ac:dyDescent="0.25">
      <c r="A7987" s="5" t="s">
        <v>8038</v>
      </c>
      <c r="B7987" s="6" t="s">
        <v>111</v>
      </c>
      <c r="C7987" s="6" t="s">
        <v>112</v>
      </c>
      <c r="D7987">
        <f>VLOOKUP(C7987,[1]EMISSION_FACTORS!$B$5:$C$31,2,0)</f>
        <v>1007.0368999999999</v>
      </c>
    </row>
    <row r="7988" spans="1:4" ht="15" x14ac:dyDescent="0.25">
      <c r="A7988" s="5" t="s">
        <v>8039</v>
      </c>
      <c r="B7988" s="6" t="s">
        <v>111</v>
      </c>
      <c r="C7988" s="6" t="s">
        <v>112</v>
      </c>
      <c r="D7988">
        <f>VLOOKUP(C7988,[1]EMISSION_FACTORS!$B$5:$C$31,2,0)</f>
        <v>1007.0368999999999</v>
      </c>
    </row>
    <row r="7989" spans="1:4" ht="15" x14ac:dyDescent="0.25">
      <c r="A7989" s="5" t="s">
        <v>8040</v>
      </c>
      <c r="B7989" s="6" t="s">
        <v>111</v>
      </c>
      <c r="C7989" s="6" t="s">
        <v>112</v>
      </c>
      <c r="D7989">
        <f>VLOOKUP(C7989,[1]EMISSION_FACTORS!$B$5:$C$31,2,0)</f>
        <v>1007.0368999999999</v>
      </c>
    </row>
    <row r="7990" spans="1:4" ht="15" x14ac:dyDescent="0.25">
      <c r="A7990" s="5" t="s">
        <v>8041</v>
      </c>
      <c r="B7990" s="6" t="s">
        <v>111</v>
      </c>
      <c r="C7990" s="6" t="s">
        <v>112</v>
      </c>
      <c r="D7990">
        <f>VLOOKUP(C7990,[1]EMISSION_FACTORS!$B$5:$C$31,2,0)</f>
        <v>1007.0368999999999</v>
      </c>
    </row>
    <row r="7991" spans="1:4" ht="15" x14ac:dyDescent="0.25">
      <c r="A7991" s="5" t="s">
        <v>8042</v>
      </c>
      <c r="B7991" s="6" t="s">
        <v>111</v>
      </c>
      <c r="C7991" s="6" t="s">
        <v>112</v>
      </c>
      <c r="D7991">
        <f>VLOOKUP(C7991,[1]EMISSION_FACTORS!$B$5:$C$31,2,0)</f>
        <v>1007.0368999999999</v>
      </c>
    </row>
    <row r="7992" spans="1:4" ht="15" x14ac:dyDescent="0.25">
      <c r="A7992" s="5" t="s">
        <v>8043</v>
      </c>
      <c r="B7992" s="6" t="s">
        <v>111</v>
      </c>
      <c r="C7992" s="6" t="s">
        <v>112</v>
      </c>
      <c r="D7992">
        <f>VLOOKUP(C7992,[1]EMISSION_FACTORS!$B$5:$C$31,2,0)</f>
        <v>1007.0368999999999</v>
      </c>
    </row>
    <row r="7993" spans="1:4" ht="15" x14ac:dyDescent="0.25">
      <c r="A7993" s="5" t="s">
        <v>8044</v>
      </c>
      <c r="B7993" s="6" t="s">
        <v>111</v>
      </c>
      <c r="C7993" s="6" t="s">
        <v>112</v>
      </c>
      <c r="D7993">
        <f>VLOOKUP(C7993,[1]EMISSION_FACTORS!$B$5:$C$31,2,0)</f>
        <v>1007.0368999999999</v>
      </c>
    </row>
    <row r="7994" spans="1:4" ht="15" x14ac:dyDescent="0.25">
      <c r="A7994" s="5" t="s">
        <v>8045</v>
      </c>
      <c r="B7994" s="6" t="s">
        <v>111</v>
      </c>
      <c r="C7994" s="6" t="s">
        <v>112</v>
      </c>
      <c r="D7994">
        <f>VLOOKUP(C7994,[1]EMISSION_FACTORS!$B$5:$C$31,2,0)</f>
        <v>1007.0368999999999</v>
      </c>
    </row>
    <row r="7995" spans="1:4" ht="15" x14ac:dyDescent="0.25">
      <c r="A7995" s="5" t="s">
        <v>8046</v>
      </c>
      <c r="B7995" s="6" t="s">
        <v>111</v>
      </c>
      <c r="C7995" s="6" t="s">
        <v>112</v>
      </c>
      <c r="D7995">
        <f>VLOOKUP(C7995,[1]EMISSION_FACTORS!$B$5:$C$31,2,0)</f>
        <v>1007.0368999999999</v>
      </c>
    </row>
    <row r="7996" spans="1:4" ht="15" x14ac:dyDescent="0.25">
      <c r="A7996" s="5" t="s">
        <v>8047</v>
      </c>
      <c r="B7996" s="6" t="s">
        <v>111</v>
      </c>
      <c r="C7996" s="6" t="s">
        <v>112</v>
      </c>
      <c r="D7996">
        <f>VLOOKUP(C7996,[1]EMISSION_FACTORS!$B$5:$C$31,2,0)</f>
        <v>1007.0368999999999</v>
      </c>
    </row>
    <row r="7997" spans="1:4" ht="15" x14ac:dyDescent="0.25">
      <c r="A7997" s="5" t="s">
        <v>8048</v>
      </c>
      <c r="B7997" s="6" t="s">
        <v>111</v>
      </c>
      <c r="C7997" s="6" t="s">
        <v>112</v>
      </c>
      <c r="D7997">
        <f>VLOOKUP(C7997,[1]EMISSION_FACTORS!$B$5:$C$31,2,0)</f>
        <v>1007.0368999999999</v>
      </c>
    </row>
    <row r="7998" spans="1:4" ht="15" x14ac:dyDescent="0.25">
      <c r="A7998" s="5" t="s">
        <v>8049</v>
      </c>
      <c r="B7998" s="6" t="s">
        <v>111</v>
      </c>
      <c r="C7998" s="6" t="s">
        <v>112</v>
      </c>
      <c r="D7998">
        <f>VLOOKUP(C7998,[1]EMISSION_FACTORS!$B$5:$C$31,2,0)</f>
        <v>1007.0368999999999</v>
      </c>
    </row>
    <row r="7999" spans="1:4" ht="15" x14ac:dyDescent="0.25">
      <c r="A7999" s="5" t="s">
        <v>8050</v>
      </c>
      <c r="B7999" s="6" t="s">
        <v>111</v>
      </c>
      <c r="C7999" s="6" t="s">
        <v>112</v>
      </c>
      <c r="D7999">
        <f>VLOOKUP(C7999,[1]EMISSION_FACTORS!$B$5:$C$31,2,0)</f>
        <v>1007.0368999999999</v>
      </c>
    </row>
    <row r="8000" spans="1:4" ht="15" x14ac:dyDescent="0.25">
      <c r="A8000" s="5" t="s">
        <v>8051</v>
      </c>
      <c r="B8000" s="6" t="s">
        <v>111</v>
      </c>
      <c r="C8000" s="6" t="s">
        <v>112</v>
      </c>
      <c r="D8000">
        <f>VLOOKUP(C8000,[1]EMISSION_FACTORS!$B$5:$C$31,2,0)</f>
        <v>1007.0368999999999</v>
      </c>
    </row>
    <row r="8001" spans="1:4" ht="15" x14ac:dyDescent="0.25">
      <c r="A8001" s="5" t="s">
        <v>8052</v>
      </c>
      <c r="B8001" s="6" t="s">
        <v>111</v>
      </c>
      <c r="C8001" s="6" t="s">
        <v>112</v>
      </c>
      <c r="D8001">
        <f>VLOOKUP(C8001,[1]EMISSION_FACTORS!$B$5:$C$31,2,0)</f>
        <v>1007.0368999999999</v>
      </c>
    </row>
    <row r="8002" spans="1:4" ht="15" x14ac:dyDescent="0.25">
      <c r="A8002" s="5" t="s">
        <v>8053</v>
      </c>
      <c r="B8002" s="6" t="s">
        <v>111</v>
      </c>
      <c r="C8002" s="6" t="s">
        <v>112</v>
      </c>
      <c r="D8002">
        <f>VLOOKUP(C8002,[1]EMISSION_FACTORS!$B$5:$C$31,2,0)</f>
        <v>1007.0368999999999</v>
      </c>
    </row>
    <row r="8003" spans="1:4" ht="15" x14ac:dyDescent="0.25">
      <c r="A8003" s="5" t="s">
        <v>8054</v>
      </c>
      <c r="B8003" s="6" t="s">
        <v>111</v>
      </c>
      <c r="C8003" s="6" t="s">
        <v>112</v>
      </c>
      <c r="D8003">
        <f>VLOOKUP(C8003,[1]EMISSION_FACTORS!$B$5:$C$31,2,0)</f>
        <v>1007.0368999999999</v>
      </c>
    </row>
    <row r="8004" spans="1:4" ht="15" x14ac:dyDescent="0.25">
      <c r="A8004" s="5" t="s">
        <v>8055</v>
      </c>
      <c r="B8004" s="6" t="s">
        <v>111</v>
      </c>
      <c r="C8004" s="6" t="s">
        <v>112</v>
      </c>
      <c r="D8004">
        <f>VLOOKUP(C8004,[1]EMISSION_FACTORS!$B$5:$C$31,2,0)</f>
        <v>1007.0368999999999</v>
      </c>
    </row>
    <row r="8005" spans="1:4" ht="15" x14ac:dyDescent="0.25">
      <c r="A8005" s="5" t="s">
        <v>8056</v>
      </c>
      <c r="B8005" s="6" t="s">
        <v>111</v>
      </c>
      <c r="C8005" s="6" t="s">
        <v>112</v>
      </c>
      <c r="D8005">
        <f>VLOOKUP(C8005,[1]EMISSION_FACTORS!$B$5:$C$31,2,0)</f>
        <v>1007.0368999999999</v>
      </c>
    </row>
    <row r="8006" spans="1:4" ht="15" x14ac:dyDescent="0.25">
      <c r="A8006" s="5" t="s">
        <v>8057</v>
      </c>
      <c r="B8006" s="6" t="s">
        <v>111</v>
      </c>
      <c r="C8006" s="6" t="s">
        <v>112</v>
      </c>
      <c r="D8006">
        <f>VLOOKUP(C8006,[1]EMISSION_FACTORS!$B$5:$C$31,2,0)</f>
        <v>1007.0368999999999</v>
      </c>
    </row>
    <row r="8007" spans="1:4" ht="15" x14ac:dyDescent="0.25">
      <c r="A8007" s="5" t="s">
        <v>8058</v>
      </c>
      <c r="B8007" s="6" t="s">
        <v>111</v>
      </c>
      <c r="C8007" s="6" t="s">
        <v>112</v>
      </c>
      <c r="D8007">
        <f>VLOOKUP(C8007,[1]EMISSION_FACTORS!$B$5:$C$31,2,0)</f>
        <v>1007.0368999999999</v>
      </c>
    </row>
    <row r="8008" spans="1:4" ht="15" x14ac:dyDescent="0.25">
      <c r="A8008" s="5" t="s">
        <v>8059</v>
      </c>
      <c r="B8008" s="6" t="s">
        <v>111</v>
      </c>
      <c r="C8008" s="6" t="s">
        <v>112</v>
      </c>
      <c r="D8008">
        <f>VLOOKUP(C8008,[1]EMISSION_FACTORS!$B$5:$C$31,2,0)</f>
        <v>1007.0368999999999</v>
      </c>
    </row>
    <row r="8009" spans="1:4" ht="15" x14ac:dyDescent="0.25">
      <c r="A8009" s="5" t="s">
        <v>8060</v>
      </c>
      <c r="B8009" s="6" t="s">
        <v>111</v>
      </c>
      <c r="C8009" s="6" t="s">
        <v>112</v>
      </c>
      <c r="D8009">
        <f>VLOOKUP(C8009,[1]EMISSION_FACTORS!$B$5:$C$31,2,0)</f>
        <v>1007.0368999999999</v>
      </c>
    </row>
    <row r="8010" spans="1:4" ht="15" x14ac:dyDescent="0.25">
      <c r="A8010" s="5" t="s">
        <v>8061</v>
      </c>
      <c r="B8010" s="6" t="s">
        <v>111</v>
      </c>
      <c r="C8010" s="6" t="s">
        <v>112</v>
      </c>
      <c r="D8010">
        <f>VLOOKUP(C8010,[1]EMISSION_FACTORS!$B$5:$C$31,2,0)</f>
        <v>1007.0368999999999</v>
      </c>
    </row>
    <row r="8011" spans="1:4" ht="15" x14ac:dyDescent="0.25">
      <c r="A8011" s="5" t="s">
        <v>8062</v>
      </c>
      <c r="B8011" s="6" t="s">
        <v>111</v>
      </c>
      <c r="C8011" s="6" t="s">
        <v>112</v>
      </c>
      <c r="D8011">
        <f>VLOOKUP(C8011,[1]EMISSION_FACTORS!$B$5:$C$31,2,0)</f>
        <v>1007.0368999999999</v>
      </c>
    </row>
    <row r="8012" spans="1:4" ht="15" x14ac:dyDescent="0.25">
      <c r="A8012" s="5" t="s">
        <v>8063</v>
      </c>
      <c r="B8012" s="6" t="s">
        <v>111</v>
      </c>
      <c r="C8012" s="6" t="s">
        <v>112</v>
      </c>
      <c r="D8012">
        <f>VLOOKUP(C8012,[1]EMISSION_FACTORS!$B$5:$C$31,2,0)</f>
        <v>1007.0368999999999</v>
      </c>
    </row>
    <row r="8013" spans="1:4" ht="15" x14ac:dyDescent="0.25">
      <c r="A8013" s="5" t="s">
        <v>8064</v>
      </c>
      <c r="B8013" s="6" t="s">
        <v>111</v>
      </c>
      <c r="C8013" s="6" t="s">
        <v>112</v>
      </c>
      <c r="D8013">
        <f>VLOOKUP(C8013,[1]EMISSION_FACTORS!$B$5:$C$31,2,0)</f>
        <v>1007.0368999999999</v>
      </c>
    </row>
    <row r="8014" spans="1:4" ht="15" x14ac:dyDescent="0.25">
      <c r="A8014" s="5" t="s">
        <v>8065</v>
      </c>
      <c r="B8014" s="6" t="s">
        <v>111</v>
      </c>
      <c r="C8014" s="6" t="s">
        <v>112</v>
      </c>
      <c r="D8014">
        <f>VLOOKUP(C8014,[1]EMISSION_FACTORS!$B$5:$C$31,2,0)</f>
        <v>1007.0368999999999</v>
      </c>
    </row>
    <row r="8015" spans="1:4" ht="15" x14ac:dyDescent="0.25">
      <c r="A8015" s="5" t="s">
        <v>8066</v>
      </c>
      <c r="B8015" s="6" t="s">
        <v>111</v>
      </c>
      <c r="C8015" s="6" t="s">
        <v>112</v>
      </c>
      <c r="D8015">
        <f>VLOOKUP(C8015,[1]EMISSION_FACTORS!$B$5:$C$31,2,0)</f>
        <v>1007.0368999999999</v>
      </c>
    </row>
    <row r="8016" spans="1:4" ht="15" x14ac:dyDescent="0.25">
      <c r="A8016" s="5" t="s">
        <v>8067</v>
      </c>
      <c r="B8016" s="6" t="s">
        <v>111</v>
      </c>
      <c r="C8016" s="6" t="s">
        <v>112</v>
      </c>
      <c r="D8016">
        <f>VLOOKUP(C8016,[1]EMISSION_FACTORS!$B$5:$C$31,2,0)</f>
        <v>1007.0368999999999</v>
      </c>
    </row>
    <row r="8017" spans="1:4" ht="15" x14ac:dyDescent="0.25">
      <c r="A8017" s="5" t="s">
        <v>8068</v>
      </c>
      <c r="B8017" s="6" t="s">
        <v>111</v>
      </c>
      <c r="C8017" s="6" t="s">
        <v>112</v>
      </c>
      <c r="D8017">
        <f>VLOOKUP(C8017,[1]EMISSION_FACTORS!$B$5:$C$31,2,0)</f>
        <v>1007.0368999999999</v>
      </c>
    </row>
    <row r="8018" spans="1:4" ht="15" x14ac:dyDescent="0.25">
      <c r="A8018" s="5" t="s">
        <v>8069</v>
      </c>
      <c r="B8018" s="6" t="s">
        <v>111</v>
      </c>
      <c r="C8018" s="6" t="s">
        <v>112</v>
      </c>
      <c r="D8018">
        <f>VLOOKUP(C8018,[1]EMISSION_FACTORS!$B$5:$C$31,2,0)</f>
        <v>1007.0368999999999</v>
      </c>
    </row>
    <row r="8019" spans="1:4" ht="15" x14ac:dyDescent="0.25">
      <c r="A8019" s="5" t="s">
        <v>8070</v>
      </c>
      <c r="B8019" s="6" t="s">
        <v>111</v>
      </c>
      <c r="C8019" s="6" t="s">
        <v>112</v>
      </c>
      <c r="D8019">
        <f>VLOOKUP(C8019,[1]EMISSION_FACTORS!$B$5:$C$31,2,0)</f>
        <v>1007.0368999999999</v>
      </c>
    </row>
    <row r="8020" spans="1:4" ht="15" x14ac:dyDescent="0.25">
      <c r="A8020" s="5" t="s">
        <v>8071</v>
      </c>
      <c r="B8020" s="6" t="s">
        <v>111</v>
      </c>
      <c r="C8020" s="6" t="s">
        <v>112</v>
      </c>
      <c r="D8020">
        <f>VLOOKUP(C8020,[1]EMISSION_FACTORS!$B$5:$C$31,2,0)</f>
        <v>1007.0368999999999</v>
      </c>
    </row>
    <row r="8021" spans="1:4" ht="15" x14ac:dyDescent="0.25">
      <c r="A8021" s="5" t="s">
        <v>8072</v>
      </c>
      <c r="B8021" s="6" t="s">
        <v>111</v>
      </c>
      <c r="C8021" s="6" t="s">
        <v>112</v>
      </c>
      <c r="D8021">
        <f>VLOOKUP(C8021,[1]EMISSION_FACTORS!$B$5:$C$31,2,0)</f>
        <v>1007.0368999999999</v>
      </c>
    </row>
    <row r="8022" spans="1:4" ht="15" x14ac:dyDescent="0.25">
      <c r="A8022" s="5" t="s">
        <v>8073</v>
      </c>
      <c r="B8022" s="6" t="s">
        <v>111</v>
      </c>
      <c r="C8022" s="6" t="s">
        <v>112</v>
      </c>
      <c r="D8022">
        <f>VLOOKUP(C8022,[1]EMISSION_FACTORS!$B$5:$C$31,2,0)</f>
        <v>1007.0368999999999</v>
      </c>
    </row>
    <row r="8023" spans="1:4" ht="15" x14ac:dyDescent="0.25">
      <c r="A8023" s="5" t="s">
        <v>8074</v>
      </c>
      <c r="B8023" s="6" t="s">
        <v>111</v>
      </c>
      <c r="C8023" s="6" t="s">
        <v>112</v>
      </c>
      <c r="D8023">
        <f>VLOOKUP(C8023,[1]EMISSION_FACTORS!$B$5:$C$31,2,0)</f>
        <v>1007.0368999999999</v>
      </c>
    </row>
    <row r="8024" spans="1:4" ht="15" x14ac:dyDescent="0.25">
      <c r="A8024" s="5" t="s">
        <v>8075</v>
      </c>
      <c r="B8024" s="6" t="s">
        <v>111</v>
      </c>
      <c r="C8024" s="6" t="s">
        <v>112</v>
      </c>
      <c r="D8024">
        <f>VLOOKUP(C8024,[1]EMISSION_FACTORS!$B$5:$C$31,2,0)</f>
        <v>1007.0368999999999</v>
      </c>
    </row>
    <row r="8025" spans="1:4" ht="15" x14ac:dyDescent="0.25">
      <c r="A8025" s="5" t="s">
        <v>8076</v>
      </c>
      <c r="B8025" s="6" t="s">
        <v>111</v>
      </c>
      <c r="C8025" s="6" t="s">
        <v>112</v>
      </c>
      <c r="D8025">
        <f>VLOOKUP(C8025,[1]EMISSION_FACTORS!$B$5:$C$31,2,0)</f>
        <v>1007.0368999999999</v>
      </c>
    </row>
    <row r="8026" spans="1:4" ht="15" x14ac:dyDescent="0.25">
      <c r="A8026" s="5" t="s">
        <v>8077</v>
      </c>
      <c r="B8026" s="6" t="s">
        <v>111</v>
      </c>
      <c r="C8026" s="6" t="s">
        <v>112</v>
      </c>
      <c r="D8026">
        <f>VLOOKUP(C8026,[1]EMISSION_FACTORS!$B$5:$C$31,2,0)</f>
        <v>1007.0368999999999</v>
      </c>
    </row>
    <row r="8027" spans="1:4" ht="15" x14ac:dyDescent="0.25">
      <c r="A8027" s="5" t="s">
        <v>8078</v>
      </c>
      <c r="B8027" s="6" t="s">
        <v>111</v>
      </c>
      <c r="C8027" s="6" t="s">
        <v>112</v>
      </c>
      <c r="D8027">
        <f>VLOOKUP(C8027,[1]EMISSION_FACTORS!$B$5:$C$31,2,0)</f>
        <v>1007.0368999999999</v>
      </c>
    </row>
    <row r="8028" spans="1:4" ht="15" x14ac:dyDescent="0.25">
      <c r="A8028" s="5" t="s">
        <v>8079</v>
      </c>
      <c r="B8028" s="6" t="s">
        <v>111</v>
      </c>
      <c r="C8028" s="6" t="s">
        <v>112</v>
      </c>
      <c r="D8028">
        <f>VLOOKUP(C8028,[1]EMISSION_FACTORS!$B$5:$C$31,2,0)</f>
        <v>1007.0368999999999</v>
      </c>
    </row>
    <row r="8029" spans="1:4" ht="15" x14ac:dyDescent="0.25">
      <c r="A8029" s="5" t="s">
        <v>8080</v>
      </c>
      <c r="B8029" s="6" t="s">
        <v>111</v>
      </c>
      <c r="C8029" s="6" t="s">
        <v>112</v>
      </c>
      <c r="D8029">
        <f>VLOOKUP(C8029,[1]EMISSION_FACTORS!$B$5:$C$31,2,0)</f>
        <v>1007.0368999999999</v>
      </c>
    </row>
    <row r="8030" spans="1:4" ht="15" x14ac:dyDescent="0.25">
      <c r="A8030" s="5" t="s">
        <v>8081</v>
      </c>
      <c r="B8030" s="6" t="s">
        <v>111</v>
      </c>
      <c r="C8030" s="6" t="s">
        <v>112</v>
      </c>
      <c r="D8030">
        <f>VLOOKUP(C8030,[1]EMISSION_FACTORS!$B$5:$C$31,2,0)</f>
        <v>1007.0368999999999</v>
      </c>
    </row>
    <row r="8031" spans="1:4" ht="15" x14ac:dyDescent="0.25">
      <c r="A8031" s="5" t="s">
        <v>8082</v>
      </c>
      <c r="B8031" s="6" t="s">
        <v>111</v>
      </c>
      <c r="C8031" s="6" t="s">
        <v>112</v>
      </c>
      <c r="D8031">
        <f>VLOOKUP(C8031,[1]EMISSION_FACTORS!$B$5:$C$31,2,0)</f>
        <v>1007.0368999999999</v>
      </c>
    </row>
    <row r="8032" spans="1:4" ht="15" x14ac:dyDescent="0.25">
      <c r="A8032" s="5" t="s">
        <v>8083</v>
      </c>
      <c r="B8032" s="6" t="s">
        <v>111</v>
      </c>
      <c r="C8032" s="6" t="s">
        <v>112</v>
      </c>
      <c r="D8032">
        <f>VLOOKUP(C8032,[1]EMISSION_FACTORS!$B$5:$C$31,2,0)</f>
        <v>1007.0368999999999</v>
      </c>
    </row>
    <row r="8033" spans="1:4" ht="15" x14ac:dyDescent="0.25">
      <c r="A8033" s="5" t="s">
        <v>8084</v>
      </c>
      <c r="B8033" s="6" t="s">
        <v>111</v>
      </c>
      <c r="C8033" s="6" t="s">
        <v>112</v>
      </c>
      <c r="D8033">
        <f>VLOOKUP(C8033,[1]EMISSION_FACTORS!$B$5:$C$31,2,0)</f>
        <v>1007.0368999999999</v>
      </c>
    </row>
    <row r="8034" spans="1:4" ht="15" x14ac:dyDescent="0.25">
      <c r="A8034" s="5" t="s">
        <v>8085</v>
      </c>
      <c r="B8034" s="6" t="s">
        <v>111</v>
      </c>
      <c r="C8034" s="6" t="s">
        <v>112</v>
      </c>
      <c r="D8034">
        <f>VLOOKUP(C8034,[1]EMISSION_FACTORS!$B$5:$C$31,2,0)</f>
        <v>1007.0368999999999</v>
      </c>
    </row>
    <row r="8035" spans="1:4" ht="15" x14ac:dyDescent="0.25">
      <c r="A8035" s="5" t="s">
        <v>8086</v>
      </c>
      <c r="B8035" s="6" t="s">
        <v>111</v>
      </c>
      <c r="C8035" s="6" t="s">
        <v>112</v>
      </c>
      <c r="D8035">
        <f>VLOOKUP(C8035,[1]EMISSION_FACTORS!$B$5:$C$31,2,0)</f>
        <v>1007.0368999999999</v>
      </c>
    </row>
    <row r="8036" spans="1:4" ht="15" x14ac:dyDescent="0.25">
      <c r="A8036" s="5" t="s">
        <v>8087</v>
      </c>
      <c r="B8036" s="6" t="s">
        <v>111</v>
      </c>
      <c r="C8036" s="6" t="s">
        <v>112</v>
      </c>
      <c r="D8036">
        <f>VLOOKUP(C8036,[1]EMISSION_FACTORS!$B$5:$C$31,2,0)</f>
        <v>1007.0368999999999</v>
      </c>
    </row>
    <row r="8037" spans="1:4" ht="15" x14ac:dyDescent="0.25">
      <c r="A8037" s="5" t="s">
        <v>8088</v>
      </c>
      <c r="B8037" s="6" t="s">
        <v>111</v>
      </c>
      <c r="C8037" s="6" t="s">
        <v>112</v>
      </c>
      <c r="D8037">
        <f>VLOOKUP(C8037,[1]EMISSION_FACTORS!$B$5:$C$31,2,0)</f>
        <v>1007.0368999999999</v>
      </c>
    </row>
    <row r="8038" spans="1:4" ht="15" x14ac:dyDescent="0.25">
      <c r="A8038" s="5" t="s">
        <v>8089</v>
      </c>
      <c r="B8038" s="6" t="s">
        <v>111</v>
      </c>
      <c r="C8038" s="6" t="s">
        <v>112</v>
      </c>
      <c r="D8038">
        <f>VLOOKUP(C8038,[1]EMISSION_FACTORS!$B$5:$C$31,2,0)</f>
        <v>1007.0368999999999</v>
      </c>
    </row>
    <row r="8039" spans="1:4" ht="15" x14ac:dyDescent="0.25">
      <c r="A8039" s="5" t="s">
        <v>8090</v>
      </c>
      <c r="B8039" s="6" t="s">
        <v>111</v>
      </c>
      <c r="C8039" s="6" t="s">
        <v>112</v>
      </c>
      <c r="D8039">
        <f>VLOOKUP(C8039,[1]EMISSION_FACTORS!$B$5:$C$31,2,0)</f>
        <v>1007.0368999999999</v>
      </c>
    </row>
    <row r="8040" spans="1:4" ht="15" x14ac:dyDescent="0.25">
      <c r="A8040" s="5" t="s">
        <v>8091</v>
      </c>
      <c r="B8040" s="6" t="s">
        <v>111</v>
      </c>
      <c r="C8040" s="6" t="s">
        <v>112</v>
      </c>
      <c r="D8040">
        <f>VLOOKUP(C8040,[1]EMISSION_FACTORS!$B$5:$C$31,2,0)</f>
        <v>1007.0368999999999</v>
      </c>
    </row>
    <row r="8041" spans="1:4" ht="15" x14ac:dyDescent="0.25">
      <c r="A8041" s="5" t="s">
        <v>8092</v>
      </c>
      <c r="B8041" s="6" t="s">
        <v>111</v>
      </c>
      <c r="C8041" s="6" t="s">
        <v>112</v>
      </c>
      <c r="D8041">
        <f>VLOOKUP(C8041,[1]EMISSION_FACTORS!$B$5:$C$31,2,0)</f>
        <v>1007.0368999999999</v>
      </c>
    </row>
    <row r="8042" spans="1:4" ht="15" x14ac:dyDescent="0.25">
      <c r="A8042" s="5" t="s">
        <v>8093</v>
      </c>
      <c r="B8042" s="6" t="s">
        <v>111</v>
      </c>
      <c r="C8042" s="6" t="s">
        <v>112</v>
      </c>
      <c r="D8042">
        <f>VLOOKUP(C8042,[1]EMISSION_FACTORS!$B$5:$C$31,2,0)</f>
        <v>1007.0368999999999</v>
      </c>
    </row>
    <row r="8043" spans="1:4" ht="15" x14ac:dyDescent="0.25">
      <c r="A8043" s="5" t="s">
        <v>8094</v>
      </c>
      <c r="B8043" s="6" t="s">
        <v>111</v>
      </c>
      <c r="C8043" s="6" t="s">
        <v>112</v>
      </c>
      <c r="D8043">
        <f>VLOOKUP(C8043,[1]EMISSION_FACTORS!$B$5:$C$31,2,0)</f>
        <v>1007.0368999999999</v>
      </c>
    </row>
    <row r="8044" spans="1:4" ht="15" x14ac:dyDescent="0.25">
      <c r="A8044" s="5" t="s">
        <v>8095</v>
      </c>
      <c r="B8044" s="6" t="s">
        <v>111</v>
      </c>
      <c r="C8044" s="6" t="s">
        <v>112</v>
      </c>
      <c r="D8044">
        <f>VLOOKUP(C8044,[1]EMISSION_FACTORS!$B$5:$C$31,2,0)</f>
        <v>1007.0368999999999</v>
      </c>
    </row>
    <row r="8045" spans="1:4" ht="15" x14ac:dyDescent="0.25">
      <c r="A8045" s="5" t="s">
        <v>8096</v>
      </c>
      <c r="B8045" s="6" t="s">
        <v>111</v>
      </c>
      <c r="C8045" s="6" t="s">
        <v>112</v>
      </c>
      <c r="D8045">
        <f>VLOOKUP(C8045,[1]EMISSION_FACTORS!$B$5:$C$31,2,0)</f>
        <v>1007.0368999999999</v>
      </c>
    </row>
    <row r="8046" spans="1:4" ht="15" x14ac:dyDescent="0.25">
      <c r="A8046" s="5" t="s">
        <v>8097</v>
      </c>
      <c r="B8046" s="6" t="s">
        <v>111</v>
      </c>
      <c r="C8046" s="6" t="s">
        <v>112</v>
      </c>
      <c r="D8046">
        <f>VLOOKUP(C8046,[1]EMISSION_FACTORS!$B$5:$C$31,2,0)</f>
        <v>1007.0368999999999</v>
      </c>
    </row>
    <row r="8047" spans="1:4" ht="15" x14ac:dyDescent="0.25">
      <c r="A8047" s="5" t="s">
        <v>8098</v>
      </c>
      <c r="B8047" s="6" t="s">
        <v>111</v>
      </c>
      <c r="C8047" s="6" t="s">
        <v>112</v>
      </c>
      <c r="D8047">
        <f>VLOOKUP(C8047,[1]EMISSION_FACTORS!$B$5:$C$31,2,0)</f>
        <v>1007.0368999999999</v>
      </c>
    </row>
    <row r="8048" spans="1:4" ht="15" x14ac:dyDescent="0.25">
      <c r="A8048" s="5" t="s">
        <v>8099</v>
      </c>
      <c r="B8048" s="6" t="s">
        <v>111</v>
      </c>
      <c r="C8048" s="6" t="s">
        <v>112</v>
      </c>
      <c r="D8048">
        <f>VLOOKUP(C8048,[1]EMISSION_FACTORS!$B$5:$C$31,2,0)</f>
        <v>1007.0368999999999</v>
      </c>
    </row>
    <row r="8049" spans="1:4" ht="15" x14ac:dyDescent="0.25">
      <c r="A8049" s="5" t="s">
        <v>8100</v>
      </c>
      <c r="B8049" s="6" t="s">
        <v>111</v>
      </c>
      <c r="C8049" s="6" t="s">
        <v>112</v>
      </c>
      <c r="D8049">
        <f>VLOOKUP(C8049,[1]EMISSION_FACTORS!$B$5:$C$31,2,0)</f>
        <v>1007.0368999999999</v>
      </c>
    </row>
    <row r="8050" spans="1:4" ht="15" x14ac:dyDescent="0.25">
      <c r="A8050" s="5" t="s">
        <v>8101</v>
      </c>
      <c r="B8050" s="6" t="s">
        <v>111</v>
      </c>
      <c r="C8050" s="6" t="s">
        <v>112</v>
      </c>
      <c r="D8050">
        <f>VLOOKUP(C8050,[1]EMISSION_FACTORS!$B$5:$C$31,2,0)</f>
        <v>1007.0368999999999</v>
      </c>
    </row>
    <row r="8051" spans="1:4" ht="15" x14ac:dyDescent="0.25">
      <c r="A8051" s="5" t="s">
        <v>8102</v>
      </c>
      <c r="B8051" s="6" t="s">
        <v>111</v>
      </c>
      <c r="C8051" s="6" t="s">
        <v>112</v>
      </c>
      <c r="D8051">
        <f>VLOOKUP(C8051,[1]EMISSION_FACTORS!$B$5:$C$31,2,0)</f>
        <v>1007.0368999999999</v>
      </c>
    </row>
    <row r="8052" spans="1:4" ht="15" x14ac:dyDescent="0.25">
      <c r="A8052" s="5" t="s">
        <v>8103</v>
      </c>
      <c r="B8052" s="6" t="s">
        <v>111</v>
      </c>
      <c r="C8052" s="6" t="s">
        <v>112</v>
      </c>
      <c r="D8052">
        <f>VLOOKUP(C8052,[1]EMISSION_FACTORS!$B$5:$C$31,2,0)</f>
        <v>1007.0368999999999</v>
      </c>
    </row>
    <row r="8053" spans="1:4" ht="15" x14ac:dyDescent="0.25">
      <c r="A8053" s="5" t="s">
        <v>8104</v>
      </c>
      <c r="B8053" s="6" t="s">
        <v>111</v>
      </c>
      <c r="C8053" s="6" t="s">
        <v>112</v>
      </c>
      <c r="D8053">
        <f>VLOOKUP(C8053,[1]EMISSION_FACTORS!$B$5:$C$31,2,0)</f>
        <v>1007.0368999999999</v>
      </c>
    </row>
    <row r="8054" spans="1:4" ht="15" x14ac:dyDescent="0.25">
      <c r="A8054" s="5" t="s">
        <v>8105</v>
      </c>
      <c r="B8054" s="6" t="s">
        <v>111</v>
      </c>
      <c r="C8054" s="6" t="s">
        <v>112</v>
      </c>
      <c r="D8054">
        <f>VLOOKUP(C8054,[1]EMISSION_FACTORS!$B$5:$C$31,2,0)</f>
        <v>1007.0368999999999</v>
      </c>
    </row>
    <row r="8055" spans="1:4" ht="15" x14ac:dyDescent="0.25">
      <c r="A8055" s="5" t="s">
        <v>8106</v>
      </c>
      <c r="B8055" s="6" t="s">
        <v>111</v>
      </c>
      <c r="C8055" s="6" t="s">
        <v>112</v>
      </c>
      <c r="D8055">
        <f>VLOOKUP(C8055,[1]EMISSION_FACTORS!$B$5:$C$31,2,0)</f>
        <v>1007.0368999999999</v>
      </c>
    </row>
    <row r="8056" spans="1:4" ht="15" x14ac:dyDescent="0.25">
      <c r="A8056" s="5" t="s">
        <v>8107</v>
      </c>
      <c r="B8056" s="6" t="s">
        <v>111</v>
      </c>
      <c r="C8056" s="6" t="s">
        <v>112</v>
      </c>
      <c r="D8056">
        <f>VLOOKUP(C8056,[1]EMISSION_FACTORS!$B$5:$C$31,2,0)</f>
        <v>1007.0368999999999</v>
      </c>
    </row>
    <row r="8057" spans="1:4" ht="15" x14ac:dyDescent="0.25">
      <c r="A8057" s="5" t="s">
        <v>8108</v>
      </c>
      <c r="B8057" s="6" t="s">
        <v>111</v>
      </c>
      <c r="C8057" s="6" t="s">
        <v>112</v>
      </c>
      <c r="D8057">
        <f>VLOOKUP(C8057,[1]EMISSION_FACTORS!$B$5:$C$31,2,0)</f>
        <v>1007.0368999999999</v>
      </c>
    </row>
    <row r="8058" spans="1:4" ht="15" x14ac:dyDescent="0.25">
      <c r="A8058" s="5" t="s">
        <v>8109</v>
      </c>
      <c r="B8058" s="6" t="s">
        <v>111</v>
      </c>
      <c r="C8058" s="6" t="s">
        <v>112</v>
      </c>
      <c r="D8058">
        <f>VLOOKUP(C8058,[1]EMISSION_FACTORS!$B$5:$C$31,2,0)</f>
        <v>1007.0368999999999</v>
      </c>
    </row>
    <row r="8059" spans="1:4" ht="15" x14ac:dyDescent="0.25">
      <c r="A8059" s="5" t="s">
        <v>8110</v>
      </c>
      <c r="B8059" s="6" t="s">
        <v>111</v>
      </c>
      <c r="C8059" s="6" t="s">
        <v>112</v>
      </c>
      <c r="D8059">
        <f>VLOOKUP(C8059,[1]EMISSION_FACTORS!$B$5:$C$31,2,0)</f>
        <v>1007.0368999999999</v>
      </c>
    </row>
    <row r="8060" spans="1:4" ht="15" x14ac:dyDescent="0.25">
      <c r="A8060" s="5" t="s">
        <v>8111</v>
      </c>
      <c r="B8060" s="6" t="s">
        <v>111</v>
      </c>
      <c r="C8060" s="6" t="s">
        <v>112</v>
      </c>
      <c r="D8060">
        <f>VLOOKUP(C8060,[1]EMISSION_FACTORS!$B$5:$C$31,2,0)</f>
        <v>1007.0368999999999</v>
      </c>
    </row>
    <row r="8061" spans="1:4" ht="15" x14ac:dyDescent="0.25">
      <c r="A8061" s="5" t="s">
        <v>8112</v>
      </c>
      <c r="B8061" s="6" t="s">
        <v>111</v>
      </c>
      <c r="C8061" s="6" t="s">
        <v>112</v>
      </c>
      <c r="D8061">
        <f>VLOOKUP(C8061,[1]EMISSION_FACTORS!$B$5:$C$31,2,0)</f>
        <v>1007.0368999999999</v>
      </c>
    </row>
    <row r="8062" spans="1:4" ht="15" x14ac:dyDescent="0.25">
      <c r="A8062" s="5" t="s">
        <v>8113</v>
      </c>
      <c r="B8062" s="6" t="s">
        <v>111</v>
      </c>
      <c r="C8062" s="6" t="s">
        <v>112</v>
      </c>
      <c r="D8062">
        <f>VLOOKUP(C8062,[1]EMISSION_FACTORS!$B$5:$C$31,2,0)</f>
        <v>1007.0368999999999</v>
      </c>
    </row>
    <row r="8063" spans="1:4" ht="15" x14ac:dyDescent="0.25">
      <c r="A8063" s="5" t="s">
        <v>8114</v>
      </c>
      <c r="B8063" s="6" t="s">
        <v>111</v>
      </c>
      <c r="C8063" s="6" t="s">
        <v>112</v>
      </c>
      <c r="D8063">
        <f>VLOOKUP(C8063,[1]EMISSION_FACTORS!$B$5:$C$31,2,0)</f>
        <v>1007.0368999999999</v>
      </c>
    </row>
    <row r="8064" spans="1:4" ht="15" x14ac:dyDescent="0.25">
      <c r="A8064" s="5" t="s">
        <v>8115</v>
      </c>
      <c r="B8064" s="6" t="s">
        <v>111</v>
      </c>
      <c r="C8064" s="6" t="s">
        <v>112</v>
      </c>
      <c r="D8064">
        <f>VLOOKUP(C8064,[1]EMISSION_FACTORS!$B$5:$C$31,2,0)</f>
        <v>1007.0368999999999</v>
      </c>
    </row>
    <row r="8065" spans="1:4" ht="15" x14ac:dyDescent="0.25">
      <c r="A8065" s="5" t="s">
        <v>8116</v>
      </c>
      <c r="B8065" s="6" t="s">
        <v>111</v>
      </c>
      <c r="C8065" s="6" t="s">
        <v>112</v>
      </c>
      <c r="D8065">
        <f>VLOOKUP(C8065,[1]EMISSION_FACTORS!$B$5:$C$31,2,0)</f>
        <v>1007.0368999999999</v>
      </c>
    </row>
    <row r="8066" spans="1:4" ht="15" x14ac:dyDescent="0.25">
      <c r="A8066" s="5" t="s">
        <v>8117</v>
      </c>
      <c r="B8066" s="6" t="s">
        <v>111</v>
      </c>
      <c r="C8066" s="6" t="s">
        <v>112</v>
      </c>
      <c r="D8066">
        <f>VLOOKUP(C8066,[1]EMISSION_FACTORS!$B$5:$C$31,2,0)</f>
        <v>1007.0368999999999</v>
      </c>
    </row>
    <row r="8067" spans="1:4" ht="15" x14ac:dyDescent="0.25">
      <c r="A8067" s="5" t="s">
        <v>8118</v>
      </c>
      <c r="B8067" s="6" t="s">
        <v>111</v>
      </c>
      <c r="C8067" s="6" t="s">
        <v>112</v>
      </c>
      <c r="D8067">
        <f>VLOOKUP(C8067,[1]EMISSION_FACTORS!$B$5:$C$31,2,0)</f>
        <v>1007.0368999999999</v>
      </c>
    </row>
    <row r="8068" spans="1:4" ht="15" x14ac:dyDescent="0.25">
      <c r="A8068" s="5" t="s">
        <v>8119</v>
      </c>
      <c r="B8068" s="6" t="s">
        <v>111</v>
      </c>
      <c r="C8068" s="6" t="s">
        <v>112</v>
      </c>
      <c r="D8068">
        <f>VLOOKUP(C8068,[1]EMISSION_FACTORS!$B$5:$C$31,2,0)</f>
        <v>1007.0368999999999</v>
      </c>
    </row>
    <row r="8069" spans="1:4" ht="15" x14ac:dyDescent="0.25">
      <c r="A8069" s="5" t="s">
        <v>8120</v>
      </c>
      <c r="B8069" s="6" t="s">
        <v>111</v>
      </c>
      <c r="C8069" s="6" t="s">
        <v>112</v>
      </c>
      <c r="D8069">
        <f>VLOOKUP(C8069,[1]EMISSION_FACTORS!$B$5:$C$31,2,0)</f>
        <v>1007.0368999999999</v>
      </c>
    </row>
    <row r="8070" spans="1:4" ht="15" x14ac:dyDescent="0.25">
      <c r="A8070" s="5" t="s">
        <v>8121</v>
      </c>
      <c r="B8070" s="6" t="s">
        <v>111</v>
      </c>
      <c r="C8070" s="6" t="s">
        <v>112</v>
      </c>
      <c r="D8070">
        <f>VLOOKUP(C8070,[1]EMISSION_FACTORS!$B$5:$C$31,2,0)</f>
        <v>1007.0368999999999</v>
      </c>
    </row>
    <row r="8071" spans="1:4" ht="15" x14ac:dyDescent="0.25">
      <c r="A8071" s="5" t="s">
        <v>8122</v>
      </c>
      <c r="B8071" s="6" t="s">
        <v>111</v>
      </c>
      <c r="C8071" s="6" t="s">
        <v>112</v>
      </c>
      <c r="D8071">
        <f>VLOOKUP(C8071,[1]EMISSION_FACTORS!$B$5:$C$31,2,0)</f>
        <v>1007.0368999999999</v>
      </c>
    </row>
    <row r="8072" spans="1:4" ht="15" x14ac:dyDescent="0.25">
      <c r="A8072" s="5" t="s">
        <v>8123</v>
      </c>
      <c r="B8072" s="6" t="s">
        <v>111</v>
      </c>
      <c r="C8072" s="6" t="s">
        <v>112</v>
      </c>
      <c r="D8072">
        <f>VLOOKUP(C8072,[1]EMISSION_FACTORS!$B$5:$C$31,2,0)</f>
        <v>1007.0368999999999</v>
      </c>
    </row>
    <row r="8073" spans="1:4" ht="15" x14ac:dyDescent="0.25">
      <c r="A8073" s="5" t="s">
        <v>8124</v>
      </c>
      <c r="B8073" s="6" t="s">
        <v>111</v>
      </c>
      <c r="C8073" s="6" t="s">
        <v>112</v>
      </c>
      <c r="D8073">
        <f>VLOOKUP(C8073,[1]EMISSION_FACTORS!$B$5:$C$31,2,0)</f>
        <v>1007.0368999999999</v>
      </c>
    </row>
    <row r="8074" spans="1:4" ht="15" x14ac:dyDescent="0.25">
      <c r="A8074" s="5" t="s">
        <v>8125</v>
      </c>
      <c r="B8074" s="6" t="s">
        <v>111</v>
      </c>
      <c r="C8074" s="6" t="s">
        <v>112</v>
      </c>
      <c r="D8074">
        <f>VLOOKUP(C8074,[1]EMISSION_FACTORS!$B$5:$C$31,2,0)</f>
        <v>1007.0368999999999</v>
      </c>
    </row>
    <row r="8075" spans="1:4" ht="15" x14ac:dyDescent="0.25">
      <c r="A8075" s="5" t="s">
        <v>8126</v>
      </c>
      <c r="B8075" s="6" t="s">
        <v>111</v>
      </c>
      <c r="C8075" s="6" t="s">
        <v>5314</v>
      </c>
      <c r="D8075">
        <f>VLOOKUP(C8075,[1]EMISSION_FACTORS!$B$5:$C$31,2,0)</f>
        <v>1511.5245</v>
      </c>
    </row>
    <row r="8076" spans="1:4" ht="15" x14ac:dyDescent="0.25">
      <c r="A8076" s="5" t="s">
        <v>8127</v>
      </c>
      <c r="B8076" s="6" t="s">
        <v>111</v>
      </c>
      <c r="C8076" s="6" t="s">
        <v>5314</v>
      </c>
      <c r="D8076">
        <f>VLOOKUP(C8076,[1]EMISSION_FACTORS!$B$5:$C$31,2,0)</f>
        <v>1511.5245</v>
      </c>
    </row>
    <row r="8077" spans="1:4" ht="15" x14ac:dyDescent="0.25">
      <c r="A8077" s="5" t="s">
        <v>8128</v>
      </c>
      <c r="B8077" s="6" t="s">
        <v>111</v>
      </c>
      <c r="C8077" s="6" t="s">
        <v>5314</v>
      </c>
      <c r="D8077">
        <f>VLOOKUP(C8077,[1]EMISSION_FACTORS!$B$5:$C$31,2,0)</f>
        <v>1511.5245</v>
      </c>
    </row>
    <row r="8078" spans="1:4" ht="15" x14ac:dyDescent="0.25">
      <c r="A8078" s="5" t="s">
        <v>8129</v>
      </c>
      <c r="B8078" s="6" t="s">
        <v>111</v>
      </c>
      <c r="C8078" s="6" t="s">
        <v>5314</v>
      </c>
      <c r="D8078">
        <f>VLOOKUP(C8078,[1]EMISSION_FACTORS!$B$5:$C$31,2,0)</f>
        <v>1511.5245</v>
      </c>
    </row>
    <row r="8079" spans="1:4" ht="15" x14ac:dyDescent="0.25">
      <c r="A8079" s="5" t="s">
        <v>8130</v>
      </c>
      <c r="B8079" s="6" t="s">
        <v>111</v>
      </c>
      <c r="C8079" s="6" t="s">
        <v>5314</v>
      </c>
      <c r="D8079">
        <f>VLOOKUP(C8079,[1]EMISSION_FACTORS!$B$5:$C$31,2,0)</f>
        <v>1511.5245</v>
      </c>
    </row>
    <row r="8080" spans="1:4" ht="15" x14ac:dyDescent="0.25">
      <c r="A8080" s="5" t="s">
        <v>8131</v>
      </c>
      <c r="B8080" s="6" t="s">
        <v>111</v>
      </c>
      <c r="C8080" s="6" t="s">
        <v>112</v>
      </c>
      <c r="D8080">
        <f>VLOOKUP(C8080,[1]EMISSION_FACTORS!$B$5:$C$31,2,0)</f>
        <v>1007.0368999999999</v>
      </c>
    </row>
    <row r="8081" spans="1:4" ht="15" x14ac:dyDescent="0.25">
      <c r="A8081" s="5" t="s">
        <v>8132</v>
      </c>
      <c r="B8081" s="6" t="s">
        <v>111</v>
      </c>
      <c r="C8081" s="6" t="s">
        <v>112</v>
      </c>
      <c r="D8081">
        <f>VLOOKUP(C8081,[1]EMISSION_FACTORS!$B$5:$C$31,2,0)</f>
        <v>1007.0368999999999</v>
      </c>
    </row>
    <row r="8082" spans="1:4" ht="15" x14ac:dyDescent="0.25">
      <c r="A8082" s="5" t="s">
        <v>8133</v>
      </c>
      <c r="B8082" s="6" t="s">
        <v>111</v>
      </c>
      <c r="C8082" s="6" t="s">
        <v>112</v>
      </c>
      <c r="D8082">
        <f>VLOOKUP(C8082,[1]EMISSION_FACTORS!$B$5:$C$31,2,0)</f>
        <v>1007.0368999999999</v>
      </c>
    </row>
    <row r="8083" spans="1:4" ht="15" x14ac:dyDescent="0.25">
      <c r="A8083" s="5" t="s">
        <v>8134</v>
      </c>
      <c r="B8083" s="6" t="s">
        <v>111</v>
      </c>
      <c r="C8083" s="6" t="s">
        <v>112</v>
      </c>
      <c r="D8083">
        <f>VLOOKUP(C8083,[1]EMISSION_FACTORS!$B$5:$C$31,2,0)</f>
        <v>1007.0368999999999</v>
      </c>
    </row>
    <row r="8084" spans="1:4" ht="15" x14ac:dyDescent="0.25">
      <c r="A8084" s="5" t="s">
        <v>8135</v>
      </c>
      <c r="B8084" s="6" t="s">
        <v>111</v>
      </c>
      <c r="C8084" s="6" t="s">
        <v>112</v>
      </c>
      <c r="D8084">
        <f>VLOOKUP(C8084,[1]EMISSION_FACTORS!$B$5:$C$31,2,0)</f>
        <v>1007.0368999999999</v>
      </c>
    </row>
    <row r="8085" spans="1:4" ht="15" x14ac:dyDescent="0.25">
      <c r="A8085" s="5" t="s">
        <v>8136</v>
      </c>
      <c r="B8085" s="6" t="s">
        <v>111</v>
      </c>
      <c r="C8085" s="6" t="s">
        <v>112</v>
      </c>
      <c r="D8085">
        <f>VLOOKUP(C8085,[1]EMISSION_FACTORS!$B$5:$C$31,2,0)</f>
        <v>1007.0368999999999</v>
      </c>
    </row>
    <row r="8086" spans="1:4" ht="15" x14ac:dyDescent="0.25">
      <c r="A8086" s="5" t="s">
        <v>8137</v>
      </c>
      <c r="B8086" s="6" t="s">
        <v>111</v>
      </c>
      <c r="C8086" s="6" t="s">
        <v>112</v>
      </c>
      <c r="D8086">
        <f>VLOOKUP(C8086,[1]EMISSION_FACTORS!$B$5:$C$31,2,0)</f>
        <v>1007.0368999999999</v>
      </c>
    </row>
    <row r="8087" spans="1:4" ht="15" x14ac:dyDescent="0.25">
      <c r="A8087" s="5" t="s">
        <v>8138</v>
      </c>
      <c r="B8087" s="6" t="s">
        <v>111</v>
      </c>
      <c r="C8087" s="6" t="s">
        <v>112</v>
      </c>
      <c r="D8087">
        <f>VLOOKUP(C8087,[1]EMISSION_FACTORS!$B$5:$C$31,2,0)</f>
        <v>1007.0368999999999</v>
      </c>
    </row>
    <row r="8088" spans="1:4" ht="15" x14ac:dyDescent="0.25">
      <c r="A8088" s="5" t="s">
        <v>8139</v>
      </c>
      <c r="B8088" s="6" t="s">
        <v>111</v>
      </c>
      <c r="C8088" s="6" t="s">
        <v>112</v>
      </c>
      <c r="D8088">
        <f>VLOOKUP(C8088,[1]EMISSION_FACTORS!$B$5:$C$31,2,0)</f>
        <v>1007.0368999999999</v>
      </c>
    </row>
    <row r="8089" spans="1:4" ht="15" x14ac:dyDescent="0.25">
      <c r="A8089" s="5" t="s">
        <v>8140</v>
      </c>
      <c r="B8089" s="6" t="s">
        <v>111</v>
      </c>
      <c r="C8089" s="6" t="s">
        <v>112</v>
      </c>
      <c r="D8089">
        <f>VLOOKUP(C8089,[1]EMISSION_FACTORS!$B$5:$C$31,2,0)</f>
        <v>1007.0368999999999</v>
      </c>
    </row>
    <row r="8090" spans="1:4" ht="15" x14ac:dyDescent="0.25">
      <c r="A8090" s="5" t="s">
        <v>8141</v>
      </c>
      <c r="B8090" s="6" t="s">
        <v>111</v>
      </c>
      <c r="C8090" s="6" t="s">
        <v>112</v>
      </c>
      <c r="D8090">
        <f>VLOOKUP(C8090,[1]EMISSION_FACTORS!$B$5:$C$31,2,0)</f>
        <v>1007.0368999999999</v>
      </c>
    </row>
    <row r="8091" spans="1:4" ht="15" x14ac:dyDescent="0.25">
      <c r="A8091" s="5" t="s">
        <v>8142</v>
      </c>
      <c r="B8091" s="6" t="s">
        <v>111</v>
      </c>
      <c r="C8091" s="6" t="s">
        <v>112</v>
      </c>
      <c r="D8091">
        <f>VLOOKUP(C8091,[1]EMISSION_FACTORS!$B$5:$C$31,2,0)</f>
        <v>1007.0368999999999</v>
      </c>
    </row>
    <row r="8092" spans="1:4" ht="15" x14ac:dyDescent="0.25">
      <c r="A8092" s="5" t="s">
        <v>8143</v>
      </c>
      <c r="B8092" s="6" t="s">
        <v>111</v>
      </c>
      <c r="C8092" s="6" t="s">
        <v>112</v>
      </c>
      <c r="D8092">
        <f>VLOOKUP(C8092,[1]EMISSION_FACTORS!$B$5:$C$31,2,0)</f>
        <v>1007.0368999999999</v>
      </c>
    </row>
    <row r="8093" spans="1:4" ht="15" x14ac:dyDescent="0.25">
      <c r="A8093" s="5" t="s">
        <v>8144</v>
      </c>
      <c r="B8093" s="6" t="s">
        <v>111</v>
      </c>
      <c r="C8093" s="6" t="s">
        <v>112</v>
      </c>
      <c r="D8093">
        <f>VLOOKUP(C8093,[1]EMISSION_FACTORS!$B$5:$C$31,2,0)</f>
        <v>1007.0368999999999</v>
      </c>
    </row>
    <row r="8094" spans="1:4" ht="15" x14ac:dyDescent="0.25">
      <c r="A8094" s="5" t="s">
        <v>8145</v>
      </c>
      <c r="B8094" s="6" t="s">
        <v>111</v>
      </c>
      <c r="C8094" s="6" t="s">
        <v>112</v>
      </c>
      <c r="D8094">
        <f>VLOOKUP(C8094,[1]EMISSION_FACTORS!$B$5:$C$31,2,0)</f>
        <v>1007.0368999999999</v>
      </c>
    </row>
    <row r="8095" spans="1:4" ht="15" x14ac:dyDescent="0.25">
      <c r="A8095" s="5" t="s">
        <v>8146</v>
      </c>
      <c r="B8095" s="6" t="s">
        <v>111</v>
      </c>
      <c r="C8095" s="6" t="s">
        <v>112</v>
      </c>
      <c r="D8095">
        <f>VLOOKUP(C8095,[1]EMISSION_FACTORS!$B$5:$C$31,2,0)</f>
        <v>1007.0368999999999</v>
      </c>
    </row>
    <row r="8096" spans="1:4" ht="15" x14ac:dyDescent="0.25">
      <c r="A8096" s="5" t="s">
        <v>8147</v>
      </c>
      <c r="B8096" s="6" t="s">
        <v>111</v>
      </c>
      <c r="C8096" s="6" t="s">
        <v>5314</v>
      </c>
      <c r="D8096">
        <f>VLOOKUP(C8096,[1]EMISSION_FACTORS!$B$5:$C$31,2,0)</f>
        <v>1511.5245</v>
      </c>
    </row>
    <row r="8097" spans="1:4" ht="15" x14ac:dyDescent="0.25">
      <c r="A8097" s="5" t="s">
        <v>8148</v>
      </c>
      <c r="B8097" s="6" t="s">
        <v>111</v>
      </c>
      <c r="C8097" s="6" t="s">
        <v>5314</v>
      </c>
      <c r="D8097">
        <f>VLOOKUP(C8097,[1]EMISSION_FACTORS!$B$5:$C$31,2,0)</f>
        <v>1511.5245</v>
      </c>
    </row>
    <row r="8098" spans="1:4" ht="15" x14ac:dyDescent="0.25">
      <c r="A8098" s="5" t="s">
        <v>8149</v>
      </c>
      <c r="B8098" s="6" t="s">
        <v>111</v>
      </c>
      <c r="C8098" s="6" t="s">
        <v>112</v>
      </c>
      <c r="D8098">
        <f>VLOOKUP(C8098,[1]EMISSION_FACTORS!$B$5:$C$31,2,0)</f>
        <v>1007.0368999999999</v>
      </c>
    </row>
    <row r="8099" spans="1:4" ht="15" x14ac:dyDescent="0.25">
      <c r="A8099" s="5" t="s">
        <v>8150</v>
      </c>
      <c r="B8099" s="6" t="s">
        <v>111</v>
      </c>
      <c r="C8099" s="6" t="s">
        <v>5314</v>
      </c>
      <c r="D8099">
        <f>VLOOKUP(C8099,[1]EMISSION_FACTORS!$B$5:$C$31,2,0)</f>
        <v>1511.5245</v>
      </c>
    </row>
    <row r="8100" spans="1:4" ht="15" x14ac:dyDescent="0.25">
      <c r="A8100" s="5" t="s">
        <v>8151</v>
      </c>
      <c r="B8100" s="6" t="s">
        <v>111</v>
      </c>
      <c r="C8100" s="6" t="s">
        <v>5314</v>
      </c>
      <c r="D8100">
        <f>VLOOKUP(C8100,[1]EMISSION_FACTORS!$B$5:$C$31,2,0)</f>
        <v>1511.5245</v>
      </c>
    </row>
    <row r="8101" spans="1:4" ht="15" x14ac:dyDescent="0.25">
      <c r="A8101" s="5" t="s">
        <v>8152</v>
      </c>
      <c r="B8101" s="6" t="s">
        <v>111</v>
      </c>
      <c r="C8101" s="6" t="s">
        <v>112</v>
      </c>
      <c r="D8101">
        <f>VLOOKUP(C8101,[1]EMISSION_FACTORS!$B$5:$C$31,2,0)</f>
        <v>1007.0368999999999</v>
      </c>
    </row>
    <row r="8102" spans="1:4" ht="15" x14ac:dyDescent="0.25">
      <c r="A8102" s="5" t="s">
        <v>8153</v>
      </c>
      <c r="B8102" s="6" t="s">
        <v>111</v>
      </c>
      <c r="C8102" s="6" t="s">
        <v>112</v>
      </c>
      <c r="D8102">
        <f>VLOOKUP(C8102,[1]EMISSION_FACTORS!$B$5:$C$31,2,0)</f>
        <v>1007.0368999999999</v>
      </c>
    </row>
    <row r="8103" spans="1:4" ht="15" x14ac:dyDescent="0.25">
      <c r="A8103" s="5" t="s">
        <v>8154</v>
      </c>
      <c r="B8103" s="6" t="s">
        <v>111</v>
      </c>
      <c r="C8103" s="6" t="s">
        <v>112</v>
      </c>
      <c r="D8103">
        <f>VLOOKUP(C8103,[1]EMISSION_FACTORS!$B$5:$C$31,2,0)</f>
        <v>1007.0368999999999</v>
      </c>
    </row>
    <row r="8104" spans="1:4" ht="15" x14ac:dyDescent="0.25">
      <c r="A8104" s="5" t="s">
        <v>8155</v>
      </c>
      <c r="B8104" s="6" t="s">
        <v>111</v>
      </c>
      <c r="C8104" s="6" t="s">
        <v>112</v>
      </c>
      <c r="D8104">
        <f>VLOOKUP(C8104,[1]EMISSION_FACTORS!$B$5:$C$31,2,0)</f>
        <v>1007.0368999999999</v>
      </c>
    </row>
    <row r="8105" spans="1:4" ht="15" x14ac:dyDescent="0.25">
      <c r="A8105" s="5" t="s">
        <v>8156</v>
      </c>
      <c r="B8105" s="6" t="s">
        <v>111</v>
      </c>
      <c r="C8105" s="6" t="s">
        <v>5314</v>
      </c>
      <c r="D8105">
        <f>VLOOKUP(C8105,[1]EMISSION_FACTORS!$B$5:$C$31,2,0)</f>
        <v>1511.5245</v>
      </c>
    </row>
    <row r="8106" spans="1:4" ht="15" x14ac:dyDescent="0.25">
      <c r="A8106" s="5" t="s">
        <v>8157</v>
      </c>
      <c r="B8106" s="6" t="s">
        <v>111</v>
      </c>
      <c r="C8106" s="6" t="s">
        <v>112</v>
      </c>
      <c r="D8106">
        <f>VLOOKUP(C8106,[1]EMISSION_FACTORS!$B$5:$C$31,2,0)</f>
        <v>1007.0368999999999</v>
      </c>
    </row>
    <row r="8107" spans="1:4" ht="15" x14ac:dyDescent="0.25">
      <c r="A8107" s="5" t="s">
        <v>8158</v>
      </c>
      <c r="B8107" s="6" t="s">
        <v>111</v>
      </c>
      <c r="C8107" s="6" t="s">
        <v>112</v>
      </c>
      <c r="D8107">
        <f>VLOOKUP(C8107,[1]EMISSION_FACTORS!$B$5:$C$31,2,0)</f>
        <v>1007.0368999999999</v>
      </c>
    </row>
    <row r="8108" spans="1:4" ht="15" x14ac:dyDescent="0.25">
      <c r="A8108" s="5" t="s">
        <v>8159</v>
      </c>
      <c r="B8108" s="6" t="s">
        <v>111</v>
      </c>
      <c r="C8108" s="6" t="s">
        <v>112</v>
      </c>
      <c r="D8108">
        <f>VLOOKUP(C8108,[1]EMISSION_FACTORS!$B$5:$C$31,2,0)</f>
        <v>1007.0368999999999</v>
      </c>
    </row>
    <row r="8109" spans="1:4" ht="15" x14ac:dyDescent="0.25">
      <c r="A8109" s="5" t="s">
        <v>8160</v>
      </c>
      <c r="B8109" s="6" t="s">
        <v>111</v>
      </c>
      <c r="C8109" s="6" t="s">
        <v>112</v>
      </c>
      <c r="D8109">
        <f>VLOOKUP(C8109,[1]EMISSION_FACTORS!$B$5:$C$31,2,0)</f>
        <v>1007.0368999999999</v>
      </c>
    </row>
    <row r="8110" spans="1:4" ht="15" x14ac:dyDescent="0.25">
      <c r="A8110" s="5" t="s">
        <v>8161</v>
      </c>
      <c r="B8110" s="6" t="s">
        <v>111</v>
      </c>
      <c r="C8110" s="6" t="s">
        <v>112</v>
      </c>
      <c r="D8110">
        <f>VLOOKUP(C8110,[1]EMISSION_FACTORS!$B$5:$C$31,2,0)</f>
        <v>1007.0368999999999</v>
      </c>
    </row>
    <row r="8111" spans="1:4" ht="15" x14ac:dyDescent="0.25">
      <c r="A8111" s="5" t="s">
        <v>8162</v>
      </c>
      <c r="B8111" s="6" t="s">
        <v>111</v>
      </c>
      <c r="C8111" s="6" t="s">
        <v>112</v>
      </c>
      <c r="D8111">
        <f>VLOOKUP(C8111,[1]EMISSION_FACTORS!$B$5:$C$31,2,0)</f>
        <v>1007.0368999999999</v>
      </c>
    </row>
    <row r="8112" spans="1:4" ht="15" x14ac:dyDescent="0.25">
      <c r="A8112" s="5" t="s">
        <v>8163</v>
      </c>
      <c r="B8112" s="6" t="s">
        <v>111</v>
      </c>
      <c r="C8112" s="6" t="s">
        <v>112</v>
      </c>
      <c r="D8112">
        <f>VLOOKUP(C8112,[1]EMISSION_FACTORS!$B$5:$C$31,2,0)</f>
        <v>1007.0368999999999</v>
      </c>
    </row>
    <row r="8113" spans="1:4" ht="15" x14ac:dyDescent="0.25">
      <c r="A8113" s="5" t="s">
        <v>8164</v>
      </c>
      <c r="B8113" s="6" t="s">
        <v>111</v>
      </c>
      <c r="C8113" s="6" t="s">
        <v>112</v>
      </c>
      <c r="D8113">
        <f>VLOOKUP(C8113,[1]EMISSION_FACTORS!$B$5:$C$31,2,0)</f>
        <v>1007.0368999999999</v>
      </c>
    </row>
    <row r="8114" spans="1:4" ht="15" x14ac:dyDescent="0.25">
      <c r="A8114" s="5" t="s">
        <v>8165</v>
      </c>
      <c r="B8114" s="6" t="s">
        <v>111</v>
      </c>
      <c r="C8114" s="6" t="s">
        <v>112</v>
      </c>
      <c r="D8114">
        <f>VLOOKUP(C8114,[1]EMISSION_FACTORS!$B$5:$C$31,2,0)</f>
        <v>1007.0368999999999</v>
      </c>
    </row>
    <row r="8115" spans="1:4" ht="15" x14ac:dyDescent="0.25">
      <c r="A8115" s="5" t="s">
        <v>8166</v>
      </c>
      <c r="B8115" s="6" t="s">
        <v>111</v>
      </c>
      <c r="C8115" s="6" t="s">
        <v>112</v>
      </c>
      <c r="D8115">
        <f>VLOOKUP(C8115,[1]EMISSION_FACTORS!$B$5:$C$31,2,0)</f>
        <v>1007.0368999999999</v>
      </c>
    </row>
    <row r="8116" spans="1:4" ht="15" x14ac:dyDescent="0.25">
      <c r="A8116" s="5" t="s">
        <v>8167</v>
      </c>
      <c r="B8116" s="6" t="s">
        <v>111</v>
      </c>
      <c r="C8116" s="6" t="s">
        <v>112</v>
      </c>
      <c r="D8116">
        <f>VLOOKUP(C8116,[1]EMISSION_FACTORS!$B$5:$C$31,2,0)</f>
        <v>1007.0368999999999</v>
      </c>
    </row>
    <row r="8117" spans="1:4" ht="15" x14ac:dyDescent="0.25">
      <c r="A8117" s="5" t="s">
        <v>8168</v>
      </c>
      <c r="B8117" s="6" t="s">
        <v>111</v>
      </c>
      <c r="C8117" s="6" t="s">
        <v>112</v>
      </c>
      <c r="D8117">
        <f>VLOOKUP(C8117,[1]EMISSION_FACTORS!$B$5:$C$31,2,0)</f>
        <v>1007.0368999999999</v>
      </c>
    </row>
    <row r="8118" spans="1:4" ht="15" x14ac:dyDescent="0.25">
      <c r="A8118" s="5" t="s">
        <v>8169</v>
      </c>
      <c r="B8118" s="6" t="s">
        <v>111</v>
      </c>
      <c r="C8118" s="6" t="s">
        <v>112</v>
      </c>
      <c r="D8118">
        <f>VLOOKUP(C8118,[1]EMISSION_FACTORS!$B$5:$C$31,2,0)</f>
        <v>1007.0368999999999</v>
      </c>
    </row>
    <row r="8119" spans="1:4" ht="15" x14ac:dyDescent="0.25">
      <c r="A8119" s="5" t="s">
        <v>8170</v>
      </c>
      <c r="B8119" s="6" t="s">
        <v>111</v>
      </c>
      <c r="C8119" s="6" t="s">
        <v>112</v>
      </c>
      <c r="D8119">
        <f>VLOOKUP(C8119,[1]EMISSION_FACTORS!$B$5:$C$31,2,0)</f>
        <v>1007.0368999999999</v>
      </c>
    </row>
    <row r="8120" spans="1:4" ht="15" x14ac:dyDescent="0.25">
      <c r="A8120" s="5" t="s">
        <v>8171</v>
      </c>
      <c r="B8120" s="6" t="s">
        <v>111</v>
      </c>
      <c r="C8120" s="6" t="s">
        <v>112</v>
      </c>
      <c r="D8120">
        <f>VLOOKUP(C8120,[1]EMISSION_FACTORS!$B$5:$C$31,2,0)</f>
        <v>1007.0368999999999</v>
      </c>
    </row>
    <row r="8121" spans="1:4" ht="15" x14ac:dyDescent="0.25">
      <c r="A8121" s="5" t="s">
        <v>8172</v>
      </c>
      <c r="B8121" s="6" t="s">
        <v>111</v>
      </c>
      <c r="C8121" s="6" t="s">
        <v>112</v>
      </c>
      <c r="D8121">
        <f>VLOOKUP(C8121,[1]EMISSION_FACTORS!$B$5:$C$31,2,0)</f>
        <v>1007.0368999999999</v>
      </c>
    </row>
    <row r="8122" spans="1:4" ht="15" x14ac:dyDescent="0.25">
      <c r="A8122" s="5" t="s">
        <v>8173</v>
      </c>
      <c r="B8122" s="6" t="s">
        <v>111</v>
      </c>
      <c r="C8122" s="6" t="s">
        <v>112</v>
      </c>
      <c r="D8122">
        <f>VLOOKUP(C8122,[1]EMISSION_FACTORS!$B$5:$C$31,2,0)</f>
        <v>1007.0368999999999</v>
      </c>
    </row>
    <row r="8123" spans="1:4" ht="15" x14ac:dyDescent="0.25">
      <c r="A8123" s="5" t="s">
        <v>8174</v>
      </c>
      <c r="B8123" s="6" t="s">
        <v>111</v>
      </c>
      <c r="C8123" s="6" t="s">
        <v>112</v>
      </c>
      <c r="D8123">
        <f>VLOOKUP(C8123,[1]EMISSION_FACTORS!$B$5:$C$31,2,0)</f>
        <v>1007.0368999999999</v>
      </c>
    </row>
    <row r="8124" spans="1:4" ht="15" x14ac:dyDescent="0.25">
      <c r="A8124" s="5" t="s">
        <v>8175</v>
      </c>
      <c r="B8124" s="6" t="s">
        <v>111</v>
      </c>
      <c r="C8124" s="6" t="s">
        <v>112</v>
      </c>
      <c r="D8124">
        <f>VLOOKUP(C8124,[1]EMISSION_FACTORS!$B$5:$C$31,2,0)</f>
        <v>1007.0368999999999</v>
      </c>
    </row>
    <row r="8125" spans="1:4" ht="15" x14ac:dyDescent="0.25">
      <c r="A8125" s="5" t="s">
        <v>8176</v>
      </c>
      <c r="B8125" s="6" t="s">
        <v>111</v>
      </c>
      <c r="C8125" s="6" t="s">
        <v>112</v>
      </c>
      <c r="D8125">
        <f>VLOOKUP(C8125,[1]EMISSION_FACTORS!$B$5:$C$31,2,0)</f>
        <v>1007.0368999999999</v>
      </c>
    </row>
    <row r="8126" spans="1:4" ht="15" x14ac:dyDescent="0.25">
      <c r="A8126" s="5" t="s">
        <v>8177</v>
      </c>
      <c r="B8126" s="6" t="s">
        <v>111</v>
      </c>
      <c r="C8126" s="6" t="s">
        <v>112</v>
      </c>
      <c r="D8126">
        <f>VLOOKUP(C8126,[1]EMISSION_FACTORS!$B$5:$C$31,2,0)</f>
        <v>1007.0368999999999</v>
      </c>
    </row>
    <row r="8127" spans="1:4" ht="15" x14ac:dyDescent="0.25">
      <c r="A8127" s="5" t="s">
        <v>8178</v>
      </c>
      <c r="B8127" s="6" t="s">
        <v>111</v>
      </c>
      <c r="C8127" s="6" t="s">
        <v>112</v>
      </c>
      <c r="D8127">
        <f>VLOOKUP(C8127,[1]EMISSION_FACTORS!$B$5:$C$31,2,0)</f>
        <v>1007.0368999999999</v>
      </c>
    </row>
    <row r="8128" spans="1:4" ht="15" x14ac:dyDescent="0.25">
      <c r="A8128" s="5" t="s">
        <v>8179</v>
      </c>
      <c r="B8128" s="6" t="s">
        <v>111</v>
      </c>
      <c r="C8128" s="6" t="s">
        <v>112</v>
      </c>
      <c r="D8128">
        <f>VLOOKUP(C8128,[1]EMISSION_FACTORS!$B$5:$C$31,2,0)</f>
        <v>1007.0368999999999</v>
      </c>
    </row>
    <row r="8129" spans="1:4" ht="15" x14ac:dyDescent="0.25">
      <c r="A8129" s="5" t="s">
        <v>8180</v>
      </c>
      <c r="B8129" s="6" t="s">
        <v>111</v>
      </c>
      <c r="C8129" s="6" t="s">
        <v>112</v>
      </c>
      <c r="D8129">
        <f>VLOOKUP(C8129,[1]EMISSION_FACTORS!$B$5:$C$31,2,0)</f>
        <v>1007.0368999999999</v>
      </c>
    </row>
    <row r="8130" spans="1:4" ht="15" x14ac:dyDescent="0.25">
      <c r="A8130" s="5" t="s">
        <v>8181</v>
      </c>
      <c r="B8130" s="6" t="s">
        <v>111</v>
      </c>
      <c r="C8130" s="6" t="s">
        <v>112</v>
      </c>
      <c r="D8130">
        <f>VLOOKUP(C8130,[1]EMISSION_FACTORS!$B$5:$C$31,2,0)</f>
        <v>1007.0368999999999</v>
      </c>
    </row>
    <row r="8131" spans="1:4" ht="15" x14ac:dyDescent="0.25">
      <c r="A8131" s="5" t="s">
        <v>8182</v>
      </c>
      <c r="B8131" s="6" t="s">
        <v>111</v>
      </c>
      <c r="C8131" s="6" t="s">
        <v>112</v>
      </c>
      <c r="D8131">
        <f>VLOOKUP(C8131,[1]EMISSION_FACTORS!$B$5:$C$31,2,0)</f>
        <v>1007.0368999999999</v>
      </c>
    </row>
    <row r="8132" spans="1:4" ht="15" x14ac:dyDescent="0.25">
      <c r="A8132" s="5" t="s">
        <v>8183</v>
      </c>
      <c r="B8132" s="6" t="s">
        <v>111</v>
      </c>
      <c r="C8132" s="6" t="s">
        <v>112</v>
      </c>
      <c r="D8132">
        <f>VLOOKUP(C8132,[1]EMISSION_FACTORS!$B$5:$C$31,2,0)</f>
        <v>1007.0368999999999</v>
      </c>
    </row>
    <row r="8133" spans="1:4" ht="15" x14ac:dyDescent="0.25">
      <c r="A8133" s="5" t="s">
        <v>8184</v>
      </c>
      <c r="B8133" s="6" t="s">
        <v>111</v>
      </c>
      <c r="C8133" s="6" t="s">
        <v>112</v>
      </c>
      <c r="D8133">
        <f>VLOOKUP(C8133,[1]EMISSION_FACTORS!$B$5:$C$31,2,0)</f>
        <v>1007.0368999999999</v>
      </c>
    </row>
    <row r="8134" spans="1:4" ht="15" x14ac:dyDescent="0.25">
      <c r="A8134" s="5" t="s">
        <v>8185</v>
      </c>
      <c r="B8134" s="6" t="s">
        <v>111</v>
      </c>
      <c r="C8134" s="6" t="s">
        <v>112</v>
      </c>
      <c r="D8134">
        <f>VLOOKUP(C8134,[1]EMISSION_FACTORS!$B$5:$C$31,2,0)</f>
        <v>1007.0368999999999</v>
      </c>
    </row>
    <row r="8135" spans="1:4" ht="15" x14ac:dyDescent="0.25">
      <c r="A8135" s="5" t="s">
        <v>8186</v>
      </c>
      <c r="B8135" s="6" t="s">
        <v>111</v>
      </c>
      <c r="C8135" s="6" t="s">
        <v>112</v>
      </c>
      <c r="D8135">
        <f>VLOOKUP(C8135,[1]EMISSION_FACTORS!$B$5:$C$31,2,0)</f>
        <v>1007.0368999999999</v>
      </c>
    </row>
    <row r="8136" spans="1:4" ht="15" x14ac:dyDescent="0.25">
      <c r="A8136" s="5" t="s">
        <v>8187</v>
      </c>
      <c r="B8136" s="6" t="s">
        <v>111</v>
      </c>
      <c r="C8136" s="6" t="s">
        <v>112</v>
      </c>
      <c r="D8136">
        <f>VLOOKUP(C8136,[1]EMISSION_FACTORS!$B$5:$C$31,2,0)</f>
        <v>1007.0368999999999</v>
      </c>
    </row>
    <row r="8137" spans="1:4" ht="15" x14ac:dyDescent="0.25">
      <c r="A8137" s="5" t="s">
        <v>8188</v>
      </c>
      <c r="B8137" s="6" t="s">
        <v>111</v>
      </c>
      <c r="C8137" s="6" t="s">
        <v>112</v>
      </c>
      <c r="D8137">
        <f>VLOOKUP(C8137,[1]EMISSION_FACTORS!$B$5:$C$31,2,0)</f>
        <v>1007.0368999999999</v>
      </c>
    </row>
    <row r="8138" spans="1:4" ht="15" x14ac:dyDescent="0.25">
      <c r="A8138" s="5" t="s">
        <v>8189</v>
      </c>
      <c r="B8138" s="6" t="s">
        <v>111</v>
      </c>
      <c r="C8138" s="6" t="s">
        <v>112</v>
      </c>
      <c r="D8138">
        <f>VLOOKUP(C8138,[1]EMISSION_FACTORS!$B$5:$C$31,2,0)</f>
        <v>1007.0368999999999</v>
      </c>
    </row>
    <row r="8139" spans="1:4" ht="15" x14ac:dyDescent="0.25">
      <c r="A8139" s="5" t="s">
        <v>8190</v>
      </c>
      <c r="B8139" s="6" t="s">
        <v>111</v>
      </c>
      <c r="C8139" s="6" t="s">
        <v>112</v>
      </c>
      <c r="D8139">
        <f>VLOOKUP(C8139,[1]EMISSION_FACTORS!$B$5:$C$31,2,0)</f>
        <v>1007.0368999999999</v>
      </c>
    </row>
    <row r="8140" spans="1:4" ht="15" x14ac:dyDescent="0.25">
      <c r="A8140" s="5" t="s">
        <v>8191</v>
      </c>
      <c r="B8140" s="6" t="s">
        <v>111</v>
      </c>
      <c r="C8140" s="6" t="s">
        <v>112</v>
      </c>
      <c r="D8140">
        <f>VLOOKUP(C8140,[1]EMISSION_FACTORS!$B$5:$C$31,2,0)</f>
        <v>1007.0368999999999</v>
      </c>
    </row>
    <row r="8141" spans="1:4" ht="15" x14ac:dyDescent="0.25">
      <c r="A8141" s="5" t="s">
        <v>8192</v>
      </c>
      <c r="B8141" s="6" t="s">
        <v>111</v>
      </c>
      <c r="C8141" s="6" t="s">
        <v>112</v>
      </c>
      <c r="D8141">
        <f>VLOOKUP(C8141,[1]EMISSION_FACTORS!$B$5:$C$31,2,0)</f>
        <v>1007.0368999999999</v>
      </c>
    </row>
    <row r="8142" spans="1:4" ht="15" x14ac:dyDescent="0.25">
      <c r="A8142" s="5" t="s">
        <v>8193</v>
      </c>
      <c r="B8142" s="6" t="s">
        <v>111</v>
      </c>
      <c r="C8142" s="6" t="s">
        <v>112</v>
      </c>
      <c r="D8142">
        <f>VLOOKUP(C8142,[1]EMISSION_FACTORS!$B$5:$C$31,2,0)</f>
        <v>1007.0368999999999</v>
      </c>
    </row>
    <row r="8143" spans="1:4" ht="15" x14ac:dyDescent="0.25">
      <c r="A8143" s="5" t="s">
        <v>8194</v>
      </c>
      <c r="B8143" s="6" t="s">
        <v>111</v>
      </c>
      <c r="C8143" s="6" t="s">
        <v>112</v>
      </c>
      <c r="D8143">
        <f>VLOOKUP(C8143,[1]EMISSION_FACTORS!$B$5:$C$31,2,0)</f>
        <v>1007.0368999999999</v>
      </c>
    </row>
    <row r="8144" spans="1:4" ht="15" x14ac:dyDescent="0.25">
      <c r="A8144" s="5" t="s">
        <v>8195</v>
      </c>
      <c r="B8144" s="6" t="s">
        <v>111</v>
      </c>
      <c r="C8144" s="6" t="s">
        <v>112</v>
      </c>
      <c r="D8144">
        <f>VLOOKUP(C8144,[1]EMISSION_FACTORS!$B$5:$C$31,2,0)</f>
        <v>1007.0368999999999</v>
      </c>
    </row>
    <row r="8145" spans="1:4" ht="15" x14ac:dyDescent="0.25">
      <c r="A8145" s="5" t="s">
        <v>8196</v>
      </c>
      <c r="B8145" s="6" t="s">
        <v>111</v>
      </c>
      <c r="C8145" s="6" t="s">
        <v>112</v>
      </c>
      <c r="D8145">
        <f>VLOOKUP(C8145,[1]EMISSION_FACTORS!$B$5:$C$31,2,0)</f>
        <v>1007.0368999999999</v>
      </c>
    </row>
    <row r="8146" spans="1:4" ht="15" x14ac:dyDescent="0.25">
      <c r="A8146" s="5" t="s">
        <v>8197</v>
      </c>
      <c r="B8146" s="6" t="s">
        <v>111</v>
      </c>
      <c r="C8146" s="6" t="s">
        <v>112</v>
      </c>
      <c r="D8146">
        <f>VLOOKUP(C8146,[1]EMISSION_FACTORS!$B$5:$C$31,2,0)</f>
        <v>1007.0368999999999</v>
      </c>
    </row>
    <row r="8147" spans="1:4" ht="15" x14ac:dyDescent="0.25">
      <c r="A8147" s="5" t="s">
        <v>8198</v>
      </c>
      <c r="B8147" s="6" t="s">
        <v>111</v>
      </c>
      <c r="C8147" s="6" t="s">
        <v>112</v>
      </c>
      <c r="D8147">
        <f>VLOOKUP(C8147,[1]EMISSION_FACTORS!$B$5:$C$31,2,0)</f>
        <v>1007.0368999999999</v>
      </c>
    </row>
    <row r="8148" spans="1:4" ht="15" x14ac:dyDescent="0.25">
      <c r="A8148" s="5" t="s">
        <v>8199</v>
      </c>
      <c r="B8148" s="6" t="s">
        <v>111</v>
      </c>
      <c r="C8148" s="6" t="s">
        <v>112</v>
      </c>
      <c r="D8148">
        <f>VLOOKUP(C8148,[1]EMISSION_FACTORS!$B$5:$C$31,2,0)</f>
        <v>1007.0368999999999</v>
      </c>
    </row>
    <row r="8149" spans="1:4" ht="15" x14ac:dyDescent="0.25">
      <c r="A8149" s="5" t="s">
        <v>8200</v>
      </c>
      <c r="B8149" s="6" t="s">
        <v>111</v>
      </c>
      <c r="C8149" s="6" t="s">
        <v>112</v>
      </c>
      <c r="D8149">
        <f>VLOOKUP(C8149,[1]EMISSION_FACTORS!$B$5:$C$31,2,0)</f>
        <v>1007.0368999999999</v>
      </c>
    </row>
    <row r="8150" spans="1:4" ht="15" x14ac:dyDescent="0.25">
      <c r="A8150" s="5" t="s">
        <v>8201</v>
      </c>
      <c r="B8150" s="6" t="s">
        <v>111</v>
      </c>
      <c r="C8150" s="6" t="s">
        <v>112</v>
      </c>
      <c r="D8150">
        <f>VLOOKUP(C8150,[1]EMISSION_FACTORS!$B$5:$C$31,2,0)</f>
        <v>1007.0368999999999</v>
      </c>
    </row>
    <row r="8151" spans="1:4" ht="15" x14ac:dyDescent="0.25">
      <c r="A8151" s="5" t="s">
        <v>8202</v>
      </c>
      <c r="B8151" s="6" t="s">
        <v>111</v>
      </c>
      <c r="C8151" s="6" t="s">
        <v>112</v>
      </c>
      <c r="D8151">
        <f>VLOOKUP(C8151,[1]EMISSION_FACTORS!$B$5:$C$31,2,0)</f>
        <v>1007.0368999999999</v>
      </c>
    </row>
    <row r="8152" spans="1:4" ht="15" x14ac:dyDescent="0.25">
      <c r="A8152" s="5" t="s">
        <v>8203</v>
      </c>
      <c r="B8152" s="6" t="s">
        <v>111</v>
      </c>
      <c r="C8152" s="6" t="s">
        <v>112</v>
      </c>
      <c r="D8152">
        <f>VLOOKUP(C8152,[1]EMISSION_FACTORS!$B$5:$C$31,2,0)</f>
        <v>1007.0368999999999</v>
      </c>
    </row>
    <row r="8153" spans="1:4" ht="15" x14ac:dyDescent="0.25">
      <c r="A8153" s="5" t="s">
        <v>8204</v>
      </c>
      <c r="B8153" s="6" t="s">
        <v>111</v>
      </c>
      <c r="C8153" s="6" t="s">
        <v>112</v>
      </c>
      <c r="D8153">
        <f>VLOOKUP(C8153,[1]EMISSION_FACTORS!$B$5:$C$31,2,0)</f>
        <v>1007.0368999999999</v>
      </c>
    </row>
    <row r="8154" spans="1:4" ht="15" x14ac:dyDescent="0.25">
      <c r="A8154" s="5" t="s">
        <v>8205</v>
      </c>
      <c r="B8154" s="6" t="s">
        <v>111</v>
      </c>
      <c r="C8154" s="6" t="s">
        <v>112</v>
      </c>
      <c r="D8154">
        <f>VLOOKUP(C8154,[1]EMISSION_FACTORS!$B$5:$C$31,2,0)</f>
        <v>1007.0368999999999</v>
      </c>
    </row>
    <row r="8155" spans="1:4" ht="15" x14ac:dyDescent="0.25">
      <c r="A8155" s="5" t="s">
        <v>8206</v>
      </c>
      <c r="B8155" s="6" t="s">
        <v>111</v>
      </c>
      <c r="C8155" s="6" t="s">
        <v>112</v>
      </c>
      <c r="D8155">
        <f>VLOOKUP(C8155,[1]EMISSION_FACTORS!$B$5:$C$31,2,0)</f>
        <v>1007.0368999999999</v>
      </c>
    </row>
    <row r="8156" spans="1:4" ht="15" x14ac:dyDescent="0.25">
      <c r="A8156" s="5" t="s">
        <v>8207</v>
      </c>
      <c r="B8156" s="6" t="s">
        <v>111</v>
      </c>
      <c r="C8156" s="6" t="s">
        <v>112</v>
      </c>
      <c r="D8156">
        <f>VLOOKUP(C8156,[1]EMISSION_FACTORS!$B$5:$C$31,2,0)</f>
        <v>1007.0368999999999</v>
      </c>
    </row>
    <row r="8157" spans="1:4" ht="15" x14ac:dyDescent="0.25">
      <c r="A8157" s="5" t="s">
        <v>8208</v>
      </c>
      <c r="B8157" s="6" t="s">
        <v>111</v>
      </c>
      <c r="C8157" s="6" t="s">
        <v>112</v>
      </c>
      <c r="D8157">
        <f>VLOOKUP(C8157,[1]EMISSION_FACTORS!$B$5:$C$31,2,0)</f>
        <v>1007.0368999999999</v>
      </c>
    </row>
    <row r="8158" spans="1:4" ht="15" x14ac:dyDescent="0.25">
      <c r="A8158" s="5" t="s">
        <v>8209</v>
      </c>
      <c r="B8158" s="6" t="s">
        <v>111</v>
      </c>
      <c r="C8158" s="6" t="s">
        <v>112</v>
      </c>
      <c r="D8158">
        <f>VLOOKUP(C8158,[1]EMISSION_FACTORS!$B$5:$C$31,2,0)</f>
        <v>1007.0368999999999</v>
      </c>
    </row>
    <row r="8159" spans="1:4" ht="15" x14ac:dyDescent="0.25">
      <c r="A8159" s="5" t="s">
        <v>8210</v>
      </c>
      <c r="B8159" s="6" t="s">
        <v>111</v>
      </c>
      <c r="C8159" s="6" t="s">
        <v>112</v>
      </c>
      <c r="D8159">
        <f>VLOOKUP(C8159,[1]EMISSION_FACTORS!$B$5:$C$31,2,0)</f>
        <v>1007.0368999999999</v>
      </c>
    </row>
    <row r="8160" spans="1:4" ht="15" x14ac:dyDescent="0.25">
      <c r="A8160" s="5" t="s">
        <v>8211</v>
      </c>
      <c r="B8160" s="6" t="s">
        <v>111</v>
      </c>
      <c r="C8160" s="6" t="s">
        <v>112</v>
      </c>
      <c r="D8160">
        <f>VLOOKUP(C8160,[1]EMISSION_FACTORS!$B$5:$C$31,2,0)</f>
        <v>1007.0368999999999</v>
      </c>
    </row>
    <row r="8161" spans="1:4" ht="15" x14ac:dyDescent="0.25">
      <c r="A8161" s="5" t="s">
        <v>8212</v>
      </c>
      <c r="B8161" s="6" t="s">
        <v>111</v>
      </c>
      <c r="C8161" s="6" t="s">
        <v>112</v>
      </c>
      <c r="D8161">
        <f>VLOOKUP(C8161,[1]EMISSION_FACTORS!$B$5:$C$31,2,0)</f>
        <v>1007.0368999999999</v>
      </c>
    </row>
    <row r="8162" spans="1:4" ht="15" x14ac:dyDescent="0.25">
      <c r="A8162" s="5" t="s">
        <v>8213</v>
      </c>
      <c r="B8162" s="6" t="s">
        <v>111</v>
      </c>
      <c r="C8162" s="6" t="s">
        <v>112</v>
      </c>
      <c r="D8162">
        <f>VLOOKUP(C8162,[1]EMISSION_FACTORS!$B$5:$C$31,2,0)</f>
        <v>1007.0368999999999</v>
      </c>
    </row>
    <row r="8163" spans="1:4" ht="15" x14ac:dyDescent="0.25">
      <c r="A8163" s="5" t="s">
        <v>8214</v>
      </c>
      <c r="B8163" s="6" t="s">
        <v>111</v>
      </c>
      <c r="C8163" s="6" t="s">
        <v>112</v>
      </c>
      <c r="D8163">
        <f>VLOOKUP(C8163,[1]EMISSION_FACTORS!$B$5:$C$31,2,0)</f>
        <v>1007.0368999999999</v>
      </c>
    </row>
    <row r="8164" spans="1:4" ht="15" x14ac:dyDescent="0.25">
      <c r="A8164" s="5" t="s">
        <v>8215</v>
      </c>
      <c r="B8164" s="6" t="s">
        <v>111</v>
      </c>
      <c r="C8164" s="6" t="s">
        <v>112</v>
      </c>
      <c r="D8164">
        <f>VLOOKUP(C8164,[1]EMISSION_FACTORS!$B$5:$C$31,2,0)</f>
        <v>1007.0368999999999</v>
      </c>
    </row>
    <row r="8165" spans="1:4" ht="15" x14ac:dyDescent="0.25">
      <c r="A8165" s="5" t="s">
        <v>8216</v>
      </c>
      <c r="B8165" s="6" t="s">
        <v>111</v>
      </c>
      <c r="C8165" s="6" t="s">
        <v>112</v>
      </c>
      <c r="D8165">
        <f>VLOOKUP(C8165,[1]EMISSION_FACTORS!$B$5:$C$31,2,0)</f>
        <v>1007.0368999999999</v>
      </c>
    </row>
    <row r="8166" spans="1:4" ht="15" x14ac:dyDescent="0.25">
      <c r="A8166" s="5" t="s">
        <v>8217</v>
      </c>
      <c r="B8166" s="6" t="s">
        <v>111</v>
      </c>
      <c r="C8166" s="6" t="s">
        <v>112</v>
      </c>
      <c r="D8166">
        <f>VLOOKUP(C8166,[1]EMISSION_FACTORS!$B$5:$C$31,2,0)</f>
        <v>1007.0368999999999</v>
      </c>
    </row>
    <row r="8167" spans="1:4" ht="15" x14ac:dyDescent="0.25">
      <c r="A8167" s="5" t="s">
        <v>8218</v>
      </c>
      <c r="B8167" s="6" t="s">
        <v>111</v>
      </c>
      <c r="C8167" s="6" t="s">
        <v>112</v>
      </c>
      <c r="D8167">
        <f>VLOOKUP(C8167,[1]EMISSION_FACTORS!$B$5:$C$31,2,0)</f>
        <v>1007.0368999999999</v>
      </c>
    </row>
    <row r="8168" spans="1:4" ht="15" x14ac:dyDescent="0.25">
      <c r="A8168" s="5" t="s">
        <v>8219</v>
      </c>
      <c r="B8168" s="6" t="s">
        <v>111</v>
      </c>
      <c r="C8168" s="6" t="s">
        <v>112</v>
      </c>
      <c r="D8168">
        <f>VLOOKUP(C8168,[1]EMISSION_FACTORS!$B$5:$C$31,2,0)</f>
        <v>1007.0368999999999</v>
      </c>
    </row>
    <row r="8169" spans="1:4" ht="15" x14ac:dyDescent="0.25">
      <c r="A8169" s="5" t="s">
        <v>8220</v>
      </c>
      <c r="B8169" s="6" t="s">
        <v>111</v>
      </c>
      <c r="C8169" s="6" t="s">
        <v>112</v>
      </c>
      <c r="D8169">
        <f>VLOOKUP(C8169,[1]EMISSION_FACTORS!$B$5:$C$31,2,0)</f>
        <v>1007.0368999999999</v>
      </c>
    </row>
    <row r="8170" spans="1:4" ht="15" x14ac:dyDescent="0.25">
      <c r="A8170" s="5" t="s">
        <v>8221</v>
      </c>
      <c r="B8170" s="6" t="s">
        <v>111</v>
      </c>
      <c r="C8170" s="6" t="s">
        <v>112</v>
      </c>
      <c r="D8170">
        <f>VLOOKUP(C8170,[1]EMISSION_FACTORS!$B$5:$C$31,2,0)</f>
        <v>1007.0368999999999</v>
      </c>
    </row>
    <row r="8171" spans="1:4" ht="15" x14ac:dyDescent="0.25">
      <c r="A8171" s="5" t="s">
        <v>8222</v>
      </c>
      <c r="B8171" s="6" t="s">
        <v>111</v>
      </c>
      <c r="C8171" s="6" t="s">
        <v>112</v>
      </c>
      <c r="D8171">
        <f>VLOOKUP(C8171,[1]EMISSION_FACTORS!$B$5:$C$31,2,0)</f>
        <v>1007.0368999999999</v>
      </c>
    </row>
    <row r="8172" spans="1:4" ht="15" x14ac:dyDescent="0.25">
      <c r="A8172" s="5" t="s">
        <v>8223</v>
      </c>
      <c r="B8172" s="6" t="s">
        <v>111</v>
      </c>
      <c r="C8172" s="6" t="s">
        <v>112</v>
      </c>
      <c r="D8172">
        <f>VLOOKUP(C8172,[1]EMISSION_FACTORS!$B$5:$C$31,2,0)</f>
        <v>1007.0368999999999</v>
      </c>
    </row>
    <row r="8173" spans="1:4" ht="15" x14ac:dyDescent="0.25">
      <c r="A8173" s="5" t="s">
        <v>8224</v>
      </c>
      <c r="B8173" s="6" t="s">
        <v>111</v>
      </c>
      <c r="C8173" s="6" t="s">
        <v>112</v>
      </c>
      <c r="D8173">
        <f>VLOOKUP(C8173,[1]EMISSION_FACTORS!$B$5:$C$31,2,0)</f>
        <v>1007.0368999999999</v>
      </c>
    </row>
    <row r="8174" spans="1:4" ht="15" x14ac:dyDescent="0.25">
      <c r="A8174" s="5" t="s">
        <v>8225</v>
      </c>
      <c r="B8174" s="6" t="s">
        <v>111</v>
      </c>
      <c r="C8174" s="6" t="s">
        <v>112</v>
      </c>
      <c r="D8174">
        <f>VLOOKUP(C8174,[1]EMISSION_FACTORS!$B$5:$C$31,2,0)</f>
        <v>1007.0368999999999</v>
      </c>
    </row>
    <row r="8175" spans="1:4" ht="15" x14ac:dyDescent="0.25">
      <c r="A8175" s="5" t="s">
        <v>8226</v>
      </c>
      <c r="B8175" s="6" t="s">
        <v>111</v>
      </c>
      <c r="C8175" s="6" t="s">
        <v>112</v>
      </c>
      <c r="D8175">
        <f>VLOOKUP(C8175,[1]EMISSION_FACTORS!$B$5:$C$31,2,0)</f>
        <v>1007.0368999999999</v>
      </c>
    </row>
    <row r="8176" spans="1:4" ht="15" x14ac:dyDescent="0.25">
      <c r="A8176" s="5" t="s">
        <v>8227</v>
      </c>
      <c r="B8176" s="6" t="s">
        <v>111</v>
      </c>
      <c r="C8176" s="6" t="s">
        <v>112</v>
      </c>
      <c r="D8176">
        <f>VLOOKUP(C8176,[1]EMISSION_FACTORS!$B$5:$C$31,2,0)</f>
        <v>1007.0368999999999</v>
      </c>
    </row>
    <row r="8177" spans="1:4" ht="15" x14ac:dyDescent="0.25">
      <c r="A8177" s="5" t="s">
        <v>8228</v>
      </c>
      <c r="B8177" s="6" t="s">
        <v>111</v>
      </c>
      <c r="C8177" s="6" t="s">
        <v>112</v>
      </c>
      <c r="D8177">
        <f>VLOOKUP(C8177,[1]EMISSION_FACTORS!$B$5:$C$31,2,0)</f>
        <v>1007.0368999999999</v>
      </c>
    </row>
    <row r="8178" spans="1:4" ht="15" x14ac:dyDescent="0.25">
      <c r="A8178" s="5" t="s">
        <v>8229</v>
      </c>
      <c r="B8178" s="6" t="s">
        <v>111</v>
      </c>
      <c r="C8178" s="6" t="s">
        <v>112</v>
      </c>
      <c r="D8178">
        <f>VLOOKUP(C8178,[1]EMISSION_FACTORS!$B$5:$C$31,2,0)</f>
        <v>1007.0368999999999</v>
      </c>
    </row>
    <row r="8179" spans="1:4" ht="15" x14ac:dyDescent="0.25">
      <c r="A8179" s="5" t="s">
        <v>8230</v>
      </c>
      <c r="B8179" s="6" t="s">
        <v>111</v>
      </c>
      <c r="C8179" s="6" t="s">
        <v>112</v>
      </c>
      <c r="D8179">
        <f>VLOOKUP(C8179,[1]EMISSION_FACTORS!$B$5:$C$31,2,0)</f>
        <v>1007.0368999999999</v>
      </c>
    </row>
    <row r="8180" spans="1:4" ht="15" x14ac:dyDescent="0.25">
      <c r="A8180" s="5" t="s">
        <v>8231</v>
      </c>
      <c r="B8180" s="6" t="s">
        <v>111</v>
      </c>
      <c r="C8180" s="6" t="s">
        <v>112</v>
      </c>
      <c r="D8180">
        <f>VLOOKUP(C8180,[1]EMISSION_FACTORS!$B$5:$C$31,2,0)</f>
        <v>1007.0368999999999</v>
      </c>
    </row>
    <row r="8181" spans="1:4" ht="15" x14ac:dyDescent="0.25">
      <c r="A8181" s="5" t="s">
        <v>8232</v>
      </c>
      <c r="B8181" s="6" t="s">
        <v>111</v>
      </c>
      <c r="C8181" s="6" t="s">
        <v>112</v>
      </c>
      <c r="D8181">
        <f>VLOOKUP(C8181,[1]EMISSION_FACTORS!$B$5:$C$31,2,0)</f>
        <v>1007.0368999999999</v>
      </c>
    </row>
    <row r="8182" spans="1:4" ht="15" x14ac:dyDescent="0.25">
      <c r="A8182" s="5" t="s">
        <v>8233</v>
      </c>
      <c r="B8182" s="6" t="s">
        <v>111</v>
      </c>
      <c r="C8182" s="6" t="s">
        <v>112</v>
      </c>
      <c r="D8182">
        <f>VLOOKUP(C8182,[1]EMISSION_FACTORS!$B$5:$C$31,2,0)</f>
        <v>1007.0368999999999</v>
      </c>
    </row>
    <row r="8183" spans="1:4" ht="15" x14ac:dyDescent="0.25">
      <c r="A8183" s="5" t="s">
        <v>8234</v>
      </c>
      <c r="B8183" s="6" t="s">
        <v>111</v>
      </c>
      <c r="C8183" s="6" t="s">
        <v>112</v>
      </c>
      <c r="D8183">
        <f>VLOOKUP(C8183,[1]EMISSION_FACTORS!$B$5:$C$31,2,0)</f>
        <v>1007.0368999999999</v>
      </c>
    </row>
    <row r="8184" spans="1:4" ht="15" x14ac:dyDescent="0.25">
      <c r="A8184" s="5" t="s">
        <v>8235</v>
      </c>
      <c r="B8184" s="6" t="s">
        <v>111</v>
      </c>
      <c r="C8184" s="6" t="s">
        <v>112</v>
      </c>
      <c r="D8184">
        <f>VLOOKUP(C8184,[1]EMISSION_FACTORS!$B$5:$C$31,2,0)</f>
        <v>1007.0368999999999</v>
      </c>
    </row>
    <row r="8185" spans="1:4" ht="15" x14ac:dyDescent="0.25">
      <c r="A8185" s="5" t="s">
        <v>8236</v>
      </c>
      <c r="B8185" s="6" t="s">
        <v>111</v>
      </c>
      <c r="C8185" s="6" t="s">
        <v>112</v>
      </c>
      <c r="D8185">
        <f>VLOOKUP(C8185,[1]EMISSION_FACTORS!$B$5:$C$31,2,0)</f>
        <v>1007.0368999999999</v>
      </c>
    </row>
    <row r="8186" spans="1:4" ht="15" x14ac:dyDescent="0.25">
      <c r="A8186" s="5" t="s">
        <v>8237</v>
      </c>
      <c r="B8186" s="6" t="s">
        <v>111</v>
      </c>
      <c r="C8186" s="6" t="s">
        <v>112</v>
      </c>
      <c r="D8186">
        <f>VLOOKUP(C8186,[1]EMISSION_FACTORS!$B$5:$C$31,2,0)</f>
        <v>1007.0368999999999</v>
      </c>
    </row>
    <row r="8187" spans="1:4" ht="15" x14ac:dyDescent="0.25">
      <c r="A8187" s="5" t="s">
        <v>8238</v>
      </c>
      <c r="B8187" s="6" t="s">
        <v>111</v>
      </c>
      <c r="C8187" s="6" t="s">
        <v>112</v>
      </c>
      <c r="D8187">
        <f>VLOOKUP(C8187,[1]EMISSION_FACTORS!$B$5:$C$31,2,0)</f>
        <v>1007.0368999999999</v>
      </c>
    </row>
    <row r="8188" spans="1:4" ht="15" x14ac:dyDescent="0.25">
      <c r="A8188" s="5" t="s">
        <v>8239</v>
      </c>
      <c r="B8188" s="6" t="s">
        <v>111</v>
      </c>
      <c r="C8188" s="6" t="s">
        <v>112</v>
      </c>
      <c r="D8188">
        <f>VLOOKUP(C8188,[1]EMISSION_FACTORS!$B$5:$C$31,2,0)</f>
        <v>1007.0368999999999</v>
      </c>
    </row>
    <row r="8189" spans="1:4" ht="15" x14ac:dyDescent="0.25">
      <c r="A8189" s="5" t="s">
        <v>8240</v>
      </c>
      <c r="B8189" s="6" t="s">
        <v>111</v>
      </c>
      <c r="C8189" s="6" t="s">
        <v>112</v>
      </c>
      <c r="D8189">
        <f>VLOOKUP(C8189,[1]EMISSION_FACTORS!$B$5:$C$31,2,0)</f>
        <v>1007.0368999999999</v>
      </c>
    </row>
    <row r="8190" spans="1:4" ht="15" x14ac:dyDescent="0.25">
      <c r="A8190" s="5" t="s">
        <v>8241</v>
      </c>
      <c r="B8190" s="6" t="s">
        <v>111</v>
      </c>
      <c r="C8190" s="6" t="s">
        <v>112</v>
      </c>
      <c r="D8190">
        <f>VLOOKUP(C8190,[1]EMISSION_FACTORS!$B$5:$C$31,2,0)</f>
        <v>1007.0368999999999</v>
      </c>
    </row>
    <row r="8191" spans="1:4" ht="15" x14ac:dyDescent="0.25">
      <c r="A8191" s="5" t="s">
        <v>8242</v>
      </c>
      <c r="B8191" s="6" t="s">
        <v>111</v>
      </c>
      <c r="C8191" s="6" t="s">
        <v>112</v>
      </c>
      <c r="D8191">
        <f>VLOOKUP(C8191,[1]EMISSION_FACTORS!$B$5:$C$31,2,0)</f>
        <v>1007.0368999999999</v>
      </c>
    </row>
    <row r="8192" spans="1:4" ht="15" x14ac:dyDescent="0.25">
      <c r="A8192" s="5" t="s">
        <v>8243</v>
      </c>
      <c r="B8192" s="6" t="s">
        <v>111</v>
      </c>
      <c r="C8192" s="6" t="s">
        <v>112</v>
      </c>
      <c r="D8192">
        <f>VLOOKUP(C8192,[1]EMISSION_FACTORS!$B$5:$C$31,2,0)</f>
        <v>1007.0368999999999</v>
      </c>
    </row>
    <row r="8193" spans="1:4" ht="15" x14ac:dyDescent="0.25">
      <c r="A8193" s="5" t="s">
        <v>8244</v>
      </c>
      <c r="B8193" s="6" t="s">
        <v>111</v>
      </c>
      <c r="C8193" s="6" t="s">
        <v>112</v>
      </c>
      <c r="D8193">
        <f>VLOOKUP(C8193,[1]EMISSION_FACTORS!$B$5:$C$31,2,0)</f>
        <v>1007.0368999999999</v>
      </c>
    </row>
    <row r="8194" spans="1:4" ht="15" x14ac:dyDescent="0.25">
      <c r="A8194" s="5" t="s">
        <v>8245</v>
      </c>
      <c r="B8194" s="6" t="s">
        <v>111</v>
      </c>
      <c r="C8194" s="6" t="s">
        <v>112</v>
      </c>
      <c r="D8194">
        <f>VLOOKUP(C8194,[1]EMISSION_FACTORS!$B$5:$C$31,2,0)</f>
        <v>1007.0368999999999</v>
      </c>
    </row>
    <row r="8195" spans="1:4" ht="15" x14ac:dyDescent="0.25">
      <c r="A8195" s="5" t="s">
        <v>8246</v>
      </c>
      <c r="B8195" s="6" t="s">
        <v>111</v>
      </c>
      <c r="C8195" s="6" t="s">
        <v>112</v>
      </c>
      <c r="D8195">
        <f>VLOOKUP(C8195,[1]EMISSION_FACTORS!$B$5:$C$31,2,0)</f>
        <v>1007.0368999999999</v>
      </c>
    </row>
    <row r="8196" spans="1:4" ht="15" x14ac:dyDescent="0.25">
      <c r="A8196" s="5" t="s">
        <v>8247</v>
      </c>
      <c r="B8196" s="6" t="s">
        <v>111</v>
      </c>
      <c r="C8196" s="6" t="s">
        <v>112</v>
      </c>
      <c r="D8196">
        <f>VLOOKUP(C8196,[1]EMISSION_FACTORS!$B$5:$C$31,2,0)</f>
        <v>1007.0368999999999</v>
      </c>
    </row>
    <row r="8197" spans="1:4" ht="15" x14ac:dyDescent="0.25">
      <c r="A8197" s="5" t="s">
        <v>8248</v>
      </c>
      <c r="B8197" s="6" t="s">
        <v>111</v>
      </c>
      <c r="C8197" s="6" t="s">
        <v>112</v>
      </c>
      <c r="D8197">
        <f>VLOOKUP(C8197,[1]EMISSION_FACTORS!$B$5:$C$31,2,0)</f>
        <v>1007.0368999999999</v>
      </c>
    </row>
    <row r="8198" spans="1:4" ht="15" x14ac:dyDescent="0.25">
      <c r="A8198" s="5" t="s">
        <v>8249</v>
      </c>
      <c r="B8198" s="6" t="s">
        <v>111</v>
      </c>
      <c r="C8198" s="6" t="s">
        <v>112</v>
      </c>
      <c r="D8198">
        <f>VLOOKUP(C8198,[1]EMISSION_FACTORS!$B$5:$C$31,2,0)</f>
        <v>1007.0368999999999</v>
      </c>
    </row>
    <row r="8199" spans="1:4" ht="15" x14ac:dyDescent="0.25">
      <c r="A8199" s="5" t="s">
        <v>8250</v>
      </c>
      <c r="B8199" s="6" t="s">
        <v>111</v>
      </c>
      <c r="C8199" s="6" t="s">
        <v>112</v>
      </c>
      <c r="D8199">
        <f>VLOOKUP(C8199,[1]EMISSION_FACTORS!$B$5:$C$31,2,0)</f>
        <v>1007.0368999999999</v>
      </c>
    </row>
    <row r="8200" spans="1:4" ht="15" x14ac:dyDescent="0.25">
      <c r="A8200" s="5" t="s">
        <v>8251</v>
      </c>
      <c r="B8200" s="6" t="s">
        <v>111</v>
      </c>
      <c r="C8200" s="6" t="s">
        <v>112</v>
      </c>
      <c r="D8200">
        <f>VLOOKUP(C8200,[1]EMISSION_FACTORS!$B$5:$C$31,2,0)</f>
        <v>1007.0368999999999</v>
      </c>
    </row>
    <row r="8201" spans="1:4" ht="15" x14ac:dyDescent="0.25">
      <c r="A8201" s="5" t="s">
        <v>8252</v>
      </c>
      <c r="B8201" s="6" t="s">
        <v>111</v>
      </c>
      <c r="C8201" s="6" t="s">
        <v>112</v>
      </c>
      <c r="D8201">
        <f>VLOOKUP(C8201,[1]EMISSION_FACTORS!$B$5:$C$31,2,0)</f>
        <v>1007.0368999999999</v>
      </c>
    </row>
    <row r="8202" spans="1:4" ht="15" x14ac:dyDescent="0.25">
      <c r="A8202" s="5" t="s">
        <v>8253</v>
      </c>
      <c r="B8202" s="6" t="s">
        <v>111</v>
      </c>
      <c r="C8202" s="6" t="s">
        <v>112</v>
      </c>
      <c r="D8202">
        <f>VLOOKUP(C8202,[1]EMISSION_FACTORS!$B$5:$C$31,2,0)</f>
        <v>1007.0368999999999</v>
      </c>
    </row>
    <row r="8203" spans="1:4" ht="15" x14ac:dyDescent="0.25">
      <c r="A8203" s="5" t="s">
        <v>8254</v>
      </c>
      <c r="B8203" s="6" t="s">
        <v>111</v>
      </c>
      <c r="C8203" s="6" t="s">
        <v>112</v>
      </c>
      <c r="D8203">
        <f>VLOOKUP(C8203,[1]EMISSION_FACTORS!$B$5:$C$31,2,0)</f>
        <v>1007.0368999999999</v>
      </c>
    </row>
    <row r="8204" spans="1:4" ht="15" x14ac:dyDescent="0.25">
      <c r="A8204" s="5" t="s">
        <v>8255</v>
      </c>
      <c r="B8204" s="6" t="s">
        <v>111</v>
      </c>
      <c r="C8204" s="6" t="s">
        <v>112</v>
      </c>
      <c r="D8204">
        <f>VLOOKUP(C8204,[1]EMISSION_FACTORS!$B$5:$C$31,2,0)</f>
        <v>1007.0368999999999</v>
      </c>
    </row>
    <row r="8205" spans="1:4" ht="15" x14ac:dyDescent="0.25">
      <c r="A8205" s="5" t="s">
        <v>8256</v>
      </c>
      <c r="B8205" s="6" t="s">
        <v>111</v>
      </c>
      <c r="C8205" s="6" t="s">
        <v>112</v>
      </c>
      <c r="D8205">
        <f>VLOOKUP(C8205,[1]EMISSION_FACTORS!$B$5:$C$31,2,0)</f>
        <v>1007.0368999999999</v>
      </c>
    </row>
    <row r="8206" spans="1:4" ht="15" x14ac:dyDescent="0.25">
      <c r="A8206" s="5" t="s">
        <v>8257</v>
      </c>
      <c r="B8206" s="6" t="s">
        <v>111</v>
      </c>
      <c r="C8206" s="6" t="s">
        <v>112</v>
      </c>
      <c r="D8206">
        <f>VLOOKUP(C8206,[1]EMISSION_FACTORS!$B$5:$C$31,2,0)</f>
        <v>1007.0368999999999</v>
      </c>
    </row>
    <row r="8207" spans="1:4" ht="15" x14ac:dyDescent="0.25">
      <c r="A8207" s="5" t="s">
        <v>8258</v>
      </c>
      <c r="B8207" s="6" t="s">
        <v>111</v>
      </c>
      <c r="C8207" s="6" t="s">
        <v>112</v>
      </c>
      <c r="D8207">
        <f>VLOOKUP(C8207,[1]EMISSION_FACTORS!$B$5:$C$31,2,0)</f>
        <v>1007.0368999999999</v>
      </c>
    </row>
    <row r="8208" spans="1:4" ht="15" x14ac:dyDescent="0.25">
      <c r="A8208" s="5" t="s">
        <v>8259</v>
      </c>
      <c r="B8208" s="6" t="s">
        <v>111</v>
      </c>
      <c r="C8208" s="6" t="s">
        <v>112</v>
      </c>
      <c r="D8208">
        <f>VLOOKUP(C8208,[1]EMISSION_FACTORS!$B$5:$C$31,2,0)</f>
        <v>1007.0368999999999</v>
      </c>
    </row>
    <row r="8209" spans="1:4" ht="15" x14ac:dyDescent="0.25">
      <c r="A8209" s="5" t="s">
        <v>8260</v>
      </c>
      <c r="B8209" s="6" t="s">
        <v>111</v>
      </c>
      <c r="C8209" s="6" t="s">
        <v>112</v>
      </c>
      <c r="D8209">
        <f>VLOOKUP(C8209,[1]EMISSION_FACTORS!$B$5:$C$31,2,0)</f>
        <v>1007.0368999999999</v>
      </c>
    </row>
    <row r="8210" spans="1:4" ht="15" x14ac:dyDescent="0.25">
      <c r="A8210" s="5" t="s">
        <v>8261</v>
      </c>
      <c r="B8210" s="6" t="s">
        <v>111</v>
      </c>
      <c r="C8210" s="6" t="s">
        <v>112</v>
      </c>
      <c r="D8210">
        <f>VLOOKUP(C8210,[1]EMISSION_FACTORS!$B$5:$C$31,2,0)</f>
        <v>1007.0368999999999</v>
      </c>
    </row>
    <row r="8211" spans="1:4" ht="15" x14ac:dyDescent="0.25">
      <c r="A8211" s="5" t="s">
        <v>8262</v>
      </c>
      <c r="B8211" s="6" t="s">
        <v>111</v>
      </c>
      <c r="C8211" s="6" t="s">
        <v>112</v>
      </c>
      <c r="D8211">
        <f>VLOOKUP(C8211,[1]EMISSION_FACTORS!$B$5:$C$31,2,0)</f>
        <v>1007.0368999999999</v>
      </c>
    </row>
    <row r="8212" spans="1:4" ht="15" x14ac:dyDescent="0.25">
      <c r="A8212" s="5" t="s">
        <v>8263</v>
      </c>
      <c r="B8212" s="6" t="s">
        <v>111</v>
      </c>
      <c r="C8212" s="6" t="s">
        <v>112</v>
      </c>
      <c r="D8212">
        <f>VLOOKUP(C8212,[1]EMISSION_FACTORS!$B$5:$C$31,2,0)</f>
        <v>1007.0368999999999</v>
      </c>
    </row>
    <row r="8213" spans="1:4" ht="15" x14ac:dyDescent="0.25">
      <c r="A8213" s="5" t="s">
        <v>8264</v>
      </c>
      <c r="B8213" s="6" t="s">
        <v>111</v>
      </c>
      <c r="C8213" s="6" t="s">
        <v>112</v>
      </c>
      <c r="D8213">
        <f>VLOOKUP(C8213,[1]EMISSION_FACTORS!$B$5:$C$31,2,0)</f>
        <v>1007.0368999999999</v>
      </c>
    </row>
    <row r="8214" spans="1:4" ht="15" x14ac:dyDescent="0.25">
      <c r="A8214" s="5" t="s">
        <v>8265</v>
      </c>
      <c r="B8214" s="6" t="s">
        <v>111</v>
      </c>
      <c r="C8214" s="6" t="s">
        <v>112</v>
      </c>
      <c r="D8214">
        <f>VLOOKUP(C8214,[1]EMISSION_FACTORS!$B$5:$C$31,2,0)</f>
        <v>1007.0368999999999</v>
      </c>
    </row>
    <row r="8215" spans="1:4" ht="15" x14ac:dyDescent="0.25">
      <c r="A8215" s="5" t="s">
        <v>8266</v>
      </c>
      <c r="B8215" s="6" t="s">
        <v>111</v>
      </c>
      <c r="C8215" s="6" t="s">
        <v>112</v>
      </c>
      <c r="D8215">
        <f>VLOOKUP(C8215,[1]EMISSION_FACTORS!$B$5:$C$31,2,0)</f>
        <v>1007.0368999999999</v>
      </c>
    </row>
    <row r="8216" spans="1:4" ht="15" x14ac:dyDescent="0.25">
      <c r="A8216" s="5" t="s">
        <v>8267</v>
      </c>
      <c r="B8216" s="6" t="s">
        <v>111</v>
      </c>
      <c r="C8216" s="6" t="s">
        <v>112</v>
      </c>
      <c r="D8216">
        <f>VLOOKUP(C8216,[1]EMISSION_FACTORS!$B$5:$C$31,2,0)</f>
        <v>1007.0368999999999</v>
      </c>
    </row>
    <row r="8217" spans="1:4" ht="15" x14ac:dyDescent="0.25">
      <c r="A8217" s="5" t="s">
        <v>8268</v>
      </c>
      <c r="B8217" s="6" t="s">
        <v>111</v>
      </c>
      <c r="C8217" s="6" t="s">
        <v>112</v>
      </c>
      <c r="D8217">
        <f>VLOOKUP(C8217,[1]EMISSION_FACTORS!$B$5:$C$31,2,0)</f>
        <v>1007.0368999999999</v>
      </c>
    </row>
    <row r="8218" spans="1:4" ht="15" x14ac:dyDescent="0.25">
      <c r="A8218" s="5" t="s">
        <v>8269</v>
      </c>
      <c r="B8218" s="6" t="s">
        <v>111</v>
      </c>
      <c r="C8218" s="6" t="s">
        <v>112</v>
      </c>
      <c r="D8218">
        <f>VLOOKUP(C8218,[1]EMISSION_FACTORS!$B$5:$C$31,2,0)</f>
        <v>1007.0368999999999</v>
      </c>
    </row>
    <row r="8219" spans="1:4" ht="15" x14ac:dyDescent="0.25">
      <c r="A8219" s="5" t="s">
        <v>8270</v>
      </c>
      <c r="B8219" s="6" t="s">
        <v>111</v>
      </c>
      <c r="C8219" s="6" t="s">
        <v>112</v>
      </c>
      <c r="D8219">
        <f>VLOOKUP(C8219,[1]EMISSION_FACTORS!$B$5:$C$31,2,0)</f>
        <v>1007.0368999999999</v>
      </c>
    </row>
    <row r="8220" spans="1:4" ht="15" x14ac:dyDescent="0.25">
      <c r="A8220" s="5" t="s">
        <v>8271</v>
      </c>
      <c r="B8220" s="6" t="s">
        <v>111</v>
      </c>
      <c r="C8220" s="6" t="s">
        <v>112</v>
      </c>
      <c r="D8220">
        <f>VLOOKUP(C8220,[1]EMISSION_FACTORS!$B$5:$C$31,2,0)</f>
        <v>1007.0368999999999</v>
      </c>
    </row>
    <row r="8221" spans="1:4" ht="15" x14ac:dyDescent="0.25">
      <c r="A8221" s="5" t="s">
        <v>8272</v>
      </c>
      <c r="B8221" s="6" t="s">
        <v>111</v>
      </c>
      <c r="C8221" s="6" t="s">
        <v>112</v>
      </c>
      <c r="D8221">
        <f>VLOOKUP(C8221,[1]EMISSION_FACTORS!$B$5:$C$31,2,0)</f>
        <v>1007.0368999999999</v>
      </c>
    </row>
    <row r="8222" spans="1:4" ht="15" x14ac:dyDescent="0.25">
      <c r="A8222" s="5" t="s">
        <v>8273</v>
      </c>
      <c r="B8222" s="6" t="s">
        <v>111</v>
      </c>
      <c r="C8222" s="6" t="s">
        <v>112</v>
      </c>
      <c r="D8222">
        <f>VLOOKUP(C8222,[1]EMISSION_FACTORS!$B$5:$C$31,2,0)</f>
        <v>1007.0368999999999</v>
      </c>
    </row>
    <row r="8223" spans="1:4" ht="15" x14ac:dyDescent="0.25">
      <c r="A8223" s="5" t="s">
        <v>8274</v>
      </c>
      <c r="B8223" s="6" t="s">
        <v>111</v>
      </c>
      <c r="C8223" s="6" t="s">
        <v>112</v>
      </c>
      <c r="D8223">
        <f>VLOOKUP(C8223,[1]EMISSION_FACTORS!$B$5:$C$31,2,0)</f>
        <v>1007.0368999999999</v>
      </c>
    </row>
    <row r="8224" spans="1:4" ht="15" x14ac:dyDescent="0.25">
      <c r="A8224" s="5" t="s">
        <v>8275</v>
      </c>
      <c r="B8224" s="6" t="s">
        <v>111</v>
      </c>
      <c r="C8224" s="6" t="s">
        <v>112</v>
      </c>
      <c r="D8224">
        <f>VLOOKUP(C8224,[1]EMISSION_FACTORS!$B$5:$C$31,2,0)</f>
        <v>1007.0368999999999</v>
      </c>
    </row>
    <row r="8225" spans="1:4" ht="15" x14ac:dyDescent="0.25">
      <c r="A8225" s="5" t="s">
        <v>8276</v>
      </c>
      <c r="B8225" s="6" t="s">
        <v>111</v>
      </c>
      <c r="C8225" s="6" t="s">
        <v>112</v>
      </c>
      <c r="D8225">
        <f>VLOOKUP(C8225,[1]EMISSION_FACTORS!$B$5:$C$31,2,0)</f>
        <v>1007.0368999999999</v>
      </c>
    </row>
    <row r="8226" spans="1:4" ht="15" x14ac:dyDescent="0.25">
      <c r="A8226" s="5" t="s">
        <v>8277</v>
      </c>
      <c r="B8226" s="6" t="s">
        <v>111</v>
      </c>
      <c r="C8226" s="6" t="s">
        <v>112</v>
      </c>
      <c r="D8226">
        <f>VLOOKUP(C8226,[1]EMISSION_FACTORS!$B$5:$C$31,2,0)</f>
        <v>1007.0368999999999</v>
      </c>
    </row>
    <row r="8227" spans="1:4" ht="15" x14ac:dyDescent="0.25">
      <c r="A8227" s="5" t="s">
        <v>8278</v>
      </c>
      <c r="B8227" s="6" t="s">
        <v>111</v>
      </c>
      <c r="C8227" s="6" t="s">
        <v>112</v>
      </c>
      <c r="D8227">
        <f>VLOOKUP(C8227,[1]EMISSION_FACTORS!$B$5:$C$31,2,0)</f>
        <v>1007.0368999999999</v>
      </c>
    </row>
    <row r="8228" spans="1:4" ht="15" x14ac:dyDescent="0.25">
      <c r="A8228" s="5" t="s">
        <v>8279</v>
      </c>
      <c r="B8228" s="6" t="s">
        <v>111</v>
      </c>
      <c r="C8228" s="6" t="s">
        <v>112</v>
      </c>
      <c r="D8228">
        <f>VLOOKUP(C8228,[1]EMISSION_FACTORS!$B$5:$C$31,2,0)</f>
        <v>1007.0368999999999</v>
      </c>
    </row>
    <row r="8229" spans="1:4" ht="15" x14ac:dyDescent="0.25">
      <c r="A8229" s="5" t="s">
        <v>8280</v>
      </c>
      <c r="B8229" s="6" t="s">
        <v>111</v>
      </c>
      <c r="C8229" s="6" t="s">
        <v>112</v>
      </c>
      <c r="D8229">
        <f>VLOOKUP(C8229,[1]EMISSION_FACTORS!$B$5:$C$31,2,0)</f>
        <v>1007.0368999999999</v>
      </c>
    </row>
    <row r="8230" spans="1:4" ht="15" x14ac:dyDescent="0.25">
      <c r="A8230" s="5" t="s">
        <v>8281</v>
      </c>
      <c r="B8230" s="6" t="s">
        <v>111</v>
      </c>
      <c r="C8230" s="6" t="s">
        <v>112</v>
      </c>
      <c r="D8230">
        <f>VLOOKUP(C8230,[1]EMISSION_FACTORS!$B$5:$C$31,2,0)</f>
        <v>1007.0368999999999</v>
      </c>
    </row>
    <row r="8231" spans="1:4" ht="15" x14ac:dyDescent="0.25">
      <c r="A8231" s="5" t="s">
        <v>8282</v>
      </c>
      <c r="B8231" s="6" t="s">
        <v>111</v>
      </c>
      <c r="C8231" s="6" t="s">
        <v>112</v>
      </c>
      <c r="D8231">
        <f>VLOOKUP(C8231,[1]EMISSION_FACTORS!$B$5:$C$31,2,0)</f>
        <v>1007.0368999999999</v>
      </c>
    </row>
    <row r="8232" spans="1:4" ht="15" x14ac:dyDescent="0.25">
      <c r="A8232" s="5" t="s">
        <v>8283</v>
      </c>
      <c r="B8232" s="6" t="s">
        <v>111</v>
      </c>
      <c r="C8232" s="6" t="s">
        <v>112</v>
      </c>
      <c r="D8232">
        <f>VLOOKUP(C8232,[1]EMISSION_FACTORS!$B$5:$C$31,2,0)</f>
        <v>1007.0368999999999</v>
      </c>
    </row>
    <row r="8233" spans="1:4" ht="15" x14ac:dyDescent="0.25">
      <c r="A8233" s="5" t="s">
        <v>8284</v>
      </c>
      <c r="B8233" s="6" t="s">
        <v>111</v>
      </c>
      <c r="C8233" s="6" t="s">
        <v>112</v>
      </c>
      <c r="D8233">
        <f>VLOOKUP(C8233,[1]EMISSION_FACTORS!$B$5:$C$31,2,0)</f>
        <v>1007.0368999999999</v>
      </c>
    </row>
    <row r="8234" spans="1:4" ht="15" x14ac:dyDescent="0.25">
      <c r="A8234" s="5" t="s">
        <v>8285</v>
      </c>
      <c r="B8234" s="6" t="s">
        <v>111</v>
      </c>
      <c r="C8234" s="6" t="s">
        <v>112</v>
      </c>
      <c r="D8234">
        <f>VLOOKUP(C8234,[1]EMISSION_FACTORS!$B$5:$C$31,2,0)</f>
        <v>1007.0368999999999</v>
      </c>
    </row>
    <row r="8235" spans="1:4" ht="15" x14ac:dyDescent="0.25">
      <c r="A8235" s="5" t="s">
        <v>8286</v>
      </c>
      <c r="B8235" s="6" t="s">
        <v>111</v>
      </c>
      <c r="C8235" s="6" t="s">
        <v>112</v>
      </c>
      <c r="D8235">
        <f>VLOOKUP(C8235,[1]EMISSION_FACTORS!$B$5:$C$31,2,0)</f>
        <v>1007.0368999999999</v>
      </c>
    </row>
    <row r="8236" spans="1:4" ht="15" x14ac:dyDescent="0.25">
      <c r="A8236" s="5" t="s">
        <v>8287</v>
      </c>
      <c r="B8236" s="6" t="s">
        <v>111</v>
      </c>
      <c r="C8236" s="6" t="s">
        <v>112</v>
      </c>
      <c r="D8236">
        <f>VLOOKUP(C8236,[1]EMISSION_FACTORS!$B$5:$C$31,2,0)</f>
        <v>1007.0368999999999</v>
      </c>
    </row>
    <row r="8237" spans="1:4" ht="15" x14ac:dyDescent="0.25">
      <c r="A8237" s="5" t="s">
        <v>8288</v>
      </c>
      <c r="B8237" s="6" t="s">
        <v>111</v>
      </c>
      <c r="C8237" s="6" t="s">
        <v>112</v>
      </c>
      <c r="D8237">
        <f>VLOOKUP(C8237,[1]EMISSION_FACTORS!$B$5:$C$31,2,0)</f>
        <v>1007.0368999999999</v>
      </c>
    </row>
    <row r="8238" spans="1:4" ht="15" x14ac:dyDescent="0.25">
      <c r="A8238" s="5" t="s">
        <v>8289</v>
      </c>
      <c r="B8238" s="6" t="s">
        <v>111</v>
      </c>
      <c r="C8238" s="6" t="s">
        <v>112</v>
      </c>
      <c r="D8238">
        <f>VLOOKUP(C8238,[1]EMISSION_FACTORS!$B$5:$C$31,2,0)</f>
        <v>1007.0368999999999</v>
      </c>
    </row>
    <row r="8239" spans="1:4" ht="15" x14ac:dyDescent="0.25">
      <c r="A8239" s="5" t="s">
        <v>8290</v>
      </c>
      <c r="B8239" s="6" t="s">
        <v>111</v>
      </c>
      <c r="C8239" s="6" t="s">
        <v>112</v>
      </c>
      <c r="D8239">
        <f>VLOOKUP(C8239,[1]EMISSION_FACTORS!$B$5:$C$31,2,0)</f>
        <v>1007.0368999999999</v>
      </c>
    </row>
    <row r="8240" spans="1:4" ht="15" x14ac:dyDescent="0.25">
      <c r="A8240" s="5" t="s">
        <v>8291</v>
      </c>
      <c r="B8240" s="6" t="s">
        <v>111</v>
      </c>
      <c r="C8240" s="6" t="s">
        <v>112</v>
      </c>
      <c r="D8240">
        <f>VLOOKUP(C8240,[1]EMISSION_FACTORS!$B$5:$C$31,2,0)</f>
        <v>1007.0368999999999</v>
      </c>
    </row>
    <row r="8241" spans="1:4" ht="15" x14ac:dyDescent="0.25">
      <c r="A8241" s="5" t="s">
        <v>8292</v>
      </c>
      <c r="B8241" s="6" t="s">
        <v>111</v>
      </c>
      <c r="C8241" s="6" t="s">
        <v>112</v>
      </c>
      <c r="D8241">
        <f>VLOOKUP(C8241,[1]EMISSION_FACTORS!$B$5:$C$31,2,0)</f>
        <v>1007.0368999999999</v>
      </c>
    </row>
    <row r="8242" spans="1:4" ht="15" x14ac:dyDescent="0.25">
      <c r="A8242" s="5" t="s">
        <v>8293</v>
      </c>
      <c r="B8242" s="6" t="s">
        <v>111</v>
      </c>
      <c r="C8242" s="6" t="s">
        <v>112</v>
      </c>
      <c r="D8242">
        <f>VLOOKUP(C8242,[1]EMISSION_FACTORS!$B$5:$C$31,2,0)</f>
        <v>1007.0368999999999</v>
      </c>
    </row>
    <row r="8243" spans="1:4" ht="15" x14ac:dyDescent="0.25">
      <c r="A8243" s="5" t="s">
        <v>8294</v>
      </c>
      <c r="B8243" s="6" t="s">
        <v>111</v>
      </c>
      <c r="C8243" s="6" t="s">
        <v>112</v>
      </c>
      <c r="D8243">
        <f>VLOOKUP(C8243,[1]EMISSION_FACTORS!$B$5:$C$31,2,0)</f>
        <v>1007.0368999999999</v>
      </c>
    </row>
    <row r="8244" spans="1:4" ht="15" x14ac:dyDescent="0.25">
      <c r="A8244" s="5" t="s">
        <v>8295</v>
      </c>
      <c r="B8244" s="6" t="s">
        <v>111</v>
      </c>
      <c r="C8244" s="6" t="s">
        <v>112</v>
      </c>
      <c r="D8244">
        <f>VLOOKUP(C8244,[1]EMISSION_FACTORS!$B$5:$C$31,2,0)</f>
        <v>1007.0368999999999</v>
      </c>
    </row>
    <row r="8245" spans="1:4" ht="15" x14ac:dyDescent="0.25">
      <c r="A8245" s="5" t="s">
        <v>8296</v>
      </c>
      <c r="B8245" s="6" t="s">
        <v>111</v>
      </c>
      <c r="C8245" s="6" t="s">
        <v>112</v>
      </c>
      <c r="D8245">
        <f>VLOOKUP(C8245,[1]EMISSION_FACTORS!$B$5:$C$31,2,0)</f>
        <v>1007.0368999999999</v>
      </c>
    </row>
    <row r="8246" spans="1:4" ht="15" x14ac:dyDescent="0.25">
      <c r="A8246" s="5" t="s">
        <v>8297</v>
      </c>
      <c r="B8246" s="6" t="s">
        <v>111</v>
      </c>
      <c r="C8246" s="6" t="s">
        <v>112</v>
      </c>
      <c r="D8246">
        <f>VLOOKUP(C8246,[1]EMISSION_FACTORS!$B$5:$C$31,2,0)</f>
        <v>1007.0368999999999</v>
      </c>
    </row>
    <row r="8247" spans="1:4" ht="15" x14ac:dyDescent="0.25">
      <c r="A8247" s="5" t="s">
        <v>8298</v>
      </c>
      <c r="B8247" s="6" t="s">
        <v>111</v>
      </c>
      <c r="C8247" s="6" t="s">
        <v>112</v>
      </c>
      <c r="D8247">
        <f>VLOOKUP(C8247,[1]EMISSION_FACTORS!$B$5:$C$31,2,0)</f>
        <v>1007.0368999999999</v>
      </c>
    </row>
    <row r="8248" spans="1:4" ht="15" x14ac:dyDescent="0.25">
      <c r="A8248" s="5" t="s">
        <v>8299</v>
      </c>
      <c r="B8248" s="6" t="s">
        <v>111</v>
      </c>
      <c r="C8248" s="6" t="s">
        <v>112</v>
      </c>
      <c r="D8248">
        <f>VLOOKUP(C8248,[1]EMISSION_FACTORS!$B$5:$C$31,2,0)</f>
        <v>1007.0368999999999</v>
      </c>
    </row>
    <row r="8249" spans="1:4" ht="15" x14ac:dyDescent="0.25">
      <c r="A8249" s="5" t="s">
        <v>8300</v>
      </c>
      <c r="B8249" s="6" t="s">
        <v>111</v>
      </c>
      <c r="C8249" s="6" t="s">
        <v>112</v>
      </c>
      <c r="D8249">
        <f>VLOOKUP(C8249,[1]EMISSION_FACTORS!$B$5:$C$31,2,0)</f>
        <v>1007.0368999999999</v>
      </c>
    </row>
    <row r="8250" spans="1:4" ht="15" x14ac:dyDescent="0.25">
      <c r="A8250" s="5" t="s">
        <v>8301</v>
      </c>
      <c r="B8250" s="6" t="s">
        <v>111</v>
      </c>
      <c r="C8250" s="6" t="s">
        <v>112</v>
      </c>
      <c r="D8250">
        <f>VLOOKUP(C8250,[1]EMISSION_FACTORS!$B$5:$C$31,2,0)</f>
        <v>1007.0368999999999</v>
      </c>
    </row>
    <row r="8251" spans="1:4" ht="15" x14ac:dyDescent="0.25">
      <c r="A8251" s="5" t="s">
        <v>8302</v>
      </c>
      <c r="B8251" s="6" t="s">
        <v>111</v>
      </c>
      <c r="C8251" s="6" t="s">
        <v>112</v>
      </c>
      <c r="D8251">
        <f>VLOOKUP(C8251,[1]EMISSION_FACTORS!$B$5:$C$31,2,0)</f>
        <v>1007.0368999999999</v>
      </c>
    </row>
    <row r="8252" spans="1:4" ht="15" x14ac:dyDescent="0.25">
      <c r="A8252" s="5" t="s">
        <v>8303</v>
      </c>
      <c r="B8252" s="6" t="s">
        <v>111</v>
      </c>
      <c r="C8252" s="6" t="s">
        <v>112</v>
      </c>
      <c r="D8252">
        <f>VLOOKUP(C8252,[1]EMISSION_FACTORS!$B$5:$C$31,2,0)</f>
        <v>1007.0368999999999</v>
      </c>
    </row>
    <row r="8253" spans="1:4" ht="15" x14ac:dyDescent="0.25">
      <c r="A8253" s="5" t="s">
        <v>8304</v>
      </c>
      <c r="B8253" s="6" t="s">
        <v>111</v>
      </c>
      <c r="C8253" s="6" t="s">
        <v>112</v>
      </c>
      <c r="D8253">
        <f>VLOOKUP(C8253,[1]EMISSION_FACTORS!$B$5:$C$31,2,0)</f>
        <v>1007.0368999999999</v>
      </c>
    </row>
    <row r="8254" spans="1:4" ht="15" x14ac:dyDescent="0.25">
      <c r="A8254" s="5" t="s">
        <v>8305</v>
      </c>
      <c r="B8254" s="6" t="s">
        <v>111</v>
      </c>
      <c r="C8254" s="6" t="s">
        <v>112</v>
      </c>
      <c r="D8254">
        <f>VLOOKUP(C8254,[1]EMISSION_FACTORS!$B$5:$C$31,2,0)</f>
        <v>1007.0368999999999</v>
      </c>
    </row>
    <row r="8255" spans="1:4" ht="15" x14ac:dyDescent="0.25">
      <c r="A8255" s="5" t="s">
        <v>8306</v>
      </c>
      <c r="B8255" s="6" t="s">
        <v>111</v>
      </c>
      <c r="C8255" s="6" t="s">
        <v>112</v>
      </c>
      <c r="D8255">
        <f>VLOOKUP(C8255,[1]EMISSION_FACTORS!$B$5:$C$31,2,0)</f>
        <v>1007.0368999999999</v>
      </c>
    </row>
    <row r="8256" spans="1:4" ht="15" x14ac:dyDescent="0.25">
      <c r="A8256" s="5" t="s">
        <v>8307</v>
      </c>
      <c r="B8256" s="6" t="s">
        <v>111</v>
      </c>
      <c r="C8256" s="6" t="s">
        <v>112</v>
      </c>
      <c r="D8256">
        <f>VLOOKUP(C8256,[1]EMISSION_FACTORS!$B$5:$C$31,2,0)</f>
        <v>1007.0368999999999</v>
      </c>
    </row>
    <row r="8257" spans="1:4" ht="15" x14ac:dyDescent="0.25">
      <c r="A8257" s="5" t="s">
        <v>8308</v>
      </c>
      <c r="B8257" s="6" t="s">
        <v>111</v>
      </c>
      <c r="C8257" s="6" t="s">
        <v>112</v>
      </c>
      <c r="D8257">
        <f>VLOOKUP(C8257,[1]EMISSION_FACTORS!$B$5:$C$31,2,0)</f>
        <v>1007.0368999999999</v>
      </c>
    </row>
    <row r="8258" spans="1:4" ht="15" x14ac:dyDescent="0.25">
      <c r="A8258" s="5" t="s">
        <v>8309</v>
      </c>
      <c r="B8258" s="6" t="s">
        <v>111</v>
      </c>
      <c r="C8258" s="6" t="s">
        <v>112</v>
      </c>
      <c r="D8258">
        <f>VLOOKUP(C8258,[1]EMISSION_FACTORS!$B$5:$C$31,2,0)</f>
        <v>1007.0368999999999</v>
      </c>
    </row>
    <row r="8259" spans="1:4" ht="15" x14ac:dyDescent="0.25">
      <c r="A8259" s="5" t="s">
        <v>8310</v>
      </c>
      <c r="B8259" s="6" t="s">
        <v>111</v>
      </c>
      <c r="C8259" s="6" t="s">
        <v>112</v>
      </c>
      <c r="D8259">
        <f>VLOOKUP(C8259,[1]EMISSION_FACTORS!$B$5:$C$31,2,0)</f>
        <v>1007.0368999999999</v>
      </c>
    </row>
    <row r="8260" spans="1:4" ht="15" x14ac:dyDescent="0.25">
      <c r="A8260" s="5" t="s">
        <v>8311</v>
      </c>
      <c r="B8260" s="6" t="s">
        <v>111</v>
      </c>
      <c r="C8260" s="6" t="s">
        <v>112</v>
      </c>
      <c r="D8260">
        <f>VLOOKUP(C8260,[1]EMISSION_FACTORS!$B$5:$C$31,2,0)</f>
        <v>1007.0368999999999</v>
      </c>
    </row>
    <row r="8261" spans="1:4" ht="15" x14ac:dyDescent="0.25">
      <c r="A8261" s="5" t="s">
        <v>8312</v>
      </c>
      <c r="B8261" s="6" t="s">
        <v>111</v>
      </c>
      <c r="C8261" s="6" t="s">
        <v>112</v>
      </c>
      <c r="D8261">
        <f>VLOOKUP(C8261,[1]EMISSION_FACTORS!$B$5:$C$31,2,0)</f>
        <v>1007.0368999999999</v>
      </c>
    </row>
    <row r="8262" spans="1:4" ht="15" x14ac:dyDescent="0.25">
      <c r="A8262" s="5" t="s">
        <v>8313</v>
      </c>
      <c r="B8262" s="6" t="s">
        <v>111</v>
      </c>
      <c r="C8262" s="6" t="s">
        <v>112</v>
      </c>
      <c r="D8262">
        <f>VLOOKUP(C8262,[1]EMISSION_FACTORS!$B$5:$C$31,2,0)</f>
        <v>1007.0368999999999</v>
      </c>
    </row>
    <row r="8263" spans="1:4" ht="15" x14ac:dyDescent="0.25">
      <c r="A8263" s="5" t="s">
        <v>8314</v>
      </c>
      <c r="B8263" s="6" t="s">
        <v>111</v>
      </c>
      <c r="C8263" s="6" t="s">
        <v>112</v>
      </c>
      <c r="D8263">
        <f>VLOOKUP(C8263,[1]EMISSION_FACTORS!$B$5:$C$31,2,0)</f>
        <v>1007.0368999999999</v>
      </c>
    </row>
    <row r="8264" spans="1:4" ht="15" x14ac:dyDescent="0.25">
      <c r="A8264" s="5" t="s">
        <v>8315</v>
      </c>
      <c r="B8264" s="6" t="s">
        <v>111</v>
      </c>
      <c r="C8264" s="6" t="s">
        <v>112</v>
      </c>
      <c r="D8264">
        <f>VLOOKUP(C8264,[1]EMISSION_FACTORS!$B$5:$C$31,2,0)</f>
        <v>1007.0368999999999</v>
      </c>
    </row>
    <row r="8265" spans="1:4" ht="15" x14ac:dyDescent="0.25">
      <c r="A8265" s="5" t="s">
        <v>8316</v>
      </c>
      <c r="B8265" s="6" t="s">
        <v>111</v>
      </c>
      <c r="C8265" s="6" t="s">
        <v>112</v>
      </c>
      <c r="D8265">
        <f>VLOOKUP(C8265,[1]EMISSION_FACTORS!$B$5:$C$31,2,0)</f>
        <v>1007.0368999999999</v>
      </c>
    </row>
    <row r="8266" spans="1:4" ht="15" x14ac:dyDescent="0.25">
      <c r="A8266" s="5" t="s">
        <v>8317</v>
      </c>
      <c r="B8266" s="6" t="s">
        <v>111</v>
      </c>
      <c r="C8266" s="6" t="s">
        <v>112</v>
      </c>
      <c r="D8266">
        <f>VLOOKUP(C8266,[1]EMISSION_FACTORS!$B$5:$C$31,2,0)</f>
        <v>1007.0368999999999</v>
      </c>
    </row>
    <row r="8267" spans="1:4" ht="15" x14ac:dyDescent="0.25">
      <c r="A8267" s="5" t="s">
        <v>8318</v>
      </c>
      <c r="B8267" s="6" t="s">
        <v>111</v>
      </c>
      <c r="C8267" s="6" t="s">
        <v>112</v>
      </c>
      <c r="D8267">
        <f>VLOOKUP(C8267,[1]EMISSION_FACTORS!$B$5:$C$31,2,0)</f>
        <v>1007.0368999999999</v>
      </c>
    </row>
    <row r="8268" spans="1:4" ht="15" x14ac:dyDescent="0.25">
      <c r="A8268" s="5" t="s">
        <v>8319</v>
      </c>
      <c r="B8268" s="6" t="s">
        <v>111</v>
      </c>
      <c r="C8268" s="6" t="s">
        <v>112</v>
      </c>
      <c r="D8268">
        <f>VLOOKUP(C8268,[1]EMISSION_FACTORS!$B$5:$C$31,2,0)</f>
        <v>1007.0368999999999</v>
      </c>
    </row>
    <row r="8269" spans="1:4" ht="15" x14ac:dyDescent="0.25">
      <c r="A8269" s="5" t="s">
        <v>8320</v>
      </c>
      <c r="B8269" s="6" t="s">
        <v>111</v>
      </c>
      <c r="C8269" s="6" t="s">
        <v>112</v>
      </c>
      <c r="D8269">
        <f>VLOOKUP(C8269,[1]EMISSION_FACTORS!$B$5:$C$31,2,0)</f>
        <v>1007.0368999999999</v>
      </c>
    </row>
    <row r="8270" spans="1:4" ht="15" x14ac:dyDescent="0.25">
      <c r="A8270" s="5" t="s">
        <v>8321</v>
      </c>
      <c r="B8270" s="6" t="s">
        <v>111</v>
      </c>
      <c r="C8270" s="6" t="s">
        <v>112</v>
      </c>
      <c r="D8270">
        <f>VLOOKUP(C8270,[1]EMISSION_FACTORS!$B$5:$C$31,2,0)</f>
        <v>1007.0368999999999</v>
      </c>
    </row>
    <row r="8271" spans="1:4" ht="15" x14ac:dyDescent="0.25">
      <c r="A8271" s="5" t="s">
        <v>8322</v>
      </c>
      <c r="B8271" s="6" t="s">
        <v>111</v>
      </c>
      <c r="C8271" s="6" t="s">
        <v>112</v>
      </c>
      <c r="D8271">
        <f>VLOOKUP(C8271,[1]EMISSION_FACTORS!$B$5:$C$31,2,0)</f>
        <v>1007.0368999999999</v>
      </c>
    </row>
    <row r="8272" spans="1:4" ht="15" x14ac:dyDescent="0.25">
      <c r="A8272" s="10" t="s">
        <v>8323</v>
      </c>
      <c r="B8272" s="6" t="s">
        <v>111</v>
      </c>
      <c r="C8272" s="10" t="s">
        <v>112</v>
      </c>
      <c r="D8272">
        <f>VLOOKUP(C8272,[1]EMISSION_FACTORS!$B$5:$C$31,2,0)</f>
        <v>1007.0368999999999</v>
      </c>
    </row>
    <row r="8273" spans="1:4" ht="15" x14ac:dyDescent="0.25">
      <c r="A8273" s="10" t="s">
        <v>8324</v>
      </c>
      <c r="B8273" s="6" t="s">
        <v>111</v>
      </c>
      <c r="C8273" s="10" t="s">
        <v>112</v>
      </c>
      <c r="D8273">
        <f>VLOOKUP(C8273,[1]EMISSION_FACTORS!$B$5:$C$31,2,0)</f>
        <v>1007.0368999999999</v>
      </c>
    </row>
    <row r="8274" spans="1:4" ht="15" x14ac:dyDescent="0.25">
      <c r="A8274" s="5" t="s">
        <v>8325</v>
      </c>
      <c r="B8274" s="6" t="s">
        <v>111</v>
      </c>
      <c r="C8274" s="6" t="s">
        <v>112</v>
      </c>
      <c r="D8274">
        <f>VLOOKUP(C8274,[1]EMISSION_FACTORS!$B$5:$C$31,2,0)</f>
        <v>1007.0368999999999</v>
      </c>
    </row>
    <row r="8275" spans="1:4" ht="15" x14ac:dyDescent="0.25">
      <c r="A8275" s="5" t="s">
        <v>8326</v>
      </c>
      <c r="B8275" s="6" t="s">
        <v>111</v>
      </c>
      <c r="C8275" s="6" t="s">
        <v>112</v>
      </c>
      <c r="D8275">
        <f>VLOOKUP(C8275,[1]EMISSION_FACTORS!$B$5:$C$31,2,0)</f>
        <v>1007.0368999999999</v>
      </c>
    </row>
    <row r="8276" spans="1:4" ht="15" x14ac:dyDescent="0.25">
      <c r="A8276" s="10" t="s">
        <v>8327</v>
      </c>
      <c r="B8276" s="6" t="s">
        <v>111</v>
      </c>
      <c r="C8276" s="10" t="s">
        <v>112</v>
      </c>
      <c r="D8276">
        <f>VLOOKUP(C8276,[1]EMISSION_FACTORS!$B$5:$C$31,2,0)</f>
        <v>1007.0368999999999</v>
      </c>
    </row>
    <row r="8277" spans="1:4" ht="15" x14ac:dyDescent="0.25">
      <c r="A8277" s="5" t="s">
        <v>8328</v>
      </c>
      <c r="B8277" s="6" t="s">
        <v>111</v>
      </c>
      <c r="C8277" s="6" t="s">
        <v>112</v>
      </c>
      <c r="D8277">
        <f>VLOOKUP(C8277,[1]EMISSION_FACTORS!$B$5:$C$31,2,0)</f>
        <v>1007.0368999999999</v>
      </c>
    </row>
    <row r="8278" spans="1:4" ht="15" x14ac:dyDescent="0.25">
      <c r="A8278" s="5" t="s">
        <v>8329</v>
      </c>
      <c r="B8278" s="6" t="s">
        <v>111</v>
      </c>
      <c r="C8278" s="6" t="s">
        <v>112</v>
      </c>
      <c r="D8278">
        <f>VLOOKUP(C8278,[1]EMISSION_FACTORS!$B$5:$C$31,2,0)</f>
        <v>1007.0368999999999</v>
      </c>
    </row>
    <row r="8279" spans="1:4" ht="15" x14ac:dyDescent="0.25">
      <c r="A8279" s="10" t="s">
        <v>8330</v>
      </c>
      <c r="B8279" s="6" t="s">
        <v>111</v>
      </c>
      <c r="C8279" s="10" t="s">
        <v>112</v>
      </c>
      <c r="D8279">
        <f>VLOOKUP(C8279,[1]EMISSION_FACTORS!$B$5:$C$31,2,0)</f>
        <v>1007.0368999999999</v>
      </c>
    </row>
    <row r="8280" spans="1:4" ht="15" x14ac:dyDescent="0.25">
      <c r="A8280" s="5" t="s">
        <v>8331</v>
      </c>
      <c r="B8280" s="6" t="s">
        <v>111</v>
      </c>
      <c r="C8280" s="6" t="s">
        <v>112</v>
      </c>
      <c r="D8280">
        <f>VLOOKUP(C8280,[1]EMISSION_FACTORS!$B$5:$C$31,2,0)</f>
        <v>1007.0368999999999</v>
      </c>
    </row>
    <row r="8281" spans="1:4" ht="15" x14ac:dyDescent="0.25">
      <c r="A8281" s="5" t="s">
        <v>8332</v>
      </c>
      <c r="B8281" s="6" t="s">
        <v>111</v>
      </c>
      <c r="C8281" s="6" t="s">
        <v>112</v>
      </c>
      <c r="D8281">
        <f>VLOOKUP(C8281,[1]EMISSION_FACTORS!$B$5:$C$31,2,0)</f>
        <v>1007.0368999999999</v>
      </c>
    </row>
    <row r="8282" spans="1:4" ht="15" x14ac:dyDescent="0.25">
      <c r="A8282" s="5" t="s">
        <v>8333</v>
      </c>
      <c r="B8282" s="6" t="s">
        <v>111</v>
      </c>
      <c r="C8282" s="6" t="s">
        <v>112</v>
      </c>
      <c r="D8282">
        <f>VLOOKUP(C8282,[1]EMISSION_FACTORS!$B$5:$C$31,2,0)</f>
        <v>1007.0368999999999</v>
      </c>
    </row>
    <row r="8283" spans="1:4" ht="15" x14ac:dyDescent="0.25">
      <c r="A8283" s="5" t="s">
        <v>8334</v>
      </c>
      <c r="B8283" s="6" t="s">
        <v>111</v>
      </c>
      <c r="C8283" s="6" t="s">
        <v>112</v>
      </c>
      <c r="D8283">
        <f>VLOOKUP(C8283,[1]EMISSION_FACTORS!$B$5:$C$31,2,0)</f>
        <v>1007.0368999999999</v>
      </c>
    </row>
    <row r="8284" spans="1:4" ht="15" x14ac:dyDescent="0.25">
      <c r="A8284" s="5" t="s">
        <v>8335</v>
      </c>
      <c r="B8284" s="6" t="s">
        <v>111</v>
      </c>
      <c r="C8284" s="6" t="s">
        <v>112</v>
      </c>
      <c r="D8284">
        <f>VLOOKUP(C8284,[1]EMISSION_FACTORS!$B$5:$C$31,2,0)</f>
        <v>1007.0368999999999</v>
      </c>
    </row>
    <row r="8285" spans="1:4" ht="15" x14ac:dyDescent="0.25">
      <c r="A8285" s="5" t="s">
        <v>8336</v>
      </c>
      <c r="B8285" s="6" t="s">
        <v>111</v>
      </c>
      <c r="C8285" s="6" t="s">
        <v>112</v>
      </c>
      <c r="D8285">
        <f>VLOOKUP(C8285,[1]EMISSION_FACTORS!$B$5:$C$31,2,0)</f>
        <v>1007.0368999999999</v>
      </c>
    </row>
    <row r="8286" spans="1:4" ht="15" x14ac:dyDescent="0.25">
      <c r="A8286" s="10" t="s">
        <v>8337</v>
      </c>
      <c r="B8286" s="6" t="s">
        <v>111</v>
      </c>
      <c r="C8286" s="10" t="s">
        <v>112</v>
      </c>
      <c r="D8286">
        <f>VLOOKUP(C8286,[1]EMISSION_FACTORS!$B$5:$C$31,2,0)</f>
        <v>1007.0368999999999</v>
      </c>
    </row>
    <row r="8287" spans="1:4" ht="15" x14ac:dyDescent="0.25">
      <c r="A8287" s="5" t="s">
        <v>8338</v>
      </c>
      <c r="B8287" s="6" t="s">
        <v>111</v>
      </c>
      <c r="C8287" s="6" t="s">
        <v>112</v>
      </c>
      <c r="D8287">
        <f>VLOOKUP(C8287,[1]EMISSION_FACTORS!$B$5:$C$31,2,0)</f>
        <v>1007.0368999999999</v>
      </c>
    </row>
    <row r="8288" spans="1:4" ht="15" x14ac:dyDescent="0.25">
      <c r="A8288" s="5" t="s">
        <v>8339</v>
      </c>
      <c r="B8288" s="6" t="s">
        <v>111</v>
      </c>
      <c r="C8288" s="6" t="s">
        <v>112</v>
      </c>
      <c r="D8288">
        <f>VLOOKUP(C8288,[1]EMISSION_FACTORS!$B$5:$C$31,2,0)</f>
        <v>1007.0368999999999</v>
      </c>
    </row>
    <row r="8289" spans="1:4" ht="15" x14ac:dyDescent="0.25">
      <c r="A8289" s="5" t="s">
        <v>8340</v>
      </c>
      <c r="B8289" s="6" t="s">
        <v>111</v>
      </c>
      <c r="C8289" s="6" t="s">
        <v>112</v>
      </c>
      <c r="D8289">
        <f>VLOOKUP(C8289,[1]EMISSION_FACTORS!$B$5:$C$31,2,0)</f>
        <v>1007.0368999999999</v>
      </c>
    </row>
    <row r="8290" spans="1:4" ht="15" x14ac:dyDescent="0.25">
      <c r="A8290" s="5" t="s">
        <v>8341</v>
      </c>
      <c r="B8290" s="6" t="s">
        <v>111</v>
      </c>
      <c r="C8290" s="6" t="s">
        <v>112</v>
      </c>
      <c r="D8290">
        <f>VLOOKUP(C8290,[1]EMISSION_FACTORS!$B$5:$C$31,2,0)</f>
        <v>1007.0368999999999</v>
      </c>
    </row>
    <row r="8291" spans="1:4" ht="15" x14ac:dyDescent="0.25">
      <c r="A8291" s="5" t="s">
        <v>8342</v>
      </c>
      <c r="B8291" s="6" t="s">
        <v>111</v>
      </c>
      <c r="C8291" s="6" t="s">
        <v>112</v>
      </c>
      <c r="D8291">
        <f>VLOOKUP(C8291,[1]EMISSION_FACTORS!$B$5:$C$31,2,0)</f>
        <v>1007.0368999999999</v>
      </c>
    </row>
    <row r="8292" spans="1:4" ht="15" x14ac:dyDescent="0.25">
      <c r="A8292" s="5" t="s">
        <v>8343</v>
      </c>
      <c r="B8292" s="6" t="s">
        <v>111</v>
      </c>
      <c r="C8292" s="6" t="s">
        <v>112</v>
      </c>
      <c r="D8292">
        <f>VLOOKUP(C8292,[1]EMISSION_FACTORS!$B$5:$C$31,2,0)</f>
        <v>1007.0368999999999</v>
      </c>
    </row>
    <row r="8293" spans="1:4" ht="15" x14ac:dyDescent="0.25">
      <c r="A8293" s="5" t="s">
        <v>8344</v>
      </c>
      <c r="B8293" s="6" t="s">
        <v>111</v>
      </c>
      <c r="C8293" s="6" t="s">
        <v>112</v>
      </c>
      <c r="D8293">
        <f>VLOOKUP(C8293,[1]EMISSION_FACTORS!$B$5:$C$31,2,0)</f>
        <v>1007.0368999999999</v>
      </c>
    </row>
    <row r="8294" spans="1:4" ht="15" x14ac:dyDescent="0.25">
      <c r="A8294" s="5" t="s">
        <v>8345</v>
      </c>
      <c r="B8294" s="6" t="s">
        <v>111</v>
      </c>
      <c r="C8294" s="6" t="s">
        <v>112</v>
      </c>
      <c r="D8294">
        <f>VLOOKUP(C8294,[1]EMISSION_FACTORS!$B$5:$C$31,2,0)</f>
        <v>1007.0368999999999</v>
      </c>
    </row>
    <row r="8295" spans="1:4" ht="15" x14ac:dyDescent="0.25">
      <c r="A8295" s="5" t="s">
        <v>8346</v>
      </c>
      <c r="B8295" s="6" t="s">
        <v>111</v>
      </c>
      <c r="C8295" s="6" t="s">
        <v>112</v>
      </c>
      <c r="D8295">
        <f>VLOOKUP(C8295,[1]EMISSION_FACTORS!$B$5:$C$31,2,0)</f>
        <v>1007.0368999999999</v>
      </c>
    </row>
    <row r="8296" spans="1:4" ht="15" x14ac:dyDescent="0.25">
      <c r="A8296" s="5" t="s">
        <v>8347</v>
      </c>
      <c r="B8296" s="6" t="s">
        <v>111</v>
      </c>
      <c r="C8296" s="6" t="s">
        <v>112</v>
      </c>
      <c r="D8296">
        <f>VLOOKUP(C8296,[1]EMISSION_FACTORS!$B$5:$C$31,2,0)</f>
        <v>1007.0368999999999</v>
      </c>
    </row>
    <row r="8297" spans="1:4" ht="15" x14ac:dyDescent="0.25">
      <c r="A8297" s="5" t="s">
        <v>8348</v>
      </c>
      <c r="B8297" s="6" t="s">
        <v>111</v>
      </c>
      <c r="C8297" s="6" t="s">
        <v>112</v>
      </c>
      <c r="D8297">
        <f>VLOOKUP(C8297,[1]EMISSION_FACTORS!$B$5:$C$31,2,0)</f>
        <v>1007.0368999999999</v>
      </c>
    </row>
    <row r="8298" spans="1:4" ht="15" x14ac:dyDescent="0.25">
      <c r="A8298" s="5" t="s">
        <v>8349</v>
      </c>
      <c r="B8298" s="6" t="s">
        <v>111</v>
      </c>
      <c r="C8298" s="6" t="s">
        <v>112</v>
      </c>
      <c r="D8298">
        <f>VLOOKUP(C8298,[1]EMISSION_FACTORS!$B$5:$C$31,2,0)</f>
        <v>1007.0368999999999</v>
      </c>
    </row>
    <row r="8299" spans="1:4" ht="15" x14ac:dyDescent="0.25">
      <c r="A8299" s="5" t="s">
        <v>8350</v>
      </c>
      <c r="B8299" s="6" t="s">
        <v>111</v>
      </c>
      <c r="C8299" s="6" t="s">
        <v>112</v>
      </c>
      <c r="D8299">
        <f>VLOOKUP(C8299,[1]EMISSION_FACTORS!$B$5:$C$31,2,0)</f>
        <v>1007.0368999999999</v>
      </c>
    </row>
    <row r="8300" spans="1:4" ht="15" x14ac:dyDescent="0.25">
      <c r="A8300" s="5" t="s">
        <v>8351</v>
      </c>
      <c r="B8300" s="6" t="s">
        <v>111</v>
      </c>
      <c r="C8300" s="6" t="s">
        <v>112</v>
      </c>
      <c r="D8300">
        <f>VLOOKUP(C8300,[1]EMISSION_FACTORS!$B$5:$C$31,2,0)</f>
        <v>1007.0368999999999</v>
      </c>
    </row>
    <row r="8301" spans="1:4" ht="15" x14ac:dyDescent="0.25">
      <c r="A8301" s="5" t="s">
        <v>8352</v>
      </c>
      <c r="B8301" s="6" t="s">
        <v>111</v>
      </c>
      <c r="C8301" s="6" t="s">
        <v>112</v>
      </c>
      <c r="D8301">
        <f>VLOOKUP(C8301,[1]EMISSION_FACTORS!$B$5:$C$31,2,0)</f>
        <v>1007.0368999999999</v>
      </c>
    </row>
    <row r="8302" spans="1:4" ht="15" x14ac:dyDescent="0.25">
      <c r="A8302" s="5" t="s">
        <v>8353</v>
      </c>
      <c r="B8302" s="6" t="s">
        <v>111</v>
      </c>
      <c r="C8302" s="6" t="s">
        <v>112</v>
      </c>
      <c r="D8302">
        <f>VLOOKUP(C8302,[1]EMISSION_FACTORS!$B$5:$C$31,2,0)</f>
        <v>1007.0368999999999</v>
      </c>
    </row>
    <row r="8303" spans="1:4" ht="15" x14ac:dyDescent="0.25">
      <c r="A8303" s="5" t="s">
        <v>8354</v>
      </c>
      <c r="B8303" s="6" t="s">
        <v>111</v>
      </c>
      <c r="C8303" s="6" t="s">
        <v>112</v>
      </c>
      <c r="D8303">
        <f>VLOOKUP(C8303,[1]EMISSION_FACTORS!$B$5:$C$31,2,0)</f>
        <v>1007.0368999999999</v>
      </c>
    </row>
    <row r="8304" spans="1:4" ht="15" x14ac:dyDescent="0.25">
      <c r="A8304" s="5" t="s">
        <v>8355</v>
      </c>
      <c r="B8304" s="6" t="s">
        <v>111</v>
      </c>
      <c r="C8304" s="6" t="s">
        <v>5314</v>
      </c>
      <c r="D8304">
        <f>VLOOKUP(C8304,[1]EMISSION_FACTORS!$B$5:$C$31,2,0)</f>
        <v>1511.5245</v>
      </c>
    </row>
    <row r="8305" spans="1:4" ht="15" x14ac:dyDescent="0.25">
      <c r="A8305" s="5" t="s">
        <v>8356</v>
      </c>
      <c r="B8305" s="6" t="s">
        <v>111</v>
      </c>
      <c r="C8305" s="6" t="s">
        <v>5314</v>
      </c>
      <c r="D8305">
        <f>VLOOKUP(C8305,[1]EMISSION_FACTORS!$B$5:$C$31,2,0)</f>
        <v>1511.5245</v>
      </c>
    </row>
    <row r="8306" spans="1:4" ht="15" x14ac:dyDescent="0.25">
      <c r="A8306" s="5" t="s">
        <v>8357</v>
      </c>
      <c r="B8306" s="6" t="s">
        <v>111</v>
      </c>
      <c r="C8306" s="6" t="s">
        <v>5314</v>
      </c>
      <c r="D8306">
        <f>VLOOKUP(C8306,[1]EMISSION_FACTORS!$B$5:$C$31,2,0)</f>
        <v>1511.5245</v>
      </c>
    </row>
    <row r="8307" spans="1:4" ht="15" x14ac:dyDescent="0.25">
      <c r="A8307" s="5" t="s">
        <v>8358</v>
      </c>
      <c r="B8307" s="6" t="s">
        <v>111</v>
      </c>
      <c r="C8307" s="6" t="s">
        <v>5314</v>
      </c>
      <c r="D8307">
        <f>VLOOKUP(C8307,[1]EMISSION_FACTORS!$B$5:$C$31,2,0)</f>
        <v>1511.5245</v>
      </c>
    </row>
    <row r="8308" spans="1:4" ht="15" x14ac:dyDescent="0.25">
      <c r="A8308" s="5" t="s">
        <v>8359</v>
      </c>
      <c r="B8308" s="6" t="s">
        <v>111</v>
      </c>
      <c r="C8308" s="6" t="s">
        <v>5314</v>
      </c>
      <c r="D8308">
        <f>VLOOKUP(C8308,[1]EMISSION_FACTORS!$B$5:$C$31,2,0)</f>
        <v>1511.5245</v>
      </c>
    </row>
    <row r="8309" spans="1:4" ht="15" x14ac:dyDescent="0.25">
      <c r="A8309" s="5" t="s">
        <v>8360</v>
      </c>
      <c r="B8309" s="6" t="s">
        <v>111</v>
      </c>
      <c r="C8309" s="6" t="s">
        <v>5314</v>
      </c>
      <c r="D8309">
        <f>VLOOKUP(C8309,[1]EMISSION_FACTORS!$B$5:$C$31,2,0)</f>
        <v>1511.5245</v>
      </c>
    </row>
    <row r="8310" spans="1:4" ht="15" x14ac:dyDescent="0.25">
      <c r="A8310" s="5" t="s">
        <v>8361</v>
      </c>
      <c r="B8310" s="6" t="s">
        <v>111</v>
      </c>
      <c r="C8310" s="6" t="s">
        <v>5314</v>
      </c>
      <c r="D8310">
        <f>VLOOKUP(C8310,[1]EMISSION_FACTORS!$B$5:$C$31,2,0)</f>
        <v>1511.5245</v>
      </c>
    </row>
    <row r="8311" spans="1:4" ht="15" x14ac:dyDescent="0.25">
      <c r="A8311" s="5" t="s">
        <v>8362</v>
      </c>
      <c r="B8311" s="6" t="s">
        <v>111</v>
      </c>
      <c r="C8311" s="6" t="s">
        <v>5314</v>
      </c>
      <c r="D8311">
        <f>VLOOKUP(C8311,[1]EMISSION_FACTORS!$B$5:$C$31,2,0)</f>
        <v>1511.5245</v>
      </c>
    </row>
    <row r="8312" spans="1:4" ht="15" x14ac:dyDescent="0.25">
      <c r="A8312" s="5" t="s">
        <v>8363</v>
      </c>
      <c r="B8312" s="6" t="s">
        <v>111</v>
      </c>
      <c r="C8312" s="6" t="s">
        <v>5314</v>
      </c>
      <c r="D8312">
        <f>VLOOKUP(C8312,[1]EMISSION_FACTORS!$B$5:$C$31,2,0)</f>
        <v>1511.5245</v>
      </c>
    </row>
    <row r="8313" spans="1:4" ht="15" x14ac:dyDescent="0.25">
      <c r="A8313" s="5" t="s">
        <v>8364</v>
      </c>
      <c r="B8313" s="6" t="s">
        <v>111</v>
      </c>
      <c r="C8313" s="6" t="s">
        <v>5314</v>
      </c>
      <c r="D8313">
        <f>VLOOKUP(C8313,[1]EMISSION_FACTORS!$B$5:$C$31,2,0)</f>
        <v>1511.5245</v>
      </c>
    </row>
    <row r="8314" spans="1:4" ht="15" x14ac:dyDescent="0.25">
      <c r="A8314" s="5" t="s">
        <v>8365</v>
      </c>
      <c r="B8314" s="6" t="s">
        <v>111</v>
      </c>
      <c r="C8314" s="6" t="s">
        <v>5314</v>
      </c>
      <c r="D8314">
        <f>VLOOKUP(C8314,[1]EMISSION_FACTORS!$B$5:$C$31,2,0)</f>
        <v>1511.5245</v>
      </c>
    </row>
    <row r="8315" spans="1:4" ht="15" x14ac:dyDescent="0.25">
      <c r="A8315" s="5" t="s">
        <v>8366</v>
      </c>
      <c r="B8315" s="6" t="s">
        <v>111</v>
      </c>
      <c r="C8315" s="6" t="s">
        <v>5314</v>
      </c>
      <c r="D8315">
        <f>VLOOKUP(C8315,[1]EMISSION_FACTORS!$B$5:$C$31,2,0)</f>
        <v>1511.5245</v>
      </c>
    </row>
    <row r="8316" spans="1:4" ht="15" x14ac:dyDescent="0.25">
      <c r="A8316" s="5" t="s">
        <v>8367</v>
      </c>
      <c r="B8316" s="6" t="s">
        <v>111</v>
      </c>
      <c r="C8316" s="6" t="s">
        <v>5314</v>
      </c>
      <c r="D8316">
        <f>VLOOKUP(C8316,[1]EMISSION_FACTORS!$B$5:$C$31,2,0)</f>
        <v>1511.5245</v>
      </c>
    </row>
    <row r="8317" spans="1:4" ht="15" x14ac:dyDescent="0.25">
      <c r="A8317" s="5" t="s">
        <v>8368</v>
      </c>
      <c r="B8317" s="6" t="s">
        <v>111</v>
      </c>
      <c r="C8317" s="6" t="s">
        <v>112</v>
      </c>
      <c r="D8317">
        <f>VLOOKUP(C8317,[1]EMISSION_FACTORS!$B$5:$C$31,2,0)</f>
        <v>1007.0368999999999</v>
      </c>
    </row>
    <row r="8318" spans="1:4" ht="15" x14ac:dyDescent="0.25">
      <c r="A8318" s="5" t="s">
        <v>8369</v>
      </c>
      <c r="B8318" s="6" t="s">
        <v>111</v>
      </c>
      <c r="C8318" s="6" t="s">
        <v>5314</v>
      </c>
      <c r="D8318">
        <f>VLOOKUP(C8318,[1]EMISSION_FACTORS!$B$5:$C$31,2,0)</f>
        <v>1511.5245</v>
      </c>
    </row>
    <row r="8319" spans="1:4" ht="15" x14ac:dyDescent="0.25">
      <c r="A8319" s="5" t="s">
        <v>8370</v>
      </c>
      <c r="B8319" s="6" t="s">
        <v>111</v>
      </c>
      <c r="C8319" s="6" t="s">
        <v>5314</v>
      </c>
      <c r="D8319">
        <f>VLOOKUP(C8319,[1]EMISSION_FACTORS!$B$5:$C$31,2,0)</f>
        <v>1511.5245</v>
      </c>
    </row>
    <row r="8320" spans="1:4" ht="15" x14ac:dyDescent="0.25">
      <c r="A8320" s="5" t="s">
        <v>8371</v>
      </c>
      <c r="B8320" s="6" t="s">
        <v>111</v>
      </c>
      <c r="C8320" s="6" t="s">
        <v>5314</v>
      </c>
      <c r="D8320">
        <f>VLOOKUP(C8320,[1]EMISSION_FACTORS!$B$5:$C$31,2,0)</f>
        <v>1511.5245</v>
      </c>
    </row>
    <row r="8321" spans="1:4" ht="15" x14ac:dyDescent="0.25">
      <c r="A8321" s="5" t="s">
        <v>8372</v>
      </c>
      <c r="B8321" s="6" t="s">
        <v>111</v>
      </c>
      <c r="C8321" s="6" t="s">
        <v>5314</v>
      </c>
      <c r="D8321">
        <f>VLOOKUP(C8321,[1]EMISSION_FACTORS!$B$5:$C$31,2,0)</f>
        <v>1511.5245</v>
      </c>
    </row>
    <row r="8322" spans="1:4" ht="15" x14ac:dyDescent="0.25">
      <c r="A8322" s="5" t="s">
        <v>8373</v>
      </c>
      <c r="B8322" s="6" t="s">
        <v>111</v>
      </c>
      <c r="C8322" s="6" t="s">
        <v>5314</v>
      </c>
      <c r="D8322">
        <f>VLOOKUP(C8322,[1]EMISSION_FACTORS!$B$5:$C$31,2,0)</f>
        <v>1511.5245</v>
      </c>
    </row>
    <row r="8323" spans="1:4" ht="15" x14ac:dyDescent="0.25">
      <c r="A8323" s="5" t="s">
        <v>8374</v>
      </c>
      <c r="B8323" s="6" t="s">
        <v>111</v>
      </c>
      <c r="C8323" s="6" t="s">
        <v>5314</v>
      </c>
      <c r="D8323">
        <f>VLOOKUP(C8323,[1]EMISSION_FACTORS!$B$5:$C$31,2,0)</f>
        <v>1511.5245</v>
      </c>
    </row>
    <row r="8324" spans="1:4" ht="15" x14ac:dyDescent="0.25">
      <c r="A8324" s="5" t="s">
        <v>8375</v>
      </c>
      <c r="B8324" s="6" t="s">
        <v>111</v>
      </c>
      <c r="C8324" s="6" t="s">
        <v>5314</v>
      </c>
      <c r="D8324">
        <f>VLOOKUP(C8324,[1]EMISSION_FACTORS!$B$5:$C$31,2,0)</f>
        <v>1511.5245</v>
      </c>
    </row>
    <row r="8325" spans="1:4" ht="15" x14ac:dyDescent="0.25">
      <c r="A8325" s="5" t="s">
        <v>8376</v>
      </c>
      <c r="B8325" s="6" t="s">
        <v>111</v>
      </c>
      <c r="C8325" s="6" t="s">
        <v>5314</v>
      </c>
      <c r="D8325">
        <f>VLOOKUP(C8325,[1]EMISSION_FACTORS!$B$5:$C$31,2,0)</f>
        <v>1511.5245</v>
      </c>
    </row>
    <row r="8326" spans="1:4" ht="15" x14ac:dyDescent="0.25">
      <c r="A8326" s="5" t="s">
        <v>8377</v>
      </c>
      <c r="B8326" s="6" t="s">
        <v>111</v>
      </c>
      <c r="C8326" s="6" t="s">
        <v>5314</v>
      </c>
      <c r="D8326">
        <f>VLOOKUP(C8326,[1]EMISSION_FACTORS!$B$5:$C$31,2,0)</f>
        <v>1511.5245</v>
      </c>
    </row>
    <row r="8327" spans="1:4" ht="15" x14ac:dyDescent="0.25">
      <c r="A8327" s="5" t="s">
        <v>8378</v>
      </c>
      <c r="B8327" s="6" t="s">
        <v>111</v>
      </c>
      <c r="C8327" s="6" t="s">
        <v>5314</v>
      </c>
      <c r="D8327">
        <f>VLOOKUP(C8327,[1]EMISSION_FACTORS!$B$5:$C$31,2,0)</f>
        <v>1511.5245</v>
      </c>
    </row>
    <row r="8328" spans="1:4" ht="15" x14ac:dyDescent="0.25">
      <c r="A8328" s="5" t="s">
        <v>8379</v>
      </c>
      <c r="B8328" s="6" t="s">
        <v>111</v>
      </c>
      <c r="C8328" s="6" t="s">
        <v>5314</v>
      </c>
      <c r="D8328">
        <f>VLOOKUP(C8328,[1]EMISSION_FACTORS!$B$5:$C$31,2,0)</f>
        <v>1511.5245</v>
      </c>
    </row>
    <row r="8329" spans="1:4" ht="15" x14ac:dyDescent="0.25">
      <c r="A8329" s="5" t="s">
        <v>8380</v>
      </c>
      <c r="B8329" s="6" t="s">
        <v>111</v>
      </c>
      <c r="C8329" s="6" t="s">
        <v>5314</v>
      </c>
      <c r="D8329">
        <f>VLOOKUP(C8329,[1]EMISSION_FACTORS!$B$5:$C$31,2,0)</f>
        <v>1511.5245</v>
      </c>
    </row>
    <row r="8330" spans="1:4" ht="15" x14ac:dyDescent="0.25">
      <c r="A8330" s="5" t="s">
        <v>8381</v>
      </c>
      <c r="B8330" s="6" t="s">
        <v>111</v>
      </c>
      <c r="C8330" s="6" t="s">
        <v>5314</v>
      </c>
      <c r="D8330">
        <f>VLOOKUP(C8330,[1]EMISSION_FACTORS!$B$5:$C$31,2,0)</f>
        <v>1511.5245</v>
      </c>
    </row>
    <row r="8331" spans="1:4" ht="15" x14ac:dyDescent="0.25">
      <c r="A8331" s="5" t="s">
        <v>8382</v>
      </c>
      <c r="B8331" s="6" t="s">
        <v>111</v>
      </c>
      <c r="C8331" s="6" t="s">
        <v>5314</v>
      </c>
      <c r="D8331">
        <f>VLOOKUP(C8331,[1]EMISSION_FACTORS!$B$5:$C$31,2,0)</f>
        <v>1511.5245</v>
      </c>
    </row>
    <row r="8332" spans="1:4" ht="15" x14ac:dyDescent="0.25">
      <c r="A8332" s="5" t="s">
        <v>8383</v>
      </c>
      <c r="B8332" s="6" t="s">
        <v>111</v>
      </c>
      <c r="C8332" s="6" t="s">
        <v>5314</v>
      </c>
      <c r="D8332">
        <f>VLOOKUP(C8332,[1]EMISSION_FACTORS!$B$5:$C$31,2,0)</f>
        <v>1511.5245</v>
      </c>
    </row>
    <row r="8333" spans="1:4" ht="15" x14ac:dyDescent="0.25">
      <c r="A8333" s="5" t="s">
        <v>8384</v>
      </c>
      <c r="B8333" s="6" t="s">
        <v>111</v>
      </c>
      <c r="C8333" s="6" t="s">
        <v>5314</v>
      </c>
      <c r="D8333">
        <f>VLOOKUP(C8333,[1]EMISSION_FACTORS!$B$5:$C$31,2,0)</f>
        <v>1511.5245</v>
      </c>
    </row>
    <row r="8334" spans="1:4" ht="15" x14ac:dyDescent="0.25">
      <c r="A8334" s="5" t="s">
        <v>8385</v>
      </c>
      <c r="B8334" s="6" t="s">
        <v>111</v>
      </c>
      <c r="C8334" s="6" t="s">
        <v>112</v>
      </c>
      <c r="D8334">
        <f>VLOOKUP(C8334,[1]EMISSION_FACTORS!$B$5:$C$31,2,0)</f>
        <v>1007.0368999999999</v>
      </c>
    </row>
    <row r="8335" spans="1:4" ht="15" x14ac:dyDescent="0.25">
      <c r="A8335" s="5" t="s">
        <v>8386</v>
      </c>
      <c r="B8335" s="6" t="s">
        <v>111</v>
      </c>
      <c r="C8335" s="6" t="s">
        <v>112</v>
      </c>
      <c r="D8335">
        <f>VLOOKUP(C8335,[1]EMISSION_FACTORS!$B$5:$C$31,2,0)</f>
        <v>1007.0368999999999</v>
      </c>
    </row>
    <row r="8336" spans="1:4" ht="15" x14ac:dyDescent="0.25">
      <c r="A8336" s="5" t="s">
        <v>8387</v>
      </c>
      <c r="B8336" s="6" t="s">
        <v>111</v>
      </c>
      <c r="C8336" s="6" t="s">
        <v>112</v>
      </c>
      <c r="D8336">
        <f>VLOOKUP(C8336,[1]EMISSION_FACTORS!$B$5:$C$31,2,0)</f>
        <v>1007.0368999999999</v>
      </c>
    </row>
    <row r="8337" spans="1:4" ht="15" x14ac:dyDescent="0.25">
      <c r="A8337" s="5" t="s">
        <v>8388</v>
      </c>
      <c r="B8337" s="6" t="s">
        <v>111</v>
      </c>
      <c r="C8337" s="6" t="s">
        <v>112</v>
      </c>
      <c r="D8337">
        <f>VLOOKUP(C8337,[1]EMISSION_FACTORS!$B$5:$C$31,2,0)</f>
        <v>1007.0368999999999</v>
      </c>
    </row>
    <row r="8338" spans="1:4" ht="15" x14ac:dyDescent="0.25">
      <c r="A8338" s="5" t="s">
        <v>8389</v>
      </c>
      <c r="B8338" s="6" t="s">
        <v>111</v>
      </c>
      <c r="C8338" s="6" t="s">
        <v>112</v>
      </c>
      <c r="D8338">
        <f>VLOOKUP(C8338,[1]EMISSION_FACTORS!$B$5:$C$31,2,0)</f>
        <v>1007.0368999999999</v>
      </c>
    </row>
    <row r="8339" spans="1:4" ht="15" x14ac:dyDescent="0.25">
      <c r="A8339" s="5" t="s">
        <v>8390</v>
      </c>
      <c r="B8339" s="6" t="s">
        <v>111</v>
      </c>
      <c r="C8339" s="6" t="s">
        <v>112</v>
      </c>
      <c r="D8339">
        <f>VLOOKUP(C8339,[1]EMISSION_FACTORS!$B$5:$C$31,2,0)</f>
        <v>1007.0368999999999</v>
      </c>
    </row>
    <row r="8340" spans="1:4" ht="15" x14ac:dyDescent="0.25">
      <c r="A8340" s="5" t="s">
        <v>8391</v>
      </c>
      <c r="B8340" s="6" t="s">
        <v>111</v>
      </c>
      <c r="C8340" s="6" t="s">
        <v>112</v>
      </c>
      <c r="D8340">
        <f>VLOOKUP(C8340,[1]EMISSION_FACTORS!$B$5:$C$31,2,0)</f>
        <v>1007.0368999999999</v>
      </c>
    </row>
    <row r="8341" spans="1:4" ht="15" x14ac:dyDescent="0.25">
      <c r="A8341" s="5" t="s">
        <v>8392</v>
      </c>
      <c r="B8341" s="6" t="s">
        <v>111</v>
      </c>
      <c r="C8341" s="6" t="s">
        <v>112</v>
      </c>
      <c r="D8341">
        <f>VLOOKUP(C8341,[1]EMISSION_FACTORS!$B$5:$C$31,2,0)</f>
        <v>1007.0368999999999</v>
      </c>
    </row>
    <row r="8342" spans="1:4" ht="15" x14ac:dyDescent="0.25">
      <c r="A8342" s="5" t="s">
        <v>8393</v>
      </c>
      <c r="B8342" s="6" t="s">
        <v>111</v>
      </c>
      <c r="C8342" s="6" t="s">
        <v>112</v>
      </c>
      <c r="D8342">
        <f>VLOOKUP(C8342,[1]EMISSION_FACTORS!$B$5:$C$31,2,0)</f>
        <v>1007.0368999999999</v>
      </c>
    </row>
    <row r="8343" spans="1:4" ht="15" x14ac:dyDescent="0.25">
      <c r="A8343" s="5" t="s">
        <v>8394</v>
      </c>
      <c r="B8343" s="6" t="s">
        <v>111</v>
      </c>
      <c r="C8343" s="6" t="s">
        <v>112</v>
      </c>
      <c r="D8343">
        <f>VLOOKUP(C8343,[1]EMISSION_FACTORS!$B$5:$C$31,2,0)</f>
        <v>1007.0368999999999</v>
      </c>
    </row>
    <row r="8344" spans="1:4" ht="15" x14ac:dyDescent="0.25">
      <c r="A8344" s="5" t="s">
        <v>8395</v>
      </c>
      <c r="B8344" s="6" t="s">
        <v>111</v>
      </c>
      <c r="C8344" s="6" t="s">
        <v>112</v>
      </c>
      <c r="D8344">
        <f>VLOOKUP(C8344,[1]EMISSION_FACTORS!$B$5:$C$31,2,0)</f>
        <v>1007.0368999999999</v>
      </c>
    </row>
    <row r="8345" spans="1:4" ht="15" x14ac:dyDescent="0.25">
      <c r="A8345" s="5" t="s">
        <v>8396</v>
      </c>
      <c r="B8345" s="6" t="s">
        <v>111</v>
      </c>
      <c r="C8345" s="6" t="s">
        <v>112</v>
      </c>
      <c r="D8345">
        <f>VLOOKUP(C8345,[1]EMISSION_FACTORS!$B$5:$C$31,2,0)</f>
        <v>1007.0368999999999</v>
      </c>
    </row>
    <row r="8346" spans="1:4" ht="15" x14ac:dyDescent="0.25">
      <c r="A8346" s="5" t="s">
        <v>8397</v>
      </c>
      <c r="B8346" s="6" t="s">
        <v>111</v>
      </c>
      <c r="C8346" s="6" t="s">
        <v>112</v>
      </c>
      <c r="D8346">
        <f>VLOOKUP(C8346,[1]EMISSION_FACTORS!$B$5:$C$31,2,0)</f>
        <v>1007.0368999999999</v>
      </c>
    </row>
    <row r="8347" spans="1:4" ht="15" x14ac:dyDescent="0.25">
      <c r="A8347" s="5" t="s">
        <v>8398</v>
      </c>
      <c r="B8347" s="6" t="s">
        <v>111</v>
      </c>
      <c r="C8347" s="6" t="s">
        <v>112</v>
      </c>
      <c r="D8347">
        <f>VLOOKUP(C8347,[1]EMISSION_FACTORS!$B$5:$C$31,2,0)</f>
        <v>1007.0368999999999</v>
      </c>
    </row>
    <row r="8348" spans="1:4" ht="15" x14ac:dyDescent="0.25">
      <c r="A8348" s="5" t="s">
        <v>8399</v>
      </c>
      <c r="B8348" s="6" t="s">
        <v>111</v>
      </c>
      <c r="C8348" s="6" t="s">
        <v>112</v>
      </c>
      <c r="D8348">
        <f>VLOOKUP(C8348,[1]EMISSION_FACTORS!$B$5:$C$31,2,0)</f>
        <v>1007.0368999999999</v>
      </c>
    </row>
    <row r="8349" spans="1:4" ht="15" x14ac:dyDescent="0.25">
      <c r="A8349" s="5" t="s">
        <v>8400</v>
      </c>
      <c r="B8349" s="6" t="s">
        <v>111</v>
      </c>
      <c r="C8349" s="6" t="s">
        <v>112</v>
      </c>
      <c r="D8349">
        <f>VLOOKUP(C8349,[1]EMISSION_FACTORS!$B$5:$C$31,2,0)</f>
        <v>1007.0368999999999</v>
      </c>
    </row>
    <row r="8350" spans="1:4" ht="15" x14ac:dyDescent="0.25">
      <c r="A8350" s="5" t="s">
        <v>8401</v>
      </c>
      <c r="B8350" s="6" t="s">
        <v>111</v>
      </c>
      <c r="C8350" s="6" t="s">
        <v>112</v>
      </c>
      <c r="D8350">
        <f>VLOOKUP(C8350,[1]EMISSION_FACTORS!$B$5:$C$31,2,0)</f>
        <v>1007.0368999999999</v>
      </c>
    </row>
    <row r="8351" spans="1:4" ht="15" x14ac:dyDescent="0.25">
      <c r="A8351" s="5" t="s">
        <v>8402</v>
      </c>
      <c r="B8351" s="6" t="s">
        <v>111</v>
      </c>
      <c r="C8351" s="6" t="s">
        <v>112</v>
      </c>
      <c r="D8351">
        <f>VLOOKUP(C8351,[1]EMISSION_FACTORS!$B$5:$C$31,2,0)</f>
        <v>1007.0368999999999</v>
      </c>
    </row>
    <row r="8352" spans="1:4" ht="15" x14ac:dyDescent="0.25">
      <c r="A8352" s="5" t="s">
        <v>8403</v>
      </c>
      <c r="B8352" s="6" t="s">
        <v>111</v>
      </c>
      <c r="C8352" s="6" t="s">
        <v>112</v>
      </c>
      <c r="D8352">
        <f>VLOOKUP(C8352,[1]EMISSION_FACTORS!$B$5:$C$31,2,0)</f>
        <v>1007.0368999999999</v>
      </c>
    </row>
    <row r="8353" spans="1:4" ht="15" x14ac:dyDescent="0.25">
      <c r="A8353" s="5" t="s">
        <v>8404</v>
      </c>
      <c r="B8353" s="6" t="s">
        <v>111</v>
      </c>
      <c r="C8353" s="6" t="s">
        <v>112</v>
      </c>
      <c r="D8353">
        <f>VLOOKUP(C8353,[1]EMISSION_FACTORS!$B$5:$C$31,2,0)</f>
        <v>1007.0368999999999</v>
      </c>
    </row>
    <row r="8354" spans="1:4" ht="15" x14ac:dyDescent="0.25">
      <c r="A8354" s="5" t="s">
        <v>8405</v>
      </c>
      <c r="B8354" s="6" t="s">
        <v>111</v>
      </c>
      <c r="C8354" s="6" t="s">
        <v>112</v>
      </c>
      <c r="D8354">
        <f>VLOOKUP(C8354,[1]EMISSION_FACTORS!$B$5:$C$31,2,0)</f>
        <v>1007.0368999999999</v>
      </c>
    </row>
    <row r="8355" spans="1:4" ht="15" x14ac:dyDescent="0.25">
      <c r="A8355" s="5" t="s">
        <v>8406</v>
      </c>
      <c r="B8355" s="6" t="s">
        <v>111</v>
      </c>
      <c r="C8355" s="6" t="s">
        <v>112</v>
      </c>
      <c r="D8355">
        <f>VLOOKUP(C8355,[1]EMISSION_FACTORS!$B$5:$C$31,2,0)</f>
        <v>1007.0368999999999</v>
      </c>
    </row>
    <row r="8356" spans="1:4" ht="15" x14ac:dyDescent="0.25">
      <c r="A8356" s="5" t="s">
        <v>8407</v>
      </c>
      <c r="B8356" s="6" t="s">
        <v>111</v>
      </c>
      <c r="C8356" s="6" t="s">
        <v>112</v>
      </c>
      <c r="D8356">
        <f>VLOOKUP(C8356,[1]EMISSION_FACTORS!$B$5:$C$31,2,0)</f>
        <v>1007.0368999999999</v>
      </c>
    </row>
    <row r="8357" spans="1:4" ht="15" x14ac:dyDescent="0.25">
      <c r="A8357" s="5" t="s">
        <v>8408</v>
      </c>
      <c r="B8357" s="6" t="s">
        <v>111</v>
      </c>
      <c r="C8357" s="6" t="s">
        <v>112</v>
      </c>
      <c r="D8357">
        <f>VLOOKUP(C8357,[1]EMISSION_FACTORS!$B$5:$C$31,2,0)</f>
        <v>1007.0368999999999</v>
      </c>
    </row>
    <row r="8358" spans="1:4" ht="15" x14ac:dyDescent="0.25">
      <c r="A8358" s="5" t="s">
        <v>8409</v>
      </c>
      <c r="B8358" s="6" t="s">
        <v>111</v>
      </c>
      <c r="C8358" s="6" t="s">
        <v>112</v>
      </c>
      <c r="D8358">
        <f>VLOOKUP(C8358,[1]EMISSION_FACTORS!$B$5:$C$31,2,0)</f>
        <v>1007.0368999999999</v>
      </c>
    </row>
    <row r="8359" spans="1:4" ht="15" x14ac:dyDescent="0.25">
      <c r="A8359" s="5" t="s">
        <v>8410</v>
      </c>
      <c r="B8359" s="6" t="s">
        <v>111</v>
      </c>
      <c r="C8359" s="6" t="s">
        <v>112</v>
      </c>
      <c r="D8359">
        <f>VLOOKUP(C8359,[1]EMISSION_FACTORS!$B$5:$C$31,2,0)</f>
        <v>1007.0368999999999</v>
      </c>
    </row>
    <row r="8360" spans="1:4" ht="15" x14ac:dyDescent="0.25">
      <c r="A8360" s="5" t="s">
        <v>8411</v>
      </c>
      <c r="B8360" s="6" t="s">
        <v>111</v>
      </c>
      <c r="C8360" s="6" t="s">
        <v>112</v>
      </c>
      <c r="D8360">
        <f>VLOOKUP(C8360,[1]EMISSION_FACTORS!$B$5:$C$31,2,0)</f>
        <v>1007.0368999999999</v>
      </c>
    </row>
    <row r="8361" spans="1:4" ht="15" x14ac:dyDescent="0.25">
      <c r="A8361" s="5" t="s">
        <v>8412</v>
      </c>
      <c r="B8361" s="6" t="s">
        <v>111</v>
      </c>
      <c r="C8361" s="6" t="s">
        <v>112</v>
      </c>
      <c r="D8361">
        <f>VLOOKUP(C8361,[1]EMISSION_FACTORS!$B$5:$C$31,2,0)</f>
        <v>1007.0368999999999</v>
      </c>
    </row>
    <row r="8362" spans="1:4" ht="15" x14ac:dyDescent="0.25">
      <c r="A8362" s="5" t="s">
        <v>8413</v>
      </c>
      <c r="B8362" s="6" t="s">
        <v>111</v>
      </c>
      <c r="C8362" s="6" t="s">
        <v>112</v>
      </c>
      <c r="D8362">
        <f>VLOOKUP(C8362,[1]EMISSION_FACTORS!$B$5:$C$31,2,0)</f>
        <v>1007.0368999999999</v>
      </c>
    </row>
    <row r="8363" spans="1:4" ht="15" x14ac:dyDescent="0.25">
      <c r="A8363" s="5" t="s">
        <v>8414</v>
      </c>
      <c r="B8363" s="6" t="s">
        <v>111</v>
      </c>
      <c r="C8363" s="6" t="s">
        <v>112</v>
      </c>
      <c r="D8363">
        <f>VLOOKUP(C8363,[1]EMISSION_FACTORS!$B$5:$C$31,2,0)</f>
        <v>1007.0368999999999</v>
      </c>
    </row>
    <row r="8364" spans="1:4" ht="15" x14ac:dyDescent="0.25">
      <c r="A8364" s="5" t="s">
        <v>8415</v>
      </c>
      <c r="B8364" s="6" t="s">
        <v>111</v>
      </c>
      <c r="C8364" s="6" t="s">
        <v>112</v>
      </c>
      <c r="D8364">
        <f>VLOOKUP(C8364,[1]EMISSION_FACTORS!$B$5:$C$31,2,0)</f>
        <v>1007.0368999999999</v>
      </c>
    </row>
    <row r="8365" spans="1:4" ht="15" x14ac:dyDescent="0.25">
      <c r="A8365" s="5" t="s">
        <v>8416</v>
      </c>
      <c r="B8365" s="6" t="s">
        <v>111</v>
      </c>
      <c r="C8365" s="6" t="s">
        <v>112</v>
      </c>
      <c r="D8365">
        <f>VLOOKUP(C8365,[1]EMISSION_FACTORS!$B$5:$C$31,2,0)</f>
        <v>1007.0368999999999</v>
      </c>
    </row>
    <row r="8366" spans="1:4" ht="15" x14ac:dyDescent="0.25">
      <c r="A8366" s="5" t="s">
        <v>8417</v>
      </c>
      <c r="B8366" s="6" t="s">
        <v>111</v>
      </c>
      <c r="C8366" s="6" t="s">
        <v>112</v>
      </c>
      <c r="D8366">
        <f>VLOOKUP(C8366,[1]EMISSION_FACTORS!$B$5:$C$31,2,0)</f>
        <v>1007.0368999999999</v>
      </c>
    </row>
    <row r="8367" spans="1:4" ht="15" x14ac:dyDescent="0.25">
      <c r="A8367" s="5" t="s">
        <v>8418</v>
      </c>
      <c r="B8367" s="6" t="s">
        <v>111</v>
      </c>
      <c r="C8367" s="6" t="s">
        <v>112</v>
      </c>
      <c r="D8367">
        <f>VLOOKUP(C8367,[1]EMISSION_FACTORS!$B$5:$C$31,2,0)</f>
        <v>1007.0368999999999</v>
      </c>
    </row>
    <row r="8368" spans="1:4" ht="15" x14ac:dyDescent="0.25">
      <c r="A8368" s="5" t="s">
        <v>8419</v>
      </c>
      <c r="B8368" s="6" t="s">
        <v>111</v>
      </c>
      <c r="C8368" s="6" t="s">
        <v>112</v>
      </c>
      <c r="D8368">
        <f>VLOOKUP(C8368,[1]EMISSION_FACTORS!$B$5:$C$31,2,0)</f>
        <v>1007.0368999999999</v>
      </c>
    </row>
    <row r="8369" spans="1:4" ht="15" x14ac:dyDescent="0.25">
      <c r="A8369" s="5" t="s">
        <v>8420</v>
      </c>
      <c r="B8369" s="6" t="s">
        <v>111</v>
      </c>
      <c r="C8369" s="6" t="s">
        <v>112</v>
      </c>
      <c r="D8369">
        <f>VLOOKUP(C8369,[1]EMISSION_FACTORS!$B$5:$C$31,2,0)</f>
        <v>1007.0368999999999</v>
      </c>
    </row>
    <row r="8370" spans="1:4" ht="15" x14ac:dyDescent="0.25">
      <c r="A8370" s="5" t="s">
        <v>8421</v>
      </c>
      <c r="B8370" s="6" t="s">
        <v>111</v>
      </c>
      <c r="C8370" s="6" t="s">
        <v>112</v>
      </c>
      <c r="D8370">
        <f>VLOOKUP(C8370,[1]EMISSION_FACTORS!$B$5:$C$31,2,0)</f>
        <v>1007.0368999999999</v>
      </c>
    </row>
    <row r="8371" spans="1:4" ht="15" x14ac:dyDescent="0.25">
      <c r="A8371" s="5" t="s">
        <v>8422</v>
      </c>
      <c r="B8371" s="6" t="s">
        <v>111</v>
      </c>
      <c r="C8371" s="6" t="s">
        <v>112</v>
      </c>
      <c r="D8371">
        <f>VLOOKUP(C8371,[1]EMISSION_FACTORS!$B$5:$C$31,2,0)</f>
        <v>1007.0368999999999</v>
      </c>
    </row>
    <row r="8372" spans="1:4" ht="15" x14ac:dyDescent="0.25">
      <c r="A8372" s="5" t="s">
        <v>8423</v>
      </c>
      <c r="B8372" s="6" t="s">
        <v>111</v>
      </c>
      <c r="C8372" s="6" t="s">
        <v>112</v>
      </c>
      <c r="D8372">
        <f>VLOOKUP(C8372,[1]EMISSION_FACTORS!$B$5:$C$31,2,0)</f>
        <v>1007.0368999999999</v>
      </c>
    </row>
    <row r="8373" spans="1:4" ht="15" x14ac:dyDescent="0.25">
      <c r="A8373" s="5" t="s">
        <v>8424</v>
      </c>
      <c r="B8373" s="6" t="s">
        <v>111</v>
      </c>
      <c r="C8373" s="6" t="s">
        <v>112</v>
      </c>
      <c r="D8373">
        <f>VLOOKUP(C8373,[1]EMISSION_FACTORS!$B$5:$C$31,2,0)</f>
        <v>1007.0368999999999</v>
      </c>
    </row>
    <row r="8374" spans="1:4" ht="15" x14ac:dyDescent="0.25">
      <c r="A8374" s="5" t="s">
        <v>8425</v>
      </c>
      <c r="B8374" s="6" t="s">
        <v>111</v>
      </c>
      <c r="C8374" s="6" t="s">
        <v>112</v>
      </c>
      <c r="D8374">
        <f>VLOOKUP(C8374,[1]EMISSION_FACTORS!$B$5:$C$31,2,0)</f>
        <v>1007.0368999999999</v>
      </c>
    </row>
    <row r="8375" spans="1:4" ht="15" x14ac:dyDescent="0.25">
      <c r="A8375" s="5" t="s">
        <v>8426</v>
      </c>
      <c r="B8375" s="6" t="s">
        <v>111</v>
      </c>
      <c r="C8375" s="6" t="s">
        <v>112</v>
      </c>
      <c r="D8375">
        <f>VLOOKUP(C8375,[1]EMISSION_FACTORS!$B$5:$C$31,2,0)</f>
        <v>1007.0368999999999</v>
      </c>
    </row>
    <row r="8376" spans="1:4" ht="15" x14ac:dyDescent="0.25">
      <c r="A8376" s="5" t="s">
        <v>8427</v>
      </c>
      <c r="B8376" s="6" t="s">
        <v>111</v>
      </c>
      <c r="C8376" s="6" t="s">
        <v>112</v>
      </c>
      <c r="D8376">
        <f>VLOOKUP(C8376,[1]EMISSION_FACTORS!$B$5:$C$31,2,0)</f>
        <v>1007.0368999999999</v>
      </c>
    </row>
    <row r="8377" spans="1:4" ht="15" x14ac:dyDescent="0.25">
      <c r="A8377" s="5" t="s">
        <v>8428</v>
      </c>
      <c r="B8377" s="6" t="s">
        <v>111</v>
      </c>
      <c r="C8377" s="6" t="s">
        <v>112</v>
      </c>
      <c r="D8377">
        <f>VLOOKUP(C8377,[1]EMISSION_FACTORS!$B$5:$C$31,2,0)</f>
        <v>1007.0368999999999</v>
      </c>
    </row>
    <row r="8378" spans="1:4" ht="15" x14ac:dyDescent="0.25">
      <c r="A8378" s="5" t="s">
        <v>8429</v>
      </c>
      <c r="B8378" s="6" t="s">
        <v>111</v>
      </c>
      <c r="C8378" s="6" t="s">
        <v>112</v>
      </c>
      <c r="D8378">
        <f>VLOOKUP(C8378,[1]EMISSION_FACTORS!$B$5:$C$31,2,0)</f>
        <v>1007.0368999999999</v>
      </c>
    </row>
    <row r="8379" spans="1:4" ht="15" x14ac:dyDescent="0.25">
      <c r="A8379" s="5" t="s">
        <v>8430</v>
      </c>
      <c r="B8379" s="6" t="s">
        <v>111</v>
      </c>
      <c r="C8379" s="6" t="s">
        <v>112</v>
      </c>
      <c r="D8379">
        <f>VLOOKUP(C8379,[1]EMISSION_FACTORS!$B$5:$C$31,2,0)</f>
        <v>1007.0368999999999</v>
      </c>
    </row>
    <row r="8380" spans="1:4" ht="15" x14ac:dyDescent="0.25">
      <c r="A8380" s="5" t="s">
        <v>8431</v>
      </c>
      <c r="B8380" s="6" t="s">
        <v>111</v>
      </c>
      <c r="C8380" s="6" t="s">
        <v>112</v>
      </c>
      <c r="D8380">
        <f>VLOOKUP(C8380,[1]EMISSION_FACTORS!$B$5:$C$31,2,0)</f>
        <v>1007.0368999999999</v>
      </c>
    </row>
    <row r="8381" spans="1:4" ht="15" x14ac:dyDescent="0.25">
      <c r="A8381" s="5" t="s">
        <v>8432</v>
      </c>
      <c r="B8381" s="6" t="s">
        <v>111</v>
      </c>
      <c r="C8381" s="6" t="s">
        <v>112</v>
      </c>
      <c r="D8381">
        <f>VLOOKUP(C8381,[1]EMISSION_FACTORS!$B$5:$C$31,2,0)</f>
        <v>1007.0368999999999</v>
      </c>
    </row>
    <row r="8382" spans="1:4" ht="15" x14ac:dyDescent="0.25">
      <c r="A8382" s="5" t="s">
        <v>8433</v>
      </c>
      <c r="B8382" s="6" t="s">
        <v>111</v>
      </c>
      <c r="C8382" s="6" t="s">
        <v>112</v>
      </c>
      <c r="D8382">
        <f>VLOOKUP(C8382,[1]EMISSION_FACTORS!$B$5:$C$31,2,0)</f>
        <v>1007.0368999999999</v>
      </c>
    </row>
    <row r="8383" spans="1:4" ht="15" x14ac:dyDescent="0.25">
      <c r="A8383" s="5" t="s">
        <v>8434</v>
      </c>
      <c r="B8383" s="6" t="s">
        <v>111</v>
      </c>
      <c r="C8383" s="6" t="s">
        <v>112</v>
      </c>
      <c r="D8383">
        <f>VLOOKUP(C8383,[1]EMISSION_FACTORS!$B$5:$C$31,2,0)</f>
        <v>1007.0368999999999</v>
      </c>
    </row>
    <row r="8384" spans="1:4" ht="15" x14ac:dyDescent="0.25">
      <c r="A8384" s="5" t="s">
        <v>8435</v>
      </c>
      <c r="B8384" s="6" t="s">
        <v>111</v>
      </c>
      <c r="C8384" s="6" t="s">
        <v>112</v>
      </c>
      <c r="D8384">
        <f>VLOOKUP(C8384,[1]EMISSION_FACTORS!$B$5:$C$31,2,0)</f>
        <v>1007.0368999999999</v>
      </c>
    </row>
    <row r="8385" spans="1:4" ht="15" x14ac:dyDescent="0.25">
      <c r="A8385" s="5" t="s">
        <v>8436</v>
      </c>
      <c r="B8385" s="6" t="s">
        <v>111</v>
      </c>
      <c r="C8385" s="6" t="s">
        <v>112</v>
      </c>
      <c r="D8385">
        <f>VLOOKUP(C8385,[1]EMISSION_FACTORS!$B$5:$C$31,2,0)</f>
        <v>1007.0368999999999</v>
      </c>
    </row>
    <row r="8386" spans="1:4" ht="15" x14ac:dyDescent="0.25">
      <c r="A8386" s="5" t="s">
        <v>8437</v>
      </c>
      <c r="B8386" s="6" t="s">
        <v>111</v>
      </c>
      <c r="C8386" s="6" t="s">
        <v>112</v>
      </c>
      <c r="D8386">
        <f>VLOOKUP(C8386,[1]EMISSION_FACTORS!$B$5:$C$31,2,0)</f>
        <v>1007.0368999999999</v>
      </c>
    </row>
    <row r="8387" spans="1:4" ht="15" x14ac:dyDescent="0.25">
      <c r="A8387" s="5" t="s">
        <v>8438</v>
      </c>
      <c r="B8387" s="6" t="s">
        <v>111</v>
      </c>
      <c r="C8387" s="6" t="s">
        <v>112</v>
      </c>
      <c r="D8387">
        <f>VLOOKUP(C8387,[1]EMISSION_FACTORS!$B$5:$C$31,2,0)</f>
        <v>1007.0368999999999</v>
      </c>
    </row>
    <row r="8388" spans="1:4" ht="15" x14ac:dyDescent="0.25">
      <c r="A8388" s="5" t="s">
        <v>8439</v>
      </c>
      <c r="B8388" s="6" t="s">
        <v>111</v>
      </c>
      <c r="C8388" s="6" t="s">
        <v>112</v>
      </c>
      <c r="D8388">
        <f>VLOOKUP(C8388,[1]EMISSION_FACTORS!$B$5:$C$31,2,0)</f>
        <v>1007.0368999999999</v>
      </c>
    </row>
    <row r="8389" spans="1:4" ht="15" x14ac:dyDescent="0.25">
      <c r="A8389" s="5" t="s">
        <v>8440</v>
      </c>
      <c r="B8389" s="6" t="s">
        <v>111</v>
      </c>
      <c r="C8389" s="6" t="s">
        <v>112</v>
      </c>
      <c r="D8389">
        <f>VLOOKUP(C8389,[1]EMISSION_FACTORS!$B$5:$C$31,2,0)</f>
        <v>1007.0368999999999</v>
      </c>
    </row>
    <row r="8390" spans="1:4" ht="15" x14ac:dyDescent="0.25">
      <c r="A8390" s="5" t="s">
        <v>8441</v>
      </c>
      <c r="B8390" s="6" t="s">
        <v>111</v>
      </c>
      <c r="C8390" s="6" t="s">
        <v>112</v>
      </c>
      <c r="D8390">
        <f>VLOOKUP(C8390,[1]EMISSION_FACTORS!$B$5:$C$31,2,0)</f>
        <v>1007.0368999999999</v>
      </c>
    </row>
    <row r="8391" spans="1:4" ht="15" x14ac:dyDescent="0.25">
      <c r="A8391" s="5" t="s">
        <v>8442</v>
      </c>
      <c r="B8391" s="6" t="s">
        <v>111</v>
      </c>
      <c r="C8391" s="6" t="s">
        <v>112</v>
      </c>
      <c r="D8391">
        <f>VLOOKUP(C8391,[1]EMISSION_FACTORS!$B$5:$C$31,2,0)</f>
        <v>1007.0368999999999</v>
      </c>
    </row>
    <row r="8392" spans="1:4" ht="15" x14ac:dyDescent="0.25">
      <c r="A8392" s="5" t="s">
        <v>8443</v>
      </c>
      <c r="B8392" s="6" t="s">
        <v>111</v>
      </c>
      <c r="C8392" s="6" t="s">
        <v>112</v>
      </c>
      <c r="D8392">
        <f>VLOOKUP(C8392,[1]EMISSION_FACTORS!$B$5:$C$31,2,0)</f>
        <v>1007.0368999999999</v>
      </c>
    </row>
    <row r="8393" spans="1:4" ht="15" x14ac:dyDescent="0.25">
      <c r="A8393" s="5" t="s">
        <v>8444</v>
      </c>
      <c r="B8393" s="6" t="s">
        <v>111</v>
      </c>
      <c r="C8393" s="6" t="s">
        <v>112</v>
      </c>
      <c r="D8393">
        <f>VLOOKUP(C8393,[1]EMISSION_FACTORS!$B$5:$C$31,2,0)</f>
        <v>1007.0368999999999</v>
      </c>
    </row>
    <row r="8394" spans="1:4" ht="15" x14ac:dyDescent="0.25">
      <c r="A8394" s="5" t="s">
        <v>8445</v>
      </c>
      <c r="B8394" s="6" t="s">
        <v>111</v>
      </c>
      <c r="C8394" s="6" t="s">
        <v>112</v>
      </c>
      <c r="D8394">
        <f>VLOOKUP(C8394,[1]EMISSION_FACTORS!$B$5:$C$31,2,0)</f>
        <v>1007.0368999999999</v>
      </c>
    </row>
    <row r="8395" spans="1:4" ht="15" x14ac:dyDescent="0.25">
      <c r="A8395" s="5" t="s">
        <v>8446</v>
      </c>
      <c r="B8395" s="6" t="s">
        <v>111</v>
      </c>
      <c r="C8395" s="6" t="s">
        <v>112</v>
      </c>
      <c r="D8395">
        <f>VLOOKUP(C8395,[1]EMISSION_FACTORS!$B$5:$C$31,2,0)</f>
        <v>1007.0368999999999</v>
      </c>
    </row>
    <row r="8396" spans="1:4" ht="15" x14ac:dyDescent="0.25">
      <c r="A8396" s="5" t="s">
        <v>8447</v>
      </c>
      <c r="B8396" s="6" t="s">
        <v>111</v>
      </c>
      <c r="C8396" s="6" t="s">
        <v>5314</v>
      </c>
      <c r="D8396">
        <f>VLOOKUP(C8396,[1]EMISSION_FACTORS!$B$5:$C$31,2,0)</f>
        <v>1511.5245</v>
      </c>
    </row>
    <row r="8397" spans="1:4" ht="15" x14ac:dyDescent="0.25">
      <c r="A8397" s="5" t="s">
        <v>8448</v>
      </c>
      <c r="B8397" s="6" t="s">
        <v>111</v>
      </c>
      <c r="C8397" s="6" t="s">
        <v>5314</v>
      </c>
      <c r="D8397">
        <f>VLOOKUP(C8397,[1]EMISSION_FACTORS!$B$5:$C$31,2,0)</f>
        <v>1511.5245</v>
      </c>
    </row>
    <row r="8398" spans="1:4" ht="15" x14ac:dyDescent="0.25">
      <c r="A8398" s="5" t="s">
        <v>8449</v>
      </c>
      <c r="B8398" s="6" t="s">
        <v>111</v>
      </c>
      <c r="C8398" s="6" t="s">
        <v>5314</v>
      </c>
      <c r="D8398">
        <f>VLOOKUP(C8398,[1]EMISSION_FACTORS!$B$5:$C$31,2,0)</f>
        <v>1511.5245</v>
      </c>
    </row>
    <row r="8399" spans="1:4" ht="15" x14ac:dyDescent="0.25">
      <c r="A8399" s="5" t="s">
        <v>8450</v>
      </c>
      <c r="B8399" s="6" t="s">
        <v>111</v>
      </c>
      <c r="C8399" s="6" t="s">
        <v>5314</v>
      </c>
      <c r="D8399">
        <f>VLOOKUP(C8399,[1]EMISSION_FACTORS!$B$5:$C$31,2,0)</f>
        <v>1511.5245</v>
      </c>
    </row>
    <row r="8400" spans="1:4" ht="15" x14ac:dyDescent="0.25">
      <c r="A8400" s="5" t="s">
        <v>8451</v>
      </c>
      <c r="B8400" s="6" t="s">
        <v>111</v>
      </c>
      <c r="C8400" s="6" t="s">
        <v>5314</v>
      </c>
      <c r="D8400">
        <f>VLOOKUP(C8400,[1]EMISSION_FACTORS!$B$5:$C$31,2,0)</f>
        <v>1511.5245</v>
      </c>
    </row>
    <row r="8401" spans="1:4" ht="15" x14ac:dyDescent="0.25">
      <c r="A8401" s="5" t="s">
        <v>8452</v>
      </c>
      <c r="B8401" s="6" t="s">
        <v>111</v>
      </c>
      <c r="C8401" s="6" t="s">
        <v>5314</v>
      </c>
      <c r="D8401">
        <f>VLOOKUP(C8401,[1]EMISSION_FACTORS!$B$5:$C$31,2,0)</f>
        <v>1511.5245</v>
      </c>
    </row>
    <row r="8402" spans="1:4" ht="15" x14ac:dyDescent="0.25">
      <c r="A8402" s="5" t="s">
        <v>8453</v>
      </c>
      <c r="B8402" s="6" t="s">
        <v>111</v>
      </c>
      <c r="C8402" s="6" t="s">
        <v>5314</v>
      </c>
      <c r="D8402">
        <f>VLOOKUP(C8402,[1]EMISSION_FACTORS!$B$5:$C$31,2,0)</f>
        <v>1511.5245</v>
      </c>
    </row>
    <row r="8403" spans="1:4" ht="15" x14ac:dyDescent="0.25">
      <c r="A8403" s="5" t="s">
        <v>8454</v>
      </c>
      <c r="B8403" s="6" t="s">
        <v>111</v>
      </c>
      <c r="C8403" s="6" t="s">
        <v>5314</v>
      </c>
      <c r="D8403">
        <f>VLOOKUP(C8403,[1]EMISSION_FACTORS!$B$5:$C$31,2,0)</f>
        <v>1511.5245</v>
      </c>
    </row>
    <row r="8404" spans="1:4" ht="15" x14ac:dyDescent="0.25">
      <c r="A8404" s="5" t="s">
        <v>8455</v>
      </c>
      <c r="B8404" s="6" t="s">
        <v>111</v>
      </c>
      <c r="C8404" s="6" t="s">
        <v>5314</v>
      </c>
      <c r="D8404">
        <f>VLOOKUP(C8404,[1]EMISSION_FACTORS!$B$5:$C$31,2,0)</f>
        <v>1511.5245</v>
      </c>
    </row>
    <row r="8405" spans="1:4" ht="15" x14ac:dyDescent="0.25">
      <c r="A8405" s="5" t="s">
        <v>8456</v>
      </c>
      <c r="B8405" s="6" t="s">
        <v>111</v>
      </c>
      <c r="C8405" s="6" t="s">
        <v>5314</v>
      </c>
      <c r="D8405">
        <f>VLOOKUP(C8405,[1]EMISSION_FACTORS!$B$5:$C$31,2,0)</f>
        <v>1511.5245</v>
      </c>
    </row>
    <row r="8406" spans="1:4" ht="15" x14ac:dyDescent="0.25">
      <c r="A8406" s="5" t="s">
        <v>8457</v>
      </c>
      <c r="B8406" s="6" t="s">
        <v>111</v>
      </c>
      <c r="C8406" s="6" t="s">
        <v>5314</v>
      </c>
      <c r="D8406">
        <f>VLOOKUP(C8406,[1]EMISSION_FACTORS!$B$5:$C$31,2,0)</f>
        <v>1511.5245</v>
      </c>
    </row>
    <row r="8407" spans="1:4" ht="15" x14ac:dyDescent="0.25">
      <c r="A8407" s="5" t="s">
        <v>8458</v>
      </c>
      <c r="B8407" s="6" t="s">
        <v>111</v>
      </c>
      <c r="C8407" s="6" t="s">
        <v>5314</v>
      </c>
      <c r="D8407">
        <f>VLOOKUP(C8407,[1]EMISSION_FACTORS!$B$5:$C$31,2,0)</f>
        <v>1511.5245</v>
      </c>
    </row>
    <row r="8408" spans="1:4" ht="15" x14ac:dyDescent="0.25">
      <c r="A8408" s="5" t="s">
        <v>8459</v>
      </c>
      <c r="B8408" s="6" t="s">
        <v>111</v>
      </c>
      <c r="C8408" s="6" t="s">
        <v>5314</v>
      </c>
      <c r="D8408">
        <f>VLOOKUP(C8408,[1]EMISSION_FACTORS!$B$5:$C$31,2,0)</f>
        <v>1511.5245</v>
      </c>
    </row>
    <row r="8409" spans="1:4" ht="15" x14ac:dyDescent="0.25">
      <c r="A8409" s="5" t="s">
        <v>8460</v>
      </c>
      <c r="B8409" s="6" t="s">
        <v>111</v>
      </c>
      <c r="C8409" s="6" t="s">
        <v>5314</v>
      </c>
      <c r="D8409">
        <f>VLOOKUP(C8409,[1]EMISSION_FACTORS!$B$5:$C$31,2,0)</f>
        <v>1511.5245</v>
      </c>
    </row>
    <row r="8410" spans="1:4" ht="15" x14ac:dyDescent="0.25">
      <c r="A8410" s="5" t="s">
        <v>8461</v>
      </c>
      <c r="B8410" s="6" t="s">
        <v>111</v>
      </c>
      <c r="C8410" s="6" t="s">
        <v>5314</v>
      </c>
      <c r="D8410">
        <f>VLOOKUP(C8410,[1]EMISSION_FACTORS!$B$5:$C$31,2,0)</f>
        <v>1511.5245</v>
      </c>
    </row>
    <row r="8411" spans="1:4" ht="15" x14ac:dyDescent="0.25">
      <c r="A8411" s="5" t="s">
        <v>8462</v>
      </c>
      <c r="B8411" s="6" t="s">
        <v>111</v>
      </c>
      <c r="C8411" s="6" t="s">
        <v>5314</v>
      </c>
      <c r="D8411">
        <f>VLOOKUP(C8411,[1]EMISSION_FACTORS!$B$5:$C$31,2,0)</f>
        <v>1511.5245</v>
      </c>
    </row>
    <row r="8412" spans="1:4" ht="15" x14ac:dyDescent="0.25">
      <c r="A8412" s="5" t="s">
        <v>8463</v>
      </c>
      <c r="B8412" s="6" t="s">
        <v>111</v>
      </c>
      <c r="C8412" s="6" t="s">
        <v>5314</v>
      </c>
      <c r="D8412">
        <f>VLOOKUP(C8412,[1]EMISSION_FACTORS!$B$5:$C$31,2,0)</f>
        <v>1511.5245</v>
      </c>
    </row>
    <row r="8413" spans="1:4" ht="15" x14ac:dyDescent="0.25">
      <c r="A8413" s="5" t="s">
        <v>8464</v>
      </c>
      <c r="B8413" s="6" t="s">
        <v>111</v>
      </c>
      <c r="C8413" s="6" t="s">
        <v>5314</v>
      </c>
      <c r="D8413">
        <f>VLOOKUP(C8413,[1]EMISSION_FACTORS!$B$5:$C$31,2,0)</f>
        <v>1511.5245</v>
      </c>
    </row>
    <row r="8414" spans="1:4" ht="15" x14ac:dyDescent="0.25">
      <c r="A8414" s="5" t="s">
        <v>8465</v>
      </c>
      <c r="B8414" s="6" t="s">
        <v>111</v>
      </c>
      <c r="C8414" s="6" t="s">
        <v>112</v>
      </c>
      <c r="D8414">
        <f>VLOOKUP(C8414,[1]EMISSION_FACTORS!$B$5:$C$31,2,0)</f>
        <v>1007.0368999999999</v>
      </c>
    </row>
    <row r="8415" spans="1:4" ht="15" x14ac:dyDescent="0.25">
      <c r="A8415" s="5" t="s">
        <v>8466</v>
      </c>
      <c r="B8415" s="6" t="s">
        <v>111</v>
      </c>
      <c r="C8415" s="6" t="s">
        <v>5314</v>
      </c>
      <c r="D8415">
        <f>VLOOKUP(C8415,[1]EMISSION_FACTORS!$B$5:$C$31,2,0)</f>
        <v>1511.5245</v>
      </c>
    </row>
    <row r="8416" spans="1:4" ht="15" x14ac:dyDescent="0.25">
      <c r="A8416" s="5" t="s">
        <v>8467</v>
      </c>
      <c r="B8416" s="6" t="s">
        <v>111</v>
      </c>
      <c r="C8416" s="6" t="s">
        <v>5314</v>
      </c>
      <c r="D8416">
        <f>VLOOKUP(C8416,[1]EMISSION_FACTORS!$B$5:$C$31,2,0)</f>
        <v>1511.5245</v>
      </c>
    </row>
    <row r="8417" spans="1:4" ht="15" x14ac:dyDescent="0.25">
      <c r="A8417" s="5" t="s">
        <v>8468</v>
      </c>
      <c r="B8417" s="6" t="s">
        <v>111</v>
      </c>
      <c r="C8417" s="6" t="s">
        <v>5314</v>
      </c>
      <c r="D8417">
        <f>VLOOKUP(C8417,[1]EMISSION_FACTORS!$B$5:$C$31,2,0)</f>
        <v>1511.5245</v>
      </c>
    </row>
    <row r="8418" spans="1:4" ht="15" x14ac:dyDescent="0.25">
      <c r="A8418" s="5" t="s">
        <v>8469</v>
      </c>
      <c r="B8418" s="6" t="s">
        <v>111</v>
      </c>
      <c r="C8418" s="6" t="s">
        <v>112</v>
      </c>
      <c r="D8418">
        <f>VLOOKUP(C8418,[1]EMISSION_FACTORS!$B$5:$C$31,2,0)</f>
        <v>1007.0368999999999</v>
      </c>
    </row>
    <row r="8419" spans="1:4" ht="15" x14ac:dyDescent="0.25">
      <c r="A8419" s="5" t="s">
        <v>8470</v>
      </c>
      <c r="B8419" s="6" t="s">
        <v>111</v>
      </c>
      <c r="C8419" s="6" t="s">
        <v>112</v>
      </c>
      <c r="D8419">
        <f>VLOOKUP(C8419,[1]EMISSION_FACTORS!$B$5:$C$31,2,0)</f>
        <v>1007.0368999999999</v>
      </c>
    </row>
    <row r="8420" spans="1:4" ht="15" x14ac:dyDescent="0.25">
      <c r="A8420" s="5" t="s">
        <v>8471</v>
      </c>
      <c r="B8420" s="6" t="s">
        <v>111</v>
      </c>
      <c r="C8420" s="6" t="s">
        <v>5314</v>
      </c>
      <c r="D8420">
        <f>VLOOKUP(C8420,[1]EMISSION_FACTORS!$B$5:$C$31,2,0)</f>
        <v>1511.5245</v>
      </c>
    </row>
    <row r="8421" spans="1:4" ht="15" x14ac:dyDescent="0.25">
      <c r="A8421" s="5" t="s">
        <v>8472</v>
      </c>
      <c r="B8421" s="6" t="s">
        <v>111</v>
      </c>
      <c r="C8421" s="6" t="s">
        <v>5314</v>
      </c>
      <c r="D8421">
        <f>VLOOKUP(C8421,[1]EMISSION_FACTORS!$B$5:$C$31,2,0)</f>
        <v>1511.5245</v>
      </c>
    </row>
    <row r="8422" spans="1:4" ht="15" x14ac:dyDescent="0.25">
      <c r="A8422" s="5" t="s">
        <v>8473</v>
      </c>
      <c r="B8422" s="6" t="s">
        <v>111</v>
      </c>
      <c r="C8422" s="6" t="s">
        <v>5314</v>
      </c>
      <c r="D8422">
        <f>VLOOKUP(C8422,[1]EMISSION_FACTORS!$B$5:$C$31,2,0)</f>
        <v>1511.5245</v>
      </c>
    </row>
    <row r="8423" spans="1:4" ht="15" x14ac:dyDescent="0.25">
      <c r="A8423" s="5" t="s">
        <v>8474</v>
      </c>
      <c r="B8423" s="6" t="s">
        <v>111</v>
      </c>
      <c r="C8423" s="6" t="s">
        <v>5314</v>
      </c>
      <c r="D8423">
        <f>VLOOKUP(C8423,[1]EMISSION_FACTORS!$B$5:$C$31,2,0)</f>
        <v>1511.5245</v>
      </c>
    </row>
    <row r="8424" spans="1:4" ht="15" x14ac:dyDescent="0.25">
      <c r="A8424" s="5" t="s">
        <v>8475</v>
      </c>
      <c r="B8424" s="6" t="s">
        <v>111</v>
      </c>
      <c r="C8424" s="6" t="s">
        <v>5314</v>
      </c>
      <c r="D8424">
        <f>VLOOKUP(C8424,[1]EMISSION_FACTORS!$B$5:$C$31,2,0)</f>
        <v>1511.5245</v>
      </c>
    </row>
    <row r="8425" spans="1:4" ht="15" x14ac:dyDescent="0.25">
      <c r="A8425" s="5" t="s">
        <v>8476</v>
      </c>
      <c r="B8425" s="6" t="s">
        <v>111</v>
      </c>
      <c r="C8425" s="6" t="s">
        <v>5314</v>
      </c>
      <c r="D8425">
        <f>VLOOKUP(C8425,[1]EMISSION_FACTORS!$B$5:$C$31,2,0)</f>
        <v>1511.5245</v>
      </c>
    </row>
    <row r="8426" spans="1:4" ht="15" x14ac:dyDescent="0.25">
      <c r="A8426" s="5" t="s">
        <v>8477</v>
      </c>
      <c r="B8426" s="6" t="s">
        <v>111</v>
      </c>
      <c r="C8426" s="6" t="s">
        <v>5314</v>
      </c>
      <c r="D8426">
        <f>VLOOKUP(C8426,[1]EMISSION_FACTORS!$B$5:$C$31,2,0)</f>
        <v>1511.5245</v>
      </c>
    </row>
    <row r="8427" spans="1:4" ht="15" x14ac:dyDescent="0.25">
      <c r="A8427" s="5" t="s">
        <v>8478</v>
      </c>
      <c r="B8427" s="6" t="s">
        <v>111</v>
      </c>
      <c r="C8427" s="6" t="s">
        <v>5314</v>
      </c>
      <c r="D8427">
        <f>VLOOKUP(C8427,[1]EMISSION_FACTORS!$B$5:$C$31,2,0)</f>
        <v>1511.5245</v>
      </c>
    </row>
    <row r="8428" spans="1:4" ht="15" x14ac:dyDescent="0.25">
      <c r="A8428" s="5" t="s">
        <v>8479</v>
      </c>
      <c r="B8428" s="6" t="s">
        <v>111</v>
      </c>
      <c r="C8428" s="6" t="s">
        <v>5314</v>
      </c>
      <c r="D8428">
        <f>VLOOKUP(C8428,[1]EMISSION_FACTORS!$B$5:$C$31,2,0)</f>
        <v>1511.5245</v>
      </c>
    </row>
    <row r="8429" spans="1:4" ht="15" x14ac:dyDescent="0.25">
      <c r="A8429" s="5" t="s">
        <v>8480</v>
      </c>
      <c r="B8429" s="6" t="s">
        <v>111</v>
      </c>
      <c r="C8429" s="6" t="s">
        <v>5314</v>
      </c>
      <c r="D8429">
        <f>VLOOKUP(C8429,[1]EMISSION_FACTORS!$B$5:$C$31,2,0)</f>
        <v>1511.5245</v>
      </c>
    </row>
    <row r="8430" spans="1:4" ht="15" x14ac:dyDescent="0.25">
      <c r="A8430" s="5" t="s">
        <v>8481</v>
      </c>
      <c r="B8430" s="6" t="s">
        <v>111</v>
      </c>
      <c r="C8430" s="6" t="s">
        <v>5314</v>
      </c>
      <c r="D8430">
        <f>VLOOKUP(C8430,[1]EMISSION_FACTORS!$B$5:$C$31,2,0)</f>
        <v>1511.5245</v>
      </c>
    </row>
    <row r="8431" spans="1:4" ht="15" x14ac:dyDescent="0.25">
      <c r="A8431" s="5" t="s">
        <v>8482</v>
      </c>
      <c r="B8431" s="6" t="s">
        <v>111</v>
      </c>
      <c r="C8431" s="6" t="s">
        <v>5314</v>
      </c>
      <c r="D8431">
        <f>VLOOKUP(C8431,[1]EMISSION_FACTORS!$B$5:$C$31,2,0)</f>
        <v>1511.5245</v>
      </c>
    </row>
    <row r="8432" spans="1:4" ht="15" x14ac:dyDescent="0.25">
      <c r="A8432" s="5" t="s">
        <v>8483</v>
      </c>
      <c r="B8432" s="6" t="s">
        <v>111</v>
      </c>
      <c r="C8432" s="6" t="s">
        <v>5314</v>
      </c>
      <c r="D8432">
        <f>VLOOKUP(C8432,[1]EMISSION_FACTORS!$B$5:$C$31,2,0)</f>
        <v>1511.5245</v>
      </c>
    </row>
    <row r="8433" spans="1:4" ht="15" x14ac:dyDescent="0.25">
      <c r="A8433" s="5" t="s">
        <v>8484</v>
      </c>
      <c r="B8433" s="6" t="s">
        <v>111</v>
      </c>
      <c r="C8433" s="6" t="s">
        <v>5314</v>
      </c>
      <c r="D8433">
        <f>VLOOKUP(C8433,[1]EMISSION_FACTORS!$B$5:$C$31,2,0)</f>
        <v>1511.5245</v>
      </c>
    </row>
    <row r="8434" spans="1:4" ht="15" x14ac:dyDescent="0.25">
      <c r="A8434" s="5" t="s">
        <v>8485</v>
      </c>
      <c r="B8434" s="6" t="s">
        <v>111</v>
      </c>
      <c r="C8434" s="6" t="s">
        <v>5314</v>
      </c>
      <c r="D8434">
        <f>VLOOKUP(C8434,[1]EMISSION_FACTORS!$B$5:$C$31,2,0)</f>
        <v>1511.5245</v>
      </c>
    </row>
    <row r="8435" spans="1:4" ht="15" x14ac:dyDescent="0.25">
      <c r="A8435" s="5" t="s">
        <v>8486</v>
      </c>
      <c r="B8435" s="6" t="s">
        <v>111</v>
      </c>
      <c r="C8435" s="6" t="s">
        <v>5314</v>
      </c>
      <c r="D8435">
        <f>VLOOKUP(C8435,[1]EMISSION_FACTORS!$B$5:$C$31,2,0)</f>
        <v>1511.5245</v>
      </c>
    </row>
    <row r="8436" spans="1:4" ht="15" x14ac:dyDescent="0.25">
      <c r="A8436" s="5" t="s">
        <v>8487</v>
      </c>
      <c r="B8436" s="6" t="s">
        <v>111</v>
      </c>
      <c r="C8436" s="6" t="s">
        <v>5314</v>
      </c>
      <c r="D8436">
        <f>VLOOKUP(C8436,[1]EMISSION_FACTORS!$B$5:$C$31,2,0)</f>
        <v>1511.5245</v>
      </c>
    </row>
    <row r="8437" spans="1:4" ht="15" x14ac:dyDescent="0.25">
      <c r="A8437" s="5" t="s">
        <v>8488</v>
      </c>
      <c r="B8437" s="6" t="s">
        <v>111</v>
      </c>
      <c r="C8437" s="6" t="s">
        <v>5314</v>
      </c>
      <c r="D8437">
        <f>VLOOKUP(C8437,[1]EMISSION_FACTORS!$B$5:$C$31,2,0)</f>
        <v>1511.5245</v>
      </c>
    </row>
    <row r="8438" spans="1:4" ht="15" x14ac:dyDescent="0.25">
      <c r="A8438" s="5" t="s">
        <v>8489</v>
      </c>
      <c r="B8438" s="6" t="s">
        <v>111</v>
      </c>
      <c r="C8438" s="6" t="s">
        <v>5314</v>
      </c>
      <c r="D8438">
        <f>VLOOKUP(C8438,[1]EMISSION_FACTORS!$B$5:$C$31,2,0)</f>
        <v>1511.5245</v>
      </c>
    </row>
    <row r="8439" spans="1:4" ht="15" x14ac:dyDescent="0.25">
      <c r="A8439" s="5" t="s">
        <v>8490</v>
      </c>
      <c r="B8439" s="6" t="s">
        <v>111</v>
      </c>
      <c r="C8439" s="6" t="s">
        <v>5314</v>
      </c>
      <c r="D8439">
        <f>VLOOKUP(C8439,[1]EMISSION_FACTORS!$B$5:$C$31,2,0)</f>
        <v>1511.5245</v>
      </c>
    </row>
    <row r="8440" spans="1:4" ht="15" x14ac:dyDescent="0.25">
      <c r="A8440" s="5" t="s">
        <v>8491</v>
      </c>
      <c r="B8440" s="6" t="s">
        <v>111</v>
      </c>
      <c r="C8440" s="6" t="s">
        <v>5314</v>
      </c>
      <c r="D8440">
        <f>VLOOKUP(C8440,[1]EMISSION_FACTORS!$B$5:$C$31,2,0)</f>
        <v>1511.5245</v>
      </c>
    </row>
    <row r="8441" spans="1:4" ht="15" x14ac:dyDescent="0.25">
      <c r="A8441" s="5" t="s">
        <v>8492</v>
      </c>
      <c r="B8441" s="6" t="s">
        <v>111</v>
      </c>
      <c r="C8441" s="6" t="s">
        <v>5314</v>
      </c>
      <c r="D8441">
        <f>VLOOKUP(C8441,[1]EMISSION_FACTORS!$B$5:$C$31,2,0)</f>
        <v>1511.5245</v>
      </c>
    </row>
    <row r="8442" spans="1:4" ht="15" x14ac:dyDescent="0.25">
      <c r="A8442" s="5" t="s">
        <v>8493</v>
      </c>
      <c r="B8442" s="6" t="s">
        <v>111</v>
      </c>
      <c r="C8442" s="6" t="s">
        <v>5314</v>
      </c>
      <c r="D8442">
        <f>VLOOKUP(C8442,[1]EMISSION_FACTORS!$B$5:$C$31,2,0)</f>
        <v>1511.5245</v>
      </c>
    </row>
    <row r="8443" spans="1:4" ht="15" x14ac:dyDescent="0.25">
      <c r="A8443" s="5" t="s">
        <v>8494</v>
      </c>
      <c r="B8443" s="6" t="s">
        <v>111</v>
      </c>
      <c r="C8443" s="6" t="s">
        <v>5314</v>
      </c>
      <c r="D8443">
        <f>VLOOKUP(C8443,[1]EMISSION_FACTORS!$B$5:$C$31,2,0)</f>
        <v>1511.5245</v>
      </c>
    </row>
    <row r="8444" spans="1:4" ht="15" x14ac:dyDescent="0.25">
      <c r="A8444" s="5" t="s">
        <v>8495</v>
      </c>
      <c r="B8444" s="6" t="s">
        <v>111</v>
      </c>
      <c r="C8444" s="6" t="s">
        <v>5314</v>
      </c>
      <c r="D8444">
        <f>VLOOKUP(C8444,[1]EMISSION_FACTORS!$B$5:$C$31,2,0)</f>
        <v>1511.5245</v>
      </c>
    </row>
    <row r="8445" spans="1:4" ht="15" x14ac:dyDescent="0.25">
      <c r="A8445" s="5" t="s">
        <v>8496</v>
      </c>
      <c r="B8445" s="6" t="s">
        <v>111</v>
      </c>
      <c r="C8445" s="6" t="s">
        <v>5314</v>
      </c>
      <c r="D8445">
        <f>VLOOKUP(C8445,[1]EMISSION_FACTORS!$B$5:$C$31,2,0)</f>
        <v>1511.5245</v>
      </c>
    </row>
    <row r="8446" spans="1:4" ht="15" x14ac:dyDescent="0.25">
      <c r="A8446" s="5" t="s">
        <v>8497</v>
      </c>
      <c r="B8446" s="6" t="s">
        <v>111</v>
      </c>
      <c r="C8446" s="6" t="s">
        <v>5314</v>
      </c>
      <c r="D8446">
        <f>VLOOKUP(C8446,[1]EMISSION_FACTORS!$B$5:$C$31,2,0)</f>
        <v>1511.5245</v>
      </c>
    </row>
    <row r="8447" spans="1:4" ht="15" x14ac:dyDescent="0.25">
      <c r="A8447" s="5" t="s">
        <v>8498</v>
      </c>
      <c r="B8447" s="6" t="s">
        <v>111</v>
      </c>
      <c r="C8447" s="6" t="s">
        <v>5314</v>
      </c>
      <c r="D8447">
        <f>VLOOKUP(C8447,[1]EMISSION_FACTORS!$B$5:$C$31,2,0)</f>
        <v>1511.5245</v>
      </c>
    </row>
    <row r="8448" spans="1:4" ht="15" x14ac:dyDescent="0.25">
      <c r="A8448" s="5" t="s">
        <v>8499</v>
      </c>
      <c r="B8448" s="6" t="s">
        <v>111</v>
      </c>
      <c r="C8448" s="6" t="s">
        <v>5314</v>
      </c>
      <c r="D8448">
        <f>VLOOKUP(C8448,[1]EMISSION_FACTORS!$B$5:$C$31,2,0)</f>
        <v>1511.5245</v>
      </c>
    </row>
    <row r="8449" spans="1:4" ht="15" x14ac:dyDescent="0.25">
      <c r="A8449" s="5" t="s">
        <v>8500</v>
      </c>
      <c r="B8449" s="6" t="s">
        <v>111</v>
      </c>
      <c r="C8449" s="6" t="s">
        <v>5314</v>
      </c>
      <c r="D8449">
        <f>VLOOKUP(C8449,[1]EMISSION_FACTORS!$B$5:$C$31,2,0)</f>
        <v>1511.5245</v>
      </c>
    </row>
    <row r="8450" spans="1:4" ht="15" x14ac:dyDescent="0.25">
      <c r="A8450" s="5" t="s">
        <v>8501</v>
      </c>
      <c r="B8450" s="6" t="s">
        <v>111</v>
      </c>
      <c r="C8450" s="6" t="s">
        <v>5314</v>
      </c>
      <c r="D8450">
        <f>VLOOKUP(C8450,[1]EMISSION_FACTORS!$B$5:$C$31,2,0)</f>
        <v>1511.5245</v>
      </c>
    </row>
    <row r="8451" spans="1:4" ht="15" x14ac:dyDescent="0.25">
      <c r="A8451" s="5" t="s">
        <v>8502</v>
      </c>
      <c r="B8451" s="6" t="s">
        <v>111</v>
      </c>
      <c r="C8451" s="6" t="s">
        <v>5314</v>
      </c>
      <c r="D8451">
        <f>VLOOKUP(C8451,[1]EMISSION_FACTORS!$B$5:$C$31,2,0)</f>
        <v>1511.5245</v>
      </c>
    </row>
    <row r="8452" spans="1:4" ht="15" x14ac:dyDescent="0.25">
      <c r="A8452" s="5" t="s">
        <v>8503</v>
      </c>
      <c r="B8452" s="6" t="s">
        <v>111</v>
      </c>
      <c r="C8452" s="6" t="s">
        <v>112</v>
      </c>
      <c r="D8452">
        <f>VLOOKUP(C8452,[1]EMISSION_FACTORS!$B$5:$C$31,2,0)</f>
        <v>1007.0368999999999</v>
      </c>
    </row>
    <row r="8453" spans="1:4" ht="15" x14ac:dyDescent="0.25">
      <c r="A8453" s="5" t="s">
        <v>8504</v>
      </c>
      <c r="B8453" s="6" t="s">
        <v>111</v>
      </c>
      <c r="C8453" s="6" t="s">
        <v>5314</v>
      </c>
      <c r="D8453">
        <f>VLOOKUP(C8453,[1]EMISSION_FACTORS!$B$5:$C$31,2,0)</f>
        <v>1511.5245</v>
      </c>
    </row>
    <row r="8454" spans="1:4" ht="15" x14ac:dyDescent="0.25">
      <c r="A8454" s="5" t="s">
        <v>8505</v>
      </c>
      <c r="B8454" s="6" t="s">
        <v>111</v>
      </c>
      <c r="C8454" s="6" t="s">
        <v>5314</v>
      </c>
      <c r="D8454">
        <f>VLOOKUP(C8454,[1]EMISSION_FACTORS!$B$5:$C$31,2,0)</f>
        <v>1511.5245</v>
      </c>
    </row>
    <row r="8455" spans="1:4" ht="15" x14ac:dyDescent="0.25">
      <c r="A8455" s="5" t="s">
        <v>8506</v>
      </c>
      <c r="B8455" s="6" t="s">
        <v>111</v>
      </c>
      <c r="C8455" s="6" t="s">
        <v>5314</v>
      </c>
      <c r="D8455">
        <f>VLOOKUP(C8455,[1]EMISSION_FACTORS!$B$5:$C$31,2,0)</f>
        <v>1511.5245</v>
      </c>
    </row>
    <row r="8456" spans="1:4" ht="15" x14ac:dyDescent="0.25">
      <c r="A8456" s="5" t="s">
        <v>8507</v>
      </c>
      <c r="B8456" s="6" t="s">
        <v>111</v>
      </c>
      <c r="C8456" s="6" t="s">
        <v>5314</v>
      </c>
      <c r="D8456">
        <f>VLOOKUP(C8456,[1]EMISSION_FACTORS!$B$5:$C$31,2,0)</f>
        <v>1511.5245</v>
      </c>
    </row>
    <row r="8457" spans="1:4" ht="15" x14ac:dyDescent="0.25">
      <c r="A8457" s="5" t="s">
        <v>8508</v>
      </c>
      <c r="B8457" s="6" t="s">
        <v>111</v>
      </c>
      <c r="C8457" s="6" t="s">
        <v>112</v>
      </c>
      <c r="D8457">
        <f>VLOOKUP(C8457,[1]EMISSION_FACTORS!$B$5:$C$31,2,0)</f>
        <v>1007.0368999999999</v>
      </c>
    </row>
    <row r="8458" spans="1:4" ht="15" x14ac:dyDescent="0.25">
      <c r="A8458" s="5" t="s">
        <v>8509</v>
      </c>
      <c r="B8458" s="6" t="s">
        <v>111</v>
      </c>
      <c r="C8458" s="6" t="s">
        <v>5314</v>
      </c>
      <c r="D8458">
        <f>VLOOKUP(C8458,[1]EMISSION_FACTORS!$B$5:$C$31,2,0)</f>
        <v>1511.5245</v>
      </c>
    </row>
    <row r="8459" spans="1:4" ht="15" x14ac:dyDescent="0.25">
      <c r="A8459" s="5" t="s">
        <v>8510</v>
      </c>
      <c r="B8459" s="6" t="s">
        <v>111</v>
      </c>
      <c r="C8459" s="6" t="s">
        <v>112</v>
      </c>
      <c r="D8459">
        <f>VLOOKUP(C8459,[1]EMISSION_FACTORS!$B$5:$C$31,2,0)</f>
        <v>1007.0368999999999</v>
      </c>
    </row>
    <row r="8460" spans="1:4" ht="15" x14ac:dyDescent="0.25">
      <c r="A8460" s="5" t="s">
        <v>8511</v>
      </c>
      <c r="B8460" s="6" t="s">
        <v>111</v>
      </c>
      <c r="C8460" s="6" t="s">
        <v>5314</v>
      </c>
      <c r="D8460">
        <f>VLOOKUP(C8460,[1]EMISSION_FACTORS!$B$5:$C$31,2,0)</f>
        <v>1511.5245</v>
      </c>
    </row>
    <row r="8461" spans="1:4" ht="15" x14ac:dyDescent="0.25">
      <c r="A8461" s="5" t="s">
        <v>8512</v>
      </c>
      <c r="B8461" s="6" t="s">
        <v>111</v>
      </c>
      <c r="C8461" s="6" t="s">
        <v>112</v>
      </c>
      <c r="D8461">
        <f>VLOOKUP(C8461,[1]EMISSION_FACTORS!$B$5:$C$31,2,0)</f>
        <v>1007.0368999999999</v>
      </c>
    </row>
    <row r="8462" spans="1:4" ht="15" x14ac:dyDescent="0.25">
      <c r="A8462" s="5" t="s">
        <v>8513</v>
      </c>
      <c r="B8462" s="6" t="s">
        <v>111</v>
      </c>
      <c r="C8462" s="6" t="s">
        <v>5314</v>
      </c>
      <c r="D8462">
        <f>VLOOKUP(C8462,[1]EMISSION_FACTORS!$B$5:$C$31,2,0)</f>
        <v>1511.5245</v>
      </c>
    </row>
    <row r="8463" spans="1:4" ht="15" x14ac:dyDescent="0.25">
      <c r="A8463" s="5" t="s">
        <v>8514</v>
      </c>
      <c r="B8463" s="6" t="s">
        <v>111</v>
      </c>
      <c r="C8463" s="6" t="s">
        <v>112</v>
      </c>
      <c r="D8463">
        <f>VLOOKUP(C8463,[1]EMISSION_FACTORS!$B$5:$C$31,2,0)</f>
        <v>1007.0368999999999</v>
      </c>
    </row>
    <row r="8464" spans="1:4" ht="15" x14ac:dyDescent="0.25">
      <c r="A8464" s="5" t="s">
        <v>8515</v>
      </c>
      <c r="B8464" s="6" t="s">
        <v>111</v>
      </c>
      <c r="C8464" s="6" t="s">
        <v>112</v>
      </c>
      <c r="D8464">
        <f>VLOOKUP(C8464,[1]EMISSION_FACTORS!$B$5:$C$31,2,0)</f>
        <v>1007.0368999999999</v>
      </c>
    </row>
    <row r="8465" spans="1:4" ht="15" x14ac:dyDescent="0.25">
      <c r="A8465" s="5" t="s">
        <v>8516</v>
      </c>
      <c r="B8465" s="6" t="s">
        <v>111</v>
      </c>
      <c r="C8465" s="6" t="s">
        <v>112</v>
      </c>
      <c r="D8465">
        <f>VLOOKUP(C8465,[1]EMISSION_FACTORS!$B$5:$C$31,2,0)</f>
        <v>1007.0368999999999</v>
      </c>
    </row>
    <row r="8466" spans="1:4" ht="15" x14ac:dyDescent="0.25">
      <c r="A8466" s="5" t="s">
        <v>8517</v>
      </c>
      <c r="B8466" s="6" t="s">
        <v>111</v>
      </c>
      <c r="C8466" s="6" t="s">
        <v>112</v>
      </c>
      <c r="D8466">
        <f>VLOOKUP(C8466,[1]EMISSION_FACTORS!$B$5:$C$31,2,0)</f>
        <v>1007.0368999999999</v>
      </c>
    </row>
    <row r="8467" spans="1:4" ht="15" x14ac:dyDescent="0.25">
      <c r="A8467" s="5" t="s">
        <v>8518</v>
      </c>
      <c r="B8467" s="6" t="s">
        <v>111</v>
      </c>
      <c r="C8467" s="6" t="s">
        <v>112</v>
      </c>
      <c r="D8467">
        <f>VLOOKUP(C8467,[1]EMISSION_FACTORS!$B$5:$C$31,2,0)</f>
        <v>1007.0368999999999</v>
      </c>
    </row>
    <row r="8468" spans="1:4" ht="15" x14ac:dyDescent="0.25">
      <c r="A8468" s="5" t="s">
        <v>8519</v>
      </c>
      <c r="B8468" s="6" t="s">
        <v>111</v>
      </c>
      <c r="C8468" s="6" t="s">
        <v>112</v>
      </c>
      <c r="D8468">
        <f>VLOOKUP(C8468,[1]EMISSION_FACTORS!$B$5:$C$31,2,0)</f>
        <v>1007.0368999999999</v>
      </c>
    </row>
    <row r="8469" spans="1:4" ht="15" x14ac:dyDescent="0.25">
      <c r="A8469" s="5" t="s">
        <v>8520</v>
      </c>
      <c r="B8469" s="6" t="s">
        <v>111</v>
      </c>
      <c r="C8469" s="6" t="s">
        <v>112</v>
      </c>
      <c r="D8469">
        <f>VLOOKUP(C8469,[1]EMISSION_FACTORS!$B$5:$C$31,2,0)</f>
        <v>1007.0368999999999</v>
      </c>
    </row>
    <row r="8470" spans="1:4" ht="15" x14ac:dyDescent="0.25">
      <c r="A8470" s="5" t="s">
        <v>8521</v>
      </c>
      <c r="B8470" s="6" t="s">
        <v>111</v>
      </c>
      <c r="C8470" s="6" t="s">
        <v>112</v>
      </c>
      <c r="D8470">
        <f>VLOOKUP(C8470,[1]EMISSION_FACTORS!$B$5:$C$31,2,0)</f>
        <v>1007.0368999999999</v>
      </c>
    </row>
    <row r="8471" spans="1:4" ht="15" x14ac:dyDescent="0.25">
      <c r="A8471" s="5" t="s">
        <v>8522</v>
      </c>
      <c r="B8471" s="6" t="s">
        <v>111</v>
      </c>
      <c r="C8471" s="6" t="s">
        <v>112</v>
      </c>
      <c r="D8471">
        <f>VLOOKUP(C8471,[1]EMISSION_FACTORS!$B$5:$C$31,2,0)</f>
        <v>1007.0368999999999</v>
      </c>
    </row>
    <row r="8472" spans="1:4" ht="15" x14ac:dyDescent="0.25">
      <c r="A8472" s="5" t="s">
        <v>8523</v>
      </c>
      <c r="B8472" s="6" t="s">
        <v>111</v>
      </c>
      <c r="C8472" s="6" t="s">
        <v>112</v>
      </c>
      <c r="D8472">
        <f>VLOOKUP(C8472,[1]EMISSION_FACTORS!$B$5:$C$31,2,0)</f>
        <v>1007.0368999999999</v>
      </c>
    </row>
    <row r="8473" spans="1:4" ht="15" x14ac:dyDescent="0.25">
      <c r="A8473" s="5" t="s">
        <v>8524</v>
      </c>
      <c r="B8473" s="6" t="s">
        <v>111</v>
      </c>
      <c r="C8473" s="6" t="s">
        <v>112</v>
      </c>
      <c r="D8473">
        <f>VLOOKUP(C8473,[1]EMISSION_FACTORS!$B$5:$C$31,2,0)</f>
        <v>1007.0368999999999</v>
      </c>
    </row>
    <row r="8474" spans="1:4" ht="15" x14ac:dyDescent="0.25">
      <c r="A8474" s="5" t="s">
        <v>8525</v>
      </c>
      <c r="B8474" s="6" t="s">
        <v>111</v>
      </c>
      <c r="C8474" s="6" t="s">
        <v>112</v>
      </c>
      <c r="D8474">
        <f>VLOOKUP(C8474,[1]EMISSION_FACTORS!$B$5:$C$31,2,0)</f>
        <v>1007.0368999999999</v>
      </c>
    </row>
    <row r="8475" spans="1:4" ht="15" x14ac:dyDescent="0.25">
      <c r="A8475" s="5" t="s">
        <v>8526</v>
      </c>
      <c r="B8475" s="6" t="s">
        <v>111</v>
      </c>
      <c r="C8475" s="6" t="s">
        <v>112</v>
      </c>
      <c r="D8475">
        <f>VLOOKUP(C8475,[1]EMISSION_FACTORS!$B$5:$C$31,2,0)</f>
        <v>1007.0368999999999</v>
      </c>
    </row>
    <row r="8476" spans="1:4" ht="15" x14ac:dyDescent="0.25">
      <c r="A8476" s="5" t="s">
        <v>8527</v>
      </c>
      <c r="B8476" s="6" t="s">
        <v>111</v>
      </c>
      <c r="C8476" s="6" t="s">
        <v>112</v>
      </c>
      <c r="D8476">
        <f>VLOOKUP(C8476,[1]EMISSION_FACTORS!$B$5:$C$31,2,0)</f>
        <v>1007.0368999999999</v>
      </c>
    </row>
    <row r="8477" spans="1:4" ht="15" x14ac:dyDescent="0.25">
      <c r="A8477" s="5" t="s">
        <v>8528</v>
      </c>
      <c r="B8477" s="6" t="s">
        <v>111</v>
      </c>
      <c r="C8477" s="6" t="s">
        <v>112</v>
      </c>
      <c r="D8477">
        <f>VLOOKUP(C8477,[1]EMISSION_FACTORS!$B$5:$C$31,2,0)</f>
        <v>1007.0368999999999</v>
      </c>
    </row>
    <row r="8478" spans="1:4" ht="15" x14ac:dyDescent="0.25">
      <c r="A8478" s="5" t="s">
        <v>8529</v>
      </c>
      <c r="B8478" s="6" t="s">
        <v>111</v>
      </c>
      <c r="C8478" s="6" t="s">
        <v>112</v>
      </c>
      <c r="D8478">
        <f>VLOOKUP(C8478,[1]EMISSION_FACTORS!$B$5:$C$31,2,0)</f>
        <v>1007.0368999999999</v>
      </c>
    </row>
    <row r="8479" spans="1:4" ht="15" x14ac:dyDescent="0.25">
      <c r="A8479" s="5" t="s">
        <v>8530</v>
      </c>
      <c r="B8479" s="6" t="s">
        <v>111</v>
      </c>
      <c r="C8479" s="6" t="s">
        <v>112</v>
      </c>
      <c r="D8479">
        <f>VLOOKUP(C8479,[1]EMISSION_FACTORS!$B$5:$C$31,2,0)</f>
        <v>1007.0368999999999</v>
      </c>
    </row>
    <row r="8480" spans="1:4" ht="15" x14ac:dyDescent="0.25">
      <c r="A8480" s="5" t="s">
        <v>8531</v>
      </c>
      <c r="B8480" s="6" t="s">
        <v>111</v>
      </c>
      <c r="C8480" s="6" t="s">
        <v>112</v>
      </c>
      <c r="D8480">
        <f>VLOOKUP(C8480,[1]EMISSION_FACTORS!$B$5:$C$31,2,0)</f>
        <v>1007.0368999999999</v>
      </c>
    </row>
    <row r="8481" spans="1:4" ht="15" x14ac:dyDescent="0.25">
      <c r="A8481" s="5" t="s">
        <v>8532</v>
      </c>
      <c r="B8481" s="6" t="s">
        <v>111</v>
      </c>
      <c r="C8481" s="6" t="s">
        <v>112</v>
      </c>
      <c r="D8481">
        <f>VLOOKUP(C8481,[1]EMISSION_FACTORS!$B$5:$C$31,2,0)</f>
        <v>1007.0368999999999</v>
      </c>
    </row>
    <row r="8482" spans="1:4" ht="15" x14ac:dyDescent="0.25">
      <c r="A8482" s="5" t="s">
        <v>8533</v>
      </c>
      <c r="B8482" s="6" t="s">
        <v>111</v>
      </c>
      <c r="C8482" s="6" t="s">
        <v>112</v>
      </c>
      <c r="D8482">
        <f>VLOOKUP(C8482,[1]EMISSION_FACTORS!$B$5:$C$31,2,0)</f>
        <v>1007.0368999999999</v>
      </c>
    </row>
    <row r="8483" spans="1:4" ht="15" x14ac:dyDescent="0.25">
      <c r="A8483" s="5" t="s">
        <v>8534</v>
      </c>
      <c r="B8483" s="6" t="s">
        <v>111</v>
      </c>
      <c r="C8483" s="6" t="s">
        <v>112</v>
      </c>
      <c r="D8483">
        <f>VLOOKUP(C8483,[1]EMISSION_FACTORS!$B$5:$C$31,2,0)</f>
        <v>1007.0368999999999</v>
      </c>
    </row>
    <row r="8484" spans="1:4" ht="15" x14ac:dyDescent="0.25">
      <c r="A8484" s="5" t="s">
        <v>8535</v>
      </c>
      <c r="B8484" s="6" t="s">
        <v>111</v>
      </c>
      <c r="C8484" s="6" t="s">
        <v>112</v>
      </c>
      <c r="D8484">
        <f>VLOOKUP(C8484,[1]EMISSION_FACTORS!$B$5:$C$31,2,0)</f>
        <v>1007.0368999999999</v>
      </c>
    </row>
    <row r="8485" spans="1:4" ht="15" x14ac:dyDescent="0.25">
      <c r="A8485" s="5" t="s">
        <v>8536</v>
      </c>
      <c r="B8485" s="6" t="s">
        <v>111</v>
      </c>
      <c r="C8485" s="6" t="s">
        <v>112</v>
      </c>
      <c r="D8485">
        <f>VLOOKUP(C8485,[1]EMISSION_FACTORS!$B$5:$C$31,2,0)</f>
        <v>1007.0368999999999</v>
      </c>
    </row>
    <row r="8486" spans="1:4" ht="15" x14ac:dyDescent="0.25">
      <c r="A8486" s="5" t="s">
        <v>8537</v>
      </c>
      <c r="B8486" s="6" t="s">
        <v>111</v>
      </c>
      <c r="C8486" s="6" t="s">
        <v>112</v>
      </c>
      <c r="D8486">
        <f>VLOOKUP(C8486,[1]EMISSION_FACTORS!$B$5:$C$31,2,0)</f>
        <v>1007.0368999999999</v>
      </c>
    </row>
    <row r="8487" spans="1:4" ht="15" x14ac:dyDescent="0.25">
      <c r="A8487" s="5" t="s">
        <v>8538</v>
      </c>
      <c r="B8487" s="6" t="s">
        <v>111</v>
      </c>
      <c r="C8487" s="6" t="s">
        <v>112</v>
      </c>
      <c r="D8487">
        <f>VLOOKUP(C8487,[1]EMISSION_FACTORS!$B$5:$C$31,2,0)</f>
        <v>1007.0368999999999</v>
      </c>
    </row>
    <row r="8488" spans="1:4" ht="15" x14ac:dyDescent="0.25">
      <c r="A8488" s="5" t="s">
        <v>8539</v>
      </c>
      <c r="B8488" s="6" t="s">
        <v>111</v>
      </c>
      <c r="C8488" s="6" t="s">
        <v>112</v>
      </c>
      <c r="D8488">
        <f>VLOOKUP(C8488,[1]EMISSION_FACTORS!$B$5:$C$31,2,0)</f>
        <v>1007.0368999999999</v>
      </c>
    </row>
    <row r="8489" spans="1:4" ht="15" x14ac:dyDescent="0.25">
      <c r="A8489" s="5" t="s">
        <v>8540</v>
      </c>
      <c r="B8489" s="6" t="s">
        <v>111</v>
      </c>
      <c r="C8489" s="6" t="s">
        <v>112</v>
      </c>
      <c r="D8489">
        <f>VLOOKUP(C8489,[1]EMISSION_FACTORS!$B$5:$C$31,2,0)</f>
        <v>1007.0368999999999</v>
      </c>
    </row>
    <row r="8490" spans="1:4" ht="15" x14ac:dyDescent="0.25">
      <c r="A8490" s="5" t="s">
        <v>8541</v>
      </c>
      <c r="B8490" s="6" t="s">
        <v>111</v>
      </c>
      <c r="C8490" s="6" t="s">
        <v>112</v>
      </c>
      <c r="D8490">
        <f>VLOOKUP(C8490,[1]EMISSION_FACTORS!$B$5:$C$31,2,0)</f>
        <v>1007.0368999999999</v>
      </c>
    </row>
    <row r="8491" spans="1:4" ht="15" x14ac:dyDescent="0.25">
      <c r="A8491" s="5" t="s">
        <v>8542</v>
      </c>
      <c r="B8491" s="6" t="s">
        <v>111</v>
      </c>
      <c r="C8491" s="6" t="s">
        <v>112</v>
      </c>
      <c r="D8491">
        <f>VLOOKUP(C8491,[1]EMISSION_FACTORS!$B$5:$C$31,2,0)</f>
        <v>1007.0368999999999</v>
      </c>
    </row>
    <row r="8492" spans="1:4" ht="15" x14ac:dyDescent="0.25">
      <c r="A8492" s="5" t="s">
        <v>8543</v>
      </c>
      <c r="B8492" s="6" t="s">
        <v>111</v>
      </c>
      <c r="C8492" s="6" t="s">
        <v>112</v>
      </c>
      <c r="D8492">
        <f>VLOOKUP(C8492,[1]EMISSION_FACTORS!$B$5:$C$31,2,0)</f>
        <v>1007.0368999999999</v>
      </c>
    </row>
    <row r="8493" spans="1:4" ht="15" x14ac:dyDescent="0.25">
      <c r="A8493" s="5" t="s">
        <v>8544</v>
      </c>
      <c r="B8493" s="6" t="s">
        <v>111</v>
      </c>
      <c r="C8493" s="6" t="s">
        <v>112</v>
      </c>
      <c r="D8493">
        <f>VLOOKUP(C8493,[1]EMISSION_FACTORS!$B$5:$C$31,2,0)</f>
        <v>1007.0368999999999</v>
      </c>
    </row>
    <row r="8494" spans="1:4" ht="15" x14ac:dyDescent="0.25">
      <c r="A8494" s="5" t="s">
        <v>8545</v>
      </c>
      <c r="B8494" s="6" t="s">
        <v>111</v>
      </c>
      <c r="C8494" s="6" t="s">
        <v>112</v>
      </c>
      <c r="D8494">
        <f>VLOOKUP(C8494,[1]EMISSION_FACTORS!$B$5:$C$31,2,0)</f>
        <v>1007.0368999999999</v>
      </c>
    </row>
    <row r="8495" spans="1:4" ht="15" x14ac:dyDescent="0.25">
      <c r="A8495" s="5" t="s">
        <v>8546</v>
      </c>
      <c r="B8495" s="6" t="s">
        <v>111</v>
      </c>
      <c r="C8495" s="6" t="s">
        <v>112</v>
      </c>
      <c r="D8495">
        <f>VLOOKUP(C8495,[1]EMISSION_FACTORS!$B$5:$C$31,2,0)</f>
        <v>1007.0368999999999</v>
      </c>
    </row>
    <row r="8496" spans="1:4" ht="15" x14ac:dyDescent="0.25">
      <c r="A8496" s="5" t="s">
        <v>8547</v>
      </c>
      <c r="B8496" s="6" t="s">
        <v>111</v>
      </c>
      <c r="C8496" s="6" t="s">
        <v>112</v>
      </c>
      <c r="D8496">
        <f>VLOOKUP(C8496,[1]EMISSION_FACTORS!$B$5:$C$31,2,0)</f>
        <v>1007.0368999999999</v>
      </c>
    </row>
    <row r="8497" spans="1:4" ht="15" x14ac:dyDescent="0.25">
      <c r="A8497" s="5" t="s">
        <v>8548</v>
      </c>
      <c r="B8497" s="6" t="s">
        <v>111</v>
      </c>
      <c r="C8497" s="6" t="s">
        <v>112</v>
      </c>
      <c r="D8497">
        <f>VLOOKUP(C8497,[1]EMISSION_FACTORS!$B$5:$C$31,2,0)</f>
        <v>1007.0368999999999</v>
      </c>
    </row>
    <row r="8498" spans="1:4" ht="15" x14ac:dyDescent="0.25">
      <c r="A8498" s="5" t="s">
        <v>8549</v>
      </c>
      <c r="B8498" s="6" t="s">
        <v>111</v>
      </c>
      <c r="C8498" s="6" t="s">
        <v>112</v>
      </c>
      <c r="D8498">
        <f>VLOOKUP(C8498,[1]EMISSION_FACTORS!$B$5:$C$31,2,0)</f>
        <v>1007.0368999999999</v>
      </c>
    </row>
    <row r="8499" spans="1:4" ht="15" x14ac:dyDescent="0.25">
      <c r="A8499" s="5" t="s">
        <v>8550</v>
      </c>
      <c r="B8499" s="6" t="s">
        <v>111</v>
      </c>
      <c r="C8499" s="6" t="s">
        <v>112</v>
      </c>
      <c r="D8499">
        <f>VLOOKUP(C8499,[1]EMISSION_FACTORS!$B$5:$C$31,2,0)</f>
        <v>1007.0368999999999</v>
      </c>
    </row>
    <row r="8500" spans="1:4" ht="15" x14ac:dyDescent="0.25">
      <c r="A8500" s="5" t="s">
        <v>8551</v>
      </c>
      <c r="B8500" s="6" t="s">
        <v>111</v>
      </c>
      <c r="C8500" s="6" t="s">
        <v>112</v>
      </c>
      <c r="D8500">
        <f>VLOOKUP(C8500,[1]EMISSION_FACTORS!$B$5:$C$31,2,0)</f>
        <v>1007.0368999999999</v>
      </c>
    </row>
    <row r="8501" spans="1:4" ht="15" x14ac:dyDescent="0.25">
      <c r="A8501" s="5" t="s">
        <v>8552</v>
      </c>
      <c r="B8501" s="6" t="s">
        <v>111</v>
      </c>
      <c r="C8501" s="6" t="s">
        <v>112</v>
      </c>
      <c r="D8501">
        <f>VLOOKUP(C8501,[1]EMISSION_FACTORS!$B$5:$C$31,2,0)</f>
        <v>1007.0368999999999</v>
      </c>
    </row>
    <row r="8502" spans="1:4" ht="15" x14ac:dyDescent="0.25">
      <c r="A8502" s="5" t="s">
        <v>8553</v>
      </c>
      <c r="B8502" s="6" t="s">
        <v>111</v>
      </c>
      <c r="C8502" s="6" t="s">
        <v>112</v>
      </c>
      <c r="D8502">
        <f>VLOOKUP(C8502,[1]EMISSION_FACTORS!$B$5:$C$31,2,0)</f>
        <v>1007.0368999999999</v>
      </c>
    </row>
    <row r="8503" spans="1:4" ht="15" x14ac:dyDescent="0.25">
      <c r="A8503" s="5" t="s">
        <v>8554</v>
      </c>
      <c r="B8503" s="6" t="s">
        <v>111</v>
      </c>
      <c r="C8503" s="6" t="s">
        <v>112</v>
      </c>
      <c r="D8503">
        <f>VLOOKUP(C8503,[1]EMISSION_FACTORS!$B$5:$C$31,2,0)</f>
        <v>1007.0368999999999</v>
      </c>
    </row>
    <row r="8504" spans="1:4" ht="15" x14ac:dyDescent="0.25">
      <c r="A8504" s="5" t="s">
        <v>8555</v>
      </c>
      <c r="B8504" s="6" t="s">
        <v>111</v>
      </c>
      <c r="C8504" s="6" t="s">
        <v>112</v>
      </c>
      <c r="D8504">
        <f>VLOOKUP(C8504,[1]EMISSION_FACTORS!$B$5:$C$31,2,0)</f>
        <v>1007.0368999999999</v>
      </c>
    </row>
    <row r="8505" spans="1:4" ht="15" x14ac:dyDescent="0.25">
      <c r="A8505" s="5" t="s">
        <v>8556</v>
      </c>
      <c r="B8505" s="6" t="s">
        <v>111</v>
      </c>
      <c r="C8505" s="6" t="s">
        <v>112</v>
      </c>
      <c r="D8505">
        <f>VLOOKUP(C8505,[1]EMISSION_FACTORS!$B$5:$C$31,2,0)</f>
        <v>1007.0368999999999</v>
      </c>
    </row>
    <row r="8506" spans="1:4" ht="15" x14ac:dyDescent="0.25">
      <c r="A8506" s="5" t="s">
        <v>8557</v>
      </c>
      <c r="B8506" s="6" t="s">
        <v>111</v>
      </c>
      <c r="C8506" s="6" t="s">
        <v>112</v>
      </c>
      <c r="D8506">
        <f>VLOOKUP(C8506,[1]EMISSION_FACTORS!$B$5:$C$31,2,0)</f>
        <v>1007.0368999999999</v>
      </c>
    </row>
    <row r="8507" spans="1:4" ht="15" x14ac:dyDescent="0.25">
      <c r="A8507" s="5" t="s">
        <v>8558</v>
      </c>
      <c r="B8507" s="6" t="s">
        <v>111</v>
      </c>
      <c r="C8507" s="6" t="s">
        <v>112</v>
      </c>
      <c r="D8507">
        <f>VLOOKUP(C8507,[1]EMISSION_FACTORS!$B$5:$C$31,2,0)</f>
        <v>1007.0368999999999</v>
      </c>
    </row>
    <row r="8508" spans="1:4" ht="15" x14ac:dyDescent="0.25">
      <c r="A8508" s="5" t="s">
        <v>8559</v>
      </c>
      <c r="B8508" s="6" t="s">
        <v>111</v>
      </c>
      <c r="C8508" s="6" t="s">
        <v>112</v>
      </c>
      <c r="D8508">
        <f>VLOOKUP(C8508,[1]EMISSION_FACTORS!$B$5:$C$31,2,0)</f>
        <v>1007.0368999999999</v>
      </c>
    </row>
    <row r="8509" spans="1:4" ht="15" x14ac:dyDescent="0.25">
      <c r="A8509" s="5" t="s">
        <v>8560</v>
      </c>
      <c r="B8509" s="6" t="s">
        <v>111</v>
      </c>
      <c r="C8509" s="6" t="s">
        <v>112</v>
      </c>
      <c r="D8509">
        <f>VLOOKUP(C8509,[1]EMISSION_FACTORS!$B$5:$C$31,2,0)</f>
        <v>1007.0368999999999</v>
      </c>
    </row>
    <row r="8510" spans="1:4" ht="15" x14ac:dyDescent="0.25">
      <c r="A8510" s="5" t="s">
        <v>8561</v>
      </c>
      <c r="B8510" s="6" t="s">
        <v>111</v>
      </c>
      <c r="C8510" s="6" t="s">
        <v>112</v>
      </c>
      <c r="D8510">
        <f>VLOOKUP(C8510,[1]EMISSION_FACTORS!$B$5:$C$31,2,0)</f>
        <v>1007.0368999999999</v>
      </c>
    </row>
    <row r="8511" spans="1:4" ht="15" x14ac:dyDescent="0.25">
      <c r="A8511" s="5" t="s">
        <v>8562</v>
      </c>
      <c r="B8511" s="6" t="s">
        <v>111</v>
      </c>
      <c r="C8511" s="6" t="s">
        <v>112</v>
      </c>
      <c r="D8511">
        <f>VLOOKUP(C8511,[1]EMISSION_FACTORS!$B$5:$C$31,2,0)</f>
        <v>1007.0368999999999</v>
      </c>
    </row>
    <row r="8512" spans="1:4" ht="15" x14ac:dyDescent="0.25">
      <c r="A8512" s="5" t="s">
        <v>8563</v>
      </c>
      <c r="B8512" s="6" t="s">
        <v>111</v>
      </c>
      <c r="C8512" s="6" t="s">
        <v>112</v>
      </c>
      <c r="D8512">
        <f>VLOOKUP(C8512,[1]EMISSION_FACTORS!$B$5:$C$31,2,0)</f>
        <v>1007.0368999999999</v>
      </c>
    </row>
    <row r="8513" spans="1:4" ht="15" x14ac:dyDescent="0.25">
      <c r="A8513" s="5" t="s">
        <v>8564</v>
      </c>
      <c r="B8513" s="6" t="s">
        <v>111</v>
      </c>
      <c r="C8513" s="6" t="s">
        <v>112</v>
      </c>
      <c r="D8513">
        <f>VLOOKUP(C8513,[1]EMISSION_FACTORS!$B$5:$C$31,2,0)</f>
        <v>1007.0368999999999</v>
      </c>
    </row>
    <row r="8514" spans="1:4" ht="15" x14ac:dyDescent="0.25">
      <c r="A8514" s="5" t="s">
        <v>8565</v>
      </c>
      <c r="B8514" s="6" t="s">
        <v>111</v>
      </c>
      <c r="C8514" s="6" t="s">
        <v>112</v>
      </c>
      <c r="D8514">
        <f>VLOOKUP(C8514,[1]EMISSION_FACTORS!$B$5:$C$31,2,0)</f>
        <v>1007.0368999999999</v>
      </c>
    </row>
    <row r="8515" spans="1:4" ht="15" x14ac:dyDescent="0.25">
      <c r="A8515" s="5" t="s">
        <v>8566</v>
      </c>
      <c r="B8515" s="6" t="s">
        <v>111</v>
      </c>
      <c r="C8515" s="6" t="s">
        <v>112</v>
      </c>
      <c r="D8515">
        <f>VLOOKUP(C8515,[1]EMISSION_FACTORS!$B$5:$C$31,2,0)</f>
        <v>1007.0368999999999</v>
      </c>
    </row>
    <row r="8516" spans="1:4" ht="15" x14ac:dyDescent="0.25">
      <c r="A8516" s="5" t="s">
        <v>8567</v>
      </c>
      <c r="B8516" s="6" t="s">
        <v>111</v>
      </c>
      <c r="C8516" s="6" t="s">
        <v>112</v>
      </c>
      <c r="D8516">
        <f>VLOOKUP(C8516,[1]EMISSION_FACTORS!$B$5:$C$31,2,0)</f>
        <v>1007.0368999999999</v>
      </c>
    </row>
    <row r="8517" spans="1:4" ht="15" x14ac:dyDescent="0.25">
      <c r="A8517" s="5" t="s">
        <v>8568</v>
      </c>
      <c r="B8517" s="6" t="s">
        <v>111</v>
      </c>
      <c r="C8517" s="6" t="s">
        <v>112</v>
      </c>
      <c r="D8517">
        <f>VLOOKUP(C8517,[1]EMISSION_FACTORS!$B$5:$C$31,2,0)</f>
        <v>1007.0368999999999</v>
      </c>
    </row>
    <row r="8518" spans="1:4" ht="15" x14ac:dyDescent="0.25">
      <c r="A8518" s="5" t="s">
        <v>8569</v>
      </c>
      <c r="B8518" s="6" t="s">
        <v>111</v>
      </c>
      <c r="C8518" s="6" t="s">
        <v>112</v>
      </c>
      <c r="D8518">
        <f>VLOOKUP(C8518,[1]EMISSION_FACTORS!$B$5:$C$31,2,0)</f>
        <v>1007.0368999999999</v>
      </c>
    </row>
    <row r="8519" spans="1:4" ht="15" x14ac:dyDescent="0.25">
      <c r="A8519" s="5" t="s">
        <v>8570</v>
      </c>
      <c r="B8519" s="6" t="s">
        <v>111</v>
      </c>
      <c r="C8519" s="6" t="s">
        <v>112</v>
      </c>
      <c r="D8519">
        <f>VLOOKUP(C8519,[1]EMISSION_FACTORS!$B$5:$C$31,2,0)</f>
        <v>1007.0368999999999</v>
      </c>
    </row>
    <row r="8520" spans="1:4" ht="15" x14ac:dyDescent="0.25">
      <c r="A8520" s="5" t="s">
        <v>8571</v>
      </c>
      <c r="B8520" s="6" t="s">
        <v>111</v>
      </c>
      <c r="C8520" s="6" t="s">
        <v>112</v>
      </c>
      <c r="D8520">
        <f>VLOOKUP(C8520,[1]EMISSION_FACTORS!$B$5:$C$31,2,0)</f>
        <v>1007.0368999999999</v>
      </c>
    </row>
    <row r="8521" spans="1:4" ht="15" x14ac:dyDescent="0.25">
      <c r="A8521" s="5" t="s">
        <v>8572</v>
      </c>
      <c r="B8521" s="6" t="s">
        <v>111</v>
      </c>
      <c r="C8521" s="6" t="s">
        <v>112</v>
      </c>
      <c r="D8521">
        <f>VLOOKUP(C8521,[1]EMISSION_FACTORS!$B$5:$C$31,2,0)</f>
        <v>1007.0368999999999</v>
      </c>
    </row>
    <row r="8522" spans="1:4" ht="15" x14ac:dyDescent="0.25">
      <c r="A8522" s="5" t="s">
        <v>8573</v>
      </c>
      <c r="B8522" s="6" t="s">
        <v>111</v>
      </c>
      <c r="C8522" s="6" t="s">
        <v>112</v>
      </c>
      <c r="D8522">
        <f>VLOOKUP(C8522,[1]EMISSION_FACTORS!$B$5:$C$31,2,0)</f>
        <v>1007.0368999999999</v>
      </c>
    </row>
    <row r="8523" spans="1:4" ht="15" x14ac:dyDescent="0.25">
      <c r="A8523" s="5" t="s">
        <v>8574</v>
      </c>
      <c r="B8523" s="6" t="s">
        <v>7637</v>
      </c>
      <c r="C8523" s="6" t="s">
        <v>89</v>
      </c>
      <c r="D8523">
        <f>VLOOKUP(C8523,[1]EMISSION_FACTORS!$B$5:$C$31,2,0)</f>
        <v>1079.5717999999999</v>
      </c>
    </row>
    <row r="8524" spans="1:4" ht="15" x14ac:dyDescent="0.25">
      <c r="A8524" s="5" t="s">
        <v>8575</v>
      </c>
      <c r="B8524" s="6" t="s">
        <v>7637</v>
      </c>
      <c r="C8524" s="6" t="s">
        <v>89</v>
      </c>
      <c r="D8524">
        <f>VLOOKUP(C8524,[1]EMISSION_FACTORS!$B$5:$C$31,2,0)</f>
        <v>1079.5717999999999</v>
      </c>
    </row>
    <row r="8525" spans="1:4" ht="15" x14ac:dyDescent="0.25">
      <c r="A8525" s="5" t="s">
        <v>8576</v>
      </c>
      <c r="B8525" s="6" t="s">
        <v>7637</v>
      </c>
      <c r="C8525" s="6" t="s">
        <v>89</v>
      </c>
      <c r="D8525">
        <f>VLOOKUP(C8525,[1]EMISSION_FACTORS!$B$5:$C$31,2,0)</f>
        <v>1079.5717999999999</v>
      </c>
    </row>
    <row r="8526" spans="1:4" ht="15" x14ac:dyDescent="0.25">
      <c r="A8526" s="5" t="s">
        <v>8577</v>
      </c>
      <c r="B8526" s="6" t="s">
        <v>7637</v>
      </c>
      <c r="C8526" s="6" t="s">
        <v>89</v>
      </c>
      <c r="D8526">
        <f>VLOOKUP(C8526,[1]EMISSION_FACTORS!$B$5:$C$31,2,0)</f>
        <v>1079.5717999999999</v>
      </c>
    </row>
    <row r="8527" spans="1:4" ht="15" x14ac:dyDescent="0.25">
      <c r="A8527" s="5" t="s">
        <v>8578</v>
      </c>
      <c r="B8527" s="6" t="s">
        <v>7637</v>
      </c>
      <c r="C8527" s="6" t="s">
        <v>89</v>
      </c>
      <c r="D8527">
        <f>VLOOKUP(C8527,[1]EMISSION_FACTORS!$B$5:$C$31,2,0)</f>
        <v>1079.5717999999999</v>
      </c>
    </row>
    <row r="8528" spans="1:4" ht="15" x14ac:dyDescent="0.25">
      <c r="A8528" s="5" t="s">
        <v>8579</v>
      </c>
      <c r="B8528" s="6" t="s">
        <v>7637</v>
      </c>
      <c r="C8528" s="6" t="s">
        <v>89</v>
      </c>
      <c r="D8528">
        <f>VLOOKUP(C8528,[1]EMISSION_FACTORS!$B$5:$C$31,2,0)</f>
        <v>1079.5717999999999</v>
      </c>
    </row>
    <row r="8529" spans="1:4" ht="15" x14ac:dyDescent="0.25">
      <c r="A8529" s="5" t="s">
        <v>8580</v>
      </c>
      <c r="B8529" s="6" t="s">
        <v>7637</v>
      </c>
      <c r="C8529" s="6" t="s">
        <v>89</v>
      </c>
      <c r="D8529">
        <f>VLOOKUP(C8529,[1]EMISSION_FACTORS!$B$5:$C$31,2,0)</f>
        <v>1079.5717999999999</v>
      </c>
    </row>
    <row r="8530" spans="1:4" ht="15" x14ac:dyDescent="0.25">
      <c r="A8530" s="5" t="s">
        <v>8581</v>
      </c>
      <c r="B8530" s="6" t="s">
        <v>7637</v>
      </c>
      <c r="C8530" s="6" t="s">
        <v>89</v>
      </c>
      <c r="D8530">
        <f>VLOOKUP(C8530,[1]EMISSION_FACTORS!$B$5:$C$31,2,0)</f>
        <v>1079.5717999999999</v>
      </c>
    </row>
    <row r="8531" spans="1:4" ht="15" x14ac:dyDescent="0.25">
      <c r="A8531" s="5" t="s">
        <v>8582</v>
      </c>
      <c r="B8531" s="6" t="s">
        <v>7637</v>
      </c>
      <c r="C8531" s="6" t="s">
        <v>89</v>
      </c>
      <c r="D8531">
        <f>VLOOKUP(C8531,[1]EMISSION_FACTORS!$B$5:$C$31,2,0)</f>
        <v>1079.5717999999999</v>
      </c>
    </row>
    <row r="8532" spans="1:4" ht="15" x14ac:dyDescent="0.25">
      <c r="A8532" s="5" t="s">
        <v>8583</v>
      </c>
      <c r="B8532" s="6" t="s">
        <v>7637</v>
      </c>
      <c r="C8532" s="6" t="s">
        <v>89</v>
      </c>
      <c r="D8532">
        <f>VLOOKUP(C8532,[1]EMISSION_FACTORS!$B$5:$C$31,2,0)</f>
        <v>1079.5717999999999</v>
      </c>
    </row>
    <row r="8533" spans="1:4" ht="15" x14ac:dyDescent="0.25">
      <c r="A8533" s="5" t="s">
        <v>8584</v>
      </c>
      <c r="B8533" s="6" t="s">
        <v>7637</v>
      </c>
      <c r="C8533" s="6" t="s">
        <v>89</v>
      </c>
      <c r="D8533">
        <f>VLOOKUP(C8533,[1]EMISSION_FACTORS!$B$5:$C$31,2,0)</f>
        <v>1079.5717999999999</v>
      </c>
    </row>
    <row r="8534" spans="1:4" ht="15" x14ac:dyDescent="0.25">
      <c r="A8534" s="5" t="s">
        <v>8585</v>
      </c>
      <c r="B8534" s="6" t="s">
        <v>7637</v>
      </c>
      <c r="C8534" s="6" t="s">
        <v>89</v>
      </c>
      <c r="D8534">
        <f>VLOOKUP(C8534,[1]EMISSION_FACTORS!$B$5:$C$31,2,0)</f>
        <v>1079.5717999999999</v>
      </c>
    </row>
    <row r="8535" spans="1:4" ht="15" x14ac:dyDescent="0.25">
      <c r="A8535" s="5" t="s">
        <v>8586</v>
      </c>
      <c r="B8535" s="6" t="s">
        <v>7637</v>
      </c>
      <c r="C8535" s="6" t="s">
        <v>89</v>
      </c>
      <c r="D8535">
        <f>VLOOKUP(C8535,[1]EMISSION_FACTORS!$B$5:$C$31,2,0)</f>
        <v>1079.5717999999999</v>
      </c>
    </row>
    <row r="8536" spans="1:4" ht="15" x14ac:dyDescent="0.25">
      <c r="A8536" s="5" t="s">
        <v>8587</v>
      </c>
      <c r="B8536" s="6" t="s">
        <v>7637</v>
      </c>
      <c r="C8536" s="6" t="s">
        <v>89</v>
      </c>
      <c r="D8536">
        <f>VLOOKUP(C8536,[1]EMISSION_FACTORS!$B$5:$C$31,2,0)</f>
        <v>1079.5717999999999</v>
      </c>
    </row>
    <row r="8537" spans="1:4" ht="15" x14ac:dyDescent="0.25">
      <c r="A8537" s="5" t="s">
        <v>8588</v>
      </c>
      <c r="B8537" s="6" t="s">
        <v>7637</v>
      </c>
      <c r="C8537" s="6" t="s">
        <v>89</v>
      </c>
      <c r="D8537">
        <f>VLOOKUP(C8537,[1]EMISSION_FACTORS!$B$5:$C$31,2,0)</f>
        <v>1079.5717999999999</v>
      </c>
    </row>
    <row r="8538" spans="1:4" ht="15" x14ac:dyDescent="0.25">
      <c r="A8538" s="5" t="s">
        <v>8589</v>
      </c>
      <c r="B8538" s="6" t="s">
        <v>7637</v>
      </c>
      <c r="C8538" s="6" t="s">
        <v>89</v>
      </c>
      <c r="D8538">
        <f>VLOOKUP(C8538,[1]EMISSION_FACTORS!$B$5:$C$31,2,0)</f>
        <v>1079.5717999999999</v>
      </c>
    </row>
    <row r="8539" spans="1:4" ht="15" x14ac:dyDescent="0.25">
      <c r="A8539" s="5" t="s">
        <v>8590</v>
      </c>
      <c r="B8539" s="6" t="s">
        <v>7637</v>
      </c>
      <c r="C8539" s="6" t="s">
        <v>89</v>
      </c>
      <c r="D8539">
        <f>VLOOKUP(C8539,[1]EMISSION_FACTORS!$B$5:$C$31,2,0)</f>
        <v>1079.5717999999999</v>
      </c>
    </row>
    <row r="8540" spans="1:4" ht="15" x14ac:dyDescent="0.25">
      <c r="A8540" s="5" t="s">
        <v>8591</v>
      </c>
      <c r="B8540" s="6" t="s">
        <v>7637</v>
      </c>
      <c r="C8540" s="6" t="s">
        <v>89</v>
      </c>
      <c r="D8540">
        <f>VLOOKUP(C8540,[1]EMISSION_FACTORS!$B$5:$C$31,2,0)</f>
        <v>1079.5717999999999</v>
      </c>
    </row>
    <row r="8541" spans="1:4" ht="15" x14ac:dyDescent="0.25">
      <c r="A8541" s="5" t="s">
        <v>8592</v>
      </c>
      <c r="B8541" s="6" t="s">
        <v>7637</v>
      </c>
      <c r="C8541" s="6" t="s">
        <v>89</v>
      </c>
      <c r="D8541">
        <f>VLOOKUP(C8541,[1]EMISSION_FACTORS!$B$5:$C$31,2,0)</f>
        <v>1079.5717999999999</v>
      </c>
    </row>
    <row r="8542" spans="1:4" ht="15" x14ac:dyDescent="0.25">
      <c r="A8542" s="5" t="s">
        <v>8593</v>
      </c>
      <c r="B8542" s="6" t="s">
        <v>7637</v>
      </c>
      <c r="C8542" s="6" t="s">
        <v>89</v>
      </c>
      <c r="D8542">
        <f>VLOOKUP(C8542,[1]EMISSION_FACTORS!$B$5:$C$31,2,0)</f>
        <v>1079.5717999999999</v>
      </c>
    </row>
    <row r="8543" spans="1:4" ht="15" x14ac:dyDescent="0.25">
      <c r="A8543" s="5" t="s">
        <v>8594</v>
      </c>
      <c r="B8543" s="6" t="s">
        <v>7637</v>
      </c>
      <c r="C8543" s="6" t="s">
        <v>89</v>
      </c>
      <c r="D8543">
        <f>VLOOKUP(C8543,[1]EMISSION_FACTORS!$B$5:$C$31,2,0)</f>
        <v>1079.5717999999999</v>
      </c>
    </row>
    <row r="8544" spans="1:4" ht="15" x14ac:dyDescent="0.25">
      <c r="A8544" s="5" t="s">
        <v>8595</v>
      </c>
      <c r="B8544" s="6" t="s">
        <v>7637</v>
      </c>
      <c r="C8544" s="6" t="s">
        <v>89</v>
      </c>
      <c r="D8544">
        <f>VLOOKUP(C8544,[1]EMISSION_FACTORS!$B$5:$C$31,2,0)</f>
        <v>1079.5717999999999</v>
      </c>
    </row>
    <row r="8545" spans="1:4" ht="15" x14ac:dyDescent="0.25">
      <c r="A8545" s="5" t="s">
        <v>8596</v>
      </c>
      <c r="B8545" s="6" t="s">
        <v>7637</v>
      </c>
      <c r="C8545" s="6" t="s">
        <v>89</v>
      </c>
      <c r="D8545">
        <f>VLOOKUP(C8545,[1]EMISSION_FACTORS!$B$5:$C$31,2,0)</f>
        <v>1079.5717999999999</v>
      </c>
    </row>
    <row r="8546" spans="1:4" ht="15" x14ac:dyDescent="0.25">
      <c r="A8546" s="5" t="s">
        <v>8597</v>
      </c>
      <c r="B8546" s="6" t="s">
        <v>7637</v>
      </c>
      <c r="C8546" s="6" t="s">
        <v>89</v>
      </c>
      <c r="D8546">
        <f>VLOOKUP(C8546,[1]EMISSION_FACTORS!$B$5:$C$31,2,0)</f>
        <v>1079.5717999999999</v>
      </c>
    </row>
    <row r="8547" spans="1:4" ht="15" x14ac:dyDescent="0.25">
      <c r="A8547" s="5" t="s">
        <v>8598</v>
      </c>
      <c r="B8547" s="6" t="s">
        <v>7637</v>
      </c>
      <c r="C8547" s="6" t="s">
        <v>89</v>
      </c>
      <c r="D8547">
        <f>VLOOKUP(C8547,[1]EMISSION_FACTORS!$B$5:$C$31,2,0)</f>
        <v>1079.5717999999999</v>
      </c>
    </row>
    <row r="8548" spans="1:4" ht="15" x14ac:dyDescent="0.25">
      <c r="A8548" s="5" t="s">
        <v>8599</v>
      </c>
      <c r="B8548" s="6" t="s">
        <v>7637</v>
      </c>
      <c r="C8548" s="6" t="s">
        <v>89</v>
      </c>
      <c r="D8548">
        <f>VLOOKUP(C8548,[1]EMISSION_FACTORS!$B$5:$C$31,2,0)</f>
        <v>1079.5717999999999</v>
      </c>
    </row>
    <row r="8549" spans="1:4" ht="15" x14ac:dyDescent="0.25">
      <c r="A8549" s="5" t="s">
        <v>8600</v>
      </c>
      <c r="B8549" s="6" t="s">
        <v>7637</v>
      </c>
      <c r="C8549" s="6" t="s">
        <v>89</v>
      </c>
      <c r="D8549">
        <f>VLOOKUP(C8549,[1]EMISSION_FACTORS!$B$5:$C$31,2,0)</f>
        <v>1079.5717999999999</v>
      </c>
    </row>
    <row r="8550" spans="1:4" ht="15" x14ac:dyDescent="0.25">
      <c r="A8550" s="5" t="s">
        <v>8601</v>
      </c>
      <c r="B8550" s="6" t="s">
        <v>7637</v>
      </c>
      <c r="C8550" s="6" t="s">
        <v>89</v>
      </c>
      <c r="D8550">
        <f>VLOOKUP(C8550,[1]EMISSION_FACTORS!$B$5:$C$31,2,0)</f>
        <v>1079.5717999999999</v>
      </c>
    </row>
    <row r="8551" spans="1:4" ht="15" x14ac:dyDescent="0.25">
      <c r="A8551" s="5" t="s">
        <v>8602</v>
      </c>
      <c r="B8551" s="6" t="s">
        <v>7637</v>
      </c>
      <c r="C8551" s="6" t="s">
        <v>89</v>
      </c>
      <c r="D8551">
        <f>VLOOKUP(C8551,[1]EMISSION_FACTORS!$B$5:$C$31,2,0)</f>
        <v>1079.5717999999999</v>
      </c>
    </row>
    <row r="8552" spans="1:4" ht="15" x14ac:dyDescent="0.25">
      <c r="A8552" s="5" t="s">
        <v>8603</v>
      </c>
      <c r="B8552" s="6" t="s">
        <v>7637</v>
      </c>
      <c r="C8552" s="6" t="s">
        <v>89</v>
      </c>
      <c r="D8552">
        <f>VLOOKUP(C8552,[1]EMISSION_FACTORS!$B$5:$C$31,2,0)</f>
        <v>1079.5717999999999</v>
      </c>
    </row>
    <row r="8553" spans="1:4" ht="15" x14ac:dyDescent="0.25">
      <c r="A8553" s="5" t="s">
        <v>8604</v>
      </c>
      <c r="B8553" s="6" t="s">
        <v>7637</v>
      </c>
      <c r="C8553" s="6" t="s">
        <v>89</v>
      </c>
      <c r="D8553">
        <f>VLOOKUP(C8553,[1]EMISSION_FACTORS!$B$5:$C$31,2,0)</f>
        <v>1079.5717999999999</v>
      </c>
    </row>
    <row r="8554" spans="1:4" ht="15" x14ac:dyDescent="0.25">
      <c r="A8554" s="5" t="s">
        <v>8605</v>
      </c>
      <c r="B8554" s="6" t="s">
        <v>7637</v>
      </c>
      <c r="C8554" s="6" t="s">
        <v>89</v>
      </c>
      <c r="D8554">
        <f>VLOOKUP(C8554,[1]EMISSION_FACTORS!$B$5:$C$31,2,0)</f>
        <v>1079.5717999999999</v>
      </c>
    </row>
    <row r="8555" spans="1:4" ht="15" x14ac:dyDescent="0.25">
      <c r="A8555" s="5" t="s">
        <v>8606</v>
      </c>
      <c r="B8555" s="6" t="s">
        <v>7637</v>
      </c>
      <c r="C8555" s="6" t="s">
        <v>89</v>
      </c>
      <c r="D8555">
        <f>VLOOKUP(C8555,[1]EMISSION_FACTORS!$B$5:$C$31,2,0)</f>
        <v>1079.5717999999999</v>
      </c>
    </row>
    <row r="8556" spans="1:4" ht="15" x14ac:dyDescent="0.25">
      <c r="A8556" s="5" t="s">
        <v>8607</v>
      </c>
      <c r="B8556" s="6" t="s">
        <v>7637</v>
      </c>
      <c r="C8556" s="6" t="s">
        <v>89</v>
      </c>
      <c r="D8556">
        <f>VLOOKUP(C8556,[1]EMISSION_FACTORS!$B$5:$C$31,2,0)</f>
        <v>1079.5717999999999</v>
      </c>
    </row>
    <row r="8557" spans="1:4" ht="15" x14ac:dyDescent="0.25">
      <c r="A8557" s="5" t="s">
        <v>8608</v>
      </c>
      <c r="B8557" s="6" t="s">
        <v>7637</v>
      </c>
      <c r="C8557" s="6" t="s">
        <v>89</v>
      </c>
      <c r="D8557">
        <f>VLOOKUP(C8557,[1]EMISSION_FACTORS!$B$5:$C$31,2,0)</f>
        <v>1079.5717999999999</v>
      </c>
    </row>
    <row r="8558" spans="1:4" ht="15" x14ac:dyDescent="0.25">
      <c r="A8558" s="5" t="s">
        <v>8609</v>
      </c>
      <c r="B8558" s="6" t="s">
        <v>7637</v>
      </c>
      <c r="C8558" s="6" t="s">
        <v>89</v>
      </c>
      <c r="D8558">
        <f>VLOOKUP(C8558,[1]EMISSION_FACTORS!$B$5:$C$31,2,0)</f>
        <v>1079.5717999999999</v>
      </c>
    </row>
    <row r="8559" spans="1:4" ht="15" x14ac:dyDescent="0.25">
      <c r="A8559" s="5" t="s">
        <v>8610</v>
      </c>
      <c r="B8559" s="6" t="s">
        <v>7637</v>
      </c>
      <c r="C8559" s="6" t="s">
        <v>89</v>
      </c>
      <c r="D8559">
        <f>VLOOKUP(C8559,[1]EMISSION_FACTORS!$B$5:$C$31,2,0)</f>
        <v>1079.5717999999999</v>
      </c>
    </row>
    <row r="8560" spans="1:4" ht="15" x14ac:dyDescent="0.25">
      <c r="A8560" s="5" t="s">
        <v>8611</v>
      </c>
      <c r="B8560" s="6" t="s">
        <v>7637</v>
      </c>
      <c r="C8560" s="6" t="s">
        <v>89</v>
      </c>
      <c r="D8560">
        <f>VLOOKUP(C8560,[1]EMISSION_FACTORS!$B$5:$C$31,2,0)</f>
        <v>1079.5717999999999</v>
      </c>
    </row>
    <row r="8561" spans="1:4" ht="15" x14ac:dyDescent="0.25">
      <c r="A8561" s="5" t="s">
        <v>8612</v>
      </c>
      <c r="B8561" s="6" t="s">
        <v>7637</v>
      </c>
      <c r="C8561" s="6" t="s">
        <v>89</v>
      </c>
      <c r="D8561">
        <f>VLOOKUP(C8561,[1]EMISSION_FACTORS!$B$5:$C$31,2,0)</f>
        <v>1079.5717999999999</v>
      </c>
    </row>
    <row r="8562" spans="1:4" ht="15" x14ac:dyDescent="0.25">
      <c r="A8562" s="5" t="s">
        <v>8613</v>
      </c>
      <c r="B8562" s="6" t="s">
        <v>7637</v>
      </c>
      <c r="C8562" s="6" t="s">
        <v>89</v>
      </c>
      <c r="D8562">
        <f>VLOOKUP(C8562,[1]EMISSION_FACTORS!$B$5:$C$31,2,0)</f>
        <v>1079.5717999999999</v>
      </c>
    </row>
    <row r="8563" spans="1:4" ht="15" x14ac:dyDescent="0.25">
      <c r="A8563" s="5" t="s">
        <v>8614</v>
      </c>
      <c r="B8563" s="6" t="s">
        <v>7637</v>
      </c>
      <c r="C8563" s="6" t="s">
        <v>89</v>
      </c>
      <c r="D8563">
        <f>VLOOKUP(C8563,[1]EMISSION_FACTORS!$B$5:$C$31,2,0)</f>
        <v>1079.5717999999999</v>
      </c>
    </row>
    <row r="8564" spans="1:4" ht="15" x14ac:dyDescent="0.25">
      <c r="A8564" s="5" t="s">
        <v>8615</v>
      </c>
      <c r="B8564" s="6" t="s">
        <v>7637</v>
      </c>
      <c r="C8564" s="6" t="s">
        <v>89</v>
      </c>
      <c r="D8564">
        <f>VLOOKUP(C8564,[1]EMISSION_FACTORS!$B$5:$C$31,2,0)</f>
        <v>1079.5717999999999</v>
      </c>
    </row>
    <row r="8565" spans="1:4" ht="15" x14ac:dyDescent="0.25">
      <c r="A8565" s="5" t="s">
        <v>8616</v>
      </c>
      <c r="B8565" s="6" t="s">
        <v>7637</v>
      </c>
      <c r="C8565" s="6" t="s">
        <v>89</v>
      </c>
      <c r="D8565">
        <f>VLOOKUP(C8565,[1]EMISSION_FACTORS!$B$5:$C$31,2,0)</f>
        <v>1079.5717999999999</v>
      </c>
    </row>
    <row r="8566" spans="1:4" ht="15" x14ac:dyDescent="0.25">
      <c r="A8566" s="5" t="s">
        <v>8617</v>
      </c>
      <c r="B8566" s="6" t="s">
        <v>7637</v>
      </c>
      <c r="C8566" s="6" t="s">
        <v>89</v>
      </c>
      <c r="D8566">
        <f>VLOOKUP(C8566,[1]EMISSION_FACTORS!$B$5:$C$31,2,0)</f>
        <v>1079.5717999999999</v>
      </c>
    </row>
    <row r="8567" spans="1:4" ht="15" x14ac:dyDescent="0.25">
      <c r="A8567" s="5" t="s">
        <v>8618</v>
      </c>
      <c r="B8567" s="6" t="s">
        <v>7637</v>
      </c>
      <c r="C8567" s="6" t="s">
        <v>89</v>
      </c>
      <c r="D8567">
        <f>VLOOKUP(C8567,[1]EMISSION_FACTORS!$B$5:$C$31,2,0)</f>
        <v>1079.5717999999999</v>
      </c>
    </row>
    <row r="8568" spans="1:4" ht="15" x14ac:dyDescent="0.25">
      <c r="A8568" s="5" t="s">
        <v>8619</v>
      </c>
      <c r="B8568" s="6" t="s">
        <v>7637</v>
      </c>
      <c r="C8568" s="6" t="s">
        <v>89</v>
      </c>
      <c r="D8568">
        <f>VLOOKUP(C8568,[1]EMISSION_FACTORS!$B$5:$C$31,2,0)</f>
        <v>1079.5717999999999</v>
      </c>
    </row>
    <row r="8569" spans="1:4" ht="15" x14ac:dyDescent="0.25">
      <c r="A8569" s="5" t="s">
        <v>8620</v>
      </c>
      <c r="B8569" s="6" t="s">
        <v>7637</v>
      </c>
      <c r="C8569" s="6" t="s">
        <v>89</v>
      </c>
      <c r="D8569">
        <f>VLOOKUP(C8569,[1]EMISSION_FACTORS!$B$5:$C$31,2,0)</f>
        <v>1079.5717999999999</v>
      </c>
    </row>
    <row r="8570" spans="1:4" ht="15" x14ac:dyDescent="0.25">
      <c r="A8570" s="5" t="s">
        <v>8621</v>
      </c>
      <c r="B8570" s="6" t="s">
        <v>7637</v>
      </c>
      <c r="C8570" s="6" t="s">
        <v>89</v>
      </c>
      <c r="D8570">
        <f>VLOOKUP(C8570,[1]EMISSION_FACTORS!$B$5:$C$31,2,0)</f>
        <v>1079.5717999999999</v>
      </c>
    </row>
    <row r="8571" spans="1:4" ht="15" x14ac:dyDescent="0.25">
      <c r="A8571" s="5" t="s">
        <v>8622</v>
      </c>
      <c r="B8571" s="6" t="s">
        <v>7637</v>
      </c>
      <c r="C8571" s="6" t="s">
        <v>89</v>
      </c>
      <c r="D8571">
        <f>VLOOKUP(C8571,[1]EMISSION_FACTORS!$B$5:$C$31,2,0)</f>
        <v>1079.5717999999999</v>
      </c>
    </row>
    <row r="8572" spans="1:4" ht="15" x14ac:dyDescent="0.25">
      <c r="A8572" s="5" t="s">
        <v>8623</v>
      </c>
      <c r="B8572" s="6" t="s">
        <v>7637</v>
      </c>
      <c r="C8572" s="6" t="s">
        <v>89</v>
      </c>
      <c r="D8572">
        <f>VLOOKUP(C8572,[1]EMISSION_FACTORS!$B$5:$C$31,2,0)</f>
        <v>1079.5717999999999</v>
      </c>
    </row>
    <row r="8573" spans="1:4" ht="15" x14ac:dyDescent="0.25">
      <c r="A8573" s="5" t="s">
        <v>8624</v>
      </c>
      <c r="B8573" s="6" t="s">
        <v>7637</v>
      </c>
      <c r="C8573" s="6" t="s">
        <v>89</v>
      </c>
      <c r="D8573">
        <f>VLOOKUP(C8573,[1]EMISSION_FACTORS!$B$5:$C$31,2,0)</f>
        <v>1079.5717999999999</v>
      </c>
    </row>
    <row r="8574" spans="1:4" ht="15" x14ac:dyDescent="0.25">
      <c r="A8574" s="5" t="s">
        <v>8625</v>
      </c>
      <c r="B8574" s="6" t="s">
        <v>7637</v>
      </c>
      <c r="C8574" s="6" t="s">
        <v>89</v>
      </c>
      <c r="D8574">
        <f>VLOOKUP(C8574,[1]EMISSION_FACTORS!$B$5:$C$31,2,0)</f>
        <v>1079.5717999999999</v>
      </c>
    </row>
    <row r="8575" spans="1:4" ht="15" x14ac:dyDescent="0.25">
      <c r="A8575" s="5" t="s">
        <v>8626</v>
      </c>
      <c r="B8575" s="6" t="s">
        <v>7637</v>
      </c>
      <c r="C8575" s="6" t="s">
        <v>89</v>
      </c>
      <c r="D8575">
        <f>VLOOKUP(C8575,[1]EMISSION_FACTORS!$B$5:$C$31,2,0)</f>
        <v>1079.5717999999999</v>
      </c>
    </row>
    <row r="8576" spans="1:4" ht="15" x14ac:dyDescent="0.25">
      <c r="A8576" s="5" t="s">
        <v>8627</v>
      </c>
      <c r="B8576" s="6" t="s">
        <v>7637</v>
      </c>
      <c r="C8576" s="6" t="s">
        <v>89</v>
      </c>
      <c r="D8576">
        <f>VLOOKUP(C8576,[1]EMISSION_FACTORS!$B$5:$C$31,2,0)</f>
        <v>1079.5717999999999</v>
      </c>
    </row>
    <row r="8577" spans="1:4" ht="15" x14ac:dyDescent="0.25">
      <c r="A8577" s="5" t="s">
        <v>8628</v>
      </c>
      <c r="B8577" s="6" t="s">
        <v>7637</v>
      </c>
      <c r="C8577" s="6" t="s">
        <v>89</v>
      </c>
      <c r="D8577">
        <f>VLOOKUP(C8577,[1]EMISSION_FACTORS!$B$5:$C$31,2,0)</f>
        <v>1079.5717999999999</v>
      </c>
    </row>
    <row r="8578" spans="1:4" ht="15" x14ac:dyDescent="0.25">
      <c r="A8578" s="5" t="s">
        <v>8629</v>
      </c>
      <c r="B8578" s="6" t="s">
        <v>7637</v>
      </c>
      <c r="C8578" s="6" t="s">
        <v>89</v>
      </c>
      <c r="D8578">
        <f>VLOOKUP(C8578,[1]EMISSION_FACTORS!$B$5:$C$31,2,0)</f>
        <v>1079.5717999999999</v>
      </c>
    </row>
    <row r="8579" spans="1:4" ht="15" x14ac:dyDescent="0.25">
      <c r="A8579" s="5" t="s">
        <v>8630</v>
      </c>
      <c r="B8579" s="6" t="s">
        <v>7637</v>
      </c>
      <c r="C8579" s="6" t="s">
        <v>89</v>
      </c>
      <c r="D8579">
        <f>VLOOKUP(C8579,[1]EMISSION_FACTORS!$B$5:$C$31,2,0)</f>
        <v>1079.5717999999999</v>
      </c>
    </row>
    <row r="8580" spans="1:4" ht="15" x14ac:dyDescent="0.25">
      <c r="A8580" s="5" t="s">
        <v>8631</v>
      </c>
      <c r="B8580" s="6" t="s">
        <v>7637</v>
      </c>
      <c r="C8580" s="6" t="s">
        <v>89</v>
      </c>
      <c r="D8580">
        <f>VLOOKUP(C8580,[1]EMISSION_FACTORS!$B$5:$C$31,2,0)</f>
        <v>1079.5717999999999</v>
      </c>
    </row>
    <row r="8581" spans="1:4" ht="15" x14ac:dyDescent="0.25">
      <c r="A8581" s="5" t="s">
        <v>8632</v>
      </c>
      <c r="B8581" s="6" t="s">
        <v>7637</v>
      </c>
      <c r="C8581" s="6" t="s">
        <v>89</v>
      </c>
      <c r="D8581">
        <f>VLOOKUP(C8581,[1]EMISSION_FACTORS!$B$5:$C$31,2,0)</f>
        <v>1079.5717999999999</v>
      </c>
    </row>
    <row r="8582" spans="1:4" ht="15" x14ac:dyDescent="0.25">
      <c r="A8582" s="5" t="s">
        <v>8633</v>
      </c>
      <c r="B8582" s="6" t="s">
        <v>7637</v>
      </c>
      <c r="C8582" s="6" t="s">
        <v>89</v>
      </c>
      <c r="D8582">
        <f>VLOOKUP(C8582,[1]EMISSION_FACTORS!$B$5:$C$31,2,0)</f>
        <v>1079.5717999999999</v>
      </c>
    </row>
    <row r="8583" spans="1:4" ht="15" x14ac:dyDescent="0.25">
      <c r="A8583" s="5" t="s">
        <v>8634</v>
      </c>
      <c r="B8583" s="6" t="s">
        <v>7637</v>
      </c>
      <c r="C8583" s="6" t="s">
        <v>89</v>
      </c>
      <c r="D8583">
        <f>VLOOKUP(C8583,[1]EMISSION_FACTORS!$B$5:$C$31,2,0)</f>
        <v>1079.5717999999999</v>
      </c>
    </row>
    <row r="8584" spans="1:4" ht="15" x14ac:dyDescent="0.25">
      <c r="A8584" s="5" t="s">
        <v>8635</v>
      </c>
      <c r="B8584" s="6" t="s">
        <v>7637</v>
      </c>
      <c r="C8584" s="6" t="s">
        <v>89</v>
      </c>
      <c r="D8584">
        <f>VLOOKUP(C8584,[1]EMISSION_FACTORS!$B$5:$C$31,2,0)</f>
        <v>1079.5717999999999</v>
      </c>
    </row>
    <row r="8585" spans="1:4" ht="15" x14ac:dyDescent="0.25">
      <c r="A8585" s="5" t="s">
        <v>8636</v>
      </c>
      <c r="B8585" s="6" t="s">
        <v>7637</v>
      </c>
      <c r="C8585" s="6" t="s">
        <v>89</v>
      </c>
      <c r="D8585">
        <f>VLOOKUP(C8585,[1]EMISSION_FACTORS!$B$5:$C$31,2,0)</f>
        <v>1079.5717999999999</v>
      </c>
    </row>
    <row r="8586" spans="1:4" ht="15" x14ac:dyDescent="0.25">
      <c r="A8586" s="5" t="s">
        <v>8637</v>
      </c>
      <c r="B8586" s="6" t="s">
        <v>7637</v>
      </c>
      <c r="C8586" s="6" t="s">
        <v>89</v>
      </c>
      <c r="D8586">
        <f>VLOOKUP(C8586,[1]EMISSION_FACTORS!$B$5:$C$31,2,0)</f>
        <v>1079.5717999999999</v>
      </c>
    </row>
    <row r="8587" spans="1:4" ht="15" x14ac:dyDescent="0.25">
      <c r="A8587" s="5" t="s">
        <v>8638</v>
      </c>
      <c r="B8587" s="6" t="s">
        <v>7637</v>
      </c>
      <c r="C8587" s="6" t="s">
        <v>89</v>
      </c>
      <c r="D8587">
        <f>VLOOKUP(C8587,[1]EMISSION_FACTORS!$B$5:$C$31,2,0)</f>
        <v>1079.5717999999999</v>
      </c>
    </row>
    <row r="8588" spans="1:4" ht="15" x14ac:dyDescent="0.25">
      <c r="A8588" s="5" t="s">
        <v>8639</v>
      </c>
      <c r="B8588" s="6" t="s">
        <v>7637</v>
      </c>
      <c r="C8588" s="6" t="s">
        <v>89</v>
      </c>
      <c r="D8588">
        <f>VLOOKUP(C8588,[1]EMISSION_FACTORS!$B$5:$C$31,2,0)</f>
        <v>1079.5717999999999</v>
      </c>
    </row>
    <row r="8589" spans="1:4" ht="15" x14ac:dyDescent="0.25">
      <c r="A8589" s="5" t="s">
        <v>8640</v>
      </c>
      <c r="B8589" s="6" t="s">
        <v>7637</v>
      </c>
      <c r="C8589" s="6" t="s">
        <v>89</v>
      </c>
      <c r="D8589">
        <f>VLOOKUP(C8589,[1]EMISSION_FACTORS!$B$5:$C$31,2,0)</f>
        <v>1079.5717999999999</v>
      </c>
    </row>
    <row r="8590" spans="1:4" ht="15" x14ac:dyDescent="0.25">
      <c r="A8590" s="5" t="s">
        <v>8641</v>
      </c>
      <c r="B8590" s="6" t="s">
        <v>7637</v>
      </c>
      <c r="C8590" s="6" t="s">
        <v>89</v>
      </c>
      <c r="D8590">
        <f>VLOOKUP(C8590,[1]EMISSION_FACTORS!$B$5:$C$31,2,0)</f>
        <v>1079.5717999999999</v>
      </c>
    </row>
    <row r="8591" spans="1:4" ht="15" x14ac:dyDescent="0.25">
      <c r="A8591" s="5" t="s">
        <v>8642</v>
      </c>
      <c r="B8591" s="6" t="s">
        <v>7637</v>
      </c>
      <c r="C8591" s="6" t="s">
        <v>89</v>
      </c>
      <c r="D8591">
        <f>VLOOKUP(C8591,[1]EMISSION_FACTORS!$B$5:$C$31,2,0)</f>
        <v>1079.5717999999999</v>
      </c>
    </row>
    <row r="8592" spans="1:4" ht="15" x14ac:dyDescent="0.25">
      <c r="A8592" s="5" t="s">
        <v>8643</v>
      </c>
      <c r="B8592" s="6" t="s">
        <v>7637</v>
      </c>
      <c r="C8592" s="6" t="s">
        <v>89</v>
      </c>
      <c r="D8592">
        <f>VLOOKUP(C8592,[1]EMISSION_FACTORS!$B$5:$C$31,2,0)</f>
        <v>1079.5717999999999</v>
      </c>
    </row>
    <row r="8593" spans="1:4" ht="15" x14ac:dyDescent="0.25">
      <c r="A8593" s="5" t="s">
        <v>8644</v>
      </c>
      <c r="B8593" s="6" t="s">
        <v>7637</v>
      </c>
      <c r="C8593" s="6" t="s">
        <v>89</v>
      </c>
      <c r="D8593">
        <f>VLOOKUP(C8593,[1]EMISSION_FACTORS!$B$5:$C$31,2,0)</f>
        <v>1079.5717999999999</v>
      </c>
    </row>
    <row r="8594" spans="1:4" ht="15" x14ac:dyDescent="0.25">
      <c r="A8594" s="5" t="s">
        <v>8645</v>
      </c>
      <c r="B8594" s="6" t="s">
        <v>7637</v>
      </c>
      <c r="C8594" s="6" t="s">
        <v>89</v>
      </c>
      <c r="D8594">
        <f>VLOOKUP(C8594,[1]EMISSION_FACTORS!$B$5:$C$31,2,0)</f>
        <v>1079.5717999999999</v>
      </c>
    </row>
    <row r="8595" spans="1:4" ht="15" x14ac:dyDescent="0.25">
      <c r="A8595" s="5" t="s">
        <v>8646</v>
      </c>
      <c r="B8595" s="6" t="s">
        <v>7637</v>
      </c>
      <c r="C8595" s="6" t="s">
        <v>89</v>
      </c>
      <c r="D8595">
        <f>VLOOKUP(C8595,[1]EMISSION_FACTORS!$B$5:$C$31,2,0)</f>
        <v>1079.5717999999999</v>
      </c>
    </row>
    <row r="8596" spans="1:4" ht="15" x14ac:dyDescent="0.25">
      <c r="A8596" s="5" t="s">
        <v>8647</v>
      </c>
      <c r="B8596" s="6" t="s">
        <v>7637</v>
      </c>
      <c r="C8596" s="6" t="s">
        <v>89</v>
      </c>
      <c r="D8596">
        <f>VLOOKUP(C8596,[1]EMISSION_FACTORS!$B$5:$C$31,2,0)</f>
        <v>1079.5717999999999</v>
      </c>
    </row>
    <row r="8597" spans="1:4" ht="15" x14ac:dyDescent="0.25">
      <c r="A8597" s="5" t="s">
        <v>8648</v>
      </c>
      <c r="B8597" s="6" t="s">
        <v>7637</v>
      </c>
      <c r="C8597" s="6" t="s">
        <v>89</v>
      </c>
      <c r="D8597">
        <f>VLOOKUP(C8597,[1]EMISSION_FACTORS!$B$5:$C$31,2,0)</f>
        <v>1079.5717999999999</v>
      </c>
    </row>
    <row r="8598" spans="1:4" ht="15" x14ac:dyDescent="0.25">
      <c r="A8598" s="5" t="s">
        <v>8649</v>
      </c>
      <c r="B8598" s="6" t="s">
        <v>7637</v>
      </c>
      <c r="C8598" s="6" t="s">
        <v>89</v>
      </c>
      <c r="D8598">
        <f>VLOOKUP(C8598,[1]EMISSION_FACTORS!$B$5:$C$31,2,0)</f>
        <v>1079.5717999999999</v>
      </c>
    </row>
    <row r="8599" spans="1:4" ht="15" x14ac:dyDescent="0.25">
      <c r="A8599" s="5" t="s">
        <v>8650</v>
      </c>
      <c r="B8599" s="6" t="s">
        <v>7637</v>
      </c>
      <c r="C8599" s="6" t="s">
        <v>89</v>
      </c>
      <c r="D8599">
        <f>VLOOKUP(C8599,[1]EMISSION_FACTORS!$B$5:$C$31,2,0)</f>
        <v>1079.5717999999999</v>
      </c>
    </row>
    <row r="8600" spans="1:4" ht="15" x14ac:dyDescent="0.25">
      <c r="A8600" s="5" t="s">
        <v>8651</v>
      </c>
      <c r="B8600" s="6" t="s">
        <v>7637</v>
      </c>
      <c r="C8600" s="6" t="s">
        <v>89</v>
      </c>
      <c r="D8600">
        <f>VLOOKUP(C8600,[1]EMISSION_FACTORS!$B$5:$C$31,2,0)</f>
        <v>1079.5717999999999</v>
      </c>
    </row>
    <row r="8601" spans="1:4" ht="15" x14ac:dyDescent="0.25">
      <c r="A8601" s="5" t="s">
        <v>8652</v>
      </c>
      <c r="B8601" s="6" t="s">
        <v>7637</v>
      </c>
      <c r="C8601" s="6" t="s">
        <v>89</v>
      </c>
      <c r="D8601">
        <f>VLOOKUP(C8601,[1]EMISSION_FACTORS!$B$5:$C$31,2,0)</f>
        <v>1079.5717999999999</v>
      </c>
    </row>
    <row r="8602" spans="1:4" ht="15" x14ac:dyDescent="0.25">
      <c r="A8602" s="5" t="s">
        <v>8653</v>
      </c>
      <c r="B8602" s="6" t="s">
        <v>7637</v>
      </c>
      <c r="C8602" s="6" t="s">
        <v>89</v>
      </c>
      <c r="D8602">
        <f>VLOOKUP(C8602,[1]EMISSION_FACTORS!$B$5:$C$31,2,0)</f>
        <v>1079.5717999999999</v>
      </c>
    </row>
    <row r="8603" spans="1:4" ht="15" x14ac:dyDescent="0.25">
      <c r="A8603" s="5" t="s">
        <v>8654</v>
      </c>
      <c r="B8603" s="6" t="s">
        <v>7637</v>
      </c>
      <c r="C8603" s="6" t="s">
        <v>89</v>
      </c>
      <c r="D8603">
        <f>VLOOKUP(C8603,[1]EMISSION_FACTORS!$B$5:$C$31,2,0)</f>
        <v>1079.5717999999999</v>
      </c>
    </row>
    <row r="8604" spans="1:4" ht="15" x14ac:dyDescent="0.25">
      <c r="A8604" s="5" t="s">
        <v>8655</v>
      </c>
      <c r="B8604" s="6" t="s">
        <v>7637</v>
      </c>
      <c r="C8604" s="6" t="s">
        <v>89</v>
      </c>
      <c r="D8604">
        <f>VLOOKUP(C8604,[1]EMISSION_FACTORS!$B$5:$C$31,2,0)</f>
        <v>1079.5717999999999</v>
      </c>
    </row>
    <row r="8605" spans="1:4" ht="15" x14ac:dyDescent="0.25">
      <c r="A8605" s="5" t="s">
        <v>8656</v>
      </c>
      <c r="B8605" s="6" t="s">
        <v>7637</v>
      </c>
      <c r="C8605" s="6" t="s">
        <v>89</v>
      </c>
      <c r="D8605">
        <f>VLOOKUP(C8605,[1]EMISSION_FACTORS!$B$5:$C$31,2,0)</f>
        <v>1079.5717999999999</v>
      </c>
    </row>
    <row r="8606" spans="1:4" ht="15" x14ac:dyDescent="0.25">
      <c r="A8606" s="5" t="s">
        <v>8657</v>
      </c>
      <c r="B8606" s="6" t="s">
        <v>7637</v>
      </c>
      <c r="C8606" s="6" t="s">
        <v>89</v>
      </c>
      <c r="D8606">
        <f>VLOOKUP(C8606,[1]EMISSION_FACTORS!$B$5:$C$31,2,0)</f>
        <v>1079.5717999999999</v>
      </c>
    </row>
    <row r="8607" spans="1:4" ht="15" x14ac:dyDescent="0.25">
      <c r="A8607" s="5" t="s">
        <v>8658</v>
      </c>
      <c r="B8607" s="6" t="s">
        <v>7637</v>
      </c>
      <c r="C8607" s="6" t="s">
        <v>89</v>
      </c>
      <c r="D8607">
        <f>VLOOKUP(C8607,[1]EMISSION_FACTORS!$B$5:$C$31,2,0)</f>
        <v>1079.5717999999999</v>
      </c>
    </row>
    <row r="8608" spans="1:4" ht="15" x14ac:dyDescent="0.25">
      <c r="A8608" s="5" t="s">
        <v>8659</v>
      </c>
      <c r="B8608" s="6" t="s">
        <v>7637</v>
      </c>
      <c r="C8608" s="6" t="s">
        <v>89</v>
      </c>
      <c r="D8608">
        <f>VLOOKUP(C8608,[1]EMISSION_FACTORS!$B$5:$C$31,2,0)</f>
        <v>1079.5717999999999</v>
      </c>
    </row>
    <row r="8609" spans="1:4" ht="15" x14ac:dyDescent="0.25">
      <c r="A8609" s="5" t="s">
        <v>8660</v>
      </c>
      <c r="B8609" s="6" t="s">
        <v>7637</v>
      </c>
      <c r="C8609" s="6" t="s">
        <v>89</v>
      </c>
      <c r="D8609">
        <f>VLOOKUP(C8609,[1]EMISSION_FACTORS!$B$5:$C$31,2,0)</f>
        <v>1079.5717999999999</v>
      </c>
    </row>
    <row r="8610" spans="1:4" ht="15" x14ac:dyDescent="0.25">
      <c r="A8610" s="5" t="s">
        <v>8661</v>
      </c>
      <c r="B8610" s="6" t="s">
        <v>7637</v>
      </c>
      <c r="C8610" s="6" t="s">
        <v>89</v>
      </c>
      <c r="D8610">
        <f>VLOOKUP(C8610,[1]EMISSION_FACTORS!$B$5:$C$31,2,0)</f>
        <v>1079.5717999999999</v>
      </c>
    </row>
    <row r="8611" spans="1:4" ht="15" x14ac:dyDescent="0.25">
      <c r="A8611" s="5" t="s">
        <v>8662</v>
      </c>
      <c r="B8611" s="6" t="s">
        <v>7637</v>
      </c>
      <c r="C8611" s="6" t="s">
        <v>89</v>
      </c>
      <c r="D8611">
        <f>VLOOKUP(C8611,[1]EMISSION_FACTORS!$B$5:$C$31,2,0)</f>
        <v>1079.5717999999999</v>
      </c>
    </row>
    <row r="8612" spans="1:4" ht="15" x14ac:dyDescent="0.25">
      <c r="A8612" s="5" t="s">
        <v>8663</v>
      </c>
      <c r="B8612" s="6" t="s">
        <v>7637</v>
      </c>
      <c r="C8612" s="6" t="s">
        <v>89</v>
      </c>
      <c r="D8612">
        <f>VLOOKUP(C8612,[1]EMISSION_FACTORS!$B$5:$C$31,2,0)</f>
        <v>1079.5717999999999</v>
      </c>
    </row>
    <row r="8613" spans="1:4" ht="15" x14ac:dyDescent="0.25">
      <c r="A8613" s="5" t="s">
        <v>8664</v>
      </c>
      <c r="B8613" s="6" t="s">
        <v>7637</v>
      </c>
      <c r="C8613" s="6" t="s">
        <v>89</v>
      </c>
      <c r="D8613">
        <f>VLOOKUP(C8613,[1]EMISSION_FACTORS!$B$5:$C$31,2,0)</f>
        <v>1079.5717999999999</v>
      </c>
    </row>
    <row r="8614" spans="1:4" ht="15" x14ac:dyDescent="0.25">
      <c r="A8614" s="5" t="s">
        <v>8665</v>
      </c>
      <c r="B8614" s="6" t="s">
        <v>7637</v>
      </c>
      <c r="C8614" s="6" t="s">
        <v>89</v>
      </c>
      <c r="D8614">
        <f>VLOOKUP(C8614,[1]EMISSION_FACTORS!$B$5:$C$31,2,0)</f>
        <v>1079.5717999999999</v>
      </c>
    </row>
    <row r="8615" spans="1:4" ht="15" x14ac:dyDescent="0.25">
      <c r="A8615" s="5" t="s">
        <v>8666</v>
      </c>
      <c r="B8615" s="6" t="s">
        <v>7637</v>
      </c>
      <c r="C8615" s="6" t="s">
        <v>89</v>
      </c>
      <c r="D8615">
        <f>VLOOKUP(C8615,[1]EMISSION_FACTORS!$B$5:$C$31,2,0)</f>
        <v>1079.5717999999999</v>
      </c>
    </row>
    <row r="8616" spans="1:4" ht="15" x14ac:dyDescent="0.25">
      <c r="A8616" s="5" t="s">
        <v>8667</v>
      </c>
      <c r="B8616" s="6" t="s">
        <v>7637</v>
      </c>
      <c r="C8616" s="6" t="s">
        <v>89</v>
      </c>
      <c r="D8616">
        <f>VLOOKUP(C8616,[1]EMISSION_FACTORS!$B$5:$C$31,2,0)</f>
        <v>1079.5717999999999</v>
      </c>
    </row>
    <row r="8617" spans="1:4" ht="15" x14ac:dyDescent="0.25">
      <c r="A8617" s="5" t="s">
        <v>8668</v>
      </c>
      <c r="B8617" s="6" t="s">
        <v>7637</v>
      </c>
      <c r="C8617" s="6" t="s">
        <v>89</v>
      </c>
      <c r="D8617">
        <f>VLOOKUP(C8617,[1]EMISSION_FACTORS!$B$5:$C$31,2,0)</f>
        <v>1079.5717999999999</v>
      </c>
    </row>
    <row r="8618" spans="1:4" ht="15" x14ac:dyDescent="0.25">
      <c r="A8618" s="5" t="s">
        <v>8669</v>
      </c>
      <c r="B8618" s="6" t="s">
        <v>7637</v>
      </c>
      <c r="C8618" s="6" t="s">
        <v>89</v>
      </c>
      <c r="D8618">
        <f>VLOOKUP(C8618,[1]EMISSION_FACTORS!$B$5:$C$31,2,0)</f>
        <v>1079.5717999999999</v>
      </c>
    </row>
    <row r="8619" spans="1:4" ht="15" x14ac:dyDescent="0.25">
      <c r="A8619" s="5" t="s">
        <v>8670</v>
      </c>
      <c r="B8619" s="6" t="s">
        <v>7637</v>
      </c>
      <c r="C8619" s="6" t="s">
        <v>89</v>
      </c>
      <c r="D8619">
        <f>VLOOKUP(C8619,[1]EMISSION_FACTORS!$B$5:$C$31,2,0)</f>
        <v>1079.5717999999999</v>
      </c>
    </row>
    <row r="8620" spans="1:4" ht="15" x14ac:dyDescent="0.25">
      <c r="A8620" s="5" t="s">
        <v>8671</v>
      </c>
      <c r="B8620" s="6" t="s">
        <v>7637</v>
      </c>
      <c r="C8620" s="6" t="s">
        <v>89</v>
      </c>
      <c r="D8620">
        <f>VLOOKUP(C8620,[1]EMISSION_FACTORS!$B$5:$C$31,2,0)</f>
        <v>1079.5717999999999</v>
      </c>
    </row>
    <row r="8621" spans="1:4" ht="15" x14ac:dyDescent="0.25">
      <c r="A8621" s="5" t="s">
        <v>8672</v>
      </c>
      <c r="B8621" s="6" t="s">
        <v>7637</v>
      </c>
      <c r="C8621" s="6" t="s">
        <v>89</v>
      </c>
      <c r="D8621">
        <f>VLOOKUP(C8621,[1]EMISSION_FACTORS!$B$5:$C$31,2,0)</f>
        <v>1079.5717999999999</v>
      </c>
    </row>
    <row r="8622" spans="1:4" ht="15" x14ac:dyDescent="0.25">
      <c r="A8622" s="5" t="s">
        <v>8673</v>
      </c>
      <c r="B8622" s="6" t="s">
        <v>7637</v>
      </c>
      <c r="C8622" s="6" t="s">
        <v>89</v>
      </c>
      <c r="D8622">
        <f>VLOOKUP(C8622,[1]EMISSION_FACTORS!$B$5:$C$31,2,0)</f>
        <v>1079.5717999999999</v>
      </c>
    </row>
    <row r="8623" spans="1:4" ht="15" x14ac:dyDescent="0.25">
      <c r="A8623" s="5" t="s">
        <v>8674</v>
      </c>
      <c r="B8623" s="6" t="s">
        <v>7637</v>
      </c>
      <c r="C8623" s="6" t="s">
        <v>89</v>
      </c>
      <c r="D8623">
        <f>VLOOKUP(C8623,[1]EMISSION_FACTORS!$B$5:$C$31,2,0)</f>
        <v>1079.5717999999999</v>
      </c>
    </row>
    <row r="8624" spans="1:4" ht="15" x14ac:dyDescent="0.25">
      <c r="A8624" s="5" t="s">
        <v>8675</v>
      </c>
      <c r="B8624" s="6" t="s">
        <v>7637</v>
      </c>
      <c r="C8624" s="6" t="s">
        <v>89</v>
      </c>
      <c r="D8624">
        <f>VLOOKUP(C8624,[1]EMISSION_FACTORS!$B$5:$C$31,2,0)</f>
        <v>1079.5717999999999</v>
      </c>
    </row>
    <row r="8625" spans="1:4" ht="15" x14ac:dyDescent="0.25">
      <c r="A8625" s="5" t="s">
        <v>8676</v>
      </c>
      <c r="B8625" s="6" t="s">
        <v>7637</v>
      </c>
      <c r="C8625" s="6" t="s">
        <v>89</v>
      </c>
      <c r="D8625">
        <f>VLOOKUP(C8625,[1]EMISSION_FACTORS!$B$5:$C$31,2,0)</f>
        <v>1079.5717999999999</v>
      </c>
    </row>
    <row r="8626" spans="1:4" ht="15" x14ac:dyDescent="0.25">
      <c r="A8626" s="5" t="s">
        <v>8677</v>
      </c>
      <c r="B8626" s="6" t="s">
        <v>7637</v>
      </c>
      <c r="C8626" s="6" t="s">
        <v>89</v>
      </c>
      <c r="D8626">
        <f>VLOOKUP(C8626,[1]EMISSION_FACTORS!$B$5:$C$31,2,0)</f>
        <v>1079.5717999999999</v>
      </c>
    </row>
    <row r="8627" spans="1:4" ht="15" x14ac:dyDescent="0.25">
      <c r="A8627" s="5" t="s">
        <v>8678</v>
      </c>
      <c r="B8627" s="6" t="s">
        <v>7637</v>
      </c>
      <c r="C8627" s="6" t="s">
        <v>89</v>
      </c>
      <c r="D8627">
        <f>VLOOKUP(C8627,[1]EMISSION_FACTORS!$B$5:$C$31,2,0)</f>
        <v>1079.5717999999999</v>
      </c>
    </row>
    <row r="8628" spans="1:4" ht="15" x14ac:dyDescent="0.25">
      <c r="A8628" s="5" t="s">
        <v>8679</v>
      </c>
      <c r="B8628" s="6" t="s">
        <v>7637</v>
      </c>
      <c r="C8628" s="6" t="s">
        <v>89</v>
      </c>
      <c r="D8628">
        <f>VLOOKUP(C8628,[1]EMISSION_FACTORS!$B$5:$C$31,2,0)</f>
        <v>1079.5717999999999</v>
      </c>
    </row>
    <row r="8629" spans="1:4" ht="15" x14ac:dyDescent="0.25">
      <c r="A8629" s="5" t="s">
        <v>8680</v>
      </c>
      <c r="B8629" s="6" t="s">
        <v>7637</v>
      </c>
      <c r="C8629" s="6" t="s">
        <v>89</v>
      </c>
      <c r="D8629">
        <f>VLOOKUP(C8629,[1]EMISSION_FACTORS!$B$5:$C$31,2,0)</f>
        <v>1079.5717999999999</v>
      </c>
    </row>
    <row r="8630" spans="1:4" ht="15" x14ac:dyDescent="0.25">
      <c r="A8630" s="5" t="s">
        <v>8681</v>
      </c>
      <c r="B8630" s="6" t="s">
        <v>7637</v>
      </c>
      <c r="C8630" s="6" t="s">
        <v>89</v>
      </c>
      <c r="D8630">
        <f>VLOOKUP(C8630,[1]EMISSION_FACTORS!$B$5:$C$31,2,0)</f>
        <v>1079.5717999999999</v>
      </c>
    </row>
    <row r="8631" spans="1:4" ht="15" x14ac:dyDescent="0.25">
      <c r="A8631" s="5" t="s">
        <v>8682</v>
      </c>
      <c r="B8631" s="6" t="s">
        <v>7637</v>
      </c>
      <c r="C8631" s="6" t="s">
        <v>89</v>
      </c>
      <c r="D8631">
        <f>VLOOKUP(C8631,[1]EMISSION_FACTORS!$B$5:$C$31,2,0)</f>
        <v>1079.5717999999999</v>
      </c>
    </row>
    <row r="8632" spans="1:4" ht="15" x14ac:dyDescent="0.25">
      <c r="A8632" s="5" t="s">
        <v>8683</v>
      </c>
      <c r="B8632" s="6" t="s">
        <v>7637</v>
      </c>
      <c r="C8632" s="6" t="s">
        <v>89</v>
      </c>
      <c r="D8632">
        <f>VLOOKUP(C8632,[1]EMISSION_FACTORS!$B$5:$C$31,2,0)</f>
        <v>1079.5717999999999</v>
      </c>
    </row>
    <row r="8633" spans="1:4" ht="15" x14ac:dyDescent="0.25">
      <c r="A8633" s="5" t="s">
        <v>8684</v>
      </c>
      <c r="B8633" s="6" t="s">
        <v>7637</v>
      </c>
      <c r="C8633" s="6" t="s">
        <v>89</v>
      </c>
      <c r="D8633">
        <f>VLOOKUP(C8633,[1]EMISSION_FACTORS!$B$5:$C$31,2,0)</f>
        <v>1079.5717999999999</v>
      </c>
    </row>
    <row r="8634" spans="1:4" ht="15" x14ac:dyDescent="0.25">
      <c r="A8634" s="5" t="s">
        <v>8685</v>
      </c>
      <c r="B8634" s="6" t="s">
        <v>7637</v>
      </c>
      <c r="C8634" s="6" t="s">
        <v>89</v>
      </c>
      <c r="D8634">
        <f>VLOOKUP(C8634,[1]EMISSION_FACTORS!$B$5:$C$31,2,0)</f>
        <v>1079.5717999999999</v>
      </c>
    </row>
    <row r="8635" spans="1:4" ht="15" x14ac:dyDescent="0.25">
      <c r="A8635" s="5" t="s">
        <v>8686</v>
      </c>
      <c r="B8635" s="6" t="s">
        <v>7637</v>
      </c>
      <c r="C8635" s="6" t="s">
        <v>89</v>
      </c>
      <c r="D8635">
        <f>VLOOKUP(C8635,[1]EMISSION_FACTORS!$B$5:$C$31,2,0)</f>
        <v>1079.5717999999999</v>
      </c>
    </row>
    <row r="8636" spans="1:4" ht="15" x14ac:dyDescent="0.25">
      <c r="A8636" s="5" t="s">
        <v>8687</v>
      </c>
      <c r="B8636" s="6" t="s">
        <v>7637</v>
      </c>
      <c r="C8636" s="6" t="s">
        <v>89</v>
      </c>
      <c r="D8636">
        <f>VLOOKUP(C8636,[1]EMISSION_FACTORS!$B$5:$C$31,2,0)</f>
        <v>1079.5717999999999</v>
      </c>
    </row>
    <row r="8637" spans="1:4" ht="15" x14ac:dyDescent="0.25">
      <c r="A8637" s="5" t="s">
        <v>8688</v>
      </c>
      <c r="B8637" s="6" t="s">
        <v>7637</v>
      </c>
      <c r="C8637" s="6" t="s">
        <v>89</v>
      </c>
      <c r="D8637">
        <f>VLOOKUP(C8637,[1]EMISSION_FACTORS!$B$5:$C$31,2,0)</f>
        <v>1079.5717999999999</v>
      </c>
    </row>
    <row r="8638" spans="1:4" ht="15" x14ac:dyDescent="0.25">
      <c r="A8638" s="5" t="s">
        <v>8689</v>
      </c>
      <c r="B8638" s="6" t="s">
        <v>7637</v>
      </c>
      <c r="C8638" s="6" t="s">
        <v>89</v>
      </c>
      <c r="D8638">
        <f>VLOOKUP(C8638,[1]EMISSION_FACTORS!$B$5:$C$31,2,0)</f>
        <v>1079.5717999999999</v>
      </c>
    </row>
    <row r="8639" spans="1:4" ht="15" x14ac:dyDescent="0.25">
      <c r="A8639" s="5" t="s">
        <v>8690</v>
      </c>
      <c r="B8639" s="6" t="s">
        <v>7637</v>
      </c>
      <c r="C8639" s="6" t="s">
        <v>89</v>
      </c>
      <c r="D8639">
        <f>VLOOKUP(C8639,[1]EMISSION_FACTORS!$B$5:$C$31,2,0)</f>
        <v>1079.5717999999999</v>
      </c>
    </row>
    <row r="8640" spans="1:4" ht="15" x14ac:dyDescent="0.25">
      <c r="A8640" s="5" t="s">
        <v>8691</v>
      </c>
      <c r="B8640" s="6" t="s">
        <v>7637</v>
      </c>
      <c r="C8640" s="6" t="s">
        <v>89</v>
      </c>
      <c r="D8640">
        <f>VLOOKUP(C8640,[1]EMISSION_FACTORS!$B$5:$C$31,2,0)</f>
        <v>1079.5717999999999</v>
      </c>
    </row>
    <row r="8641" spans="1:4" ht="15" x14ac:dyDescent="0.25">
      <c r="A8641" s="5" t="s">
        <v>8692</v>
      </c>
      <c r="B8641" s="6" t="s">
        <v>7637</v>
      </c>
      <c r="C8641" s="6" t="s">
        <v>89</v>
      </c>
      <c r="D8641">
        <f>VLOOKUP(C8641,[1]EMISSION_FACTORS!$B$5:$C$31,2,0)</f>
        <v>1079.5717999999999</v>
      </c>
    </row>
    <row r="8642" spans="1:4" ht="15" x14ac:dyDescent="0.25">
      <c r="A8642" s="5" t="s">
        <v>8693</v>
      </c>
      <c r="B8642" s="6" t="s">
        <v>7637</v>
      </c>
      <c r="C8642" s="6" t="s">
        <v>89</v>
      </c>
      <c r="D8642">
        <f>VLOOKUP(C8642,[1]EMISSION_FACTORS!$B$5:$C$31,2,0)</f>
        <v>1079.5717999999999</v>
      </c>
    </row>
    <row r="8643" spans="1:4" ht="15" x14ac:dyDescent="0.25">
      <c r="A8643" s="5" t="s">
        <v>8694</v>
      </c>
      <c r="B8643" s="6" t="s">
        <v>7637</v>
      </c>
      <c r="C8643" s="6" t="s">
        <v>89</v>
      </c>
      <c r="D8643">
        <f>VLOOKUP(C8643,[1]EMISSION_FACTORS!$B$5:$C$31,2,0)</f>
        <v>1079.5717999999999</v>
      </c>
    </row>
    <row r="8644" spans="1:4" ht="15" x14ac:dyDescent="0.25">
      <c r="A8644" s="5" t="s">
        <v>8695</v>
      </c>
      <c r="B8644" s="6" t="s">
        <v>7637</v>
      </c>
      <c r="C8644" s="6" t="s">
        <v>89</v>
      </c>
      <c r="D8644">
        <f>VLOOKUP(C8644,[1]EMISSION_FACTORS!$B$5:$C$31,2,0)</f>
        <v>1079.5717999999999</v>
      </c>
    </row>
    <row r="8645" spans="1:4" ht="15" x14ac:dyDescent="0.25">
      <c r="A8645" s="5" t="s">
        <v>8696</v>
      </c>
      <c r="B8645" s="6" t="s">
        <v>7637</v>
      </c>
      <c r="C8645" s="6" t="s">
        <v>89</v>
      </c>
      <c r="D8645">
        <f>VLOOKUP(C8645,[1]EMISSION_FACTORS!$B$5:$C$31,2,0)</f>
        <v>1079.5717999999999</v>
      </c>
    </row>
    <row r="8646" spans="1:4" ht="15" x14ac:dyDescent="0.25">
      <c r="A8646" s="5" t="s">
        <v>8697</v>
      </c>
      <c r="B8646" s="6" t="s">
        <v>7637</v>
      </c>
      <c r="C8646" s="6" t="s">
        <v>89</v>
      </c>
      <c r="D8646">
        <f>VLOOKUP(C8646,[1]EMISSION_FACTORS!$B$5:$C$31,2,0)</f>
        <v>1079.5717999999999</v>
      </c>
    </row>
    <row r="8647" spans="1:4" ht="15" x14ac:dyDescent="0.25">
      <c r="A8647" s="5" t="s">
        <v>8698</v>
      </c>
      <c r="B8647" s="6" t="s">
        <v>7637</v>
      </c>
      <c r="C8647" s="6" t="s">
        <v>89</v>
      </c>
      <c r="D8647">
        <f>VLOOKUP(C8647,[1]EMISSION_FACTORS!$B$5:$C$31,2,0)</f>
        <v>1079.5717999999999</v>
      </c>
    </row>
    <row r="8648" spans="1:4" ht="15" x14ac:dyDescent="0.25">
      <c r="A8648" s="5" t="s">
        <v>8699</v>
      </c>
      <c r="B8648" s="6" t="s">
        <v>7637</v>
      </c>
      <c r="C8648" s="6" t="s">
        <v>89</v>
      </c>
      <c r="D8648">
        <f>VLOOKUP(C8648,[1]EMISSION_FACTORS!$B$5:$C$31,2,0)</f>
        <v>1079.5717999999999</v>
      </c>
    </row>
    <row r="8649" spans="1:4" ht="15" x14ac:dyDescent="0.25">
      <c r="A8649" s="5" t="s">
        <v>8700</v>
      </c>
      <c r="B8649" s="6" t="s">
        <v>7637</v>
      </c>
      <c r="C8649" s="6" t="s">
        <v>89</v>
      </c>
      <c r="D8649">
        <f>VLOOKUP(C8649,[1]EMISSION_FACTORS!$B$5:$C$31,2,0)</f>
        <v>1079.5717999999999</v>
      </c>
    </row>
    <row r="8650" spans="1:4" ht="15" x14ac:dyDescent="0.25">
      <c r="A8650" s="5" t="s">
        <v>8701</v>
      </c>
      <c r="B8650" s="6" t="s">
        <v>7637</v>
      </c>
      <c r="C8650" s="6" t="s">
        <v>89</v>
      </c>
      <c r="D8650">
        <f>VLOOKUP(C8650,[1]EMISSION_FACTORS!$B$5:$C$31,2,0)</f>
        <v>1079.5717999999999</v>
      </c>
    </row>
    <row r="8651" spans="1:4" ht="15" x14ac:dyDescent="0.25">
      <c r="A8651" s="5" t="s">
        <v>8702</v>
      </c>
      <c r="B8651" s="6" t="s">
        <v>7637</v>
      </c>
      <c r="C8651" s="6" t="s">
        <v>89</v>
      </c>
      <c r="D8651">
        <f>VLOOKUP(C8651,[1]EMISSION_FACTORS!$B$5:$C$31,2,0)</f>
        <v>1079.5717999999999</v>
      </c>
    </row>
    <row r="8652" spans="1:4" ht="15" x14ac:dyDescent="0.25">
      <c r="A8652" s="5" t="s">
        <v>8703</v>
      </c>
      <c r="B8652" s="6" t="s">
        <v>7637</v>
      </c>
      <c r="C8652" s="6" t="s">
        <v>89</v>
      </c>
      <c r="D8652">
        <f>VLOOKUP(C8652,[1]EMISSION_FACTORS!$B$5:$C$31,2,0)</f>
        <v>1079.5717999999999</v>
      </c>
    </row>
    <row r="8653" spans="1:4" ht="15" x14ac:dyDescent="0.25">
      <c r="A8653" s="5" t="s">
        <v>8704</v>
      </c>
      <c r="B8653" s="6" t="s">
        <v>7637</v>
      </c>
      <c r="C8653" s="6" t="s">
        <v>89</v>
      </c>
      <c r="D8653">
        <f>VLOOKUP(C8653,[1]EMISSION_FACTORS!$B$5:$C$31,2,0)</f>
        <v>1079.5717999999999</v>
      </c>
    </row>
    <row r="8654" spans="1:4" ht="15" x14ac:dyDescent="0.25">
      <c r="A8654" s="5" t="s">
        <v>8705</v>
      </c>
      <c r="B8654" s="6" t="s">
        <v>7637</v>
      </c>
      <c r="C8654" s="6" t="s">
        <v>89</v>
      </c>
      <c r="D8654">
        <f>VLOOKUP(C8654,[1]EMISSION_FACTORS!$B$5:$C$31,2,0)</f>
        <v>1079.5717999999999</v>
      </c>
    </row>
    <row r="8655" spans="1:4" ht="15" x14ac:dyDescent="0.25">
      <c r="A8655" s="5" t="s">
        <v>8706</v>
      </c>
      <c r="B8655" s="6" t="s">
        <v>7637</v>
      </c>
      <c r="C8655" s="6" t="s">
        <v>89</v>
      </c>
      <c r="D8655">
        <f>VLOOKUP(C8655,[1]EMISSION_FACTORS!$B$5:$C$31,2,0)</f>
        <v>1079.5717999999999</v>
      </c>
    </row>
    <row r="8656" spans="1:4" ht="15" x14ac:dyDescent="0.25">
      <c r="A8656" s="5" t="s">
        <v>8707</v>
      </c>
      <c r="B8656" s="6" t="s">
        <v>7637</v>
      </c>
      <c r="C8656" s="6" t="s">
        <v>89</v>
      </c>
      <c r="D8656">
        <f>VLOOKUP(C8656,[1]EMISSION_FACTORS!$B$5:$C$31,2,0)</f>
        <v>1079.5717999999999</v>
      </c>
    </row>
    <row r="8657" spans="1:4" ht="15" x14ac:dyDescent="0.25">
      <c r="A8657" s="5" t="s">
        <v>8708</v>
      </c>
      <c r="B8657" s="6" t="s">
        <v>7637</v>
      </c>
      <c r="C8657" s="6" t="s">
        <v>89</v>
      </c>
      <c r="D8657">
        <f>VLOOKUP(C8657,[1]EMISSION_FACTORS!$B$5:$C$31,2,0)</f>
        <v>1079.5717999999999</v>
      </c>
    </row>
    <row r="8658" spans="1:4" ht="15" x14ac:dyDescent="0.25">
      <c r="A8658" s="5" t="s">
        <v>8709</v>
      </c>
      <c r="B8658" s="6" t="s">
        <v>7637</v>
      </c>
      <c r="C8658" s="6" t="s">
        <v>89</v>
      </c>
      <c r="D8658">
        <f>VLOOKUP(C8658,[1]EMISSION_FACTORS!$B$5:$C$31,2,0)</f>
        <v>1079.5717999999999</v>
      </c>
    </row>
    <row r="8659" spans="1:4" ht="15" x14ac:dyDescent="0.25">
      <c r="A8659" s="5" t="s">
        <v>8710</v>
      </c>
      <c r="B8659" s="6" t="s">
        <v>7637</v>
      </c>
      <c r="C8659" s="6" t="s">
        <v>89</v>
      </c>
      <c r="D8659">
        <f>VLOOKUP(C8659,[1]EMISSION_FACTORS!$B$5:$C$31,2,0)</f>
        <v>1079.5717999999999</v>
      </c>
    </row>
    <row r="8660" spans="1:4" ht="15" x14ac:dyDescent="0.25">
      <c r="A8660" s="5" t="s">
        <v>8711</v>
      </c>
      <c r="B8660" s="6" t="s">
        <v>7637</v>
      </c>
      <c r="C8660" s="6" t="s">
        <v>89</v>
      </c>
      <c r="D8660">
        <f>VLOOKUP(C8660,[1]EMISSION_FACTORS!$B$5:$C$31,2,0)</f>
        <v>1079.5717999999999</v>
      </c>
    </row>
    <row r="8661" spans="1:4" ht="15" x14ac:dyDescent="0.25">
      <c r="A8661" s="5" t="s">
        <v>8712</v>
      </c>
      <c r="B8661" s="6" t="s">
        <v>7637</v>
      </c>
      <c r="C8661" s="6" t="s">
        <v>89</v>
      </c>
      <c r="D8661">
        <f>VLOOKUP(C8661,[1]EMISSION_FACTORS!$B$5:$C$31,2,0)</f>
        <v>1079.5717999999999</v>
      </c>
    </row>
    <row r="8662" spans="1:4" ht="15" x14ac:dyDescent="0.25">
      <c r="A8662" s="5" t="s">
        <v>8713</v>
      </c>
      <c r="B8662" s="6" t="s">
        <v>7637</v>
      </c>
      <c r="C8662" s="6" t="s">
        <v>89</v>
      </c>
      <c r="D8662">
        <f>VLOOKUP(C8662,[1]EMISSION_FACTORS!$B$5:$C$31,2,0)</f>
        <v>1079.5717999999999</v>
      </c>
    </row>
    <row r="8663" spans="1:4" ht="15" x14ac:dyDescent="0.25">
      <c r="A8663" s="5" t="s">
        <v>8714</v>
      </c>
      <c r="B8663" s="6" t="s">
        <v>7637</v>
      </c>
      <c r="C8663" s="6" t="s">
        <v>89</v>
      </c>
      <c r="D8663">
        <f>VLOOKUP(C8663,[1]EMISSION_FACTORS!$B$5:$C$31,2,0)</f>
        <v>1079.5717999999999</v>
      </c>
    </row>
    <row r="8664" spans="1:4" ht="15" x14ac:dyDescent="0.25">
      <c r="A8664" s="5" t="s">
        <v>8715</v>
      </c>
      <c r="B8664" s="6" t="s">
        <v>7637</v>
      </c>
      <c r="C8664" s="6" t="s">
        <v>89</v>
      </c>
      <c r="D8664">
        <f>VLOOKUP(C8664,[1]EMISSION_FACTORS!$B$5:$C$31,2,0)</f>
        <v>1079.5717999999999</v>
      </c>
    </row>
    <row r="8665" spans="1:4" ht="15" x14ac:dyDescent="0.25">
      <c r="A8665" s="5" t="s">
        <v>8716</v>
      </c>
      <c r="B8665" s="6" t="s">
        <v>7637</v>
      </c>
      <c r="C8665" s="6" t="s">
        <v>89</v>
      </c>
      <c r="D8665">
        <f>VLOOKUP(C8665,[1]EMISSION_FACTORS!$B$5:$C$31,2,0)</f>
        <v>1079.5717999999999</v>
      </c>
    </row>
    <row r="8666" spans="1:4" ht="15" x14ac:dyDescent="0.25">
      <c r="A8666" s="5" t="s">
        <v>8717</v>
      </c>
      <c r="B8666" s="6" t="s">
        <v>7637</v>
      </c>
      <c r="C8666" s="6" t="s">
        <v>89</v>
      </c>
      <c r="D8666">
        <f>VLOOKUP(C8666,[1]EMISSION_FACTORS!$B$5:$C$31,2,0)</f>
        <v>1079.5717999999999</v>
      </c>
    </row>
    <row r="8667" spans="1:4" ht="15" x14ac:dyDescent="0.25">
      <c r="A8667" s="5" t="s">
        <v>8718</v>
      </c>
      <c r="B8667" s="6" t="s">
        <v>7637</v>
      </c>
      <c r="C8667" s="6" t="s">
        <v>89</v>
      </c>
      <c r="D8667">
        <f>VLOOKUP(C8667,[1]EMISSION_FACTORS!$B$5:$C$31,2,0)</f>
        <v>1079.5717999999999</v>
      </c>
    </row>
    <row r="8668" spans="1:4" ht="15" x14ac:dyDescent="0.25">
      <c r="A8668" s="5" t="s">
        <v>8719</v>
      </c>
      <c r="B8668" s="6" t="s">
        <v>7637</v>
      </c>
      <c r="C8668" s="6" t="s">
        <v>89</v>
      </c>
      <c r="D8668">
        <f>VLOOKUP(C8668,[1]EMISSION_FACTORS!$B$5:$C$31,2,0)</f>
        <v>1079.5717999999999</v>
      </c>
    </row>
    <row r="8669" spans="1:4" ht="15" x14ac:dyDescent="0.25">
      <c r="A8669" s="5" t="s">
        <v>8720</v>
      </c>
      <c r="B8669" s="6" t="s">
        <v>7637</v>
      </c>
      <c r="C8669" s="6" t="s">
        <v>89</v>
      </c>
      <c r="D8669">
        <f>VLOOKUP(C8669,[1]EMISSION_FACTORS!$B$5:$C$31,2,0)</f>
        <v>1079.5717999999999</v>
      </c>
    </row>
    <row r="8670" spans="1:4" ht="15" x14ac:dyDescent="0.25">
      <c r="A8670" s="5" t="s">
        <v>8721</v>
      </c>
      <c r="B8670" s="6" t="s">
        <v>7637</v>
      </c>
      <c r="C8670" s="6" t="s">
        <v>89</v>
      </c>
      <c r="D8670">
        <f>VLOOKUP(C8670,[1]EMISSION_FACTORS!$B$5:$C$31,2,0)</f>
        <v>1079.5717999999999</v>
      </c>
    </row>
    <row r="8671" spans="1:4" ht="15" x14ac:dyDescent="0.25">
      <c r="A8671" s="5" t="s">
        <v>8722</v>
      </c>
      <c r="B8671" s="6" t="s">
        <v>7637</v>
      </c>
      <c r="C8671" s="6" t="s">
        <v>89</v>
      </c>
      <c r="D8671">
        <f>VLOOKUP(C8671,[1]EMISSION_FACTORS!$B$5:$C$31,2,0)</f>
        <v>1079.5717999999999</v>
      </c>
    </row>
    <row r="8672" spans="1:4" ht="15" x14ac:dyDescent="0.25">
      <c r="A8672" s="5" t="s">
        <v>8723</v>
      </c>
      <c r="B8672" s="6" t="s">
        <v>7637</v>
      </c>
      <c r="C8672" s="6" t="s">
        <v>89</v>
      </c>
      <c r="D8672">
        <f>VLOOKUP(C8672,[1]EMISSION_FACTORS!$B$5:$C$31,2,0)</f>
        <v>1079.5717999999999</v>
      </c>
    </row>
    <row r="8673" spans="1:4" ht="15" x14ac:dyDescent="0.25">
      <c r="A8673" s="5" t="s">
        <v>8724</v>
      </c>
      <c r="B8673" s="6" t="s">
        <v>7637</v>
      </c>
      <c r="C8673" s="6" t="s">
        <v>89</v>
      </c>
      <c r="D8673">
        <f>VLOOKUP(C8673,[1]EMISSION_FACTORS!$B$5:$C$31,2,0)</f>
        <v>1079.5717999999999</v>
      </c>
    </row>
    <row r="8674" spans="1:4" ht="15" x14ac:dyDescent="0.25">
      <c r="A8674" s="5" t="s">
        <v>8725</v>
      </c>
      <c r="B8674" s="6" t="s">
        <v>7637</v>
      </c>
      <c r="C8674" s="6" t="s">
        <v>89</v>
      </c>
      <c r="D8674">
        <f>VLOOKUP(C8674,[1]EMISSION_FACTORS!$B$5:$C$31,2,0)</f>
        <v>1079.5717999999999</v>
      </c>
    </row>
    <row r="8675" spans="1:4" ht="15" x14ac:dyDescent="0.25">
      <c r="A8675" s="5" t="s">
        <v>8726</v>
      </c>
      <c r="B8675" s="6" t="s">
        <v>7637</v>
      </c>
      <c r="C8675" s="6" t="s">
        <v>89</v>
      </c>
      <c r="D8675">
        <f>VLOOKUP(C8675,[1]EMISSION_FACTORS!$B$5:$C$31,2,0)</f>
        <v>1079.5717999999999</v>
      </c>
    </row>
    <row r="8676" spans="1:4" ht="15" x14ac:dyDescent="0.25">
      <c r="A8676" s="5" t="s">
        <v>8727</v>
      </c>
      <c r="B8676" s="6" t="s">
        <v>7637</v>
      </c>
      <c r="C8676" s="6" t="s">
        <v>89</v>
      </c>
      <c r="D8676">
        <f>VLOOKUP(C8676,[1]EMISSION_FACTORS!$B$5:$C$31,2,0)</f>
        <v>1079.5717999999999</v>
      </c>
    </row>
    <row r="8677" spans="1:4" ht="15" x14ac:dyDescent="0.25">
      <c r="A8677" s="5" t="s">
        <v>8728</v>
      </c>
      <c r="B8677" s="6" t="s">
        <v>7637</v>
      </c>
      <c r="C8677" s="6" t="s">
        <v>89</v>
      </c>
      <c r="D8677">
        <f>VLOOKUP(C8677,[1]EMISSION_FACTORS!$B$5:$C$31,2,0)</f>
        <v>1079.5717999999999</v>
      </c>
    </row>
    <row r="8678" spans="1:4" ht="15" x14ac:dyDescent="0.25">
      <c r="A8678" s="5" t="s">
        <v>8729</v>
      </c>
      <c r="B8678" s="6" t="s">
        <v>7637</v>
      </c>
      <c r="C8678" s="6" t="s">
        <v>89</v>
      </c>
      <c r="D8678">
        <f>VLOOKUP(C8678,[1]EMISSION_FACTORS!$B$5:$C$31,2,0)</f>
        <v>1079.5717999999999</v>
      </c>
    </row>
    <row r="8679" spans="1:4" ht="15" x14ac:dyDescent="0.25">
      <c r="A8679" s="5" t="s">
        <v>8730</v>
      </c>
      <c r="B8679" s="6" t="s">
        <v>7637</v>
      </c>
      <c r="C8679" s="6" t="s">
        <v>89</v>
      </c>
      <c r="D8679">
        <f>VLOOKUP(C8679,[1]EMISSION_FACTORS!$B$5:$C$31,2,0)</f>
        <v>1079.5717999999999</v>
      </c>
    </row>
    <row r="8680" spans="1:4" ht="15" x14ac:dyDescent="0.25">
      <c r="A8680" s="5" t="s">
        <v>8731</v>
      </c>
      <c r="B8680" s="6" t="s">
        <v>7637</v>
      </c>
      <c r="C8680" s="6" t="s">
        <v>89</v>
      </c>
      <c r="D8680">
        <f>VLOOKUP(C8680,[1]EMISSION_FACTORS!$B$5:$C$31,2,0)</f>
        <v>1079.5717999999999</v>
      </c>
    </row>
    <row r="8681" spans="1:4" ht="15" x14ac:dyDescent="0.25">
      <c r="A8681" s="5" t="s">
        <v>8732</v>
      </c>
      <c r="B8681" s="6" t="s">
        <v>7637</v>
      </c>
      <c r="C8681" s="6" t="s">
        <v>89</v>
      </c>
      <c r="D8681">
        <f>VLOOKUP(C8681,[1]EMISSION_FACTORS!$B$5:$C$31,2,0)</f>
        <v>1079.5717999999999</v>
      </c>
    </row>
    <row r="8682" spans="1:4" ht="15" x14ac:dyDescent="0.25">
      <c r="A8682" s="5" t="s">
        <v>8733</v>
      </c>
      <c r="B8682" s="6" t="s">
        <v>7637</v>
      </c>
      <c r="C8682" s="6" t="s">
        <v>89</v>
      </c>
      <c r="D8682">
        <f>VLOOKUP(C8682,[1]EMISSION_FACTORS!$B$5:$C$31,2,0)</f>
        <v>1079.5717999999999</v>
      </c>
    </row>
    <row r="8683" spans="1:4" ht="15" x14ac:dyDescent="0.25">
      <c r="A8683" s="5" t="s">
        <v>8734</v>
      </c>
      <c r="B8683" s="6" t="s">
        <v>7637</v>
      </c>
      <c r="C8683" s="6" t="s">
        <v>89</v>
      </c>
      <c r="D8683">
        <f>VLOOKUP(C8683,[1]EMISSION_FACTORS!$B$5:$C$31,2,0)</f>
        <v>1079.5717999999999</v>
      </c>
    </row>
    <row r="8684" spans="1:4" ht="15" x14ac:dyDescent="0.25">
      <c r="A8684" s="5" t="s">
        <v>8735</v>
      </c>
      <c r="B8684" s="6" t="s">
        <v>7637</v>
      </c>
      <c r="C8684" s="6" t="s">
        <v>89</v>
      </c>
      <c r="D8684">
        <f>VLOOKUP(C8684,[1]EMISSION_FACTORS!$B$5:$C$31,2,0)</f>
        <v>1079.5717999999999</v>
      </c>
    </row>
    <row r="8685" spans="1:4" ht="15" x14ac:dyDescent="0.25">
      <c r="A8685" s="5" t="s">
        <v>8736</v>
      </c>
      <c r="B8685" s="6" t="s">
        <v>7637</v>
      </c>
      <c r="C8685" s="6" t="s">
        <v>89</v>
      </c>
      <c r="D8685">
        <f>VLOOKUP(C8685,[1]EMISSION_FACTORS!$B$5:$C$31,2,0)</f>
        <v>1079.5717999999999</v>
      </c>
    </row>
    <row r="8686" spans="1:4" ht="15" x14ac:dyDescent="0.25">
      <c r="A8686" s="5" t="s">
        <v>8737</v>
      </c>
      <c r="B8686" s="6" t="s">
        <v>7637</v>
      </c>
      <c r="C8686" s="6" t="s">
        <v>89</v>
      </c>
      <c r="D8686">
        <f>VLOOKUP(C8686,[1]EMISSION_FACTORS!$B$5:$C$31,2,0)</f>
        <v>1079.5717999999999</v>
      </c>
    </row>
    <row r="8687" spans="1:4" ht="15" x14ac:dyDescent="0.25">
      <c r="A8687" s="5" t="s">
        <v>8738</v>
      </c>
      <c r="B8687" s="6" t="s">
        <v>7637</v>
      </c>
      <c r="C8687" s="6" t="s">
        <v>89</v>
      </c>
      <c r="D8687">
        <f>VLOOKUP(C8687,[1]EMISSION_FACTORS!$B$5:$C$31,2,0)</f>
        <v>1079.5717999999999</v>
      </c>
    </row>
    <row r="8688" spans="1:4" ht="15" x14ac:dyDescent="0.25">
      <c r="A8688" s="5" t="s">
        <v>8739</v>
      </c>
      <c r="B8688" s="6" t="s">
        <v>7637</v>
      </c>
      <c r="C8688" s="6" t="s">
        <v>89</v>
      </c>
      <c r="D8688">
        <f>VLOOKUP(C8688,[1]EMISSION_FACTORS!$B$5:$C$31,2,0)</f>
        <v>1079.5717999999999</v>
      </c>
    </row>
    <row r="8689" spans="1:4" ht="15" x14ac:dyDescent="0.25">
      <c r="A8689" s="5" t="s">
        <v>8740</v>
      </c>
      <c r="B8689" s="6" t="s">
        <v>7637</v>
      </c>
      <c r="C8689" s="6" t="s">
        <v>89</v>
      </c>
      <c r="D8689">
        <f>VLOOKUP(C8689,[1]EMISSION_FACTORS!$B$5:$C$31,2,0)</f>
        <v>1079.5717999999999</v>
      </c>
    </row>
    <row r="8690" spans="1:4" ht="15" x14ac:dyDescent="0.25">
      <c r="A8690" s="5" t="s">
        <v>8741</v>
      </c>
      <c r="B8690" s="6" t="s">
        <v>7637</v>
      </c>
      <c r="C8690" s="6" t="s">
        <v>89</v>
      </c>
      <c r="D8690">
        <f>VLOOKUP(C8690,[1]EMISSION_FACTORS!$B$5:$C$31,2,0)</f>
        <v>1079.5717999999999</v>
      </c>
    </row>
    <row r="8691" spans="1:4" ht="15" x14ac:dyDescent="0.25">
      <c r="A8691" s="5" t="s">
        <v>8742</v>
      </c>
      <c r="B8691" s="6" t="s">
        <v>7637</v>
      </c>
      <c r="C8691" s="6" t="s">
        <v>89</v>
      </c>
      <c r="D8691">
        <f>VLOOKUP(C8691,[1]EMISSION_FACTORS!$B$5:$C$31,2,0)</f>
        <v>1079.5717999999999</v>
      </c>
    </row>
    <row r="8692" spans="1:4" ht="15" x14ac:dyDescent="0.25">
      <c r="A8692" s="5" t="s">
        <v>8743</v>
      </c>
      <c r="B8692" s="6" t="s">
        <v>7637</v>
      </c>
      <c r="C8692" s="6" t="s">
        <v>89</v>
      </c>
      <c r="D8692">
        <f>VLOOKUP(C8692,[1]EMISSION_FACTORS!$B$5:$C$31,2,0)</f>
        <v>1079.5717999999999</v>
      </c>
    </row>
    <row r="8693" spans="1:4" ht="15" x14ac:dyDescent="0.25">
      <c r="A8693" s="5" t="s">
        <v>8744</v>
      </c>
      <c r="B8693" s="6" t="s">
        <v>7637</v>
      </c>
      <c r="C8693" s="6" t="s">
        <v>89</v>
      </c>
      <c r="D8693">
        <f>VLOOKUP(C8693,[1]EMISSION_FACTORS!$B$5:$C$31,2,0)</f>
        <v>1079.5717999999999</v>
      </c>
    </row>
    <row r="8694" spans="1:4" ht="15" x14ac:dyDescent="0.25">
      <c r="A8694" s="5" t="s">
        <v>8745</v>
      </c>
      <c r="B8694" s="6" t="s">
        <v>7637</v>
      </c>
      <c r="C8694" s="6" t="s">
        <v>89</v>
      </c>
      <c r="D8694">
        <f>VLOOKUP(C8694,[1]EMISSION_FACTORS!$B$5:$C$31,2,0)</f>
        <v>1079.5717999999999</v>
      </c>
    </row>
    <row r="8695" spans="1:4" ht="15" x14ac:dyDescent="0.25">
      <c r="A8695" s="5" t="s">
        <v>8746</v>
      </c>
      <c r="B8695" s="6" t="s">
        <v>7637</v>
      </c>
      <c r="C8695" s="6" t="s">
        <v>89</v>
      </c>
      <c r="D8695">
        <f>VLOOKUP(C8695,[1]EMISSION_FACTORS!$B$5:$C$31,2,0)</f>
        <v>1079.5717999999999</v>
      </c>
    </row>
    <row r="8696" spans="1:4" ht="15" x14ac:dyDescent="0.25">
      <c r="A8696" s="5" t="s">
        <v>8747</v>
      </c>
      <c r="B8696" s="6" t="s">
        <v>7637</v>
      </c>
      <c r="C8696" s="6" t="s">
        <v>89</v>
      </c>
      <c r="D8696">
        <f>VLOOKUP(C8696,[1]EMISSION_FACTORS!$B$5:$C$31,2,0)</f>
        <v>1079.5717999999999</v>
      </c>
    </row>
    <row r="8697" spans="1:4" ht="15" x14ac:dyDescent="0.25">
      <c r="A8697" s="5" t="s">
        <v>8748</v>
      </c>
      <c r="B8697" s="6" t="s">
        <v>7637</v>
      </c>
      <c r="C8697" s="6" t="s">
        <v>89</v>
      </c>
      <c r="D8697">
        <f>VLOOKUP(C8697,[1]EMISSION_FACTORS!$B$5:$C$31,2,0)</f>
        <v>1079.5717999999999</v>
      </c>
    </row>
    <row r="8698" spans="1:4" ht="15" x14ac:dyDescent="0.25">
      <c r="A8698" s="5" t="s">
        <v>8749</v>
      </c>
      <c r="B8698" s="6" t="s">
        <v>7637</v>
      </c>
      <c r="C8698" s="6" t="s">
        <v>89</v>
      </c>
      <c r="D8698">
        <f>VLOOKUP(C8698,[1]EMISSION_FACTORS!$B$5:$C$31,2,0)</f>
        <v>1079.5717999999999</v>
      </c>
    </row>
    <row r="8699" spans="1:4" ht="15" x14ac:dyDescent="0.25">
      <c r="A8699" s="5" t="s">
        <v>8750</v>
      </c>
      <c r="B8699" s="6" t="s">
        <v>7637</v>
      </c>
      <c r="C8699" s="6" t="s">
        <v>89</v>
      </c>
      <c r="D8699">
        <f>VLOOKUP(C8699,[1]EMISSION_FACTORS!$B$5:$C$31,2,0)</f>
        <v>1079.5717999999999</v>
      </c>
    </row>
    <row r="8700" spans="1:4" ht="15" x14ac:dyDescent="0.25">
      <c r="A8700" s="5" t="s">
        <v>8751</v>
      </c>
      <c r="B8700" s="6" t="s">
        <v>7637</v>
      </c>
      <c r="C8700" s="6" t="s">
        <v>89</v>
      </c>
      <c r="D8700">
        <f>VLOOKUP(C8700,[1]EMISSION_FACTORS!$B$5:$C$31,2,0)</f>
        <v>1079.5717999999999</v>
      </c>
    </row>
    <row r="8701" spans="1:4" ht="15" x14ac:dyDescent="0.25">
      <c r="A8701" s="5" t="s">
        <v>8752</v>
      </c>
      <c r="B8701" s="6" t="s">
        <v>7637</v>
      </c>
      <c r="C8701" s="6" t="s">
        <v>89</v>
      </c>
      <c r="D8701">
        <f>VLOOKUP(C8701,[1]EMISSION_FACTORS!$B$5:$C$31,2,0)</f>
        <v>1079.5717999999999</v>
      </c>
    </row>
    <row r="8702" spans="1:4" ht="15" x14ac:dyDescent="0.25">
      <c r="A8702" s="5" t="s">
        <v>8753</v>
      </c>
      <c r="B8702" s="6" t="s">
        <v>7637</v>
      </c>
      <c r="C8702" s="6" t="s">
        <v>89</v>
      </c>
      <c r="D8702">
        <f>VLOOKUP(C8702,[1]EMISSION_FACTORS!$B$5:$C$31,2,0)</f>
        <v>1079.5717999999999</v>
      </c>
    </row>
    <row r="8703" spans="1:4" ht="15" x14ac:dyDescent="0.25">
      <c r="A8703" s="5" t="s">
        <v>8754</v>
      </c>
      <c r="B8703" s="6" t="s">
        <v>7637</v>
      </c>
      <c r="C8703" s="6" t="s">
        <v>89</v>
      </c>
      <c r="D8703">
        <f>VLOOKUP(C8703,[1]EMISSION_FACTORS!$B$5:$C$31,2,0)</f>
        <v>1079.5717999999999</v>
      </c>
    </row>
    <row r="8704" spans="1:4" ht="15" x14ac:dyDescent="0.25">
      <c r="A8704" s="5" t="s">
        <v>8755</v>
      </c>
      <c r="B8704" s="6" t="s">
        <v>7637</v>
      </c>
      <c r="C8704" s="6" t="s">
        <v>89</v>
      </c>
      <c r="D8704">
        <f>VLOOKUP(C8704,[1]EMISSION_FACTORS!$B$5:$C$31,2,0)</f>
        <v>1079.5717999999999</v>
      </c>
    </row>
    <row r="8705" spans="1:4" ht="15" x14ac:dyDescent="0.25">
      <c r="A8705" s="5" t="s">
        <v>8756</v>
      </c>
      <c r="B8705" s="6" t="s">
        <v>7637</v>
      </c>
      <c r="C8705" s="6" t="s">
        <v>89</v>
      </c>
      <c r="D8705">
        <f>VLOOKUP(C8705,[1]EMISSION_FACTORS!$B$5:$C$31,2,0)</f>
        <v>1079.5717999999999</v>
      </c>
    </row>
    <row r="8706" spans="1:4" ht="15" x14ac:dyDescent="0.25">
      <c r="A8706" s="5" t="s">
        <v>8757</v>
      </c>
      <c r="B8706" s="6" t="s">
        <v>7637</v>
      </c>
      <c r="C8706" s="6" t="s">
        <v>89</v>
      </c>
      <c r="D8706">
        <f>VLOOKUP(C8706,[1]EMISSION_FACTORS!$B$5:$C$31,2,0)</f>
        <v>1079.5717999999999</v>
      </c>
    </row>
    <row r="8707" spans="1:4" ht="15" x14ac:dyDescent="0.25">
      <c r="A8707" s="5" t="s">
        <v>8758</v>
      </c>
      <c r="B8707" s="6" t="s">
        <v>7637</v>
      </c>
      <c r="C8707" s="6" t="s">
        <v>89</v>
      </c>
      <c r="D8707">
        <f>VLOOKUP(C8707,[1]EMISSION_FACTORS!$B$5:$C$31,2,0)</f>
        <v>1079.5717999999999</v>
      </c>
    </row>
    <row r="8708" spans="1:4" ht="15" x14ac:dyDescent="0.25">
      <c r="A8708" s="5" t="s">
        <v>8759</v>
      </c>
      <c r="B8708" s="6" t="s">
        <v>7637</v>
      </c>
      <c r="C8708" s="6" t="s">
        <v>89</v>
      </c>
      <c r="D8708">
        <f>VLOOKUP(C8708,[1]EMISSION_FACTORS!$B$5:$C$31,2,0)</f>
        <v>1079.5717999999999</v>
      </c>
    </row>
    <row r="8709" spans="1:4" ht="15" x14ac:dyDescent="0.25">
      <c r="A8709" s="5" t="s">
        <v>8760</v>
      </c>
      <c r="B8709" s="6" t="s">
        <v>7637</v>
      </c>
      <c r="C8709" s="6" t="s">
        <v>89</v>
      </c>
      <c r="D8709">
        <f>VLOOKUP(C8709,[1]EMISSION_FACTORS!$B$5:$C$31,2,0)</f>
        <v>1079.5717999999999</v>
      </c>
    </row>
    <row r="8710" spans="1:4" ht="15" x14ac:dyDescent="0.25">
      <c r="A8710" s="5" t="s">
        <v>8761</v>
      </c>
      <c r="B8710" s="6" t="s">
        <v>7637</v>
      </c>
      <c r="C8710" s="6" t="s">
        <v>89</v>
      </c>
      <c r="D8710">
        <f>VLOOKUP(C8710,[1]EMISSION_FACTORS!$B$5:$C$31,2,0)</f>
        <v>1079.5717999999999</v>
      </c>
    </row>
    <row r="8711" spans="1:4" ht="15" x14ac:dyDescent="0.25">
      <c r="A8711" s="5" t="s">
        <v>8762</v>
      </c>
      <c r="B8711" s="6" t="s">
        <v>7637</v>
      </c>
      <c r="C8711" s="6" t="s">
        <v>89</v>
      </c>
      <c r="D8711">
        <f>VLOOKUP(C8711,[1]EMISSION_FACTORS!$B$5:$C$31,2,0)</f>
        <v>1079.5717999999999</v>
      </c>
    </row>
    <row r="8712" spans="1:4" ht="15" x14ac:dyDescent="0.25">
      <c r="A8712" s="5" t="s">
        <v>8763</v>
      </c>
      <c r="B8712" s="6" t="s">
        <v>7637</v>
      </c>
      <c r="C8712" s="6" t="s">
        <v>89</v>
      </c>
      <c r="D8712">
        <f>VLOOKUP(C8712,[1]EMISSION_FACTORS!$B$5:$C$31,2,0)</f>
        <v>1079.5717999999999</v>
      </c>
    </row>
    <row r="8713" spans="1:4" ht="15" x14ac:dyDescent="0.25">
      <c r="A8713" s="5" t="s">
        <v>8764</v>
      </c>
      <c r="B8713" s="6" t="s">
        <v>7637</v>
      </c>
      <c r="C8713" s="6" t="s">
        <v>89</v>
      </c>
      <c r="D8713">
        <f>VLOOKUP(C8713,[1]EMISSION_FACTORS!$B$5:$C$31,2,0)</f>
        <v>1079.5717999999999</v>
      </c>
    </row>
    <row r="8714" spans="1:4" ht="15" x14ac:dyDescent="0.25">
      <c r="A8714" s="5" t="s">
        <v>8765</v>
      </c>
      <c r="B8714" s="6" t="s">
        <v>7637</v>
      </c>
      <c r="C8714" s="6" t="s">
        <v>89</v>
      </c>
      <c r="D8714">
        <f>VLOOKUP(C8714,[1]EMISSION_FACTORS!$B$5:$C$31,2,0)</f>
        <v>1079.5717999999999</v>
      </c>
    </row>
    <row r="8715" spans="1:4" ht="15" x14ac:dyDescent="0.25">
      <c r="A8715" s="5" t="s">
        <v>8766</v>
      </c>
      <c r="B8715" s="6" t="s">
        <v>7637</v>
      </c>
      <c r="C8715" s="6" t="s">
        <v>89</v>
      </c>
      <c r="D8715">
        <f>VLOOKUP(C8715,[1]EMISSION_FACTORS!$B$5:$C$31,2,0)</f>
        <v>1079.5717999999999</v>
      </c>
    </row>
    <row r="8716" spans="1:4" ht="15" x14ac:dyDescent="0.25">
      <c r="A8716" s="5" t="s">
        <v>8767</v>
      </c>
      <c r="B8716" s="6" t="s">
        <v>7637</v>
      </c>
      <c r="C8716" s="6" t="s">
        <v>89</v>
      </c>
      <c r="D8716">
        <f>VLOOKUP(C8716,[1]EMISSION_FACTORS!$B$5:$C$31,2,0)</f>
        <v>1079.5717999999999</v>
      </c>
    </row>
    <row r="8717" spans="1:4" ht="15" x14ac:dyDescent="0.25">
      <c r="A8717" s="5" t="s">
        <v>8768</v>
      </c>
      <c r="B8717" s="6" t="s">
        <v>7637</v>
      </c>
      <c r="C8717" s="6" t="s">
        <v>89</v>
      </c>
      <c r="D8717">
        <f>VLOOKUP(C8717,[1]EMISSION_FACTORS!$B$5:$C$31,2,0)</f>
        <v>1079.5717999999999</v>
      </c>
    </row>
    <row r="8718" spans="1:4" ht="15" x14ac:dyDescent="0.25">
      <c r="A8718" s="5" t="s">
        <v>8769</v>
      </c>
      <c r="B8718" s="6" t="s">
        <v>7637</v>
      </c>
      <c r="C8718" s="6" t="s">
        <v>89</v>
      </c>
      <c r="D8718">
        <f>VLOOKUP(C8718,[1]EMISSION_FACTORS!$B$5:$C$31,2,0)</f>
        <v>1079.5717999999999</v>
      </c>
    </row>
    <row r="8719" spans="1:4" ht="15" x14ac:dyDescent="0.25">
      <c r="A8719" s="5" t="s">
        <v>8770</v>
      </c>
      <c r="B8719" s="6" t="s">
        <v>7637</v>
      </c>
      <c r="C8719" s="6" t="s">
        <v>89</v>
      </c>
      <c r="D8719">
        <f>VLOOKUP(C8719,[1]EMISSION_FACTORS!$B$5:$C$31,2,0)</f>
        <v>1079.5717999999999</v>
      </c>
    </row>
    <row r="8720" spans="1:4" ht="15" x14ac:dyDescent="0.25">
      <c r="A8720" s="5" t="s">
        <v>8771</v>
      </c>
      <c r="B8720" s="6" t="s">
        <v>7637</v>
      </c>
      <c r="C8720" s="6" t="s">
        <v>89</v>
      </c>
      <c r="D8720">
        <f>VLOOKUP(C8720,[1]EMISSION_FACTORS!$B$5:$C$31,2,0)</f>
        <v>1079.5717999999999</v>
      </c>
    </row>
    <row r="8721" spans="1:4" ht="15" x14ac:dyDescent="0.25">
      <c r="A8721" s="5" t="s">
        <v>8772</v>
      </c>
      <c r="B8721" s="6" t="s">
        <v>7637</v>
      </c>
      <c r="C8721" s="6" t="s">
        <v>89</v>
      </c>
      <c r="D8721">
        <f>VLOOKUP(C8721,[1]EMISSION_FACTORS!$B$5:$C$31,2,0)</f>
        <v>1079.5717999999999</v>
      </c>
    </row>
    <row r="8722" spans="1:4" ht="15" x14ac:dyDescent="0.25">
      <c r="A8722" s="5" t="s">
        <v>8773</v>
      </c>
      <c r="B8722" s="6" t="s">
        <v>7637</v>
      </c>
      <c r="C8722" s="6" t="s">
        <v>5314</v>
      </c>
      <c r="D8722">
        <f>VLOOKUP(C8722,[1]EMISSION_FACTORS!$B$5:$C$31,2,0)</f>
        <v>1511.5245</v>
      </c>
    </row>
    <row r="8723" spans="1:4" ht="15" x14ac:dyDescent="0.25">
      <c r="A8723" s="5" t="s">
        <v>8774</v>
      </c>
      <c r="B8723" s="6" t="s">
        <v>7637</v>
      </c>
      <c r="C8723" s="6" t="s">
        <v>5314</v>
      </c>
      <c r="D8723">
        <f>VLOOKUP(C8723,[1]EMISSION_FACTORS!$B$5:$C$31,2,0)</f>
        <v>1511.5245</v>
      </c>
    </row>
    <row r="8724" spans="1:4" ht="15" x14ac:dyDescent="0.25">
      <c r="A8724" s="5" t="s">
        <v>8775</v>
      </c>
      <c r="B8724" s="6" t="s">
        <v>7637</v>
      </c>
      <c r="C8724" s="6" t="s">
        <v>5314</v>
      </c>
      <c r="D8724">
        <f>VLOOKUP(C8724,[1]EMISSION_FACTORS!$B$5:$C$31,2,0)</f>
        <v>1511.5245</v>
      </c>
    </row>
    <row r="8725" spans="1:4" ht="15" x14ac:dyDescent="0.25">
      <c r="A8725" s="5" t="s">
        <v>8776</v>
      </c>
      <c r="B8725" s="6" t="s">
        <v>7637</v>
      </c>
      <c r="C8725" s="6" t="s">
        <v>5314</v>
      </c>
      <c r="D8725">
        <f>VLOOKUP(C8725,[1]EMISSION_FACTORS!$B$5:$C$31,2,0)</f>
        <v>1511.5245</v>
      </c>
    </row>
    <row r="8726" spans="1:4" ht="15" x14ac:dyDescent="0.25">
      <c r="A8726" s="5" t="s">
        <v>8777</v>
      </c>
      <c r="B8726" s="6" t="s">
        <v>7637</v>
      </c>
      <c r="C8726" s="6" t="s">
        <v>89</v>
      </c>
      <c r="D8726">
        <f>VLOOKUP(C8726,[1]EMISSION_FACTORS!$B$5:$C$31,2,0)</f>
        <v>1079.5717999999999</v>
      </c>
    </row>
    <row r="8727" spans="1:4" ht="15" x14ac:dyDescent="0.25">
      <c r="A8727" s="5" t="s">
        <v>8778</v>
      </c>
      <c r="B8727" s="6" t="s">
        <v>7637</v>
      </c>
      <c r="C8727" s="6" t="s">
        <v>89</v>
      </c>
      <c r="D8727">
        <f>VLOOKUP(C8727,[1]EMISSION_FACTORS!$B$5:$C$31,2,0)</f>
        <v>1079.5717999999999</v>
      </c>
    </row>
    <row r="8728" spans="1:4" ht="15" x14ac:dyDescent="0.25">
      <c r="A8728" s="5" t="s">
        <v>8779</v>
      </c>
      <c r="B8728" s="6" t="s">
        <v>7637</v>
      </c>
      <c r="C8728" s="6" t="s">
        <v>89</v>
      </c>
      <c r="D8728">
        <f>VLOOKUP(C8728,[1]EMISSION_FACTORS!$B$5:$C$31,2,0)</f>
        <v>1079.5717999999999</v>
      </c>
    </row>
    <row r="8729" spans="1:4" ht="15" x14ac:dyDescent="0.25">
      <c r="A8729" s="5" t="s">
        <v>8780</v>
      </c>
      <c r="B8729" s="6" t="s">
        <v>7637</v>
      </c>
      <c r="C8729" s="6" t="s">
        <v>5314</v>
      </c>
      <c r="D8729">
        <f>VLOOKUP(C8729,[1]EMISSION_FACTORS!$B$5:$C$31,2,0)</f>
        <v>1511.5245</v>
      </c>
    </row>
    <row r="8730" spans="1:4" ht="15" x14ac:dyDescent="0.25">
      <c r="A8730" s="5" t="s">
        <v>8781</v>
      </c>
      <c r="B8730" s="6" t="s">
        <v>7637</v>
      </c>
      <c r="C8730" s="6" t="s">
        <v>89</v>
      </c>
      <c r="D8730">
        <f>VLOOKUP(C8730,[1]EMISSION_FACTORS!$B$5:$C$31,2,0)</f>
        <v>1079.5717999999999</v>
      </c>
    </row>
    <row r="8731" spans="1:4" ht="15" x14ac:dyDescent="0.25">
      <c r="A8731" s="5" t="s">
        <v>8782</v>
      </c>
      <c r="B8731" s="6" t="s">
        <v>7637</v>
      </c>
      <c r="C8731" s="6" t="s">
        <v>5314</v>
      </c>
      <c r="D8731">
        <f>VLOOKUP(C8731,[1]EMISSION_FACTORS!$B$5:$C$31,2,0)</f>
        <v>1511.5245</v>
      </c>
    </row>
    <row r="8732" spans="1:4" ht="15" x14ac:dyDescent="0.25">
      <c r="A8732" s="5" t="s">
        <v>8783</v>
      </c>
      <c r="B8732" s="6" t="s">
        <v>7637</v>
      </c>
      <c r="C8732" s="6" t="s">
        <v>5314</v>
      </c>
      <c r="D8732">
        <f>VLOOKUP(C8732,[1]EMISSION_FACTORS!$B$5:$C$31,2,0)</f>
        <v>1511.5245</v>
      </c>
    </row>
    <row r="8733" spans="1:4" ht="15" x14ac:dyDescent="0.25">
      <c r="A8733" s="5" t="s">
        <v>8784</v>
      </c>
      <c r="B8733" s="6" t="s">
        <v>7637</v>
      </c>
      <c r="C8733" s="6" t="s">
        <v>5314</v>
      </c>
      <c r="D8733">
        <f>VLOOKUP(C8733,[1]EMISSION_FACTORS!$B$5:$C$31,2,0)</f>
        <v>1511.5245</v>
      </c>
    </row>
    <row r="8734" spans="1:4" ht="15" x14ac:dyDescent="0.25">
      <c r="A8734" s="5" t="s">
        <v>8785</v>
      </c>
      <c r="B8734" s="6" t="s">
        <v>7637</v>
      </c>
      <c r="C8734" s="6" t="s">
        <v>89</v>
      </c>
      <c r="D8734">
        <f>VLOOKUP(C8734,[1]EMISSION_FACTORS!$B$5:$C$31,2,0)</f>
        <v>1079.5717999999999</v>
      </c>
    </row>
    <row r="8735" spans="1:4" ht="15" x14ac:dyDescent="0.25">
      <c r="A8735" s="5" t="s">
        <v>8786</v>
      </c>
      <c r="B8735" s="6" t="s">
        <v>7637</v>
      </c>
      <c r="C8735" s="6" t="s">
        <v>89</v>
      </c>
      <c r="D8735">
        <f>VLOOKUP(C8735,[1]EMISSION_FACTORS!$B$5:$C$31,2,0)</f>
        <v>1079.5717999999999</v>
      </c>
    </row>
    <row r="8736" spans="1:4" ht="15" x14ac:dyDescent="0.25">
      <c r="A8736" s="5" t="s">
        <v>8787</v>
      </c>
      <c r="B8736" s="6" t="s">
        <v>7637</v>
      </c>
      <c r="C8736" s="6" t="s">
        <v>5314</v>
      </c>
      <c r="D8736">
        <f>VLOOKUP(C8736,[1]EMISSION_FACTORS!$B$5:$C$31,2,0)</f>
        <v>1511.5245</v>
      </c>
    </row>
    <row r="8737" spans="1:4" ht="15" x14ac:dyDescent="0.25">
      <c r="A8737" s="5" t="s">
        <v>8788</v>
      </c>
      <c r="B8737" s="6" t="s">
        <v>7637</v>
      </c>
      <c r="C8737" s="6" t="s">
        <v>89</v>
      </c>
      <c r="D8737">
        <f>VLOOKUP(C8737,[1]EMISSION_FACTORS!$B$5:$C$31,2,0)</f>
        <v>1079.5717999999999</v>
      </c>
    </row>
    <row r="8738" spans="1:4" ht="15" x14ac:dyDescent="0.25">
      <c r="A8738" s="5" t="s">
        <v>8789</v>
      </c>
      <c r="B8738" s="6" t="s">
        <v>7637</v>
      </c>
      <c r="C8738" s="6" t="s">
        <v>89</v>
      </c>
      <c r="D8738">
        <f>VLOOKUP(C8738,[1]EMISSION_FACTORS!$B$5:$C$31,2,0)</f>
        <v>1079.5717999999999</v>
      </c>
    </row>
    <row r="8739" spans="1:4" ht="15" x14ac:dyDescent="0.25">
      <c r="A8739" s="5" t="s">
        <v>8790</v>
      </c>
      <c r="B8739" s="6" t="s">
        <v>7637</v>
      </c>
      <c r="C8739" s="6" t="s">
        <v>5314</v>
      </c>
      <c r="D8739">
        <f>VLOOKUP(C8739,[1]EMISSION_FACTORS!$B$5:$C$31,2,0)</f>
        <v>1511.5245</v>
      </c>
    </row>
    <row r="8740" spans="1:4" ht="15" x14ac:dyDescent="0.25">
      <c r="A8740" s="5" t="s">
        <v>8791</v>
      </c>
      <c r="B8740" s="6" t="s">
        <v>7637</v>
      </c>
      <c r="C8740" s="6" t="s">
        <v>89</v>
      </c>
      <c r="D8740">
        <f>VLOOKUP(C8740,[1]EMISSION_FACTORS!$B$5:$C$31,2,0)</f>
        <v>1079.5717999999999</v>
      </c>
    </row>
    <row r="8741" spans="1:4" ht="15" x14ac:dyDescent="0.25">
      <c r="A8741" s="5" t="s">
        <v>8792</v>
      </c>
      <c r="B8741" s="6" t="s">
        <v>7637</v>
      </c>
      <c r="C8741" s="6" t="s">
        <v>89</v>
      </c>
      <c r="D8741">
        <f>VLOOKUP(C8741,[1]EMISSION_FACTORS!$B$5:$C$31,2,0)</f>
        <v>1079.5717999999999</v>
      </c>
    </row>
    <row r="8742" spans="1:4" ht="15" x14ac:dyDescent="0.25">
      <c r="A8742" s="5" t="s">
        <v>8793</v>
      </c>
      <c r="B8742" s="6" t="s">
        <v>7637</v>
      </c>
      <c r="C8742" s="6" t="s">
        <v>5314</v>
      </c>
      <c r="D8742">
        <f>VLOOKUP(C8742,[1]EMISSION_FACTORS!$B$5:$C$31,2,0)</f>
        <v>1511.5245</v>
      </c>
    </row>
    <row r="8743" spans="1:4" ht="15" x14ac:dyDescent="0.25">
      <c r="A8743" s="5" t="s">
        <v>8794</v>
      </c>
      <c r="B8743" s="6" t="s">
        <v>7637</v>
      </c>
      <c r="C8743" s="6" t="s">
        <v>89</v>
      </c>
      <c r="D8743">
        <f>VLOOKUP(C8743,[1]EMISSION_FACTORS!$B$5:$C$31,2,0)</f>
        <v>1079.5717999999999</v>
      </c>
    </row>
    <row r="8744" spans="1:4" ht="15" x14ac:dyDescent="0.25">
      <c r="A8744" s="5" t="s">
        <v>8795</v>
      </c>
      <c r="B8744" s="6" t="s">
        <v>7637</v>
      </c>
      <c r="C8744" s="6" t="s">
        <v>89</v>
      </c>
      <c r="D8744">
        <f>VLOOKUP(C8744,[1]EMISSION_FACTORS!$B$5:$C$31,2,0)</f>
        <v>1079.5717999999999</v>
      </c>
    </row>
    <row r="8745" spans="1:4" ht="15" x14ac:dyDescent="0.25">
      <c r="A8745" s="5" t="s">
        <v>8796</v>
      </c>
      <c r="B8745" s="6" t="s">
        <v>7637</v>
      </c>
      <c r="C8745" s="6" t="s">
        <v>89</v>
      </c>
      <c r="D8745">
        <f>VLOOKUP(C8745,[1]EMISSION_FACTORS!$B$5:$C$31,2,0)</f>
        <v>1079.5717999999999</v>
      </c>
    </row>
    <row r="8746" spans="1:4" ht="15" x14ac:dyDescent="0.25">
      <c r="A8746" s="5" t="s">
        <v>8797</v>
      </c>
      <c r="B8746" s="6" t="s">
        <v>7637</v>
      </c>
      <c r="C8746" s="6" t="s">
        <v>5314</v>
      </c>
      <c r="D8746">
        <f>VLOOKUP(C8746,[1]EMISSION_FACTORS!$B$5:$C$31,2,0)</f>
        <v>1511.5245</v>
      </c>
    </row>
    <row r="8747" spans="1:4" ht="15" x14ac:dyDescent="0.25">
      <c r="A8747" s="5" t="s">
        <v>8798</v>
      </c>
      <c r="B8747" s="6" t="s">
        <v>7637</v>
      </c>
      <c r="C8747" s="6" t="s">
        <v>5314</v>
      </c>
      <c r="D8747">
        <f>VLOOKUP(C8747,[1]EMISSION_FACTORS!$B$5:$C$31,2,0)</f>
        <v>1511.5245</v>
      </c>
    </row>
    <row r="8748" spans="1:4" ht="15" x14ac:dyDescent="0.25">
      <c r="A8748" s="5" t="s">
        <v>8799</v>
      </c>
      <c r="B8748" s="6" t="s">
        <v>7637</v>
      </c>
      <c r="C8748" s="6" t="s">
        <v>5314</v>
      </c>
      <c r="D8748">
        <f>VLOOKUP(C8748,[1]EMISSION_FACTORS!$B$5:$C$31,2,0)</f>
        <v>1511.5245</v>
      </c>
    </row>
    <row r="8749" spans="1:4" ht="15" x14ac:dyDescent="0.25">
      <c r="A8749" s="5" t="s">
        <v>8800</v>
      </c>
      <c r="B8749" s="6" t="s">
        <v>7637</v>
      </c>
      <c r="C8749" s="6" t="s">
        <v>89</v>
      </c>
      <c r="D8749">
        <f>VLOOKUP(C8749,[1]EMISSION_FACTORS!$B$5:$C$31,2,0)</f>
        <v>1079.5717999999999</v>
      </c>
    </row>
    <row r="8750" spans="1:4" ht="15" x14ac:dyDescent="0.25">
      <c r="A8750" s="5" t="s">
        <v>8801</v>
      </c>
      <c r="B8750" s="6" t="s">
        <v>7637</v>
      </c>
      <c r="C8750" s="6" t="s">
        <v>5314</v>
      </c>
      <c r="D8750">
        <f>VLOOKUP(C8750,[1]EMISSION_FACTORS!$B$5:$C$31,2,0)</f>
        <v>1511.5245</v>
      </c>
    </row>
    <row r="8751" spans="1:4" ht="15" x14ac:dyDescent="0.25">
      <c r="A8751" s="5" t="s">
        <v>8802</v>
      </c>
      <c r="B8751" s="6" t="s">
        <v>7637</v>
      </c>
      <c r="C8751" s="6" t="s">
        <v>5314</v>
      </c>
      <c r="D8751">
        <f>VLOOKUP(C8751,[1]EMISSION_FACTORS!$B$5:$C$31,2,0)</f>
        <v>1511.5245</v>
      </c>
    </row>
    <row r="8752" spans="1:4" ht="15" x14ac:dyDescent="0.25">
      <c r="A8752" s="5" t="s">
        <v>8803</v>
      </c>
      <c r="B8752" s="6" t="s">
        <v>7637</v>
      </c>
      <c r="C8752" s="6" t="s">
        <v>5314</v>
      </c>
      <c r="D8752">
        <f>VLOOKUP(C8752,[1]EMISSION_FACTORS!$B$5:$C$31,2,0)</f>
        <v>1511.5245</v>
      </c>
    </row>
    <row r="8753" spans="1:4" ht="15" x14ac:dyDescent="0.25">
      <c r="A8753" s="5" t="s">
        <v>8804</v>
      </c>
      <c r="B8753" s="6" t="s">
        <v>7637</v>
      </c>
      <c r="C8753" s="6" t="s">
        <v>89</v>
      </c>
      <c r="D8753">
        <f>VLOOKUP(C8753,[1]EMISSION_FACTORS!$B$5:$C$31,2,0)</f>
        <v>1079.5717999999999</v>
      </c>
    </row>
    <row r="8754" spans="1:4" ht="15" x14ac:dyDescent="0.25">
      <c r="A8754" s="5" t="s">
        <v>8805</v>
      </c>
      <c r="B8754" s="6" t="s">
        <v>7637</v>
      </c>
      <c r="C8754" s="6" t="s">
        <v>89</v>
      </c>
      <c r="D8754">
        <f>VLOOKUP(C8754,[1]EMISSION_FACTORS!$B$5:$C$31,2,0)</f>
        <v>1079.5717999999999</v>
      </c>
    </row>
    <row r="8755" spans="1:4" ht="15" x14ac:dyDescent="0.25">
      <c r="A8755" s="5" t="s">
        <v>8806</v>
      </c>
      <c r="B8755" s="6" t="s">
        <v>7637</v>
      </c>
      <c r="C8755" s="6" t="s">
        <v>89</v>
      </c>
      <c r="D8755">
        <f>VLOOKUP(C8755,[1]EMISSION_FACTORS!$B$5:$C$31,2,0)</f>
        <v>1079.5717999999999</v>
      </c>
    </row>
    <row r="8756" spans="1:4" ht="15" x14ac:dyDescent="0.25">
      <c r="A8756" s="5" t="s">
        <v>8807</v>
      </c>
      <c r="B8756" s="6" t="s">
        <v>7637</v>
      </c>
      <c r="C8756" s="6" t="s">
        <v>89</v>
      </c>
      <c r="D8756">
        <f>VLOOKUP(C8756,[1]EMISSION_FACTORS!$B$5:$C$31,2,0)</f>
        <v>1079.5717999999999</v>
      </c>
    </row>
    <row r="8757" spans="1:4" ht="15" x14ac:dyDescent="0.25">
      <c r="A8757" s="5" t="s">
        <v>8808</v>
      </c>
      <c r="B8757" s="6" t="s">
        <v>7637</v>
      </c>
      <c r="C8757" s="6" t="s">
        <v>89</v>
      </c>
      <c r="D8757">
        <f>VLOOKUP(C8757,[1]EMISSION_FACTORS!$B$5:$C$31,2,0)</f>
        <v>1079.5717999999999</v>
      </c>
    </row>
    <row r="8758" spans="1:4" ht="15" x14ac:dyDescent="0.25">
      <c r="A8758" s="5" t="s">
        <v>8809</v>
      </c>
      <c r="B8758" s="6" t="s">
        <v>7637</v>
      </c>
      <c r="C8758" s="6" t="s">
        <v>89</v>
      </c>
      <c r="D8758">
        <f>VLOOKUP(C8758,[1]EMISSION_FACTORS!$B$5:$C$31,2,0)</f>
        <v>1079.5717999999999</v>
      </c>
    </row>
    <row r="8759" spans="1:4" ht="15" x14ac:dyDescent="0.25">
      <c r="A8759" s="5" t="s">
        <v>8810</v>
      </c>
      <c r="B8759" s="6" t="s">
        <v>7637</v>
      </c>
      <c r="C8759" s="6" t="s">
        <v>89</v>
      </c>
      <c r="D8759">
        <f>VLOOKUP(C8759,[1]EMISSION_FACTORS!$B$5:$C$31,2,0)</f>
        <v>1079.5717999999999</v>
      </c>
    </row>
    <row r="8760" spans="1:4" ht="15" x14ac:dyDescent="0.25">
      <c r="A8760" s="5" t="s">
        <v>8811</v>
      </c>
      <c r="B8760" s="6" t="s">
        <v>7637</v>
      </c>
      <c r="C8760" s="6" t="s">
        <v>89</v>
      </c>
      <c r="D8760">
        <f>VLOOKUP(C8760,[1]EMISSION_FACTORS!$B$5:$C$31,2,0)</f>
        <v>1079.5717999999999</v>
      </c>
    </row>
    <row r="8761" spans="1:4" ht="15" x14ac:dyDescent="0.25">
      <c r="A8761" s="5" t="s">
        <v>8812</v>
      </c>
      <c r="B8761" s="6" t="s">
        <v>7637</v>
      </c>
      <c r="C8761" s="6" t="s">
        <v>89</v>
      </c>
      <c r="D8761">
        <f>VLOOKUP(C8761,[1]EMISSION_FACTORS!$B$5:$C$31,2,0)</f>
        <v>1079.5717999999999</v>
      </c>
    </row>
    <row r="8762" spans="1:4" ht="15" x14ac:dyDescent="0.25">
      <c r="A8762" s="5" t="s">
        <v>8813</v>
      </c>
      <c r="B8762" s="6" t="s">
        <v>7637</v>
      </c>
      <c r="C8762" s="6" t="s">
        <v>89</v>
      </c>
      <c r="D8762">
        <f>VLOOKUP(C8762,[1]EMISSION_FACTORS!$B$5:$C$31,2,0)</f>
        <v>1079.5717999999999</v>
      </c>
    </row>
    <row r="8763" spans="1:4" ht="15" x14ac:dyDescent="0.25">
      <c r="A8763" s="5" t="s">
        <v>8814</v>
      </c>
      <c r="B8763" s="6" t="s">
        <v>7637</v>
      </c>
      <c r="C8763" s="6" t="s">
        <v>89</v>
      </c>
      <c r="D8763">
        <f>VLOOKUP(C8763,[1]EMISSION_FACTORS!$B$5:$C$31,2,0)</f>
        <v>1079.5717999999999</v>
      </c>
    </row>
    <row r="8764" spans="1:4" ht="15" x14ac:dyDescent="0.25">
      <c r="A8764" s="5" t="s">
        <v>8815</v>
      </c>
      <c r="B8764" s="6" t="s">
        <v>7637</v>
      </c>
      <c r="C8764" s="6" t="s">
        <v>89</v>
      </c>
      <c r="D8764">
        <f>VLOOKUP(C8764,[1]EMISSION_FACTORS!$B$5:$C$31,2,0)</f>
        <v>1079.5717999999999</v>
      </c>
    </row>
    <row r="8765" spans="1:4" ht="15" x14ac:dyDescent="0.25">
      <c r="A8765" s="5" t="s">
        <v>8816</v>
      </c>
      <c r="B8765" s="6" t="s">
        <v>7637</v>
      </c>
      <c r="C8765" s="6" t="s">
        <v>89</v>
      </c>
      <c r="D8765">
        <f>VLOOKUP(C8765,[1]EMISSION_FACTORS!$B$5:$C$31,2,0)</f>
        <v>1079.5717999999999</v>
      </c>
    </row>
    <row r="8766" spans="1:4" ht="15" x14ac:dyDescent="0.25">
      <c r="A8766" s="10" t="s">
        <v>8817</v>
      </c>
      <c r="B8766" s="6" t="s">
        <v>7637</v>
      </c>
      <c r="C8766" s="10" t="s">
        <v>89</v>
      </c>
      <c r="D8766">
        <f>VLOOKUP(C8766,[1]EMISSION_FACTORS!$B$5:$C$31,2,0)</f>
        <v>1079.5717999999999</v>
      </c>
    </row>
    <row r="8767" spans="1:4" ht="15" x14ac:dyDescent="0.25">
      <c r="A8767" s="5" t="s">
        <v>8818</v>
      </c>
      <c r="B8767" s="6" t="s">
        <v>7637</v>
      </c>
      <c r="C8767" s="6" t="s">
        <v>89</v>
      </c>
      <c r="D8767">
        <f>VLOOKUP(C8767,[1]EMISSION_FACTORS!$B$5:$C$31,2,0)</f>
        <v>1079.5717999999999</v>
      </c>
    </row>
    <row r="8768" spans="1:4" ht="15" x14ac:dyDescent="0.25">
      <c r="A8768" s="5" t="s">
        <v>8819</v>
      </c>
      <c r="B8768" s="6" t="s">
        <v>7637</v>
      </c>
      <c r="C8768" s="6" t="s">
        <v>89</v>
      </c>
      <c r="D8768">
        <f>VLOOKUP(C8768,[1]EMISSION_FACTORS!$B$5:$C$31,2,0)</f>
        <v>1079.5717999999999</v>
      </c>
    </row>
    <row r="8769" spans="1:4" ht="15" x14ac:dyDescent="0.25">
      <c r="A8769" s="5" t="s">
        <v>8820</v>
      </c>
      <c r="B8769" s="6" t="s">
        <v>7637</v>
      </c>
      <c r="C8769" s="6" t="s">
        <v>89</v>
      </c>
      <c r="D8769">
        <f>VLOOKUP(C8769,[1]EMISSION_FACTORS!$B$5:$C$31,2,0)</f>
        <v>1079.5717999999999</v>
      </c>
    </row>
    <row r="8770" spans="1:4" ht="15" x14ac:dyDescent="0.25">
      <c r="A8770" s="5" t="s">
        <v>8821</v>
      </c>
      <c r="B8770" s="6" t="s">
        <v>7637</v>
      </c>
      <c r="C8770" s="6" t="s">
        <v>89</v>
      </c>
      <c r="D8770">
        <f>VLOOKUP(C8770,[1]EMISSION_FACTORS!$B$5:$C$31,2,0)</f>
        <v>1079.5717999999999</v>
      </c>
    </row>
    <row r="8771" spans="1:4" ht="15" x14ac:dyDescent="0.25">
      <c r="A8771" s="5" t="s">
        <v>8822</v>
      </c>
      <c r="B8771" s="6" t="s">
        <v>7637</v>
      </c>
      <c r="C8771" s="6" t="s">
        <v>89</v>
      </c>
      <c r="D8771">
        <f>VLOOKUP(C8771,[1]EMISSION_FACTORS!$B$5:$C$31,2,0)</f>
        <v>1079.5717999999999</v>
      </c>
    </row>
    <row r="8772" spans="1:4" ht="15" x14ac:dyDescent="0.25">
      <c r="A8772" s="5" t="s">
        <v>8823</v>
      </c>
      <c r="B8772" s="6" t="s">
        <v>7637</v>
      </c>
      <c r="C8772" s="6" t="s">
        <v>89</v>
      </c>
      <c r="D8772">
        <f>VLOOKUP(C8772,[1]EMISSION_FACTORS!$B$5:$C$31,2,0)</f>
        <v>1079.5717999999999</v>
      </c>
    </row>
    <row r="8773" spans="1:4" ht="15" x14ac:dyDescent="0.25">
      <c r="A8773" s="5" t="s">
        <v>8824</v>
      </c>
      <c r="B8773" s="6" t="s">
        <v>7637</v>
      </c>
      <c r="C8773" s="6" t="s">
        <v>89</v>
      </c>
      <c r="D8773">
        <f>VLOOKUP(C8773,[1]EMISSION_FACTORS!$B$5:$C$31,2,0)</f>
        <v>1079.5717999999999</v>
      </c>
    </row>
    <row r="8774" spans="1:4" ht="15" x14ac:dyDescent="0.25">
      <c r="A8774" s="5" t="s">
        <v>8825</v>
      </c>
      <c r="B8774" s="6" t="s">
        <v>7637</v>
      </c>
      <c r="C8774" s="6" t="s">
        <v>89</v>
      </c>
      <c r="D8774">
        <f>VLOOKUP(C8774,[1]EMISSION_FACTORS!$B$5:$C$31,2,0)</f>
        <v>1079.5717999999999</v>
      </c>
    </row>
    <row r="8775" spans="1:4" ht="15" x14ac:dyDescent="0.25">
      <c r="A8775" s="5" t="s">
        <v>8826</v>
      </c>
      <c r="B8775" s="6" t="s">
        <v>7637</v>
      </c>
      <c r="C8775" s="6" t="s">
        <v>89</v>
      </c>
      <c r="D8775">
        <f>VLOOKUP(C8775,[1]EMISSION_FACTORS!$B$5:$C$31,2,0)</f>
        <v>1079.5717999999999</v>
      </c>
    </row>
    <row r="8776" spans="1:4" ht="15" x14ac:dyDescent="0.25">
      <c r="A8776" s="5" t="s">
        <v>8827</v>
      </c>
      <c r="B8776" s="6" t="s">
        <v>7637</v>
      </c>
      <c r="C8776" s="6" t="s">
        <v>89</v>
      </c>
      <c r="D8776">
        <f>VLOOKUP(C8776,[1]EMISSION_FACTORS!$B$5:$C$31,2,0)</f>
        <v>1079.5717999999999</v>
      </c>
    </row>
    <row r="8777" spans="1:4" ht="15" x14ac:dyDescent="0.25">
      <c r="A8777" s="5" t="s">
        <v>8828</v>
      </c>
      <c r="B8777" s="6" t="s">
        <v>7637</v>
      </c>
      <c r="C8777" s="6" t="s">
        <v>89</v>
      </c>
      <c r="D8777">
        <f>VLOOKUP(C8777,[1]EMISSION_FACTORS!$B$5:$C$31,2,0)</f>
        <v>1079.5717999999999</v>
      </c>
    </row>
    <row r="8778" spans="1:4" ht="15" x14ac:dyDescent="0.25">
      <c r="A8778" s="5" t="s">
        <v>8829</v>
      </c>
      <c r="B8778" s="6" t="s">
        <v>7637</v>
      </c>
      <c r="C8778" s="6" t="s">
        <v>89</v>
      </c>
      <c r="D8778">
        <f>VLOOKUP(C8778,[1]EMISSION_FACTORS!$B$5:$C$31,2,0)</f>
        <v>1079.5717999999999</v>
      </c>
    </row>
    <row r="8779" spans="1:4" ht="15" x14ac:dyDescent="0.25">
      <c r="A8779" s="5" t="s">
        <v>8830</v>
      </c>
      <c r="B8779" s="6" t="s">
        <v>7637</v>
      </c>
      <c r="C8779" s="6" t="s">
        <v>89</v>
      </c>
      <c r="D8779">
        <f>VLOOKUP(C8779,[1]EMISSION_FACTORS!$B$5:$C$31,2,0)</f>
        <v>1079.5717999999999</v>
      </c>
    </row>
    <row r="8780" spans="1:4" ht="15" x14ac:dyDescent="0.25">
      <c r="A8780" s="5" t="s">
        <v>8831</v>
      </c>
      <c r="B8780" s="6" t="s">
        <v>7637</v>
      </c>
      <c r="C8780" s="6" t="s">
        <v>89</v>
      </c>
      <c r="D8780">
        <f>VLOOKUP(C8780,[1]EMISSION_FACTORS!$B$5:$C$31,2,0)</f>
        <v>1079.5717999999999</v>
      </c>
    </row>
    <row r="8781" spans="1:4" ht="15" x14ac:dyDescent="0.25">
      <c r="A8781" s="5" t="s">
        <v>8832</v>
      </c>
      <c r="B8781" s="6" t="s">
        <v>7637</v>
      </c>
      <c r="C8781" s="6" t="s">
        <v>89</v>
      </c>
      <c r="D8781">
        <f>VLOOKUP(C8781,[1]EMISSION_FACTORS!$B$5:$C$31,2,0)</f>
        <v>1079.5717999999999</v>
      </c>
    </row>
    <row r="8782" spans="1:4" ht="15" x14ac:dyDescent="0.25">
      <c r="A8782" s="5" t="s">
        <v>8833</v>
      </c>
      <c r="B8782" s="6" t="s">
        <v>7637</v>
      </c>
      <c r="C8782" s="6" t="s">
        <v>89</v>
      </c>
      <c r="D8782">
        <f>VLOOKUP(C8782,[1]EMISSION_FACTORS!$B$5:$C$31,2,0)</f>
        <v>1079.5717999999999</v>
      </c>
    </row>
    <row r="8783" spans="1:4" ht="15" x14ac:dyDescent="0.25">
      <c r="A8783" s="5" t="s">
        <v>8834</v>
      </c>
      <c r="B8783" s="6" t="s">
        <v>7637</v>
      </c>
      <c r="C8783" s="6" t="s">
        <v>89</v>
      </c>
      <c r="D8783">
        <f>VLOOKUP(C8783,[1]EMISSION_FACTORS!$B$5:$C$31,2,0)</f>
        <v>1079.5717999999999</v>
      </c>
    </row>
    <row r="8784" spans="1:4" ht="15" x14ac:dyDescent="0.25">
      <c r="A8784" s="5" t="s">
        <v>8835</v>
      </c>
      <c r="B8784" s="6" t="s">
        <v>7637</v>
      </c>
      <c r="C8784" s="6" t="s">
        <v>89</v>
      </c>
      <c r="D8784">
        <f>VLOOKUP(C8784,[1]EMISSION_FACTORS!$B$5:$C$31,2,0)</f>
        <v>1079.5717999999999</v>
      </c>
    </row>
    <row r="8785" spans="1:4" ht="15" x14ac:dyDescent="0.25">
      <c r="A8785" s="5" t="s">
        <v>8836</v>
      </c>
      <c r="B8785" s="6" t="s">
        <v>7637</v>
      </c>
      <c r="C8785" s="6" t="s">
        <v>89</v>
      </c>
      <c r="D8785">
        <f>VLOOKUP(C8785,[1]EMISSION_FACTORS!$B$5:$C$31,2,0)</f>
        <v>1079.5717999999999</v>
      </c>
    </row>
    <row r="8786" spans="1:4" ht="15" x14ac:dyDescent="0.25">
      <c r="A8786" s="5" t="s">
        <v>8837</v>
      </c>
      <c r="B8786" s="6" t="s">
        <v>7637</v>
      </c>
      <c r="C8786" s="6" t="s">
        <v>89</v>
      </c>
      <c r="D8786">
        <f>VLOOKUP(C8786,[1]EMISSION_FACTORS!$B$5:$C$31,2,0)</f>
        <v>1079.5717999999999</v>
      </c>
    </row>
    <row r="8787" spans="1:4" ht="15" x14ac:dyDescent="0.25">
      <c r="A8787" s="5" t="s">
        <v>8838</v>
      </c>
      <c r="B8787" s="6" t="s">
        <v>7637</v>
      </c>
      <c r="C8787" s="6" t="s">
        <v>89</v>
      </c>
      <c r="D8787">
        <f>VLOOKUP(C8787,[1]EMISSION_FACTORS!$B$5:$C$31,2,0)</f>
        <v>1079.5717999999999</v>
      </c>
    </row>
    <row r="8788" spans="1:4" ht="15" x14ac:dyDescent="0.25">
      <c r="A8788" s="5" t="s">
        <v>8839</v>
      </c>
      <c r="B8788" s="6" t="s">
        <v>7637</v>
      </c>
      <c r="C8788" s="6" t="s">
        <v>89</v>
      </c>
      <c r="D8788">
        <f>VLOOKUP(C8788,[1]EMISSION_FACTORS!$B$5:$C$31,2,0)</f>
        <v>1079.5717999999999</v>
      </c>
    </row>
    <row r="8789" spans="1:4" ht="15" x14ac:dyDescent="0.25">
      <c r="A8789" s="5" t="s">
        <v>8840</v>
      </c>
      <c r="B8789" s="6" t="s">
        <v>7637</v>
      </c>
      <c r="C8789" s="6" t="s">
        <v>89</v>
      </c>
      <c r="D8789">
        <f>VLOOKUP(C8789,[1]EMISSION_FACTORS!$B$5:$C$31,2,0)</f>
        <v>1079.5717999999999</v>
      </c>
    </row>
    <row r="8790" spans="1:4" ht="15" x14ac:dyDescent="0.25">
      <c r="A8790" s="5" t="s">
        <v>8841</v>
      </c>
      <c r="B8790" s="6" t="s">
        <v>7637</v>
      </c>
      <c r="C8790" s="6" t="s">
        <v>89</v>
      </c>
      <c r="D8790">
        <f>VLOOKUP(C8790,[1]EMISSION_FACTORS!$B$5:$C$31,2,0)</f>
        <v>1079.5717999999999</v>
      </c>
    </row>
    <row r="8791" spans="1:4" ht="15" x14ac:dyDescent="0.25">
      <c r="A8791" s="5" t="s">
        <v>8842</v>
      </c>
      <c r="B8791" s="6" t="s">
        <v>7637</v>
      </c>
      <c r="C8791" s="6" t="s">
        <v>89</v>
      </c>
      <c r="D8791">
        <f>VLOOKUP(C8791,[1]EMISSION_FACTORS!$B$5:$C$31,2,0)</f>
        <v>1079.5717999999999</v>
      </c>
    </row>
    <row r="8792" spans="1:4" ht="15" x14ac:dyDescent="0.25">
      <c r="A8792" s="5" t="s">
        <v>8843</v>
      </c>
      <c r="B8792" s="6" t="s">
        <v>7637</v>
      </c>
      <c r="C8792" s="6" t="s">
        <v>89</v>
      </c>
      <c r="D8792">
        <f>VLOOKUP(C8792,[1]EMISSION_FACTORS!$B$5:$C$31,2,0)</f>
        <v>1079.5717999999999</v>
      </c>
    </row>
    <row r="8793" spans="1:4" ht="15" x14ac:dyDescent="0.25">
      <c r="A8793" s="5" t="s">
        <v>8844</v>
      </c>
      <c r="B8793" s="6" t="s">
        <v>7637</v>
      </c>
      <c r="C8793" s="6" t="s">
        <v>89</v>
      </c>
      <c r="D8793">
        <f>VLOOKUP(C8793,[1]EMISSION_FACTORS!$B$5:$C$31,2,0)</f>
        <v>1079.5717999999999</v>
      </c>
    </row>
    <row r="8794" spans="1:4" ht="15" x14ac:dyDescent="0.25">
      <c r="A8794" s="5" t="s">
        <v>8845</v>
      </c>
      <c r="B8794" s="6" t="s">
        <v>7637</v>
      </c>
      <c r="C8794" s="6" t="s">
        <v>5314</v>
      </c>
      <c r="D8794">
        <f>VLOOKUP(C8794,[1]EMISSION_FACTORS!$B$5:$C$31,2,0)</f>
        <v>1511.5245</v>
      </c>
    </row>
    <row r="8795" spans="1:4" ht="15" x14ac:dyDescent="0.25">
      <c r="A8795" s="5" t="s">
        <v>8846</v>
      </c>
      <c r="B8795" s="6" t="s">
        <v>7637</v>
      </c>
      <c r="C8795" s="6" t="s">
        <v>89</v>
      </c>
      <c r="D8795">
        <f>VLOOKUP(C8795,[1]EMISSION_FACTORS!$B$5:$C$31,2,0)</f>
        <v>1079.5717999999999</v>
      </c>
    </row>
    <row r="8796" spans="1:4" ht="15" x14ac:dyDescent="0.25">
      <c r="A8796" s="5" t="s">
        <v>8847</v>
      </c>
      <c r="B8796" s="6" t="s">
        <v>7637</v>
      </c>
      <c r="C8796" s="6" t="s">
        <v>89</v>
      </c>
      <c r="D8796">
        <f>VLOOKUP(C8796,[1]EMISSION_FACTORS!$B$5:$C$31,2,0)</f>
        <v>1079.5717999999999</v>
      </c>
    </row>
    <row r="8797" spans="1:4" ht="15" x14ac:dyDescent="0.25">
      <c r="A8797" s="5" t="s">
        <v>8848</v>
      </c>
      <c r="B8797" s="6" t="s">
        <v>7637</v>
      </c>
      <c r="C8797" s="6" t="s">
        <v>5314</v>
      </c>
      <c r="D8797">
        <f>VLOOKUP(C8797,[1]EMISSION_FACTORS!$B$5:$C$31,2,0)</f>
        <v>1511.5245</v>
      </c>
    </row>
    <row r="8798" spans="1:4" ht="15" x14ac:dyDescent="0.25">
      <c r="A8798" s="5" t="s">
        <v>8849</v>
      </c>
      <c r="B8798" s="6" t="s">
        <v>7637</v>
      </c>
      <c r="C8798" s="6" t="s">
        <v>5314</v>
      </c>
      <c r="D8798">
        <f>VLOOKUP(C8798,[1]EMISSION_FACTORS!$B$5:$C$31,2,0)</f>
        <v>1511.5245</v>
      </c>
    </row>
    <row r="8799" spans="1:4" ht="15" x14ac:dyDescent="0.25">
      <c r="A8799" s="5" t="s">
        <v>8850</v>
      </c>
      <c r="B8799" s="6" t="s">
        <v>7637</v>
      </c>
      <c r="C8799" s="6" t="s">
        <v>5314</v>
      </c>
      <c r="D8799">
        <f>VLOOKUP(C8799,[1]EMISSION_FACTORS!$B$5:$C$31,2,0)</f>
        <v>1511.5245</v>
      </c>
    </row>
    <row r="8800" spans="1:4" ht="15" x14ac:dyDescent="0.25">
      <c r="A8800" s="5" t="s">
        <v>8851</v>
      </c>
      <c r="B8800" s="6" t="s">
        <v>7637</v>
      </c>
      <c r="C8800" s="6" t="s">
        <v>5314</v>
      </c>
      <c r="D8800">
        <f>VLOOKUP(C8800,[1]EMISSION_FACTORS!$B$5:$C$31,2,0)</f>
        <v>1511.5245</v>
      </c>
    </row>
    <row r="8801" spans="1:4" ht="15" x14ac:dyDescent="0.25">
      <c r="A8801" s="5" t="s">
        <v>8852</v>
      </c>
      <c r="B8801" s="6" t="s">
        <v>7637</v>
      </c>
      <c r="C8801" s="6" t="s">
        <v>5314</v>
      </c>
      <c r="D8801">
        <f>VLOOKUP(C8801,[1]EMISSION_FACTORS!$B$5:$C$31,2,0)</f>
        <v>1511.5245</v>
      </c>
    </row>
    <row r="8802" spans="1:4" ht="15" x14ac:dyDescent="0.25">
      <c r="A8802" s="5" t="s">
        <v>8853</v>
      </c>
      <c r="B8802" s="6" t="s">
        <v>7637</v>
      </c>
      <c r="C8802" s="6" t="s">
        <v>5314</v>
      </c>
      <c r="D8802">
        <f>VLOOKUP(C8802,[1]EMISSION_FACTORS!$B$5:$C$31,2,0)</f>
        <v>1511.5245</v>
      </c>
    </row>
    <row r="8803" spans="1:4" ht="15" x14ac:dyDescent="0.25">
      <c r="A8803" s="5" t="s">
        <v>8854</v>
      </c>
      <c r="B8803" s="6" t="s">
        <v>7637</v>
      </c>
      <c r="C8803" s="6" t="s">
        <v>5314</v>
      </c>
      <c r="D8803">
        <f>VLOOKUP(C8803,[1]EMISSION_FACTORS!$B$5:$C$31,2,0)</f>
        <v>1511.5245</v>
      </c>
    </row>
    <row r="8804" spans="1:4" ht="15" x14ac:dyDescent="0.25">
      <c r="A8804" s="5" t="s">
        <v>8855</v>
      </c>
      <c r="B8804" s="6" t="s">
        <v>7637</v>
      </c>
      <c r="C8804" s="6" t="s">
        <v>89</v>
      </c>
      <c r="D8804">
        <f>VLOOKUP(C8804,[1]EMISSION_FACTORS!$B$5:$C$31,2,0)</f>
        <v>1079.5717999999999</v>
      </c>
    </row>
    <row r="8805" spans="1:4" ht="15" x14ac:dyDescent="0.25">
      <c r="A8805" s="5" t="s">
        <v>8856</v>
      </c>
      <c r="B8805" s="6" t="s">
        <v>7637</v>
      </c>
      <c r="C8805" s="6" t="s">
        <v>5314</v>
      </c>
      <c r="D8805">
        <f>VLOOKUP(C8805,[1]EMISSION_FACTORS!$B$5:$C$31,2,0)</f>
        <v>1511.5245</v>
      </c>
    </row>
    <row r="8806" spans="1:4" ht="15" x14ac:dyDescent="0.25">
      <c r="A8806" s="5" t="s">
        <v>8857</v>
      </c>
      <c r="B8806" s="6" t="s">
        <v>7637</v>
      </c>
      <c r="C8806" s="6" t="s">
        <v>5314</v>
      </c>
      <c r="D8806">
        <f>VLOOKUP(C8806,[1]EMISSION_FACTORS!$B$5:$C$31,2,0)</f>
        <v>1511.5245</v>
      </c>
    </row>
    <row r="8807" spans="1:4" ht="15" x14ac:dyDescent="0.25">
      <c r="A8807" s="5" t="s">
        <v>8858</v>
      </c>
      <c r="B8807" s="6" t="s">
        <v>7637</v>
      </c>
      <c r="C8807" s="6" t="s">
        <v>5314</v>
      </c>
      <c r="D8807">
        <f>VLOOKUP(C8807,[1]EMISSION_FACTORS!$B$5:$C$31,2,0)</f>
        <v>1511.5245</v>
      </c>
    </row>
    <row r="8808" spans="1:4" ht="15" x14ac:dyDescent="0.25">
      <c r="A8808" s="5" t="s">
        <v>8859</v>
      </c>
      <c r="B8808" s="6" t="s">
        <v>7637</v>
      </c>
      <c r="C8808" s="6" t="s">
        <v>5314</v>
      </c>
      <c r="D8808">
        <f>VLOOKUP(C8808,[1]EMISSION_FACTORS!$B$5:$C$31,2,0)</f>
        <v>1511.5245</v>
      </c>
    </row>
    <row r="8809" spans="1:4" ht="15" x14ac:dyDescent="0.25">
      <c r="A8809" s="5" t="s">
        <v>8860</v>
      </c>
      <c r="B8809" s="6" t="s">
        <v>7637</v>
      </c>
      <c r="C8809" s="6" t="s">
        <v>5314</v>
      </c>
      <c r="D8809">
        <f>VLOOKUP(C8809,[1]EMISSION_FACTORS!$B$5:$C$31,2,0)</f>
        <v>1511.5245</v>
      </c>
    </row>
    <row r="8810" spans="1:4" ht="15" x14ac:dyDescent="0.25">
      <c r="A8810" s="5" t="s">
        <v>8861</v>
      </c>
      <c r="B8810" s="6" t="s">
        <v>7637</v>
      </c>
      <c r="C8810" s="6" t="s">
        <v>5314</v>
      </c>
      <c r="D8810">
        <f>VLOOKUP(C8810,[1]EMISSION_FACTORS!$B$5:$C$31,2,0)</f>
        <v>1511.5245</v>
      </c>
    </row>
    <row r="8811" spans="1:4" ht="15" x14ac:dyDescent="0.25">
      <c r="A8811" s="5" t="s">
        <v>8862</v>
      </c>
      <c r="B8811" s="6" t="s">
        <v>7637</v>
      </c>
      <c r="C8811" s="6" t="s">
        <v>89</v>
      </c>
      <c r="D8811">
        <f>VLOOKUP(C8811,[1]EMISSION_FACTORS!$B$5:$C$31,2,0)</f>
        <v>1079.5717999999999</v>
      </c>
    </row>
    <row r="8812" spans="1:4" ht="15" x14ac:dyDescent="0.25">
      <c r="A8812" s="5" t="s">
        <v>8863</v>
      </c>
      <c r="B8812" s="6" t="s">
        <v>7637</v>
      </c>
      <c r="C8812" s="6" t="s">
        <v>5314</v>
      </c>
      <c r="D8812">
        <f>VLOOKUP(C8812,[1]EMISSION_FACTORS!$B$5:$C$31,2,0)</f>
        <v>1511.5245</v>
      </c>
    </row>
    <row r="8813" spans="1:4" ht="15" x14ac:dyDescent="0.25">
      <c r="A8813" s="5" t="s">
        <v>8864</v>
      </c>
      <c r="B8813" s="6" t="s">
        <v>7637</v>
      </c>
      <c r="C8813" s="6" t="s">
        <v>5314</v>
      </c>
      <c r="D8813">
        <f>VLOOKUP(C8813,[1]EMISSION_FACTORS!$B$5:$C$31,2,0)</f>
        <v>1511.5245</v>
      </c>
    </row>
    <row r="8814" spans="1:4" ht="15" x14ac:dyDescent="0.25">
      <c r="A8814" s="5" t="s">
        <v>8865</v>
      </c>
      <c r="B8814" s="6" t="s">
        <v>7637</v>
      </c>
      <c r="C8814" s="6" t="s">
        <v>5314</v>
      </c>
      <c r="D8814">
        <f>VLOOKUP(C8814,[1]EMISSION_FACTORS!$B$5:$C$31,2,0)</f>
        <v>1511.5245</v>
      </c>
    </row>
    <row r="8815" spans="1:4" ht="15" x14ac:dyDescent="0.25">
      <c r="A8815" s="5" t="s">
        <v>8866</v>
      </c>
      <c r="B8815" s="6" t="s">
        <v>7637</v>
      </c>
      <c r="C8815" s="6" t="s">
        <v>89</v>
      </c>
      <c r="D8815">
        <f>VLOOKUP(C8815,[1]EMISSION_FACTORS!$B$5:$C$31,2,0)</f>
        <v>1079.5717999999999</v>
      </c>
    </row>
    <row r="8816" spans="1:4" ht="15" x14ac:dyDescent="0.25">
      <c r="A8816" s="5" t="s">
        <v>8867</v>
      </c>
      <c r="B8816" s="6" t="s">
        <v>7637</v>
      </c>
      <c r="C8816" s="6" t="s">
        <v>89</v>
      </c>
      <c r="D8816">
        <f>VLOOKUP(C8816,[1]EMISSION_FACTORS!$B$5:$C$31,2,0)</f>
        <v>1079.5717999999999</v>
      </c>
    </row>
    <row r="8817" spans="1:4" ht="15" x14ac:dyDescent="0.25">
      <c r="A8817" s="5" t="s">
        <v>8868</v>
      </c>
      <c r="B8817" s="6" t="s">
        <v>7637</v>
      </c>
      <c r="C8817" s="6" t="s">
        <v>89</v>
      </c>
      <c r="D8817">
        <f>VLOOKUP(C8817,[1]EMISSION_FACTORS!$B$5:$C$31,2,0)</f>
        <v>1079.5717999999999</v>
      </c>
    </row>
    <row r="8818" spans="1:4" ht="15" x14ac:dyDescent="0.25">
      <c r="A8818" s="5" t="s">
        <v>8869</v>
      </c>
      <c r="B8818" s="6" t="s">
        <v>7637</v>
      </c>
      <c r="C8818" s="6" t="s">
        <v>89</v>
      </c>
      <c r="D8818">
        <f>VLOOKUP(C8818,[1]EMISSION_FACTORS!$B$5:$C$31,2,0)</f>
        <v>1079.5717999999999</v>
      </c>
    </row>
    <row r="8819" spans="1:4" ht="15" x14ac:dyDescent="0.25">
      <c r="A8819" s="5" t="s">
        <v>8870</v>
      </c>
      <c r="B8819" s="6" t="s">
        <v>7637</v>
      </c>
      <c r="C8819" s="6" t="s">
        <v>89</v>
      </c>
      <c r="D8819">
        <f>VLOOKUP(C8819,[1]EMISSION_FACTORS!$B$5:$C$31,2,0)</f>
        <v>1079.5717999999999</v>
      </c>
    </row>
    <row r="8820" spans="1:4" ht="15" x14ac:dyDescent="0.25">
      <c r="A8820" s="5" t="s">
        <v>8871</v>
      </c>
      <c r="B8820" s="6" t="s">
        <v>7637</v>
      </c>
      <c r="C8820" s="6" t="s">
        <v>5314</v>
      </c>
      <c r="D8820">
        <f>VLOOKUP(C8820,[1]EMISSION_FACTORS!$B$5:$C$31,2,0)</f>
        <v>1511.5245</v>
      </c>
    </row>
    <row r="8821" spans="1:4" ht="15" x14ac:dyDescent="0.25">
      <c r="A8821" s="5" t="s">
        <v>8872</v>
      </c>
      <c r="B8821" s="6" t="s">
        <v>7637</v>
      </c>
      <c r="C8821" s="6" t="s">
        <v>5314</v>
      </c>
      <c r="D8821">
        <f>VLOOKUP(C8821,[1]EMISSION_FACTORS!$B$5:$C$31,2,0)</f>
        <v>1511.5245</v>
      </c>
    </row>
    <row r="8822" spans="1:4" ht="15" x14ac:dyDescent="0.25">
      <c r="A8822" s="5" t="s">
        <v>8873</v>
      </c>
      <c r="B8822" s="6" t="s">
        <v>7637</v>
      </c>
      <c r="C8822" s="6" t="s">
        <v>5314</v>
      </c>
      <c r="D8822">
        <f>VLOOKUP(C8822,[1]EMISSION_FACTORS!$B$5:$C$31,2,0)</f>
        <v>1511.5245</v>
      </c>
    </row>
    <row r="8823" spans="1:4" ht="15" x14ac:dyDescent="0.25">
      <c r="A8823" s="5" t="s">
        <v>8874</v>
      </c>
      <c r="B8823" s="6" t="s">
        <v>7637</v>
      </c>
      <c r="C8823" s="6" t="s">
        <v>5314</v>
      </c>
      <c r="D8823">
        <f>VLOOKUP(C8823,[1]EMISSION_FACTORS!$B$5:$C$31,2,0)</f>
        <v>1511.5245</v>
      </c>
    </row>
    <row r="8824" spans="1:4" ht="15" x14ac:dyDescent="0.25">
      <c r="A8824" s="5" t="s">
        <v>8875</v>
      </c>
      <c r="B8824" s="6" t="s">
        <v>7637</v>
      </c>
      <c r="C8824" s="6" t="s">
        <v>89</v>
      </c>
      <c r="D8824">
        <f>VLOOKUP(C8824,[1]EMISSION_FACTORS!$B$5:$C$31,2,0)</f>
        <v>1079.5717999999999</v>
      </c>
    </row>
    <row r="8825" spans="1:4" ht="15" x14ac:dyDescent="0.25">
      <c r="A8825" s="5" t="s">
        <v>8876</v>
      </c>
      <c r="B8825" s="6" t="s">
        <v>7637</v>
      </c>
      <c r="C8825" s="6" t="s">
        <v>89</v>
      </c>
      <c r="D8825">
        <f>VLOOKUP(C8825,[1]EMISSION_FACTORS!$B$5:$C$31,2,0)</f>
        <v>1079.5717999999999</v>
      </c>
    </row>
    <row r="8826" spans="1:4" ht="15" x14ac:dyDescent="0.25">
      <c r="A8826" s="5" t="s">
        <v>8877</v>
      </c>
      <c r="B8826" s="6" t="s">
        <v>7637</v>
      </c>
      <c r="C8826" s="6" t="s">
        <v>89</v>
      </c>
      <c r="D8826">
        <f>VLOOKUP(C8826,[1]EMISSION_FACTORS!$B$5:$C$31,2,0)</f>
        <v>1079.5717999999999</v>
      </c>
    </row>
    <row r="8827" spans="1:4" ht="15" x14ac:dyDescent="0.25">
      <c r="A8827" s="5" t="s">
        <v>8878</v>
      </c>
      <c r="B8827" s="6" t="s">
        <v>7637</v>
      </c>
      <c r="C8827" s="6" t="s">
        <v>89</v>
      </c>
      <c r="D8827">
        <f>VLOOKUP(C8827,[1]EMISSION_FACTORS!$B$5:$C$31,2,0)</f>
        <v>1079.5717999999999</v>
      </c>
    </row>
    <row r="8828" spans="1:4" ht="15" x14ac:dyDescent="0.25">
      <c r="A8828" s="5" t="s">
        <v>8879</v>
      </c>
      <c r="B8828" s="6" t="s">
        <v>7637</v>
      </c>
      <c r="C8828" s="6" t="s">
        <v>89</v>
      </c>
      <c r="D8828">
        <f>VLOOKUP(C8828,[1]EMISSION_FACTORS!$B$5:$C$31,2,0)</f>
        <v>1079.5717999999999</v>
      </c>
    </row>
    <row r="8829" spans="1:4" ht="15" x14ac:dyDescent="0.25">
      <c r="A8829" s="5" t="s">
        <v>8880</v>
      </c>
      <c r="B8829" s="6" t="s">
        <v>7637</v>
      </c>
      <c r="C8829" s="6" t="s">
        <v>89</v>
      </c>
      <c r="D8829">
        <f>VLOOKUP(C8829,[1]EMISSION_FACTORS!$B$5:$C$31,2,0)</f>
        <v>1079.5717999999999</v>
      </c>
    </row>
    <row r="8830" spans="1:4" ht="15" x14ac:dyDescent="0.25">
      <c r="A8830" s="5" t="s">
        <v>8881</v>
      </c>
      <c r="B8830" s="6" t="s">
        <v>7637</v>
      </c>
      <c r="C8830" s="6" t="s">
        <v>89</v>
      </c>
      <c r="D8830">
        <f>VLOOKUP(C8830,[1]EMISSION_FACTORS!$B$5:$C$31,2,0)</f>
        <v>1079.5717999999999</v>
      </c>
    </row>
    <row r="8831" spans="1:4" ht="15" x14ac:dyDescent="0.25">
      <c r="A8831" s="5" t="s">
        <v>8882</v>
      </c>
      <c r="B8831" s="6" t="s">
        <v>7637</v>
      </c>
      <c r="C8831" s="6" t="s">
        <v>89</v>
      </c>
      <c r="D8831">
        <f>VLOOKUP(C8831,[1]EMISSION_FACTORS!$B$5:$C$31,2,0)</f>
        <v>1079.5717999999999</v>
      </c>
    </row>
    <row r="8832" spans="1:4" ht="15" x14ac:dyDescent="0.25">
      <c r="A8832" s="5" t="s">
        <v>8883</v>
      </c>
      <c r="B8832" s="6" t="s">
        <v>7637</v>
      </c>
      <c r="C8832" s="6" t="s">
        <v>89</v>
      </c>
      <c r="D8832">
        <f>VLOOKUP(C8832,[1]EMISSION_FACTORS!$B$5:$C$31,2,0)</f>
        <v>1079.5717999999999</v>
      </c>
    </row>
    <row r="8833" spans="1:4" ht="15" x14ac:dyDescent="0.25">
      <c r="A8833" s="5" t="s">
        <v>8884</v>
      </c>
      <c r="B8833" s="6" t="s">
        <v>7637</v>
      </c>
      <c r="C8833" s="6" t="s">
        <v>89</v>
      </c>
      <c r="D8833">
        <f>VLOOKUP(C8833,[1]EMISSION_FACTORS!$B$5:$C$31,2,0)</f>
        <v>1079.5717999999999</v>
      </c>
    </row>
    <row r="8834" spans="1:4" ht="15" x14ac:dyDescent="0.25">
      <c r="A8834" s="5" t="s">
        <v>8885</v>
      </c>
      <c r="B8834" s="6" t="s">
        <v>7637</v>
      </c>
      <c r="C8834" s="6" t="s">
        <v>89</v>
      </c>
      <c r="D8834">
        <f>VLOOKUP(C8834,[1]EMISSION_FACTORS!$B$5:$C$31,2,0)</f>
        <v>1079.5717999999999</v>
      </c>
    </row>
    <row r="8835" spans="1:4" ht="15" x14ac:dyDescent="0.25">
      <c r="A8835" s="5" t="s">
        <v>8886</v>
      </c>
      <c r="B8835" s="6" t="s">
        <v>7637</v>
      </c>
      <c r="C8835" s="6" t="s">
        <v>5314</v>
      </c>
      <c r="D8835">
        <f>VLOOKUP(C8835,[1]EMISSION_FACTORS!$B$5:$C$31,2,0)</f>
        <v>1511.5245</v>
      </c>
    </row>
    <row r="8836" spans="1:4" ht="15" x14ac:dyDescent="0.25">
      <c r="A8836" s="5" t="s">
        <v>8887</v>
      </c>
      <c r="B8836" s="6" t="s">
        <v>7637</v>
      </c>
      <c r="C8836" s="6" t="s">
        <v>5314</v>
      </c>
      <c r="D8836">
        <f>VLOOKUP(C8836,[1]EMISSION_FACTORS!$B$5:$C$31,2,0)</f>
        <v>1511.5245</v>
      </c>
    </row>
    <row r="8837" spans="1:4" ht="15" x14ac:dyDescent="0.25">
      <c r="A8837" s="5" t="s">
        <v>8888</v>
      </c>
      <c r="B8837" s="6" t="s">
        <v>7637</v>
      </c>
      <c r="C8837" s="6" t="s">
        <v>89</v>
      </c>
      <c r="D8837">
        <f>VLOOKUP(C8837,[1]EMISSION_FACTORS!$B$5:$C$31,2,0)</f>
        <v>1079.5717999999999</v>
      </c>
    </row>
    <row r="8838" spans="1:4" ht="15" x14ac:dyDescent="0.25">
      <c r="A8838" s="5" t="s">
        <v>8889</v>
      </c>
      <c r="B8838" s="6" t="s">
        <v>7637</v>
      </c>
      <c r="C8838" s="6" t="s">
        <v>89</v>
      </c>
      <c r="D8838">
        <f>VLOOKUP(C8838,[1]EMISSION_FACTORS!$B$5:$C$31,2,0)</f>
        <v>1079.5717999999999</v>
      </c>
    </row>
    <row r="8839" spans="1:4" ht="15" x14ac:dyDescent="0.25">
      <c r="A8839" s="5" t="s">
        <v>8890</v>
      </c>
      <c r="B8839" s="6" t="s">
        <v>7637</v>
      </c>
      <c r="C8839" s="6" t="s">
        <v>5314</v>
      </c>
      <c r="D8839">
        <f>VLOOKUP(C8839,[1]EMISSION_FACTORS!$B$5:$C$31,2,0)</f>
        <v>1511.5245</v>
      </c>
    </row>
    <row r="8840" spans="1:4" ht="15" x14ac:dyDescent="0.25">
      <c r="A8840" s="5" t="s">
        <v>8891</v>
      </c>
      <c r="B8840" s="6" t="s">
        <v>7637</v>
      </c>
      <c r="C8840" s="6" t="s">
        <v>89</v>
      </c>
      <c r="D8840">
        <f>VLOOKUP(C8840,[1]EMISSION_FACTORS!$B$5:$C$31,2,0)</f>
        <v>1079.5717999999999</v>
      </c>
    </row>
    <row r="8841" spans="1:4" ht="15" x14ac:dyDescent="0.25">
      <c r="A8841" s="5" t="s">
        <v>8892</v>
      </c>
      <c r="B8841" s="6" t="s">
        <v>7637</v>
      </c>
      <c r="C8841" s="6" t="s">
        <v>89</v>
      </c>
      <c r="D8841">
        <f>VLOOKUP(C8841,[1]EMISSION_FACTORS!$B$5:$C$31,2,0)</f>
        <v>1079.5717999999999</v>
      </c>
    </row>
    <row r="8842" spans="1:4" ht="15" x14ac:dyDescent="0.25">
      <c r="A8842" s="5" t="s">
        <v>8893</v>
      </c>
      <c r="B8842" s="6" t="s">
        <v>7637</v>
      </c>
      <c r="C8842" s="6" t="s">
        <v>89</v>
      </c>
      <c r="D8842">
        <f>VLOOKUP(C8842,[1]EMISSION_FACTORS!$B$5:$C$31,2,0)</f>
        <v>1079.5717999999999</v>
      </c>
    </row>
    <row r="8843" spans="1:4" ht="15" x14ac:dyDescent="0.25">
      <c r="A8843" s="5" t="s">
        <v>8894</v>
      </c>
      <c r="B8843" s="6" t="s">
        <v>7637</v>
      </c>
      <c r="C8843" s="6" t="s">
        <v>5314</v>
      </c>
      <c r="D8843">
        <f>VLOOKUP(C8843,[1]EMISSION_FACTORS!$B$5:$C$31,2,0)</f>
        <v>1511.5245</v>
      </c>
    </row>
    <row r="8844" spans="1:4" ht="15" x14ac:dyDescent="0.25">
      <c r="A8844" s="5" t="s">
        <v>8895</v>
      </c>
      <c r="B8844" s="6" t="s">
        <v>7637</v>
      </c>
      <c r="C8844" s="6" t="s">
        <v>5314</v>
      </c>
      <c r="D8844">
        <f>VLOOKUP(C8844,[1]EMISSION_FACTORS!$B$5:$C$31,2,0)</f>
        <v>1511.5245</v>
      </c>
    </row>
    <row r="8845" spans="1:4" ht="15" x14ac:dyDescent="0.25">
      <c r="A8845" s="5" t="s">
        <v>8896</v>
      </c>
      <c r="B8845" s="6" t="s">
        <v>7637</v>
      </c>
      <c r="C8845" s="6" t="s">
        <v>89</v>
      </c>
      <c r="D8845">
        <f>VLOOKUP(C8845,[1]EMISSION_FACTORS!$B$5:$C$31,2,0)</f>
        <v>1079.5717999999999</v>
      </c>
    </row>
    <row r="8846" spans="1:4" ht="15" x14ac:dyDescent="0.25">
      <c r="A8846" s="5" t="s">
        <v>8897</v>
      </c>
      <c r="B8846" s="6" t="s">
        <v>7637</v>
      </c>
      <c r="C8846" s="6" t="s">
        <v>5314</v>
      </c>
      <c r="D8846">
        <f>VLOOKUP(C8846,[1]EMISSION_FACTORS!$B$5:$C$31,2,0)</f>
        <v>1511.5245</v>
      </c>
    </row>
    <row r="8847" spans="1:4" ht="15" x14ac:dyDescent="0.25">
      <c r="A8847" s="5" t="s">
        <v>8898</v>
      </c>
      <c r="B8847" s="6" t="s">
        <v>7637</v>
      </c>
      <c r="C8847" s="6" t="s">
        <v>89</v>
      </c>
      <c r="D8847">
        <f>VLOOKUP(C8847,[1]EMISSION_FACTORS!$B$5:$C$31,2,0)</f>
        <v>1079.5717999999999</v>
      </c>
    </row>
    <row r="8848" spans="1:4" ht="15" x14ac:dyDescent="0.25">
      <c r="A8848" s="5" t="s">
        <v>8899</v>
      </c>
      <c r="B8848" s="6" t="s">
        <v>7637</v>
      </c>
      <c r="C8848" s="6" t="s">
        <v>89</v>
      </c>
      <c r="D8848">
        <f>VLOOKUP(C8848,[1]EMISSION_FACTORS!$B$5:$C$31,2,0)</f>
        <v>1079.5717999999999</v>
      </c>
    </row>
    <row r="8849" spans="1:4" ht="15" x14ac:dyDescent="0.25">
      <c r="A8849" s="5" t="s">
        <v>8900</v>
      </c>
      <c r="B8849" s="6" t="s">
        <v>7637</v>
      </c>
      <c r="C8849" s="6" t="s">
        <v>89</v>
      </c>
      <c r="D8849">
        <f>VLOOKUP(C8849,[1]EMISSION_FACTORS!$B$5:$C$31,2,0)</f>
        <v>1079.5717999999999</v>
      </c>
    </row>
    <row r="8850" spans="1:4" ht="15" x14ac:dyDescent="0.25">
      <c r="A8850" s="5" t="s">
        <v>8901</v>
      </c>
      <c r="B8850" s="6" t="s">
        <v>7637</v>
      </c>
      <c r="C8850" s="6" t="s">
        <v>5314</v>
      </c>
      <c r="D8850">
        <f>VLOOKUP(C8850,[1]EMISSION_FACTORS!$B$5:$C$31,2,0)</f>
        <v>1511.5245</v>
      </c>
    </row>
    <row r="8851" spans="1:4" ht="15" x14ac:dyDescent="0.25">
      <c r="A8851" s="5" t="s">
        <v>8902</v>
      </c>
      <c r="B8851" s="6" t="s">
        <v>7637</v>
      </c>
      <c r="C8851" s="6" t="s">
        <v>89</v>
      </c>
      <c r="D8851">
        <f>VLOOKUP(C8851,[1]EMISSION_FACTORS!$B$5:$C$31,2,0)</f>
        <v>1079.5717999999999</v>
      </c>
    </row>
    <row r="8852" spans="1:4" ht="15" x14ac:dyDescent="0.25">
      <c r="A8852" s="5" t="s">
        <v>8903</v>
      </c>
      <c r="B8852" s="6" t="s">
        <v>7637</v>
      </c>
      <c r="C8852" s="6" t="s">
        <v>89</v>
      </c>
      <c r="D8852">
        <f>VLOOKUP(C8852,[1]EMISSION_FACTORS!$B$5:$C$31,2,0)</f>
        <v>1079.5717999999999</v>
      </c>
    </row>
    <row r="8853" spans="1:4" ht="15" x14ac:dyDescent="0.25">
      <c r="A8853" s="5" t="s">
        <v>8904</v>
      </c>
      <c r="B8853" s="6" t="s">
        <v>7637</v>
      </c>
      <c r="C8853" s="6" t="s">
        <v>5314</v>
      </c>
      <c r="D8853">
        <f>VLOOKUP(C8853,[1]EMISSION_FACTORS!$B$5:$C$31,2,0)</f>
        <v>1511.5245</v>
      </c>
    </row>
    <row r="8854" spans="1:4" ht="15" x14ac:dyDescent="0.25">
      <c r="A8854" s="5" t="s">
        <v>8905</v>
      </c>
      <c r="B8854" s="6" t="s">
        <v>7637</v>
      </c>
      <c r="C8854" s="6" t="s">
        <v>5314</v>
      </c>
      <c r="D8854">
        <f>VLOOKUP(C8854,[1]EMISSION_FACTORS!$B$5:$C$31,2,0)</f>
        <v>1511.5245</v>
      </c>
    </row>
    <row r="8855" spans="1:4" ht="15" x14ac:dyDescent="0.25">
      <c r="A8855" s="5" t="s">
        <v>8906</v>
      </c>
      <c r="B8855" s="6" t="s">
        <v>7637</v>
      </c>
      <c r="C8855" s="6" t="s">
        <v>89</v>
      </c>
      <c r="D8855">
        <f>VLOOKUP(C8855,[1]EMISSION_FACTORS!$B$5:$C$31,2,0)</f>
        <v>1079.5717999999999</v>
      </c>
    </row>
    <row r="8856" spans="1:4" ht="15" x14ac:dyDescent="0.25">
      <c r="A8856" s="5" t="s">
        <v>8907</v>
      </c>
      <c r="B8856" s="6" t="s">
        <v>7637</v>
      </c>
      <c r="C8856" s="6" t="s">
        <v>5314</v>
      </c>
      <c r="D8856">
        <f>VLOOKUP(C8856,[1]EMISSION_FACTORS!$B$5:$C$31,2,0)</f>
        <v>1511.5245</v>
      </c>
    </row>
    <row r="8857" spans="1:4" ht="15" x14ac:dyDescent="0.25">
      <c r="A8857" s="5" t="s">
        <v>8908</v>
      </c>
      <c r="B8857" s="6" t="s">
        <v>7637</v>
      </c>
      <c r="C8857" s="6" t="s">
        <v>5314</v>
      </c>
      <c r="D8857">
        <f>VLOOKUP(C8857,[1]EMISSION_FACTORS!$B$5:$C$31,2,0)</f>
        <v>1511.5245</v>
      </c>
    </row>
    <row r="8858" spans="1:4" ht="15" x14ac:dyDescent="0.25">
      <c r="A8858" s="5" t="s">
        <v>8909</v>
      </c>
      <c r="B8858" s="6" t="s">
        <v>7637</v>
      </c>
      <c r="C8858" s="6" t="s">
        <v>89</v>
      </c>
      <c r="D8858">
        <f>VLOOKUP(C8858,[1]EMISSION_FACTORS!$B$5:$C$31,2,0)</f>
        <v>1079.5717999999999</v>
      </c>
    </row>
    <row r="8859" spans="1:4" ht="15" x14ac:dyDescent="0.25">
      <c r="A8859" s="5" t="s">
        <v>8910</v>
      </c>
      <c r="B8859" s="6" t="s">
        <v>7637</v>
      </c>
      <c r="C8859" s="6" t="s">
        <v>5314</v>
      </c>
      <c r="D8859">
        <f>VLOOKUP(C8859,[1]EMISSION_FACTORS!$B$5:$C$31,2,0)</f>
        <v>1511.5245</v>
      </c>
    </row>
    <row r="8860" spans="1:4" ht="15" x14ac:dyDescent="0.25">
      <c r="A8860" s="5" t="s">
        <v>8911</v>
      </c>
      <c r="B8860" s="6" t="s">
        <v>7637</v>
      </c>
      <c r="C8860" s="6" t="s">
        <v>5314</v>
      </c>
      <c r="D8860">
        <f>VLOOKUP(C8860,[1]EMISSION_FACTORS!$B$5:$C$31,2,0)</f>
        <v>1511.5245</v>
      </c>
    </row>
    <row r="8861" spans="1:4" ht="15" x14ac:dyDescent="0.25">
      <c r="A8861" s="5" t="s">
        <v>8912</v>
      </c>
      <c r="B8861" s="6" t="s">
        <v>7637</v>
      </c>
      <c r="C8861" s="6" t="s">
        <v>89</v>
      </c>
      <c r="D8861">
        <f>VLOOKUP(C8861,[1]EMISSION_FACTORS!$B$5:$C$31,2,0)</f>
        <v>1079.5717999999999</v>
      </c>
    </row>
    <row r="8862" spans="1:4" ht="15" x14ac:dyDescent="0.25">
      <c r="A8862" s="5" t="s">
        <v>8913</v>
      </c>
      <c r="B8862" s="6" t="s">
        <v>7637</v>
      </c>
      <c r="C8862" s="6" t="s">
        <v>5314</v>
      </c>
      <c r="D8862">
        <f>VLOOKUP(C8862,[1]EMISSION_FACTORS!$B$5:$C$31,2,0)</f>
        <v>1511.5245</v>
      </c>
    </row>
    <row r="8863" spans="1:4" ht="15" x14ac:dyDescent="0.25">
      <c r="A8863" s="5" t="s">
        <v>8914</v>
      </c>
      <c r="B8863" s="6" t="s">
        <v>7637</v>
      </c>
      <c r="C8863" s="6" t="s">
        <v>89</v>
      </c>
      <c r="D8863">
        <f>VLOOKUP(C8863,[1]EMISSION_FACTORS!$B$5:$C$31,2,0)</f>
        <v>1079.5717999999999</v>
      </c>
    </row>
    <row r="8864" spans="1:4" ht="15" x14ac:dyDescent="0.25">
      <c r="A8864" s="5" t="s">
        <v>8915</v>
      </c>
      <c r="B8864" s="6" t="s">
        <v>7637</v>
      </c>
      <c r="C8864" s="6" t="s">
        <v>5314</v>
      </c>
      <c r="D8864">
        <f>VLOOKUP(C8864,[1]EMISSION_FACTORS!$B$5:$C$31,2,0)</f>
        <v>1511.5245</v>
      </c>
    </row>
    <row r="8865" spans="1:4" ht="15" x14ac:dyDescent="0.25">
      <c r="A8865" s="5" t="s">
        <v>8916</v>
      </c>
      <c r="B8865" s="6" t="s">
        <v>7637</v>
      </c>
      <c r="C8865" s="6" t="s">
        <v>5314</v>
      </c>
      <c r="D8865">
        <f>VLOOKUP(C8865,[1]EMISSION_FACTORS!$B$5:$C$31,2,0)</f>
        <v>1511.5245</v>
      </c>
    </row>
    <row r="8866" spans="1:4" ht="15" x14ac:dyDescent="0.25">
      <c r="A8866" s="5" t="s">
        <v>8917</v>
      </c>
      <c r="B8866" s="6" t="s">
        <v>7637</v>
      </c>
      <c r="C8866" s="6" t="s">
        <v>89</v>
      </c>
      <c r="D8866">
        <f>VLOOKUP(C8866,[1]EMISSION_FACTORS!$B$5:$C$31,2,0)</f>
        <v>1079.5717999999999</v>
      </c>
    </row>
    <row r="8867" spans="1:4" ht="15" x14ac:dyDescent="0.25">
      <c r="A8867" s="5" t="s">
        <v>8918</v>
      </c>
      <c r="B8867" s="6" t="s">
        <v>7637</v>
      </c>
      <c r="C8867" s="6" t="s">
        <v>89</v>
      </c>
      <c r="D8867">
        <f>VLOOKUP(C8867,[1]EMISSION_FACTORS!$B$5:$C$31,2,0)</f>
        <v>1079.5717999999999</v>
      </c>
    </row>
    <row r="8868" spans="1:4" ht="15" x14ac:dyDescent="0.25">
      <c r="A8868" s="5" t="s">
        <v>8919</v>
      </c>
      <c r="B8868" s="6" t="s">
        <v>7637</v>
      </c>
      <c r="C8868" s="6" t="s">
        <v>5314</v>
      </c>
      <c r="D8868">
        <f>VLOOKUP(C8868,[1]EMISSION_FACTORS!$B$5:$C$31,2,0)</f>
        <v>1511.5245</v>
      </c>
    </row>
    <row r="8869" spans="1:4" ht="15" x14ac:dyDescent="0.25">
      <c r="A8869" s="5" t="s">
        <v>8920</v>
      </c>
      <c r="B8869" s="6" t="s">
        <v>7637</v>
      </c>
      <c r="C8869" s="6" t="s">
        <v>5314</v>
      </c>
      <c r="D8869">
        <f>VLOOKUP(C8869,[1]EMISSION_FACTORS!$B$5:$C$31,2,0)</f>
        <v>1511.5245</v>
      </c>
    </row>
    <row r="8870" spans="1:4" ht="15" x14ac:dyDescent="0.25">
      <c r="A8870" s="5" t="s">
        <v>8921</v>
      </c>
      <c r="B8870" s="6" t="s">
        <v>7637</v>
      </c>
      <c r="C8870" s="6" t="s">
        <v>89</v>
      </c>
      <c r="D8870">
        <f>VLOOKUP(C8870,[1]EMISSION_FACTORS!$B$5:$C$31,2,0)</f>
        <v>1079.5717999999999</v>
      </c>
    </row>
    <row r="8871" spans="1:4" ht="15" x14ac:dyDescent="0.25">
      <c r="A8871" s="5" t="s">
        <v>8922</v>
      </c>
      <c r="B8871" s="6" t="s">
        <v>7637</v>
      </c>
      <c r="C8871" s="6" t="s">
        <v>89</v>
      </c>
      <c r="D8871">
        <f>VLOOKUP(C8871,[1]EMISSION_FACTORS!$B$5:$C$31,2,0)</f>
        <v>1079.5717999999999</v>
      </c>
    </row>
    <row r="8872" spans="1:4" ht="15" x14ac:dyDescent="0.25">
      <c r="A8872" s="5" t="s">
        <v>8923</v>
      </c>
      <c r="B8872" s="6" t="s">
        <v>7637</v>
      </c>
      <c r="C8872" s="6" t="s">
        <v>89</v>
      </c>
      <c r="D8872">
        <f>VLOOKUP(C8872,[1]EMISSION_FACTORS!$B$5:$C$31,2,0)</f>
        <v>1079.5717999999999</v>
      </c>
    </row>
    <row r="8873" spans="1:4" ht="15" x14ac:dyDescent="0.25">
      <c r="A8873" s="5" t="s">
        <v>8924</v>
      </c>
      <c r="B8873" s="6" t="s">
        <v>7637</v>
      </c>
      <c r="C8873" s="6" t="s">
        <v>89</v>
      </c>
      <c r="D8873">
        <f>VLOOKUP(C8873,[1]EMISSION_FACTORS!$B$5:$C$31,2,0)</f>
        <v>1079.5717999999999</v>
      </c>
    </row>
    <row r="8874" spans="1:4" ht="15" x14ac:dyDescent="0.25">
      <c r="A8874" s="5" t="s">
        <v>8925</v>
      </c>
      <c r="B8874" s="6" t="s">
        <v>7637</v>
      </c>
      <c r="C8874" s="6" t="s">
        <v>89</v>
      </c>
      <c r="D8874">
        <f>VLOOKUP(C8874,[1]EMISSION_FACTORS!$B$5:$C$31,2,0)</f>
        <v>1079.5717999999999</v>
      </c>
    </row>
    <row r="8875" spans="1:4" ht="15" x14ac:dyDescent="0.25">
      <c r="A8875" s="5" t="s">
        <v>8926</v>
      </c>
      <c r="B8875" s="6" t="s">
        <v>7637</v>
      </c>
      <c r="C8875" s="6" t="s">
        <v>89</v>
      </c>
      <c r="D8875">
        <f>VLOOKUP(C8875,[1]EMISSION_FACTORS!$B$5:$C$31,2,0)</f>
        <v>1079.5717999999999</v>
      </c>
    </row>
    <row r="8876" spans="1:4" ht="15" x14ac:dyDescent="0.25">
      <c r="A8876" s="5" t="s">
        <v>8927</v>
      </c>
      <c r="B8876" s="6" t="s">
        <v>7637</v>
      </c>
      <c r="C8876" s="6" t="s">
        <v>5314</v>
      </c>
      <c r="D8876">
        <f>VLOOKUP(C8876,[1]EMISSION_FACTORS!$B$5:$C$31,2,0)</f>
        <v>1511.5245</v>
      </c>
    </row>
    <row r="8877" spans="1:4" ht="15" x14ac:dyDescent="0.25">
      <c r="A8877" s="5" t="s">
        <v>8928</v>
      </c>
      <c r="B8877" s="6" t="s">
        <v>7637</v>
      </c>
      <c r="C8877" s="6" t="s">
        <v>89</v>
      </c>
      <c r="D8877">
        <f>VLOOKUP(C8877,[1]EMISSION_FACTORS!$B$5:$C$31,2,0)</f>
        <v>1079.5717999999999</v>
      </c>
    </row>
    <row r="8878" spans="1:4" ht="15" x14ac:dyDescent="0.25">
      <c r="A8878" s="5" t="s">
        <v>8929</v>
      </c>
      <c r="B8878" s="6" t="s">
        <v>7637</v>
      </c>
      <c r="C8878" s="6" t="s">
        <v>89</v>
      </c>
      <c r="D8878">
        <f>VLOOKUP(C8878,[1]EMISSION_FACTORS!$B$5:$C$31,2,0)</f>
        <v>1079.5717999999999</v>
      </c>
    </row>
    <row r="8879" spans="1:4" ht="15" x14ac:dyDescent="0.25">
      <c r="A8879" s="5" t="s">
        <v>8930</v>
      </c>
      <c r="B8879" s="6" t="s">
        <v>7637</v>
      </c>
      <c r="C8879" s="6" t="s">
        <v>89</v>
      </c>
      <c r="D8879">
        <f>VLOOKUP(C8879,[1]EMISSION_FACTORS!$B$5:$C$31,2,0)</f>
        <v>1079.5717999999999</v>
      </c>
    </row>
    <row r="8880" spans="1:4" ht="15" x14ac:dyDescent="0.25">
      <c r="A8880" s="5" t="s">
        <v>8931</v>
      </c>
      <c r="B8880" s="6" t="s">
        <v>7637</v>
      </c>
      <c r="C8880" s="6" t="s">
        <v>89</v>
      </c>
      <c r="D8880">
        <f>VLOOKUP(C8880,[1]EMISSION_FACTORS!$B$5:$C$31,2,0)</f>
        <v>1079.5717999999999</v>
      </c>
    </row>
    <row r="8881" spans="1:4" ht="15" x14ac:dyDescent="0.25">
      <c r="A8881" s="5" t="s">
        <v>8932</v>
      </c>
      <c r="B8881" s="6" t="s">
        <v>7637</v>
      </c>
      <c r="C8881" s="6" t="s">
        <v>89</v>
      </c>
      <c r="D8881">
        <f>VLOOKUP(C8881,[1]EMISSION_FACTORS!$B$5:$C$31,2,0)</f>
        <v>1079.5717999999999</v>
      </c>
    </row>
    <row r="8882" spans="1:4" ht="15" x14ac:dyDescent="0.25">
      <c r="A8882" s="5" t="s">
        <v>8933</v>
      </c>
      <c r="B8882" s="6" t="s">
        <v>7637</v>
      </c>
      <c r="C8882" s="6" t="s">
        <v>89</v>
      </c>
      <c r="D8882">
        <f>VLOOKUP(C8882,[1]EMISSION_FACTORS!$B$5:$C$31,2,0)</f>
        <v>1079.5717999999999</v>
      </c>
    </row>
    <row r="8883" spans="1:4" ht="15" x14ac:dyDescent="0.25">
      <c r="A8883" s="5" t="s">
        <v>8934</v>
      </c>
      <c r="B8883" s="6" t="s">
        <v>7637</v>
      </c>
      <c r="C8883" s="6" t="s">
        <v>89</v>
      </c>
      <c r="D8883">
        <f>VLOOKUP(C8883,[1]EMISSION_FACTORS!$B$5:$C$31,2,0)</f>
        <v>1079.5717999999999</v>
      </c>
    </row>
    <row r="8884" spans="1:4" ht="15" x14ac:dyDescent="0.25">
      <c r="A8884" s="5" t="s">
        <v>8935</v>
      </c>
      <c r="B8884" s="6" t="s">
        <v>7637</v>
      </c>
      <c r="C8884" s="6" t="s">
        <v>89</v>
      </c>
      <c r="D8884">
        <f>VLOOKUP(C8884,[1]EMISSION_FACTORS!$B$5:$C$31,2,0)</f>
        <v>1079.5717999999999</v>
      </c>
    </row>
    <row r="8885" spans="1:4" ht="15" x14ac:dyDescent="0.25">
      <c r="A8885" s="5" t="s">
        <v>8936</v>
      </c>
      <c r="B8885" s="6" t="s">
        <v>7637</v>
      </c>
      <c r="C8885" s="6" t="s">
        <v>89</v>
      </c>
      <c r="D8885">
        <f>VLOOKUP(C8885,[1]EMISSION_FACTORS!$B$5:$C$31,2,0)</f>
        <v>1079.5717999999999</v>
      </c>
    </row>
    <row r="8886" spans="1:4" ht="15" x14ac:dyDescent="0.25">
      <c r="A8886" s="5" t="s">
        <v>8937</v>
      </c>
      <c r="B8886" s="6" t="s">
        <v>7637</v>
      </c>
      <c r="C8886" s="6" t="s">
        <v>89</v>
      </c>
      <c r="D8886">
        <f>VLOOKUP(C8886,[1]EMISSION_FACTORS!$B$5:$C$31,2,0)</f>
        <v>1079.5717999999999</v>
      </c>
    </row>
    <row r="8887" spans="1:4" ht="15" x14ac:dyDescent="0.25">
      <c r="A8887" s="5" t="s">
        <v>8938</v>
      </c>
      <c r="B8887" s="6" t="s">
        <v>7637</v>
      </c>
      <c r="C8887" s="6" t="s">
        <v>89</v>
      </c>
      <c r="D8887">
        <f>VLOOKUP(C8887,[1]EMISSION_FACTORS!$B$5:$C$31,2,0)</f>
        <v>1079.5717999999999</v>
      </c>
    </row>
    <row r="8888" spans="1:4" ht="15" x14ac:dyDescent="0.25">
      <c r="A8888" s="5" t="s">
        <v>8939</v>
      </c>
      <c r="B8888" s="6" t="s">
        <v>7637</v>
      </c>
      <c r="C8888" s="6" t="s">
        <v>5314</v>
      </c>
      <c r="D8888">
        <f>VLOOKUP(C8888,[1]EMISSION_FACTORS!$B$5:$C$31,2,0)</f>
        <v>1511.5245</v>
      </c>
    </row>
    <row r="8889" spans="1:4" ht="15" x14ac:dyDescent="0.25">
      <c r="A8889" s="5" t="s">
        <v>8940</v>
      </c>
      <c r="B8889" s="6" t="s">
        <v>7637</v>
      </c>
      <c r="C8889" s="6" t="s">
        <v>89</v>
      </c>
      <c r="D8889">
        <f>VLOOKUP(C8889,[1]EMISSION_FACTORS!$B$5:$C$31,2,0)</f>
        <v>1079.5717999999999</v>
      </c>
    </row>
    <row r="8890" spans="1:4" ht="15" x14ac:dyDescent="0.25">
      <c r="A8890" s="5" t="s">
        <v>8941</v>
      </c>
      <c r="B8890" s="6" t="s">
        <v>7637</v>
      </c>
      <c r="C8890" s="6" t="s">
        <v>89</v>
      </c>
      <c r="D8890">
        <f>VLOOKUP(C8890,[1]EMISSION_FACTORS!$B$5:$C$31,2,0)</f>
        <v>1079.5717999999999</v>
      </c>
    </row>
    <row r="8891" spans="1:4" ht="15" x14ac:dyDescent="0.25">
      <c r="A8891" s="5" t="s">
        <v>8942</v>
      </c>
      <c r="B8891" s="6" t="s">
        <v>7637</v>
      </c>
      <c r="C8891" s="6" t="s">
        <v>89</v>
      </c>
      <c r="D8891">
        <f>VLOOKUP(C8891,[1]EMISSION_FACTORS!$B$5:$C$31,2,0)</f>
        <v>1079.5717999999999</v>
      </c>
    </row>
    <row r="8892" spans="1:4" ht="15" x14ac:dyDescent="0.25">
      <c r="A8892" s="5" t="s">
        <v>8943</v>
      </c>
      <c r="B8892" s="6" t="s">
        <v>7637</v>
      </c>
      <c r="C8892" s="6" t="s">
        <v>89</v>
      </c>
      <c r="D8892">
        <f>VLOOKUP(C8892,[1]EMISSION_FACTORS!$B$5:$C$31,2,0)</f>
        <v>1079.5717999999999</v>
      </c>
    </row>
    <row r="8893" spans="1:4" ht="15" x14ac:dyDescent="0.25">
      <c r="A8893" s="5" t="s">
        <v>8944</v>
      </c>
      <c r="B8893" s="6" t="s">
        <v>7637</v>
      </c>
      <c r="C8893" s="6" t="s">
        <v>5314</v>
      </c>
      <c r="D8893">
        <f>VLOOKUP(C8893,[1]EMISSION_FACTORS!$B$5:$C$31,2,0)</f>
        <v>1511.5245</v>
      </c>
    </row>
    <row r="8894" spans="1:4" ht="15" x14ac:dyDescent="0.25">
      <c r="A8894" s="5" t="s">
        <v>8945</v>
      </c>
      <c r="B8894" s="6" t="s">
        <v>7637</v>
      </c>
      <c r="C8894" s="6" t="s">
        <v>89</v>
      </c>
      <c r="D8894">
        <f>VLOOKUP(C8894,[1]EMISSION_FACTORS!$B$5:$C$31,2,0)</f>
        <v>1079.5717999999999</v>
      </c>
    </row>
    <row r="8895" spans="1:4" ht="15" x14ac:dyDescent="0.25">
      <c r="A8895" s="5" t="s">
        <v>8946</v>
      </c>
      <c r="B8895" s="6" t="s">
        <v>7637</v>
      </c>
      <c r="C8895" s="6" t="s">
        <v>89</v>
      </c>
      <c r="D8895">
        <f>VLOOKUP(C8895,[1]EMISSION_FACTORS!$B$5:$C$31,2,0)</f>
        <v>1079.5717999999999</v>
      </c>
    </row>
    <row r="8896" spans="1:4" ht="15" x14ac:dyDescent="0.25">
      <c r="A8896" s="5" t="s">
        <v>8947</v>
      </c>
      <c r="B8896" s="6" t="s">
        <v>7637</v>
      </c>
      <c r="C8896" s="6" t="s">
        <v>89</v>
      </c>
      <c r="D8896">
        <f>VLOOKUP(C8896,[1]EMISSION_FACTORS!$B$5:$C$31,2,0)</f>
        <v>1079.5717999999999</v>
      </c>
    </row>
    <row r="8897" spans="1:4" ht="15" x14ac:dyDescent="0.25">
      <c r="A8897" s="5" t="s">
        <v>8948</v>
      </c>
      <c r="B8897" s="6" t="s">
        <v>7637</v>
      </c>
      <c r="C8897" s="6" t="s">
        <v>89</v>
      </c>
      <c r="D8897">
        <f>VLOOKUP(C8897,[1]EMISSION_FACTORS!$B$5:$C$31,2,0)</f>
        <v>1079.5717999999999</v>
      </c>
    </row>
    <row r="8898" spans="1:4" ht="15" x14ac:dyDescent="0.25">
      <c r="A8898" s="5" t="s">
        <v>8949</v>
      </c>
      <c r="B8898" s="6" t="s">
        <v>7637</v>
      </c>
      <c r="C8898" s="6" t="s">
        <v>89</v>
      </c>
      <c r="D8898">
        <f>VLOOKUP(C8898,[1]EMISSION_FACTORS!$B$5:$C$31,2,0)</f>
        <v>1079.5717999999999</v>
      </c>
    </row>
    <row r="8899" spans="1:4" ht="15" x14ac:dyDescent="0.25">
      <c r="A8899" s="5" t="s">
        <v>8950</v>
      </c>
      <c r="B8899" s="6" t="s">
        <v>7637</v>
      </c>
      <c r="C8899" s="6" t="s">
        <v>89</v>
      </c>
      <c r="D8899">
        <f>VLOOKUP(C8899,[1]EMISSION_FACTORS!$B$5:$C$31,2,0)</f>
        <v>1079.5717999999999</v>
      </c>
    </row>
    <row r="8900" spans="1:4" ht="15" x14ac:dyDescent="0.25">
      <c r="A8900" s="5" t="s">
        <v>8951</v>
      </c>
      <c r="B8900" s="6" t="s">
        <v>7637</v>
      </c>
      <c r="C8900" s="6" t="s">
        <v>89</v>
      </c>
      <c r="D8900">
        <f>VLOOKUP(C8900,[1]EMISSION_FACTORS!$B$5:$C$31,2,0)</f>
        <v>1079.5717999999999</v>
      </c>
    </row>
    <row r="8901" spans="1:4" ht="15" x14ac:dyDescent="0.25">
      <c r="A8901" s="5" t="s">
        <v>8952</v>
      </c>
      <c r="B8901" s="6" t="s">
        <v>7637</v>
      </c>
      <c r="C8901" s="6" t="s">
        <v>89</v>
      </c>
      <c r="D8901">
        <f>VLOOKUP(C8901,[1]EMISSION_FACTORS!$B$5:$C$31,2,0)</f>
        <v>1079.5717999999999</v>
      </c>
    </row>
    <row r="8902" spans="1:4" ht="15" x14ac:dyDescent="0.25">
      <c r="A8902" s="5" t="s">
        <v>8953</v>
      </c>
      <c r="B8902" s="6" t="s">
        <v>7637</v>
      </c>
      <c r="C8902" s="6" t="s">
        <v>89</v>
      </c>
      <c r="D8902">
        <f>VLOOKUP(C8902,[1]EMISSION_FACTORS!$B$5:$C$31,2,0)</f>
        <v>1079.5717999999999</v>
      </c>
    </row>
    <row r="8903" spans="1:4" ht="15" x14ac:dyDescent="0.25">
      <c r="A8903" s="5" t="s">
        <v>8954</v>
      </c>
      <c r="B8903" s="6" t="s">
        <v>7637</v>
      </c>
      <c r="C8903" s="6" t="s">
        <v>89</v>
      </c>
      <c r="D8903">
        <f>VLOOKUP(C8903,[1]EMISSION_FACTORS!$B$5:$C$31,2,0)</f>
        <v>1079.5717999999999</v>
      </c>
    </row>
    <row r="8904" spans="1:4" ht="15" x14ac:dyDescent="0.25">
      <c r="A8904" s="5" t="s">
        <v>8955</v>
      </c>
      <c r="B8904" s="6" t="s">
        <v>7637</v>
      </c>
      <c r="C8904" s="6" t="s">
        <v>89</v>
      </c>
      <c r="D8904">
        <f>VLOOKUP(C8904,[1]EMISSION_FACTORS!$B$5:$C$31,2,0)</f>
        <v>1079.5717999999999</v>
      </c>
    </row>
    <row r="8905" spans="1:4" ht="15" x14ac:dyDescent="0.25">
      <c r="A8905" s="5" t="s">
        <v>8956</v>
      </c>
      <c r="B8905" s="6" t="s">
        <v>7637</v>
      </c>
      <c r="C8905" s="6" t="s">
        <v>89</v>
      </c>
      <c r="D8905">
        <f>VLOOKUP(C8905,[1]EMISSION_FACTORS!$B$5:$C$31,2,0)</f>
        <v>1079.5717999999999</v>
      </c>
    </row>
    <row r="8906" spans="1:4" ht="15" x14ac:dyDescent="0.25">
      <c r="A8906" s="5" t="s">
        <v>8957</v>
      </c>
      <c r="B8906" s="6" t="s">
        <v>7637</v>
      </c>
      <c r="C8906" s="6" t="s">
        <v>89</v>
      </c>
      <c r="D8906">
        <f>VLOOKUP(C8906,[1]EMISSION_FACTORS!$B$5:$C$31,2,0)</f>
        <v>1079.5717999999999</v>
      </c>
    </row>
    <row r="8907" spans="1:4" ht="15" x14ac:dyDescent="0.25">
      <c r="A8907" s="5" t="s">
        <v>8958</v>
      </c>
      <c r="B8907" s="6" t="s">
        <v>7637</v>
      </c>
      <c r="C8907" s="6" t="s">
        <v>89</v>
      </c>
      <c r="D8907">
        <f>VLOOKUP(C8907,[1]EMISSION_FACTORS!$B$5:$C$31,2,0)</f>
        <v>1079.5717999999999</v>
      </c>
    </row>
    <row r="8908" spans="1:4" ht="15" x14ac:dyDescent="0.25">
      <c r="A8908" s="5" t="s">
        <v>8959</v>
      </c>
      <c r="B8908" s="6" t="s">
        <v>7637</v>
      </c>
      <c r="C8908" s="6" t="s">
        <v>89</v>
      </c>
      <c r="D8908">
        <f>VLOOKUP(C8908,[1]EMISSION_FACTORS!$B$5:$C$31,2,0)</f>
        <v>1079.5717999999999</v>
      </c>
    </row>
    <row r="8909" spans="1:4" ht="15" x14ac:dyDescent="0.25">
      <c r="A8909" s="5" t="s">
        <v>8960</v>
      </c>
      <c r="B8909" s="6" t="s">
        <v>7637</v>
      </c>
      <c r="C8909" s="6" t="s">
        <v>89</v>
      </c>
      <c r="D8909">
        <f>VLOOKUP(C8909,[1]EMISSION_FACTORS!$B$5:$C$31,2,0)</f>
        <v>1079.5717999999999</v>
      </c>
    </row>
    <row r="8910" spans="1:4" ht="15" x14ac:dyDescent="0.25">
      <c r="A8910" s="5" t="s">
        <v>8961</v>
      </c>
      <c r="B8910" s="6" t="s">
        <v>7637</v>
      </c>
      <c r="C8910" s="6" t="s">
        <v>89</v>
      </c>
      <c r="D8910">
        <f>VLOOKUP(C8910,[1]EMISSION_FACTORS!$B$5:$C$31,2,0)</f>
        <v>1079.5717999999999</v>
      </c>
    </row>
    <row r="8911" spans="1:4" ht="15" x14ac:dyDescent="0.25">
      <c r="A8911" s="5" t="s">
        <v>8962</v>
      </c>
      <c r="B8911" s="6" t="s">
        <v>7637</v>
      </c>
      <c r="C8911" s="6" t="s">
        <v>89</v>
      </c>
      <c r="D8911">
        <f>VLOOKUP(C8911,[1]EMISSION_FACTORS!$B$5:$C$31,2,0)</f>
        <v>1079.5717999999999</v>
      </c>
    </row>
    <row r="8912" spans="1:4" ht="15" x14ac:dyDescent="0.25">
      <c r="A8912" s="5" t="s">
        <v>8963</v>
      </c>
      <c r="B8912" s="6" t="s">
        <v>7637</v>
      </c>
      <c r="C8912" s="6" t="s">
        <v>89</v>
      </c>
      <c r="D8912">
        <f>VLOOKUP(C8912,[1]EMISSION_FACTORS!$B$5:$C$31,2,0)</f>
        <v>1079.5717999999999</v>
      </c>
    </row>
    <row r="8913" spans="1:4" ht="15" x14ac:dyDescent="0.25">
      <c r="A8913" s="5" t="s">
        <v>8964</v>
      </c>
      <c r="B8913" s="6" t="s">
        <v>7637</v>
      </c>
      <c r="C8913" s="6" t="s">
        <v>89</v>
      </c>
      <c r="D8913">
        <f>VLOOKUP(C8913,[1]EMISSION_FACTORS!$B$5:$C$31,2,0)</f>
        <v>1079.5717999999999</v>
      </c>
    </row>
    <row r="8914" spans="1:4" ht="15" x14ac:dyDescent="0.25">
      <c r="A8914" s="5" t="s">
        <v>8965</v>
      </c>
      <c r="B8914" s="6" t="s">
        <v>7637</v>
      </c>
      <c r="C8914" s="6" t="s">
        <v>89</v>
      </c>
      <c r="D8914">
        <f>VLOOKUP(C8914,[1]EMISSION_FACTORS!$B$5:$C$31,2,0)</f>
        <v>1079.5717999999999</v>
      </c>
    </row>
    <row r="8915" spans="1:4" ht="15" x14ac:dyDescent="0.25">
      <c r="A8915" s="5" t="s">
        <v>8966</v>
      </c>
      <c r="B8915" s="6" t="s">
        <v>7637</v>
      </c>
      <c r="C8915" s="6" t="s">
        <v>89</v>
      </c>
      <c r="D8915">
        <f>VLOOKUP(C8915,[1]EMISSION_FACTORS!$B$5:$C$31,2,0)</f>
        <v>1079.5717999999999</v>
      </c>
    </row>
    <row r="8916" spans="1:4" ht="15" x14ac:dyDescent="0.25">
      <c r="A8916" s="5" t="s">
        <v>8967</v>
      </c>
      <c r="B8916" s="6" t="s">
        <v>7637</v>
      </c>
      <c r="C8916" s="6" t="s">
        <v>89</v>
      </c>
      <c r="D8916">
        <f>VLOOKUP(C8916,[1]EMISSION_FACTORS!$B$5:$C$31,2,0)</f>
        <v>1079.5717999999999</v>
      </c>
    </row>
    <row r="8917" spans="1:4" ht="15" x14ac:dyDescent="0.25">
      <c r="A8917" s="5" t="s">
        <v>8968</v>
      </c>
      <c r="B8917" s="6" t="s">
        <v>7637</v>
      </c>
      <c r="C8917" s="6" t="s">
        <v>89</v>
      </c>
      <c r="D8917">
        <f>VLOOKUP(C8917,[1]EMISSION_FACTORS!$B$5:$C$31,2,0)</f>
        <v>1079.5717999999999</v>
      </c>
    </row>
    <row r="8918" spans="1:4" ht="15" x14ac:dyDescent="0.25">
      <c r="A8918" s="5" t="s">
        <v>8969</v>
      </c>
      <c r="B8918" s="6" t="s">
        <v>7637</v>
      </c>
      <c r="C8918" s="6" t="s">
        <v>89</v>
      </c>
      <c r="D8918">
        <f>VLOOKUP(C8918,[1]EMISSION_FACTORS!$B$5:$C$31,2,0)</f>
        <v>1079.5717999999999</v>
      </c>
    </row>
    <row r="8919" spans="1:4" ht="15" x14ac:dyDescent="0.25">
      <c r="A8919" s="5" t="s">
        <v>8970</v>
      </c>
      <c r="B8919" s="6" t="s">
        <v>7637</v>
      </c>
      <c r="C8919" s="6" t="s">
        <v>89</v>
      </c>
      <c r="D8919">
        <f>VLOOKUP(C8919,[1]EMISSION_FACTORS!$B$5:$C$31,2,0)</f>
        <v>1079.5717999999999</v>
      </c>
    </row>
    <row r="8920" spans="1:4" ht="15" x14ac:dyDescent="0.25">
      <c r="A8920" s="5" t="s">
        <v>8971</v>
      </c>
      <c r="B8920" s="6" t="s">
        <v>7637</v>
      </c>
      <c r="C8920" s="6" t="s">
        <v>89</v>
      </c>
      <c r="D8920">
        <f>VLOOKUP(C8920,[1]EMISSION_FACTORS!$B$5:$C$31,2,0)</f>
        <v>1079.5717999999999</v>
      </c>
    </row>
    <row r="8921" spans="1:4" ht="15" x14ac:dyDescent="0.25">
      <c r="A8921" s="5" t="s">
        <v>8972</v>
      </c>
      <c r="B8921" s="6" t="s">
        <v>7637</v>
      </c>
      <c r="C8921" s="6" t="s">
        <v>89</v>
      </c>
      <c r="D8921">
        <f>VLOOKUP(C8921,[1]EMISSION_FACTORS!$B$5:$C$31,2,0)</f>
        <v>1079.5717999999999</v>
      </c>
    </row>
    <row r="8922" spans="1:4" ht="15" x14ac:dyDescent="0.25">
      <c r="A8922" s="5" t="s">
        <v>8973</v>
      </c>
      <c r="B8922" s="6" t="s">
        <v>7637</v>
      </c>
      <c r="C8922" s="6" t="s">
        <v>5314</v>
      </c>
      <c r="D8922">
        <f>VLOOKUP(C8922,[1]EMISSION_FACTORS!$B$5:$C$31,2,0)</f>
        <v>1511.5245</v>
      </c>
    </row>
    <row r="8923" spans="1:4" ht="15" x14ac:dyDescent="0.25">
      <c r="A8923" s="5" t="s">
        <v>8974</v>
      </c>
      <c r="B8923" s="6" t="s">
        <v>7637</v>
      </c>
      <c r="C8923" s="6" t="s">
        <v>89</v>
      </c>
      <c r="D8923">
        <f>VLOOKUP(C8923,[1]EMISSION_FACTORS!$B$5:$C$31,2,0)</f>
        <v>1079.5717999999999</v>
      </c>
    </row>
    <row r="8924" spans="1:4" ht="15" x14ac:dyDescent="0.25">
      <c r="A8924" s="5" t="s">
        <v>8975</v>
      </c>
      <c r="B8924" s="6" t="s">
        <v>7637</v>
      </c>
      <c r="C8924" s="6" t="s">
        <v>89</v>
      </c>
      <c r="D8924">
        <f>VLOOKUP(C8924,[1]EMISSION_FACTORS!$B$5:$C$31,2,0)</f>
        <v>1079.5717999999999</v>
      </c>
    </row>
    <row r="8925" spans="1:4" ht="15" x14ac:dyDescent="0.25">
      <c r="A8925" s="5" t="s">
        <v>8976</v>
      </c>
      <c r="B8925" s="6" t="s">
        <v>7637</v>
      </c>
      <c r="C8925" s="6" t="s">
        <v>89</v>
      </c>
      <c r="D8925">
        <f>VLOOKUP(C8925,[1]EMISSION_FACTORS!$B$5:$C$31,2,0)</f>
        <v>1079.5717999999999</v>
      </c>
    </row>
    <row r="8926" spans="1:4" ht="15" x14ac:dyDescent="0.25">
      <c r="A8926" s="5" t="s">
        <v>8977</v>
      </c>
      <c r="B8926" s="6" t="s">
        <v>7637</v>
      </c>
      <c r="C8926" s="6" t="s">
        <v>89</v>
      </c>
      <c r="D8926">
        <f>VLOOKUP(C8926,[1]EMISSION_FACTORS!$B$5:$C$31,2,0)</f>
        <v>1079.5717999999999</v>
      </c>
    </row>
    <row r="8927" spans="1:4" ht="15" x14ac:dyDescent="0.25">
      <c r="A8927" s="5" t="s">
        <v>8978</v>
      </c>
      <c r="B8927" s="6" t="s">
        <v>7637</v>
      </c>
      <c r="C8927" s="6" t="s">
        <v>89</v>
      </c>
      <c r="D8927">
        <f>VLOOKUP(C8927,[1]EMISSION_FACTORS!$B$5:$C$31,2,0)</f>
        <v>1079.5717999999999</v>
      </c>
    </row>
    <row r="8928" spans="1:4" ht="15" x14ac:dyDescent="0.25">
      <c r="A8928" s="5" t="s">
        <v>8979</v>
      </c>
      <c r="B8928" s="6" t="s">
        <v>7637</v>
      </c>
      <c r="C8928" s="6" t="s">
        <v>89</v>
      </c>
      <c r="D8928">
        <f>VLOOKUP(C8928,[1]EMISSION_FACTORS!$B$5:$C$31,2,0)</f>
        <v>1079.5717999999999</v>
      </c>
    </row>
    <row r="8929" spans="1:4" ht="15" x14ac:dyDescent="0.25">
      <c r="A8929" s="5" t="s">
        <v>8980</v>
      </c>
      <c r="B8929" s="6" t="s">
        <v>7637</v>
      </c>
      <c r="C8929" s="6" t="s">
        <v>89</v>
      </c>
      <c r="D8929">
        <f>VLOOKUP(C8929,[1]EMISSION_FACTORS!$B$5:$C$31,2,0)</f>
        <v>1079.5717999999999</v>
      </c>
    </row>
    <row r="8930" spans="1:4" ht="15" x14ac:dyDescent="0.25">
      <c r="A8930" s="10" t="s">
        <v>8981</v>
      </c>
      <c r="B8930" s="6" t="s">
        <v>7637</v>
      </c>
      <c r="C8930" s="10" t="s">
        <v>89</v>
      </c>
      <c r="D8930">
        <f>VLOOKUP(C8930,[1]EMISSION_FACTORS!$B$5:$C$31,2,0)</f>
        <v>1079.5717999999999</v>
      </c>
    </row>
    <row r="8931" spans="1:4" ht="15" x14ac:dyDescent="0.25">
      <c r="A8931" s="5" t="s">
        <v>8982</v>
      </c>
      <c r="B8931" s="6" t="s">
        <v>7637</v>
      </c>
      <c r="C8931" s="6" t="s">
        <v>89</v>
      </c>
      <c r="D8931">
        <f>VLOOKUP(C8931,[1]EMISSION_FACTORS!$B$5:$C$31,2,0)</f>
        <v>1079.5717999999999</v>
      </c>
    </row>
    <row r="8932" spans="1:4" ht="15" x14ac:dyDescent="0.25">
      <c r="A8932" s="5" t="s">
        <v>8983</v>
      </c>
      <c r="B8932" s="6" t="s">
        <v>7637</v>
      </c>
      <c r="C8932" s="6" t="s">
        <v>89</v>
      </c>
      <c r="D8932">
        <f>VLOOKUP(C8932,[1]EMISSION_FACTORS!$B$5:$C$31,2,0)</f>
        <v>1079.5717999999999</v>
      </c>
    </row>
    <row r="8933" spans="1:4" ht="15" x14ac:dyDescent="0.25">
      <c r="A8933" s="5" t="s">
        <v>8984</v>
      </c>
      <c r="B8933" s="6" t="s">
        <v>7637</v>
      </c>
      <c r="C8933" s="6" t="s">
        <v>89</v>
      </c>
      <c r="D8933">
        <f>VLOOKUP(C8933,[1]EMISSION_FACTORS!$B$5:$C$31,2,0)</f>
        <v>1079.5717999999999</v>
      </c>
    </row>
    <row r="8934" spans="1:4" ht="15" x14ac:dyDescent="0.25">
      <c r="A8934" s="5" t="s">
        <v>8985</v>
      </c>
      <c r="B8934" s="6" t="s">
        <v>7637</v>
      </c>
      <c r="C8934" s="6" t="s">
        <v>89</v>
      </c>
      <c r="D8934">
        <f>VLOOKUP(C8934,[1]EMISSION_FACTORS!$B$5:$C$31,2,0)</f>
        <v>1079.5717999999999</v>
      </c>
    </row>
    <row r="8935" spans="1:4" ht="15" x14ac:dyDescent="0.25">
      <c r="A8935" s="5" t="s">
        <v>8986</v>
      </c>
      <c r="B8935" s="6" t="s">
        <v>7637</v>
      </c>
      <c r="C8935" s="6" t="s">
        <v>89</v>
      </c>
      <c r="D8935">
        <f>VLOOKUP(C8935,[1]EMISSION_FACTORS!$B$5:$C$31,2,0)</f>
        <v>1079.5717999999999</v>
      </c>
    </row>
    <row r="8936" spans="1:4" ht="15" x14ac:dyDescent="0.25">
      <c r="A8936" s="5" t="s">
        <v>8987</v>
      </c>
      <c r="B8936" s="6" t="s">
        <v>7637</v>
      </c>
      <c r="C8936" s="6" t="s">
        <v>89</v>
      </c>
      <c r="D8936">
        <f>VLOOKUP(C8936,[1]EMISSION_FACTORS!$B$5:$C$31,2,0)</f>
        <v>1079.5717999999999</v>
      </c>
    </row>
    <row r="8937" spans="1:4" ht="15" x14ac:dyDescent="0.25">
      <c r="A8937" s="5" t="s">
        <v>8988</v>
      </c>
      <c r="B8937" s="6" t="s">
        <v>7637</v>
      </c>
      <c r="C8937" s="6" t="s">
        <v>89</v>
      </c>
      <c r="D8937">
        <f>VLOOKUP(C8937,[1]EMISSION_FACTORS!$B$5:$C$31,2,0)</f>
        <v>1079.5717999999999</v>
      </c>
    </row>
    <row r="8938" spans="1:4" ht="15" x14ac:dyDescent="0.25">
      <c r="A8938" s="5" t="s">
        <v>8989</v>
      </c>
      <c r="B8938" s="6" t="s">
        <v>7637</v>
      </c>
      <c r="C8938" s="6" t="s">
        <v>89</v>
      </c>
      <c r="D8938">
        <f>VLOOKUP(C8938,[1]EMISSION_FACTORS!$B$5:$C$31,2,0)</f>
        <v>1079.5717999999999</v>
      </c>
    </row>
    <row r="8939" spans="1:4" ht="15" x14ac:dyDescent="0.25">
      <c r="A8939" s="5" t="s">
        <v>8990</v>
      </c>
      <c r="B8939" s="6" t="s">
        <v>7637</v>
      </c>
      <c r="C8939" s="6" t="s">
        <v>89</v>
      </c>
      <c r="D8939">
        <f>VLOOKUP(C8939,[1]EMISSION_FACTORS!$B$5:$C$31,2,0)</f>
        <v>1079.5717999999999</v>
      </c>
    </row>
    <row r="8940" spans="1:4" ht="15" x14ac:dyDescent="0.25">
      <c r="A8940" s="5" t="s">
        <v>8991</v>
      </c>
      <c r="B8940" s="6" t="s">
        <v>7637</v>
      </c>
      <c r="C8940" s="6" t="s">
        <v>89</v>
      </c>
      <c r="D8940">
        <f>VLOOKUP(C8940,[1]EMISSION_FACTORS!$B$5:$C$31,2,0)</f>
        <v>1079.5717999999999</v>
      </c>
    </row>
    <row r="8941" spans="1:4" ht="15" x14ac:dyDescent="0.25">
      <c r="A8941" s="5" t="s">
        <v>8992</v>
      </c>
      <c r="B8941" s="6" t="s">
        <v>7637</v>
      </c>
      <c r="C8941" s="6" t="s">
        <v>89</v>
      </c>
      <c r="D8941">
        <f>VLOOKUP(C8941,[1]EMISSION_FACTORS!$B$5:$C$31,2,0)</f>
        <v>1079.5717999999999</v>
      </c>
    </row>
    <row r="8942" spans="1:4" ht="15" x14ac:dyDescent="0.25">
      <c r="A8942" s="5" t="s">
        <v>8993</v>
      </c>
      <c r="B8942" s="6" t="s">
        <v>7637</v>
      </c>
      <c r="C8942" s="6" t="s">
        <v>89</v>
      </c>
      <c r="D8942">
        <f>VLOOKUP(C8942,[1]EMISSION_FACTORS!$B$5:$C$31,2,0)</f>
        <v>1079.5717999999999</v>
      </c>
    </row>
    <row r="8943" spans="1:4" ht="15" x14ac:dyDescent="0.25">
      <c r="A8943" s="5" t="s">
        <v>8994</v>
      </c>
      <c r="B8943" s="6" t="s">
        <v>7637</v>
      </c>
      <c r="C8943" s="6" t="s">
        <v>89</v>
      </c>
      <c r="D8943">
        <f>VLOOKUP(C8943,[1]EMISSION_FACTORS!$B$5:$C$31,2,0)</f>
        <v>1079.5717999999999</v>
      </c>
    </row>
    <row r="8944" spans="1:4" ht="15" x14ac:dyDescent="0.25">
      <c r="A8944" s="5" t="s">
        <v>8995</v>
      </c>
      <c r="B8944" s="6" t="s">
        <v>7637</v>
      </c>
      <c r="C8944" s="6" t="s">
        <v>89</v>
      </c>
      <c r="D8944">
        <f>VLOOKUP(C8944,[1]EMISSION_FACTORS!$B$5:$C$31,2,0)</f>
        <v>1079.5717999999999</v>
      </c>
    </row>
    <row r="8945" spans="1:4" ht="15" x14ac:dyDescent="0.25">
      <c r="A8945" s="5" t="s">
        <v>8996</v>
      </c>
      <c r="B8945" s="6" t="s">
        <v>7637</v>
      </c>
      <c r="C8945" s="6" t="s">
        <v>89</v>
      </c>
      <c r="D8945">
        <f>VLOOKUP(C8945,[1]EMISSION_FACTORS!$B$5:$C$31,2,0)</f>
        <v>1079.5717999999999</v>
      </c>
    </row>
    <row r="8946" spans="1:4" ht="15" x14ac:dyDescent="0.25">
      <c r="A8946" s="5" t="s">
        <v>8997</v>
      </c>
      <c r="B8946" s="6" t="s">
        <v>7637</v>
      </c>
      <c r="C8946" s="6" t="s">
        <v>89</v>
      </c>
      <c r="D8946">
        <f>VLOOKUP(C8946,[1]EMISSION_FACTORS!$B$5:$C$31,2,0)</f>
        <v>1079.5717999999999</v>
      </c>
    </row>
    <row r="8947" spans="1:4" ht="15" x14ac:dyDescent="0.25">
      <c r="A8947" s="5" t="s">
        <v>8998</v>
      </c>
      <c r="B8947" s="6" t="s">
        <v>7637</v>
      </c>
      <c r="C8947" s="6" t="s">
        <v>89</v>
      </c>
      <c r="D8947">
        <f>VLOOKUP(C8947,[1]EMISSION_FACTORS!$B$5:$C$31,2,0)</f>
        <v>1079.5717999999999</v>
      </c>
    </row>
    <row r="8948" spans="1:4" ht="15" x14ac:dyDescent="0.25">
      <c r="A8948" s="5" t="s">
        <v>8999</v>
      </c>
      <c r="B8948" s="6" t="s">
        <v>7637</v>
      </c>
      <c r="C8948" s="6" t="s">
        <v>89</v>
      </c>
      <c r="D8948">
        <f>VLOOKUP(C8948,[1]EMISSION_FACTORS!$B$5:$C$31,2,0)</f>
        <v>1079.5717999999999</v>
      </c>
    </row>
    <row r="8949" spans="1:4" ht="15" x14ac:dyDescent="0.25">
      <c r="A8949" s="5" t="s">
        <v>9000</v>
      </c>
      <c r="B8949" s="6" t="s">
        <v>7637</v>
      </c>
      <c r="C8949" s="6" t="s">
        <v>89</v>
      </c>
      <c r="D8949">
        <f>VLOOKUP(C8949,[1]EMISSION_FACTORS!$B$5:$C$31,2,0)</f>
        <v>1079.5717999999999</v>
      </c>
    </row>
    <row r="8950" spans="1:4" ht="15" x14ac:dyDescent="0.25">
      <c r="A8950" s="5" t="s">
        <v>9001</v>
      </c>
      <c r="B8950" s="6" t="s">
        <v>7637</v>
      </c>
      <c r="C8950" s="6" t="s">
        <v>89</v>
      </c>
      <c r="D8950">
        <f>VLOOKUP(C8950,[1]EMISSION_FACTORS!$B$5:$C$31,2,0)</f>
        <v>1079.5717999999999</v>
      </c>
    </row>
    <row r="8951" spans="1:4" ht="15" x14ac:dyDescent="0.25">
      <c r="A8951" s="5" t="s">
        <v>9002</v>
      </c>
      <c r="B8951" s="6" t="s">
        <v>7637</v>
      </c>
      <c r="C8951" s="6" t="s">
        <v>89</v>
      </c>
      <c r="D8951">
        <f>VLOOKUP(C8951,[1]EMISSION_FACTORS!$B$5:$C$31,2,0)</f>
        <v>1079.5717999999999</v>
      </c>
    </row>
    <row r="8952" spans="1:4" ht="15" x14ac:dyDescent="0.25">
      <c r="A8952" s="5" t="s">
        <v>9003</v>
      </c>
      <c r="B8952" s="6" t="s">
        <v>7637</v>
      </c>
      <c r="C8952" s="6" t="s">
        <v>89</v>
      </c>
      <c r="D8952">
        <f>VLOOKUP(C8952,[1]EMISSION_FACTORS!$B$5:$C$31,2,0)</f>
        <v>1079.5717999999999</v>
      </c>
    </row>
    <row r="8953" spans="1:4" ht="15" x14ac:dyDescent="0.25">
      <c r="A8953" s="5" t="s">
        <v>9004</v>
      </c>
      <c r="B8953" s="6" t="s">
        <v>7637</v>
      </c>
      <c r="C8953" s="6" t="s">
        <v>89</v>
      </c>
      <c r="D8953">
        <f>VLOOKUP(C8953,[1]EMISSION_FACTORS!$B$5:$C$31,2,0)</f>
        <v>1079.5717999999999</v>
      </c>
    </row>
    <row r="8954" spans="1:4" ht="15" x14ac:dyDescent="0.25">
      <c r="A8954" s="5" t="s">
        <v>9005</v>
      </c>
      <c r="B8954" s="6" t="s">
        <v>7637</v>
      </c>
      <c r="C8954" s="6" t="s">
        <v>89</v>
      </c>
      <c r="D8954">
        <f>VLOOKUP(C8954,[1]EMISSION_FACTORS!$B$5:$C$31,2,0)</f>
        <v>1079.5717999999999</v>
      </c>
    </row>
    <row r="8955" spans="1:4" ht="15" x14ac:dyDescent="0.25">
      <c r="A8955" s="5" t="s">
        <v>9006</v>
      </c>
      <c r="B8955" s="6" t="s">
        <v>7637</v>
      </c>
      <c r="C8955" s="6" t="s">
        <v>89</v>
      </c>
      <c r="D8955">
        <f>VLOOKUP(C8955,[1]EMISSION_FACTORS!$B$5:$C$31,2,0)</f>
        <v>1079.5717999999999</v>
      </c>
    </row>
    <row r="8956" spans="1:4" ht="15" x14ac:dyDescent="0.25">
      <c r="A8956" s="5" t="s">
        <v>9007</v>
      </c>
      <c r="B8956" s="6" t="s">
        <v>7637</v>
      </c>
      <c r="C8956" s="6" t="s">
        <v>89</v>
      </c>
      <c r="D8956">
        <f>VLOOKUP(C8956,[1]EMISSION_FACTORS!$B$5:$C$31,2,0)</f>
        <v>1079.5717999999999</v>
      </c>
    </row>
    <row r="8957" spans="1:4" ht="15" x14ac:dyDescent="0.25">
      <c r="A8957" s="5" t="s">
        <v>9008</v>
      </c>
      <c r="B8957" s="6" t="s">
        <v>7637</v>
      </c>
      <c r="C8957" s="6" t="s">
        <v>89</v>
      </c>
      <c r="D8957">
        <f>VLOOKUP(C8957,[1]EMISSION_FACTORS!$B$5:$C$31,2,0)</f>
        <v>1079.5717999999999</v>
      </c>
    </row>
    <row r="8958" spans="1:4" ht="15" x14ac:dyDescent="0.25">
      <c r="A8958" s="5" t="s">
        <v>9009</v>
      </c>
      <c r="B8958" s="6" t="s">
        <v>7637</v>
      </c>
      <c r="C8958" s="6" t="s">
        <v>89</v>
      </c>
      <c r="D8958">
        <f>VLOOKUP(C8958,[1]EMISSION_FACTORS!$B$5:$C$31,2,0)</f>
        <v>1079.5717999999999</v>
      </c>
    </row>
    <row r="8959" spans="1:4" ht="15" x14ac:dyDescent="0.25">
      <c r="A8959" s="5" t="s">
        <v>9010</v>
      </c>
      <c r="B8959" s="6" t="s">
        <v>7637</v>
      </c>
      <c r="C8959" s="6" t="s">
        <v>89</v>
      </c>
      <c r="D8959">
        <f>VLOOKUP(C8959,[1]EMISSION_FACTORS!$B$5:$C$31,2,0)</f>
        <v>1079.5717999999999</v>
      </c>
    </row>
    <row r="8960" spans="1:4" ht="15" x14ac:dyDescent="0.25">
      <c r="A8960" s="5" t="s">
        <v>9011</v>
      </c>
      <c r="B8960" s="6" t="s">
        <v>7637</v>
      </c>
      <c r="C8960" s="6" t="s">
        <v>89</v>
      </c>
      <c r="D8960">
        <f>VLOOKUP(C8960,[1]EMISSION_FACTORS!$B$5:$C$31,2,0)</f>
        <v>1079.5717999999999</v>
      </c>
    </row>
    <row r="8961" spans="1:4" ht="15" x14ac:dyDescent="0.25">
      <c r="A8961" s="5" t="s">
        <v>9012</v>
      </c>
      <c r="B8961" s="6" t="s">
        <v>7637</v>
      </c>
      <c r="C8961" s="6" t="s">
        <v>89</v>
      </c>
      <c r="D8961">
        <f>VLOOKUP(C8961,[1]EMISSION_FACTORS!$B$5:$C$31,2,0)</f>
        <v>1079.5717999999999</v>
      </c>
    </row>
    <row r="8962" spans="1:4" ht="15" x14ac:dyDescent="0.25">
      <c r="A8962" s="5" t="s">
        <v>9013</v>
      </c>
      <c r="B8962" s="6" t="s">
        <v>7637</v>
      </c>
      <c r="C8962" s="6" t="s">
        <v>89</v>
      </c>
      <c r="D8962">
        <f>VLOOKUP(C8962,[1]EMISSION_FACTORS!$B$5:$C$31,2,0)</f>
        <v>1079.5717999999999</v>
      </c>
    </row>
    <row r="8963" spans="1:4" ht="15" x14ac:dyDescent="0.25">
      <c r="A8963" s="5" t="s">
        <v>9014</v>
      </c>
      <c r="B8963" s="6" t="s">
        <v>7637</v>
      </c>
      <c r="C8963" s="6" t="s">
        <v>89</v>
      </c>
      <c r="D8963">
        <f>VLOOKUP(C8963,[1]EMISSION_FACTORS!$B$5:$C$31,2,0)</f>
        <v>1079.5717999999999</v>
      </c>
    </row>
    <row r="8964" spans="1:4" ht="15" x14ac:dyDescent="0.25">
      <c r="A8964" s="5" t="s">
        <v>9015</v>
      </c>
      <c r="B8964" s="6" t="s">
        <v>7637</v>
      </c>
      <c r="C8964" s="6" t="s">
        <v>89</v>
      </c>
      <c r="D8964">
        <f>VLOOKUP(C8964,[1]EMISSION_FACTORS!$B$5:$C$31,2,0)</f>
        <v>1079.5717999999999</v>
      </c>
    </row>
    <row r="8965" spans="1:4" ht="15" x14ac:dyDescent="0.25">
      <c r="A8965" s="5" t="s">
        <v>9016</v>
      </c>
      <c r="B8965" s="6" t="s">
        <v>7637</v>
      </c>
      <c r="C8965" s="6" t="s">
        <v>89</v>
      </c>
      <c r="D8965">
        <f>VLOOKUP(C8965,[1]EMISSION_FACTORS!$B$5:$C$31,2,0)</f>
        <v>1079.5717999999999</v>
      </c>
    </row>
    <row r="8966" spans="1:4" ht="15" x14ac:dyDescent="0.25">
      <c r="A8966" s="5" t="s">
        <v>9017</v>
      </c>
      <c r="B8966" s="6" t="s">
        <v>7637</v>
      </c>
      <c r="C8966" s="6" t="s">
        <v>89</v>
      </c>
      <c r="D8966">
        <f>VLOOKUP(C8966,[1]EMISSION_FACTORS!$B$5:$C$31,2,0)</f>
        <v>1079.5717999999999</v>
      </c>
    </row>
    <row r="8967" spans="1:4" ht="15" x14ac:dyDescent="0.25">
      <c r="A8967" s="5" t="s">
        <v>9018</v>
      </c>
      <c r="B8967" s="6" t="s">
        <v>7637</v>
      </c>
      <c r="C8967" s="6" t="s">
        <v>89</v>
      </c>
      <c r="D8967">
        <f>VLOOKUP(C8967,[1]EMISSION_FACTORS!$B$5:$C$31,2,0)</f>
        <v>1079.5717999999999</v>
      </c>
    </row>
    <row r="8968" spans="1:4" ht="15" x14ac:dyDescent="0.25">
      <c r="A8968" s="5" t="s">
        <v>9019</v>
      </c>
      <c r="B8968" s="6" t="s">
        <v>7637</v>
      </c>
      <c r="C8968" s="6" t="s">
        <v>89</v>
      </c>
      <c r="D8968">
        <f>VLOOKUP(C8968,[1]EMISSION_FACTORS!$B$5:$C$31,2,0)</f>
        <v>1079.5717999999999</v>
      </c>
    </row>
    <row r="8969" spans="1:4" ht="15" x14ac:dyDescent="0.25">
      <c r="A8969" s="5" t="s">
        <v>9020</v>
      </c>
      <c r="B8969" s="6" t="s">
        <v>7637</v>
      </c>
      <c r="C8969" s="6" t="s">
        <v>89</v>
      </c>
      <c r="D8969">
        <f>VLOOKUP(C8969,[1]EMISSION_FACTORS!$B$5:$C$31,2,0)</f>
        <v>1079.5717999999999</v>
      </c>
    </row>
    <row r="8970" spans="1:4" ht="15" x14ac:dyDescent="0.25">
      <c r="A8970" s="5" t="s">
        <v>9021</v>
      </c>
      <c r="B8970" s="6" t="s">
        <v>7637</v>
      </c>
      <c r="C8970" s="6" t="s">
        <v>89</v>
      </c>
      <c r="D8970">
        <f>VLOOKUP(C8970,[1]EMISSION_FACTORS!$B$5:$C$31,2,0)</f>
        <v>1079.5717999999999</v>
      </c>
    </row>
    <row r="8971" spans="1:4" ht="15" x14ac:dyDescent="0.25">
      <c r="A8971" s="5" t="s">
        <v>9022</v>
      </c>
      <c r="B8971" s="6" t="s">
        <v>7637</v>
      </c>
      <c r="C8971" s="6" t="s">
        <v>89</v>
      </c>
      <c r="D8971">
        <f>VLOOKUP(C8971,[1]EMISSION_FACTORS!$B$5:$C$31,2,0)</f>
        <v>1079.5717999999999</v>
      </c>
    </row>
    <row r="8972" spans="1:4" ht="15" x14ac:dyDescent="0.25">
      <c r="A8972" s="5" t="s">
        <v>9023</v>
      </c>
      <c r="B8972" s="6" t="s">
        <v>7637</v>
      </c>
      <c r="C8972" s="6" t="s">
        <v>89</v>
      </c>
      <c r="D8972">
        <f>VLOOKUP(C8972,[1]EMISSION_FACTORS!$B$5:$C$31,2,0)</f>
        <v>1079.5717999999999</v>
      </c>
    </row>
    <row r="8973" spans="1:4" ht="15" x14ac:dyDescent="0.25">
      <c r="A8973" s="5" t="s">
        <v>9024</v>
      </c>
      <c r="B8973" s="6" t="s">
        <v>7637</v>
      </c>
      <c r="C8973" s="6" t="s">
        <v>89</v>
      </c>
      <c r="D8973">
        <f>VLOOKUP(C8973,[1]EMISSION_FACTORS!$B$5:$C$31,2,0)</f>
        <v>1079.5717999999999</v>
      </c>
    </row>
    <row r="8974" spans="1:4" ht="15" x14ac:dyDescent="0.25">
      <c r="A8974" s="5" t="s">
        <v>9025</v>
      </c>
      <c r="B8974" s="6" t="s">
        <v>7637</v>
      </c>
      <c r="C8974" s="6" t="s">
        <v>89</v>
      </c>
      <c r="D8974">
        <f>VLOOKUP(C8974,[1]EMISSION_FACTORS!$B$5:$C$31,2,0)</f>
        <v>1079.5717999999999</v>
      </c>
    </row>
    <row r="8975" spans="1:4" ht="15" x14ac:dyDescent="0.25">
      <c r="A8975" s="5" t="s">
        <v>9026</v>
      </c>
      <c r="B8975" s="6" t="s">
        <v>7637</v>
      </c>
      <c r="C8975" s="6" t="s">
        <v>89</v>
      </c>
      <c r="D8975">
        <f>VLOOKUP(C8975,[1]EMISSION_FACTORS!$B$5:$C$31,2,0)</f>
        <v>1079.5717999999999</v>
      </c>
    </row>
    <row r="8976" spans="1:4" ht="15" x14ac:dyDescent="0.25">
      <c r="A8976" s="5" t="s">
        <v>9027</v>
      </c>
      <c r="B8976" s="6" t="s">
        <v>7637</v>
      </c>
      <c r="C8976" s="6" t="s">
        <v>89</v>
      </c>
      <c r="D8976">
        <f>VLOOKUP(C8976,[1]EMISSION_FACTORS!$B$5:$C$31,2,0)</f>
        <v>1079.5717999999999</v>
      </c>
    </row>
    <row r="8977" spans="1:4" ht="15" x14ac:dyDescent="0.25">
      <c r="A8977" s="5" t="s">
        <v>9028</v>
      </c>
      <c r="B8977" s="6" t="s">
        <v>7637</v>
      </c>
      <c r="C8977" s="6" t="s">
        <v>89</v>
      </c>
      <c r="D8977">
        <f>VLOOKUP(C8977,[1]EMISSION_FACTORS!$B$5:$C$31,2,0)</f>
        <v>1079.5717999999999</v>
      </c>
    </row>
    <row r="8978" spans="1:4" ht="15" x14ac:dyDescent="0.25">
      <c r="A8978" s="5" t="s">
        <v>9029</v>
      </c>
      <c r="B8978" s="6" t="s">
        <v>7637</v>
      </c>
      <c r="C8978" s="6" t="s">
        <v>89</v>
      </c>
      <c r="D8978">
        <f>VLOOKUP(C8978,[1]EMISSION_FACTORS!$B$5:$C$31,2,0)</f>
        <v>1079.5717999999999</v>
      </c>
    </row>
    <row r="8979" spans="1:4" ht="15" x14ac:dyDescent="0.25">
      <c r="A8979" s="5" t="s">
        <v>9030</v>
      </c>
      <c r="B8979" s="6" t="s">
        <v>7637</v>
      </c>
      <c r="C8979" s="6" t="s">
        <v>89</v>
      </c>
      <c r="D8979">
        <f>VLOOKUP(C8979,[1]EMISSION_FACTORS!$B$5:$C$31,2,0)</f>
        <v>1079.5717999999999</v>
      </c>
    </row>
    <row r="8980" spans="1:4" ht="15" x14ac:dyDescent="0.25">
      <c r="A8980" s="5" t="s">
        <v>9031</v>
      </c>
      <c r="B8980" s="6" t="s">
        <v>7637</v>
      </c>
      <c r="C8980" s="6" t="s">
        <v>89</v>
      </c>
      <c r="D8980">
        <f>VLOOKUP(C8980,[1]EMISSION_FACTORS!$B$5:$C$31,2,0)</f>
        <v>1079.5717999999999</v>
      </c>
    </row>
    <row r="8981" spans="1:4" ht="15" x14ac:dyDescent="0.25">
      <c r="A8981" s="5" t="s">
        <v>9032</v>
      </c>
      <c r="B8981" s="6" t="s">
        <v>7637</v>
      </c>
      <c r="C8981" s="6" t="s">
        <v>89</v>
      </c>
      <c r="D8981">
        <f>VLOOKUP(C8981,[1]EMISSION_FACTORS!$B$5:$C$31,2,0)</f>
        <v>1079.5717999999999</v>
      </c>
    </row>
    <row r="8982" spans="1:4" ht="15" x14ac:dyDescent="0.25">
      <c r="A8982" s="5" t="s">
        <v>9033</v>
      </c>
      <c r="B8982" s="6" t="s">
        <v>7637</v>
      </c>
      <c r="C8982" s="6" t="s">
        <v>89</v>
      </c>
      <c r="D8982">
        <f>VLOOKUP(C8982,[1]EMISSION_FACTORS!$B$5:$C$31,2,0)</f>
        <v>1079.5717999999999</v>
      </c>
    </row>
    <row r="8983" spans="1:4" ht="15" x14ac:dyDescent="0.25">
      <c r="A8983" s="5" t="s">
        <v>9034</v>
      </c>
      <c r="B8983" s="6" t="s">
        <v>7637</v>
      </c>
      <c r="C8983" s="6" t="s">
        <v>89</v>
      </c>
      <c r="D8983">
        <f>VLOOKUP(C8983,[1]EMISSION_FACTORS!$B$5:$C$31,2,0)</f>
        <v>1079.5717999999999</v>
      </c>
    </row>
    <row r="8984" spans="1:4" ht="15" x14ac:dyDescent="0.25">
      <c r="A8984" s="5" t="s">
        <v>9035</v>
      </c>
      <c r="B8984" s="6" t="s">
        <v>7637</v>
      </c>
      <c r="C8984" s="6" t="s">
        <v>89</v>
      </c>
      <c r="D8984">
        <f>VLOOKUP(C8984,[1]EMISSION_FACTORS!$B$5:$C$31,2,0)</f>
        <v>1079.5717999999999</v>
      </c>
    </row>
    <row r="8985" spans="1:4" ht="15" x14ac:dyDescent="0.25">
      <c r="A8985" s="5" t="s">
        <v>9036</v>
      </c>
      <c r="B8985" s="6" t="s">
        <v>7637</v>
      </c>
      <c r="C8985" s="6" t="s">
        <v>89</v>
      </c>
      <c r="D8985">
        <f>VLOOKUP(C8985,[1]EMISSION_FACTORS!$B$5:$C$31,2,0)</f>
        <v>1079.5717999999999</v>
      </c>
    </row>
    <row r="8986" spans="1:4" ht="15" x14ac:dyDescent="0.25">
      <c r="A8986" s="5" t="s">
        <v>9037</v>
      </c>
      <c r="B8986" s="6" t="s">
        <v>7637</v>
      </c>
      <c r="C8986" s="6" t="s">
        <v>89</v>
      </c>
      <c r="D8986">
        <f>VLOOKUP(C8986,[1]EMISSION_FACTORS!$B$5:$C$31,2,0)</f>
        <v>1079.5717999999999</v>
      </c>
    </row>
    <row r="8987" spans="1:4" ht="15" x14ac:dyDescent="0.25">
      <c r="A8987" s="5" t="s">
        <v>9038</v>
      </c>
      <c r="B8987" s="6" t="s">
        <v>7637</v>
      </c>
      <c r="C8987" s="6" t="s">
        <v>89</v>
      </c>
      <c r="D8987">
        <f>VLOOKUP(C8987,[1]EMISSION_FACTORS!$B$5:$C$31,2,0)</f>
        <v>1079.5717999999999</v>
      </c>
    </row>
    <row r="8988" spans="1:4" ht="15" x14ac:dyDescent="0.25">
      <c r="A8988" s="5" t="s">
        <v>9039</v>
      </c>
      <c r="B8988" s="6" t="s">
        <v>7637</v>
      </c>
      <c r="C8988" s="6" t="s">
        <v>89</v>
      </c>
      <c r="D8988">
        <f>VLOOKUP(C8988,[1]EMISSION_FACTORS!$B$5:$C$31,2,0)</f>
        <v>1079.5717999999999</v>
      </c>
    </row>
    <row r="8989" spans="1:4" ht="15" x14ac:dyDescent="0.25">
      <c r="A8989" s="5" t="s">
        <v>9040</v>
      </c>
      <c r="B8989" s="6" t="s">
        <v>7637</v>
      </c>
      <c r="C8989" s="6" t="s">
        <v>89</v>
      </c>
      <c r="D8989">
        <f>VLOOKUP(C8989,[1]EMISSION_FACTORS!$B$5:$C$31,2,0)</f>
        <v>1079.5717999999999</v>
      </c>
    </row>
    <row r="8990" spans="1:4" ht="15" x14ac:dyDescent="0.25">
      <c r="A8990" s="5" t="s">
        <v>9041</v>
      </c>
      <c r="B8990" s="6" t="s">
        <v>7637</v>
      </c>
      <c r="C8990" s="6" t="s">
        <v>89</v>
      </c>
      <c r="D8990">
        <f>VLOOKUP(C8990,[1]EMISSION_FACTORS!$B$5:$C$31,2,0)</f>
        <v>1079.5717999999999</v>
      </c>
    </row>
    <row r="8991" spans="1:4" ht="15" x14ac:dyDescent="0.25">
      <c r="A8991" s="5" t="s">
        <v>9042</v>
      </c>
      <c r="B8991" s="6" t="s">
        <v>7637</v>
      </c>
      <c r="C8991" s="6" t="s">
        <v>89</v>
      </c>
      <c r="D8991">
        <f>VLOOKUP(C8991,[1]EMISSION_FACTORS!$B$5:$C$31,2,0)</f>
        <v>1079.5717999999999</v>
      </c>
    </row>
    <row r="8992" spans="1:4" ht="15" x14ac:dyDescent="0.25">
      <c r="A8992" s="5" t="s">
        <v>9043</v>
      </c>
      <c r="B8992" s="6" t="s">
        <v>7637</v>
      </c>
      <c r="C8992" s="6" t="s">
        <v>89</v>
      </c>
      <c r="D8992">
        <f>VLOOKUP(C8992,[1]EMISSION_FACTORS!$B$5:$C$31,2,0)</f>
        <v>1079.5717999999999</v>
      </c>
    </row>
    <row r="8993" spans="1:4" ht="15" x14ac:dyDescent="0.25">
      <c r="A8993" s="5" t="s">
        <v>9044</v>
      </c>
      <c r="B8993" s="6" t="s">
        <v>7637</v>
      </c>
      <c r="C8993" s="6" t="s">
        <v>89</v>
      </c>
      <c r="D8993">
        <f>VLOOKUP(C8993,[1]EMISSION_FACTORS!$B$5:$C$31,2,0)</f>
        <v>1079.5717999999999</v>
      </c>
    </row>
    <row r="8994" spans="1:4" ht="15" x14ac:dyDescent="0.25">
      <c r="A8994" s="5" t="s">
        <v>9045</v>
      </c>
      <c r="B8994" s="6" t="s">
        <v>7637</v>
      </c>
      <c r="C8994" s="6" t="s">
        <v>89</v>
      </c>
      <c r="D8994">
        <f>VLOOKUP(C8994,[1]EMISSION_FACTORS!$B$5:$C$31,2,0)</f>
        <v>1079.5717999999999</v>
      </c>
    </row>
    <row r="8995" spans="1:4" ht="15" x14ac:dyDescent="0.25">
      <c r="A8995" s="5" t="s">
        <v>9046</v>
      </c>
      <c r="B8995" s="6" t="s">
        <v>7637</v>
      </c>
      <c r="C8995" s="6" t="s">
        <v>89</v>
      </c>
      <c r="D8995">
        <f>VLOOKUP(C8995,[1]EMISSION_FACTORS!$B$5:$C$31,2,0)</f>
        <v>1079.5717999999999</v>
      </c>
    </row>
    <row r="8996" spans="1:4" ht="15" x14ac:dyDescent="0.25">
      <c r="A8996" s="5" t="s">
        <v>9047</v>
      </c>
      <c r="B8996" s="6" t="s">
        <v>7637</v>
      </c>
      <c r="C8996" s="6" t="s">
        <v>89</v>
      </c>
      <c r="D8996">
        <f>VLOOKUP(C8996,[1]EMISSION_FACTORS!$B$5:$C$31,2,0)</f>
        <v>1079.5717999999999</v>
      </c>
    </row>
    <row r="8997" spans="1:4" ht="15" x14ac:dyDescent="0.25">
      <c r="A8997" s="5" t="s">
        <v>9048</v>
      </c>
      <c r="B8997" s="6" t="s">
        <v>7637</v>
      </c>
      <c r="C8997" s="6" t="s">
        <v>89</v>
      </c>
      <c r="D8997">
        <f>VLOOKUP(C8997,[1]EMISSION_FACTORS!$B$5:$C$31,2,0)</f>
        <v>1079.5717999999999</v>
      </c>
    </row>
    <row r="8998" spans="1:4" ht="15" x14ac:dyDescent="0.25">
      <c r="A8998" s="5" t="s">
        <v>9049</v>
      </c>
      <c r="B8998" s="6" t="s">
        <v>7637</v>
      </c>
      <c r="C8998" s="6" t="s">
        <v>89</v>
      </c>
      <c r="D8998">
        <f>VLOOKUP(C8998,[1]EMISSION_FACTORS!$B$5:$C$31,2,0)</f>
        <v>1079.5717999999999</v>
      </c>
    </row>
    <row r="8999" spans="1:4" ht="15" x14ac:dyDescent="0.25">
      <c r="A8999" s="5" t="s">
        <v>9050</v>
      </c>
      <c r="B8999" s="6" t="s">
        <v>7637</v>
      </c>
      <c r="C8999" s="6" t="s">
        <v>89</v>
      </c>
      <c r="D8999">
        <f>VLOOKUP(C8999,[1]EMISSION_FACTORS!$B$5:$C$31,2,0)</f>
        <v>1079.5717999999999</v>
      </c>
    </row>
    <row r="9000" spans="1:4" ht="15" x14ac:dyDescent="0.25">
      <c r="A9000" s="5" t="s">
        <v>9051</v>
      </c>
      <c r="B9000" s="6" t="s">
        <v>7637</v>
      </c>
      <c r="C9000" s="6" t="s">
        <v>89</v>
      </c>
      <c r="D9000">
        <f>VLOOKUP(C9000,[1]EMISSION_FACTORS!$B$5:$C$31,2,0)</f>
        <v>1079.5717999999999</v>
      </c>
    </row>
    <row r="9001" spans="1:4" ht="15" x14ac:dyDescent="0.25">
      <c r="A9001" s="5" t="s">
        <v>9052</v>
      </c>
      <c r="B9001" s="6" t="s">
        <v>7637</v>
      </c>
      <c r="C9001" s="6" t="s">
        <v>89</v>
      </c>
      <c r="D9001">
        <f>VLOOKUP(C9001,[1]EMISSION_FACTORS!$B$5:$C$31,2,0)</f>
        <v>1079.5717999999999</v>
      </c>
    </row>
    <row r="9002" spans="1:4" ht="15" x14ac:dyDescent="0.25">
      <c r="A9002" s="5" t="s">
        <v>9053</v>
      </c>
      <c r="B9002" s="6" t="s">
        <v>7637</v>
      </c>
      <c r="C9002" s="6" t="s">
        <v>89</v>
      </c>
      <c r="D9002">
        <f>VLOOKUP(C9002,[1]EMISSION_FACTORS!$B$5:$C$31,2,0)</f>
        <v>1079.5717999999999</v>
      </c>
    </row>
    <row r="9003" spans="1:4" ht="15" x14ac:dyDescent="0.25">
      <c r="A9003" s="5" t="s">
        <v>9054</v>
      </c>
      <c r="B9003" s="6" t="s">
        <v>7637</v>
      </c>
      <c r="C9003" s="6" t="s">
        <v>89</v>
      </c>
      <c r="D9003">
        <f>VLOOKUP(C9003,[1]EMISSION_FACTORS!$B$5:$C$31,2,0)</f>
        <v>1079.5717999999999</v>
      </c>
    </row>
    <row r="9004" spans="1:4" ht="15" x14ac:dyDescent="0.25">
      <c r="A9004" s="5" t="s">
        <v>9055</v>
      </c>
      <c r="B9004" s="6" t="s">
        <v>7637</v>
      </c>
      <c r="C9004" s="6" t="s">
        <v>89</v>
      </c>
      <c r="D9004">
        <f>VLOOKUP(C9004,[1]EMISSION_FACTORS!$B$5:$C$31,2,0)</f>
        <v>1079.5717999999999</v>
      </c>
    </row>
    <row r="9005" spans="1:4" ht="15" x14ac:dyDescent="0.25">
      <c r="A9005" s="5" t="s">
        <v>9056</v>
      </c>
      <c r="B9005" s="6" t="s">
        <v>7637</v>
      </c>
      <c r="C9005" s="6" t="s">
        <v>89</v>
      </c>
      <c r="D9005">
        <f>VLOOKUP(C9005,[1]EMISSION_FACTORS!$B$5:$C$31,2,0)</f>
        <v>1079.5717999999999</v>
      </c>
    </row>
    <row r="9006" spans="1:4" ht="15" x14ac:dyDescent="0.25">
      <c r="A9006" s="5" t="s">
        <v>9057</v>
      </c>
      <c r="B9006" s="6" t="s">
        <v>7637</v>
      </c>
      <c r="C9006" s="6" t="s">
        <v>89</v>
      </c>
      <c r="D9006">
        <f>VLOOKUP(C9006,[1]EMISSION_FACTORS!$B$5:$C$31,2,0)</f>
        <v>1079.5717999999999</v>
      </c>
    </row>
    <row r="9007" spans="1:4" ht="15" x14ac:dyDescent="0.25">
      <c r="A9007" s="5" t="s">
        <v>9058</v>
      </c>
      <c r="B9007" s="6" t="s">
        <v>7637</v>
      </c>
      <c r="C9007" s="6" t="s">
        <v>89</v>
      </c>
      <c r="D9007">
        <f>VLOOKUP(C9007,[1]EMISSION_FACTORS!$B$5:$C$31,2,0)</f>
        <v>1079.5717999999999</v>
      </c>
    </row>
    <row r="9008" spans="1:4" ht="15" x14ac:dyDescent="0.25">
      <c r="A9008" s="5" t="s">
        <v>9059</v>
      </c>
      <c r="B9008" s="6" t="s">
        <v>7637</v>
      </c>
      <c r="C9008" s="6" t="s">
        <v>89</v>
      </c>
      <c r="D9008">
        <f>VLOOKUP(C9008,[1]EMISSION_FACTORS!$B$5:$C$31,2,0)</f>
        <v>1079.5717999999999</v>
      </c>
    </row>
    <row r="9009" spans="1:4" ht="15" x14ac:dyDescent="0.25">
      <c r="A9009" s="5" t="s">
        <v>9060</v>
      </c>
      <c r="B9009" s="6" t="s">
        <v>7637</v>
      </c>
      <c r="C9009" s="6" t="s">
        <v>89</v>
      </c>
      <c r="D9009">
        <f>VLOOKUP(C9009,[1]EMISSION_FACTORS!$B$5:$C$31,2,0)</f>
        <v>1079.5717999999999</v>
      </c>
    </row>
    <row r="9010" spans="1:4" ht="15" x14ac:dyDescent="0.25">
      <c r="A9010" s="5" t="s">
        <v>9061</v>
      </c>
      <c r="B9010" s="6" t="s">
        <v>7637</v>
      </c>
      <c r="C9010" s="6" t="s">
        <v>89</v>
      </c>
      <c r="D9010">
        <f>VLOOKUP(C9010,[1]EMISSION_FACTORS!$B$5:$C$31,2,0)</f>
        <v>1079.5717999999999</v>
      </c>
    </row>
    <row r="9011" spans="1:4" ht="15" x14ac:dyDescent="0.25">
      <c r="A9011" s="5" t="s">
        <v>9062</v>
      </c>
      <c r="B9011" s="6" t="s">
        <v>7637</v>
      </c>
      <c r="C9011" s="6" t="s">
        <v>89</v>
      </c>
      <c r="D9011">
        <f>VLOOKUP(C9011,[1]EMISSION_FACTORS!$B$5:$C$31,2,0)</f>
        <v>1079.5717999999999</v>
      </c>
    </row>
    <row r="9012" spans="1:4" ht="15" x14ac:dyDescent="0.25">
      <c r="A9012" s="5" t="s">
        <v>9063</v>
      </c>
      <c r="B9012" s="6" t="s">
        <v>7637</v>
      </c>
      <c r="C9012" s="6" t="s">
        <v>89</v>
      </c>
      <c r="D9012">
        <f>VLOOKUP(C9012,[1]EMISSION_FACTORS!$B$5:$C$31,2,0)</f>
        <v>1079.5717999999999</v>
      </c>
    </row>
    <row r="9013" spans="1:4" ht="15" x14ac:dyDescent="0.25">
      <c r="A9013" s="5" t="s">
        <v>9064</v>
      </c>
      <c r="B9013" s="6" t="s">
        <v>7637</v>
      </c>
      <c r="C9013" s="6" t="s">
        <v>89</v>
      </c>
      <c r="D9013">
        <f>VLOOKUP(C9013,[1]EMISSION_FACTORS!$B$5:$C$31,2,0)</f>
        <v>1079.5717999999999</v>
      </c>
    </row>
    <row r="9014" spans="1:4" ht="15" x14ac:dyDescent="0.25">
      <c r="A9014" s="5" t="s">
        <v>9065</v>
      </c>
      <c r="B9014" s="6" t="s">
        <v>7637</v>
      </c>
      <c r="C9014" s="6" t="s">
        <v>89</v>
      </c>
      <c r="D9014">
        <f>VLOOKUP(C9014,[1]EMISSION_FACTORS!$B$5:$C$31,2,0)</f>
        <v>1079.5717999999999</v>
      </c>
    </row>
    <row r="9015" spans="1:4" ht="15" x14ac:dyDescent="0.25">
      <c r="A9015" s="5" t="s">
        <v>9066</v>
      </c>
      <c r="B9015" s="6" t="s">
        <v>7637</v>
      </c>
      <c r="C9015" s="6" t="s">
        <v>89</v>
      </c>
      <c r="D9015">
        <f>VLOOKUP(C9015,[1]EMISSION_FACTORS!$B$5:$C$31,2,0)</f>
        <v>1079.5717999999999</v>
      </c>
    </row>
    <row r="9016" spans="1:4" ht="15" x14ac:dyDescent="0.25">
      <c r="A9016" s="5" t="s">
        <v>9067</v>
      </c>
      <c r="B9016" s="6" t="s">
        <v>7637</v>
      </c>
      <c r="C9016" s="6" t="s">
        <v>89</v>
      </c>
      <c r="D9016">
        <f>VLOOKUP(C9016,[1]EMISSION_FACTORS!$B$5:$C$31,2,0)</f>
        <v>1079.5717999999999</v>
      </c>
    </row>
    <row r="9017" spans="1:4" ht="15" x14ac:dyDescent="0.25">
      <c r="A9017" s="5" t="s">
        <v>9068</v>
      </c>
      <c r="B9017" s="6" t="s">
        <v>7637</v>
      </c>
      <c r="C9017" s="6" t="s">
        <v>89</v>
      </c>
      <c r="D9017">
        <f>VLOOKUP(C9017,[1]EMISSION_FACTORS!$B$5:$C$31,2,0)</f>
        <v>1079.5717999999999</v>
      </c>
    </row>
    <row r="9018" spans="1:4" ht="15" x14ac:dyDescent="0.25">
      <c r="A9018" s="5" t="s">
        <v>9069</v>
      </c>
      <c r="B9018" s="6" t="s">
        <v>7637</v>
      </c>
      <c r="C9018" s="6" t="s">
        <v>89</v>
      </c>
      <c r="D9018">
        <f>VLOOKUP(C9018,[1]EMISSION_FACTORS!$B$5:$C$31,2,0)</f>
        <v>1079.5717999999999</v>
      </c>
    </row>
    <row r="9019" spans="1:4" ht="15" x14ac:dyDescent="0.25">
      <c r="A9019" s="5" t="s">
        <v>9070</v>
      </c>
      <c r="B9019" s="6" t="s">
        <v>7637</v>
      </c>
      <c r="C9019" s="6" t="s">
        <v>89</v>
      </c>
      <c r="D9019">
        <f>VLOOKUP(C9019,[1]EMISSION_FACTORS!$B$5:$C$31,2,0)</f>
        <v>1079.5717999999999</v>
      </c>
    </row>
    <row r="9020" spans="1:4" ht="15" x14ac:dyDescent="0.25">
      <c r="A9020" s="5" t="s">
        <v>9071</v>
      </c>
      <c r="B9020" s="6" t="s">
        <v>7637</v>
      </c>
      <c r="C9020" s="6" t="s">
        <v>89</v>
      </c>
      <c r="D9020">
        <f>VLOOKUP(C9020,[1]EMISSION_FACTORS!$B$5:$C$31,2,0)</f>
        <v>1079.5717999999999</v>
      </c>
    </row>
    <row r="9021" spans="1:4" ht="15" x14ac:dyDescent="0.25">
      <c r="A9021" s="5" t="s">
        <v>9072</v>
      </c>
      <c r="B9021" s="6" t="s">
        <v>7637</v>
      </c>
      <c r="C9021" s="6" t="s">
        <v>89</v>
      </c>
      <c r="D9021">
        <f>VLOOKUP(C9021,[1]EMISSION_FACTORS!$B$5:$C$31,2,0)</f>
        <v>1079.5717999999999</v>
      </c>
    </row>
    <row r="9022" spans="1:4" ht="15" x14ac:dyDescent="0.25">
      <c r="A9022" s="5" t="s">
        <v>9073</v>
      </c>
      <c r="B9022" s="6" t="s">
        <v>7637</v>
      </c>
      <c r="C9022" s="6" t="s">
        <v>89</v>
      </c>
      <c r="D9022">
        <f>VLOOKUP(C9022,[1]EMISSION_FACTORS!$B$5:$C$31,2,0)</f>
        <v>1079.5717999999999</v>
      </c>
    </row>
    <row r="9023" spans="1:4" ht="15" x14ac:dyDescent="0.25">
      <c r="A9023" s="5" t="s">
        <v>9074</v>
      </c>
      <c r="B9023" s="6" t="s">
        <v>7637</v>
      </c>
      <c r="C9023" s="6" t="s">
        <v>89</v>
      </c>
      <c r="D9023">
        <f>VLOOKUP(C9023,[1]EMISSION_FACTORS!$B$5:$C$31,2,0)</f>
        <v>1079.5717999999999</v>
      </c>
    </row>
    <row r="9024" spans="1:4" ht="15" x14ac:dyDescent="0.25">
      <c r="A9024" s="5" t="s">
        <v>9075</v>
      </c>
      <c r="B9024" s="6" t="s">
        <v>7637</v>
      </c>
      <c r="C9024" s="6" t="s">
        <v>89</v>
      </c>
      <c r="D9024">
        <f>VLOOKUP(C9024,[1]EMISSION_FACTORS!$B$5:$C$31,2,0)</f>
        <v>1079.5717999999999</v>
      </c>
    </row>
    <row r="9025" spans="1:4" ht="15" x14ac:dyDescent="0.25">
      <c r="A9025" s="5" t="s">
        <v>9076</v>
      </c>
      <c r="B9025" s="6" t="s">
        <v>7637</v>
      </c>
      <c r="C9025" s="6" t="s">
        <v>89</v>
      </c>
      <c r="D9025">
        <f>VLOOKUP(C9025,[1]EMISSION_FACTORS!$B$5:$C$31,2,0)</f>
        <v>1079.5717999999999</v>
      </c>
    </row>
    <row r="9026" spans="1:4" ht="15" x14ac:dyDescent="0.25">
      <c r="A9026" s="5" t="s">
        <v>9077</v>
      </c>
      <c r="B9026" s="6" t="s">
        <v>7637</v>
      </c>
      <c r="C9026" s="6" t="s">
        <v>89</v>
      </c>
      <c r="D9026">
        <f>VLOOKUP(C9026,[1]EMISSION_FACTORS!$B$5:$C$31,2,0)</f>
        <v>1079.5717999999999</v>
      </c>
    </row>
    <row r="9027" spans="1:4" ht="15" x14ac:dyDescent="0.25">
      <c r="A9027" s="5" t="s">
        <v>9078</v>
      </c>
      <c r="B9027" s="6" t="s">
        <v>7637</v>
      </c>
      <c r="C9027" s="6" t="s">
        <v>89</v>
      </c>
      <c r="D9027">
        <f>VLOOKUP(C9027,[1]EMISSION_FACTORS!$B$5:$C$31,2,0)</f>
        <v>1079.5717999999999</v>
      </c>
    </row>
    <row r="9028" spans="1:4" ht="15" x14ac:dyDescent="0.25">
      <c r="A9028" s="5" t="s">
        <v>9079</v>
      </c>
      <c r="B9028" s="6" t="s">
        <v>7637</v>
      </c>
      <c r="C9028" s="6" t="s">
        <v>89</v>
      </c>
      <c r="D9028">
        <f>VLOOKUP(C9028,[1]EMISSION_FACTORS!$B$5:$C$31,2,0)</f>
        <v>1079.5717999999999</v>
      </c>
    </row>
    <row r="9029" spans="1:4" ht="15" x14ac:dyDescent="0.25">
      <c r="A9029" s="5" t="s">
        <v>9080</v>
      </c>
      <c r="B9029" s="6" t="s">
        <v>7637</v>
      </c>
      <c r="C9029" s="6" t="s">
        <v>89</v>
      </c>
      <c r="D9029">
        <f>VLOOKUP(C9029,[1]EMISSION_FACTORS!$B$5:$C$31,2,0)</f>
        <v>1079.5717999999999</v>
      </c>
    </row>
    <row r="9030" spans="1:4" ht="15" x14ac:dyDescent="0.25">
      <c r="A9030" s="5" t="s">
        <v>9081</v>
      </c>
      <c r="B9030" s="6" t="s">
        <v>7637</v>
      </c>
      <c r="C9030" s="6" t="s">
        <v>89</v>
      </c>
      <c r="D9030">
        <f>VLOOKUP(C9030,[1]EMISSION_FACTORS!$B$5:$C$31,2,0)</f>
        <v>1079.5717999999999</v>
      </c>
    </row>
    <row r="9031" spans="1:4" ht="15" x14ac:dyDescent="0.25">
      <c r="A9031" s="5" t="s">
        <v>9082</v>
      </c>
      <c r="B9031" s="6" t="s">
        <v>7637</v>
      </c>
      <c r="C9031" s="6" t="s">
        <v>89</v>
      </c>
      <c r="D9031">
        <f>VLOOKUP(C9031,[1]EMISSION_FACTORS!$B$5:$C$31,2,0)</f>
        <v>1079.5717999999999</v>
      </c>
    </row>
    <row r="9032" spans="1:4" ht="15" x14ac:dyDescent="0.25">
      <c r="A9032" s="5" t="s">
        <v>9083</v>
      </c>
      <c r="B9032" s="6" t="s">
        <v>7637</v>
      </c>
      <c r="C9032" s="6" t="s">
        <v>89</v>
      </c>
      <c r="D9032">
        <f>VLOOKUP(C9032,[1]EMISSION_FACTORS!$B$5:$C$31,2,0)</f>
        <v>1079.5717999999999</v>
      </c>
    </row>
    <row r="9033" spans="1:4" ht="15" x14ac:dyDescent="0.25">
      <c r="A9033" s="5" t="s">
        <v>9084</v>
      </c>
      <c r="B9033" s="6" t="s">
        <v>7637</v>
      </c>
      <c r="C9033" s="6" t="s">
        <v>89</v>
      </c>
      <c r="D9033">
        <f>VLOOKUP(C9033,[1]EMISSION_FACTORS!$B$5:$C$31,2,0)</f>
        <v>1079.5717999999999</v>
      </c>
    </row>
    <row r="9034" spans="1:4" ht="15" x14ac:dyDescent="0.25">
      <c r="A9034" s="5" t="s">
        <v>9085</v>
      </c>
      <c r="B9034" s="6" t="s">
        <v>7637</v>
      </c>
      <c r="C9034" s="6" t="s">
        <v>89</v>
      </c>
      <c r="D9034">
        <f>VLOOKUP(C9034,[1]EMISSION_FACTORS!$B$5:$C$31,2,0)</f>
        <v>1079.5717999999999</v>
      </c>
    </row>
    <row r="9035" spans="1:4" ht="15" x14ac:dyDescent="0.25">
      <c r="A9035" s="5" t="s">
        <v>9086</v>
      </c>
      <c r="B9035" s="6" t="s">
        <v>7637</v>
      </c>
      <c r="C9035" s="6" t="s">
        <v>89</v>
      </c>
      <c r="D9035">
        <f>VLOOKUP(C9035,[1]EMISSION_FACTORS!$B$5:$C$31,2,0)</f>
        <v>1079.5717999999999</v>
      </c>
    </row>
    <row r="9036" spans="1:4" ht="15" x14ac:dyDescent="0.25">
      <c r="A9036" s="5" t="s">
        <v>9087</v>
      </c>
      <c r="B9036" s="6" t="s">
        <v>7637</v>
      </c>
      <c r="C9036" s="6" t="s">
        <v>89</v>
      </c>
      <c r="D9036">
        <f>VLOOKUP(C9036,[1]EMISSION_FACTORS!$B$5:$C$31,2,0)</f>
        <v>1079.5717999999999</v>
      </c>
    </row>
    <row r="9037" spans="1:4" ht="15" x14ac:dyDescent="0.25">
      <c r="A9037" s="5" t="s">
        <v>9088</v>
      </c>
      <c r="B9037" s="6" t="s">
        <v>7637</v>
      </c>
      <c r="C9037" s="6" t="s">
        <v>89</v>
      </c>
      <c r="D9037">
        <f>VLOOKUP(C9037,[1]EMISSION_FACTORS!$B$5:$C$31,2,0)</f>
        <v>1079.5717999999999</v>
      </c>
    </row>
    <row r="9038" spans="1:4" ht="15" x14ac:dyDescent="0.25">
      <c r="A9038" s="5" t="s">
        <v>9089</v>
      </c>
      <c r="B9038" s="6" t="s">
        <v>7637</v>
      </c>
      <c r="C9038" s="6" t="s">
        <v>89</v>
      </c>
      <c r="D9038">
        <f>VLOOKUP(C9038,[1]EMISSION_FACTORS!$B$5:$C$31,2,0)</f>
        <v>1079.5717999999999</v>
      </c>
    </row>
    <row r="9039" spans="1:4" ht="15" x14ac:dyDescent="0.25">
      <c r="A9039" s="5" t="s">
        <v>9090</v>
      </c>
      <c r="B9039" s="6" t="s">
        <v>7637</v>
      </c>
      <c r="C9039" s="6" t="s">
        <v>89</v>
      </c>
      <c r="D9039">
        <f>VLOOKUP(C9039,[1]EMISSION_FACTORS!$B$5:$C$31,2,0)</f>
        <v>1079.5717999999999</v>
      </c>
    </row>
    <row r="9040" spans="1:4" ht="15" x14ac:dyDescent="0.25">
      <c r="A9040" s="5" t="s">
        <v>9091</v>
      </c>
      <c r="B9040" s="6" t="s">
        <v>7637</v>
      </c>
      <c r="C9040" s="6" t="s">
        <v>112</v>
      </c>
      <c r="D9040">
        <f>VLOOKUP(C9040,[1]EMISSION_FACTORS!$B$5:$C$31,2,0)</f>
        <v>1007.0368999999999</v>
      </c>
    </row>
    <row r="9041" spans="1:4" ht="15" x14ac:dyDescent="0.25">
      <c r="A9041" s="5" t="s">
        <v>9092</v>
      </c>
      <c r="B9041" s="6" t="s">
        <v>7637</v>
      </c>
      <c r="C9041" s="6" t="s">
        <v>112</v>
      </c>
      <c r="D9041">
        <f>VLOOKUP(C9041,[1]EMISSION_FACTORS!$B$5:$C$31,2,0)</f>
        <v>1007.0368999999999</v>
      </c>
    </row>
    <row r="9042" spans="1:4" ht="15" x14ac:dyDescent="0.25">
      <c r="A9042" s="5" t="s">
        <v>9093</v>
      </c>
      <c r="B9042" s="6" t="s">
        <v>7637</v>
      </c>
      <c r="C9042" s="6" t="s">
        <v>112</v>
      </c>
      <c r="D9042">
        <f>VLOOKUP(C9042,[1]EMISSION_FACTORS!$B$5:$C$31,2,0)</f>
        <v>1007.0368999999999</v>
      </c>
    </row>
    <row r="9043" spans="1:4" ht="15" x14ac:dyDescent="0.25">
      <c r="A9043" s="5" t="s">
        <v>9094</v>
      </c>
      <c r="B9043" s="6" t="s">
        <v>7637</v>
      </c>
      <c r="C9043" s="6" t="s">
        <v>89</v>
      </c>
      <c r="D9043">
        <f>VLOOKUP(C9043,[1]EMISSION_FACTORS!$B$5:$C$31,2,0)</f>
        <v>1079.5717999999999</v>
      </c>
    </row>
    <row r="9044" spans="1:4" ht="15" x14ac:dyDescent="0.25">
      <c r="A9044" s="5" t="s">
        <v>9095</v>
      </c>
      <c r="B9044" s="6" t="s">
        <v>7637</v>
      </c>
      <c r="C9044" s="6" t="s">
        <v>112</v>
      </c>
      <c r="D9044">
        <f>VLOOKUP(C9044,[1]EMISSION_FACTORS!$B$5:$C$31,2,0)</f>
        <v>1007.0368999999999</v>
      </c>
    </row>
    <row r="9045" spans="1:4" ht="15" x14ac:dyDescent="0.25">
      <c r="A9045" s="5" t="s">
        <v>9096</v>
      </c>
      <c r="B9045" s="6" t="s">
        <v>7637</v>
      </c>
      <c r="C9045" s="6" t="s">
        <v>112</v>
      </c>
      <c r="D9045">
        <f>VLOOKUP(C9045,[1]EMISSION_FACTORS!$B$5:$C$31,2,0)</f>
        <v>1007.0368999999999</v>
      </c>
    </row>
    <row r="9046" spans="1:4" ht="15" x14ac:dyDescent="0.25">
      <c r="A9046" s="5" t="s">
        <v>9097</v>
      </c>
      <c r="B9046" s="6" t="s">
        <v>7637</v>
      </c>
      <c r="C9046" s="6" t="s">
        <v>112</v>
      </c>
      <c r="D9046">
        <f>VLOOKUP(C9046,[1]EMISSION_FACTORS!$B$5:$C$31,2,0)</f>
        <v>1007.0368999999999</v>
      </c>
    </row>
    <row r="9047" spans="1:4" ht="15" x14ac:dyDescent="0.25">
      <c r="A9047" s="5" t="s">
        <v>9098</v>
      </c>
      <c r="B9047" s="6" t="s">
        <v>7637</v>
      </c>
      <c r="C9047" s="6" t="s">
        <v>112</v>
      </c>
      <c r="D9047">
        <f>VLOOKUP(C9047,[1]EMISSION_FACTORS!$B$5:$C$31,2,0)</f>
        <v>1007.0368999999999</v>
      </c>
    </row>
    <row r="9048" spans="1:4" ht="15" x14ac:dyDescent="0.25">
      <c r="A9048" s="5" t="s">
        <v>9099</v>
      </c>
      <c r="B9048" s="6" t="s">
        <v>7637</v>
      </c>
      <c r="C9048" s="6" t="s">
        <v>112</v>
      </c>
      <c r="D9048">
        <f>VLOOKUP(C9048,[1]EMISSION_FACTORS!$B$5:$C$31,2,0)</f>
        <v>1007.0368999999999</v>
      </c>
    </row>
    <row r="9049" spans="1:4" ht="15" x14ac:dyDescent="0.25">
      <c r="A9049" s="5" t="s">
        <v>9100</v>
      </c>
      <c r="B9049" s="6" t="s">
        <v>7637</v>
      </c>
      <c r="C9049" s="6" t="s">
        <v>89</v>
      </c>
      <c r="D9049">
        <f>VLOOKUP(C9049,[1]EMISSION_FACTORS!$B$5:$C$31,2,0)</f>
        <v>1079.5717999999999</v>
      </c>
    </row>
    <row r="9050" spans="1:4" ht="15" x14ac:dyDescent="0.25">
      <c r="A9050" s="5" t="s">
        <v>9101</v>
      </c>
      <c r="B9050" s="6" t="s">
        <v>7637</v>
      </c>
      <c r="C9050" s="6" t="s">
        <v>89</v>
      </c>
      <c r="D9050">
        <f>VLOOKUP(C9050,[1]EMISSION_FACTORS!$B$5:$C$31,2,0)</f>
        <v>1079.5717999999999</v>
      </c>
    </row>
    <row r="9051" spans="1:4" ht="15" x14ac:dyDescent="0.25">
      <c r="A9051" s="5" t="s">
        <v>9102</v>
      </c>
      <c r="B9051" s="6" t="s">
        <v>7637</v>
      </c>
      <c r="C9051" s="6" t="s">
        <v>112</v>
      </c>
      <c r="D9051">
        <f>VLOOKUP(C9051,[1]EMISSION_FACTORS!$B$5:$C$31,2,0)</f>
        <v>1007.0368999999999</v>
      </c>
    </row>
    <row r="9052" spans="1:4" ht="15" x14ac:dyDescent="0.25">
      <c r="A9052" s="5" t="s">
        <v>9103</v>
      </c>
      <c r="B9052" s="6" t="s">
        <v>7637</v>
      </c>
      <c r="C9052" s="6" t="s">
        <v>89</v>
      </c>
      <c r="D9052">
        <f>VLOOKUP(C9052,[1]EMISSION_FACTORS!$B$5:$C$31,2,0)</f>
        <v>1079.5717999999999</v>
      </c>
    </row>
    <row r="9053" spans="1:4" ht="15" x14ac:dyDescent="0.25">
      <c r="A9053" s="5" t="s">
        <v>9104</v>
      </c>
      <c r="B9053" s="6" t="s">
        <v>7637</v>
      </c>
      <c r="C9053" s="6" t="s">
        <v>89</v>
      </c>
      <c r="D9053">
        <f>VLOOKUP(C9053,[1]EMISSION_FACTORS!$B$5:$C$31,2,0)</f>
        <v>1079.5717999999999</v>
      </c>
    </row>
    <row r="9054" spans="1:4" ht="15" x14ac:dyDescent="0.25">
      <c r="A9054" s="5" t="s">
        <v>9105</v>
      </c>
      <c r="B9054" s="6" t="s">
        <v>7637</v>
      </c>
      <c r="C9054" s="6" t="s">
        <v>89</v>
      </c>
      <c r="D9054">
        <f>VLOOKUP(C9054,[1]EMISSION_FACTORS!$B$5:$C$31,2,0)</f>
        <v>1079.5717999999999</v>
      </c>
    </row>
    <row r="9055" spans="1:4" ht="15" x14ac:dyDescent="0.25">
      <c r="A9055" s="5" t="s">
        <v>9106</v>
      </c>
      <c r="B9055" s="6" t="s">
        <v>7637</v>
      </c>
      <c r="C9055" s="6" t="s">
        <v>89</v>
      </c>
      <c r="D9055">
        <f>VLOOKUP(C9055,[1]EMISSION_FACTORS!$B$5:$C$31,2,0)</f>
        <v>1079.5717999999999</v>
      </c>
    </row>
    <row r="9056" spans="1:4" ht="15" x14ac:dyDescent="0.25">
      <c r="A9056" s="5" t="s">
        <v>9107</v>
      </c>
      <c r="B9056" s="6" t="s">
        <v>7637</v>
      </c>
      <c r="C9056" s="6" t="s">
        <v>89</v>
      </c>
      <c r="D9056">
        <f>VLOOKUP(C9056,[1]EMISSION_FACTORS!$B$5:$C$31,2,0)</f>
        <v>1079.5717999999999</v>
      </c>
    </row>
    <row r="9057" spans="1:4" ht="15" x14ac:dyDescent="0.25">
      <c r="A9057" s="5" t="s">
        <v>9108</v>
      </c>
      <c r="B9057" s="6" t="s">
        <v>7637</v>
      </c>
      <c r="C9057" s="6" t="s">
        <v>89</v>
      </c>
      <c r="D9057">
        <f>VLOOKUP(C9057,[1]EMISSION_FACTORS!$B$5:$C$31,2,0)</f>
        <v>1079.5717999999999</v>
      </c>
    </row>
    <row r="9058" spans="1:4" ht="15" x14ac:dyDescent="0.25">
      <c r="A9058" s="5" t="s">
        <v>9109</v>
      </c>
      <c r="B9058" s="6" t="s">
        <v>7637</v>
      </c>
      <c r="C9058" s="6" t="s">
        <v>89</v>
      </c>
      <c r="D9058">
        <f>VLOOKUP(C9058,[1]EMISSION_FACTORS!$B$5:$C$31,2,0)</f>
        <v>1079.5717999999999</v>
      </c>
    </row>
    <row r="9059" spans="1:4" ht="15" x14ac:dyDescent="0.25">
      <c r="A9059" s="5" t="s">
        <v>9110</v>
      </c>
      <c r="B9059" s="6" t="s">
        <v>7637</v>
      </c>
      <c r="C9059" s="6" t="s">
        <v>89</v>
      </c>
      <c r="D9059">
        <f>VLOOKUP(C9059,[1]EMISSION_FACTORS!$B$5:$C$31,2,0)</f>
        <v>1079.5717999999999</v>
      </c>
    </row>
    <row r="9060" spans="1:4" ht="15" x14ac:dyDescent="0.25">
      <c r="A9060" s="5" t="s">
        <v>9111</v>
      </c>
      <c r="B9060" s="6" t="s">
        <v>7637</v>
      </c>
      <c r="C9060" s="6" t="s">
        <v>89</v>
      </c>
      <c r="D9060">
        <f>VLOOKUP(C9060,[1]EMISSION_FACTORS!$B$5:$C$31,2,0)</f>
        <v>1079.5717999999999</v>
      </c>
    </row>
    <row r="9061" spans="1:4" ht="15" x14ac:dyDescent="0.25">
      <c r="A9061" s="5" t="s">
        <v>9112</v>
      </c>
      <c r="B9061" s="6" t="s">
        <v>7637</v>
      </c>
      <c r="C9061" s="6" t="s">
        <v>112</v>
      </c>
      <c r="D9061">
        <f>VLOOKUP(C9061,[1]EMISSION_FACTORS!$B$5:$C$31,2,0)</f>
        <v>1007.0368999999999</v>
      </c>
    </row>
    <row r="9062" spans="1:4" ht="15" x14ac:dyDescent="0.25">
      <c r="A9062" s="5" t="s">
        <v>9113</v>
      </c>
      <c r="B9062" s="6" t="s">
        <v>7637</v>
      </c>
      <c r="C9062" s="6" t="s">
        <v>112</v>
      </c>
      <c r="D9062">
        <f>VLOOKUP(C9062,[1]EMISSION_FACTORS!$B$5:$C$31,2,0)</f>
        <v>1007.0368999999999</v>
      </c>
    </row>
    <row r="9063" spans="1:4" ht="15" x14ac:dyDescent="0.25">
      <c r="A9063" s="5" t="s">
        <v>9114</v>
      </c>
      <c r="B9063" s="6" t="s">
        <v>7637</v>
      </c>
      <c r="C9063" s="6" t="s">
        <v>112</v>
      </c>
      <c r="D9063">
        <f>VLOOKUP(C9063,[1]EMISSION_FACTORS!$B$5:$C$31,2,0)</f>
        <v>1007.0368999999999</v>
      </c>
    </row>
    <row r="9064" spans="1:4" ht="15" x14ac:dyDescent="0.25">
      <c r="A9064" s="5" t="s">
        <v>9115</v>
      </c>
      <c r="B9064" s="6" t="s">
        <v>7637</v>
      </c>
      <c r="C9064" s="6" t="s">
        <v>112</v>
      </c>
      <c r="D9064">
        <f>VLOOKUP(C9064,[1]EMISSION_FACTORS!$B$5:$C$31,2,0)</f>
        <v>1007.0368999999999</v>
      </c>
    </row>
    <row r="9065" spans="1:4" ht="15" x14ac:dyDescent="0.25">
      <c r="A9065" s="5" t="s">
        <v>9116</v>
      </c>
      <c r="B9065" s="6" t="s">
        <v>7637</v>
      </c>
      <c r="C9065" s="6" t="s">
        <v>112</v>
      </c>
      <c r="D9065">
        <f>VLOOKUP(C9065,[1]EMISSION_FACTORS!$B$5:$C$31,2,0)</f>
        <v>1007.0368999999999</v>
      </c>
    </row>
    <row r="9066" spans="1:4" ht="15" x14ac:dyDescent="0.25">
      <c r="A9066" s="5" t="s">
        <v>9117</v>
      </c>
      <c r="B9066" s="6" t="s">
        <v>7637</v>
      </c>
      <c r="C9066" s="6" t="s">
        <v>112</v>
      </c>
      <c r="D9066">
        <f>VLOOKUP(C9066,[1]EMISSION_FACTORS!$B$5:$C$31,2,0)</f>
        <v>1007.0368999999999</v>
      </c>
    </row>
    <row r="9067" spans="1:4" ht="15" x14ac:dyDescent="0.25">
      <c r="A9067" s="5" t="s">
        <v>9118</v>
      </c>
      <c r="B9067" s="6" t="s">
        <v>7637</v>
      </c>
      <c r="C9067" s="6" t="s">
        <v>112</v>
      </c>
      <c r="D9067">
        <f>VLOOKUP(C9067,[1]EMISSION_FACTORS!$B$5:$C$31,2,0)</f>
        <v>1007.0368999999999</v>
      </c>
    </row>
    <row r="9068" spans="1:4" ht="15" x14ac:dyDescent="0.25">
      <c r="A9068" s="5" t="s">
        <v>9119</v>
      </c>
      <c r="B9068" s="6" t="s">
        <v>7637</v>
      </c>
      <c r="C9068" s="6" t="s">
        <v>112</v>
      </c>
      <c r="D9068">
        <f>VLOOKUP(C9068,[1]EMISSION_FACTORS!$B$5:$C$31,2,0)</f>
        <v>1007.0368999999999</v>
      </c>
    </row>
    <row r="9069" spans="1:4" ht="15" x14ac:dyDescent="0.25">
      <c r="A9069" s="5" t="s">
        <v>9120</v>
      </c>
      <c r="B9069" s="6" t="s">
        <v>7637</v>
      </c>
      <c r="C9069" s="6" t="s">
        <v>112</v>
      </c>
      <c r="D9069">
        <f>VLOOKUP(C9069,[1]EMISSION_FACTORS!$B$5:$C$31,2,0)</f>
        <v>1007.0368999999999</v>
      </c>
    </row>
    <row r="9070" spans="1:4" ht="15" x14ac:dyDescent="0.25">
      <c r="A9070" s="5" t="s">
        <v>9121</v>
      </c>
      <c r="B9070" s="6" t="s">
        <v>7637</v>
      </c>
      <c r="C9070" s="6" t="s">
        <v>112</v>
      </c>
      <c r="D9070">
        <f>VLOOKUP(C9070,[1]EMISSION_FACTORS!$B$5:$C$31,2,0)</f>
        <v>1007.0368999999999</v>
      </c>
    </row>
    <row r="9071" spans="1:4" ht="15" x14ac:dyDescent="0.25">
      <c r="A9071" s="5" t="s">
        <v>9122</v>
      </c>
      <c r="B9071" s="6" t="s">
        <v>7637</v>
      </c>
      <c r="C9071" s="6" t="s">
        <v>112</v>
      </c>
      <c r="D9071">
        <f>VLOOKUP(C9071,[1]EMISSION_FACTORS!$B$5:$C$31,2,0)</f>
        <v>1007.0368999999999</v>
      </c>
    </row>
    <row r="9072" spans="1:4" ht="15" x14ac:dyDescent="0.25">
      <c r="A9072" s="5" t="s">
        <v>9123</v>
      </c>
      <c r="B9072" s="6" t="s">
        <v>7637</v>
      </c>
      <c r="C9072" s="6" t="s">
        <v>112</v>
      </c>
      <c r="D9072">
        <f>VLOOKUP(C9072,[1]EMISSION_FACTORS!$B$5:$C$31,2,0)</f>
        <v>1007.0368999999999</v>
      </c>
    </row>
    <row r="9073" spans="1:4" ht="15" x14ac:dyDescent="0.25">
      <c r="A9073" s="5" t="s">
        <v>9124</v>
      </c>
      <c r="B9073" s="6" t="s">
        <v>7637</v>
      </c>
      <c r="C9073" s="6" t="s">
        <v>112</v>
      </c>
      <c r="D9073">
        <f>VLOOKUP(C9073,[1]EMISSION_FACTORS!$B$5:$C$31,2,0)</f>
        <v>1007.0368999999999</v>
      </c>
    </row>
    <row r="9074" spans="1:4" ht="15" x14ac:dyDescent="0.25">
      <c r="A9074" s="5" t="s">
        <v>9125</v>
      </c>
      <c r="B9074" s="6" t="s">
        <v>7637</v>
      </c>
      <c r="C9074" s="6" t="s">
        <v>112</v>
      </c>
      <c r="D9074">
        <f>VLOOKUP(C9074,[1]EMISSION_FACTORS!$B$5:$C$31,2,0)</f>
        <v>1007.0368999999999</v>
      </c>
    </row>
    <row r="9075" spans="1:4" ht="15" x14ac:dyDescent="0.25">
      <c r="A9075" s="5" t="s">
        <v>9126</v>
      </c>
      <c r="B9075" s="6" t="s">
        <v>7637</v>
      </c>
      <c r="C9075" s="6" t="s">
        <v>89</v>
      </c>
      <c r="D9075">
        <f>VLOOKUP(C9075,[1]EMISSION_FACTORS!$B$5:$C$31,2,0)</f>
        <v>1079.5717999999999</v>
      </c>
    </row>
    <row r="9076" spans="1:4" ht="15" x14ac:dyDescent="0.25">
      <c r="A9076" s="5" t="s">
        <v>9127</v>
      </c>
      <c r="B9076" s="6" t="s">
        <v>7637</v>
      </c>
      <c r="C9076" s="6" t="s">
        <v>112</v>
      </c>
      <c r="D9076">
        <f>VLOOKUP(C9076,[1]EMISSION_FACTORS!$B$5:$C$31,2,0)</f>
        <v>1007.0368999999999</v>
      </c>
    </row>
    <row r="9077" spans="1:4" ht="15" x14ac:dyDescent="0.25">
      <c r="A9077" s="5" t="s">
        <v>9128</v>
      </c>
      <c r="B9077" s="6" t="s">
        <v>7637</v>
      </c>
      <c r="C9077" s="6" t="s">
        <v>112</v>
      </c>
      <c r="D9077">
        <f>VLOOKUP(C9077,[1]EMISSION_FACTORS!$B$5:$C$31,2,0)</f>
        <v>1007.0368999999999</v>
      </c>
    </row>
    <row r="9078" spans="1:4" ht="15" x14ac:dyDescent="0.25">
      <c r="A9078" s="5" t="s">
        <v>9129</v>
      </c>
      <c r="B9078" s="6" t="s">
        <v>7637</v>
      </c>
      <c r="C9078" s="6" t="s">
        <v>112</v>
      </c>
      <c r="D9078">
        <f>VLOOKUP(C9078,[1]EMISSION_FACTORS!$B$5:$C$31,2,0)</f>
        <v>1007.0368999999999</v>
      </c>
    </row>
    <row r="9079" spans="1:4" ht="15" x14ac:dyDescent="0.25">
      <c r="A9079" s="5" t="s">
        <v>9130</v>
      </c>
      <c r="B9079" s="6" t="s">
        <v>7637</v>
      </c>
      <c r="C9079" s="6" t="s">
        <v>112</v>
      </c>
      <c r="D9079">
        <f>VLOOKUP(C9079,[1]EMISSION_FACTORS!$B$5:$C$31,2,0)</f>
        <v>1007.0368999999999</v>
      </c>
    </row>
    <row r="9080" spans="1:4" ht="15" x14ac:dyDescent="0.25">
      <c r="A9080" s="5" t="s">
        <v>9131</v>
      </c>
      <c r="B9080" s="6" t="s">
        <v>7637</v>
      </c>
      <c r="C9080" s="6" t="s">
        <v>112</v>
      </c>
      <c r="D9080">
        <f>VLOOKUP(C9080,[1]EMISSION_FACTORS!$B$5:$C$31,2,0)</f>
        <v>1007.0368999999999</v>
      </c>
    </row>
    <row r="9081" spans="1:4" ht="15" x14ac:dyDescent="0.25">
      <c r="A9081" s="5" t="s">
        <v>9132</v>
      </c>
      <c r="B9081" s="6" t="s">
        <v>7637</v>
      </c>
      <c r="C9081" s="6" t="s">
        <v>112</v>
      </c>
      <c r="D9081">
        <f>VLOOKUP(C9081,[1]EMISSION_FACTORS!$B$5:$C$31,2,0)</f>
        <v>1007.0368999999999</v>
      </c>
    </row>
    <row r="9082" spans="1:4" ht="15" x14ac:dyDescent="0.25">
      <c r="A9082" s="5" t="s">
        <v>9133</v>
      </c>
      <c r="B9082" s="6" t="s">
        <v>7637</v>
      </c>
      <c r="C9082" s="6" t="s">
        <v>112</v>
      </c>
      <c r="D9082">
        <f>VLOOKUP(C9082,[1]EMISSION_FACTORS!$B$5:$C$31,2,0)</f>
        <v>1007.0368999999999</v>
      </c>
    </row>
    <row r="9083" spans="1:4" ht="15" x14ac:dyDescent="0.25">
      <c r="A9083" s="5" t="s">
        <v>9134</v>
      </c>
      <c r="B9083" s="6" t="s">
        <v>7637</v>
      </c>
      <c r="C9083" s="6" t="s">
        <v>112</v>
      </c>
      <c r="D9083">
        <f>VLOOKUP(C9083,[1]EMISSION_FACTORS!$B$5:$C$31,2,0)</f>
        <v>1007.0368999999999</v>
      </c>
    </row>
    <row r="9084" spans="1:4" ht="15" x14ac:dyDescent="0.25">
      <c r="A9084" s="5" t="s">
        <v>9135</v>
      </c>
      <c r="B9084" s="6" t="s">
        <v>7637</v>
      </c>
      <c r="C9084" s="6" t="s">
        <v>112</v>
      </c>
      <c r="D9084">
        <f>VLOOKUP(C9084,[1]EMISSION_FACTORS!$B$5:$C$31,2,0)</f>
        <v>1007.0368999999999</v>
      </c>
    </row>
    <row r="9085" spans="1:4" ht="15" x14ac:dyDescent="0.25">
      <c r="A9085" s="5" t="s">
        <v>9136</v>
      </c>
      <c r="B9085" s="6" t="s">
        <v>7637</v>
      </c>
      <c r="C9085" s="6" t="s">
        <v>112</v>
      </c>
      <c r="D9085">
        <f>VLOOKUP(C9085,[1]EMISSION_FACTORS!$B$5:$C$31,2,0)</f>
        <v>1007.0368999999999</v>
      </c>
    </row>
    <row r="9086" spans="1:4" ht="15" x14ac:dyDescent="0.25">
      <c r="A9086" s="5" t="s">
        <v>9137</v>
      </c>
      <c r="B9086" s="6" t="s">
        <v>7637</v>
      </c>
      <c r="C9086" s="6" t="s">
        <v>112</v>
      </c>
      <c r="D9086">
        <f>VLOOKUP(C9086,[1]EMISSION_FACTORS!$B$5:$C$31,2,0)</f>
        <v>1007.0368999999999</v>
      </c>
    </row>
    <row r="9087" spans="1:4" ht="15" x14ac:dyDescent="0.25">
      <c r="A9087" s="5" t="s">
        <v>9138</v>
      </c>
      <c r="B9087" s="6" t="s">
        <v>7637</v>
      </c>
      <c r="C9087" s="6" t="s">
        <v>112</v>
      </c>
      <c r="D9087">
        <f>VLOOKUP(C9087,[1]EMISSION_FACTORS!$B$5:$C$31,2,0)</f>
        <v>1007.0368999999999</v>
      </c>
    </row>
    <row r="9088" spans="1:4" ht="15" x14ac:dyDescent="0.25">
      <c r="A9088" s="5" t="s">
        <v>9139</v>
      </c>
      <c r="B9088" s="6" t="s">
        <v>7637</v>
      </c>
      <c r="C9088" s="6" t="s">
        <v>112</v>
      </c>
      <c r="D9088">
        <f>VLOOKUP(C9088,[1]EMISSION_FACTORS!$B$5:$C$31,2,0)</f>
        <v>1007.0368999999999</v>
      </c>
    </row>
    <row r="9089" spans="1:4" ht="15" x14ac:dyDescent="0.25">
      <c r="A9089" s="5" t="s">
        <v>9140</v>
      </c>
      <c r="B9089" s="6" t="s">
        <v>7637</v>
      </c>
      <c r="C9089" s="6" t="s">
        <v>112</v>
      </c>
      <c r="D9089">
        <f>VLOOKUP(C9089,[1]EMISSION_FACTORS!$B$5:$C$31,2,0)</f>
        <v>1007.0368999999999</v>
      </c>
    </row>
    <row r="9090" spans="1:4" ht="15" x14ac:dyDescent="0.25">
      <c r="A9090" s="5" t="s">
        <v>9141</v>
      </c>
      <c r="B9090" s="6" t="s">
        <v>7637</v>
      </c>
      <c r="C9090" s="6" t="s">
        <v>112</v>
      </c>
      <c r="D9090">
        <f>VLOOKUP(C9090,[1]EMISSION_FACTORS!$B$5:$C$31,2,0)</f>
        <v>1007.0368999999999</v>
      </c>
    </row>
    <row r="9091" spans="1:4" ht="15" x14ac:dyDescent="0.25">
      <c r="A9091" s="5" t="s">
        <v>9142</v>
      </c>
      <c r="B9091" s="6" t="s">
        <v>7637</v>
      </c>
      <c r="C9091" s="6" t="s">
        <v>112</v>
      </c>
      <c r="D9091">
        <f>VLOOKUP(C9091,[1]EMISSION_FACTORS!$B$5:$C$31,2,0)</f>
        <v>1007.0368999999999</v>
      </c>
    </row>
    <row r="9092" spans="1:4" ht="15" x14ac:dyDescent="0.25">
      <c r="A9092" s="5" t="s">
        <v>9143</v>
      </c>
      <c r="B9092" s="6" t="s">
        <v>7637</v>
      </c>
      <c r="C9092" s="6" t="s">
        <v>112</v>
      </c>
      <c r="D9092">
        <f>VLOOKUP(C9092,[1]EMISSION_FACTORS!$B$5:$C$31,2,0)</f>
        <v>1007.0368999999999</v>
      </c>
    </row>
    <row r="9093" spans="1:4" ht="15" x14ac:dyDescent="0.25">
      <c r="A9093" s="5" t="s">
        <v>9144</v>
      </c>
      <c r="B9093" s="6" t="s">
        <v>7637</v>
      </c>
      <c r="C9093" s="6" t="s">
        <v>112</v>
      </c>
      <c r="D9093">
        <f>VLOOKUP(C9093,[1]EMISSION_FACTORS!$B$5:$C$31,2,0)</f>
        <v>1007.0368999999999</v>
      </c>
    </row>
    <row r="9094" spans="1:4" ht="15" x14ac:dyDescent="0.25">
      <c r="A9094" s="5" t="s">
        <v>9145</v>
      </c>
      <c r="B9094" s="6" t="s">
        <v>7637</v>
      </c>
      <c r="C9094" s="6" t="s">
        <v>112</v>
      </c>
      <c r="D9094">
        <f>VLOOKUP(C9094,[1]EMISSION_FACTORS!$B$5:$C$31,2,0)</f>
        <v>1007.0368999999999</v>
      </c>
    </row>
    <row r="9095" spans="1:4" ht="15" x14ac:dyDescent="0.25">
      <c r="A9095" s="5" t="s">
        <v>9146</v>
      </c>
      <c r="B9095" s="6" t="s">
        <v>7637</v>
      </c>
      <c r="C9095" s="6" t="s">
        <v>112</v>
      </c>
      <c r="D9095">
        <f>VLOOKUP(C9095,[1]EMISSION_FACTORS!$B$5:$C$31,2,0)</f>
        <v>1007.0368999999999</v>
      </c>
    </row>
    <row r="9096" spans="1:4" ht="15" x14ac:dyDescent="0.25">
      <c r="A9096" s="5" t="s">
        <v>9147</v>
      </c>
      <c r="B9096" s="6" t="s">
        <v>7637</v>
      </c>
      <c r="C9096" s="6" t="s">
        <v>112</v>
      </c>
      <c r="D9096">
        <f>VLOOKUP(C9096,[1]EMISSION_FACTORS!$B$5:$C$31,2,0)</f>
        <v>1007.0368999999999</v>
      </c>
    </row>
    <row r="9097" spans="1:4" ht="15" x14ac:dyDescent="0.25">
      <c r="A9097" s="5" t="s">
        <v>9148</v>
      </c>
      <c r="B9097" s="6" t="s">
        <v>7637</v>
      </c>
      <c r="C9097" s="6" t="s">
        <v>89</v>
      </c>
      <c r="D9097">
        <f>VLOOKUP(C9097,[1]EMISSION_FACTORS!$B$5:$C$31,2,0)</f>
        <v>1079.5717999999999</v>
      </c>
    </row>
    <row r="9098" spans="1:4" ht="15" x14ac:dyDescent="0.25">
      <c r="A9098" s="5" t="s">
        <v>9149</v>
      </c>
      <c r="B9098" s="6" t="s">
        <v>7637</v>
      </c>
      <c r="C9098" s="6" t="s">
        <v>112</v>
      </c>
      <c r="D9098">
        <f>VLOOKUP(C9098,[1]EMISSION_FACTORS!$B$5:$C$31,2,0)</f>
        <v>1007.0368999999999</v>
      </c>
    </row>
    <row r="9099" spans="1:4" ht="15" x14ac:dyDescent="0.25">
      <c r="A9099" s="5" t="s">
        <v>9150</v>
      </c>
      <c r="B9099" s="6" t="s">
        <v>7637</v>
      </c>
      <c r="C9099" s="6" t="s">
        <v>112</v>
      </c>
      <c r="D9099">
        <f>VLOOKUP(C9099,[1]EMISSION_FACTORS!$B$5:$C$31,2,0)</f>
        <v>1007.0368999999999</v>
      </c>
    </row>
    <row r="9100" spans="1:4" ht="15" x14ac:dyDescent="0.25">
      <c r="A9100" s="5" t="s">
        <v>9151</v>
      </c>
      <c r="B9100" s="6" t="s">
        <v>7637</v>
      </c>
      <c r="C9100" s="6" t="s">
        <v>112</v>
      </c>
      <c r="D9100">
        <f>VLOOKUP(C9100,[1]EMISSION_FACTORS!$B$5:$C$31,2,0)</f>
        <v>1007.0368999999999</v>
      </c>
    </row>
    <row r="9101" spans="1:4" ht="15" x14ac:dyDescent="0.25">
      <c r="A9101" s="5" t="s">
        <v>9152</v>
      </c>
      <c r="B9101" s="6" t="s">
        <v>7637</v>
      </c>
      <c r="C9101" s="6" t="s">
        <v>89</v>
      </c>
      <c r="D9101">
        <f>VLOOKUP(C9101,[1]EMISSION_FACTORS!$B$5:$C$31,2,0)</f>
        <v>1079.5717999999999</v>
      </c>
    </row>
    <row r="9102" spans="1:4" ht="15" x14ac:dyDescent="0.25">
      <c r="A9102" s="5" t="s">
        <v>9153</v>
      </c>
      <c r="B9102" s="6" t="s">
        <v>7637</v>
      </c>
      <c r="C9102" s="6" t="s">
        <v>89</v>
      </c>
      <c r="D9102">
        <f>VLOOKUP(C9102,[1]EMISSION_FACTORS!$B$5:$C$31,2,0)</f>
        <v>1079.5717999999999</v>
      </c>
    </row>
    <row r="9103" spans="1:4" ht="15" x14ac:dyDescent="0.25">
      <c r="A9103" s="5" t="s">
        <v>9154</v>
      </c>
      <c r="B9103" s="6" t="s">
        <v>7637</v>
      </c>
      <c r="C9103" s="6" t="s">
        <v>89</v>
      </c>
      <c r="D9103">
        <f>VLOOKUP(C9103,[1]EMISSION_FACTORS!$B$5:$C$31,2,0)</f>
        <v>1079.5717999999999</v>
      </c>
    </row>
    <row r="9104" spans="1:4" ht="15" x14ac:dyDescent="0.25">
      <c r="A9104" s="5" t="s">
        <v>9155</v>
      </c>
      <c r="B9104" s="6" t="s">
        <v>7637</v>
      </c>
      <c r="C9104" s="6" t="s">
        <v>89</v>
      </c>
      <c r="D9104">
        <f>VLOOKUP(C9104,[1]EMISSION_FACTORS!$B$5:$C$31,2,0)</f>
        <v>1079.5717999999999</v>
      </c>
    </row>
    <row r="9105" spans="1:4" ht="15" x14ac:dyDescent="0.25">
      <c r="A9105" s="5" t="s">
        <v>9156</v>
      </c>
      <c r="B9105" s="6" t="s">
        <v>7637</v>
      </c>
      <c r="C9105" s="6" t="s">
        <v>89</v>
      </c>
      <c r="D9105">
        <f>VLOOKUP(C9105,[1]EMISSION_FACTORS!$B$5:$C$31,2,0)</f>
        <v>1079.5717999999999</v>
      </c>
    </row>
    <row r="9106" spans="1:4" ht="15" x14ac:dyDescent="0.25">
      <c r="A9106" s="5" t="s">
        <v>9157</v>
      </c>
      <c r="B9106" s="6" t="s">
        <v>7637</v>
      </c>
      <c r="C9106" s="6" t="s">
        <v>89</v>
      </c>
      <c r="D9106">
        <f>VLOOKUP(C9106,[1]EMISSION_FACTORS!$B$5:$C$31,2,0)</f>
        <v>1079.5717999999999</v>
      </c>
    </row>
    <row r="9107" spans="1:4" ht="15" x14ac:dyDescent="0.25">
      <c r="A9107" s="5" t="s">
        <v>9158</v>
      </c>
      <c r="B9107" s="6" t="s">
        <v>7637</v>
      </c>
      <c r="C9107" s="6" t="s">
        <v>89</v>
      </c>
      <c r="D9107">
        <f>VLOOKUP(C9107,[1]EMISSION_FACTORS!$B$5:$C$31,2,0)</f>
        <v>1079.5717999999999</v>
      </c>
    </row>
    <row r="9108" spans="1:4" ht="15" x14ac:dyDescent="0.25">
      <c r="A9108" s="5" t="s">
        <v>9159</v>
      </c>
      <c r="B9108" s="6" t="s">
        <v>7637</v>
      </c>
      <c r="C9108" s="6" t="s">
        <v>89</v>
      </c>
      <c r="D9108">
        <f>VLOOKUP(C9108,[1]EMISSION_FACTORS!$B$5:$C$31,2,0)</f>
        <v>1079.5717999999999</v>
      </c>
    </row>
    <row r="9109" spans="1:4" ht="15" x14ac:dyDescent="0.25">
      <c r="A9109" s="5" t="s">
        <v>9160</v>
      </c>
      <c r="B9109" s="6" t="s">
        <v>7637</v>
      </c>
      <c r="C9109" s="6" t="s">
        <v>89</v>
      </c>
      <c r="D9109">
        <f>VLOOKUP(C9109,[1]EMISSION_FACTORS!$B$5:$C$31,2,0)</f>
        <v>1079.5717999999999</v>
      </c>
    </row>
    <row r="9110" spans="1:4" ht="15" x14ac:dyDescent="0.25">
      <c r="A9110" s="5" t="s">
        <v>9161</v>
      </c>
      <c r="B9110" s="6" t="s">
        <v>7637</v>
      </c>
      <c r="C9110" s="6" t="s">
        <v>89</v>
      </c>
      <c r="D9110">
        <f>VLOOKUP(C9110,[1]EMISSION_FACTORS!$B$5:$C$31,2,0)</f>
        <v>1079.5717999999999</v>
      </c>
    </row>
    <row r="9111" spans="1:4" ht="15" x14ac:dyDescent="0.25">
      <c r="A9111" s="5" t="s">
        <v>9162</v>
      </c>
      <c r="B9111" s="6" t="s">
        <v>7637</v>
      </c>
      <c r="C9111" s="6" t="s">
        <v>112</v>
      </c>
      <c r="D9111">
        <f>VLOOKUP(C9111,[1]EMISSION_FACTORS!$B$5:$C$31,2,0)</f>
        <v>1007.0368999999999</v>
      </c>
    </row>
    <row r="9112" spans="1:4" ht="15" x14ac:dyDescent="0.25">
      <c r="A9112" s="5" t="s">
        <v>9163</v>
      </c>
      <c r="B9112" s="6" t="s">
        <v>7637</v>
      </c>
      <c r="C9112" s="6" t="s">
        <v>112</v>
      </c>
      <c r="D9112">
        <f>VLOOKUP(C9112,[1]EMISSION_FACTORS!$B$5:$C$31,2,0)</f>
        <v>1007.0368999999999</v>
      </c>
    </row>
    <row r="9113" spans="1:4" ht="15" x14ac:dyDescent="0.25">
      <c r="A9113" s="5" t="s">
        <v>9164</v>
      </c>
      <c r="B9113" s="6" t="s">
        <v>7637</v>
      </c>
      <c r="C9113" s="6" t="s">
        <v>112</v>
      </c>
      <c r="D9113">
        <f>VLOOKUP(C9113,[1]EMISSION_FACTORS!$B$5:$C$31,2,0)</f>
        <v>1007.0368999999999</v>
      </c>
    </row>
    <row r="9114" spans="1:4" ht="15" x14ac:dyDescent="0.25">
      <c r="A9114" s="5" t="s">
        <v>9165</v>
      </c>
      <c r="B9114" s="6" t="s">
        <v>7637</v>
      </c>
      <c r="C9114" s="6" t="s">
        <v>112</v>
      </c>
      <c r="D9114">
        <f>VLOOKUP(C9114,[1]EMISSION_FACTORS!$B$5:$C$31,2,0)</f>
        <v>1007.0368999999999</v>
      </c>
    </row>
    <row r="9115" spans="1:4" ht="15" x14ac:dyDescent="0.25">
      <c r="A9115" s="5" t="s">
        <v>9166</v>
      </c>
      <c r="B9115" s="6" t="s">
        <v>7637</v>
      </c>
      <c r="C9115" s="6" t="s">
        <v>89</v>
      </c>
      <c r="D9115">
        <f>VLOOKUP(C9115,[1]EMISSION_FACTORS!$B$5:$C$31,2,0)</f>
        <v>1079.5717999999999</v>
      </c>
    </row>
    <row r="9116" spans="1:4" ht="15" x14ac:dyDescent="0.25">
      <c r="A9116" s="5" t="s">
        <v>9167</v>
      </c>
      <c r="B9116" s="6" t="s">
        <v>7637</v>
      </c>
      <c r="C9116" s="6" t="s">
        <v>89</v>
      </c>
      <c r="D9116">
        <f>VLOOKUP(C9116,[1]EMISSION_FACTORS!$B$5:$C$31,2,0)</f>
        <v>1079.5717999999999</v>
      </c>
    </row>
    <row r="9117" spans="1:4" ht="15" x14ac:dyDescent="0.25">
      <c r="A9117" s="5" t="s">
        <v>9168</v>
      </c>
      <c r="B9117" s="6" t="s">
        <v>7637</v>
      </c>
      <c r="C9117" s="6" t="s">
        <v>89</v>
      </c>
      <c r="D9117">
        <f>VLOOKUP(C9117,[1]EMISSION_FACTORS!$B$5:$C$31,2,0)</f>
        <v>1079.5717999999999</v>
      </c>
    </row>
    <row r="9118" spans="1:4" ht="15" x14ac:dyDescent="0.25">
      <c r="A9118" s="5" t="s">
        <v>9169</v>
      </c>
      <c r="B9118" s="6" t="s">
        <v>7637</v>
      </c>
      <c r="C9118" s="6" t="s">
        <v>89</v>
      </c>
      <c r="D9118">
        <f>VLOOKUP(C9118,[1]EMISSION_FACTORS!$B$5:$C$31,2,0)</f>
        <v>1079.5717999999999</v>
      </c>
    </row>
    <row r="9119" spans="1:4" ht="15" x14ac:dyDescent="0.25">
      <c r="A9119" s="5" t="s">
        <v>9170</v>
      </c>
      <c r="B9119" s="6" t="s">
        <v>7637</v>
      </c>
      <c r="C9119" s="6" t="s">
        <v>89</v>
      </c>
      <c r="D9119">
        <f>VLOOKUP(C9119,[1]EMISSION_FACTORS!$B$5:$C$31,2,0)</f>
        <v>1079.5717999999999</v>
      </c>
    </row>
    <row r="9120" spans="1:4" ht="15" x14ac:dyDescent="0.25">
      <c r="A9120" s="5" t="s">
        <v>9171</v>
      </c>
      <c r="B9120" s="6" t="s">
        <v>7637</v>
      </c>
      <c r="C9120" s="6" t="s">
        <v>89</v>
      </c>
      <c r="D9120">
        <f>VLOOKUP(C9120,[1]EMISSION_FACTORS!$B$5:$C$31,2,0)</f>
        <v>1079.5717999999999</v>
      </c>
    </row>
    <row r="9121" spans="1:4" ht="15" x14ac:dyDescent="0.25">
      <c r="A9121" s="5" t="s">
        <v>9172</v>
      </c>
      <c r="B9121" s="6" t="s">
        <v>7637</v>
      </c>
      <c r="C9121" s="6" t="s">
        <v>89</v>
      </c>
      <c r="D9121">
        <f>VLOOKUP(C9121,[1]EMISSION_FACTORS!$B$5:$C$31,2,0)</f>
        <v>1079.5717999999999</v>
      </c>
    </row>
    <row r="9122" spans="1:4" ht="15" x14ac:dyDescent="0.25">
      <c r="A9122" s="5" t="s">
        <v>9173</v>
      </c>
      <c r="B9122" s="6" t="s">
        <v>7637</v>
      </c>
      <c r="C9122" s="6" t="s">
        <v>89</v>
      </c>
      <c r="D9122">
        <f>VLOOKUP(C9122,[1]EMISSION_FACTORS!$B$5:$C$31,2,0)</f>
        <v>1079.5717999999999</v>
      </c>
    </row>
    <row r="9123" spans="1:4" ht="15" x14ac:dyDescent="0.25">
      <c r="A9123" s="5" t="s">
        <v>9174</v>
      </c>
      <c r="B9123" s="6" t="s">
        <v>7637</v>
      </c>
      <c r="C9123" s="6" t="s">
        <v>89</v>
      </c>
      <c r="D9123">
        <f>VLOOKUP(C9123,[1]EMISSION_FACTORS!$B$5:$C$31,2,0)</f>
        <v>1079.5717999999999</v>
      </c>
    </row>
    <row r="9124" spans="1:4" ht="15" x14ac:dyDescent="0.25">
      <c r="A9124" s="5" t="s">
        <v>9175</v>
      </c>
      <c r="B9124" s="6" t="s">
        <v>7637</v>
      </c>
      <c r="C9124" s="6" t="s">
        <v>89</v>
      </c>
      <c r="D9124">
        <f>VLOOKUP(C9124,[1]EMISSION_FACTORS!$B$5:$C$31,2,0)</f>
        <v>1079.5717999999999</v>
      </c>
    </row>
    <row r="9125" spans="1:4" ht="15" x14ac:dyDescent="0.25">
      <c r="A9125" s="5" t="s">
        <v>9176</v>
      </c>
      <c r="B9125" s="6" t="s">
        <v>7637</v>
      </c>
      <c r="C9125" s="6" t="s">
        <v>89</v>
      </c>
      <c r="D9125">
        <f>VLOOKUP(C9125,[1]EMISSION_FACTORS!$B$5:$C$31,2,0)</f>
        <v>1079.5717999999999</v>
      </c>
    </row>
    <row r="9126" spans="1:4" ht="15" x14ac:dyDescent="0.25">
      <c r="A9126" s="5" t="s">
        <v>9177</v>
      </c>
      <c r="B9126" s="6" t="s">
        <v>7637</v>
      </c>
      <c r="C9126" s="6" t="s">
        <v>89</v>
      </c>
      <c r="D9126">
        <f>VLOOKUP(C9126,[1]EMISSION_FACTORS!$B$5:$C$31,2,0)</f>
        <v>1079.5717999999999</v>
      </c>
    </row>
    <row r="9127" spans="1:4" ht="15" x14ac:dyDescent="0.25">
      <c r="A9127" s="5" t="s">
        <v>9178</v>
      </c>
      <c r="B9127" s="6" t="s">
        <v>7637</v>
      </c>
      <c r="C9127" s="6" t="s">
        <v>89</v>
      </c>
      <c r="D9127">
        <f>VLOOKUP(C9127,[1]EMISSION_FACTORS!$B$5:$C$31,2,0)</f>
        <v>1079.5717999999999</v>
      </c>
    </row>
    <row r="9128" spans="1:4" ht="15" x14ac:dyDescent="0.25">
      <c r="A9128" s="5" t="s">
        <v>9179</v>
      </c>
      <c r="B9128" s="6" t="s">
        <v>7637</v>
      </c>
      <c r="C9128" s="6" t="s">
        <v>89</v>
      </c>
      <c r="D9128">
        <f>VLOOKUP(C9128,[1]EMISSION_FACTORS!$B$5:$C$31,2,0)</f>
        <v>1079.5717999999999</v>
      </c>
    </row>
    <row r="9129" spans="1:4" ht="15" x14ac:dyDescent="0.25">
      <c r="A9129" s="5" t="s">
        <v>9180</v>
      </c>
      <c r="B9129" s="6" t="s">
        <v>7637</v>
      </c>
      <c r="C9129" s="6" t="s">
        <v>89</v>
      </c>
      <c r="D9129">
        <f>VLOOKUP(C9129,[1]EMISSION_FACTORS!$B$5:$C$31,2,0)</f>
        <v>1079.5717999999999</v>
      </c>
    </row>
    <row r="9130" spans="1:4" ht="15" x14ac:dyDescent="0.25">
      <c r="A9130" s="5" t="s">
        <v>9181</v>
      </c>
      <c r="B9130" s="6" t="s">
        <v>7637</v>
      </c>
      <c r="C9130" s="6" t="s">
        <v>89</v>
      </c>
      <c r="D9130">
        <f>VLOOKUP(C9130,[1]EMISSION_FACTORS!$B$5:$C$31,2,0)</f>
        <v>1079.5717999999999</v>
      </c>
    </row>
    <row r="9131" spans="1:4" ht="15" x14ac:dyDescent="0.25">
      <c r="A9131" s="5" t="s">
        <v>9182</v>
      </c>
      <c r="B9131" s="6" t="s">
        <v>7637</v>
      </c>
      <c r="C9131" s="6" t="s">
        <v>89</v>
      </c>
      <c r="D9131">
        <f>VLOOKUP(C9131,[1]EMISSION_FACTORS!$B$5:$C$31,2,0)</f>
        <v>1079.5717999999999</v>
      </c>
    </row>
    <row r="9132" spans="1:4" ht="15" x14ac:dyDescent="0.25">
      <c r="A9132" s="5" t="s">
        <v>9183</v>
      </c>
      <c r="B9132" s="6" t="s">
        <v>7637</v>
      </c>
      <c r="C9132" s="6" t="s">
        <v>89</v>
      </c>
      <c r="D9132">
        <f>VLOOKUP(C9132,[1]EMISSION_FACTORS!$B$5:$C$31,2,0)</f>
        <v>1079.5717999999999</v>
      </c>
    </row>
    <row r="9133" spans="1:4" ht="15" x14ac:dyDescent="0.25">
      <c r="A9133" s="5" t="s">
        <v>9184</v>
      </c>
      <c r="B9133" s="6" t="s">
        <v>7637</v>
      </c>
      <c r="C9133" s="6" t="s">
        <v>89</v>
      </c>
      <c r="D9133">
        <f>VLOOKUP(C9133,[1]EMISSION_FACTORS!$B$5:$C$31,2,0)</f>
        <v>1079.5717999999999</v>
      </c>
    </row>
    <row r="9134" spans="1:4" ht="15" x14ac:dyDescent="0.25">
      <c r="A9134" s="5" t="s">
        <v>9185</v>
      </c>
      <c r="B9134" s="6" t="s">
        <v>7637</v>
      </c>
      <c r="C9134" s="6" t="s">
        <v>89</v>
      </c>
      <c r="D9134">
        <f>VLOOKUP(C9134,[1]EMISSION_FACTORS!$B$5:$C$31,2,0)</f>
        <v>1079.5717999999999</v>
      </c>
    </row>
    <row r="9135" spans="1:4" ht="15" x14ac:dyDescent="0.25">
      <c r="A9135" s="5" t="s">
        <v>9186</v>
      </c>
      <c r="B9135" s="6" t="s">
        <v>7637</v>
      </c>
      <c r="C9135" s="6" t="s">
        <v>112</v>
      </c>
      <c r="D9135">
        <f>VLOOKUP(C9135,[1]EMISSION_FACTORS!$B$5:$C$31,2,0)</f>
        <v>1007.0368999999999</v>
      </c>
    </row>
    <row r="9136" spans="1:4" ht="15" x14ac:dyDescent="0.25">
      <c r="A9136" s="5" t="s">
        <v>9187</v>
      </c>
      <c r="B9136" s="6" t="s">
        <v>7637</v>
      </c>
      <c r="C9136" s="6" t="s">
        <v>112</v>
      </c>
      <c r="D9136">
        <f>VLOOKUP(C9136,[1]EMISSION_FACTORS!$B$5:$C$31,2,0)</f>
        <v>1007.0368999999999</v>
      </c>
    </row>
    <row r="9137" spans="1:4" ht="15" x14ac:dyDescent="0.25">
      <c r="A9137" s="5" t="s">
        <v>9188</v>
      </c>
      <c r="B9137" s="6" t="s">
        <v>7637</v>
      </c>
      <c r="C9137" s="6" t="s">
        <v>112</v>
      </c>
      <c r="D9137">
        <f>VLOOKUP(C9137,[1]EMISSION_FACTORS!$B$5:$C$31,2,0)</f>
        <v>1007.0368999999999</v>
      </c>
    </row>
    <row r="9138" spans="1:4" ht="15" x14ac:dyDescent="0.25">
      <c r="A9138" s="5" t="s">
        <v>9189</v>
      </c>
      <c r="B9138" s="6" t="s">
        <v>7637</v>
      </c>
      <c r="C9138" s="6" t="s">
        <v>112</v>
      </c>
      <c r="D9138">
        <f>VLOOKUP(C9138,[1]EMISSION_FACTORS!$B$5:$C$31,2,0)</f>
        <v>1007.0368999999999</v>
      </c>
    </row>
    <row r="9139" spans="1:4" ht="15" x14ac:dyDescent="0.25">
      <c r="A9139" s="5" t="s">
        <v>9190</v>
      </c>
      <c r="B9139" s="6" t="s">
        <v>7637</v>
      </c>
      <c r="C9139" s="6" t="s">
        <v>89</v>
      </c>
      <c r="D9139">
        <f>VLOOKUP(C9139,[1]EMISSION_FACTORS!$B$5:$C$31,2,0)</f>
        <v>1079.5717999999999</v>
      </c>
    </row>
    <row r="9140" spans="1:4" ht="15" x14ac:dyDescent="0.25">
      <c r="A9140" s="5" t="s">
        <v>9191</v>
      </c>
      <c r="B9140" s="6" t="s">
        <v>7637</v>
      </c>
      <c r="C9140" s="6" t="s">
        <v>112</v>
      </c>
      <c r="D9140">
        <f>VLOOKUP(C9140,[1]EMISSION_FACTORS!$B$5:$C$31,2,0)</f>
        <v>1007.0368999999999</v>
      </c>
    </row>
    <row r="9141" spans="1:4" ht="15" x14ac:dyDescent="0.25">
      <c r="A9141" s="5" t="s">
        <v>9192</v>
      </c>
      <c r="B9141" s="6" t="s">
        <v>7637</v>
      </c>
      <c r="C9141" s="6" t="s">
        <v>89</v>
      </c>
      <c r="D9141">
        <f>VLOOKUP(C9141,[1]EMISSION_FACTORS!$B$5:$C$31,2,0)</f>
        <v>1079.5717999999999</v>
      </c>
    </row>
    <row r="9142" spans="1:4" ht="15" x14ac:dyDescent="0.25">
      <c r="A9142" s="5" t="s">
        <v>9193</v>
      </c>
      <c r="B9142" s="6" t="s">
        <v>7637</v>
      </c>
      <c r="C9142" s="6" t="s">
        <v>89</v>
      </c>
      <c r="D9142">
        <f>VLOOKUP(C9142,[1]EMISSION_FACTORS!$B$5:$C$31,2,0)</f>
        <v>1079.5717999999999</v>
      </c>
    </row>
    <row r="9143" spans="1:4" ht="15" x14ac:dyDescent="0.25">
      <c r="A9143" s="5" t="s">
        <v>9194</v>
      </c>
      <c r="B9143" s="6" t="s">
        <v>7637</v>
      </c>
      <c r="C9143" s="6" t="s">
        <v>89</v>
      </c>
      <c r="D9143">
        <f>VLOOKUP(C9143,[1]EMISSION_FACTORS!$B$5:$C$31,2,0)</f>
        <v>1079.5717999999999</v>
      </c>
    </row>
    <row r="9144" spans="1:4" ht="15" x14ac:dyDescent="0.25">
      <c r="A9144" s="5" t="s">
        <v>9195</v>
      </c>
      <c r="B9144" s="6" t="s">
        <v>7637</v>
      </c>
      <c r="C9144" s="6" t="s">
        <v>89</v>
      </c>
      <c r="D9144">
        <f>VLOOKUP(C9144,[1]EMISSION_FACTORS!$B$5:$C$31,2,0)</f>
        <v>1079.5717999999999</v>
      </c>
    </row>
    <row r="9145" spans="1:4" ht="15" x14ac:dyDescent="0.25">
      <c r="A9145" s="5" t="s">
        <v>9196</v>
      </c>
      <c r="B9145" s="6" t="s">
        <v>7637</v>
      </c>
      <c r="C9145" s="6" t="s">
        <v>89</v>
      </c>
      <c r="D9145">
        <f>VLOOKUP(C9145,[1]EMISSION_FACTORS!$B$5:$C$31,2,0)</f>
        <v>1079.5717999999999</v>
      </c>
    </row>
    <row r="9146" spans="1:4" ht="15" x14ac:dyDescent="0.25">
      <c r="A9146" s="5" t="s">
        <v>9197</v>
      </c>
      <c r="B9146" s="6" t="s">
        <v>7637</v>
      </c>
      <c r="C9146" s="6" t="s">
        <v>89</v>
      </c>
      <c r="D9146">
        <f>VLOOKUP(C9146,[1]EMISSION_FACTORS!$B$5:$C$31,2,0)</f>
        <v>1079.5717999999999</v>
      </c>
    </row>
    <row r="9147" spans="1:4" ht="15" x14ac:dyDescent="0.25">
      <c r="A9147" s="5" t="s">
        <v>9198</v>
      </c>
      <c r="B9147" s="6" t="s">
        <v>7637</v>
      </c>
      <c r="C9147" s="6" t="s">
        <v>89</v>
      </c>
      <c r="D9147">
        <f>VLOOKUP(C9147,[1]EMISSION_FACTORS!$B$5:$C$31,2,0)</f>
        <v>1079.5717999999999</v>
      </c>
    </row>
    <row r="9148" spans="1:4" ht="15" x14ac:dyDescent="0.25">
      <c r="A9148" s="5" t="s">
        <v>9199</v>
      </c>
      <c r="B9148" s="6" t="s">
        <v>7637</v>
      </c>
      <c r="C9148" s="6" t="s">
        <v>89</v>
      </c>
      <c r="D9148">
        <f>VLOOKUP(C9148,[1]EMISSION_FACTORS!$B$5:$C$31,2,0)</f>
        <v>1079.5717999999999</v>
      </c>
    </row>
    <row r="9149" spans="1:4" ht="15" x14ac:dyDescent="0.25">
      <c r="A9149" s="5" t="s">
        <v>9200</v>
      </c>
      <c r="B9149" s="6" t="s">
        <v>7637</v>
      </c>
      <c r="C9149" s="6" t="s">
        <v>89</v>
      </c>
      <c r="D9149">
        <f>VLOOKUP(C9149,[1]EMISSION_FACTORS!$B$5:$C$31,2,0)</f>
        <v>1079.5717999999999</v>
      </c>
    </row>
    <row r="9150" spans="1:4" ht="15" x14ac:dyDescent="0.25">
      <c r="A9150" s="5" t="s">
        <v>9201</v>
      </c>
      <c r="B9150" s="6" t="s">
        <v>7637</v>
      </c>
      <c r="C9150" s="6" t="s">
        <v>89</v>
      </c>
      <c r="D9150">
        <f>VLOOKUP(C9150,[1]EMISSION_FACTORS!$B$5:$C$31,2,0)</f>
        <v>1079.5717999999999</v>
      </c>
    </row>
    <row r="9151" spans="1:4" ht="15" x14ac:dyDescent="0.25">
      <c r="A9151" s="5" t="s">
        <v>9202</v>
      </c>
      <c r="B9151" s="6" t="s">
        <v>7637</v>
      </c>
      <c r="C9151" s="6" t="s">
        <v>89</v>
      </c>
      <c r="D9151">
        <f>VLOOKUP(C9151,[1]EMISSION_FACTORS!$B$5:$C$31,2,0)</f>
        <v>1079.5717999999999</v>
      </c>
    </row>
    <row r="9152" spans="1:4" ht="15" x14ac:dyDescent="0.25">
      <c r="A9152" s="5" t="s">
        <v>9203</v>
      </c>
      <c r="B9152" s="6" t="s">
        <v>7637</v>
      </c>
      <c r="C9152" s="6" t="s">
        <v>89</v>
      </c>
      <c r="D9152">
        <f>VLOOKUP(C9152,[1]EMISSION_FACTORS!$B$5:$C$31,2,0)</f>
        <v>1079.5717999999999</v>
      </c>
    </row>
    <row r="9153" spans="1:4" ht="15" x14ac:dyDescent="0.25">
      <c r="A9153" s="5" t="s">
        <v>9204</v>
      </c>
      <c r="B9153" s="6" t="s">
        <v>7637</v>
      </c>
      <c r="C9153" s="6" t="s">
        <v>89</v>
      </c>
      <c r="D9153">
        <f>VLOOKUP(C9153,[1]EMISSION_FACTORS!$B$5:$C$31,2,0)</f>
        <v>1079.5717999999999</v>
      </c>
    </row>
    <row r="9154" spans="1:4" ht="15" x14ac:dyDescent="0.25">
      <c r="A9154" s="5" t="s">
        <v>9205</v>
      </c>
      <c r="B9154" s="6" t="s">
        <v>7637</v>
      </c>
      <c r="C9154" s="6" t="s">
        <v>89</v>
      </c>
      <c r="D9154">
        <f>VLOOKUP(C9154,[1]EMISSION_FACTORS!$B$5:$C$31,2,0)</f>
        <v>1079.5717999999999</v>
      </c>
    </row>
    <row r="9155" spans="1:4" ht="15" x14ac:dyDescent="0.25">
      <c r="A9155" s="5" t="s">
        <v>9206</v>
      </c>
      <c r="B9155" s="6" t="s">
        <v>7637</v>
      </c>
      <c r="C9155" s="6" t="s">
        <v>89</v>
      </c>
      <c r="D9155">
        <f>VLOOKUP(C9155,[1]EMISSION_FACTORS!$B$5:$C$31,2,0)</f>
        <v>1079.5717999999999</v>
      </c>
    </row>
    <row r="9156" spans="1:4" ht="15" x14ac:dyDescent="0.25">
      <c r="A9156" s="5" t="s">
        <v>9207</v>
      </c>
      <c r="B9156" s="6" t="s">
        <v>7637</v>
      </c>
      <c r="C9156" s="6" t="s">
        <v>89</v>
      </c>
      <c r="D9156">
        <f>VLOOKUP(C9156,[1]EMISSION_FACTORS!$B$5:$C$31,2,0)</f>
        <v>1079.5717999999999</v>
      </c>
    </row>
    <row r="9157" spans="1:4" ht="15" x14ac:dyDescent="0.25">
      <c r="A9157" s="5" t="s">
        <v>9208</v>
      </c>
      <c r="B9157" s="6" t="s">
        <v>7637</v>
      </c>
      <c r="C9157" s="6" t="s">
        <v>89</v>
      </c>
      <c r="D9157">
        <f>VLOOKUP(C9157,[1]EMISSION_FACTORS!$B$5:$C$31,2,0)</f>
        <v>1079.5717999999999</v>
      </c>
    </row>
    <row r="9158" spans="1:4" ht="15" x14ac:dyDescent="0.25">
      <c r="A9158" s="5" t="s">
        <v>9209</v>
      </c>
      <c r="B9158" s="6" t="s">
        <v>7637</v>
      </c>
      <c r="C9158" s="6" t="s">
        <v>89</v>
      </c>
      <c r="D9158">
        <f>VLOOKUP(C9158,[1]EMISSION_FACTORS!$B$5:$C$31,2,0)</f>
        <v>1079.5717999999999</v>
      </c>
    </row>
    <row r="9159" spans="1:4" ht="15" x14ac:dyDescent="0.25">
      <c r="A9159" s="5" t="s">
        <v>9210</v>
      </c>
      <c r="B9159" s="6" t="s">
        <v>7637</v>
      </c>
      <c r="C9159" s="6" t="s">
        <v>89</v>
      </c>
      <c r="D9159">
        <f>VLOOKUP(C9159,[1]EMISSION_FACTORS!$B$5:$C$31,2,0)</f>
        <v>1079.5717999999999</v>
      </c>
    </row>
    <row r="9160" spans="1:4" ht="15" x14ac:dyDescent="0.25">
      <c r="A9160" s="5" t="s">
        <v>9211</v>
      </c>
      <c r="B9160" s="6" t="s">
        <v>7637</v>
      </c>
      <c r="C9160" s="6" t="s">
        <v>89</v>
      </c>
      <c r="D9160">
        <f>VLOOKUP(C9160,[1]EMISSION_FACTORS!$B$5:$C$31,2,0)</f>
        <v>1079.5717999999999</v>
      </c>
    </row>
    <row r="9161" spans="1:4" ht="15" x14ac:dyDescent="0.25">
      <c r="A9161" s="5" t="s">
        <v>9212</v>
      </c>
      <c r="B9161" s="6" t="s">
        <v>7637</v>
      </c>
      <c r="C9161" s="6" t="s">
        <v>89</v>
      </c>
      <c r="D9161">
        <f>VLOOKUP(C9161,[1]EMISSION_FACTORS!$B$5:$C$31,2,0)</f>
        <v>1079.5717999999999</v>
      </c>
    </row>
    <row r="9162" spans="1:4" ht="15" x14ac:dyDescent="0.25">
      <c r="A9162" s="5" t="s">
        <v>9213</v>
      </c>
      <c r="B9162" s="6" t="s">
        <v>7637</v>
      </c>
      <c r="C9162" s="6" t="s">
        <v>89</v>
      </c>
      <c r="D9162">
        <f>VLOOKUP(C9162,[1]EMISSION_FACTORS!$B$5:$C$31,2,0)</f>
        <v>1079.5717999999999</v>
      </c>
    </row>
    <row r="9163" spans="1:4" ht="15" x14ac:dyDescent="0.25">
      <c r="A9163" s="5" t="s">
        <v>9214</v>
      </c>
      <c r="B9163" s="6" t="s">
        <v>7637</v>
      </c>
      <c r="C9163" s="6" t="s">
        <v>89</v>
      </c>
      <c r="D9163">
        <f>VLOOKUP(C9163,[1]EMISSION_FACTORS!$B$5:$C$31,2,0)</f>
        <v>1079.5717999999999</v>
      </c>
    </row>
    <row r="9164" spans="1:4" ht="15" x14ac:dyDescent="0.25">
      <c r="A9164" s="5" t="s">
        <v>9215</v>
      </c>
      <c r="B9164" s="6" t="s">
        <v>7637</v>
      </c>
      <c r="C9164" s="6" t="s">
        <v>89</v>
      </c>
      <c r="D9164">
        <f>VLOOKUP(C9164,[1]EMISSION_FACTORS!$B$5:$C$31,2,0)</f>
        <v>1079.5717999999999</v>
      </c>
    </row>
    <row r="9165" spans="1:4" ht="15" x14ac:dyDescent="0.25">
      <c r="A9165" s="5" t="s">
        <v>9216</v>
      </c>
      <c r="B9165" s="6" t="s">
        <v>7637</v>
      </c>
      <c r="C9165" s="6" t="s">
        <v>89</v>
      </c>
      <c r="D9165">
        <f>VLOOKUP(C9165,[1]EMISSION_FACTORS!$B$5:$C$31,2,0)</f>
        <v>1079.5717999999999</v>
      </c>
    </row>
    <row r="9166" spans="1:4" ht="15" x14ac:dyDescent="0.25">
      <c r="A9166" s="5" t="s">
        <v>9217</v>
      </c>
      <c r="B9166" s="6" t="s">
        <v>7637</v>
      </c>
      <c r="C9166" s="6" t="s">
        <v>89</v>
      </c>
      <c r="D9166">
        <f>VLOOKUP(C9166,[1]EMISSION_FACTORS!$B$5:$C$31,2,0)</f>
        <v>1079.5717999999999</v>
      </c>
    </row>
    <row r="9167" spans="1:4" ht="15" x14ac:dyDescent="0.25">
      <c r="A9167" s="5" t="s">
        <v>9218</v>
      </c>
      <c r="B9167" s="6" t="s">
        <v>7637</v>
      </c>
      <c r="C9167" s="6" t="s">
        <v>89</v>
      </c>
      <c r="D9167">
        <f>VLOOKUP(C9167,[1]EMISSION_FACTORS!$B$5:$C$31,2,0)</f>
        <v>1079.5717999999999</v>
      </c>
    </row>
    <row r="9168" spans="1:4" ht="15" x14ac:dyDescent="0.25">
      <c r="A9168" s="5" t="s">
        <v>9219</v>
      </c>
      <c r="B9168" s="6" t="s">
        <v>7637</v>
      </c>
      <c r="C9168" s="6" t="s">
        <v>89</v>
      </c>
      <c r="D9168">
        <f>VLOOKUP(C9168,[1]EMISSION_FACTORS!$B$5:$C$31,2,0)</f>
        <v>1079.5717999999999</v>
      </c>
    </row>
    <row r="9169" spans="1:4" ht="15" x14ac:dyDescent="0.25">
      <c r="A9169" s="5" t="s">
        <v>9220</v>
      </c>
      <c r="B9169" s="6" t="s">
        <v>7637</v>
      </c>
      <c r="C9169" s="6" t="s">
        <v>89</v>
      </c>
      <c r="D9169">
        <f>VLOOKUP(C9169,[1]EMISSION_FACTORS!$B$5:$C$31,2,0)</f>
        <v>1079.5717999999999</v>
      </c>
    </row>
    <row r="9170" spans="1:4" ht="15" x14ac:dyDescent="0.25">
      <c r="A9170" s="5" t="s">
        <v>9221</v>
      </c>
      <c r="B9170" s="6" t="s">
        <v>7637</v>
      </c>
      <c r="C9170" s="6" t="s">
        <v>89</v>
      </c>
      <c r="D9170">
        <f>VLOOKUP(C9170,[1]EMISSION_FACTORS!$B$5:$C$31,2,0)</f>
        <v>1079.5717999999999</v>
      </c>
    </row>
    <row r="9171" spans="1:4" ht="15" x14ac:dyDescent="0.25">
      <c r="A9171" s="5" t="s">
        <v>9222</v>
      </c>
      <c r="B9171" s="6" t="s">
        <v>7637</v>
      </c>
      <c r="C9171" s="6" t="s">
        <v>89</v>
      </c>
      <c r="D9171">
        <f>VLOOKUP(C9171,[1]EMISSION_FACTORS!$B$5:$C$31,2,0)</f>
        <v>1079.5717999999999</v>
      </c>
    </row>
    <row r="9172" spans="1:4" ht="15" x14ac:dyDescent="0.25">
      <c r="A9172" s="5" t="s">
        <v>9223</v>
      </c>
      <c r="B9172" s="6" t="s">
        <v>7637</v>
      </c>
      <c r="C9172" s="6" t="s">
        <v>89</v>
      </c>
      <c r="D9172">
        <f>VLOOKUP(C9172,[1]EMISSION_FACTORS!$B$5:$C$31,2,0)</f>
        <v>1079.5717999999999</v>
      </c>
    </row>
    <row r="9173" spans="1:4" ht="15" x14ac:dyDescent="0.25">
      <c r="A9173" s="5" t="s">
        <v>9224</v>
      </c>
      <c r="B9173" s="6" t="s">
        <v>7637</v>
      </c>
      <c r="C9173" s="6" t="s">
        <v>89</v>
      </c>
      <c r="D9173">
        <f>VLOOKUP(C9173,[1]EMISSION_FACTORS!$B$5:$C$31,2,0)</f>
        <v>1079.5717999999999</v>
      </c>
    </row>
    <row r="9174" spans="1:4" ht="15" x14ac:dyDescent="0.25">
      <c r="A9174" s="5" t="s">
        <v>9225</v>
      </c>
      <c r="B9174" s="6" t="s">
        <v>7637</v>
      </c>
      <c r="C9174" s="6" t="s">
        <v>89</v>
      </c>
      <c r="D9174">
        <f>VLOOKUP(C9174,[1]EMISSION_FACTORS!$B$5:$C$31,2,0)</f>
        <v>1079.5717999999999</v>
      </c>
    </row>
    <row r="9175" spans="1:4" ht="15" x14ac:dyDescent="0.25">
      <c r="A9175" s="5" t="s">
        <v>9226</v>
      </c>
      <c r="B9175" s="6" t="s">
        <v>7637</v>
      </c>
      <c r="C9175" s="6" t="s">
        <v>89</v>
      </c>
      <c r="D9175">
        <f>VLOOKUP(C9175,[1]EMISSION_FACTORS!$B$5:$C$31,2,0)</f>
        <v>1079.5717999999999</v>
      </c>
    </row>
    <row r="9176" spans="1:4" ht="15" x14ac:dyDescent="0.25">
      <c r="A9176" s="5" t="s">
        <v>9227</v>
      </c>
      <c r="B9176" s="6" t="s">
        <v>7637</v>
      </c>
      <c r="C9176" s="6" t="s">
        <v>89</v>
      </c>
      <c r="D9176">
        <f>VLOOKUP(C9176,[1]EMISSION_FACTORS!$B$5:$C$31,2,0)</f>
        <v>1079.5717999999999</v>
      </c>
    </row>
    <row r="9177" spans="1:4" ht="15" x14ac:dyDescent="0.25">
      <c r="A9177" s="5" t="s">
        <v>9228</v>
      </c>
      <c r="B9177" s="6" t="s">
        <v>7637</v>
      </c>
      <c r="C9177" s="6" t="s">
        <v>89</v>
      </c>
      <c r="D9177">
        <f>VLOOKUP(C9177,[1]EMISSION_FACTORS!$B$5:$C$31,2,0)</f>
        <v>1079.5717999999999</v>
      </c>
    </row>
    <row r="9178" spans="1:4" ht="15" x14ac:dyDescent="0.25">
      <c r="A9178" s="5" t="s">
        <v>9229</v>
      </c>
      <c r="B9178" s="6" t="s">
        <v>7637</v>
      </c>
      <c r="C9178" s="6" t="s">
        <v>89</v>
      </c>
      <c r="D9178">
        <f>VLOOKUP(C9178,[1]EMISSION_FACTORS!$B$5:$C$31,2,0)</f>
        <v>1079.5717999999999</v>
      </c>
    </row>
    <row r="9179" spans="1:4" ht="15" x14ac:dyDescent="0.25">
      <c r="A9179" s="5" t="s">
        <v>9230</v>
      </c>
      <c r="B9179" s="6" t="s">
        <v>7637</v>
      </c>
      <c r="C9179" s="6" t="s">
        <v>89</v>
      </c>
      <c r="D9179">
        <f>VLOOKUP(C9179,[1]EMISSION_FACTORS!$B$5:$C$31,2,0)</f>
        <v>1079.5717999999999</v>
      </c>
    </row>
    <row r="9180" spans="1:4" ht="15" x14ac:dyDescent="0.25">
      <c r="A9180" s="5" t="s">
        <v>9231</v>
      </c>
      <c r="B9180" s="6" t="s">
        <v>7637</v>
      </c>
      <c r="C9180" s="6" t="s">
        <v>89</v>
      </c>
      <c r="D9180">
        <f>VLOOKUP(C9180,[1]EMISSION_FACTORS!$B$5:$C$31,2,0)</f>
        <v>1079.5717999999999</v>
      </c>
    </row>
    <row r="9181" spans="1:4" ht="15" x14ac:dyDescent="0.25">
      <c r="A9181" s="5" t="s">
        <v>9232</v>
      </c>
      <c r="B9181" s="6" t="s">
        <v>7637</v>
      </c>
      <c r="C9181" s="6" t="s">
        <v>89</v>
      </c>
      <c r="D9181">
        <f>VLOOKUP(C9181,[1]EMISSION_FACTORS!$B$5:$C$31,2,0)</f>
        <v>1079.5717999999999</v>
      </c>
    </row>
    <row r="9182" spans="1:4" ht="15" x14ac:dyDescent="0.25">
      <c r="A9182" s="5" t="s">
        <v>9233</v>
      </c>
      <c r="B9182" s="6" t="s">
        <v>7637</v>
      </c>
      <c r="C9182" s="6" t="s">
        <v>89</v>
      </c>
      <c r="D9182">
        <f>VLOOKUP(C9182,[1]EMISSION_FACTORS!$B$5:$C$31,2,0)</f>
        <v>1079.5717999999999</v>
      </c>
    </row>
    <row r="9183" spans="1:4" ht="15" x14ac:dyDescent="0.25">
      <c r="A9183" s="5" t="s">
        <v>9234</v>
      </c>
      <c r="B9183" s="6" t="s">
        <v>7637</v>
      </c>
      <c r="C9183" s="6" t="s">
        <v>89</v>
      </c>
      <c r="D9183">
        <f>VLOOKUP(C9183,[1]EMISSION_FACTORS!$B$5:$C$31,2,0)</f>
        <v>1079.5717999999999</v>
      </c>
    </row>
    <row r="9184" spans="1:4" ht="15" x14ac:dyDescent="0.25">
      <c r="A9184" s="5" t="s">
        <v>9235</v>
      </c>
      <c r="B9184" s="6" t="s">
        <v>7637</v>
      </c>
      <c r="C9184" s="6" t="s">
        <v>89</v>
      </c>
      <c r="D9184">
        <f>VLOOKUP(C9184,[1]EMISSION_FACTORS!$B$5:$C$31,2,0)</f>
        <v>1079.5717999999999</v>
      </c>
    </row>
    <row r="9185" spans="1:4" ht="15" x14ac:dyDescent="0.25">
      <c r="A9185" s="5" t="s">
        <v>9236</v>
      </c>
      <c r="B9185" s="6" t="s">
        <v>7637</v>
      </c>
      <c r="C9185" s="6" t="s">
        <v>89</v>
      </c>
      <c r="D9185">
        <f>VLOOKUP(C9185,[1]EMISSION_FACTORS!$B$5:$C$31,2,0)</f>
        <v>1079.5717999999999</v>
      </c>
    </row>
    <row r="9186" spans="1:4" ht="15" x14ac:dyDescent="0.25">
      <c r="A9186" s="5" t="s">
        <v>9237</v>
      </c>
      <c r="B9186" s="6" t="s">
        <v>7637</v>
      </c>
      <c r="C9186" s="6" t="s">
        <v>89</v>
      </c>
      <c r="D9186">
        <f>VLOOKUP(C9186,[1]EMISSION_FACTORS!$B$5:$C$31,2,0)</f>
        <v>1079.5717999999999</v>
      </c>
    </row>
    <row r="9187" spans="1:4" ht="15" x14ac:dyDescent="0.25">
      <c r="A9187" s="5" t="s">
        <v>9238</v>
      </c>
      <c r="B9187" s="6" t="s">
        <v>7637</v>
      </c>
      <c r="C9187" s="6" t="s">
        <v>89</v>
      </c>
      <c r="D9187">
        <f>VLOOKUP(C9187,[1]EMISSION_FACTORS!$B$5:$C$31,2,0)</f>
        <v>1079.5717999999999</v>
      </c>
    </row>
    <row r="9188" spans="1:4" ht="15" x14ac:dyDescent="0.25">
      <c r="A9188" s="5" t="s">
        <v>9239</v>
      </c>
      <c r="B9188" s="6" t="s">
        <v>7637</v>
      </c>
      <c r="C9188" s="6" t="s">
        <v>89</v>
      </c>
      <c r="D9188">
        <f>VLOOKUP(C9188,[1]EMISSION_FACTORS!$B$5:$C$31,2,0)</f>
        <v>1079.5717999999999</v>
      </c>
    </row>
    <row r="9189" spans="1:4" ht="15" x14ac:dyDescent="0.25">
      <c r="A9189" s="5" t="s">
        <v>9240</v>
      </c>
      <c r="B9189" s="6" t="s">
        <v>7637</v>
      </c>
      <c r="C9189" s="6" t="s">
        <v>89</v>
      </c>
      <c r="D9189">
        <f>VLOOKUP(C9189,[1]EMISSION_FACTORS!$B$5:$C$31,2,0)</f>
        <v>1079.5717999999999</v>
      </c>
    </row>
    <row r="9190" spans="1:4" ht="15" x14ac:dyDescent="0.25">
      <c r="A9190" s="5" t="s">
        <v>9241</v>
      </c>
      <c r="B9190" s="6" t="s">
        <v>7637</v>
      </c>
      <c r="C9190" s="6" t="s">
        <v>89</v>
      </c>
      <c r="D9190">
        <f>VLOOKUP(C9190,[1]EMISSION_FACTORS!$B$5:$C$31,2,0)</f>
        <v>1079.5717999999999</v>
      </c>
    </row>
    <row r="9191" spans="1:4" ht="15" x14ac:dyDescent="0.25">
      <c r="A9191" s="5" t="s">
        <v>9242</v>
      </c>
      <c r="B9191" s="6" t="s">
        <v>7637</v>
      </c>
      <c r="C9191" s="6" t="s">
        <v>89</v>
      </c>
      <c r="D9191">
        <f>VLOOKUP(C9191,[1]EMISSION_FACTORS!$B$5:$C$31,2,0)</f>
        <v>1079.5717999999999</v>
      </c>
    </row>
    <row r="9192" spans="1:4" ht="15" x14ac:dyDescent="0.25">
      <c r="A9192" s="5" t="s">
        <v>9243</v>
      </c>
      <c r="B9192" s="6" t="s">
        <v>7637</v>
      </c>
      <c r="C9192" s="6" t="s">
        <v>89</v>
      </c>
      <c r="D9192">
        <f>VLOOKUP(C9192,[1]EMISSION_FACTORS!$B$5:$C$31,2,0)</f>
        <v>1079.5717999999999</v>
      </c>
    </row>
    <row r="9193" spans="1:4" ht="15" x14ac:dyDescent="0.25">
      <c r="A9193" s="5" t="s">
        <v>9244</v>
      </c>
      <c r="B9193" s="6" t="s">
        <v>7637</v>
      </c>
      <c r="C9193" s="6" t="s">
        <v>89</v>
      </c>
      <c r="D9193">
        <f>VLOOKUP(C9193,[1]EMISSION_FACTORS!$B$5:$C$31,2,0)</f>
        <v>1079.5717999999999</v>
      </c>
    </row>
    <row r="9194" spans="1:4" ht="15" x14ac:dyDescent="0.25">
      <c r="A9194" s="5" t="s">
        <v>9245</v>
      </c>
      <c r="B9194" s="6" t="s">
        <v>7637</v>
      </c>
      <c r="C9194" s="6" t="s">
        <v>89</v>
      </c>
      <c r="D9194">
        <f>VLOOKUP(C9194,[1]EMISSION_FACTORS!$B$5:$C$31,2,0)</f>
        <v>1079.5717999999999</v>
      </c>
    </row>
    <row r="9195" spans="1:4" ht="15" x14ac:dyDescent="0.25">
      <c r="A9195" s="5" t="s">
        <v>9246</v>
      </c>
      <c r="B9195" s="6" t="s">
        <v>7637</v>
      </c>
      <c r="C9195" s="6" t="s">
        <v>89</v>
      </c>
      <c r="D9195">
        <f>VLOOKUP(C9195,[1]EMISSION_FACTORS!$B$5:$C$31,2,0)</f>
        <v>1079.5717999999999</v>
      </c>
    </row>
    <row r="9196" spans="1:4" ht="15" x14ac:dyDescent="0.25">
      <c r="A9196" s="5" t="s">
        <v>9247</v>
      </c>
      <c r="B9196" s="6" t="s">
        <v>7637</v>
      </c>
      <c r="C9196" s="6" t="s">
        <v>89</v>
      </c>
      <c r="D9196">
        <f>VLOOKUP(C9196,[1]EMISSION_FACTORS!$B$5:$C$31,2,0)</f>
        <v>1079.5717999999999</v>
      </c>
    </row>
    <row r="9197" spans="1:4" ht="15" x14ac:dyDescent="0.25">
      <c r="A9197" s="5" t="s">
        <v>9248</v>
      </c>
      <c r="B9197" s="6" t="s">
        <v>7637</v>
      </c>
      <c r="C9197" s="6" t="s">
        <v>89</v>
      </c>
      <c r="D9197">
        <f>VLOOKUP(C9197,[1]EMISSION_FACTORS!$B$5:$C$31,2,0)</f>
        <v>1079.5717999999999</v>
      </c>
    </row>
    <row r="9198" spans="1:4" ht="15" x14ac:dyDescent="0.25">
      <c r="A9198" s="5" t="s">
        <v>9249</v>
      </c>
      <c r="B9198" s="6" t="s">
        <v>7637</v>
      </c>
      <c r="C9198" s="6" t="s">
        <v>89</v>
      </c>
      <c r="D9198">
        <f>VLOOKUP(C9198,[1]EMISSION_FACTORS!$B$5:$C$31,2,0)</f>
        <v>1079.5717999999999</v>
      </c>
    </row>
    <row r="9199" spans="1:4" ht="15" x14ac:dyDescent="0.25">
      <c r="A9199" s="5" t="s">
        <v>9250</v>
      </c>
      <c r="B9199" s="6" t="s">
        <v>7637</v>
      </c>
      <c r="C9199" s="6" t="s">
        <v>89</v>
      </c>
      <c r="D9199">
        <f>VLOOKUP(C9199,[1]EMISSION_FACTORS!$B$5:$C$31,2,0)</f>
        <v>1079.5717999999999</v>
      </c>
    </row>
    <row r="9200" spans="1:4" ht="15" x14ac:dyDescent="0.25">
      <c r="A9200" s="5" t="s">
        <v>9251</v>
      </c>
      <c r="B9200" s="6" t="s">
        <v>7637</v>
      </c>
      <c r="C9200" s="6" t="s">
        <v>89</v>
      </c>
      <c r="D9200">
        <f>VLOOKUP(C9200,[1]EMISSION_FACTORS!$B$5:$C$31,2,0)</f>
        <v>1079.5717999999999</v>
      </c>
    </row>
    <row r="9201" spans="1:4" ht="15" x14ac:dyDescent="0.25">
      <c r="A9201" s="5" t="s">
        <v>9252</v>
      </c>
      <c r="B9201" s="6" t="s">
        <v>7637</v>
      </c>
      <c r="C9201" s="6" t="s">
        <v>89</v>
      </c>
      <c r="D9201">
        <f>VLOOKUP(C9201,[1]EMISSION_FACTORS!$B$5:$C$31,2,0)</f>
        <v>1079.5717999999999</v>
      </c>
    </row>
    <row r="9202" spans="1:4" ht="15" x14ac:dyDescent="0.25">
      <c r="A9202" s="5" t="s">
        <v>9253</v>
      </c>
      <c r="B9202" s="6" t="s">
        <v>7637</v>
      </c>
      <c r="C9202" s="6" t="s">
        <v>89</v>
      </c>
      <c r="D9202">
        <f>VLOOKUP(C9202,[1]EMISSION_FACTORS!$B$5:$C$31,2,0)</f>
        <v>1079.5717999999999</v>
      </c>
    </row>
    <row r="9203" spans="1:4" ht="15" x14ac:dyDescent="0.25">
      <c r="A9203" s="5" t="s">
        <v>9254</v>
      </c>
      <c r="B9203" s="6" t="s">
        <v>7637</v>
      </c>
      <c r="C9203" s="6" t="s">
        <v>89</v>
      </c>
      <c r="D9203">
        <f>VLOOKUP(C9203,[1]EMISSION_FACTORS!$B$5:$C$31,2,0)</f>
        <v>1079.5717999999999</v>
      </c>
    </row>
    <row r="9204" spans="1:4" ht="15" x14ac:dyDescent="0.25">
      <c r="A9204" s="5" t="s">
        <v>9255</v>
      </c>
      <c r="B9204" s="6" t="s">
        <v>7637</v>
      </c>
      <c r="C9204" s="6" t="s">
        <v>89</v>
      </c>
      <c r="D9204">
        <f>VLOOKUP(C9204,[1]EMISSION_FACTORS!$B$5:$C$31,2,0)</f>
        <v>1079.5717999999999</v>
      </c>
    </row>
    <row r="9205" spans="1:4" ht="15" x14ac:dyDescent="0.25">
      <c r="A9205" s="5" t="s">
        <v>9256</v>
      </c>
      <c r="B9205" s="6" t="s">
        <v>7637</v>
      </c>
      <c r="C9205" s="6" t="s">
        <v>89</v>
      </c>
      <c r="D9205">
        <f>VLOOKUP(C9205,[1]EMISSION_FACTORS!$B$5:$C$31,2,0)</f>
        <v>1079.5717999999999</v>
      </c>
    </row>
    <row r="9206" spans="1:4" ht="15" x14ac:dyDescent="0.25">
      <c r="A9206" s="5" t="s">
        <v>9257</v>
      </c>
      <c r="B9206" s="6" t="s">
        <v>7637</v>
      </c>
      <c r="C9206" s="6" t="s">
        <v>89</v>
      </c>
      <c r="D9206">
        <f>VLOOKUP(C9206,[1]EMISSION_FACTORS!$B$5:$C$31,2,0)</f>
        <v>1079.5717999999999</v>
      </c>
    </row>
    <row r="9207" spans="1:4" ht="15" x14ac:dyDescent="0.25">
      <c r="A9207" s="5" t="s">
        <v>9258</v>
      </c>
      <c r="B9207" s="6" t="s">
        <v>7637</v>
      </c>
      <c r="C9207" s="6" t="s">
        <v>89</v>
      </c>
      <c r="D9207">
        <f>VLOOKUP(C9207,[1]EMISSION_FACTORS!$B$5:$C$31,2,0)</f>
        <v>1079.5717999999999</v>
      </c>
    </row>
    <row r="9208" spans="1:4" ht="15" x14ac:dyDescent="0.25">
      <c r="A9208" s="5" t="s">
        <v>9259</v>
      </c>
      <c r="B9208" s="6" t="s">
        <v>7637</v>
      </c>
      <c r="C9208" s="6" t="s">
        <v>89</v>
      </c>
      <c r="D9208">
        <f>VLOOKUP(C9208,[1]EMISSION_FACTORS!$B$5:$C$31,2,0)</f>
        <v>1079.5717999999999</v>
      </c>
    </row>
    <row r="9209" spans="1:4" ht="15" x14ac:dyDescent="0.25">
      <c r="A9209" s="5" t="s">
        <v>9260</v>
      </c>
      <c r="B9209" s="6" t="s">
        <v>7637</v>
      </c>
      <c r="C9209" s="6" t="s">
        <v>89</v>
      </c>
      <c r="D9209">
        <f>VLOOKUP(C9209,[1]EMISSION_FACTORS!$B$5:$C$31,2,0)</f>
        <v>1079.5717999999999</v>
      </c>
    </row>
    <row r="9210" spans="1:4" ht="15" x14ac:dyDescent="0.25">
      <c r="A9210" s="5" t="s">
        <v>9261</v>
      </c>
      <c r="B9210" s="6" t="s">
        <v>7637</v>
      </c>
      <c r="C9210" s="6" t="s">
        <v>89</v>
      </c>
      <c r="D9210">
        <f>VLOOKUP(C9210,[1]EMISSION_FACTORS!$B$5:$C$31,2,0)</f>
        <v>1079.5717999999999</v>
      </c>
    </row>
    <row r="9211" spans="1:4" ht="15" x14ac:dyDescent="0.25">
      <c r="A9211" s="5" t="s">
        <v>9262</v>
      </c>
      <c r="B9211" s="6" t="s">
        <v>7637</v>
      </c>
      <c r="C9211" s="6" t="s">
        <v>89</v>
      </c>
      <c r="D9211">
        <f>VLOOKUP(C9211,[1]EMISSION_FACTORS!$B$5:$C$31,2,0)</f>
        <v>1079.5717999999999</v>
      </c>
    </row>
    <row r="9212" spans="1:4" ht="15" x14ac:dyDescent="0.25">
      <c r="A9212" s="5" t="s">
        <v>9263</v>
      </c>
      <c r="B9212" s="6" t="s">
        <v>7637</v>
      </c>
      <c r="C9212" s="6" t="s">
        <v>89</v>
      </c>
      <c r="D9212">
        <f>VLOOKUP(C9212,[1]EMISSION_FACTORS!$B$5:$C$31,2,0)</f>
        <v>1079.5717999999999</v>
      </c>
    </row>
    <row r="9213" spans="1:4" ht="15" x14ac:dyDescent="0.25">
      <c r="A9213" s="5" t="s">
        <v>9264</v>
      </c>
      <c r="B9213" s="6" t="s">
        <v>7637</v>
      </c>
      <c r="C9213" s="6" t="s">
        <v>89</v>
      </c>
      <c r="D9213">
        <f>VLOOKUP(C9213,[1]EMISSION_FACTORS!$B$5:$C$31,2,0)</f>
        <v>1079.5717999999999</v>
      </c>
    </row>
    <row r="9214" spans="1:4" ht="15" x14ac:dyDescent="0.25">
      <c r="A9214" s="5" t="s">
        <v>9265</v>
      </c>
      <c r="B9214" s="6" t="s">
        <v>7637</v>
      </c>
      <c r="C9214" s="6" t="s">
        <v>89</v>
      </c>
      <c r="D9214">
        <f>VLOOKUP(C9214,[1]EMISSION_FACTORS!$B$5:$C$31,2,0)</f>
        <v>1079.5717999999999</v>
      </c>
    </row>
    <row r="9215" spans="1:4" ht="15" x14ac:dyDescent="0.25">
      <c r="A9215" s="5" t="s">
        <v>9266</v>
      </c>
      <c r="B9215" s="6" t="s">
        <v>7637</v>
      </c>
      <c r="C9215" s="6" t="s">
        <v>89</v>
      </c>
      <c r="D9215">
        <f>VLOOKUP(C9215,[1]EMISSION_FACTORS!$B$5:$C$31,2,0)</f>
        <v>1079.5717999999999</v>
      </c>
    </row>
    <row r="9216" spans="1:4" ht="15" x14ac:dyDescent="0.25">
      <c r="A9216" s="5" t="s">
        <v>9267</v>
      </c>
      <c r="B9216" s="6" t="s">
        <v>7637</v>
      </c>
      <c r="C9216" s="6" t="s">
        <v>89</v>
      </c>
      <c r="D9216">
        <f>VLOOKUP(C9216,[1]EMISSION_FACTORS!$B$5:$C$31,2,0)</f>
        <v>1079.5717999999999</v>
      </c>
    </row>
    <row r="9217" spans="1:4" ht="15" x14ac:dyDescent="0.25">
      <c r="A9217" s="5" t="s">
        <v>9268</v>
      </c>
      <c r="B9217" s="6" t="s">
        <v>7637</v>
      </c>
      <c r="C9217" s="6" t="s">
        <v>89</v>
      </c>
      <c r="D9217">
        <f>VLOOKUP(C9217,[1]EMISSION_FACTORS!$B$5:$C$31,2,0)</f>
        <v>1079.5717999999999</v>
      </c>
    </row>
    <row r="9218" spans="1:4" ht="15" x14ac:dyDescent="0.25">
      <c r="A9218" s="5" t="s">
        <v>9269</v>
      </c>
      <c r="B9218" s="6" t="s">
        <v>7637</v>
      </c>
      <c r="C9218" s="6" t="s">
        <v>89</v>
      </c>
      <c r="D9218">
        <f>VLOOKUP(C9218,[1]EMISSION_FACTORS!$B$5:$C$31,2,0)</f>
        <v>1079.5717999999999</v>
      </c>
    </row>
    <row r="9219" spans="1:4" ht="15" x14ac:dyDescent="0.25">
      <c r="A9219" s="5" t="s">
        <v>9270</v>
      </c>
      <c r="B9219" s="6" t="s">
        <v>7637</v>
      </c>
      <c r="C9219" s="6" t="s">
        <v>89</v>
      </c>
      <c r="D9219">
        <f>VLOOKUP(C9219,[1]EMISSION_FACTORS!$B$5:$C$31,2,0)</f>
        <v>1079.5717999999999</v>
      </c>
    </row>
    <row r="9220" spans="1:4" ht="15" x14ac:dyDescent="0.25">
      <c r="A9220" s="5" t="s">
        <v>9271</v>
      </c>
      <c r="B9220" s="6" t="s">
        <v>7637</v>
      </c>
      <c r="C9220" s="6" t="s">
        <v>89</v>
      </c>
      <c r="D9220">
        <f>VLOOKUP(C9220,[1]EMISSION_FACTORS!$B$5:$C$31,2,0)</f>
        <v>1079.5717999999999</v>
      </c>
    </row>
    <row r="9221" spans="1:4" ht="15" x14ac:dyDescent="0.25">
      <c r="A9221" s="5" t="s">
        <v>9272</v>
      </c>
      <c r="B9221" s="6" t="s">
        <v>7637</v>
      </c>
      <c r="C9221" s="6" t="s">
        <v>89</v>
      </c>
      <c r="D9221">
        <f>VLOOKUP(C9221,[1]EMISSION_FACTORS!$B$5:$C$31,2,0)</f>
        <v>1079.5717999999999</v>
      </c>
    </row>
    <row r="9222" spans="1:4" ht="15" x14ac:dyDescent="0.25">
      <c r="A9222" s="5" t="s">
        <v>9273</v>
      </c>
      <c r="B9222" s="6" t="s">
        <v>7637</v>
      </c>
      <c r="C9222" s="6" t="s">
        <v>89</v>
      </c>
      <c r="D9222">
        <f>VLOOKUP(C9222,[1]EMISSION_FACTORS!$B$5:$C$31,2,0)</f>
        <v>1079.5717999999999</v>
      </c>
    </row>
    <row r="9223" spans="1:4" ht="15" x14ac:dyDescent="0.25">
      <c r="A9223" s="5" t="s">
        <v>9274</v>
      </c>
      <c r="B9223" s="6" t="s">
        <v>7637</v>
      </c>
      <c r="C9223" s="6" t="s">
        <v>89</v>
      </c>
      <c r="D9223">
        <f>VLOOKUP(C9223,[1]EMISSION_FACTORS!$B$5:$C$31,2,0)</f>
        <v>1079.5717999999999</v>
      </c>
    </row>
    <row r="9224" spans="1:4" ht="15" x14ac:dyDescent="0.25">
      <c r="A9224" s="5" t="s">
        <v>9275</v>
      </c>
      <c r="B9224" s="6" t="s">
        <v>7637</v>
      </c>
      <c r="C9224" s="6" t="s">
        <v>89</v>
      </c>
      <c r="D9224">
        <f>VLOOKUP(C9224,[1]EMISSION_FACTORS!$B$5:$C$31,2,0)</f>
        <v>1079.5717999999999</v>
      </c>
    </row>
    <row r="9225" spans="1:4" ht="15" x14ac:dyDescent="0.25">
      <c r="A9225" s="5" t="s">
        <v>9276</v>
      </c>
      <c r="B9225" s="6" t="s">
        <v>7637</v>
      </c>
      <c r="C9225" s="6" t="s">
        <v>89</v>
      </c>
      <c r="D9225">
        <f>VLOOKUP(C9225,[1]EMISSION_FACTORS!$B$5:$C$31,2,0)</f>
        <v>1079.5717999999999</v>
      </c>
    </row>
    <row r="9226" spans="1:4" ht="15" x14ac:dyDescent="0.25">
      <c r="A9226" s="5" t="s">
        <v>9277</v>
      </c>
      <c r="B9226" s="6" t="s">
        <v>7637</v>
      </c>
      <c r="C9226" s="6" t="s">
        <v>89</v>
      </c>
      <c r="D9226">
        <f>VLOOKUP(C9226,[1]EMISSION_FACTORS!$B$5:$C$31,2,0)</f>
        <v>1079.5717999999999</v>
      </c>
    </row>
    <row r="9227" spans="1:4" ht="15" x14ac:dyDescent="0.25">
      <c r="A9227" s="5" t="s">
        <v>9278</v>
      </c>
      <c r="B9227" s="6" t="s">
        <v>7637</v>
      </c>
      <c r="C9227" s="6" t="s">
        <v>89</v>
      </c>
      <c r="D9227">
        <f>VLOOKUP(C9227,[1]EMISSION_FACTORS!$B$5:$C$31,2,0)</f>
        <v>1079.5717999999999</v>
      </c>
    </row>
    <row r="9228" spans="1:4" ht="15" x14ac:dyDescent="0.25">
      <c r="A9228" s="5" t="s">
        <v>9279</v>
      </c>
      <c r="B9228" s="6" t="s">
        <v>7637</v>
      </c>
      <c r="C9228" s="6" t="s">
        <v>89</v>
      </c>
      <c r="D9228">
        <f>VLOOKUP(C9228,[1]EMISSION_FACTORS!$B$5:$C$31,2,0)</f>
        <v>1079.5717999999999</v>
      </c>
    </row>
    <row r="9229" spans="1:4" ht="15" x14ac:dyDescent="0.25">
      <c r="A9229" s="5" t="s">
        <v>9280</v>
      </c>
      <c r="B9229" s="6" t="s">
        <v>7637</v>
      </c>
      <c r="C9229" s="6" t="s">
        <v>89</v>
      </c>
      <c r="D9229">
        <f>VLOOKUP(C9229,[1]EMISSION_FACTORS!$B$5:$C$31,2,0)</f>
        <v>1079.5717999999999</v>
      </c>
    </row>
    <row r="9230" spans="1:4" ht="15" x14ac:dyDescent="0.25">
      <c r="A9230" s="5" t="s">
        <v>9281</v>
      </c>
      <c r="B9230" s="6" t="s">
        <v>7637</v>
      </c>
      <c r="C9230" s="6" t="s">
        <v>89</v>
      </c>
      <c r="D9230">
        <f>VLOOKUP(C9230,[1]EMISSION_FACTORS!$B$5:$C$31,2,0)</f>
        <v>1079.5717999999999</v>
      </c>
    </row>
    <row r="9231" spans="1:4" ht="15" x14ac:dyDescent="0.25">
      <c r="A9231" s="5" t="s">
        <v>9282</v>
      </c>
      <c r="B9231" s="6" t="s">
        <v>7637</v>
      </c>
      <c r="C9231" s="6" t="s">
        <v>89</v>
      </c>
      <c r="D9231">
        <f>VLOOKUP(C9231,[1]EMISSION_FACTORS!$B$5:$C$31,2,0)</f>
        <v>1079.5717999999999</v>
      </c>
    </row>
    <row r="9232" spans="1:4" ht="15" x14ac:dyDescent="0.25">
      <c r="A9232" s="5" t="s">
        <v>9283</v>
      </c>
      <c r="B9232" s="6" t="s">
        <v>7637</v>
      </c>
      <c r="C9232" s="6" t="s">
        <v>89</v>
      </c>
      <c r="D9232">
        <f>VLOOKUP(C9232,[1]EMISSION_FACTORS!$B$5:$C$31,2,0)</f>
        <v>1079.5717999999999</v>
      </c>
    </row>
    <row r="9233" spans="1:4" ht="15" x14ac:dyDescent="0.25">
      <c r="A9233" s="5" t="s">
        <v>9284</v>
      </c>
      <c r="B9233" s="6" t="s">
        <v>7637</v>
      </c>
      <c r="C9233" s="6" t="s">
        <v>89</v>
      </c>
      <c r="D9233">
        <f>VLOOKUP(C9233,[1]EMISSION_FACTORS!$B$5:$C$31,2,0)</f>
        <v>1079.5717999999999</v>
      </c>
    </row>
    <row r="9234" spans="1:4" ht="15" x14ac:dyDescent="0.25">
      <c r="A9234" s="5" t="s">
        <v>9285</v>
      </c>
      <c r="B9234" s="6" t="s">
        <v>7637</v>
      </c>
      <c r="C9234" s="6" t="s">
        <v>89</v>
      </c>
      <c r="D9234">
        <f>VLOOKUP(C9234,[1]EMISSION_FACTORS!$B$5:$C$31,2,0)</f>
        <v>1079.5717999999999</v>
      </c>
    </row>
    <row r="9235" spans="1:4" ht="15" x14ac:dyDescent="0.25">
      <c r="A9235" s="5" t="s">
        <v>9286</v>
      </c>
      <c r="B9235" s="6" t="s">
        <v>7637</v>
      </c>
      <c r="C9235" s="6" t="s">
        <v>89</v>
      </c>
      <c r="D9235">
        <f>VLOOKUP(C9235,[1]EMISSION_FACTORS!$B$5:$C$31,2,0)</f>
        <v>1079.5717999999999</v>
      </c>
    </row>
    <row r="9236" spans="1:4" ht="15" x14ac:dyDescent="0.25">
      <c r="A9236" s="5" t="s">
        <v>9287</v>
      </c>
      <c r="B9236" s="6" t="s">
        <v>7637</v>
      </c>
      <c r="C9236" s="6" t="s">
        <v>89</v>
      </c>
      <c r="D9236">
        <f>VLOOKUP(C9236,[1]EMISSION_FACTORS!$B$5:$C$31,2,0)</f>
        <v>1079.5717999999999</v>
      </c>
    </row>
    <row r="9237" spans="1:4" ht="15" x14ac:dyDescent="0.25">
      <c r="A9237" s="5" t="s">
        <v>9288</v>
      </c>
      <c r="B9237" s="6" t="s">
        <v>7637</v>
      </c>
      <c r="C9237" s="6" t="s">
        <v>89</v>
      </c>
      <c r="D9237">
        <f>VLOOKUP(C9237,[1]EMISSION_FACTORS!$B$5:$C$31,2,0)</f>
        <v>1079.5717999999999</v>
      </c>
    </row>
    <row r="9238" spans="1:4" ht="15" x14ac:dyDescent="0.25">
      <c r="A9238" s="5" t="s">
        <v>9289</v>
      </c>
      <c r="B9238" s="6" t="s">
        <v>7637</v>
      </c>
      <c r="C9238" s="6" t="s">
        <v>89</v>
      </c>
      <c r="D9238">
        <f>VLOOKUP(C9238,[1]EMISSION_FACTORS!$B$5:$C$31,2,0)</f>
        <v>1079.5717999999999</v>
      </c>
    </row>
    <row r="9239" spans="1:4" ht="15" x14ac:dyDescent="0.25">
      <c r="A9239" s="5" t="s">
        <v>9290</v>
      </c>
      <c r="B9239" s="6" t="s">
        <v>7637</v>
      </c>
      <c r="C9239" s="6" t="s">
        <v>89</v>
      </c>
      <c r="D9239">
        <f>VLOOKUP(C9239,[1]EMISSION_FACTORS!$B$5:$C$31,2,0)</f>
        <v>1079.5717999999999</v>
      </c>
    </row>
    <row r="9240" spans="1:4" ht="15" x14ac:dyDescent="0.25">
      <c r="A9240" s="5" t="s">
        <v>9291</v>
      </c>
      <c r="B9240" s="6" t="s">
        <v>7637</v>
      </c>
      <c r="C9240" s="6" t="s">
        <v>89</v>
      </c>
      <c r="D9240">
        <f>VLOOKUP(C9240,[1]EMISSION_FACTORS!$B$5:$C$31,2,0)</f>
        <v>1079.5717999999999</v>
      </c>
    </row>
    <row r="9241" spans="1:4" ht="15" x14ac:dyDescent="0.25">
      <c r="A9241" s="5" t="s">
        <v>9292</v>
      </c>
      <c r="B9241" s="6" t="s">
        <v>7637</v>
      </c>
      <c r="C9241" s="6" t="s">
        <v>89</v>
      </c>
      <c r="D9241">
        <f>VLOOKUP(C9241,[1]EMISSION_FACTORS!$B$5:$C$31,2,0)</f>
        <v>1079.5717999999999</v>
      </c>
    </row>
    <row r="9242" spans="1:4" ht="15" x14ac:dyDescent="0.25">
      <c r="A9242" s="5" t="s">
        <v>9293</v>
      </c>
      <c r="B9242" s="6" t="s">
        <v>7637</v>
      </c>
      <c r="C9242" s="6" t="s">
        <v>89</v>
      </c>
      <c r="D9242">
        <f>VLOOKUP(C9242,[1]EMISSION_FACTORS!$B$5:$C$31,2,0)</f>
        <v>1079.5717999999999</v>
      </c>
    </row>
    <row r="9243" spans="1:4" ht="15" x14ac:dyDescent="0.25">
      <c r="A9243" s="5" t="s">
        <v>9294</v>
      </c>
      <c r="B9243" s="6" t="s">
        <v>7637</v>
      </c>
      <c r="C9243" s="6" t="s">
        <v>89</v>
      </c>
      <c r="D9243">
        <f>VLOOKUP(C9243,[1]EMISSION_FACTORS!$B$5:$C$31,2,0)</f>
        <v>1079.5717999999999</v>
      </c>
    </row>
    <row r="9244" spans="1:4" ht="15" x14ac:dyDescent="0.25">
      <c r="A9244" s="5" t="s">
        <v>9295</v>
      </c>
      <c r="B9244" s="6" t="s">
        <v>7637</v>
      </c>
      <c r="C9244" s="6" t="s">
        <v>89</v>
      </c>
      <c r="D9244">
        <f>VLOOKUP(C9244,[1]EMISSION_FACTORS!$B$5:$C$31,2,0)</f>
        <v>1079.5717999999999</v>
      </c>
    </row>
    <row r="9245" spans="1:4" ht="15" x14ac:dyDescent="0.25">
      <c r="A9245" s="5" t="s">
        <v>9296</v>
      </c>
      <c r="B9245" s="6" t="s">
        <v>7637</v>
      </c>
      <c r="C9245" s="6" t="s">
        <v>89</v>
      </c>
      <c r="D9245">
        <f>VLOOKUP(C9245,[1]EMISSION_FACTORS!$B$5:$C$31,2,0)</f>
        <v>1079.5717999999999</v>
      </c>
    </row>
    <row r="9246" spans="1:4" ht="15" x14ac:dyDescent="0.25">
      <c r="A9246" s="5" t="s">
        <v>9297</v>
      </c>
      <c r="B9246" s="6" t="s">
        <v>7637</v>
      </c>
      <c r="C9246" s="6" t="s">
        <v>89</v>
      </c>
      <c r="D9246">
        <f>VLOOKUP(C9246,[1]EMISSION_FACTORS!$B$5:$C$31,2,0)</f>
        <v>1079.5717999999999</v>
      </c>
    </row>
    <row r="9247" spans="1:4" ht="15" x14ac:dyDescent="0.25">
      <c r="A9247" s="5" t="s">
        <v>9298</v>
      </c>
      <c r="B9247" s="6" t="s">
        <v>7637</v>
      </c>
      <c r="C9247" s="6" t="s">
        <v>89</v>
      </c>
      <c r="D9247">
        <f>VLOOKUP(C9247,[1]EMISSION_FACTORS!$B$5:$C$31,2,0)</f>
        <v>1079.5717999999999</v>
      </c>
    </row>
    <row r="9248" spans="1:4" ht="15" x14ac:dyDescent="0.25">
      <c r="A9248" s="5" t="s">
        <v>9299</v>
      </c>
      <c r="B9248" s="6" t="s">
        <v>7637</v>
      </c>
      <c r="C9248" s="6" t="s">
        <v>89</v>
      </c>
      <c r="D9248">
        <f>VLOOKUP(C9248,[1]EMISSION_FACTORS!$B$5:$C$31,2,0)</f>
        <v>1079.5717999999999</v>
      </c>
    </row>
    <row r="9249" spans="1:4" ht="15" x14ac:dyDescent="0.25">
      <c r="A9249" s="5" t="s">
        <v>9300</v>
      </c>
      <c r="B9249" s="6" t="s">
        <v>7637</v>
      </c>
      <c r="C9249" s="6" t="s">
        <v>89</v>
      </c>
      <c r="D9249">
        <f>VLOOKUP(C9249,[1]EMISSION_FACTORS!$B$5:$C$31,2,0)</f>
        <v>1079.5717999999999</v>
      </c>
    </row>
    <row r="9250" spans="1:4" ht="15" x14ac:dyDescent="0.25">
      <c r="A9250" s="5" t="s">
        <v>9301</v>
      </c>
      <c r="B9250" s="6" t="s">
        <v>7637</v>
      </c>
      <c r="C9250" s="6" t="s">
        <v>89</v>
      </c>
      <c r="D9250">
        <f>VLOOKUP(C9250,[1]EMISSION_FACTORS!$B$5:$C$31,2,0)</f>
        <v>1079.5717999999999</v>
      </c>
    </row>
    <row r="9251" spans="1:4" ht="15" x14ac:dyDescent="0.25">
      <c r="A9251" s="5" t="s">
        <v>9302</v>
      </c>
      <c r="B9251" s="6" t="s">
        <v>7637</v>
      </c>
      <c r="C9251" s="6" t="s">
        <v>89</v>
      </c>
      <c r="D9251">
        <f>VLOOKUP(C9251,[1]EMISSION_FACTORS!$B$5:$C$31,2,0)</f>
        <v>1079.5717999999999</v>
      </c>
    </row>
    <row r="9252" spans="1:4" ht="15" x14ac:dyDescent="0.25">
      <c r="A9252" s="5" t="s">
        <v>9303</v>
      </c>
      <c r="B9252" s="6" t="s">
        <v>7637</v>
      </c>
      <c r="C9252" s="6" t="s">
        <v>89</v>
      </c>
      <c r="D9252">
        <f>VLOOKUP(C9252,[1]EMISSION_FACTORS!$B$5:$C$31,2,0)</f>
        <v>1079.5717999999999</v>
      </c>
    </row>
    <row r="9253" spans="1:4" ht="15" x14ac:dyDescent="0.25">
      <c r="A9253" s="5" t="s">
        <v>9304</v>
      </c>
      <c r="B9253" s="6" t="s">
        <v>7637</v>
      </c>
      <c r="C9253" s="6" t="s">
        <v>89</v>
      </c>
      <c r="D9253">
        <f>VLOOKUP(C9253,[1]EMISSION_FACTORS!$B$5:$C$31,2,0)</f>
        <v>1079.5717999999999</v>
      </c>
    </row>
    <row r="9254" spans="1:4" ht="15" x14ac:dyDescent="0.25">
      <c r="A9254" s="5" t="s">
        <v>9305</v>
      </c>
      <c r="B9254" s="6" t="s">
        <v>7637</v>
      </c>
      <c r="C9254" s="6" t="s">
        <v>89</v>
      </c>
      <c r="D9254">
        <f>VLOOKUP(C9254,[1]EMISSION_FACTORS!$B$5:$C$31,2,0)</f>
        <v>1079.5717999999999</v>
      </c>
    </row>
    <row r="9255" spans="1:4" ht="15" x14ac:dyDescent="0.25">
      <c r="A9255" s="5" t="s">
        <v>9306</v>
      </c>
      <c r="B9255" s="6" t="s">
        <v>7637</v>
      </c>
      <c r="C9255" s="6" t="s">
        <v>89</v>
      </c>
      <c r="D9255">
        <f>VLOOKUP(C9255,[1]EMISSION_FACTORS!$B$5:$C$31,2,0)</f>
        <v>1079.5717999999999</v>
      </c>
    </row>
    <row r="9256" spans="1:4" ht="15" x14ac:dyDescent="0.25">
      <c r="A9256" s="5" t="s">
        <v>9307</v>
      </c>
      <c r="B9256" s="6" t="s">
        <v>7637</v>
      </c>
      <c r="C9256" s="6" t="s">
        <v>89</v>
      </c>
      <c r="D9256">
        <f>VLOOKUP(C9256,[1]EMISSION_FACTORS!$B$5:$C$31,2,0)</f>
        <v>1079.5717999999999</v>
      </c>
    </row>
    <row r="9257" spans="1:4" ht="15" x14ac:dyDescent="0.25">
      <c r="A9257" s="5" t="s">
        <v>9308</v>
      </c>
      <c r="B9257" s="6" t="s">
        <v>7637</v>
      </c>
      <c r="C9257" s="6" t="s">
        <v>89</v>
      </c>
      <c r="D9257">
        <f>VLOOKUP(C9257,[1]EMISSION_FACTORS!$B$5:$C$31,2,0)</f>
        <v>1079.5717999999999</v>
      </c>
    </row>
    <row r="9258" spans="1:4" ht="15" x14ac:dyDescent="0.25">
      <c r="A9258" s="5" t="s">
        <v>9309</v>
      </c>
      <c r="B9258" s="6" t="s">
        <v>7637</v>
      </c>
      <c r="C9258" s="6" t="s">
        <v>89</v>
      </c>
      <c r="D9258">
        <f>VLOOKUP(C9258,[1]EMISSION_FACTORS!$B$5:$C$31,2,0)</f>
        <v>1079.5717999999999</v>
      </c>
    </row>
    <row r="9259" spans="1:4" ht="15" x14ac:dyDescent="0.25">
      <c r="A9259" s="5" t="s">
        <v>9310</v>
      </c>
      <c r="B9259" s="6" t="s">
        <v>7637</v>
      </c>
      <c r="C9259" s="6" t="s">
        <v>89</v>
      </c>
      <c r="D9259">
        <f>VLOOKUP(C9259,[1]EMISSION_FACTORS!$B$5:$C$31,2,0)</f>
        <v>1079.5717999999999</v>
      </c>
    </row>
    <row r="9260" spans="1:4" ht="15" x14ac:dyDescent="0.25">
      <c r="A9260" s="5" t="s">
        <v>9311</v>
      </c>
      <c r="B9260" s="6" t="s">
        <v>7637</v>
      </c>
      <c r="C9260" s="6" t="s">
        <v>89</v>
      </c>
      <c r="D9260">
        <f>VLOOKUP(C9260,[1]EMISSION_FACTORS!$B$5:$C$31,2,0)</f>
        <v>1079.5717999999999</v>
      </c>
    </row>
    <row r="9261" spans="1:4" ht="15" x14ac:dyDescent="0.25">
      <c r="A9261" s="5" t="s">
        <v>9312</v>
      </c>
      <c r="B9261" s="6" t="s">
        <v>7637</v>
      </c>
      <c r="C9261" s="6" t="s">
        <v>89</v>
      </c>
      <c r="D9261">
        <f>VLOOKUP(C9261,[1]EMISSION_FACTORS!$B$5:$C$31,2,0)</f>
        <v>1079.5717999999999</v>
      </c>
    </row>
    <row r="9262" spans="1:4" ht="15" x14ac:dyDescent="0.25">
      <c r="A9262" s="5" t="s">
        <v>9313</v>
      </c>
      <c r="B9262" s="6" t="s">
        <v>7637</v>
      </c>
      <c r="C9262" s="6" t="s">
        <v>89</v>
      </c>
      <c r="D9262">
        <f>VLOOKUP(C9262,[1]EMISSION_FACTORS!$B$5:$C$31,2,0)</f>
        <v>1079.5717999999999</v>
      </c>
    </row>
    <row r="9263" spans="1:4" ht="15" x14ac:dyDescent="0.25">
      <c r="A9263" s="5" t="s">
        <v>9314</v>
      </c>
      <c r="B9263" s="6" t="s">
        <v>7637</v>
      </c>
      <c r="C9263" s="6" t="s">
        <v>89</v>
      </c>
      <c r="D9263">
        <f>VLOOKUP(C9263,[1]EMISSION_FACTORS!$B$5:$C$31,2,0)</f>
        <v>1079.5717999999999</v>
      </c>
    </row>
    <row r="9264" spans="1:4" ht="15" x14ac:dyDescent="0.25">
      <c r="A9264" s="5" t="s">
        <v>9315</v>
      </c>
      <c r="B9264" s="6" t="s">
        <v>7637</v>
      </c>
      <c r="C9264" s="6" t="s">
        <v>89</v>
      </c>
      <c r="D9264">
        <f>VLOOKUP(C9264,[1]EMISSION_FACTORS!$B$5:$C$31,2,0)</f>
        <v>1079.5717999999999</v>
      </c>
    </row>
    <row r="9265" spans="1:4" ht="15" x14ac:dyDescent="0.25">
      <c r="A9265" s="5" t="s">
        <v>9316</v>
      </c>
      <c r="B9265" s="6" t="s">
        <v>7637</v>
      </c>
      <c r="C9265" s="6" t="s">
        <v>89</v>
      </c>
      <c r="D9265">
        <f>VLOOKUP(C9265,[1]EMISSION_FACTORS!$B$5:$C$31,2,0)</f>
        <v>1079.5717999999999</v>
      </c>
    </row>
    <row r="9266" spans="1:4" ht="15" x14ac:dyDescent="0.25">
      <c r="A9266" s="5" t="s">
        <v>9317</v>
      </c>
      <c r="B9266" s="6" t="s">
        <v>7637</v>
      </c>
      <c r="C9266" s="6" t="s">
        <v>89</v>
      </c>
      <c r="D9266">
        <f>VLOOKUP(C9266,[1]EMISSION_FACTORS!$B$5:$C$31,2,0)</f>
        <v>1079.5717999999999</v>
      </c>
    </row>
    <row r="9267" spans="1:4" ht="15" x14ac:dyDescent="0.25">
      <c r="A9267" s="5" t="s">
        <v>9318</v>
      </c>
      <c r="B9267" s="6" t="s">
        <v>7637</v>
      </c>
      <c r="C9267" s="6" t="s">
        <v>89</v>
      </c>
      <c r="D9267">
        <f>VLOOKUP(C9267,[1]EMISSION_FACTORS!$B$5:$C$31,2,0)</f>
        <v>1079.5717999999999</v>
      </c>
    </row>
    <row r="9268" spans="1:4" ht="15" x14ac:dyDescent="0.25">
      <c r="A9268" s="5" t="s">
        <v>9319</v>
      </c>
      <c r="B9268" s="6" t="s">
        <v>7637</v>
      </c>
      <c r="C9268" s="6" t="s">
        <v>5314</v>
      </c>
      <c r="D9268">
        <f>VLOOKUP(C9268,[1]EMISSION_FACTORS!$B$5:$C$31,2,0)</f>
        <v>1511.5245</v>
      </c>
    </row>
    <row r="9269" spans="1:4" ht="15" x14ac:dyDescent="0.25">
      <c r="A9269" s="5" t="s">
        <v>9320</v>
      </c>
      <c r="B9269" s="6" t="s">
        <v>7637</v>
      </c>
      <c r="C9269" s="6" t="s">
        <v>89</v>
      </c>
      <c r="D9269">
        <f>VLOOKUP(C9269,[1]EMISSION_FACTORS!$B$5:$C$31,2,0)</f>
        <v>1079.5717999999999</v>
      </c>
    </row>
    <row r="9270" spans="1:4" ht="15" x14ac:dyDescent="0.25">
      <c r="A9270" s="5" t="s">
        <v>9321</v>
      </c>
      <c r="B9270" s="6" t="s">
        <v>7637</v>
      </c>
      <c r="C9270" s="6" t="s">
        <v>89</v>
      </c>
      <c r="D9270">
        <f>VLOOKUP(C9270,[1]EMISSION_FACTORS!$B$5:$C$31,2,0)</f>
        <v>1079.5717999999999</v>
      </c>
    </row>
    <row r="9271" spans="1:4" ht="15" x14ac:dyDescent="0.25">
      <c r="A9271" s="5" t="s">
        <v>9322</v>
      </c>
      <c r="B9271" s="6" t="s">
        <v>7637</v>
      </c>
      <c r="C9271" s="6" t="s">
        <v>89</v>
      </c>
      <c r="D9271">
        <f>VLOOKUP(C9271,[1]EMISSION_FACTORS!$B$5:$C$31,2,0)</f>
        <v>1079.5717999999999</v>
      </c>
    </row>
    <row r="9272" spans="1:4" ht="15" x14ac:dyDescent="0.25">
      <c r="A9272" s="5" t="s">
        <v>9323</v>
      </c>
      <c r="B9272" s="6" t="s">
        <v>7637</v>
      </c>
      <c r="C9272" s="6" t="s">
        <v>89</v>
      </c>
      <c r="D9272">
        <f>VLOOKUP(C9272,[1]EMISSION_FACTORS!$B$5:$C$31,2,0)</f>
        <v>1079.5717999999999</v>
      </c>
    </row>
    <row r="9273" spans="1:4" ht="15" x14ac:dyDescent="0.25">
      <c r="A9273" s="5" t="s">
        <v>9324</v>
      </c>
      <c r="B9273" s="6" t="s">
        <v>7637</v>
      </c>
      <c r="C9273" s="6" t="s">
        <v>89</v>
      </c>
      <c r="D9273">
        <f>VLOOKUP(C9273,[1]EMISSION_FACTORS!$B$5:$C$31,2,0)</f>
        <v>1079.5717999999999</v>
      </c>
    </row>
    <row r="9274" spans="1:4" ht="15" x14ac:dyDescent="0.25">
      <c r="A9274" s="5" t="s">
        <v>9325</v>
      </c>
      <c r="B9274" s="6" t="s">
        <v>7637</v>
      </c>
      <c r="C9274" s="6" t="s">
        <v>89</v>
      </c>
      <c r="D9274">
        <f>VLOOKUP(C9274,[1]EMISSION_FACTORS!$B$5:$C$31,2,0)</f>
        <v>1079.5717999999999</v>
      </c>
    </row>
    <row r="9275" spans="1:4" ht="15" x14ac:dyDescent="0.25">
      <c r="A9275" s="5" t="s">
        <v>9326</v>
      </c>
      <c r="B9275" s="6" t="s">
        <v>7637</v>
      </c>
      <c r="C9275" s="6" t="s">
        <v>5314</v>
      </c>
      <c r="D9275">
        <f>VLOOKUP(C9275,[1]EMISSION_FACTORS!$B$5:$C$31,2,0)</f>
        <v>1511.5245</v>
      </c>
    </row>
    <row r="9276" spans="1:4" ht="15" x14ac:dyDescent="0.25">
      <c r="A9276" s="5" t="s">
        <v>9327</v>
      </c>
      <c r="B9276" s="6" t="s">
        <v>7637</v>
      </c>
      <c r="C9276" s="6" t="s">
        <v>89</v>
      </c>
      <c r="D9276">
        <f>VLOOKUP(C9276,[1]EMISSION_FACTORS!$B$5:$C$31,2,0)</f>
        <v>1079.5717999999999</v>
      </c>
    </row>
    <row r="9277" spans="1:4" ht="15" x14ac:dyDescent="0.25">
      <c r="A9277" s="5" t="s">
        <v>9328</v>
      </c>
      <c r="B9277" s="6" t="s">
        <v>7637</v>
      </c>
      <c r="C9277" s="6" t="s">
        <v>89</v>
      </c>
      <c r="D9277">
        <f>VLOOKUP(C9277,[1]EMISSION_FACTORS!$B$5:$C$31,2,0)</f>
        <v>1079.5717999999999</v>
      </c>
    </row>
    <row r="9278" spans="1:4" ht="15" x14ac:dyDescent="0.25">
      <c r="A9278" s="5" t="s">
        <v>9329</v>
      </c>
      <c r="B9278" s="6" t="s">
        <v>7637</v>
      </c>
      <c r="C9278" s="6" t="s">
        <v>89</v>
      </c>
      <c r="D9278">
        <f>VLOOKUP(C9278,[1]EMISSION_FACTORS!$B$5:$C$31,2,0)</f>
        <v>1079.5717999999999</v>
      </c>
    </row>
    <row r="9279" spans="1:4" ht="15" x14ac:dyDescent="0.25">
      <c r="A9279" s="5" t="s">
        <v>9330</v>
      </c>
      <c r="B9279" s="6" t="s">
        <v>7637</v>
      </c>
      <c r="C9279" s="6" t="s">
        <v>89</v>
      </c>
      <c r="D9279">
        <f>VLOOKUP(C9279,[1]EMISSION_FACTORS!$B$5:$C$31,2,0)</f>
        <v>1079.5717999999999</v>
      </c>
    </row>
    <row r="9280" spans="1:4" ht="15" x14ac:dyDescent="0.25">
      <c r="A9280" s="5" t="s">
        <v>9331</v>
      </c>
      <c r="B9280" s="6" t="s">
        <v>7637</v>
      </c>
      <c r="C9280" s="6" t="s">
        <v>89</v>
      </c>
      <c r="D9280">
        <f>VLOOKUP(C9280,[1]EMISSION_FACTORS!$B$5:$C$31,2,0)</f>
        <v>1079.5717999999999</v>
      </c>
    </row>
    <row r="9281" spans="1:4" ht="15" x14ac:dyDescent="0.25">
      <c r="A9281" s="5" t="s">
        <v>9332</v>
      </c>
      <c r="B9281" s="6" t="s">
        <v>7637</v>
      </c>
      <c r="C9281" s="6" t="s">
        <v>89</v>
      </c>
      <c r="D9281">
        <f>VLOOKUP(C9281,[1]EMISSION_FACTORS!$B$5:$C$31,2,0)</f>
        <v>1079.5717999999999</v>
      </c>
    </row>
    <row r="9282" spans="1:4" ht="15" x14ac:dyDescent="0.25">
      <c r="A9282" s="5" t="s">
        <v>9333</v>
      </c>
      <c r="B9282" s="6" t="s">
        <v>7637</v>
      </c>
      <c r="C9282" s="6" t="s">
        <v>89</v>
      </c>
      <c r="D9282">
        <f>VLOOKUP(C9282,[1]EMISSION_FACTORS!$B$5:$C$31,2,0)</f>
        <v>1079.5717999999999</v>
      </c>
    </row>
    <row r="9283" spans="1:4" ht="15" x14ac:dyDescent="0.25">
      <c r="A9283" s="5" t="s">
        <v>9334</v>
      </c>
      <c r="B9283" s="6" t="s">
        <v>7637</v>
      </c>
      <c r="C9283" s="6" t="s">
        <v>89</v>
      </c>
      <c r="D9283">
        <f>VLOOKUP(C9283,[1]EMISSION_FACTORS!$B$5:$C$31,2,0)</f>
        <v>1079.5717999999999</v>
      </c>
    </row>
    <row r="9284" spans="1:4" ht="15" x14ac:dyDescent="0.25">
      <c r="A9284" s="5" t="s">
        <v>9335</v>
      </c>
      <c r="B9284" s="6" t="s">
        <v>7637</v>
      </c>
      <c r="C9284" s="6" t="s">
        <v>89</v>
      </c>
      <c r="D9284">
        <f>VLOOKUP(C9284,[1]EMISSION_FACTORS!$B$5:$C$31,2,0)</f>
        <v>1079.5717999999999</v>
      </c>
    </row>
    <row r="9285" spans="1:4" ht="15" x14ac:dyDescent="0.25">
      <c r="A9285" s="5" t="s">
        <v>9336</v>
      </c>
      <c r="B9285" s="6" t="s">
        <v>7637</v>
      </c>
      <c r="C9285" s="6" t="s">
        <v>89</v>
      </c>
      <c r="D9285">
        <f>VLOOKUP(C9285,[1]EMISSION_FACTORS!$B$5:$C$31,2,0)</f>
        <v>1079.5717999999999</v>
      </c>
    </row>
    <row r="9286" spans="1:4" ht="15" x14ac:dyDescent="0.25">
      <c r="A9286" s="5" t="s">
        <v>9337</v>
      </c>
      <c r="B9286" s="6" t="s">
        <v>7637</v>
      </c>
      <c r="C9286" s="6" t="s">
        <v>89</v>
      </c>
      <c r="D9286">
        <f>VLOOKUP(C9286,[1]EMISSION_FACTORS!$B$5:$C$31,2,0)</f>
        <v>1079.5717999999999</v>
      </c>
    </row>
    <row r="9287" spans="1:4" ht="15" x14ac:dyDescent="0.25">
      <c r="A9287" s="5" t="s">
        <v>9338</v>
      </c>
      <c r="B9287" s="6" t="s">
        <v>7637</v>
      </c>
      <c r="C9287" s="6" t="s">
        <v>89</v>
      </c>
      <c r="D9287">
        <f>VLOOKUP(C9287,[1]EMISSION_FACTORS!$B$5:$C$31,2,0)</f>
        <v>1079.5717999999999</v>
      </c>
    </row>
    <row r="9288" spans="1:4" ht="15" x14ac:dyDescent="0.25">
      <c r="A9288" s="5" t="s">
        <v>9339</v>
      </c>
      <c r="B9288" s="6" t="s">
        <v>7637</v>
      </c>
      <c r="C9288" s="6" t="s">
        <v>89</v>
      </c>
      <c r="D9288">
        <f>VLOOKUP(C9288,[1]EMISSION_FACTORS!$B$5:$C$31,2,0)</f>
        <v>1079.5717999999999</v>
      </c>
    </row>
    <row r="9289" spans="1:4" ht="15" x14ac:dyDescent="0.25">
      <c r="A9289" s="5" t="s">
        <v>9340</v>
      </c>
      <c r="B9289" s="6" t="s">
        <v>7637</v>
      </c>
      <c r="C9289" s="6" t="s">
        <v>89</v>
      </c>
      <c r="D9289">
        <f>VLOOKUP(C9289,[1]EMISSION_FACTORS!$B$5:$C$31,2,0)</f>
        <v>1079.5717999999999</v>
      </c>
    </row>
    <row r="9290" spans="1:4" ht="15" x14ac:dyDescent="0.25">
      <c r="A9290" s="5" t="s">
        <v>9341</v>
      </c>
      <c r="B9290" s="6" t="s">
        <v>7637</v>
      </c>
      <c r="C9290" s="6" t="s">
        <v>89</v>
      </c>
      <c r="D9290">
        <f>VLOOKUP(C9290,[1]EMISSION_FACTORS!$B$5:$C$31,2,0)</f>
        <v>1079.5717999999999</v>
      </c>
    </row>
    <row r="9291" spans="1:4" ht="15" x14ac:dyDescent="0.25">
      <c r="A9291" s="5" t="s">
        <v>9342</v>
      </c>
      <c r="B9291" s="6" t="s">
        <v>7637</v>
      </c>
      <c r="C9291" s="6" t="s">
        <v>89</v>
      </c>
      <c r="D9291">
        <f>VLOOKUP(C9291,[1]EMISSION_FACTORS!$B$5:$C$31,2,0)</f>
        <v>1079.5717999999999</v>
      </c>
    </row>
    <row r="9292" spans="1:4" ht="15" x14ac:dyDescent="0.25">
      <c r="A9292" s="5" t="s">
        <v>9343</v>
      </c>
      <c r="B9292" s="6" t="s">
        <v>7637</v>
      </c>
      <c r="C9292" s="6" t="s">
        <v>89</v>
      </c>
      <c r="D9292">
        <f>VLOOKUP(C9292,[1]EMISSION_FACTORS!$B$5:$C$31,2,0)</f>
        <v>1079.5717999999999</v>
      </c>
    </row>
    <row r="9293" spans="1:4" ht="15" x14ac:dyDescent="0.25">
      <c r="A9293" s="5" t="s">
        <v>9344</v>
      </c>
      <c r="B9293" s="6" t="s">
        <v>7637</v>
      </c>
      <c r="C9293" s="6" t="s">
        <v>89</v>
      </c>
      <c r="D9293">
        <f>VLOOKUP(C9293,[1]EMISSION_FACTORS!$B$5:$C$31,2,0)</f>
        <v>1079.5717999999999</v>
      </c>
    </row>
    <row r="9294" spans="1:4" ht="15" x14ac:dyDescent="0.25">
      <c r="A9294" s="5" t="s">
        <v>9345</v>
      </c>
      <c r="B9294" s="6" t="s">
        <v>7637</v>
      </c>
      <c r="C9294" s="6" t="s">
        <v>89</v>
      </c>
      <c r="D9294">
        <f>VLOOKUP(C9294,[1]EMISSION_FACTORS!$B$5:$C$31,2,0)</f>
        <v>1079.5717999999999</v>
      </c>
    </row>
    <row r="9295" spans="1:4" ht="15" x14ac:dyDescent="0.25">
      <c r="A9295" s="5" t="s">
        <v>9346</v>
      </c>
      <c r="B9295" s="6" t="s">
        <v>7637</v>
      </c>
      <c r="C9295" s="6" t="s">
        <v>89</v>
      </c>
      <c r="D9295">
        <f>VLOOKUP(C9295,[1]EMISSION_FACTORS!$B$5:$C$31,2,0)</f>
        <v>1079.5717999999999</v>
      </c>
    </row>
    <row r="9296" spans="1:4" ht="15" x14ac:dyDescent="0.25">
      <c r="A9296" s="5" t="s">
        <v>9347</v>
      </c>
      <c r="B9296" s="6" t="s">
        <v>7637</v>
      </c>
      <c r="C9296" s="6" t="s">
        <v>89</v>
      </c>
      <c r="D9296">
        <f>VLOOKUP(C9296,[1]EMISSION_FACTORS!$B$5:$C$31,2,0)</f>
        <v>1079.5717999999999</v>
      </c>
    </row>
    <row r="9297" spans="1:4" ht="15" x14ac:dyDescent="0.25">
      <c r="A9297" s="5" t="s">
        <v>9348</v>
      </c>
      <c r="B9297" s="6" t="s">
        <v>7637</v>
      </c>
      <c r="C9297" s="6" t="s">
        <v>89</v>
      </c>
      <c r="D9297">
        <f>VLOOKUP(C9297,[1]EMISSION_FACTORS!$B$5:$C$31,2,0)</f>
        <v>1079.5717999999999</v>
      </c>
    </row>
    <row r="9298" spans="1:4" ht="15" x14ac:dyDescent="0.25">
      <c r="A9298" s="5" t="s">
        <v>9349</v>
      </c>
      <c r="B9298" s="6" t="s">
        <v>7637</v>
      </c>
      <c r="C9298" s="6" t="s">
        <v>89</v>
      </c>
      <c r="D9298">
        <f>VLOOKUP(C9298,[1]EMISSION_FACTORS!$B$5:$C$31,2,0)</f>
        <v>1079.5717999999999</v>
      </c>
    </row>
    <row r="9299" spans="1:4" ht="15" x14ac:dyDescent="0.25">
      <c r="A9299" s="5" t="s">
        <v>9350</v>
      </c>
      <c r="B9299" s="6" t="s">
        <v>7637</v>
      </c>
      <c r="C9299" s="6" t="s">
        <v>89</v>
      </c>
      <c r="D9299">
        <f>VLOOKUP(C9299,[1]EMISSION_FACTORS!$B$5:$C$31,2,0)</f>
        <v>1079.5717999999999</v>
      </c>
    </row>
    <row r="9300" spans="1:4" ht="15" x14ac:dyDescent="0.25">
      <c r="A9300" s="5" t="s">
        <v>9351</v>
      </c>
      <c r="B9300" s="6" t="s">
        <v>7637</v>
      </c>
      <c r="C9300" s="6" t="s">
        <v>5314</v>
      </c>
      <c r="D9300">
        <f>VLOOKUP(C9300,[1]EMISSION_FACTORS!$B$5:$C$31,2,0)</f>
        <v>1511.5245</v>
      </c>
    </row>
    <row r="9301" spans="1:4" ht="15" x14ac:dyDescent="0.25">
      <c r="A9301" s="5" t="s">
        <v>9352</v>
      </c>
      <c r="B9301" s="6" t="s">
        <v>7637</v>
      </c>
      <c r="C9301" s="6" t="s">
        <v>5314</v>
      </c>
      <c r="D9301">
        <f>VLOOKUP(C9301,[1]EMISSION_FACTORS!$B$5:$C$31,2,0)</f>
        <v>1511.5245</v>
      </c>
    </row>
    <row r="9302" spans="1:4" ht="15" x14ac:dyDescent="0.25">
      <c r="A9302" s="5" t="s">
        <v>9353</v>
      </c>
      <c r="B9302" s="6" t="s">
        <v>7637</v>
      </c>
      <c r="C9302" s="6" t="s">
        <v>5314</v>
      </c>
      <c r="D9302">
        <f>VLOOKUP(C9302,[1]EMISSION_FACTORS!$B$5:$C$31,2,0)</f>
        <v>1511.5245</v>
      </c>
    </row>
    <row r="9303" spans="1:4" ht="15" x14ac:dyDescent="0.25">
      <c r="A9303" s="5" t="s">
        <v>9354</v>
      </c>
      <c r="B9303" s="6" t="s">
        <v>7637</v>
      </c>
      <c r="C9303" s="6" t="s">
        <v>5314</v>
      </c>
      <c r="D9303">
        <f>VLOOKUP(C9303,[1]EMISSION_FACTORS!$B$5:$C$31,2,0)</f>
        <v>1511.5245</v>
      </c>
    </row>
    <row r="9304" spans="1:4" ht="15" x14ac:dyDescent="0.25">
      <c r="A9304" s="5" t="s">
        <v>9355</v>
      </c>
      <c r="B9304" s="6" t="s">
        <v>7637</v>
      </c>
      <c r="C9304" s="6" t="s">
        <v>5314</v>
      </c>
      <c r="D9304">
        <f>VLOOKUP(C9304,[1]EMISSION_FACTORS!$B$5:$C$31,2,0)</f>
        <v>1511.5245</v>
      </c>
    </row>
    <row r="9305" spans="1:4" ht="15" x14ac:dyDescent="0.25">
      <c r="A9305" s="5" t="s">
        <v>9356</v>
      </c>
      <c r="B9305" s="6" t="s">
        <v>7637</v>
      </c>
      <c r="C9305" s="6" t="s">
        <v>5314</v>
      </c>
      <c r="D9305">
        <f>VLOOKUP(C9305,[1]EMISSION_FACTORS!$B$5:$C$31,2,0)</f>
        <v>1511.5245</v>
      </c>
    </row>
    <row r="9306" spans="1:4" ht="15" x14ac:dyDescent="0.25">
      <c r="A9306" s="5" t="s">
        <v>9357</v>
      </c>
      <c r="B9306" s="6" t="s">
        <v>7637</v>
      </c>
      <c r="C9306" s="6" t="s">
        <v>5314</v>
      </c>
      <c r="D9306">
        <f>VLOOKUP(C9306,[1]EMISSION_FACTORS!$B$5:$C$31,2,0)</f>
        <v>1511.5245</v>
      </c>
    </row>
    <row r="9307" spans="1:4" ht="15" x14ac:dyDescent="0.25">
      <c r="A9307" s="5" t="s">
        <v>9358</v>
      </c>
      <c r="B9307" s="6" t="s">
        <v>7637</v>
      </c>
      <c r="C9307" s="6" t="s">
        <v>5314</v>
      </c>
      <c r="D9307">
        <f>VLOOKUP(C9307,[1]EMISSION_FACTORS!$B$5:$C$31,2,0)</f>
        <v>1511.5245</v>
      </c>
    </row>
    <row r="9308" spans="1:4" ht="15" x14ac:dyDescent="0.25">
      <c r="A9308" s="5" t="s">
        <v>9359</v>
      </c>
      <c r="B9308" s="6" t="s">
        <v>7637</v>
      </c>
      <c r="C9308" s="6" t="s">
        <v>5314</v>
      </c>
      <c r="D9308">
        <f>VLOOKUP(C9308,[1]EMISSION_FACTORS!$B$5:$C$31,2,0)</f>
        <v>1511.5245</v>
      </c>
    </row>
    <row r="9309" spans="1:4" ht="15" x14ac:dyDescent="0.25">
      <c r="A9309" s="5" t="s">
        <v>9360</v>
      </c>
      <c r="B9309" s="6" t="s">
        <v>7637</v>
      </c>
      <c r="C9309" s="6" t="s">
        <v>5314</v>
      </c>
      <c r="D9309">
        <f>VLOOKUP(C9309,[1]EMISSION_FACTORS!$B$5:$C$31,2,0)</f>
        <v>1511.5245</v>
      </c>
    </row>
    <row r="9310" spans="1:4" ht="15" x14ac:dyDescent="0.25">
      <c r="A9310" s="5" t="s">
        <v>9361</v>
      </c>
      <c r="B9310" s="6" t="s">
        <v>7637</v>
      </c>
      <c r="C9310" s="6" t="s">
        <v>5314</v>
      </c>
      <c r="D9310">
        <f>VLOOKUP(C9310,[1]EMISSION_FACTORS!$B$5:$C$31,2,0)</f>
        <v>1511.5245</v>
      </c>
    </row>
    <row r="9311" spans="1:4" ht="15" x14ac:dyDescent="0.25">
      <c r="A9311" s="5" t="s">
        <v>9362</v>
      </c>
      <c r="B9311" s="6" t="s">
        <v>7637</v>
      </c>
      <c r="C9311" s="6" t="s">
        <v>5314</v>
      </c>
      <c r="D9311">
        <f>VLOOKUP(C9311,[1]EMISSION_FACTORS!$B$5:$C$31,2,0)</f>
        <v>1511.5245</v>
      </c>
    </row>
    <row r="9312" spans="1:4" ht="15" x14ac:dyDescent="0.25">
      <c r="A9312" s="5" t="s">
        <v>9363</v>
      </c>
      <c r="B9312" s="6" t="s">
        <v>7637</v>
      </c>
      <c r="C9312" s="6" t="s">
        <v>5314</v>
      </c>
      <c r="D9312">
        <f>VLOOKUP(C9312,[1]EMISSION_FACTORS!$B$5:$C$31,2,0)</f>
        <v>1511.5245</v>
      </c>
    </row>
    <row r="9313" spans="1:4" ht="15" x14ac:dyDescent="0.25">
      <c r="A9313" s="5" t="s">
        <v>9364</v>
      </c>
      <c r="B9313" s="6" t="s">
        <v>7637</v>
      </c>
      <c r="C9313" s="6" t="s">
        <v>5314</v>
      </c>
      <c r="D9313">
        <f>VLOOKUP(C9313,[1]EMISSION_FACTORS!$B$5:$C$31,2,0)</f>
        <v>1511.5245</v>
      </c>
    </row>
    <row r="9314" spans="1:4" ht="15" x14ac:dyDescent="0.25">
      <c r="A9314" s="5" t="s">
        <v>9365</v>
      </c>
      <c r="B9314" s="6" t="s">
        <v>7637</v>
      </c>
      <c r="C9314" s="6" t="s">
        <v>5314</v>
      </c>
      <c r="D9314">
        <f>VLOOKUP(C9314,[1]EMISSION_FACTORS!$B$5:$C$31,2,0)</f>
        <v>1511.5245</v>
      </c>
    </row>
    <row r="9315" spans="1:4" ht="15" x14ac:dyDescent="0.25">
      <c r="A9315" s="5" t="s">
        <v>9366</v>
      </c>
      <c r="B9315" s="6" t="s">
        <v>7637</v>
      </c>
      <c r="C9315" s="6" t="s">
        <v>5314</v>
      </c>
      <c r="D9315">
        <f>VLOOKUP(C9315,[1]EMISSION_FACTORS!$B$5:$C$31,2,0)</f>
        <v>1511.5245</v>
      </c>
    </row>
    <row r="9316" spans="1:4" ht="15" x14ac:dyDescent="0.25">
      <c r="A9316" s="5" t="s">
        <v>9367</v>
      </c>
      <c r="B9316" s="6" t="s">
        <v>7637</v>
      </c>
      <c r="C9316" s="6" t="s">
        <v>5314</v>
      </c>
      <c r="D9316">
        <f>VLOOKUP(C9316,[1]EMISSION_FACTORS!$B$5:$C$31,2,0)</f>
        <v>1511.5245</v>
      </c>
    </row>
    <row r="9317" spans="1:4" ht="15" x14ac:dyDescent="0.25">
      <c r="A9317" s="5" t="s">
        <v>9368</v>
      </c>
      <c r="B9317" s="6" t="s">
        <v>7637</v>
      </c>
      <c r="C9317" s="6" t="s">
        <v>5314</v>
      </c>
      <c r="D9317">
        <f>VLOOKUP(C9317,[1]EMISSION_FACTORS!$B$5:$C$31,2,0)</f>
        <v>1511.5245</v>
      </c>
    </row>
    <row r="9318" spans="1:4" ht="15" x14ac:dyDescent="0.25">
      <c r="A9318" s="5" t="s">
        <v>9369</v>
      </c>
      <c r="B9318" s="6" t="s">
        <v>7637</v>
      </c>
      <c r="C9318" s="6" t="s">
        <v>5314</v>
      </c>
      <c r="D9318">
        <f>VLOOKUP(C9318,[1]EMISSION_FACTORS!$B$5:$C$31,2,0)</f>
        <v>1511.5245</v>
      </c>
    </row>
    <row r="9319" spans="1:4" ht="15" x14ac:dyDescent="0.25">
      <c r="A9319" s="5" t="s">
        <v>9370</v>
      </c>
      <c r="B9319" s="6" t="s">
        <v>7637</v>
      </c>
      <c r="C9319" s="6" t="s">
        <v>5314</v>
      </c>
      <c r="D9319">
        <f>VLOOKUP(C9319,[1]EMISSION_FACTORS!$B$5:$C$31,2,0)</f>
        <v>1511.5245</v>
      </c>
    </row>
    <row r="9320" spans="1:4" ht="15" x14ac:dyDescent="0.25">
      <c r="A9320" s="5" t="s">
        <v>9371</v>
      </c>
      <c r="B9320" s="6" t="s">
        <v>7637</v>
      </c>
      <c r="C9320" s="6" t="s">
        <v>5314</v>
      </c>
      <c r="D9320">
        <f>VLOOKUP(C9320,[1]EMISSION_FACTORS!$B$5:$C$31,2,0)</f>
        <v>1511.5245</v>
      </c>
    </row>
    <row r="9321" spans="1:4" ht="15" x14ac:dyDescent="0.25">
      <c r="A9321" s="5" t="s">
        <v>9372</v>
      </c>
      <c r="B9321" s="6" t="s">
        <v>7637</v>
      </c>
      <c r="C9321" s="6" t="s">
        <v>5314</v>
      </c>
      <c r="D9321">
        <f>VLOOKUP(C9321,[1]EMISSION_FACTORS!$B$5:$C$31,2,0)</f>
        <v>1511.5245</v>
      </c>
    </row>
    <row r="9322" spans="1:4" ht="15" x14ac:dyDescent="0.25">
      <c r="A9322" s="5" t="s">
        <v>9373</v>
      </c>
      <c r="B9322" s="6" t="s">
        <v>7637</v>
      </c>
      <c r="C9322" s="6" t="s">
        <v>5314</v>
      </c>
      <c r="D9322">
        <f>VLOOKUP(C9322,[1]EMISSION_FACTORS!$B$5:$C$31,2,0)</f>
        <v>1511.5245</v>
      </c>
    </row>
    <row r="9323" spans="1:4" ht="15" x14ac:dyDescent="0.25">
      <c r="A9323" s="5" t="s">
        <v>9374</v>
      </c>
      <c r="B9323" s="6" t="s">
        <v>7637</v>
      </c>
      <c r="C9323" s="6" t="s">
        <v>5314</v>
      </c>
      <c r="D9323">
        <f>VLOOKUP(C9323,[1]EMISSION_FACTORS!$B$5:$C$31,2,0)</f>
        <v>1511.5245</v>
      </c>
    </row>
    <row r="9324" spans="1:4" ht="15" x14ac:dyDescent="0.25">
      <c r="A9324" s="5" t="s">
        <v>9375</v>
      </c>
      <c r="B9324" s="6" t="s">
        <v>7637</v>
      </c>
      <c r="C9324" s="6" t="s">
        <v>5314</v>
      </c>
      <c r="D9324">
        <f>VLOOKUP(C9324,[1]EMISSION_FACTORS!$B$5:$C$31,2,0)</f>
        <v>1511.5245</v>
      </c>
    </row>
    <row r="9325" spans="1:4" ht="15" x14ac:dyDescent="0.25">
      <c r="A9325" s="5" t="s">
        <v>9376</v>
      </c>
      <c r="B9325" s="6" t="s">
        <v>7637</v>
      </c>
      <c r="C9325" s="6" t="s">
        <v>5314</v>
      </c>
      <c r="D9325">
        <f>VLOOKUP(C9325,[1]EMISSION_FACTORS!$B$5:$C$31,2,0)</f>
        <v>1511.5245</v>
      </c>
    </row>
    <row r="9326" spans="1:4" ht="15" x14ac:dyDescent="0.25">
      <c r="A9326" s="5" t="s">
        <v>9377</v>
      </c>
      <c r="B9326" s="6" t="s">
        <v>7637</v>
      </c>
      <c r="C9326" s="6" t="s">
        <v>5314</v>
      </c>
      <c r="D9326">
        <f>VLOOKUP(C9326,[1]EMISSION_FACTORS!$B$5:$C$31,2,0)</f>
        <v>1511.5245</v>
      </c>
    </row>
    <row r="9327" spans="1:4" ht="15" x14ac:dyDescent="0.25">
      <c r="A9327" s="5" t="s">
        <v>9378</v>
      </c>
      <c r="B9327" s="6" t="s">
        <v>7637</v>
      </c>
      <c r="C9327" s="6" t="s">
        <v>5314</v>
      </c>
      <c r="D9327">
        <f>VLOOKUP(C9327,[1]EMISSION_FACTORS!$B$5:$C$31,2,0)</f>
        <v>1511.5245</v>
      </c>
    </row>
    <row r="9328" spans="1:4" ht="15" x14ac:dyDescent="0.25">
      <c r="A9328" s="5" t="s">
        <v>9379</v>
      </c>
      <c r="B9328" s="6" t="s">
        <v>7637</v>
      </c>
      <c r="C9328" s="6" t="s">
        <v>5314</v>
      </c>
      <c r="D9328">
        <f>VLOOKUP(C9328,[1]EMISSION_FACTORS!$B$5:$C$31,2,0)</f>
        <v>1511.5245</v>
      </c>
    </row>
    <row r="9329" spans="1:4" ht="15" x14ac:dyDescent="0.25">
      <c r="A9329" s="5" t="s">
        <v>9380</v>
      </c>
      <c r="B9329" s="6" t="s">
        <v>7637</v>
      </c>
      <c r="C9329" s="6" t="s">
        <v>5314</v>
      </c>
      <c r="D9329">
        <f>VLOOKUP(C9329,[1]EMISSION_FACTORS!$B$5:$C$31,2,0)</f>
        <v>1511.5245</v>
      </c>
    </row>
    <row r="9330" spans="1:4" ht="15" x14ac:dyDescent="0.25">
      <c r="A9330" s="5" t="s">
        <v>9381</v>
      </c>
      <c r="B9330" s="6" t="s">
        <v>7637</v>
      </c>
      <c r="C9330" s="6" t="s">
        <v>5314</v>
      </c>
      <c r="D9330">
        <f>VLOOKUP(C9330,[1]EMISSION_FACTORS!$B$5:$C$31,2,0)</f>
        <v>1511.5245</v>
      </c>
    </row>
    <row r="9331" spans="1:4" ht="15" x14ac:dyDescent="0.25">
      <c r="A9331" s="5" t="s">
        <v>9382</v>
      </c>
      <c r="B9331" s="6" t="s">
        <v>7637</v>
      </c>
      <c r="C9331" s="6" t="s">
        <v>5314</v>
      </c>
      <c r="D9331">
        <f>VLOOKUP(C9331,[1]EMISSION_FACTORS!$B$5:$C$31,2,0)</f>
        <v>1511.5245</v>
      </c>
    </row>
    <row r="9332" spans="1:4" ht="15" x14ac:dyDescent="0.25">
      <c r="A9332" s="5" t="s">
        <v>9383</v>
      </c>
      <c r="B9332" s="6" t="s">
        <v>7637</v>
      </c>
      <c r="C9332" s="6" t="s">
        <v>5314</v>
      </c>
      <c r="D9332">
        <f>VLOOKUP(C9332,[1]EMISSION_FACTORS!$B$5:$C$31,2,0)</f>
        <v>1511.5245</v>
      </c>
    </row>
    <row r="9333" spans="1:4" ht="15" x14ac:dyDescent="0.25">
      <c r="A9333" s="5" t="s">
        <v>9384</v>
      </c>
      <c r="B9333" s="6" t="s">
        <v>7637</v>
      </c>
      <c r="C9333" s="6" t="s">
        <v>5314</v>
      </c>
      <c r="D9333">
        <f>VLOOKUP(C9333,[1]EMISSION_FACTORS!$B$5:$C$31,2,0)</f>
        <v>1511.5245</v>
      </c>
    </row>
    <row r="9334" spans="1:4" ht="15" x14ac:dyDescent="0.25">
      <c r="A9334" s="5" t="s">
        <v>9385</v>
      </c>
      <c r="B9334" s="6" t="s">
        <v>7637</v>
      </c>
      <c r="C9334" s="6" t="s">
        <v>5314</v>
      </c>
      <c r="D9334">
        <f>VLOOKUP(C9334,[1]EMISSION_FACTORS!$B$5:$C$31,2,0)</f>
        <v>1511.5245</v>
      </c>
    </row>
    <row r="9335" spans="1:4" ht="15" x14ac:dyDescent="0.25">
      <c r="A9335" s="5" t="s">
        <v>9386</v>
      </c>
      <c r="B9335" s="6" t="s">
        <v>7637</v>
      </c>
      <c r="C9335" s="6" t="s">
        <v>5314</v>
      </c>
      <c r="D9335">
        <f>VLOOKUP(C9335,[1]EMISSION_FACTORS!$B$5:$C$31,2,0)</f>
        <v>1511.5245</v>
      </c>
    </row>
    <row r="9336" spans="1:4" ht="15" x14ac:dyDescent="0.25">
      <c r="A9336" s="5" t="s">
        <v>9387</v>
      </c>
      <c r="B9336" s="6" t="s">
        <v>7637</v>
      </c>
      <c r="C9336" s="6" t="s">
        <v>5314</v>
      </c>
      <c r="D9336">
        <f>VLOOKUP(C9336,[1]EMISSION_FACTORS!$B$5:$C$31,2,0)</f>
        <v>1511.5245</v>
      </c>
    </row>
    <row r="9337" spans="1:4" ht="15" x14ac:dyDescent="0.25">
      <c r="A9337" s="5" t="s">
        <v>9388</v>
      </c>
      <c r="B9337" s="6" t="s">
        <v>7637</v>
      </c>
      <c r="C9337" s="6" t="s">
        <v>5314</v>
      </c>
      <c r="D9337">
        <f>VLOOKUP(C9337,[1]EMISSION_FACTORS!$B$5:$C$31,2,0)</f>
        <v>1511.5245</v>
      </c>
    </row>
    <row r="9338" spans="1:4" ht="15" x14ac:dyDescent="0.25">
      <c r="A9338" s="5" t="s">
        <v>9389</v>
      </c>
      <c r="B9338" s="6" t="s">
        <v>7637</v>
      </c>
      <c r="C9338" s="6" t="s">
        <v>5314</v>
      </c>
      <c r="D9338">
        <f>VLOOKUP(C9338,[1]EMISSION_FACTORS!$B$5:$C$31,2,0)</f>
        <v>1511.5245</v>
      </c>
    </row>
    <row r="9339" spans="1:4" ht="15" x14ac:dyDescent="0.25">
      <c r="A9339" s="5" t="s">
        <v>9390</v>
      </c>
      <c r="B9339" s="6" t="s">
        <v>7637</v>
      </c>
      <c r="C9339" s="6" t="s">
        <v>5314</v>
      </c>
      <c r="D9339">
        <f>VLOOKUP(C9339,[1]EMISSION_FACTORS!$B$5:$C$31,2,0)</f>
        <v>1511.5245</v>
      </c>
    </row>
    <row r="9340" spans="1:4" ht="15" x14ac:dyDescent="0.25">
      <c r="A9340" s="5" t="s">
        <v>9391</v>
      </c>
      <c r="B9340" s="6" t="s">
        <v>7637</v>
      </c>
      <c r="C9340" s="6" t="s">
        <v>5314</v>
      </c>
      <c r="D9340">
        <f>VLOOKUP(C9340,[1]EMISSION_FACTORS!$B$5:$C$31,2,0)</f>
        <v>1511.5245</v>
      </c>
    </row>
    <row r="9341" spans="1:4" ht="15" x14ac:dyDescent="0.25">
      <c r="A9341" s="5" t="s">
        <v>9392</v>
      </c>
      <c r="B9341" s="6" t="s">
        <v>7637</v>
      </c>
      <c r="C9341" s="6" t="s">
        <v>5314</v>
      </c>
      <c r="D9341">
        <f>VLOOKUP(C9341,[1]EMISSION_FACTORS!$B$5:$C$31,2,0)</f>
        <v>1511.5245</v>
      </c>
    </row>
    <row r="9342" spans="1:4" ht="15" x14ac:dyDescent="0.25">
      <c r="A9342" s="5" t="s">
        <v>9393</v>
      </c>
      <c r="B9342" s="6" t="s">
        <v>7637</v>
      </c>
      <c r="C9342" s="6" t="s">
        <v>5314</v>
      </c>
      <c r="D9342">
        <f>VLOOKUP(C9342,[1]EMISSION_FACTORS!$B$5:$C$31,2,0)</f>
        <v>1511.5245</v>
      </c>
    </row>
    <row r="9343" spans="1:4" ht="15" x14ac:dyDescent="0.25">
      <c r="A9343" s="5" t="s">
        <v>9394</v>
      </c>
      <c r="B9343" s="6" t="s">
        <v>7637</v>
      </c>
      <c r="C9343" s="6" t="s">
        <v>5314</v>
      </c>
      <c r="D9343">
        <f>VLOOKUP(C9343,[1]EMISSION_FACTORS!$B$5:$C$31,2,0)</f>
        <v>1511.5245</v>
      </c>
    </row>
    <row r="9344" spans="1:4" ht="15" x14ac:dyDescent="0.25">
      <c r="A9344" s="5" t="s">
        <v>9395</v>
      </c>
      <c r="B9344" s="6" t="s">
        <v>7637</v>
      </c>
      <c r="C9344" s="6" t="s">
        <v>5314</v>
      </c>
      <c r="D9344">
        <f>VLOOKUP(C9344,[1]EMISSION_FACTORS!$B$5:$C$31,2,0)</f>
        <v>1511.5245</v>
      </c>
    </row>
    <row r="9345" spans="1:4" ht="15" x14ac:dyDescent="0.25">
      <c r="A9345" s="5" t="s">
        <v>9396</v>
      </c>
      <c r="B9345" s="6" t="s">
        <v>7637</v>
      </c>
      <c r="C9345" s="6" t="s">
        <v>5314</v>
      </c>
      <c r="D9345">
        <f>VLOOKUP(C9345,[1]EMISSION_FACTORS!$B$5:$C$31,2,0)</f>
        <v>1511.5245</v>
      </c>
    </row>
    <row r="9346" spans="1:4" ht="15" x14ac:dyDescent="0.25">
      <c r="A9346" s="5" t="s">
        <v>9397</v>
      </c>
      <c r="B9346" s="6" t="s">
        <v>7637</v>
      </c>
      <c r="C9346" s="6" t="s">
        <v>5314</v>
      </c>
      <c r="D9346">
        <f>VLOOKUP(C9346,[1]EMISSION_FACTORS!$B$5:$C$31,2,0)</f>
        <v>1511.5245</v>
      </c>
    </row>
    <row r="9347" spans="1:4" ht="15" x14ac:dyDescent="0.25">
      <c r="A9347" s="5" t="s">
        <v>9398</v>
      </c>
      <c r="B9347" s="6" t="s">
        <v>7637</v>
      </c>
      <c r="C9347" s="6" t="s">
        <v>5314</v>
      </c>
      <c r="D9347">
        <f>VLOOKUP(C9347,[1]EMISSION_FACTORS!$B$5:$C$31,2,0)</f>
        <v>1511.5245</v>
      </c>
    </row>
    <row r="9348" spans="1:4" ht="15" x14ac:dyDescent="0.25">
      <c r="A9348" s="5" t="s">
        <v>9399</v>
      </c>
      <c r="B9348" s="6" t="s">
        <v>7637</v>
      </c>
      <c r="C9348" s="6" t="s">
        <v>5314</v>
      </c>
      <c r="D9348">
        <f>VLOOKUP(C9348,[1]EMISSION_FACTORS!$B$5:$C$31,2,0)</f>
        <v>1511.5245</v>
      </c>
    </row>
    <row r="9349" spans="1:4" ht="15" x14ac:dyDescent="0.25">
      <c r="A9349" s="5" t="s">
        <v>9400</v>
      </c>
      <c r="B9349" s="6" t="s">
        <v>7637</v>
      </c>
      <c r="C9349" s="6" t="s">
        <v>5314</v>
      </c>
      <c r="D9349">
        <f>VLOOKUP(C9349,[1]EMISSION_FACTORS!$B$5:$C$31,2,0)</f>
        <v>1511.5245</v>
      </c>
    </row>
    <row r="9350" spans="1:4" ht="15" x14ac:dyDescent="0.25">
      <c r="A9350" s="5" t="s">
        <v>9401</v>
      </c>
      <c r="B9350" s="6" t="s">
        <v>7637</v>
      </c>
      <c r="C9350" s="6" t="s">
        <v>5314</v>
      </c>
      <c r="D9350">
        <f>VLOOKUP(C9350,[1]EMISSION_FACTORS!$B$5:$C$31,2,0)</f>
        <v>1511.5245</v>
      </c>
    </row>
    <row r="9351" spans="1:4" ht="15" x14ac:dyDescent="0.25">
      <c r="A9351" s="5" t="s">
        <v>9402</v>
      </c>
      <c r="B9351" s="6" t="s">
        <v>7637</v>
      </c>
      <c r="C9351" s="6" t="s">
        <v>5314</v>
      </c>
      <c r="D9351">
        <f>VLOOKUP(C9351,[1]EMISSION_FACTORS!$B$5:$C$31,2,0)</f>
        <v>1511.5245</v>
      </c>
    </row>
    <row r="9352" spans="1:4" ht="15" x14ac:dyDescent="0.25">
      <c r="A9352" s="5" t="s">
        <v>9403</v>
      </c>
      <c r="B9352" s="6" t="s">
        <v>7637</v>
      </c>
      <c r="C9352" s="6" t="s">
        <v>89</v>
      </c>
      <c r="D9352">
        <f>VLOOKUP(C9352,[1]EMISSION_FACTORS!$B$5:$C$31,2,0)</f>
        <v>1079.5717999999999</v>
      </c>
    </row>
    <row r="9353" spans="1:4" ht="15" x14ac:dyDescent="0.25">
      <c r="A9353" s="5" t="s">
        <v>9404</v>
      </c>
      <c r="B9353" s="6" t="s">
        <v>7637</v>
      </c>
      <c r="C9353" s="6" t="s">
        <v>5314</v>
      </c>
      <c r="D9353">
        <f>VLOOKUP(C9353,[1]EMISSION_FACTORS!$B$5:$C$31,2,0)</f>
        <v>1511.5245</v>
      </c>
    </row>
    <row r="9354" spans="1:4" ht="15" x14ac:dyDescent="0.25">
      <c r="A9354" s="5" t="s">
        <v>9405</v>
      </c>
      <c r="B9354" s="6" t="s">
        <v>7637</v>
      </c>
      <c r="C9354" s="6" t="s">
        <v>5314</v>
      </c>
      <c r="D9354">
        <f>VLOOKUP(C9354,[1]EMISSION_FACTORS!$B$5:$C$31,2,0)</f>
        <v>1511.5245</v>
      </c>
    </row>
    <row r="9355" spans="1:4" ht="15" x14ac:dyDescent="0.25">
      <c r="A9355" s="5" t="s">
        <v>9406</v>
      </c>
      <c r="B9355" s="6" t="s">
        <v>7637</v>
      </c>
      <c r="C9355" s="6" t="s">
        <v>5314</v>
      </c>
      <c r="D9355">
        <f>VLOOKUP(C9355,[1]EMISSION_FACTORS!$B$5:$C$31,2,0)</f>
        <v>1511.5245</v>
      </c>
    </row>
    <row r="9356" spans="1:4" ht="15" x14ac:dyDescent="0.25">
      <c r="A9356" s="5" t="s">
        <v>9407</v>
      </c>
      <c r="B9356" s="6" t="s">
        <v>7637</v>
      </c>
      <c r="C9356" s="6" t="s">
        <v>89</v>
      </c>
      <c r="D9356">
        <f>VLOOKUP(C9356,[1]EMISSION_FACTORS!$B$5:$C$31,2,0)</f>
        <v>1079.5717999999999</v>
      </c>
    </row>
    <row r="9357" spans="1:4" ht="15" x14ac:dyDescent="0.25">
      <c r="A9357" s="5" t="s">
        <v>9408</v>
      </c>
      <c r="B9357" s="6" t="s">
        <v>7637</v>
      </c>
      <c r="C9357" s="6" t="s">
        <v>5314</v>
      </c>
      <c r="D9357">
        <f>VLOOKUP(C9357,[1]EMISSION_FACTORS!$B$5:$C$31,2,0)</f>
        <v>1511.5245</v>
      </c>
    </row>
    <row r="9358" spans="1:4" ht="15" x14ac:dyDescent="0.25">
      <c r="A9358" s="5" t="s">
        <v>9409</v>
      </c>
      <c r="B9358" s="6" t="s">
        <v>7637</v>
      </c>
      <c r="C9358" s="6" t="s">
        <v>5314</v>
      </c>
      <c r="D9358">
        <f>VLOOKUP(C9358,[1]EMISSION_FACTORS!$B$5:$C$31,2,0)</f>
        <v>1511.5245</v>
      </c>
    </row>
    <row r="9359" spans="1:4" ht="15" x14ac:dyDescent="0.25">
      <c r="A9359" s="5" t="s">
        <v>9410</v>
      </c>
      <c r="B9359" s="6" t="s">
        <v>7637</v>
      </c>
      <c r="C9359" s="6" t="s">
        <v>5314</v>
      </c>
      <c r="D9359">
        <f>VLOOKUP(C9359,[1]EMISSION_FACTORS!$B$5:$C$31,2,0)</f>
        <v>1511.5245</v>
      </c>
    </row>
    <row r="9360" spans="1:4" ht="15" x14ac:dyDescent="0.25">
      <c r="A9360" s="5" t="s">
        <v>9411</v>
      </c>
      <c r="B9360" s="6" t="s">
        <v>7637</v>
      </c>
      <c r="C9360" s="6" t="s">
        <v>5314</v>
      </c>
      <c r="D9360">
        <f>VLOOKUP(C9360,[1]EMISSION_FACTORS!$B$5:$C$31,2,0)</f>
        <v>1511.5245</v>
      </c>
    </row>
    <row r="9361" spans="1:4" ht="15" x14ac:dyDescent="0.25">
      <c r="A9361" s="5" t="s">
        <v>9412</v>
      </c>
      <c r="B9361" s="6" t="s">
        <v>7637</v>
      </c>
      <c r="C9361" s="6" t="s">
        <v>5314</v>
      </c>
      <c r="D9361">
        <f>VLOOKUP(C9361,[1]EMISSION_FACTORS!$B$5:$C$31,2,0)</f>
        <v>1511.5245</v>
      </c>
    </row>
    <row r="9362" spans="1:4" ht="15" x14ac:dyDescent="0.25">
      <c r="A9362" s="5" t="s">
        <v>9413</v>
      </c>
      <c r="B9362" s="6" t="s">
        <v>7637</v>
      </c>
      <c r="C9362" s="6" t="s">
        <v>5314</v>
      </c>
      <c r="D9362">
        <f>VLOOKUP(C9362,[1]EMISSION_FACTORS!$B$5:$C$31,2,0)</f>
        <v>1511.5245</v>
      </c>
    </row>
    <row r="9363" spans="1:4" ht="15" x14ac:dyDescent="0.25">
      <c r="A9363" s="5" t="s">
        <v>9414</v>
      </c>
      <c r="B9363" s="6" t="s">
        <v>7637</v>
      </c>
      <c r="C9363" s="6" t="s">
        <v>5314</v>
      </c>
      <c r="D9363">
        <f>VLOOKUP(C9363,[1]EMISSION_FACTORS!$B$5:$C$31,2,0)</f>
        <v>1511.5245</v>
      </c>
    </row>
    <row r="9364" spans="1:4" ht="15" x14ac:dyDescent="0.25">
      <c r="A9364" s="5" t="s">
        <v>9415</v>
      </c>
      <c r="B9364" s="6" t="s">
        <v>7637</v>
      </c>
      <c r="C9364" s="6" t="s">
        <v>5314</v>
      </c>
      <c r="D9364">
        <f>VLOOKUP(C9364,[1]EMISSION_FACTORS!$B$5:$C$31,2,0)</f>
        <v>1511.5245</v>
      </c>
    </row>
    <row r="9365" spans="1:4" ht="15" x14ac:dyDescent="0.25">
      <c r="A9365" s="5" t="s">
        <v>9416</v>
      </c>
      <c r="B9365" s="6" t="s">
        <v>7637</v>
      </c>
      <c r="C9365" s="6" t="s">
        <v>5314</v>
      </c>
      <c r="D9365">
        <f>VLOOKUP(C9365,[1]EMISSION_FACTORS!$B$5:$C$31,2,0)</f>
        <v>1511.5245</v>
      </c>
    </row>
    <row r="9366" spans="1:4" ht="15" x14ac:dyDescent="0.25">
      <c r="A9366" s="5" t="s">
        <v>9417</v>
      </c>
      <c r="B9366" s="6" t="s">
        <v>7637</v>
      </c>
      <c r="C9366" s="6" t="s">
        <v>89</v>
      </c>
      <c r="D9366">
        <f>VLOOKUP(C9366,[1]EMISSION_FACTORS!$B$5:$C$31,2,0)</f>
        <v>1079.5717999999999</v>
      </c>
    </row>
    <row r="9367" spans="1:4" ht="15" x14ac:dyDescent="0.25">
      <c r="A9367" s="5" t="s">
        <v>9418</v>
      </c>
      <c r="B9367" s="6" t="s">
        <v>7637</v>
      </c>
      <c r="C9367" s="6" t="s">
        <v>5314</v>
      </c>
      <c r="D9367">
        <f>VLOOKUP(C9367,[1]EMISSION_FACTORS!$B$5:$C$31,2,0)</f>
        <v>1511.5245</v>
      </c>
    </row>
    <row r="9368" spans="1:4" ht="15" x14ac:dyDescent="0.25">
      <c r="A9368" s="5" t="s">
        <v>9419</v>
      </c>
      <c r="B9368" s="6" t="s">
        <v>7637</v>
      </c>
      <c r="C9368" s="6" t="s">
        <v>5314</v>
      </c>
      <c r="D9368">
        <f>VLOOKUP(C9368,[1]EMISSION_FACTORS!$B$5:$C$31,2,0)</f>
        <v>1511.5245</v>
      </c>
    </row>
    <row r="9369" spans="1:4" ht="15" x14ac:dyDescent="0.25">
      <c r="A9369" s="5" t="s">
        <v>9420</v>
      </c>
      <c r="B9369" s="6" t="s">
        <v>7637</v>
      </c>
      <c r="C9369" s="6" t="s">
        <v>5314</v>
      </c>
      <c r="D9369">
        <f>VLOOKUP(C9369,[1]EMISSION_FACTORS!$B$5:$C$31,2,0)</f>
        <v>1511.5245</v>
      </c>
    </row>
    <row r="9370" spans="1:4" ht="15" x14ac:dyDescent="0.25">
      <c r="A9370" s="5" t="s">
        <v>9421</v>
      </c>
      <c r="B9370" s="6" t="s">
        <v>7637</v>
      </c>
      <c r="C9370" s="6" t="s">
        <v>5314</v>
      </c>
      <c r="D9370">
        <f>VLOOKUP(C9370,[1]EMISSION_FACTORS!$B$5:$C$31,2,0)</f>
        <v>1511.5245</v>
      </c>
    </row>
    <row r="9371" spans="1:4" ht="15" x14ac:dyDescent="0.25">
      <c r="A9371" s="5" t="s">
        <v>9422</v>
      </c>
      <c r="B9371" s="6" t="s">
        <v>7637</v>
      </c>
      <c r="C9371" s="6" t="s">
        <v>5314</v>
      </c>
      <c r="D9371">
        <f>VLOOKUP(C9371,[1]EMISSION_FACTORS!$B$5:$C$31,2,0)</f>
        <v>1511.5245</v>
      </c>
    </row>
    <row r="9372" spans="1:4" ht="15" x14ac:dyDescent="0.25">
      <c r="A9372" s="5" t="s">
        <v>9423</v>
      </c>
      <c r="B9372" s="6" t="s">
        <v>7637</v>
      </c>
      <c r="C9372" s="6" t="s">
        <v>5314</v>
      </c>
      <c r="D9372">
        <f>VLOOKUP(C9372,[1]EMISSION_FACTORS!$B$5:$C$31,2,0)</f>
        <v>1511.5245</v>
      </c>
    </row>
    <row r="9373" spans="1:4" ht="15" x14ac:dyDescent="0.25">
      <c r="A9373" s="5" t="s">
        <v>9424</v>
      </c>
      <c r="B9373" s="6" t="s">
        <v>7637</v>
      </c>
      <c r="C9373" s="6" t="s">
        <v>5314</v>
      </c>
      <c r="D9373">
        <f>VLOOKUP(C9373,[1]EMISSION_FACTORS!$B$5:$C$31,2,0)</f>
        <v>1511.5245</v>
      </c>
    </row>
    <row r="9374" spans="1:4" ht="15" x14ac:dyDescent="0.25">
      <c r="A9374" s="5" t="s">
        <v>9425</v>
      </c>
      <c r="B9374" s="6" t="s">
        <v>7637</v>
      </c>
      <c r="C9374" s="6" t="s">
        <v>5314</v>
      </c>
      <c r="D9374">
        <f>VLOOKUP(C9374,[1]EMISSION_FACTORS!$B$5:$C$31,2,0)</f>
        <v>1511.5245</v>
      </c>
    </row>
    <row r="9375" spans="1:4" ht="15" x14ac:dyDescent="0.25">
      <c r="A9375" s="5" t="s">
        <v>9426</v>
      </c>
      <c r="B9375" s="6" t="s">
        <v>7637</v>
      </c>
      <c r="C9375" s="6" t="s">
        <v>5314</v>
      </c>
      <c r="D9375">
        <f>VLOOKUP(C9375,[1]EMISSION_FACTORS!$B$5:$C$31,2,0)</f>
        <v>1511.5245</v>
      </c>
    </row>
    <row r="9376" spans="1:4" ht="15" x14ac:dyDescent="0.25">
      <c r="A9376" s="5" t="s">
        <v>9427</v>
      </c>
      <c r="B9376" s="6" t="s">
        <v>7637</v>
      </c>
      <c r="C9376" s="6" t="s">
        <v>5314</v>
      </c>
      <c r="D9376">
        <f>VLOOKUP(C9376,[1]EMISSION_FACTORS!$B$5:$C$31,2,0)</f>
        <v>1511.5245</v>
      </c>
    </row>
    <row r="9377" spans="1:4" ht="15" x14ac:dyDescent="0.25">
      <c r="A9377" s="5" t="s">
        <v>9428</v>
      </c>
      <c r="B9377" s="6" t="s">
        <v>7637</v>
      </c>
      <c r="C9377" s="6" t="s">
        <v>5314</v>
      </c>
      <c r="D9377">
        <f>VLOOKUP(C9377,[1]EMISSION_FACTORS!$B$5:$C$31,2,0)</f>
        <v>1511.5245</v>
      </c>
    </row>
    <row r="9378" spans="1:4" ht="15" x14ac:dyDescent="0.25">
      <c r="A9378" s="5" t="s">
        <v>9429</v>
      </c>
      <c r="B9378" s="6" t="s">
        <v>7637</v>
      </c>
      <c r="C9378" s="6" t="s">
        <v>89</v>
      </c>
      <c r="D9378">
        <f>VLOOKUP(C9378,[1]EMISSION_FACTORS!$B$5:$C$31,2,0)</f>
        <v>1079.5717999999999</v>
      </c>
    </row>
    <row r="9379" spans="1:4" ht="15" x14ac:dyDescent="0.25">
      <c r="A9379" s="5" t="s">
        <v>9430</v>
      </c>
      <c r="B9379" s="6" t="s">
        <v>7637</v>
      </c>
      <c r="C9379" s="6" t="s">
        <v>5314</v>
      </c>
      <c r="D9379">
        <f>VLOOKUP(C9379,[1]EMISSION_FACTORS!$B$5:$C$31,2,0)</f>
        <v>1511.5245</v>
      </c>
    </row>
    <row r="9380" spans="1:4" ht="15" x14ac:dyDescent="0.25">
      <c r="A9380" s="5" t="s">
        <v>9431</v>
      </c>
      <c r="B9380" s="6" t="s">
        <v>7637</v>
      </c>
      <c r="C9380" s="6" t="s">
        <v>5314</v>
      </c>
      <c r="D9380">
        <f>VLOOKUP(C9380,[1]EMISSION_FACTORS!$B$5:$C$31,2,0)</f>
        <v>1511.5245</v>
      </c>
    </row>
    <row r="9381" spans="1:4" ht="15" x14ac:dyDescent="0.25">
      <c r="A9381" s="5" t="s">
        <v>9432</v>
      </c>
      <c r="B9381" s="6" t="s">
        <v>7637</v>
      </c>
      <c r="C9381" s="6" t="s">
        <v>5314</v>
      </c>
      <c r="D9381">
        <f>VLOOKUP(C9381,[1]EMISSION_FACTORS!$B$5:$C$31,2,0)</f>
        <v>1511.5245</v>
      </c>
    </row>
    <row r="9382" spans="1:4" ht="15" x14ac:dyDescent="0.25">
      <c r="A9382" s="5" t="s">
        <v>9433</v>
      </c>
      <c r="B9382" s="6" t="s">
        <v>7637</v>
      </c>
      <c r="C9382" s="6" t="s">
        <v>5314</v>
      </c>
      <c r="D9382">
        <f>VLOOKUP(C9382,[1]EMISSION_FACTORS!$B$5:$C$31,2,0)</f>
        <v>1511.5245</v>
      </c>
    </row>
    <row r="9383" spans="1:4" ht="15" x14ac:dyDescent="0.25">
      <c r="A9383" s="5" t="s">
        <v>9434</v>
      </c>
      <c r="B9383" s="6" t="s">
        <v>7637</v>
      </c>
      <c r="C9383" s="6" t="s">
        <v>5314</v>
      </c>
      <c r="D9383">
        <f>VLOOKUP(C9383,[1]EMISSION_FACTORS!$B$5:$C$31,2,0)</f>
        <v>1511.5245</v>
      </c>
    </row>
    <row r="9384" spans="1:4" ht="15" x14ac:dyDescent="0.25">
      <c r="A9384" s="5" t="s">
        <v>9435</v>
      </c>
      <c r="B9384" s="6" t="s">
        <v>7637</v>
      </c>
      <c r="C9384" s="6" t="s">
        <v>5314</v>
      </c>
      <c r="D9384">
        <f>VLOOKUP(C9384,[1]EMISSION_FACTORS!$B$5:$C$31,2,0)</f>
        <v>1511.5245</v>
      </c>
    </row>
    <row r="9385" spans="1:4" ht="15" x14ac:dyDescent="0.25">
      <c r="A9385" s="5" t="s">
        <v>9436</v>
      </c>
      <c r="B9385" s="6" t="s">
        <v>7637</v>
      </c>
      <c r="C9385" s="6" t="s">
        <v>5314</v>
      </c>
      <c r="D9385">
        <f>VLOOKUP(C9385,[1]EMISSION_FACTORS!$B$5:$C$31,2,0)</f>
        <v>1511.5245</v>
      </c>
    </row>
    <row r="9386" spans="1:4" ht="15" x14ac:dyDescent="0.25">
      <c r="A9386" s="5" t="s">
        <v>9437</v>
      </c>
      <c r="B9386" s="6" t="s">
        <v>7637</v>
      </c>
      <c r="C9386" s="6" t="s">
        <v>5314</v>
      </c>
      <c r="D9386">
        <f>VLOOKUP(C9386,[1]EMISSION_FACTORS!$B$5:$C$31,2,0)</f>
        <v>1511.5245</v>
      </c>
    </row>
    <row r="9387" spans="1:4" ht="15" x14ac:dyDescent="0.25">
      <c r="A9387" s="5" t="s">
        <v>9438</v>
      </c>
      <c r="B9387" s="6" t="s">
        <v>7637</v>
      </c>
      <c r="C9387" s="6" t="s">
        <v>5314</v>
      </c>
      <c r="D9387">
        <f>VLOOKUP(C9387,[1]EMISSION_FACTORS!$B$5:$C$31,2,0)</f>
        <v>1511.5245</v>
      </c>
    </row>
    <row r="9388" spans="1:4" ht="15" x14ac:dyDescent="0.25">
      <c r="A9388" s="5" t="s">
        <v>9439</v>
      </c>
      <c r="B9388" s="6" t="s">
        <v>7637</v>
      </c>
      <c r="C9388" s="6" t="s">
        <v>5314</v>
      </c>
      <c r="D9388">
        <f>VLOOKUP(C9388,[1]EMISSION_FACTORS!$B$5:$C$31,2,0)</f>
        <v>1511.5245</v>
      </c>
    </row>
    <row r="9389" spans="1:4" ht="15" x14ac:dyDescent="0.25">
      <c r="A9389" s="5" t="s">
        <v>9440</v>
      </c>
      <c r="B9389" s="6" t="s">
        <v>7637</v>
      </c>
      <c r="C9389" s="6" t="s">
        <v>5314</v>
      </c>
      <c r="D9389">
        <f>VLOOKUP(C9389,[1]EMISSION_FACTORS!$B$5:$C$31,2,0)</f>
        <v>1511.5245</v>
      </c>
    </row>
    <row r="9390" spans="1:4" ht="15" x14ac:dyDescent="0.25">
      <c r="A9390" s="5" t="s">
        <v>9441</v>
      </c>
      <c r="B9390" s="6" t="s">
        <v>7637</v>
      </c>
      <c r="C9390" s="6" t="s">
        <v>89</v>
      </c>
      <c r="D9390">
        <f>VLOOKUP(C9390,[1]EMISSION_FACTORS!$B$5:$C$31,2,0)</f>
        <v>1079.5717999999999</v>
      </c>
    </row>
    <row r="9391" spans="1:4" ht="15" x14ac:dyDescent="0.25">
      <c r="A9391" s="5" t="s">
        <v>9442</v>
      </c>
      <c r="B9391" s="6" t="s">
        <v>7637</v>
      </c>
      <c r="C9391" s="6" t="s">
        <v>5314</v>
      </c>
      <c r="D9391">
        <f>VLOOKUP(C9391,[1]EMISSION_FACTORS!$B$5:$C$31,2,0)</f>
        <v>1511.5245</v>
      </c>
    </row>
    <row r="9392" spans="1:4" ht="15" x14ac:dyDescent="0.25">
      <c r="A9392" s="5" t="s">
        <v>9443</v>
      </c>
      <c r="B9392" s="6" t="s">
        <v>7637</v>
      </c>
      <c r="C9392" s="6" t="s">
        <v>5314</v>
      </c>
      <c r="D9392">
        <f>VLOOKUP(C9392,[1]EMISSION_FACTORS!$B$5:$C$31,2,0)</f>
        <v>1511.5245</v>
      </c>
    </row>
    <row r="9393" spans="1:4" ht="15" x14ac:dyDescent="0.25">
      <c r="A9393" s="5" t="s">
        <v>9444</v>
      </c>
      <c r="B9393" s="6" t="s">
        <v>7637</v>
      </c>
      <c r="C9393" s="6" t="s">
        <v>89</v>
      </c>
      <c r="D9393">
        <f>VLOOKUP(C9393,[1]EMISSION_FACTORS!$B$5:$C$31,2,0)</f>
        <v>1079.5717999999999</v>
      </c>
    </row>
    <row r="9394" spans="1:4" ht="15" x14ac:dyDescent="0.25">
      <c r="A9394" s="5" t="s">
        <v>9445</v>
      </c>
      <c r="B9394" s="6" t="s">
        <v>7637</v>
      </c>
      <c r="C9394" s="6" t="s">
        <v>89</v>
      </c>
      <c r="D9394">
        <f>VLOOKUP(C9394,[1]EMISSION_FACTORS!$B$5:$C$31,2,0)</f>
        <v>1079.5717999999999</v>
      </c>
    </row>
    <row r="9395" spans="1:4" ht="15" x14ac:dyDescent="0.25">
      <c r="A9395" s="5" t="s">
        <v>9446</v>
      </c>
      <c r="B9395" s="6" t="s">
        <v>7637</v>
      </c>
      <c r="C9395" s="6" t="s">
        <v>5314</v>
      </c>
      <c r="D9395">
        <f>VLOOKUP(C9395,[1]EMISSION_FACTORS!$B$5:$C$31,2,0)</f>
        <v>1511.5245</v>
      </c>
    </row>
    <row r="9396" spans="1:4" ht="15" x14ac:dyDescent="0.25">
      <c r="A9396" s="5" t="s">
        <v>9447</v>
      </c>
      <c r="B9396" s="6" t="s">
        <v>7637</v>
      </c>
      <c r="C9396" s="6" t="s">
        <v>5314</v>
      </c>
      <c r="D9396">
        <f>VLOOKUP(C9396,[1]EMISSION_FACTORS!$B$5:$C$31,2,0)</f>
        <v>1511.5245</v>
      </c>
    </row>
    <row r="9397" spans="1:4" ht="15" x14ac:dyDescent="0.25">
      <c r="A9397" s="5" t="s">
        <v>9448</v>
      </c>
      <c r="B9397" s="6" t="s">
        <v>7637</v>
      </c>
      <c r="C9397" s="6" t="s">
        <v>5314</v>
      </c>
      <c r="D9397">
        <f>VLOOKUP(C9397,[1]EMISSION_FACTORS!$B$5:$C$31,2,0)</f>
        <v>1511.5245</v>
      </c>
    </row>
    <row r="9398" spans="1:4" ht="15" x14ac:dyDescent="0.25">
      <c r="A9398" s="5" t="s">
        <v>9449</v>
      </c>
      <c r="B9398" s="6" t="s">
        <v>7637</v>
      </c>
      <c r="C9398" s="6" t="s">
        <v>5314</v>
      </c>
      <c r="D9398">
        <f>VLOOKUP(C9398,[1]EMISSION_FACTORS!$B$5:$C$31,2,0)</f>
        <v>1511.5245</v>
      </c>
    </row>
    <row r="9399" spans="1:4" ht="15" x14ac:dyDescent="0.25">
      <c r="A9399" s="5" t="s">
        <v>9450</v>
      </c>
      <c r="B9399" s="6" t="s">
        <v>7637</v>
      </c>
      <c r="C9399" s="6" t="s">
        <v>5314</v>
      </c>
      <c r="D9399">
        <f>VLOOKUP(C9399,[1]EMISSION_FACTORS!$B$5:$C$31,2,0)</f>
        <v>1511.5245</v>
      </c>
    </row>
    <row r="9400" spans="1:4" ht="15" x14ac:dyDescent="0.25">
      <c r="A9400" s="5" t="s">
        <v>9451</v>
      </c>
      <c r="B9400" s="6" t="s">
        <v>7637</v>
      </c>
      <c r="C9400" s="6" t="s">
        <v>5314</v>
      </c>
      <c r="D9400">
        <f>VLOOKUP(C9400,[1]EMISSION_FACTORS!$B$5:$C$31,2,0)</f>
        <v>1511.5245</v>
      </c>
    </row>
    <row r="9401" spans="1:4" ht="15" x14ac:dyDescent="0.25">
      <c r="A9401" s="5" t="s">
        <v>9452</v>
      </c>
      <c r="B9401" s="6" t="s">
        <v>7637</v>
      </c>
      <c r="C9401" s="6" t="s">
        <v>89</v>
      </c>
      <c r="D9401">
        <f>VLOOKUP(C9401,[1]EMISSION_FACTORS!$B$5:$C$31,2,0)</f>
        <v>1079.5717999999999</v>
      </c>
    </row>
    <row r="9402" spans="1:4" ht="15" x14ac:dyDescent="0.25">
      <c r="A9402" s="5" t="s">
        <v>9453</v>
      </c>
      <c r="B9402" s="6" t="s">
        <v>7637</v>
      </c>
      <c r="C9402" s="6" t="s">
        <v>5314</v>
      </c>
      <c r="D9402">
        <f>VLOOKUP(C9402,[1]EMISSION_FACTORS!$B$5:$C$31,2,0)</f>
        <v>1511.5245</v>
      </c>
    </row>
    <row r="9403" spans="1:4" ht="15" x14ac:dyDescent="0.25">
      <c r="A9403" s="5" t="s">
        <v>9454</v>
      </c>
      <c r="B9403" s="6" t="s">
        <v>7637</v>
      </c>
      <c r="C9403" s="6" t="s">
        <v>5314</v>
      </c>
      <c r="D9403">
        <f>VLOOKUP(C9403,[1]EMISSION_FACTORS!$B$5:$C$31,2,0)</f>
        <v>1511.5245</v>
      </c>
    </row>
    <row r="9404" spans="1:4" ht="15" x14ac:dyDescent="0.25">
      <c r="A9404" s="5" t="s">
        <v>9455</v>
      </c>
      <c r="B9404" s="6" t="s">
        <v>7637</v>
      </c>
      <c r="C9404" s="6" t="s">
        <v>5314</v>
      </c>
      <c r="D9404">
        <f>VLOOKUP(C9404,[1]EMISSION_FACTORS!$B$5:$C$31,2,0)</f>
        <v>1511.5245</v>
      </c>
    </row>
    <row r="9405" spans="1:4" ht="15" x14ac:dyDescent="0.25">
      <c r="A9405" s="5" t="s">
        <v>9456</v>
      </c>
      <c r="B9405" s="6" t="s">
        <v>7637</v>
      </c>
      <c r="C9405" s="6" t="s">
        <v>5314</v>
      </c>
      <c r="D9405">
        <f>VLOOKUP(C9405,[1]EMISSION_FACTORS!$B$5:$C$31,2,0)</f>
        <v>1511.5245</v>
      </c>
    </row>
    <row r="9406" spans="1:4" ht="15" x14ac:dyDescent="0.25">
      <c r="A9406" s="5" t="s">
        <v>9457</v>
      </c>
      <c r="B9406" s="6" t="s">
        <v>7637</v>
      </c>
      <c r="C9406" s="6" t="s">
        <v>5314</v>
      </c>
      <c r="D9406">
        <f>VLOOKUP(C9406,[1]EMISSION_FACTORS!$B$5:$C$31,2,0)</f>
        <v>1511.5245</v>
      </c>
    </row>
    <row r="9407" spans="1:4" ht="15" x14ac:dyDescent="0.25">
      <c r="A9407" s="5" t="s">
        <v>9458</v>
      </c>
      <c r="B9407" s="6" t="s">
        <v>7637</v>
      </c>
      <c r="C9407" s="6" t="s">
        <v>5314</v>
      </c>
      <c r="D9407">
        <f>VLOOKUP(C9407,[1]EMISSION_FACTORS!$B$5:$C$31,2,0)</f>
        <v>1511.5245</v>
      </c>
    </row>
    <row r="9408" spans="1:4" ht="15" x14ac:dyDescent="0.25">
      <c r="A9408" s="5" t="s">
        <v>9459</v>
      </c>
      <c r="B9408" s="6" t="s">
        <v>7637</v>
      </c>
      <c r="C9408" s="6" t="s">
        <v>5314</v>
      </c>
      <c r="D9408">
        <f>VLOOKUP(C9408,[1]EMISSION_FACTORS!$B$5:$C$31,2,0)</f>
        <v>1511.5245</v>
      </c>
    </row>
    <row r="9409" spans="1:4" ht="15" x14ac:dyDescent="0.25">
      <c r="A9409" s="5" t="s">
        <v>9460</v>
      </c>
      <c r="B9409" s="6" t="s">
        <v>7637</v>
      </c>
      <c r="C9409" s="6" t="s">
        <v>5314</v>
      </c>
      <c r="D9409">
        <f>VLOOKUP(C9409,[1]EMISSION_FACTORS!$B$5:$C$31,2,0)</f>
        <v>1511.5245</v>
      </c>
    </row>
    <row r="9410" spans="1:4" ht="15" x14ac:dyDescent="0.25">
      <c r="A9410" s="5" t="s">
        <v>9461</v>
      </c>
      <c r="B9410" s="6" t="s">
        <v>7637</v>
      </c>
      <c r="C9410" s="6" t="s">
        <v>5314</v>
      </c>
      <c r="D9410">
        <f>VLOOKUP(C9410,[1]EMISSION_FACTORS!$B$5:$C$31,2,0)</f>
        <v>1511.5245</v>
      </c>
    </row>
    <row r="9411" spans="1:4" ht="15" x14ac:dyDescent="0.25">
      <c r="A9411" s="5" t="s">
        <v>9462</v>
      </c>
      <c r="B9411" s="6" t="s">
        <v>7637</v>
      </c>
      <c r="C9411" s="6" t="s">
        <v>5314</v>
      </c>
      <c r="D9411">
        <f>VLOOKUP(C9411,[1]EMISSION_FACTORS!$B$5:$C$31,2,0)</f>
        <v>1511.5245</v>
      </c>
    </row>
    <row r="9412" spans="1:4" ht="15" x14ac:dyDescent="0.25">
      <c r="A9412" s="5" t="s">
        <v>9463</v>
      </c>
      <c r="B9412" s="6" t="s">
        <v>7637</v>
      </c>
      <c r="C9412" s="6" t="s">
        <v>5314</v>
      </c>
      <c r="D9412">
        <f>VLOOKUP(C9412,[1]EMISSION_FACTORS!$B$5:$C$31,2,0)</f>
        <v>1511.5245</v>
      </c>
    </row>
    <row r="9413" spans="1:4" ht="15" x14ac:dyDescent="0.25">
      <c r="A9413" s="5" t="s">
        <v>9464</v>
      </c>
      <c r="B9413" s="6" t="s">
        <v>7637</v>
      </c>
      <c r="C9413" s="6" t="s">
        <v>5314</v>
      </c>
      <c r="D9413">
        <f>VLOOKUP(C9413,[1]EMISSION_FACTORS!$B$5:$C$31,2,0)</f>
        <v>1511.5245</v>
      </c>
    </row>
    <row r="9414" spans="1:4" ht="15" x14ac:dyDescent="0.25">
      <c r="A9414" s="5" t="s">
        <v>9465</v>
      </c>
      <c r="B9414" s="6" t="s">
        <v>7637</v>
      </c>
      <c r="C9414" s="6" t="s">
        <v>89</v>
      </c>
      <c r="D9414">
        <f>VLOOKUP(C9414,[1]EMISSION_FACTORS!$B$5:$C$31,2,0)</f>
        <v>1079.5717999999999</v>
      </c>
    </row>
    <row r="9415" spans="1:4" ht="15" x14ac:dyDescent="0.25">
      <c r="A9415" s="5" t="s">
        <v>9466</v>
      </c>
      <c r="B9415" s="6" t="s">
        <v>7637</v>
      </c>
      <c r="C9415" s="6" t="s">
        <v>5314</v>
      </c>
      <c r="D9415">
        <f>VLOOKUP(C9415,[1]EMISSION_FACTORS!$B$5:$C$31,2,0)</f>
        <v>1511.5245</v>
      </c>
    </row>
    <row r="9416" spans="1:4" ht="15" x14ac:dyDescent="0.25">
      <c r="A9416" s="5" t="s">
        <v>9467</v>
      </c>
      <c r="B9416" s="6" t="s">
        <v>7637</v>
      </c>
      <c r="C9416" s="6" t="s">
        <v>5314</v>
      </c>
      <c r="D9416">
        <f>VLOOKUP(C9416,[1]EMISSION_FACTORS!$B$5:$C$31,2,0)</f>
        <v>1511.5245</v>
      </c>
    </row>
    <row r="9417" spans="1:4" ht="15" x14ac:dyDescent="0.25">
      <c r="A9417" s="5" t="s">
        <v>9468</v>
      </c>
      <c r="B9417" s="6" t="s">
        <v>7637</v>
      </c>
      <c r="C9417" s="6" t="s">
        <v>5314</v>
      </c>
      <c r="D9417">
        <f>VLOOKUP(C9417,[1]EMISSION_FACTORS!$B$5:$C$31,2,0)</f>
        <v>1511.5245</v>
      </c>
    </row>
    <row r="9418" spans="1:4" ht="15" x14ac:dyDescent="0.25">
      <c r="A9418" s="5" t="s">
        <v>9469</v>
      </c>
      <c r="B9418" s="6" t="s">
        <v>7637</v>
      </c>
      <c r="C9418" s="6" t="s">
        <v>5314</v>
      </c>
      <c r="D9418">
        <f>VLOOKUP(C9418,[1]EMISSION_FACTORS!$B$5:$C$31,2,0)</f>
        <v>1511.5245</v>
      </c>
    </row>
    <row r="9419" spans="1:4" ht="15" x14ac:dyDescent="0.25">
      <c r="A9419" s="5" t="s">
        <v>9470</v>
      </c>
      <c r="B9419" s="6" t="s">
        <v>7637</v>
      </c>
      <c r="C9419" s="6" t="s">
        <v>5314</v>
      </c>
      <c r="D9419">
        <f>VLOOKUP(C9419,[1]EMISSION_FACTORS!$B$5:$C$31,2,0)</f>
        <v>1511.5245</v>
      </c>
    </row>
    <row r="9420" spans="1:4" ht="15" x14ac:dyDescent="0.25">
      <c r="A9420" s="5" t="s">
        <v>9471</v>
      </c>
      <c r="B9420" s="6" t="s">
        <v>7637</v>
      </c>
      <c r="C9420" s="6" t="s">
        <v>5314</v>
      </c>
      <c r="D9420">
        <f>VLOOKUP(C9420,[1]EMISSION_FACTORS!$B$5:$C$31,2,0)</f>
        <v>1511.5245</v>
      </c>
    </row>
    <row r="9421" spans="1:4" ht="15" x14ac:dyDescent="0.25">
      <c r="A9421" s="5" t="s">
        <v>9472</v>
      </c>
      <c r="B9421" s="6" t="s">
        <v>7637</v>
      </c>
      <c r="C9421" s="6" t="s">
        <v>5314</v>
      </c>
      <c r="D9421">
        <f>VLOOKUP(C9421,[1]EMISSION_FACTORS!$B$5:$C$31,2,0)</f>
        <v>1511.5245</v>
      </c>
    </row>
    <row r="9422" spans="1:4" ht="15" x14ac:dyDescent="0.25">
      <c r="A9422" s="5" t="s">
        <v>9473</v>
      </c>
      <c r="B9422" s="6" t="s">
        <v>7637</v>
      </c>
      <c r="C9422" s="6" t="s">
        <v>5314</v>
      </c>
      <c r="D9422">
        <f>VLOOKUP(C9422,[1]EMISSION_FACTORS!$B$5:$C$31,2,0)</f>
        <v>1511.5245</v>
      </c>
    </row>
    <row r="9423" spans="1:4" ht="15" x14ac:dyDescent="0.25">
      <c r="A9423" s="5" t="s">
        <v>9474</v>
      </c>
      <c r="B9423" s="6" t="s">
        <v>7637</v>
      </c>
      <c r="C9423" s="6" t="s">
        <v>5314</v>
      </c>
      <c r="D9423">
        <f>VLOOKUP(C9423,[1]EMISSION_FACTORS!$B$5:$C$31,2,0)</f>
        <v>1511.5245</v>
      </c>
    </row>
    <row r="9424" spans="1:4" ht="15" x14ac:dyDescent="0.25">
      <c r="A9424" s="5" t="s">
        <v>9475</v>
      </c>
      <c r="B9424" s="6" t="s">
        <v>7637</v>
      </c>
      <c r="C9424" s="6" t="s">
        <v>5314</v>
      </c>
      <c r="D9424">
        <f>VLOOKUP(C9424,[1]EMISSION_FACTORS!$B$5:$C$31,2,0)</f>
        <v>1511.5245</v>
      </c>
    </row>
    <row r="9425" spans="1:4" ht="15" x14ac:dyDescent="0.25">
      <c r="A9425" s="5" t="s">
        <v>9476</v>
      </c>
      <c r="B9425" s="6" t="s">
        <v>7637</v>
      </c>
      <c r="C9425" s="6" t="s">
        <v>5314</v>
      </c>
      <c r="D9425">
        <f>VLOOKUP(C9425,[1]EMISSION_FACTORS!$B$5:$C$31,2,0)</f>
        <v>1511.5245</v>
      </c>
    </row>
    <row r="9426" spans="1:4" ht="15" x14ac:dyDescent="0.25">
      <c r="A9426" s="5" t="s">
        <v>9477</v>
      </c>
      <c r="B9426" s="6" t="s">
        <v>7637</v>
      </c>
      <c r="C9426" s="6" t="s">
        <v>5314</v>
      </c>
      <c r="D9426">
        <f>VLOOKUP(C9426,[1]EMISSION_FACTORS!$B$5:$C$31,2,0)</f>
        <v>1511.5245</v>
      </c>
    </row>
    <row r="9427" spans="1:4" ht="15" x14ac:dyDescent="0.25">
      <c r="A9427" s="5" t="s">
        <v>9478</v>
      </c>
      <c r="B9427" s="6" t="s">
        <v>7637</v>
      </c>
      <c r="C9427" s="6" t="s">
        <v>5314</v>
      </c>
      <c r="D9427">
        <f>VLOOKUP(C9427,[1]EMISSION_FACTORS!$B$5:$C$31,2,0)</f>
        <v>1511.5245</v>
      </c>
    </row>
    <row r="9428" spans="1:4" ht="15" x14ac:dyDescent="0.25">
      <c r="A9428" s="5" t="s">
        <v>9479</v>
      </c>
      <c r="B9428" s="6" t="s">
        <v>7637</v>
      </c>
      <c r="C9428" s="6" t="s">
        <v>9480</v>
      </c>
      <c r="D9428">
        <f>VLOOKUP(C9428,[1]EMISSION_FACTORS!$B$5:$C$31,2,0)</f>
        <v>1396.5197000000001</v>
      </c>
    </row>
    <row r="9429" spans="1:4" ht="15" x14ac:dyDescent="0.25">
      <c r="A9429" s="5" t="s">
        <v>9481</v>
      </c>
      <c r="B9429" s="6" t="s">
        <v>7637</v>
      </c>
      <c r="C9429" s="6" t="s">
        <v>9480</v>
      </c>
      <c r="D9429">
        <f>VLOOKUP(C9429,[1]EMISSION_FACTORS!$B$5:$C$31,2,0)</f>
        <v>1396.5197000000001</v>
      </c>
    </row>
    <row r="9430" spans="1:4" ht="15" x14ac:dyDescent="0.25">
      <c r="A9430" s="5" t="s">
        <v>9482</v>
      </c>
      <c r="B9430" s="6" t="s">
        <v>7637</v>
      </c>
      <c r="C9430" s="6" t="s">
        <v>9480</v>
      </c>
      <c r="D9430">
        <f>VLOOKUP(C9430,[1]EMISSION_FACTORS!$B$5:$C$31,2,0)</f>
        <v>1396.5197000000001</v>
      </c>
    </row>
    <row r="9431" spans="1:4" ht="15" x14ac:dyDescent="0.25">
      <c r="A9431" s="5" t="s">
        <v>9483</v>
      </c>
      <c r="B9431" s="6" t="s">
        <v>7637</v>
      </c>
      <c r="C9431" s="6" t="s">
        <v>9480</v>
      </c>
      <c r="D9431">
        <f>VLOOKUP(C9431,[1]EMISSION_FACTORS!$B$5:$C$31,2,0)</f>
        <v>1396.5197000000001</v>
      </c>
    </row>
    <row r="9432" spans="1:4" ht="15" x14ac:dyDescent="0.25">
      <c r="A9432" s="5" t="s">
        <v>9484</v>
      </c>
      <c r="B9432" s="6" t="s">
        <v>7637</v>
      </c>
      <c r="C9432" s="6" t="s">
        <v>9480</v>
      </c>
      <c r="D9432">
        <f>VLOOKUP(C9432,[1]EMISSION_FACTORS!$B$5:$C$31,2,0)</f>
        <v>1396.5197000000001</v>
      </c>
    </row>
    <row r="9433" spans="1:4" ht="15" x14ac:dyDescent="0.25">
      <c r="A9433" s="5" t="s">
        <v>9485</v>
      </c>
      <c r="B9433" s="6" t="s">
        <v>7637</v>
      </c>
      <c r="C9433" s="6" t="s">
        <v>5314</v>
      </c>
      <c r="D9433">
        <f>VLOOKUP(C9433,[1]EMISSION_FACTORS!$B$5:$C$31,2,0)</f>
        <v>1511.5245</v>
      </c>
    </row>
    <row r="9434" spans="1:4" ht="15" x14ac:dyDescent="0.25">
      <c r="A9434" s="5" t="s">
        <v>9486</v>
      </c>
      <c r="B9434" s="6" t="s">
        <v>7637</v>
      </c>
      <c r="C9434" s="6" t="s">
        <v>5314</v>
      </c>
      <c r="D9434">
        <f>VLOOKUP(C9434,[1]EMISSION_FACTORS!$B$5:$C$31,2,0)</f>
        <v>1511.5245</v>
      </c>
    </row>
    <row r="9435" spans="1:4" ht="15" x14ac:dyDescent="0.25">
      <c r="A9435" s="5" t="s">
        <v>9487</v>
      </c>
      <c r="B9435" s="6" t="s">
        <v>7637</v>
      </c>
      <c r="C9435" s="6" t="s">
        <v>5314</v>
      </c>
      <c r="D9435">
        <f>VLOOKUP(C9435,[1]EMISSION_FACTORS!$B$5:$C$31,2,0)</f>
        <v>1511.5245</v>
      </c>
    </row>
    <row r="9436" spans="1:4" ht="15" x14ac:dyDescent="0.25">
      <c r="A9436" s="5" t="s">
        <v>9488</v>
      </c>
      <c r="B9436" s="6" t="s">
        <v>7637</v>
      </c>
      <c r="C9436" s="6" t="s">
        <v>9480</v>
      </c>
      <c r="D9436">
        <f>VLOOKUP(C9436,[1]EMISSION_FACTORS!$B$5:$C$31,2,0)</f>
        <v>1396.5197000000001</v>
      </c>
    </row>
    <row r="9437" spans="1:4" ht="15" x14ac:dyDescent="0.25">
      <c r="A9437" s="5" t="s">
        <v>9489</v>
      </c>
      <c r="B9437" s="6" t="s">
        <v>7637</v>
      </c>
      <c r="C9437" s="6" t="s">
        <v>9480</v>
      </c>
      <c r="D9437">
        <f>VLOOKUP(C9437,[1]EMISSION_FACTORS!$B$5:$C$31,2,0)</f>
        <v>1396.5197000000001</v>
      </c>
    </row>
    <row r="9438" spans="1:4" ht="15" x14ac:dyDescent="0.25">
      <c r="A9438" s="5" t="s">
        <v>9490</v>
      </c>
      <c r="B9438" s="6" t="s">
        <v>7637</v>
      </c>
      <c r="C9438" s="6" t="s">
        <v>5314</v>
      </c>
      <c r="D9438">
        <f>VLOOKUP(C9438,[1]EMISSION_FACTORS!$B$5:$C$31,2,0)</f>
        <v>1511.5245</v>
      </c>
    </row>
    <row r="9439" spans="1:4" ht="15" x14ac:dyDescent="0.25">
      <c r="A9439" s="5" t="s">
        <v>9491</v>
      </c>
      <c r="B9439" s="6" t="s">
        <v>7637</v>
      </c>
      <c r="C9439" s="6" t="s">
        <v>9480</v>
      </c>
      <c r="D9439">
        <f>VLOOKUP(C9439,[1]EMISSION_FACTORS!$B$5:$C$31,2,0)</f>
        <v>1396.5197000000001</v>
      </c>
    </row>
    <row r="9440" spans="1:4" ht="15" x14ac:dyDescent="0.25">
      <c r="A9440" s="5" t="s">
        <v>9492</v>
      </c>
      <c r="B9440" s="6" t="s">
        <v>7637</v>
      </c>
      <c r="C9440" s="6" t="s">
        <v>9480</v>
      </c>
      <c r="D9440">
        <f>VLOOKUP(C9440,[1]EMISSION_FACTORS!$B$5:$C$31,2,0)</f>
        <v>1396.5197000000001</v>
      </c>
    </row>
    <row r="9441" spans="1:4" ht="15" x14ac:dyDescent="0.25">
      <c r="A9441" s="5" t="s">
        <v>9493</v>
      </c>
      <c r="B9441" s="6" t="s">
        <v>7637</v>
      </c>
      <c r="C9441" s="6" t="s">
        <v>5314</v>
      </c>
      <c r="D9441">
        <f>VLOOKUP(C9441,[1]EMISSION_FACTORS!$B$5:$C$31,2,0)</f>
        <v>1511.5245</v>
      </c>
    </row>
    <row r="9442" spans="1:4" ht="15" x14ac:dyDescent="0.25">
      <c r="A9442" s="5" t="s">
        <v>9494</v>
      </c>
      <c r="B9442" s="6" t="s">
        <v>7637</v>
      </c>
      <c r="C9442" s="6" t="s">
        <v>9480</v>
      </c>
      <c r="D9442">
        <f>VLOOKUP(C9442,[1]EMISSION_FACTORS!$B$5:$C$31,2,0)</f>
        <v>1396.5197000000001</v>
      </c>
    </row>
    <row r="9443" spans="1:4" ht="15" x14ac:dyDescent="0.25">
      <c r="A9443" s="5" t="s">
        <v>9495</v>
      </c>
      <c r="B9443" s="6" t="s">
        <v>7637</v>
      </c>
      <c r="C9443" s="6" t="s">
        <v>9480</v>
      </c>
      <c r="D9443">
        <f>VLOOKUP(C9443,[1]EMISSION_FACTORS!$B$5:$C$31,2,0)</f>
        <v>1396.5197000000001</v>
      </c>
    </row>
    <row r="9444" spans="1:4" ht="15" x14ac:dyDescent="0.25">
      <c r="A9444" s="5" t="s">
        <v>9496</v>
      </c>
      <c r="B9444" s="6" t="s">
        <v>7637</v>
      </c>
      <c r="C9444" s="6" t="s">
        <v>5314</v>
      </c>
      <c r="D9444">
        <f>VLOOKUP(C9444,[1]EMISSION_FACTORS!$B$5:$C$31,2,0)</f>
        <v>1511.5245</v>
      </c>
    </row>
    <row r="9445" spans="1:4" ht="15" x14ac:dyDescent="0.25">
      <c r="A9445" s="5" t="s">
        <v>9497</v>
      </c>
      <c r="B9445" s="6" t="s">
        <v>7637</v>
      </c>
      <c r="C9445" s="6" t="s">
        <v>5314</v>
      </c>
      <c r="D9445">
        <f>VLOOKUP(C9445,[1]EMISSION_FACTORS!$B$5:$C$31,2,0)</f>
        <v>1511.5245</v>
      </c>
    </row>
    <row r="9446" spans="1:4" ht="15" x14ac:dyDescent="0.25">
      <c r="A9446" s="5" t="s">
        <v>9498</v>
      </c>
      <c r="B9446" s="6" t="s">
        <v>7637</v>
      </c>
      <c r="C9446" s="6" t="s">
        <v>9480</v>
      </c>
      <c r="D9446">
        <f>VLOOKUP(C9446,[1]EMISSION_FACTORS!$B$5:$C$31,2,0)</f>
        <v>1396.5197000000001</v>
      </c>
    </row>
    <row r="9447" spans="1:4" ht="15" x14ac:dyDescent="0.25">
      <c r="A9447" s="5" t="s">
        <v>9499</v>
      </c>
      <c r="B9447" s="6" t="s">
        <v>7637</v>
      </c>
      <c r="C9447" s="6" t="s">
        <v>9480</v>
      </c>
      <c r="D9447">
        <f>VLOOKUP(C9447,[1]EMISSION_FACTORS!$B$5:$C$31,2,0)</f>
        <v>1396.5197000000001</v>
      </c>
    </row>
    <row r="9448" spans="1:4" ht="15" x14ac:dyDescent="0.25">
      <c r="A9448" s="5" t="s">
        <v>9500</v>
      </c>
      <c r="B9448" s="6" t="s">
        <v>7637</v>
      </c>
      <c r="C9448" s="6" t="s">
        <v>5314</v>
      </c>
      <c r="D9448">
        <f>VLOOKUP(C9448,[1]EMISSION_FACTORS!$B$5:$C$31,2,0)</f>
        <v>1511.5245</v>
      </c>
    </row>
    <row r="9449" spans="1:4" ht="15" x14ac:dyDescent="0.25">
      <c r="A9449" s="5" t="s">
        <v>9501</v>
      </c>
      <c r="B9449" s="6" t="s">
        <v>7637</v>
      </c>
      <c r="C9449" s="6" t="s">
        <v>5314</v>
      </c>
      <c r="D9449">
        <f>VLOOKUP(C9449,[1]EMISSION_FACTORS!$B$5:$C$31,2,0)</f>
        <v>1511.5245</v>
      </c>
    </row>
    <row r="9450" spans="1:4" ht="15" x14ac:dyDescent="0.25">
      <c r="A9450" s="5" t="s">
        <v>9502</v>
      </c>
      <c r="B9450" s="6" t="s">
        <v>7637</v>
      </c>
      <c r="C9450" s="6" t="s">
        <v>5314</v>
      </c>
      <c r="D9450">
        <f>VLOOKUP(C9450,[1]EMISSION_FACTORS!$B$5:$C$31,2,0)</f>
        <v>1511.5245</v>
      </c>
    </row>
    <row r="9451" spans="1:4" ht="15" x14ac:dyDescent="0.25">
      <c r="A9451" s="5" t="s">
        <v>9503</v>
      </c>
      <c r="B9451" s="6" t="s">
        <v>7637</v>
      </c>
      <c r="C9451" s="6" t="s">
        <v>9480</v>
      </c>
      <c r="D9451">
        <f>VLOOKUP(C9451,[1]EMISSION_FACTORS!$B$5:$C$31,2,0)</f>
        <v>1396.5197000000001</v>
      </c>
    </row>
    <row r="9452" spans="1:4" ht="15" x14ac:dyDescent="0.25">
      <c r="A9452" s="5" t="s">
        <v>9504</v>
      </c>
      <c r="B9452" s="6" t="s">
        <v>7637</v>
      </c>
      <c r="C9452" s="6" t="s">
        <v>9480</v>
      </c>
      <c r="D9452">
        <f>VLOOKUP(C9452,[1]EMISSION_FACTORS!$B$5:$C$31,2,0)</f>
        <v>1396.5197000000001</v>
      </c>
    </row>
    <row r="9453" spans="1:4" ht="15" x14ac:dyDescent="0.25">
      <c r="A9453" s="5" t="s">
        <v>9505</v>
      </c>
      <c r="B9453" s="6" t="s">
        <v>7637</v>
      </c>
      <c r="C9453" s="6" t="s">
        <v>9480</v>
      </c>
      <c r="D9453">
        <f>VLOOKUP(C9453,[1]EMISSION_FACTORS!$B$5:$C$31,2,0)</f>
        <v>1396.5197000000001</v>
      </c>
    </row>
    <row r="9454" spans="1:4" ht="15" x14ac:dyDescent="0.25">
      <c r="A9454" s="5" t="s">
        <v>9506</v>
      </c>
      <c r="B9454" s="6" t="s">
        <v>7637</v>
      </c>
      <c r="C9454" s="6" t="s">
        <v>9480</v>
      </c>
      <c r="D9454">
        <f>VLOOKUP(C9454,[1]EMISSION_FACTORS!$B$5:$C$31,2,0)</f>
        <v>1396.5197000000001</v>
      </c>
    </row>
    <row r="9455" spans="1:4" ht="15" x14ac:dyDescent="0.25">
      <c r="A9455" s="5" t="s">
        <v>9507</v>
      </c>
      <c r="B9455" s="6" t="s">
        <v>7637</v>
      </c>
      <c r="C9455" s="6" t="s">
        <v>9480</v>
      </c>
      <c r="D9455">
        <f>VLOOKUP(C9455,[1]EMISSION_FACTORS!$B$5:$C$31,2,0)</f>
        <v>1396.5197000000001</v>
      </c>
    </row>
    <row r="9456" spans="1:4" ht="15" x14ac:dyDescent="0.25">
      <c r="A9456" s="5" t="s">
        <v>9508</v>
      </c>
      <c r="B9456" s="6" t="s">
        <v>7637</v>
      </c>
      <c r="C9456" s="6" t="s">
        <v>9480</v>
      </c>
      <c r="D9456">
        <f>VLOOKUP(C9456,[1]EMISSION_FACTORS!$B$5:$C$31,2,0)</f>
        <v>1396.5197000000001</v>
      </c>
    </row>
    <row r="9457" spans="1:4" ht="15" x14ac:dyDescent="0.25">
      <c r="A9457" s="5" t="s">
        <v>9509</v>
      </c>
      <c r="B9457" s="6" t="s">
        <v>7637</v>
      </c>
      <c r="C9457" s="6" t="s">
        <v>9480</v>
      </c>
      <c r="D9457">
        <f>VLOOKUP(C9457,[1]EMISSION_FACTORS!$B$5:$C$31,2,0)</f>
        <v>1396.5197000000001</v>
      </c>
    </row>
    <row r="9458" spans="1:4" ht="15" x14ac:dyDescent="0.25">
      <c r="A9458" s="5" t="s">
        <v>9510</v>
      </c>
      <c r="B9458" s="6" t="s">
        <v>7637</v>
      </c>
      <c r="C9458" s="6" t="s">
        <v>9480</v>
      </c>
      <c r="D9458">
        <f>VLOOKUP(C9458,[1]EMISSION_FACTORS!$B$5:$C$31,2,0)</f>
        <v>1396.5197000000001</v>
      </c>
    </row>
    <row r="9459" spans="1:4" ht="15" x14ac:dyDescent="0.25">
      <c r="A9459" s="5" t="s">
        <v>9511</v>
      </c>
      <c r="B9459" s="6" t="s">
        <v>7637</v>
      </c>
      <c r="C9459" s="6" t="s">
        <v>9480</v>
      </c>
      <c r="D9459">
        <f>VLOOKUP(C9459,[1]EMISSION_FACTORS!$B$5:$C$31,2,0)</f>
        <v>1396.5197000000001</v>
      </c>
    </row>
    <row r="9460" spans="1:4" ht="15" x14ac:dyDescent="0.25">
      <c r="A9460" s="5" t="s">
        <v>9512</v>
      </c>
      <c r="B9460" s="6" t="s">
        <v>7637</v>
      </c>
      <c r="C9460" s="6" t="s">
        <v>5314</v>
      </c>
      <c r="D9460">
        <f>VLOOKUP(C9460,[1]EMISSION_FACTORS!$B$5:$C$31,2,0)</f>
        <v>1511.5245</v>
      </c>
    </row>
    <row r="9461" spans="1:4" ht="15" x14ac:dyDescent="0.25">
      <c r="A9461" s="5" t="s">
        <v>9513</v>
      </c>
      <c r="B9461" s="6" t="s">
        <v>7637</v>
      </c>
      <c r="C9461" s="6" t="s">
        <v>9480</v>
      </c>
      <c r="D9461">
        <f>VLOOKUP(C9461,[1]EMISSION_FACTORS!$B$5:$C$31,2,0)</f>
        <v>1396.5197000000001</v>
      </c>
    </row>
    <row r="9462" spans="1:4" ht="15" x14ac:dyDescent="0.25">
      <c r="A9462" s="5" t="s">
        <v>9514</v>
      </c>
      <c r="B9462" s="6" t="s">
        <v>7637</v>
      </c>
      <c r="C9462" s="6" t="s">
        <v>9480</v>
      </c>
      <c r="D9462">
        <f>VLOOKUP(C9462,[1]EMISSION_FACTORS!$B$5:$C$31,2,0)</f>
        <v>1396.5197000000001</v>
      </c>
    </row>
    <row r="9463" spans="1:4" ht="15" x14ac:dyDescent="0.25">
      <c r="A9463" s="5" t="s">
        <v>9515</v>
      </c>
      <c r="B9463" s="6" t="s">
        <v>7637</v>
      </c>
      <c r="C9463" s="6" t="s">
        <v>5314</v>
      </c>
      <c r="D9463">
        <f>VLOOKUP(C9463,[1]EMISSION_FACTORS!$B$5:$C$31,2,0)</f>
        <v>1511.5245</v>
      </c>
    </row>
    <row r="9464" spans="1:4" ht="15" x14ac:dyDescent="0.25">
      <c r="A9464" s="5" t="s">
        <v>9516</v>
      </c>
      <c r="B9464" s="6" t="s">
        <v>7637</v>
      </c>
      <c r="C9464" s="6" t="s">
        <v>5314</v>
      </c>
      <c r="D9464">
        <f>VLOOKUP(C9464,[1]EMISSION_FACTORS!$B$5:$C$31,2,0)</f>
        <v>1511.5245</v>
      </c>
    </row>
    <row r="9465" spans="1:4" ht="15" x14ac:dyDescent="0.25">
      <c r="A9465" s="5" t="s">
        <v>9517</v>
      </c>
      <c r="B9465" s="6" t="s">
        <v>7637</v>
      </c>
      <c r="C9465" s="6" t="s">
        <v>5314</v>
      </c>
      <c r="D9465">
        <f>VLOOKUP(C9465,[1]EMISSION_FACTORS!$B$5:$C$31,2,0)</f>
        <v>1511.5245</v>
      </c>
    </row>
    <row r="9466" spans="1:4" ht="15" x14ac:dyDescent="0.25">
      <c r="A9466" s="5" t="s">
        <v>9518</v>
      </c>
      <c r="B9466" s="6" t="s">
        <v>7637</v>
      </c>
      <c r="C9466" s="6" t="s">
        <v>5314</v>
      </c>
      <c r="D9466">
        <f>VLOOKUP(C9466,[1]EMISSION_FACTORS!$B$5:$C$31,2,0)</f>
        <v>1511.5245</v>
      </c>
    </row>
    <row r="9467" spans="1:4" ht="15" x14ac:dyDescent="0.25">
      <c r="A9467" s="5" t="s">
        <v>9519</v>
      </c>
      <c r="B9467" s="6" t="s">
        <v>7637</v>
      </c>
      <c r="C9467" s="6" t="s">
        <v>9480</v>
      </c>
      <c r="D9467">
        <f>VLOOKUP(C9467,[1]EMISSION_FACTORS!$B$5:$C$31,2,0)</f>
        <v>1396.5197000000001</v>
      </c>
    </row>
    <row r="9468" spans="1:4" ht="15" x14ac:dyDescent="0.25">
      <c r="A9468" s="5" t="s">
        <v>9520</v>
      </c>
      <c r="B9468" s="6" t="s">
        <v>7637</v>
      </c>
      <c r="C9468" s="6" t="s">
        <v>9480</v>
      </c>
      <c r="D9468">
        <f>VLOOKUP(C9468,[1]EMISSION_FACTORS!$B$5:$C$31,2,0)</f>
        <v>1396.5197000000001</v>
      </c>
    </row>
    <row r="9469" spans="1:4" ht="15" x14ac:dyDescent="0.25">
      <c r="A9469" s="5" t="s">
        <v>9521</v>
      </c>
      <c r="B9469" s="6" t="s">
        <v>7637</v>
      </c>
      <c r="C9469" s="6" t="s">
        <v>9480</v>
      </c>
      <c r="D9469">
        <f>VLOOKUP(C9469,[1]EMISSION_FACTORS!$B$5:$C$31,2,0)</f>
        <v>1396.5197000000001</v>
      </c>
    </row>
    <row r="9470" spans="1:4" ht="15" x14ac:dyDescent="0.25">
      <c r="A9470" s="5" t="s">
        <v>9522</v>
      </c>
      <c r="B9470" s="6" t="s">
        <v>7637</v>
      </c>
      <c r="C9470" s="6" t="s">
        <v>9480</v>
      </c>
      <c r="D9470">
        <f>VLOOKUP(C9470,[1]EMISSION_FACTORS!$B$5:$C$31,2,0)</f>
        <v>1396.5197000000001</v>
      </c>
    </row>
    <row r="9471" spans="1:4" ht="15" x14ac:dyDescent="0.25">
      <c r="A9471" s="5" t="s">
        <v>9523</v>
      </c>
      <c r="B9471" s="6" t="s">
        <v>7637</v>
      </c>
      <c r="C9471" s="6" t="s">
        <v>5314</v>
      </c>
      <c r="D9471">
        <f>VLOOKUP(C9471,[1]EMISSION_FACTORS!$B$5:$C$31,2,0)</f>
        <v>1511.5245</v>
      </c>
    </row>
    <row r="9472" spans="1:4" ht="15" x14ac:dyDescent="0.25">
      <c r="A9472" s="5" t="s">
        <v>9524</v>
      </c>
      <c r="B9472" s="6" t="s">
        <v>7637</v>
      </c>
      <c r="C9472" s="6" t="s">
        <v>9480</v>
      </c>
      <c r="D9472">
        <f>VLOOKUP(C9472,[1]EMISSION_FACTORS!$B$5:$C$31,2,0)</f>
        <v>1396.5197000000001</v>
      </c>
    </row>
    <row r="9473" spans="1:4" ht="15" x14ac:dyDescent="0.25">
      <c r="A9473" s="5" t="s">
        <v>9525</v>
      </c>
      <c r="B9473" s="6" t="s">
        <v>7637</v>
      </c>
      <c r="C9473" s="6" t="s">
        <v>9480</v>
      </c>
      <c r="D9473">
        <f>VLOOKUP(C9473,[1]EMISSION_FACTORS!$B$5:$C$31,2,0)</f>
        <v>1396.5197000000001</v>
      </c>
    </row>
    <row r="9474" spans="1:4" ht="15" x14ac:dyDescent="0.25">
      <c r="A9474" s="5" t="s">
        <v>9526</v>
      </c>
      <c r="B9474" s="6" t="s">
        <v>7637</v>
      </c>
      <c r="C9474" s="6" t="s">
        <v>9480</v>
      </c>
      <c r="D9474">
        <f>VLOOKUP(C9474,[1]EMISSION_FACTORS!$B$5:$C$31,2,0)</f>
        <v>1396.5197000000001</v>
      </c>
    </row>
    <row r="9475" spans="1:4" ht="15" x14ac:dyDescent="0.25">
      <c r="A9475" s="5" t="s">
        <v>9527</v>
      </c>
      <c r="B9475" s="6" t="s">
        <v>7637</v>
      </c>
      <c r="C9475" s="6" t="s">
        <v>9480</v>
      </c>
      <c r="D9475">
        <f>VLOOKUP(C9475,[1]EMISSION_FACTORS!$B$5:$C$31,2,0)</f>
        <v>1396.5197000000001</v>
      </c>
    </row>
    <row r="9476" spans="1:4" ht="15" x14ac:dyDescent="0.25">
      <c r="A9476" s="5" t="s">
        <v>9528</v>
      </c>
      <c r="B9476" s="6" t="s">
        <v>7637</v>
      </c>
      <c r="C9476" s="6" t="s">
        <v>5314</v>
      </c>
      <c r="D9476">
        <f>VLOOKUP(C9476,[1]EMISSION_FACTORS!$B$5:$C$31,2,0)</f>
        <v>1511.5245</v>
      </c>
    </row>
    <row r="9477" spans="1:4" ht="15" x14ac:dyDescent="0.25">
      <c r="A9477" s="5" t="s">
        <v>9529</v>
      </c>
      <c r="B9477" s="6" t="s">
        <v>7637</v>
      </c>
      <c r="C9477" s="6" t="s">
        <v>9480</v>
      </c>
      <c r="D9477">
        <f>VLOOKUP(C9477,[1]EMISSION_FACTORS!$B$5:$C$31,2,0)</f>
        <v>1396.5197000000001</v>
      </c>
    </row>
    <row r="9478" spans="1:4" ht="15" x14ac:dyDescent="0.25">
      <c r="A9478" s="5" t="s">
        <v>9530</v>
      </c>
      <c r="B9478" s="6" t="s">
        <v>7637</v>
      </c>
      <c r="C9478" s="6" t="s">
        <v>5314</v>
      </c>
      <c r="D9478">
        <f>VLOOKUP(C9478,[1]EMISSION_FACTORS!$B$5:$C$31,2,0)</f>
        <v>1511.5245</v>
      </c>
    </row>
    <row r="9479" spans="1:4" ht="15" x14ac:dyDescent="0.25">
      <c r="A9479" s="5" t="s">
        <v>9531</v>
      </c>
      <c r="B9479" s="6" t="s">
        <v>7637</v>
      </c>
      <c r="C9479" s="6" t="s">
        <v>5314</v>
      </c>
      <c r="D9479">
        <f>VLOOKUP(C9479,[1]EMISSION_FACTORS!$B$5:$C$31,2,0)</f>
        <v>1511.5245</v>
      </c>
    </row>
    <row r="9480" spans="1:4" ht="15" x14ac:dyDescent="0.25">
      <c r="A9480" s="5" t="s">
        <v>9532</v>
      </c>
      <c r="B9480" s="6" t="s">
        <v>7637</v>
      </c>
      <c r="C9480" s="6" t="s">
        <v>5314</v>
      </c>
      <c r="D9480">
        <f>VLOOKUP(C9480,[1]EMISSION_FACTORS!$B$5:$C$31,2,0)</f>
        <v>1511.5245</v>
      </c>
    </row>
    <row r="9481" spans="1:4" ht="15" x14ac:dyDescent="0.25">
      <c r="A9481" s="5" t="s">
        <v>9533</v>
      </c>
      <c r="B9481" s="6" t="s">
        <v>7637</v>
      </c>
      <c r="C9481" s="6" t="s">
        <v>5314</v>
      </c>
      <c r="D9481">
        <f>VLOOKUP(C9481,[1]EMISSION_FACTORS!$B$5:$C$31,2,0)</f>
        <v>1511.5245</v>
      </c>
    </row>
    <row r="9482" spans="1:4" ht="15" x14ac:dyDescent="0.25">
      <c r="A9482" s="5" t="s">
        <v>9534</v>
      </c>
      <c r="B9482" s="6" t="s">
        <v>7637</v>
      </c>
      <c r="C9482" s="6" t="s">
        <v>5314</v>
      </c>
      <c r="D9482">
        <f>VLOOKUP(C9482,[1]EMISSION_FACTORS!$B$5:$C$31,2,0)</f>
        <v>1511.5245</v>
      </c>
    </row>
    <row r="9483" spans="1:4" ht="15" x14ac:dyDescent="0.25">
      <c r="A9483" s="5" t="s">
        <v>9535</v>
      </c>
      <c r="B9483" s="6" t="s">
        <v>7637</v>
      </c>
      <c r="C9483" s="6" t="s">
        <v>5314</v>
      </c>
      <c r="D9483">
        <f>VLOOKUP(C9483,[1]EMISSION_FACTORS!$B$5:$C$31,2,0)</f>
        <v>1511.5245</v>
      </c>
    </row>
    <row r="9484" spans="1:4" ht="15" x14ac:dyDescent="0.25">
      <c r="A9484" s="5" t="s">
        <v>9536</v>
      </c>
      <c r="B9484" s="6" t="s">
        <v>7637</v>
      </c>
      <c r="C9484" s="6" t="s">
        <v>5314</v>
      </c>
      <c r="D9484">
        <f>VLOOKUP(C9484,[1]EMISSION_FACTORS!$B$5:$C$31,2,0)</f>
        <v>1511.5245</v>
      </c>
    </row>
    <row r="9485" spans="1:4" ht="15" x14ac:dyDescent="0.25">
      <c r="A9485" s="5" t="s">
        <v>9537</v>
      </c>
      <c r="B9485" s="6" t="s">
        <v>7637</v>
      </c>
      <c r="C9485" s="6" t="s">
        <v>5314</v>
      </c>
      <c r="D9485">
        <f>VLOOKUP(C9485,[1]EMISSION_FACTORS!$B$5:$C$31,2,0)</f>
        <v>1511.5245</v>
      </c>
    </row>
    <row r="9486" spans="1:4" ht="15" x14ac:dyDescent="0.25">
      <c r="A9486" s="5" t="s">
        <v>9538</v>
      </c>
      <c r="B9486" s="6" t="s">
        <v>7637</v>
      </c>
      <c r="C9486" s="6" t="s">
        <v>5314</v>
      </c>
      <c r="D9486">
        <f>VLOOKUP(C9486,[1]EMISSION_FACTORS!$B$5:$C$31,2,0)</f>
        <v>1511.5245</v>
      </c>
    </row>
    <row r="9487" spans="1:4" ht="15" x14ac:dyDescent="0.25">
      <c r="A9487" s="5" t="s">
        <v>9539</v>
      </c>
      <c r="B9487" s="6" t="s">
        <v>7637</v>
      </c>
      <c r="C9487" s="6" t="s">
        <v>5314</v>
      </c>
      <c r="D9487">
        <f>VLOOKUP(C9487,[1]EMISSION_FACTORS!$B$5:$C$31,2,0)</f>
        <v>1511.5245</v>
      </c>
    </row>
    <row r="9488" spans="1:4" ht="15" x14ac:dyDescent="0.25">
      <c r="A9488" s="5" t="s">
        <v>9540</v>
      </c>
      <c r="B9488" s="6" t="s">
        <v>7637</v>
      </c>
      <c r="C9488" s="6" t="s">
        <v>5314</v>
      </c>
      <c r="D9488">
        <f>VLOOKUP(C9488,[1]EMISSION_FACTORS!$B$5:$C$31,2,0)</f>
        <v>1511.5245</v>
      </c>
    </row>
    <row r="9489" spans="1:4" ht="15" x14ac:dyDescent="0.25">
      <c r="A9489" s="5" t="s">
        <v>9541</v>
      </c>
      <c r="B9489" s="6" t="s">
        <v>7637</v>
      </c>
      <c r="C9489" s="6" t="s">
        <v>5314</v>
      </c>
      <c r="D9489">
        <f>VLOOKUP(C9489,[1]EMISSION_FACTORS!$B$5:$C$31,2,0)</f>
        <v>1511.5245</v>
      </c>
    </row>
    <row r="9490" spans="1:4" ht="15" x14ac:dyDescent="0.25">
      <c r="A9490" s="5" t="s">
        <v>9542</v>
      </c>
      <c r="B9490" s="6" t="s">
        <v>7637</v>
      </c>
      <c r="C9490" s="6" t="s">
        <v>5314</v>
      </c>
      <c r="D9490">
        <f>VLOOKUP(C9490,[1]EMISSION_FACTORS!$B$5:$C$31,2,0)</f>
        <v>1511.5245</v>
      </c>
    </row>
    <row r="9491" spans="1:4" ht="15" x14ac:dyDescent="0.25">
      <c r="A9491" s="5" t="s">
        <v>9543</v>
      </c>
      <c r="B9491" s="6" t="s">
        <v>7637</v>
      </c>
      <c r="C9491" s="6" t="s">
        <v>5314</v>
      </c>
      <c r="D9491">
        <f>VLOOKUP(C9491,[1]EMISSION_FACTORS!$B$5:$C$31,2,0)</f>
        <v>1511.5245</v>
      </c>
    </row>
    <row r="9492" spans="1:4" ht="15" x14ac:dyDescent="0.25">
      <c r="A9492" s="5" t="s">
        <v>9544</v>
      </c>
      <c r="B9492" s="6" t="s">
        <v>7637</v>
      </c>
      <c r="C9492" s="6" t="s">
        <v>5314</v>
      </c>
      <c r="D9492">
        <f>VLOOKUP(C9492,[1]EMISSION_FACTORS!$B$5:$C$31,2,0)</f>
        <v>1511.5245</v>
      </c>
    </row>
    <row r="9493" spans="1:4" ht="15" x14ac:dyDescent="0.25">
      <c r="A9493" s="5" t="s">
        <v>9545</v>
      </c>
      <c r="B9493" s="6" t="s">
        <v>7637</v>
      </c>
      <c r="C9493" s="6" t="s">
        <v>5314</v>
      </c>
      <c r="D9493">
        <f>VLOOKUP(C9493,[1]EMISSION_FACTORS!$B$5:$C$31,2,0)</f>
        <v>1511.5245</v>
      </c>
    </row>
    <row r="9494" spans="1:4" ht="15" x14ac:dyDescent="0.25">
      <c r="A9494" s="5" t="s">
        <v>9546</v>
      </c>
      <c r="B9494" s="6" t="s">
        <v>7637</v>
      </c>
      <c r="C9494" s="6" t="s">
        <v>5314</v>
      </c>
      <c r="D9494">
        <f>VLOOKUP(C9494,[1]EMISSION_FACTORS!$B$5:$C$31,2,0)</f>
        <v>1511.5245</v>
      </c>
    </row>
    <row r="9495" spans="1:4" ht="15" x14ac:dyDescent="0.25">
      <c r="A9495" s="5" t="s">
        <v>9547</v>
      </c>
      <c r="B9495" s="6" t="s">
        <v>7637</v>
      </c>
      <c r="C9495" s="6" t="s">
        <v>5314</v>
      </c>
      <c r="D9495">
        <f>VLOOKUP(C9495,[1]EMISSION_FACTORS!$B$5:$C$31,2,0)</f>
        <v>1511.5245</v>
      </c>
    </row>
    <row r="9496" spans="1:4" ht="15" x14ac:dyDescent="0.25">
      <c r="A9496" s="5" t="s">
        <v>9548</v>
      </c>
      <c r="B9496" s="6" t="s">
        <v>7637</v>
      </c>
      <c r="C9496" s="6" t="s">
        <v>5314</v>
      </c>
      <c r="D9496">
        <f>VLOOKUP(C9496,[1]EMISSION_FACTORS!$B$5:$C$31,2,0)</f>
        <v>1511.5245</v>
      </c>
    </row>
    <row r="9497" spans="1:4" ht="15" x14ac:dyDescent="0.25">
      <c r="A9497" s="5" t="s">
        <v>9549</v>
      </c>
      <c r="B9497" s="6" t="s">
        <v>7637</v>
      </c>
      <c r="C9497" s="6" t="s">
        <v>5314</v>
      </c>
      <c r="D9497">
        <f>VLOOKUP(C9497,[1]EMISSION_FACTORS!$B$5:$C$31,2,0)</f>
        <v>1511.5245</v>
      </c>
    </row>
    <row r="9498" spans="1:4" ht="15" x14ac:dyDescent="0.25">
      <c r="A9498" s="5" t="s">
        <v>9550</v>
      </c>
      <c r="B9498" s="6" t="s">
        <v>7637</v>
      </c>
      <c r="C9498" s="6" t="s">
        <v>5314</v>
      </c>
      <c r="D9498">
        <f>VLOOKUP(C9498,[1]EMISSION_FACTORS!$B$5:$C$31,2,0)</f>
        <v>1511.5245</v>
      </c>
    </row>
    <row r="9499" spans="1:4" ht="15" x14ac:dyDescent="0.25">
      <c r="A9499" s="5" t="s">
        <v>9551</v>
      </c>
      <c r="B9499" s="6" t="s">
        <v>7637</v>
      </c>
      <c r="C9499" s="6" t="s">
        <v>5314</v>
      </c>
      <c r="D9499">
        <f>VLOOKUP(C9499,[1]EMISSION_FACTORS!$B$5:$C$31,2,0)</f>
        <v>1511.5245</v>
      </c>
    </row>
    <row r="9500" spans="1:4" ht="15" x14ac:dyDescent="0.25">
      <c r="A9500" s="5" t="s">
        <v>9552</v>
      </c>
      <c r="B9500" s="6" t="s">
        <v>7637</v>
      </c>
      <c r="C9500" s="6" t="s">
        <v>5314</v>
      </c>
      <c r="D9500">
        <f>VLOOKUP(C9500,[1]EMISSION_FACTORS!$B$5:$C$31,2,0)</f>
        <v>1511.5245</v>
      </c>
    </row>
    <row r="9501" spans="1:4" ht="15" x14ac:dyDescent="0.25">
      <c r="A9501" s="5" t="s">
        <v>9553</v>
      </c>
      <c r="B9501" s="6" t="s">
        <v>7637</v>
      </c>
      <c r="C9501" s="6" t="s">
        <v>5314</v>
      </c>
      <c r="D9501">
        <f>VLOOKUP(C9501,[1]EMISSION_FACTORS!$B$5:$C$31,2,0)</f>
        <v>1511.5245</v>
      </c>
    </row>
    <row r="9502" spans="1:4" ht="15" x14ac:dyDescent="0.25">
      <c r="A9502" s="5" t="s">
        <v>9554</v>
      </c>
      <c r="B9502" s="6" t="s">
        <v>7637</v>
      </c>
      <c r="C9502" s="6" t="s">
        <v>5314</v>
      </c>
      <c r="D9502">
        <f>VLOOKUP(C9502,[1]EMISSION_FACTORS!$B$5:$C$31,2,0)</f>
        <v>1511.5245</v>
      </c>
    </row>
    <row r="9503" spans="1:4" ht="15" x14ac:dyDescent="0.25">
      <c r="A9503" s="5" t="s">
        <v>9555</v>
      </c>
      <c r="B9503" s="6" t="s">
        <v>7637</v>
      </c>
      <c r="C9503" s="6" t="s">
        <v>5314</v>
      </c>
      <c r="D9503">
        <f>VLOOKUP(C9503,[1]EMISSION_FACTORS!$B$5:$C$31,2,0)</f>
        <v>1511.5245</v>
      </c>
    </row>
    <row r="9504" spans="1:4" ht="15" x14ac:dyDescent="0.25">
      <c r="A9504" s="5" t="s">
        <v>9556</v>
      </c>
      <c r="B9504" s="6" t="s">
        <v>7637</v>
      </c>
      <c r="C9504" s="6" t="s">
        <v>5314</v>
      </c>
      <c r="D9504">
        <f>VLOOKUP(C9504,[1]EMISSION_FACTORS!$B$5:$C$31,2,0)</f>
        <v>1511.5245</v>
      </c>
    </row>
    <row r="9505" spans="1:4" ht="15" x14ac:dyDescent="0.25">
      <c r="A9505" s="5" t="s">
        <v>9557</v>
      </c>
      <c r="B9505" s="6" t="s">
        <v>7637</v>
      </c>
      <c r="C9505" s="6" t="s">
        <v>5314</v>
      </c>
      <c r="D9505">
        <f>VLOOKUP(C9505,[1]EMISSION_FACTORS!$B$5:$C$31,2,0)</f>
        <v>1511.5245</v>
      </c>
    </row>
    <row r="9506" spans="1:4" ht="15" x14ac:dyDescent="0.25">
      <c r="A9506" s="5" t="s">
        <v>9558</v>
      </c>
      <c r="B9506" s="6" t="s">
        <v>7637</v>
      </c>
      <c r="C9506" s="6" t="s">
        <v>5314</v>
      </c>
      <c r="D9506">
        <f>VLOOKUP(C9506,[1]EMISSION_FACTORS!$B$5:$C$31,2,0)</f>
        <v>1511.5245</v>
      </c>
    </row>
    <row r="9507" spans="1:4" ht="15" x14ac:dyDescent="0.25">
      <c r="A9507" s="5" t="s">
        <v>9559</v>
      </c>
      <c r="B9507" s="6" t="s">
        <v>7637</v>
      </c>
      <c r="C9507" s="6" t="s">
        <v>5314</v>
      </c>
      <c r="D9507">
        <f>VLOOKUP(C9507,[1]EMISSION_FACTORS!$B$5:$C$31,2,0)</f>
        <v>1511.5245</v>
      </c>
    </row>
    <row r="9508" spans="1:4" ht="15" x14ac:dyDescent="0.25">
      <c r="A9508" s="5" t="s">
        <v>9560</v>
      </c>
      <c r="B9508" s="6" t="s">
        <v>7637</v>
      </c>
      <c r="C9508" s="6" t="s">
        <v>5314</v>
      </c>
      <c r="D9508">
        <f>VLOOKUP(C9508,[1]EMISSION_FACTORS!$B$5:$C$31,2,0)</f>
        <v>1511.5245</v>
      </c>
    </row>
    <row r="9509" spans="1:4" ht="15" x14ac:dyDescent="0.25">
      <c r="A9509" s="5" t="s">
        <v>9561</v>
      </c>
      <c r="B9509" s="6" t="s">
        <v>7637</v>
      </c>
      <c r="C9509" s="6" t="s">
        <v>5314</v>
      </c>
      <c r="D9509">
        <f>VLOOKUP(C9509,[1]EMISSION_FACTORS!$B$5:$C$31,2,0)</f>
        <v>1511.5245</v>
      </c>
    </row>
    <row r="9510" spans="1:4" ht="15" x14ac:dyDescent="0.25">
      <c r="A9510" s="5" t="s">
        <v>9562</v>
      </c>
      <c r="B9510" s="6" t="s">
        <v>7637</v>
      </c>
      <c r="C9510" s="6" t="s">
        <v>5314</v>
      </c>
      <c r="D9510">
        <f>VLOOKUP(C9510,[1]EMISSION_FACTORS!$B$5:$C$31,2,0)</f>
        <v>1511.5245</v>
      </c>
    </row>
    <row r="9511" spans="1:4" ht="15" x14ac:dyDescent="0.25">
      <c r="A9511" s="5" t="s">
        <v>9563</v>
      </c>
      <c r="B9511" s="6" t="s">
        <v>7637</v>
      </c>
      <c r="C9511" s="6" t="s">
        <v>5314</v>
      </c>
      <c r="D9511">
        <f>VLOOKUP(C9511,[1]EMISSION_FACTORS!$B$5:$C$31,2,0)</f>
        <v>1511.5245</v>
      </c>
    </row>
    <row r="9512" spans="1:4" ht="15" x14ac:dyDescent="0.25">
      <c r="A9512" s="5" t="s">
        <v>9564</v>
      </c>
      <c r="B9512" s="6" t="s">
        <v>7637</v>
      </c>
      <c r="C9512" s="6" t="s">
        <v>5314</v>
      </c>
      <c r="D9512">
        <f>VLOOKUP(C9512,[1]EMISSION_FACTORS!$B$5:$C$31,2,0)</f>
        <v>1511.5245</v>
      </c>
    </row>
    <row r="9513" spans="1:4" ht="15" x14ac:dyDescent="0.25">
      <c r="A9513" s="5" t="s">
        <v>9565</v>
      </c>
      <c r="B9513" s="6" t="s">
        <v>7637</v>
      </c>
      <c r="C9513" s="6" t="s">
        <v>5314</v>
      </c>
      <c r="D9513">
        <f>VLOOKUP(C9513,[1]EMISSION_FACTORS!$B$5:$C$31,2,0)</f>
        <v>1511.5245</v>
      </c>
    </row>
    <row r="9514" spans="1:4" ht="15" x14ac:dyDescent="0.25">
      <c r="A9514" s="5" t="s">
        <v>9566</v>
      </c>
      <c r="B9514" s="6" t="s">
        <v>7637</v>
      </c>
      <c r="C9514" s="6" t="s">
        <v>5314</v>
      </c>
      <c r="D9514">
        <f>VLOOKUP(C9514,[1]EMISSION_FACTORS!$B$5:$C$31,2,0)</f>
        <v>1511.5245</v>
      </c>
    </row>
    <row r="9515" spans="1:4" ht="15" x14ac:dyDescent="0.25">
      <c r="A9515" s="5" t="s">
        <v>9567</v>
      </c>
      <c r="B9515" s="6" t="s">
        <v>7637</v>
      </c>
      <c r="C9515" s="6" t="s">
        <v>5314</v>
      </c>
      <c r="D9515">
        <f>VLOOKUP(C9515,[1]EMISSION_FACTORS!$B$5:$C$31,2,0)</f>
        <v>1511.5245</v>
      </c>
    </row>
    <row r="9516" spans="1:4" ht="15" x14ac:dyDescent="0.25">
      <c r="A9516" s="5" t="s">
        <v>9568</v>
      </c>
      <c r="B9516" s="6" t="s">
        <v>7637</v>
      </c>
      <c r="C9516" s="6" t="s">
        <v>5314</v>
      </c>
      <c r="D9516">
        <f>VLOOKUP(C9516,[1]EMISSION_FACTORS!$B$5:$C$31,2,0)</f>
        <v>1511.5245</v>
      </c>
    </row>
    <row r="9517" spans="1:4" ht="15" x14ac:dyDescent="0.25">
      <c r="A9517" s="5" t="s">
        <v>9569</v>
      </c>
      <c r="B9517" s="6" t="s">
        <v>7637</v>
      </c>
      <c r="C9517" s="6" t="s">
        <v>5314</v>
      </c>
      <c r="D9517">
        <f>VLOOKUP(C9517,[1]EMISSION_FACTORS!$B$5:$C$31,2,0)</f>
        <v>1511.5245</v>
      </c>
    </row>
    <row r="9518" spans="1:4" ht="15" x14ac:dyDescent="0.25">
      <c r="A9518" s="5" t="s">
        <v>9570</v>
      </c>
      <c r="B9518" s="6" t="s">
        <v>7637</v>
      </c>
      <c r="C9518" s="6" t="s">
        <v>5314</v>
      </c>
      <c r="D9518">
        <f>VLOOKUP(C9518,[1]EMISSION_FACTORS!$B$5:$C$31,2,0)</f>
        <v>1511.5245</v>
      </c>
    </row>
    <row r="9519" spans="1:4" ht="15" x14ac:dyDescent="0.25">
      <c r="A9519" s="5" t="s">
        <v>9571</v>
      </c>
      <c r="B9519" s="6" t="s">
        <v>7637</v>
      </c>
      <c r="C9519" s="6" t="s">
        <v>89</v>
      </c>
      <c r="D9519">
        <f>VLOOKUP(C9519,[1]EMISSION_FACTORS!$B$5:$C$31,2,0)</f>
        <v>1079.5717999999999</v>
      </c>
    </row>
    <row r="9520" spans="1:4" ht="15" x14ac:dyDescent="0.25">
      <c r="A9520" s="5" t="s">
        <v>9572</v>
      </c>
      <c r="B9520" s="6" t="s">
        <v>7637</v>
      </c>
      <c r="C9520" s="6" t="s">
        <v>89</v>
      </c>
      <c r="D9520">
        <f>VLOOKUP(C9520,[1]EMISSION_FACTORS!$B$5:$C$31,2,0)</f>
        <v>1079.5717999999999</v>
      </c>
    </row>
    <row r="9521" spans="1:4" ht="15" x14ac:dyDescent="0.25">
      <c r="A9521" s="5" t="s">
        <v>9573</v>
      </c>
      <c r="B9521" s="6" t="s">
        <v>7637</v>
      </c>
      <c r="C9521" s="6" t="s">
        <v>89</v>
      </c>
      <c r="D9521">
        <f>VLOOKUP(C9521,[1]EMISSION_FACTORS!$B$5:$C$31,2,0)</f>
        <v>1079.5717999999999</v>
      </c>
    </row>
    <row r="9522" spans="1:4" ht="15" x14ac:dyDescent="0.25">
      <c r="A9522" s="5" t="s">
        <v>9574</v>
      </c>
      <c r="B9522" s="6" t="s">
        <v>7637</v>
      </c>
      <c r="C9522" s="6" t="s">
        <v>5314</v>
      </c>
      <c r="D9522">
        <f>VLOOKUP(C9522,[1]EMISSION_FACTORS!$B$5:$C$31,2,0)</f>
        <v>1511.5245</v>
      </c>
    </row>
    <row r="9523" spans="1:4" ht="15" x14ac:dyDescent="0.25">
      <c r="A9523" s="5" t="s">
        <v>9575</v>
      </c>
      <c r="B9523" s="6" t="s">
        <v>7637</v>
      </c>
      <c r="C9523" s="6" t="s">
        <v>89</v>
      </c>
      <c r="D9523">
        <f>VLOOKUP(C9523,[1]EMISSION_FACTORS!$B$5:$C$31,2,0)</f>
        <v>1079.5717999999999</v>
      </c>
    </row>
    <row r="9524" spans="1:4" ht="15" x14ac:dyDescent="0.25">
      <c r="A9524" s="5" t="s">
        <v>9576</v>
      </c>
      <c r="B9524" s="6" t="s">
        <v>7637</v>
      </c>
      <c r="C9524" s="6" t="s">
        <v>89</v>
      </c>
      <c r="D9524">
        <f>VLOOKUP(C9524,[1]EMISSION_FACTORS!$B$5:$C$31,2,0)</f>
        <v>1079.5717999999999</v>
      </c>
    </row>
    <row r="9525" spans="1:4" ht="15" x14ac:dyDescent="0.25">
      <c r="A9525" s="5" t="s">
        <v>9577</v>
      </c>
      <c r="B9525" s="6" t="s">
        <v>7637</v>
      </c>
      <c r="C9525" s="6" t="s">
        <v>5314</v>
      </c>
      <c r="D9525">
        <f>VLOOKUP(C9525,[1]EMISSION_FACTORS!$B$5:$C$31,2,0)</f>
        <v>1511.5245</v>
      </c>
    </row>
    <row r="9526" spans="1:4" ht="15" x14ac:dyDescent="0.25">
      <c r="A9526" s="5" t="s">
        <v>9578</v>
      </c>
      <c r="B9526" s="6" t="s">
        <v>7637</v>
      </c>
      <c r="C9526" s="6" t="s">
        <v>89</v>
      </c>
      <c r="D9526">
        <f>VLOOKUP(C9526,[1]EMISSION_FACTORS!$B$5:$C$31,2,0)</f>
        <v>1079.5717999999999</v>
      </c>
    </row>
    <row r="9527" spans="1:4" ht="15" x14ac:dyDescent="0.25">
      <c r="A9527" s="5" t="s">
        <v>9579</v>
      </c>
      <c r="B9527" s="6" t="s">
        <v>7637</v>
      </c>
      <c r="C9527" s="6" t="s">
        <v>89</v>
      </c>
      <c r="D9527">
        <f>VLOOKUP(C9527,[1]EMISSION_FACTORS!$B$5:$C$31,2,0)</f>
        <v>1079.5717999999999</v>
      </c>
    </row>
    <row r="9528" spans="1:4" ht="15" x14ac:dyDescent="0.25">
      <c r="A9528" s="5" t="s">
        <v>9580</v>
      </c>
      <c r="B9528" s="6" t="s">
        <v>7637</v>
      </c>
      <c r="C9528" s="6" t="s">
        <v>89</v>
      </c>
      <c r="D9528">
        <f>VLOOKUP(C9528,[1]EMISSION_FACTORS!$B$5:$C$31,2,0)</f>
        <v>1079.5717999999999</v>
      </c>
    </row>
    <row r="9529" spans="1:4" ht="15" x14ac:dyDescent="0.25">
      <c r="A9529" s="5" t="s">
        <v>9581</v>
      </c>
      <c r="B9529" s="6" t="s">
        <v>7637</v>
      </c>
      <c r="C9529" s="6" t="s">
        <v>5314</v>
      </c>
      <c r="D9529">
        <f>VLOOKUP(C9529,[1]EMISSION_FACTORS!$B$5:$C$31,2,0)</f>
        <v>1511.5245</v>
      </c>
    </row>
    <row r="9530" spans="1:4" ht="15" x14ac:dyDescent="0.25">
      <c r="A9530" s="5" t="s">
        <v>9582</v>
      </c>
      <c r="B9530" s="6" t="s">
        <v>7637</v>
      </c>
      <c r="C9530" s="6" t="s">
        <v>5314</v>
      </c>
      <c r="D9530">
        <f>VLOOKUP(C9530,[1]EMISSION_FACTORS!$B$5:$C$31,2,0)</f>
        <v>1511.5245</v>
      </c>
    </row>
    <row r="9531" spans="1:4" ht="15" x14ac:dyDescent="0.25">
      <c r="A9531" s="5" t="s">
        <v>9583</v>
      </c>
      <c r="B9531" s="6" t="s">
        <v>7637</v>
      </c>
      <c r="C9531" s="6" t="s">
        <v>89</v>
      </c>
      <c r="D9531">
        <f>VLOOKUP(C9531,[1]EMISSION_FACTORS!$B$5:$C$31,2,0)</f>
        <v>1079.5717999999999</v>
      </c>
    </row>
    <row r="9532" spans="1:4" ht="15" x14ac:dyDescent="0.25">
      <c r="A9532" s="5" t="s">
        <v>9584</v>
      </c>
      <c r="B9532" s="6" t="s">
        <v>7637</v>
      </c>
      <c r="C9532" s="6" t="s">
        <v>89</v>
      </c>
      <c r="D9532">
        <f>VLOOKUP(C9532,[1]EMISSION_FACTORS!$B$5:$C$31,2,0)</f>
        <v>1079.5717999999999</v>
      </c>
    </row>
    <row r="9533" spans="1:4" ht="15" x14ac:dyDescent="0.25">
      <c r="A9533" s="5" t="s">
        <v>9585</v>
      </c>
      <c r="B9533" s="6" t="s">
        <v>7637</v>
      </c>
      <c r="C9533" s="6" t="s">
        <v>5314</v>
      </c>
      <c r="D9533">
        <f>VLOOKUP(C9533,[1]EMISSION_FACTORS!$B$5:$C$31,2,0)</f>
        <v>1511.5245</v>
      </c>
    </row>
    <row r="9534" spans="1:4" ht="15" x14ac:dyDescent="0.25">
      <c r="A9534" s="5" t="s">
        <v>9586</v>
      </c>
      <c r="B9534" s="6" t="s">
        <v>7637</v>
      </c>
      <c r="C9534" s="6" t="s">
        <v>89</v>
      </c>
      <c r="D9534">
        <f>VLOOKUP(C9534,[1]EMISSION_FACTORS!$B$5:$C$31,2,0)</f>
        <v>1079.5717999999999</v>
      </c>
    </row>
    <row r="9535" spans="1:4" ht="15" x14ac:dyDescent="0.25">
      <c r="A9535" s="5" t="s">
        <v>9587</v>
      </c>
      <c r="B9535" s="6" t="s">
        <v>7637</v>
      </c>
      <c r="C9535" s="6" t="s">
        <v>89</v>
      </c>
      <c r="D9535">
        <f>VLOOKUP(C9535,[1]EMISSION_FACTORS!$B$5:$C$31,2,0)</f>
        <v>1079.5717999999999</v>
      </c>
    </row>
    <row r="9536" spans="1:4" ht="15" x14ac:dyDescent="0.25">
      <c r="A9536" s="5" t="s">
        <v>9588</v>
      </c>
      <c r="B9536" s="6" t="s">
        <v>7637</v>
      </c>
      <c r="C9536" s="6" t="s">
        <v>5314</v>
      </c>
      <c r="D9536">
        <f>VLOOKUP(C9536,[1]EMISSION_FACTORS!$B$5:$C$31,2,0)</f>
        <v>1511.5245</v>
      </c>
    </row>
    <row r="9537" spans="1:4" ht="15" x14ac:dyDescent="0.25">
      <c r="A9537" s="5" t="s">
        <v>9589</v>
      </c>
      <c r="B9537" s="6" t="s">
        <v>7637</v>
      </c>
      <c r="C9537" s="6" t="s">
        <v>89</v>
      </c>
      <c r="D9537">
        <f>VLOOKUP(C9537,[1]EMISSION_FACTORS!$B$5:$C$31,2,0)</f>
        <v>1079.5717999999999</v>
      </c>
    </row>
    <row r="9538" spans="1:4" ht="15" x14ac:dyDescent="0.25">
      <c r="A9538" s="5" t="s">
        <v>9590</v>
      </c>
      <c r="B9538" s="6" t="s">
        <v>7637</v>
      </c>
      <c r="C9538" s="6" t="s">
        <v>89</v>
      </c>
      <c r="D9538">
        <f>VLOOKUP(C9538,[1]EMISSION_FACTORS!$B$5:$C$31,2,0)</f>
        <v>1079.5717999999999</v>
      </c>
    </row>
    <row r="9539" spans="1:4" ht="15" x14ac:dyDescent="0.25">
      <c r="A9539" s="5" t="s">
        <v>9591</v>
      </c>
      <c r="B9539" s="6" t="s">
        <v>7637</v>
      </c>
      <c r="C9539" s="6" t="s">
        <v>89</v>
      </c>
      <c r="D9539">
        <f>VLOOKUP(C9539,[1]EMISSION_FACTORS!$B$5:$C$31,2,0)</f>
        <v>1079.5717999999999</v>
      </c>
    </row>
    <row r="9540" spans="1:4" ht="15" x14ac:dyDescent="0.25">
      <c r="A9540" s="5" t="s">
        <v>9592</v>
      </c>
      <c r="B9540" s="6" t="s">
        <v>7637</v>
      </c>
      <c r="C9540" s="6" t="s">
        <v>89</v>
      </c>
      <c r="D9540">
        <f>VLOOKUP(C9540,[1]EMISSION_FACTORS!$B$5:$C$31,2,0)</f>
        <v>1079.5717999999999</v>
      </c>
    </row>
    <row r="9541" spans="1:4" ht="15" x14ac:dyDescent="0.25">
      <c r="A9541" s="5" t="s">
        <v>9593</v>
      </c>
      <c r="B9541" s="6" t="s">
        <v>7637</v>
      </c>
      <c r="C9541" s="6" t="s">
        <v>89</v>
      </c>
      <c r="D9541">
        <f>VLOOKUP(C9541,[1]EMISSION_FACTORS!$B$5:$C$31,2,0)</f>
        <v>1079.5717999999999</v>
      </c>
    </row>
    <row r="9542" spans="1:4" ht="15" x14ac:dyDescent="0.25">
      <c r="A9542" s="5" t="s">
        <v>9594</v>
      </c>
      <c r="B9542" s="6" t="s">
        <v>7637</v>
      </c>
      <c r="C9542" s="6" t="s">
        <v>89</v>
      </c>
      <c r="D9542">
        <f>VLOOKUP(C9542,[1]EMISSION_FACTORS!$B$5:$C$31,2,0)</f>
        <v>1079.5717999999999</v>
      </c>
    </row>
    <row r="9543" spans="1:4" ht="15" x14ac:dyDescent="0.25">
      <c r="A9543" s="5" t="s">
        <v>9595</v>
      </c>
      <c r="B9543" s="6" t="s">
        <v>7637</v>
      </c>
      <c r="C9543" s="6" t="s">
        <v>89</v>
      </c>
      <c r="D9543">
        <f>VLOOKUP(C9543,[1]EMISSION_FACTORS!$B$5:$C$31,2,0)</f>
        <v>1079.5717999999999</v>
      </c>
    </row>
    <row r="9544" spans="1:4" ht="15" x14ac:dyDescent="0.25">
      <c r="A9544" s="5" t="s">
        <v>9596</v>
      </c>
      <c r="B9544" s="6" t="s">
        <v>7637</v>
      </c>
      <c r="C9544" s="6" t="s">
        <v>5314</v>
      </c>
      <c r="D9544">
        <f>VLOOKUP(C9544,[1]EMISSION_FACTORS!$B$5:$C$31,2,0)</f>
        <v>1511.5245</v>
      </c>
    </row>
    <row r="9545" spans="1:4" ht="15" x14ac:dyDescent="0.25">
      <c r="A9545" s="5" t="s">
        <v>9597</v>
      </c>
      <c r="B9545" s="6" t="s">
        <v>7637</v>
      </c>
      <c r="C9545" s="6" t="s">
        <v>89</v>
      </c>
      <c r="D9545">
        <f>VLOOKUP(C9545,[1]EMISSION_FACTORS!$B$5:$C$31,2,0)</f>
        <v>1079.5717999999999</v>
      </c>
    </row>
    <row r="9546" spans="1:4" ht="15" x14ac:dyDescent="0.25">
      <c r="A9546" s="5" t="s">
        <v>9598</v>
      </c>
      <c r="B9546" s="6" t="s">
        <v>7637</v>
      </c>
      <c r="C9546" s="6" t="s">
        <v>89</v>
      </c>
      <c r="D9546">
        <f>VLOOKUP(C9546,[1]EMISSION_FACTORS!$B$5:$C$31,2,0)</f>
        <v>1079.5717999999999</v>
      </c>
    </row>
    <row r="9547" spans="1:4" ht="15" x14ac:dyDescent="0.25">
      <c r="A9547" s="5" t="s">
        <v>9599</v>
      </c>
      <c r="B9547" s="6" t="s">
        <v>7637</v>
      </c>
      <c r="C9547" s="6" t="s">
        <v>5314</v>
      </c>
      <c r="D9547">
        <f>VLOOKUP(C9547,[1]EMISSION_FACTORS!$B$5:$C$31,2,0)</f>
        <v>1511.5245</v>
      </c>
    </row>
    <row r="9548" spans="1:4" ht="15" x14ac:dyDescent="0.25">
      <c r="A9548" s="5" t="s">
        <v>9600</v>
      </c>
      <c r="B9548" s="6" t="s">
        <v>7637</v>
      </c>
      <c r="C9548" s="6" t="s">
        <v>5314</v>
      </c>
      <c r="D9548">
        <f>VLOOKUP(C9548,[1]EMISSION_FACTORS!$B$5:$C$31,2,0)</f>
        <v>1511.5245</v>
      </c>
    </row>
    <row r="9549" spans="1:4" ht="15" x14ac:dyDescent="0.25">
      <c r="A9549" s="5" t="s">
        <v>9601</v>
      </c>
      <c r="B9549" s="6" t="s">
        <v>7637</v>
      </c>
      <c r="C9549" s="6" t="s">
        <v>5314</v>
      </c>
      <c r="D9549">
        <f>VLOOKUP(C9549,[1]EMISSION_FACTORS!$B$5:$C$31,2,0)</f>
        <v>1511.5245</v>
      </c>
    </row>
    <row r="9550" spans="1:4" ht="15" x14ac:dyDescent="0.25">
      <c r="A9550" s="5" t="s">
        <v>9602</v>
      </c>
      <c r="B9550" s="6" t="s">
        <v>7637</v>
      </c>
      <c r="C9550" s="6" t="s">
        <v>89</v>
      </c>
      <c r="D9550">
        <f>VLOOKUP(C9550,[1]EMISSION_FACTORS!$B$5:$C$31,2,0)</f>
        <v>1079.5717999999999</v>
      </c>
    </row>
    <row r="9551" spans="1:4" ht="15" x14ac:dyDescent="0.25">
      <c r="A9551" s="5" t="s">
        <v>9603</v>
      </c>
      <c r="B9551" s="6" t="s">
        <v>7637</v>
      </c>
      <c r="C9551" s="6" t="s">
        <v>89</v>
      </c>
      <c r="D9551">
        <f>VLOOKUP(C9551,[1]EMISSION_FACTORS!$B$5:$C$31,2,0)</f>
        <v>1079.5717999999999</v>
      </c>
    </row>
    <row r="9552" spans="1:4" ht="15" x14ac:dyDescent="0.25">
      <c r="A9552" s="5" t="s">
        <v>9604</v>
      </c>
      <c r="B9552" s="6" t="s">
        <v>7637</v>
      </c>
      <c r="C9552" s="6" t="s">
        <v>89</v>
      </c>
      <c r="D9552">
        <f>VLOOKUP(C9552,[1]EMISSION_FACTORS!$B$5:$C$31,2,0)</f>
        <v>1079.5717999999999</v>
      </c>
    </row>
    <row r="9553" spans="1:4" ht="15" x14ac:dyDescent="0.25">
      <c r="A9553" s="5" t="s">
        <v>9605</v>
      </c>
      <c r="B9553" s="6" t="s">
        <v>7637</v>
      </c>
      <c r="C9553" s="6" t="s">
        <v>5314</v>
      </c>
      <c r="D9553">
        <f>VLOOKUP(C9553,[1]EMISSION_FACTORS!$B$5:$C$31,2,0)</f>
        <v>1511.5245</v>
      </c>
    </row>
    <row r="9554" spans="1:4" ht="15" x14ac:dyDescent="0.25">
      <c r="A9554" s="5" t="s">
        <v>9606</v>
      </c>
      <c r="B9554" s="6" t="s">
        <v>7637</v>
      </c>
      <c r="C9554" s="6" t="s">
        <v>89</v>
      </c>
      <c r="D9554">
        <f>VLOOKUP(C9554,[1]EMISSION_FACTORS!$B$5:$C$31,2,0)</f>
        <v>1079.5717999999999</v>
      </c>
    </row>
    <row r="9555" spans="1:4" ht="15" x14ac:dyDescent="0.25">
      <c r="A9555" s="5" t="s">
        <v>9607</v>
      </c>
      <c r="B9555" s="6" t="s">
        <v>7637</v>
      </c>
      <c r="C9555" s="6" t="s">
        <v>89</v>
      </c>
      <c r="D9555">
        <f>VLOOKUP(C9555,[1]EMISSION_FACTORS!$B$5:$C$31,2,0)</f>
        <v>1079.5717999999999</v>
      </c>
    </row>
    <row r="9556" spans="1:4" ht="15" x14ac:dyDescent="0.25">
      <c r="A9556" s="5" t="s">
        <v>9608</v>
      </c>
      <c r="B9556" s="6" t="s">
        <v>7637</v>
      </c>
      <c r="C9556" s="6" t="s">
        <v>89</v>
      </c>
      <c r="D9556">
        <f>VLOOKUP(C9556,[1]EMISSION_FACTORS!$B$5:$C$31,2,0)</f>
        <v>1079.5717999999999</v>
      </c>
    </row>
    <row r="9557" spans="1:4" ht="15" x14ac:dyDescent="0.25">
      <c r="A9557" s="5" t="s">
        <v>9609</v>
      </c>
      <c r="B9557" s="6" t="s">
        <v>7637</v>
      </c>
      <c r="C9557" s="6" t="s">
        <v>5314</v>
      </c>
      <c r="D9557">
        <f>VLOOKUP(C9557,[1]EMISSION_FACTORS!$B$5:$C$31,2,0)</f>
        <v>1511.5245</v>
      </c>
    </row>
    <row r="9558" spans="1:4" ht="15" x14ac:dyDescent="0.25">
      <c r="A9558" s="5" t="s">
        <v>9610</v>
      </c>
      <c r="B9558" s="6" t="s">
        <v>7637</v>
      </c>
      <c r="C9558" s="6" t="s">
        <v>5314</v>
      </c>
      <c r="D9558">
        <f>VLOOKUP(C9558,[1]EMISSION_FACTORS!$B$5:$C$31,2,0)</f>
        <v>1511.5245</v>
      </c>
    </row>
    <row r="9559" spans="1:4" ht="15" x14ac:dyDescent="0.25">
      <c r="A9559" s="5" t="s">
        <v>9611</v>
      </c>
      <c r="B9559" s="6" t="s">
        <v>7637</v>
      </c>
      <c r="C9559" s="6" t="s">
        <v>5314</v>
      </c>
      <c r="D9559">
        <f>VLOOKUP(C9559,[1]EMISSION_FACTORS!$B$5:$C$31,2,0)</f>
        <v>1511.5245</v>
      </c>
    </row>
    <row r="9560" spans="1:4" ht="15" x14ac:dyDescent="0.25">
      <c r="A9560" s="5" t="s">
        <v>9612</v>
      </c>
      <c r="B9560" s="6" t="s">
        <v>7637</v>
      </c>
      <c r="C9560" s="6" t="s">
        <v>89</v>
      </c>
      <c r="D9560">
        <f>VLOOKUP(C9560,[1]EMISSION_FACTORS!$B$5:$C$31,2,0)</f>
        <v>1079.5717999999999</v>
      </c>
    </row>
    <row r="9561" spans="1:4" ht="15" x14ac:dyDescent="0.25">
      <c r="A9561" s="5" t="s">
        <v>9613</v>
      </c>
      <c r="B9561" s="6" t="s">
        <v>7637</v>
      </c>
      <c r="C9561" s="6" t="s">
        <v>89</v>
      </c>
      <c r="D9561">
        <f>VLOOKUP(C9561,[1]EMISSION_FACTORS!$B$5:$C$31,2,0)</f>
        <v>1079.5717999999999</v>
      </c>
    </row>
    <row r="9562" spans="1:4" ht="15" x14ac:dyDescent="0.25">
      <c r="A9562" s="5" t="s">
        <v>9614</v>
      </c>
      <c r="B9562" s="6" t="s">
        <v>7637</v>
      </c>
      <c r="C9562" s="6" t="s">
        <v>5314</v>
      </c>
      <c r="D9562">
        <f>VLOOKUP(C9562,[1]EMISSION_FACTORS!$B$5:$C$31,2,0)</f>
        <v>1511.5245</v>
      </c>
    </row>
    <row r="9563" spans="1:4" ht="15" x14ac:dyDescent="0.25">
      <c r="A9563" s="5" t="s">
        <v>9615</v>
      </c>
      <c r="B9563" s="6" t="s">
        <v>7637</v>
      </c>
      <c r="C9563" s="6" t="s">
        <v>5314</v>
      </c>
      <c r="D9563">
        <f>VLOOKUP(C9563,[1]EMISSION_FACTORS!$B$5:$C$31,2,0)</f>
        <v>1511.5245</v>
      </c>
    </row>
    <row r="9564" spans="1:4" ht="15" x14ac:dyDescent="0.25">
      <c r="A9564" s="5" t="s">
        <v>9616</v>
      </c>
      <c r="B9564" s="6" t="s">
        <v>7637</v>
      </c>
      <c r="C9564" s="6" t="s">
        <v>89</v>
      </c>
      <c r="D9564">
        <f>VLOOKUP(C9564,[1]EMISSION_FACTORS!$B$5:$C$31,2,0)</f>
        <v>1079.5717999999999</v>
      </c>
    </row>
    <row r="9565" spans="1:4" ht="15" x14ac:dyDescent="0.25">
      <c r="A9565" s="5" t="s">
        <v>9617</v>
      </c>
      <c r="B9565" s="6" t="s">
        <v>7637</v>
      </c>
      <c r="C9565" s="6" t="s">
        <v>5314</v>
      </c>
      <c r="D9565">
        <f>VLOOKUP(C9565,[1]EMISSION_FACTORS!$B$5:$C$31,2,0)</f>
        <v>1511.5245</v>
      </c>
    </row>
    <row r="9566" spans="1:4" ht="15" x14ac:dyDescent="0.25">
      <c r="A9566" s="5" t="s">
        <v>9618</v>
      </c>
      <c r="B9566" s="6" t="s">
        <v>7637</v>
      </c>
      <c r="C9566" s="6" t="s">
        <v>5314</v>
      </c>
      <c r="D9566">
        <f>VLOOKUP(C9566,[1]EMISSION_FACTORS!$B$5:$C$31,2,0)</f>
        <v>1511.5245</v>
      </c>
    </row>
    <row r="9567" spans="1:4" ht="15" x14ac:dyDescent="0.25">
      <c r="A9567" s="5" t="s">
        <v>9619</v>
      </c>
      <c r="B9567" s="6" t="s">
        <v>7637</v>
      </c>
      <c r="C9567" s="6" t="s">
        <v>5314</v>
      </c>
      <c r="D9567">
        <f>VLOOKUP(C9567,[1]EMISSION_FACTORS!$B$5:$C$31,2,0)</f>
        <v>1511.5245</v>
      </c>
    </row>
    <row r="9568" spans="1:4" ht="15" x14ac:dyDescent="0.25">
      <c r="A9568" s="5" t="s">
        <v>9620</v>
      </c>
      <c r="B9568" s="6" t="s">
        <v>7637</v>
      </c>
      <c r="C9568" s="6" t="s">
        <v>5314</v>
      </c>
      <c r="D9568">
        <f>VLOOKUP(C9568,[1]EMISSION_FACTORS!$B$5:$C$31,2,0)</f>
        <v>1511.5245</v>
      </c>
    </row>
    <row r="9569" spans="1:4" ht="15" x14ac:dyDescent="0.25">
      <c r="A9569" s="5" t="s">
        <v>9621</v>
      </c>
      <c r="B9569" s="6" t="s">
        <v>7637</v>
      </c>
      <c r="C9569" s="6" t="s">
        <v>5314</v>
      </c>
      <c r="D9569">
        <f>VLOOKUP(C9569,[1]EMISSION_FACTORS!$B$5:$C$31,2,0)</f>
        <v>1511.5245</v>
      </c>
    </row>
    <row r="9570" spans="1:4" ht="15" x14ac:dyDescent="0.25">
      <c r="A9570" s="5" t="s">
        <v>9622</v>
      </c>
      <c r="B9570" s="6" t="s">
        <v>7637</v>
      </c>
      <c r="C9570" s="6" t="s">
        <v>5314</v>
      </c>
      <c r="D9570">
        <f>VLOOKUP(C9570,[1]EMISSION_FACTORS!$B$5:$C$31,2,0)</f>
        <v>1511.5245</v>
      </c>
    </row>
    <row r="9571" spans="1:4" ht="15" x14ac:dyDescent="0.25">
      <c r="A9571" s="5" t="s">
        <v>9623</v>
      </c>
      <c r="B9571" s="6" t="s">
        <v>7637</v>
      </c>
      <c r="C9571" s="6" t="s">
        <v>5314</v>
      </c>
      <c r="D9571">
        <f>VLOOKUP(C9571,[1]EMISSION_FACTORS!$B$5:$C$31,2,0)</f>
        <v>1511.5245</v>
      </c>
    </row>
    <row r="9572" spans="1:4" ht="15" x14ac:dyDescent="0.25">
      <c r="A9572" s="5" t="s">
        <v>9624</v>
      </c>
      <c r="B9572" s="6" t="s">
        <v>7637</v>
      </c>
      <c r="C9572" s="6" t="s">
        <v>5314</v>
      </c>
      <c r="D9572">
        <f>VLOOKUP(C9572,[1]EMISSION_FACTORS!$B$5:$C$31,2,0)</f>
        <v>1511.5245</v>
      </c>
    </row>
    <row r="9573" spans="1:4" ht="15" x14ac:dyDescent="0.25">
      <c r="A9573" s="5" t="s">
        <v>9625</v>
      </c>
      <c r="B9573" s="6" t="s">
        <v>7637</v>
      </c>
      <c r="C9573" s="6" t="s">
        <v>5314</v>
      </c>
      <c r="D9573">
        <f>VLOOKUP(C9573,[1]EMISSION_FACTORS!$B$5:$C$31,2,0)</f>
        <v>1511.5245</v>
      </c>
    </row>
    <row r="9574" spans="1:4" ht="15" x14ac:dyDescent="0.25">
      <c r="A9574" s="5" t="s">
        <v>9626</v>
      </c>
      <c r="B9574" s="6" t="s">
        <v>7637</v>
      </c>
      <c r="C9574" s="6" t="s">
        <v>89</v>
      </c>
      <c r="D9574">
        <f>VLOOKUP(C9574,[1]EMISSION_FACTORS!$B$5:$C$31,2,0)</f>
        <v>1079.5717999999999</v>
      </c>
    </row>
    <row r="9575" spans="1:4" ht="15" x14ac:dyDescent="0.25">
      <c r="A9575" s="5" t="s">
        <v>9627</v>
      </c>
      <c r="B9575" s="6" t="s">
        <v>7637</v>
      </c>
      <c r="C9575" s="6" t="s">
        <v>89</v>
      </c>
      <c r="D9575">
        <f>VLOOKUP(C9575,[1]EMISSION_FACTORS!$B$5:$C$31,2,0)</f>
        <v>1079.5717999999999</v>
      </c>
    </row>
    <row r="9576" spans="1:4" ht="15" x14ac:dyDescent="0.25">
      <c r="A9576" s="5" t="s">
        <v>9628</v>
      </c>
      <c r="B9576" s="6" t="s">
        <v>7637</v>
      </c>
      <c r="C9576" s="6" t="s">
        <v>5314</v>
      </c>
      <c r="D9576">
        <f>VLOOKUP(C9576,[1]EMISSION_FACTORS!$B$5:$C$31,2,0)</f>
        <v>1511.5245</v>
      </c>
    </row>
    <row r="9577" spans="1:4" ht="15" x14ac:dyDescent="0.25">
      <c r="A9577" s="5" t="s">
        <v>9629</v>
      </c>
      <c r="B9577" s="6" t="s">
        <v>7637</v>
      </c>
      <c r="C9577" s="6" t="s">
        <v>5314</v>
      </c>
      <c r="D9577">
        <f>VLOOKUP(C9577,[1]EMISSION_FACTORS!$B$5:$C$31,2,0)</f>
        <v>1511.5245</v>
      </c>
    </row>
    <row r="9578" spans="1:4" ht="15" x14ac:dyDescent="0.25">
      <c r="A9578" s="5" t="s">
        <v>9630</v>
      </c>
      <c r="B9578" s="6" t="s">
        <v>7637</v>
      </c>
      <c r="C9578" s="6" t="s">
        <v>5314</v>
      </c>
      <c r="D9578">
        <f>VLOOKUP(C9578,[1]EMISSION_FACTORS!$B$5:$C$31,2,0)</f>
        <v>1511.5245</v>
      </c>
    </row>
    <row r="9579" spans="1:4" ht="15" x14ac:dyDescent="0.25">
      <c r="A9579" s="5" t="s">
        <v>9631</v>
      </c>
      <c r="B9579" s="6" t="s">
        <v>7637</v>
      </c>
      <c r="C9579" s="6" t="s">
        <v>5314</v>
      </c>
      <c r="D9579">
        <f>VLOOKUP(C9579,[1]EMISSION_FACTORS!$B$5:$C$31,2,0)</f>
        <v>1511.5245</v>
      </c>
    </row>
    <row r="9580" spans="1:4" ht="15" x14ac:dyDescent="0.25">
      <c r="A9580" s="5" t="s">
        <v>9632</v>
      </c>
      <c r="B9580" s="6" t="s">
        <v>7637</v>
      </c>
      <c r="C9580" s="6" t="s">
        <v>5314</v>
      </c>
      <c r="D9580">
        <f>VLOOKUP(C9580,[1]EMISSION_FACTORS!$B$5:$C$31,2,0)</f>
        <v>1511.5245</v>
      </c>
    </row>
    <row r="9581" spans="1:4" ht="15" x14ac:dyDescent="0.25">
      <c r="A9581" s="5" t="s">
        <v>9633</v>
      </c>
      <c r="B9581" s="6" t="s">
        <v>7637</v>
      </c>
      <c r="C9581" s="6" t="s">
        <v>89</v>
      </c>
      <c r="D9581">
        <f>VLOOKUP(C9581,[1]EMISSION_FACTORS!$B$5:$C$31,2,0)</f>
        <v>1079.5717999999999</v>
      </c>
    </row>
    <row r="9582" spans="1:4" ht="15" x14ac:dyDescent="0.25">
      <c r="A9582" s="5" t="s">
        <v>9634</v>
      </c>
      <c r="B9582" s="6" t="s">
        <v>7637</v>
      </c>
      <c r="C9582" s="6" t="s">
        <v>89</v>
      </c>
      <c r="D9582">
        <f>VLOOKUP(C9582,[1]EMISSION_FACTORS!$B$5:$C$31,2,0)</f>
        <v>1079.5717999999999</v>
      </c>
    </row>
    <row r="9583" spans="1:4" ht="15" x14ac:dyDescent="0.25">
      <c r="A9583" s="5" t="s">
        <v>9635</v>
      </c>
      <c r="B9583" s="6" t="s">
        <v>7637</v>
      </c>
      <c r="C9583" s="6" t="s">
        <v>5314</v>
      </c>
      <c r="D9583">
        <f>VLOOKUP(C9583,[1]EMISSION_FACTORS!$B$5:$C$31,2,0)</f>
        <v>1511.5245</v>
      </c>
    </row>
    <row r="9584" spans="1:4" ht="15" x14ac:dyDescent="0.25">
      <c r="A9584" s="5" t="s">
        <v>9636</v>
      </c>
      <c r="B9584" s="6" t="s">
        <v>7637</v>
      </c>
      <c r="C9584" s="6" t="s">
        <v>89</v>
      </c>
      <c r="D9584">
        <f>VLOOKUP(C9584,[1]EMISSION_FACTORS!$B$5:$C$31,2,0)</f>
        <v>1079.5717999999999</v>
      </c>
    </row>
    <row r="9585" spans="1:4" ht="15" x14ac:dyDescent="0.25">
      <c r="A9585" s="5" t="s">
        <v>9637</v>
      </c>
      <c r="B9585" s="6" t="s">
        <v>7637</v>
      </c>
      <c r="C9585" s="6" t="s">
        <v>5314</v>
      </c>
      <c r="D9585">
        <f>VLOOKUP(C9585,[1]EMISSION_FACTORS!$B$5:$C$31,2,0)</f>
        <v>1511.5245</v>
      </c>
    </row>
    <row r="9586" spans="1:4" ht="15" x14ac:dyDescent="0.25">
      <c r="A9586" s="5" t="s">
        <v>9638</v>
      </c>
      <c r="B9586" s="6" t="s">
        <v>7637</v>
      </c>
      <c r="C9586" s="6" t="s">
        <v>89</v>
      </c>
      <c r="D9586">
        <f>VLOOKUP(C9586,[1]EMISSION_FACTORS!$B$5:$C$31,2,0)</f>
        <v>1079.5717999999999</v>
      </c>
    </row>
    <row r="9587" spans="1:4" ht="15" x14ac:dyDescent="0.25">
      <c r="A9587" s="5" t="s">
        <v>9639</v>
      </c>
      <c r="B9587" s="6" t="s">
        <v>7637</v>
      </c>
      <c r="C9587" s="6" t="s">
        <v>89</v>
      </c>
      <c r="D9587">
        <f>VLOOKUP(C9587,[1]EMISSION_FACTORS!$B$5:$C$31,2,0)</f>
        <v>1079.5717999999999</v>
      </c>
    </row>
    <row r="9588" spans="1:4" ht="15" x14ac:dyDescent="0.25">
      <c r="A9588" s="5" t="s">
        <v>9640</v>
      </c>
      <c r="B9588" s="6" t="s">
        <v>7637</v>
      </c>
      <c r="C9588" s="6" t="s">
        <v>5314</v>
      </c>
      <c r="D9588">
        <f>VLOOKUP(C9588,[1]EMISSION_FACTORS!$B$5:$C$31,2,0)</f>
        <v>1511.5245</v>
      </c>
    </row>
    <row r="9589" spans="1:4" ht="15" x14ac:dyDescent="0.25">
      <c r="A9589" s="5" t="s">
        <v>9641</v>
      </c>
      <c r="B9589" s="6" t="s">
        <v>7637</v>
      </c>
      <c r="C9589" s="6" t="s">
        <v>5314</v>
      </c>
      <c r="D9589">
        <f>VLOOKUP(C9589,[1]EMISSION_FACTORS!$B$5:$C$31,2,0)</f>
        <v>1511.5245</v>
      </c>
    </row>
    <row r="9590" spans="1:4" ht="15" x14ac:dyDescent="0.25">
      <c r="A9590" s="5" t="s">
        <v>9642</v>
      </c>
      <c r="B9590" s="6" t="s">
        <v>7637</v>
      </c>
      <c r="C9590" s="6" t="s">
        <v>89</v>
      </c>
      <c r="D9590">
        <f>VLOOKUP(C9590,[1]EMISSION_FACTORS!$B$5:$C$31,2,0)</f>
        <v>1079.5717999999999</v>
      </c>
    </row>
    <row r="9591" spans="1:4" ht="15" x14ac:dyDescent="0.25">
      <c r="A9591" s="5" t="s">
        <v>9643</v>
      </c>
      <c r="B9591" s="6" t="s">
        <v>7637</v>
      </c>
      <c r="C9591" s="6" t="s">
        <v>5314</v>
      </c>
      <c r="D9591">
        <f>VLOOKUP(C9591,[1]EMISSION_FACTORS!$B$5:$C$31,2,0)</f>
        <v>1511.5245</v>
      </c>
    </row>
    <row r="9592" spans="1:4" ht="15" x14ac:dyDescent="0.25">
      <c r="A9592" s="5" t="s">
        <v>9644</v>
      </c>
      <c r="B9592" s="6" t="s">
        <v>7637</v>
      </c>
      <c r="C9592" s="6" t="s">
        <v>5314</v>
      </c>
      <c r="D9592">
        <f>VLOOKUP(C9592,[1]EMISSION_FACTORS!$B$5:$C$31,2,0)</f>
        <v>1511.5245</v>
      </c>
    </row>
    <row r="9593" spans="1:4" ht="15" x14ac:dyDescent="0.25">
      <c r="A9593" s="5" t="s">
        <v>9645</v>
      </c>
      <c r="B9593" s="6" t="s">
        <v>7637</v>
      </c>
      <c r="C9593" s="6" t="s">
        <v>89</v>
      </c>
      <c r="D9593">
        <f>VLOOKUP(C9593,[1]EMISSION_FACTORS!$B$5:$C$31,2,0)</f>
        <v>1079.5717999999999</v>
      </c>
    </row>
    <row r="9594" spans="1:4" ht="15" x14ac:dyDescent="0.25">
      <c r="A9594" s="5" t="s">
        <v>9646</v>
      </c>
      <c r="B9594" s="6" t="s">
        <v>7637</v>
      </c>
      <c r="C9594" s="6" t="s">
        <v>5314</v>
      </c>
      <c r="D9594">
        <f>VLOOKUP(C9594,[1]EMISSION_FACTORS!$B$5:$C$31,2,0)</f>
        <v>1511.5245</v>
      </c>
    </row>
    <row r="9595" spans="1:4" ht="15" x14ac:dyDescent="0.25">
      <c r="A9595" s="5" t="s">
        <v>9647</v>
      </c>
      <c r="B9595" s="6" t="s">
        <v>7637</v>
      </c>
      <c r="C9595" s="6" t="s">
        <v>89</v>
      </c>
      <c r="D9595">
        <f>VLOOKUP(C9595,[1]EMISSION_FACTORS!$B$5:$C$31,2,0)</f>
        <v>1079.5717999999999</v>
      </c>
    </row>
    <row r="9596" spans="1:4" ht="15" x14ac:dyDescent="0.25">
      <c r="A9596" s="5" t="s">
        <v>9648</v>
      </c>
      <c r="B9596" s="6" t="s">
        <v>7637</v>
      </c>
      <c r="C9596" s="6" t="s">
        <v>5314</v>
      </c>
      <c r="D9596">
        <f>VLOOKUP(C9596,[1]EMISSION_FACTORS!$B$5:$C$31,2,0)</f>
        <v>1511.5245</v>
      </c>
    </row>
    <row r="9597" spans="1:4" ht="15" x14ac:dyDescent="0.25">
      <c r="A9597" s="5" t="s">
        <v>9649</v>
      </c>
      <c r="B9597" s="6" t="s">
        <v>7637</v>
      </c>
      <c r="C9597" s="6" t="s">
        <v>5314</v>
      </c>
      <c r="D9597">
        <f>VLOOKUP(C9597,[1]EMISSION_FACTORS!$B$5:$C$31,2,0)</f>
        <v>1511.5245</v>
      </c>
    </row>
    <row r="9598" spans="1:4" ht="15" x14ac:dyDescent="0.25">
      <c r="A9598" s="5" t="s">
        <v>9650</v>
      </c>
      <c r="B9598" s="6" t="s">
        <v>7637</v>
      </c>
      <c r="C9598" s="6" t="s">
        <v>89</v>
      </c>
      <c r="D9598">
        <f>VLOOKUP(C9598,[1]EMISSION_FACTORS!$B$5:$C$31,2,0)</f>
        <v>1079.5717999999999</v>
      </c>
    </row>
    <row r="9599" spans="1:4" ht="15" x14ac:dyDescent="0.25">
      <c r="A9599" s="5" t="s">
        <v>9651</v>
      </c>
      <c r="B9599" s="6" t="s">
        <v>7637</v>
      </c>
      <c r="C9599" s="6" t="s">
        <v>89</v>
      </c>
      <c r="D9599">
        <f>VLOOKUP(C9599,[1]EMISSION_FACTORS!$B$5:$C$31,2,0)</f>
        <v>1079.5717999999999</v>
      </c>
    </row>
    <row r="9600" spans="1:4" ht="15" x14ac:dyDescent="0.25">
      <c r="A9600" s="5" t="s">
        <v>9652</v>
      </c>
      <c r="B9600" s="6" t="s">
        <v>7637</v>
      </c>
      <c r="C9600" s="6" t="s">
        <v>5314</v>
      </c>
      <c r="D9600">
        <f>VLOOKUP(C9600,[1]EMISSION_FACTORS!$B$5:$C$31,2,0)</f>
        <v>1511.5245</v>
      </c>
    </row>
    <row r="9601" spans="1:4" ht="15" x14ac:dyDescent="0.25">
      <c r="A9601" s="5" t="s">
        <v>9653</v>
      </c>
      <c r="B9601" s="6" t="s">
        <v>7637</v>
      </c>
      <c r="C9601" s="6" t="s">
        <v>89</v>
      </c>
      <c r="D9601">
        <f>VLOOKUP(C9601,[1]EMISSION_FACTORS!$B$5:$C$31,2,0)</f>
        <v>1079.5717999999999</v>
      </c>
    </row>
    <row r="9602" spans="1:4" ht="15" x14ac:dyDescent="0.25">
      <c r="A9602" s="5" t="s">
        <v>9654</v>
      </c>
      <c r="B9602" s="6" t="s">
        <v>7637</v>
      </c>
      <c r="C9602" s="6" t="s">
        <v>89</v>
      </c>
      <c r="D9602">
        <f>VLOOKUP(C9602,[1]EMISSION_FACTORS!$B$5:$C$31,2,0)</f>
        <v>1079.5717999999999</v>
      </c>
    </row>
    <row r="9603" spans="1:4" ht="15" x14ac:dyDescent="0.25">
      <c r="A9603" s="5" t="s">
        <v>9655</v>
      </c>
      <c r="B9603" s="6" t="s">
        <v>7637</v>
      </c>
      <c r="C9603" s="6" t="s">
        <v>5314</v>
      </c>
      <c r="D9603">
        <f>VLOOKUP(C9603,[1]EMISSION_FACTORS!$B$5:$C$31,2,0)</f>
        <v>1511.5245</v>
      </c>
    </row>
    <row r="9604" spans="1:4" ht="15" x14ac:dyDescent="0.25">
      <c r="A9604" s="5" t="s">
        <v>9656</v>
      </c>
      <c r="B9604" s="6" t="s">
        <v>7637</v>
      </c>
      <c r="C9604" s="6" t="s">
        <v>89</v>
      </c>
      <c r="D9604">
        <f>VLOOKUP(C9604,[1]EMISSION_FACTORS!$B$5:$C$31,2,0)</f>
        <v>1079.5717999999999</v>
      </c>
    </row>
    <row r="9605" spans="1:4" ht="15" x14ac:dyDescent="0.25">
      <c r="A9605" s="5" t="s">
        <v>9657</v>
      </c>
      <c r="B9605" s="6" t="s">
        <v>7637</v>
      </c>
      <c r="C9605" s="6" t="s">
        <v>89</v>
      </c>
      <c r="D9605">
        <f>VLOOKUP(C9605,[1]EMISSION_FACTORS!$B$5:$C$31,2,0)</f>
        <v>1079.5717999999999</v>
      </c>
    </row>
    <row r="9606" spans="1:4" ht="15" x14ac:dyDescent="0.25">
      <c r="A9606" s="5" t="s">
        <v>9658</v>
      </c>
      <c r="B9606" s="6" t="s">
        <v>7637</v>
      </c>
      <c r="C9606" s="6" t="s">
        <v>5314</v>
      </c>
      <c r="D9606">
        <f>VLOOKUP(C9606,[1]EMISSION_FACTORS!$B$5:$C$31,2,0)</f>
        <v>1511.5245</v>
      </c>
    </row>
    <row r="9607" spans="1:4" ht="15" x14ac:dyDescent="0.25">
      <c r="A9607" s="5" t="s">
        <v>9659</v>
      </c>
      <c r="B9607" s="6" t="s">
        <v>7637</v>
      </c>
      <c r="C9607" s="6" t="s">
        <v>89</v>
      </c>
      <c r="D9607">
        <f>VLOOKUP(C9607,[1]EMISSION_FACTORS!$B$5:$C$31,2,0)</f>
        <v>1079.5717999999999</v>
      </c>
    </row>
    <row r="9608" spans="1:4" ht="15" x14ac:dyDescent="0.25">
      <c r="A9608" s="5" t="s">
        <v>9660</v>
      </c>
      <c r="B9608" s="6" t="s">
        <v>7637</v>
      </c>
      <c r="C9608" s="6" t="s">
        <v>5314</v>
      </c>
      <c r="D9608">
        <f>VLOOKUP(C9608,[1]EMISSION_FACTORS!$B$5:$C$31,2,0)</f>
        <v>1511.5245</v>
      </c>
    </row>
    <row r="9609" spans="1:4" ht="15" x14ac:dyDescent="0.25">
      <c r="A9609" s="5" t="s">
        <v>9661</v>
      </c>
      <c r="B9609" s="6" t="s">
        <v>7637</v>
      </c>
      <c r="C9609" s="6" t="s">
        <v>89</v>
      </c>
      <c r="D9609">
        <f>VLOOKUP(C9609,[1]EMISSION_FACTORS!$B$5:$C$31,2,0)</f>
        <v>1079.5717999999999</v>
      </c>
    </row>
    <row r="9610" spans="1:4" ht="15" x14ac:dyDescent="0.25">
      <c r="A9610" s="5" t="s">
        <v>9662</v>
      </c>
      <c r="B9610" s="6" t="s">
        <v>7637</v>
      </c>
      <c r="C9610" s="6" t="s">
        <v>5314</v>
      </c>
      <c r="D9610">
        <f>VLOOKUP(C9610,[1]EMISSION_FACTORS!$B$5:$C$31,2,0)</f>
        <v>1511.5245</v>
      </c>
    </row>
    <row r="9611" spans="1:4" ht="15" x14ac:dyDescent="0.25">
      <c r="A9611" s="5" t="s">
        <v>9663</v>
      </c>
      <c r="B9611" s="6" t="s">
        <v>7637</v>
      </c>
      <c r="C9611" s="6" t="s">
        <v>5314</v>
      </c>
      <c r="D9611">
        <f>VLOOKUP(C9611,[1]EMISSION_FACTORS!$B$5:$C$31,2,0)</f>
        <v>1511.5245</v>
      </c>
    </row>
    <row r="9612" spans="1:4" ht="15" x14ac:dyDescent="0.25">
      <c r="A9612" s="5" t="s">
        <v>9664</v>
      </c>
      <c r="B9612" s="6" t="s">
        <v>7637</v>
      </c>
      <c r="C9612" s="6" t="s">
        <v>89</v>
      </c>
      <c r="D9612">
        <f>VLOOKUP(C9612,[1]EMISSION_FACTORS!$B$5:$C$31,2,0)</f>
        <v>1079.5717999999999</v>
      </c>
    </row>
    <row r="9613" spans="1:4" ht="15" x14ac:dyDescent="0.25">
      <c r="A9613" s="5" t="s">
        <v>9665</v>
      </c>
      <c r="B9613" s="6" t="s">
        <v>7637</v>
      </c>
      <c r="C9613" s="6" t="s">
        <v>89</v>
      </c>
      <c r="D9613">
        <f>VLOOKUP(C9613,[1]EMISSION_FACTORS!$B$5:$C$31,2,0)</f>
        <v>1079.5717999999999</v>
      </c>
    </row>
    <row r="9614" spans="1:4" ht="15" x14ac:dyDescent="0.25">
      <c r="A9614" s="5" t="s">
        <v>9666</v>
      </c>
      <c r="B9614" s="6" t="s">
        <v>7637</v>
      </c>
      <c r="C9614" s="6" t="s">
        <v>89</v>
      </c>
      <c r="D9614">
        <f>VLOOKUP(C9614,[1]EMISSION_FACTORS!$B$5:$C$31,2,0)</f>
        <v>1079.5717999999999</v>
      </c>
    </row>
    <row r="9615" spans="1:4" ht="15" x14ac:dyDescent="0.25">
      <c r="A9615" s="5" t="s">
        <v>9667</v>
      </c>
      <c r="B9615" s="6" t="s">
        <v>7637</v>
      </c>
      <c r="C9615" s="6" t="s">
        <v>89</v>
      </c>
      <c r="D9615">
        <f>VLOOKUP(C9615,[1]EMISSION_FACTORS!$B$5:$C$31,2,0)</f>
        <v>1079.5717999999999</v>
      </c>
    </row>
    <row r="9616" spans="1:4" ht="15" x14ac:dyDescent="0.25">
      <c r="A9616" s="5" t="s">
        <v>9668</v>
      </c>
      <c r="B9616" s="6" t="s">
        <v>7637</v>
      </c>
      <c r="C9616" s="6" t="s">
        <v>89</v>
      </c>
      <c r="D9616">
        <f>VLOOKUP(C9616,[1]EMISSION_FACTORS!$B$5:$C$31,2,0)</f>
        <v>1079.5717999999999</v>
      </c>
    </row>
    <row r="9617" spans="1:4" ht="15" x14ac:dyDescent="0.25">
      <c r="A9617" s="5" t="s">
        <v>9669</v>
      </c>
      <c r="B9617" s="6" t="s">
        <v>7637</v>
      </c>
      <c r="C9617" s="6" t="s">
        <v>5314</v>
      </c>
      <c r="D9617">
        <f>VLOOKUP(C9617,[1]EMISSION_FACTORS!$B$5:$C$31,2,0)</f>
        <v>1511.5245</v>
      </c>
    </row>
    <row r="9618" spans="1:4" ht="15" x14ac:dyDescent="0.25">
      <c r="A9618" s="5" t="s">
        <v>9670</v>
      </c>
      <c r="B9618" s="6" t="s">
        <v>7637</v>
      </c>
      <c r="C9618" s="6" t="s">
        <v>5314</v>
      </c>
      <c r="D9618">
        <f>VLOOKUP(C9618,[1]EMISSION_FACTORS!$B$5:$C$31,2,0)</f>
        <v>1511.5245</v>
      </c>
    </row>
    <row r="9619" spans="1:4" ht="15" x14ac:dyDescent="0.25">
      <c r="A9619" s="5" t="s">
        <v>9671</v>
      </c>
      <c r="B9619" s="6" t="s">
        <v>7637</v>
      </c>
      <c r="C9619" s="6" t="s">
        <v>5314</v>
      </c>
      <c r="D9619">
        <f>VLOOKUP(C9619,[1]EMISSION_FACTORS!$B$5:$C$31,2,0)</f>
        <v>1511.5245</v>
      </c>
    </row>
    <row r="9620" spans="1:4" ht="15" x14ac:dyDescent="0.25">
      <c r="A9620" s="5" t="s">
        <v>9672</v>
      </c>
      <c r="B9620" s="6" t="s">
        <v>7637</v>
      </c>
      <c r="C9620" s="6" t="s">
        <v>89</v>
      </c>
      <c r="D9620">
        <f>VLOOKUP(C9620,[1]EMISSION_FACTORS!$B$5:$C$31,2,0)</f>
        <v>1079.5717999999999</v>
      </c>
    </row>
    <row r="9621" spans="1:4" ht="15" x14ac:dyDescent="0.25">
      <c r="A9621" s="5" t="s">
        <v>9673</v>
      </c>
      <c r="B9621" s="6" t="s">
        <v>7637</v>
      </c>
      <c r="C9621" s="6" t="s">
        <v>5314</v>
      </c>
      <c r="D9621">
        <f>VLOOKUP(C9621,[1]EMISSION_FACTORS!$B$5:$C$31,2,0)</f>
        <v>1511.5245</v>
      </c>
    </row>
    <row r="9622" spans="1:4" ht="15" x14ac:dyDescent="0.25">
      <c r="A9622" s="5" t="s">
        <v>9674</v>
      </c>
      <c r="B9622" s="6" t="s">
        <v>7637</v>
      </c>
      <c r="C9622" s="6" t="s">
        <v>89</v>
      </c>
      <c r="D9622">
        <f>VLOOKUP(C9622,[1]EMISSION_FACTORS!$B$5:$C$31,2,0)</f>
        <v>1079.5717999999999</v>
      </c>
    </row>
    <row r="9623" spans="1:4" ht="15" x14ac:dyDescent="0.25">
      <c r="A9623" s="5" t="s">
        <v>9675</v>
      </c>
      <c r="B9623" s="6" t="s">
        <v>7637</v>
      </c>
      <c r="C9623" s="6" t="s">
        <v>89</v>
      </c>
      <c r="D9623">
        <f>VLOOKUP(C9623,[1]EMISSION_FACTORS!$B$5:$C$31,2,0)</f>
        <v>1079.5717999999999</v>
      </c>
    </row>
    <row r="9624" spans="1:4" ht="15" x14ac:dyDescent="0.25">
      <c r="A9624" s="5" t="s">
        <v>9676</v>
      </c>
      <c r="B9624" s="6" t="s">
        <v>7637</v>
      </c>
      <c r="C9624" s="6" t="s">
        <v>5314</v>
      </c>
      <c r="D9624">
        <f>VLOOKUP(C9624,[1]EMISSION_FACTORS!$B$5:$C$31,2,0)</f>
        <v>1511.5245</v>
      </c>
    </row>
    <row r="9625" spans="1:4" ht="15" x14ac:dyDescent="0.25">
      <c r="A9625" s="5" t="s">
        <v>9677</v>
      </c>
      <c r="B9625" s="6" t="s">
        <v>7637</v>
      </c>
      <c r="C9625" s="6" t="s">
        <v>5314</v>
      </c>
      <c r="D9625">
        <f>VLOOKUP(C9625,[1]EMISSION_FACTORS!$B$5:$C$31,2,0)</f>
        <v>1511.5245</v>
      </c>
    </row>
    <row r="9626" spans="1:4" ht="15" x14ac:dyDescent="0.25">
      <c r="A9626" s="5" t="s">
        <v>9678</v>
      </c>
      <c r="B9626" s="6" t="s">
        <v>7637</v>
      </c>
      <c r="C9626" s="6" t="s">
        <v>89</v>
      </c>
      <c r="D9626">
        <f>VLOOKUP(C9626,[1]EMISSION_FACTORS!$B$5:$C$31,2,0)</f>
        <v>1079.5717999999999</v>
      </c>
    </row>
    <row r="9627" spans="1:4" ht="15" x14ac:dyDescent="0.25">
      <c r="A9627" s="5" t="s">
        <v>9679</v>
      </c>
      <c r="B9627" s="6" t="s">
        <v>7637</v>
      </c>
      <c r="C9627" s="6" t="s">
        <v>89</v>
      </c>
      <c r="D9627">
        <f>VLOOKUP(C9627,[1]EMISSION_FACTORS!$B$5:$C$31,2,0)</f>
        <v>1079.5717999999999</v>
      </c>
    </row>
    <row r="9628" spans="1:4" ht="15" x14ac:dyDescent="0.25">
      <c r="A9628" s="5" t="s">
        <v>9680</v>
      </c>
      <c r="B9628" s="6" t="s">
        <v>7637</v>
      </c>
      <c r="C9628" s="6" t="s">
        <v>5314</v>
      </c>
      <c r="D9628">
        <f>VLOOKUP(C9628,[1]EMISSION_FACTORS!$B$5:$C$31,2,0)</f>
        <v>1511.5245</v>
      </c>
    </row>
    <row r="9629" spans="1:4" ht="15" x14ac:dyDescent="0.25">
      <c r="A9629" s="5" t="s">
        <v>9681</v>
      </c>
      <c r="B9629" s="6" t="s">
        <v>7637</v>
      </c>
      <c r="C9629" s="6" t="s">
        <v>5314</v>
      </c>
      <c r="D9629">
        <f>VLOOKUP(C9629,[1]EMISSION_FACTORS!$B$5:$C$31,2,0)</f>
        <v>1511.5245</v>
      </c>
    </row>
    <row r="9630" spans="1:4" ht="15" x14ac:dyDescent="0.25">
      <c r="A9630" s="5" t="s">
        <v>9682</v>
      </c>
      <c r="B9630" s="6" t="s">
        <v>7637</v>
      </c>
      <c r="C9630" s="6" t="s">
        <v>5314</v>
      </c>
      <c r="D9630">
        <f>VLOOKUP(C9630,[1]EMISSION_FACTORS!$B$5:$C$31,2,0)</f>
        <v>1511.5245</v>
      </c>
    </row>
    <row r="9631" spans="1:4" ht="15" x14ac:dyDescent="0.25">
      <c r="A9631" s="5" t="s">
        <v>9683</v>
      </c>
      <c r="B9631" s="6" t="s">
        <v>7637</v>
      </c>
      <c r="C9631" s="6" t="s">
        <v>9480</v>
      </c>
      <c r="D9631">
        <f>VLOOKUP(C9631,[1]EMISSION_FACTORS!$B$5:$C$31,2,0)</f>
        <v>1396.5197000000001</v>
      </c>
    </row>
    <row r="9632" spans="1:4" ht="15" x14ac:dyDescent="0.25">
      <c r="A9632" s="5" t="s">
        <v>9684</v>
      </c>
      <c r="B9632" s="6" t="s">
        <v>7637</v>
      </c>
      <c r="C9632" s="6" t="s">
        <v>5314</v>
      </c>
      <c r="D9632">
        <f>VLOOKUP(C9632,[1]EMISSION_FACTORS!$B$5:$C$31,2,0)</f>
        <v>1511.5245</v>
      </c>
    </row>
    <row r="9633" spans="1:4" ht="15" x14ac:dyDescent="0.25">
      <c r="A9633" s="5" t="s">
        <v>9685</v>
      </c>
      <c r="B9633" s="6" t="s">
        <v>7637</v>
      </c>
      <c r="C9633" s="6" t="s">
        <v>5314</v>
      </c>
      <c r="D9633">
        <f>VLOOKUP(C9633,[1]EMISSION_FACTORS!$B$5:$C$31,2,0)</f>
        <v>1511.5245</v>
      </c>
    </row>
    <row r="9634" spans="1:4" ht="15" x14ac:dyDescent="0.25">
      <c r="A9634" s="5" t="s">
        <v>9686</v>
      </c>
      <c r="B9634" s="6" t="s">
        <v>7637</v>
      </c>
      <c r="C9634" s="6" t="s">
        <v>5314</v>
      </c>
      <c r="D9634">
        <f>VLOOKUP(C9634,[1]EMISSION_FACTORS!$B$5:$C$31,2,0)</f>
        <v>1511.5245</v>
      </c>
    </row>
    <row r="9635" spans="1:4" ht="15" x14ac:dyDescent="0.25">
      <c r="A9635" s="5" t="s">
        <v>9687</v>
      </c>
      <c r="B9635" s="6" t="s">
        <v>7637</v>
      </c>
      <c r="C9635" s="6" t="s">
        <v>9480</v>
      </c>
      <c r="D9635">
        <f>VLOOKUP(C9635,[1]EMISSION_FACTORS!$B$5:$C$31,2,0)</f>
        <v>1396.5197000000001</v>
      </c>
    </row>
    <row r="9636" spans="1:4" ht="15" x14ac:dyDescent="0.25">
      <c r="A9636" s="5" t="s">
        <v>9688</v>
      </c>
      <c r="B9636" s="6" t="s">
        <v>7637</v>
      </c>
      <c r="C9636" s="6" t="s">
        <v>5314</v>
      </c>
      <c r="D9636">
        <f>VLOOKUP(C9636,[1]EMISSION_FACTORS!$B$5:$C$31,2,0)</f>
        <v>1511.5245</v>
      </c>
    </row>
    <row r="9637" spans="1:4" ht="15" x14ac:dyDescent="0.25">
      <c r="A9637" s="5" t="s">
        <v>9689</v>
      </c>
      <c r="B9637" s="6" t="s">
        <v>7637</v>
      </c>
      <c r="C9637" s="6" t="s">
        <v>5314</v>
      </c>
      <c r="D9637">
        <f>VLOOKUP(C9637,[1]EMISSION_FACTORS!$B$5:$C$31,2,0)</f>
        <v>1511.5245</v>
      </c>
    </row>
    <row r="9638" spans="1:4" ht="15" x14ac:dyDescent="0.25">
      <c r="A9638" s="5" t="s">
        <v>9690</v>
      </c>
      <c r="B9638" s="6" t="s">
        <v>7637</v>
      </c>
      <c r="C9638" s="6" t="s">
        <v>9480</v>
      </c>
      <c r="D9638">
        <f>VLOOKUP(C9638,[1]EMISSION_FACTORS!$B$5:$C$31,2,0)</f>
        <v>1396.5197000000001</v>
      </c>
    </row>
    <row r="9639" spans="1:4" ht="15" x14ac:dyDescent="0.25">
      <c r="A9639" s="5" t="s">
        <v>9691</v>
      </c>
      <c r="B9639" s="6" t="s">
        <v>7637</v>
      </c>
      <c r="C9639" s="6" t="s">
        <v>5314</v>
      </c>
      <c r="D9639">
        <f>VLOOKUP(C9639,[1]EMISSION_FACTORS!$B$5:$C$31,2,0)</f>
        <v>1511.5245</v>
      </c>
    </row>
    <row r="9640" spans="1:4" ht="15" x14ac:dyDescent="0.25">
      <c r="A9640" s="5" t="s">
        <v>9692</v>
      </c>
      <c r="B9640" s="6" t="s">
        <v>7637</v>
      </c>
      <c r="C9640" s="6" t="s">
        <v>9480</v>
      </c>
      <c r="D9640">
        <f>VLOOKUP(C9640,[1]EMISSION_FACTORS!$B$5:$C$31,2,0)</f>
        <v>1396.5197000000001</v>
      </c>
    </row>
    <row r="9641" spans="1:4" ht="15" x14ac:dyDescent="0.25">
      <c r="A9641" s="5" t="s">
        <v>9693</v>
      </c>
      <c r="B9641" s="6" t="s">
        <v>7637</v>
      </c>
      <c r="C9641" s="6" t="s">
        <v>5314</v>
      </c>
      <c r="D9641">
        <f>VLOOKUP(C9641,[1]EMISSION_FACTORS!$B$5:$C$31,2,0)</f>
        <v>1511.5245</v>
      </c>
    </row>
    <row r="9642" spans="1:4" ht="15" x14ac:dyDescent="0.25">
      <c r="A9642" s="5" t="s">
        <v>9694</v>
      </c>
      <c r="B9642" s="6" t="s">
        <v>7637</v>
      </c>
      <c r="C9642" s="6" t="s">
        <v>5314</v>
      </c>
      <c r="D9642">
        <f>VLOOKUP(C9642,[1]EMISSION_FACTORS!$B$5:$C$31,2,0)</f>
        <v>1511.5245</v>
      </c>
    </row>
    <row r="9643" spans="1:4" ht="15" x14ac:dyDescent="0.25">
      <c r="A9643" s="5" t="s">
        <v>9695</v>
      </c>
      <c r="B9643" s="6" t="s">
        <v>7637</v>
      </c>
      <c r="C9643" s="6" t="s">
        <v>5314</v>
      </c>
      <c r="D9643">
        <f>VLOOKUP(C9643,[1]EMISSION_FACTORS!$B$5:$C$31,2,0)</f>
        <v>1511.5245</v>
      </c>
    </row>
    <row r="9644" spans="1:4" ht="15" x14ac:dyDescent="0.25">
      <c r="A9644" s="5" t="s">
        <v>9696</v>
      </c>
      <c r="B9644" s="6" t="s">
        <v>7637</v>
      </c>
      <c r="C9644" s="6" t="s">
        <v>5314</v>
      </c>
      <c r="D9644">
        <f>VLOOKUP(C9644,[1]EMISSION_FACTORS!$B$5:$C$31,2,0)</f>
        <v>1511.5245</v>
      </c>
    </row>
    <row r="9645" spans="1:4" ht="15" x14ac:dyDescent="0.25">
      <c r="A9645" s="5" t="s">
        <v>9697</v>
      </c>
      <c r="B9645" s="6" t="s">
        <v>7637</v>
      </c>
      <c r="C9645" s="6" t="s">
        <v>5314</v>
      </c>
      <c r="D9645">
        <f>VLOOKUP(C9645,[1]EMISSION_FACTORS!$B$5:$C$31,2,0)</f>
        <v>1511.5245</v>
      </c>
    </row>
    <row r="9646" spans="1:4" ht="15" x14ac:dyDescent="0.25">
      <c r="A9646" s="5" t="s">
        <v>9698</v>
      </c>
      <c r="B9646" s="6" t="s">
        <v>7637</v>
      </c>
      <c r="C9646" s="6" t="s">
        <v>9480</v>
      </c>
      <c r="D9646">
        <f>VLOOKUP(C9646,[1]EMISSION_FACTORS!$B$5:$C$31,2,0)</f>
        <v>1396.5197000000001</v>
      </c>
    </row>
    <row r="9647" spans="1:4" ht="15" x14ac:dyDescent="0.25">
      <c r="A9647" s="5" t="s">
        <v>9699</v>
      </c>
      <c r="B9647" s="6" t="s">
        <v>7637</v>
      </c>
      <c r="C9647" s="6" t="s">
        <v>5314</v>
      </c>
      <c r="D9647">
        <f>VLOOKUP(C9647,[1]EMISSION_FACTORS!$B$5:$C$31,2,0)</f>
        <v>1511.5245</v>
      </c>
    </row>
    <row r="9648" spans="1:4" ht="15" x14ac:dyDescent="0.25">
      <c r="A9648" s="5" t="s">
        <v>9700</v>
      </c>
      <c r="B9648" s="6" t="s">
        <v>7637</v>
      </c>
      <c r="C9648" s="6" t="s">
        <v>5314</v>
      </c>
      <c r="D9648">
        <f>VLOOKUP(C9648,[1]EMISSION_FACTORS!$B$5:$C$31,2,0)</f>
        <v>1511.5245</v>
      </c>
    </row>
    <row r="9649" spans="1:4" ht="15" x14ac:dyDescent="0.25">
      <c r="A9649" s="5" t="s">
        <v>9701</v>
      </c>
      <c r="B9649" s="6" t="s">
        <v>7637</v>
      </c>
      <c r="C9649" s="6" t="s">
        <v>5314</v>
      </c>
      <c r="D9649">
        <f>VLOOKUP(C9649,[1]EMISSION_FACTORS!$B$5:$C$31,2,0)</f>
        <v>1511.5245</v>
      </c>
    </row>
    <row r="9650" spans="1:4" ht="15" x14ac:dyDescent="0.25">
      <c r="A9650" s="5" t="s">
        <v>9702</v>
      </c>
      <c r="B9650" s="6" t="s">
        <v>7637</v>
      </c>
      <c r="C9650" s="6" t="s">
        <v>5314</v>
      </c>
      <c r="D9650">
        <f>VLOOKUP(C9650,[1]EMISSION_FACTORS!$B$5:$C$31,2,0)</f>
        <v>1511.5245</v>
      </c>
    </row>
    <row r="9651" spans="1:4" ht="15" x14ac:dyDescent="0.25">
      <c r="A9651" s="5" t="s">
        <v>9703</v>
      </c>
      <c r="B9651" s="6" t="s">
        <v>7637</v>
      </c>
      <c r="C9651" s="6" t="s">
        <v>5314</v>
      </c>
      <c r="D9651">
        <f>VLOOKUP(C9651,[1]EMISSION_FACTORS!$B$5:$C$31,2,0)</f>
        <v>1511.5245</v>
      </c>
    </row>
    <row r="9652" spans="1:4" ht="15" x14ac:dyDescent="0.25">
      <c r="A9652" s="5" t="s">
        <v>9704</v>
      </c>
      <c r="B9652" s="6" t="s">
        <v>7637</v>
      </c>
      <c r="C9652" s="6" t="s">
        <v>5314</v>
      </c>
      <c r="D9652">
        <f>VLOOKUP(C9652,[1]EMISSION_FACTORS!$B$5:$C$31,2,0)</f>
        <v>1511.5245</v>
      </c>
    </row>
    <row r="9653" spans="1:4" ht="15" x14ac:dyDescent="0.25">
      <c r="A9653" s="5" t="s">
        <v>9705</v>
      </c>
      <c r="B9653" s="6" t="s">
        <v>7637</v>
      </c>
      <c r="C9653" s="6" t="s">
        <v>5314</v>
      </c>
      <c r="D9653">
        <f>VLOOKUP(C9653,[1]EMISSION_FACTORS!$B$5:$C$31,2,0)</f>
        <v>1511.5245</v>
      </c>
    </row>
    <row r="9654" spans="1:4" ht="15" x14ac:dyDescent="0.25">
      <c r="A9654" s="5" t="s">
        <v>9706</v>
      </c>
      <c r="B9654" s="6" t="s">
        <v>7637</v>
      </c>
      <c r="C9654" s="6" t="s">
        <v>9480</v>
      </c>
      <c r="D9654">
        <f>VLOOKUP(C9654,[1]EMISSION_FACTORS!$B$5:$C$31,2,0)</f>
        <v>1396.5197000000001</v>
      </c>
    </row>
    <row r="9655" spans="1:4" ht="15" x14ac:dyDescent="0.25">
      <c r="A9655" s="5" t="s">
        <v>9707</v>
      </c>
      <c r="B9655" s="6" t="s">
        <v>7637</v>
      </c>
      <c r="C9655" s="6" t="s">
        <v>5314</v>
      </c>
      <c r="D9655">
        <f>VLOOKUP(C9655,[1]EMISSION_FACTORS!$B$5:$C$31,2,0)</f>
        <v>1511.5245</v>
      </c>
    </row>
    <row r="9656" spans="1:4" ht="15" x14ac:dyDescent="0.25">
      <c r="A9656" s="5" t="s">
        <v>9708</v>
      </c>
      <c r="B9656" s="6" t="s">
        <v>7637</v>
      </c>
      <c r="C9656" s="6" t="s">
        <v>5314</v>
      </c>
      <c r="D9656">
        <f>VLOOKUP(C9656,[1]EMISSION_FACTORS!$B$5:$C$31,2,0)</f>
        <v>1511.5245</v>
      </c>
    </row>
    <row r="9657" spans="1:4" ht="15" x14ac:dyDescent="0.25">
      <c r="A9657" s="5" t="s">
        <v>9709</v>
      </c>
      <c r="B9657" s="6" t="s">
        <v>7637</v>
      </c>
      <c r="C9657" s="6" t="s">
        <v>5314</v>
      </c>
      <c r="D9657">
        <f>VLOOKUP(C9657,[1]EMISSION_FACTORS!$B$5:$C$31,2,0)</f>
        <v>1511.5245</v>
      </c>
    </row>
    <row r="9658" spans="1:4" ht="15" x14ac:dyDescent="0.25">
      <c r="A9658" s="5" t="s">
        <v>9710</v>
      </c>
      <c r="B9658" s="6" t="s">
        <v>7637</v>
      </c>
      <c r="C9658" s="6" t="s">
        <v>5314</v>
      </c>
      <c r="D9658">
        <f>VLOOKUP(C9658,[1]EMISSION_FACTORS!$B$5:$C$31,2,0)</f>
        <v>1511.5245</v>
      </c>
    </row>
    <row r="9659" spans="1:4" ht="15" x14ac:dyDescent="0.25">
      <c r="A9659" s="5" t="s">
        <v>9711</v>
      </c>
      <c r="B9659" s="6" t="s">
        <v>7637</v>
      </c>
      <c r="C9659" s="6" t="s">
        <v>5314</v>
      </c>
      <c r="D9659">
        <f>VLOOKUP(C9659,[1]EMISSION_FACTORS!$B$5:$C$31,2,0)</f>
        <v>1511.5245</v>
      </c>
    </row>
    <row r="9660" spans="1:4" ht="15" x14ac:dyDescent="0.25">
      <c r="A9660" s="5" t="s">
        <v>9712</v>
      </c>
      <c r="B9660" s="6" t="s">
        <v>7637</v>
      </c>
      <c r="C9660" s="6" t="s">
        <v>5314</v>
      </c>
      <c r="D9660">
        <f>VLOOKUP(C9660,[1]EMISSION_FACTORS!$B$5:$C$31,2,0)</f>
        <v>1511.5245</v>
      </c>
    </row>
    <row r="9661" spans="1:4" ht="15" x14ac:dyDescent="0.25">
      <c r="A9661" s="5" t="s">
        <v>9713</v>
      </c>
      <c r="B9661" s="6" t="s">
        <v>7637</v>
      </c>
      <c r="C9661" s="6" t="s">
        <v>5314</v>
      </c>
      <c r="D9661">
        <f>VLOOKUP(C9661,[1]EMISSION_FACTORS!$B$5:$C$31,2,0)</f>
        <v>1511.5245</v>
      </c>
    </row>
    <row r="9662" spans="1:4" ht="15" x14ac:dyDescent="0.25">
      <c r="A9662" s="5" t="s">
        <v>9714</v>
      </c>
      <c r="B9662" s="6" t="s">
        <v>9715</v>
      </c>
      <c r="C9662" s="6" t="s">
        <v>5314</v>
      </c>
      <c r="D9662">
        <f>VLOOKUP(C9662,[1]EMISSION_FACTORS!$B$5:$C$31,2,0)</f>
        <v>1511.5245</v>
      </c>
    </row>
    <row r="9663" spans="1:4" ht="15" x14ac:dyDescent="0.25">
      <c r="A9663" s="5" t="s">
        <v>9716</v>
      </c>
      <c r="B9663" s="6" t="s">
        <v>9715</v>
      </c>
      <c r="C9663" s="6" t="s">
        <v>5314</v>
      </c>
      <c r="D9663">
        <f>VLOOKUP(C9663,[1]EMISSION_FACTORS!$B$5:$C$31,2,0)</f>
        <v>1511.5245</v>
      </c>
    </row>
    <row r="9664" spans="1:4" ht="15" x14ac:dyDescent="0.25">
      <c r="A9664" s="5" t="s">
        <v>9717</v>
      </c>
      <c r="B9664" s="6" t="s">
        <v>9715</v>
      </c>
      <c r="C9664" s="6" t="s">
        <v>5314</v>
      </c>
      <c r="D9664">
        <f>VLOOKUP(C9664,[1]EMISSION_FACTORS!$B$5:$C$31,2,0)</f>
        <v>1511.5245</v>
      </c>
    </row>
    <row r="9665" spans="1:4" ht="15" x14ac:dyDescent="0.25">
      <c r="A9665" s="5" t="s">
        <v>9718</v>
      </c>
      <c r="B9665" s="6" t="s">
        <v>9715</v>
      </c>
      <c r="C9665" s="6" t="s">
        <v>5314</v>
      </c>
      <c r="D9665">
        <f>VLOOKUP(C9665,[1]EMISSION_FACTORS!$B$5:$C$31,2,0)</f>
        <v>1511.5245</v>
      </c>
    </row>
    <row r="9666" spans="1:4" ht="15" x14ac:dyDescent="0.25">
      <c r="A9666" s="5" t="s">
        <v>9719</v>
      </c>
      <c r="B9666" s="6" t="s">
        <v>9715</v>
      </c>
      <c r="C9666" s="6" t="s">
        <v>5314</v>
      </c>
      <c r="D9666">
        <f>VLOOKUP(C9666,[1]EMISSION_FACTORS!$B$5:$C$31,2,0)</f>
        <v>1511.5245</v>
      </c>
    </row>
    <row r="9667" spans="1:4" ht="15" x14ac:dyDescent="0.25">
      <c r="A9667" s="5" t="s">
        <v>9720</v>
      </c>
      <c r="B9667" s="6" t="s">
        <v>9715</v>
      </c>
      <c r="C9667" s="6" t="s">
        <v>5314</v>
      </c>
      <c r="D9667">
        <f>VLOOKUP(C9667,[1]EMISSION_FACTORS!$B$5:$C$31,2,0)</f>
        <v>1511.5245</v>
      </c>
    </row>
    <row r="9668" spans="1:4" ht="15" x14ac:dyDescent="0.25">
      <c r="A9668" s="5" t="s">
        <v>9721</v>
      </c>
      <c r="B9668" s="6" t="s">
        <v>9715</v>
      </c>
      <c r="C9668" s="6" t="s">
        <v>5314</v>
      </c>
      <c r="D9668">
        <f>VLOOKUP(C9668,[1]EMISSION_FACTORS!$B$5:$C$31,2,0)</f>
        <v>1511.5245</v>
      </c>
    </row>
    <row r="9669" spans="1:4" ht="15" x14ac:dyDescent="0.25">
      <c r="A9669" s="5" t="s">
        <v>9722</v>
      </c>
      <c r="B9669" s="6" t="s">
        <v>9715</v>
      </c>
      <c r="C9669" s="6" t="s">
        <v>5314</v>
      </c>
      <c r="D9669">
        <f>VLOOKUP(C9669,[1]EMISSION_FACTORS!$B$5:$C$31,2,0)</f>
        <v>1511.5245</v>
      </c>
    </row>
    <row r="9670" spans="1:4" ht="15" x14ac:dyDescent="0.25">
      <c r="A9670" s="5" t="s">
        <v>9723</v>
      </c>
      <c r="B9670" s="6" t="s">
        <v>9715</v>
      </c>
      <c r="C9670" s="6" t="s">
        <v>5314</v>
      </c>
      <c r="D9670">
        <f>VLOOKUP(C9670,[1]EMISSION_FACTORS!$B$5:$C$31,2,0)</f>
        <v>1511.5245</v>
      </c>
    </row>
    <row r="9671" spans="1:4" ht="15" x14ac:dyDescent="0.25">
      <c r="A9671" s="5" t="s">
        <v>9724</v>
      </c>
      <c r="B9671" s="6" t="s">
        <v>9715</v>
      </c>
      <c r="C9671" s="6" t="s">
        <v>5314</v>
      </c>
      <c r="D9671">
        <f>VLOOKUP(C9671,[1]EMISSION_FACTORS!$B$5:$C$31,2,0)</f>
        <v>1511.5245</v>
      </c>
    </row>
    <row r="9672" spans="1:4" ht="15" x14ac:dyDescent="0.25">
      <c r="A9672" s="5" t="s">
        <v>9725</v>
      </c>
      <c r="B9672" s="6" t="s">
        <v>9715</v>
      </c>
      <c r="C9672" s="6" t="s">
        <v>5314</v>
      </c>
      <c r="D9672">
        <f>VLOOKUP(C9672,[1]EMISSION_FACTORS!$B$5:$C$31,2,0)</f>
        <v>1511.5245</v>
      </c>
    </row>
    <row r="9673" spans="1:4" ht="15" x14ac:dyDescent="0.25">
      <c r="A9673" s="5" t="s">
        <v>9726</v>
      </c>
      <c r="B9673" s="6" t="s">
        <v>9715</v>
      </c>
      <c r="C9673" s="6" t="s">
        <v>5314</v>
      </c>
      <c r="D9673">
        <f>VLOOKUP(C9673,[1]EMISSION_FACTORS!$B$5:$C$31,2,0)</f>
        <v>1511.5245</v>
      </c>
    </row>
    <row r="9674" spans="1:4" ht="15" x14ac:dyDescent="0.25">
      <c r="A9674" s="5" t="s">
        <v>9727</v>
      </c>
      <c r="B9674" s="6" t="s">
        <v>9715</v>
      </c>
      <c r="C9674" s="6" t="s">
        <v>5314</v>
      </c>
      <c r="D9674">
        <f>VLOOKUP(C9674,[1]EMISSION_FACTORS!$B$5:$C$31,2,0)</f>
        <v>1511.5245</v>
      </c>
    </row>
    <row r="9675" spans="1:4" ht="15" x14ac:dyDescent="0.25">
      <c r="A9675" s="5" t="s">
        <v>9728</v>
      </c>
      <c r="B9675" s="6" t="s">
        <v>9715</v>
      </c>
      <c r="C9675" s="6" t="s">
        <v>5314</v>
      </c>
      <c r="D9675">
        <f>VLOOKUP(C9675,[1]EMISSION_FACTORS!$B$5:$C$31,2,0)</f>
        <v>1511.5245</v>
      </c>
    </row>
    <row r="9676" spans="1:4" ht="15" x14ac:dyDescent="0.25">
      <c r="A9676" s="5" t="s">
        <v>9729</v>
      </c>
      <c r="B9676" s="6" t="s">
        <v>9715</v>
      </c>
      <c r="C9676" s="6" t="s">
        <v>5314</v>
      </c>
      <c r="D9676">
        <f>VLOOKUP(C9676,[1]EMISSION_FACTORS!$B$5:$C$31,2,0)</f>
        <v>1511.5245</v>
      </c>
    </row>
    <row r="9677" spans="1:4" ht="15" x14ac:dyDescent="0.25">
      <c r="A9677" s="5" t="s">
        <v>9730</v>
      </c>
      <c r="B9677" s="6" t="s">
        <v>9715</v>
      </c>
      <c r="C9677" s="6" t="s">
        <v>5314</v>
      </c>
      <c r="D9677">
        <f>VLOOKUP(C9677,[1]EMISSION_FACTORS!$B$5:$C$31,2,0)</f>
        <v>1511.5245</v>
      </c>
    </row>
    <row r="9678" spans="1:4" ht="15" x14ac:dyDescent="0.25">
      <c r="A9678" s="5" t="s">
        <v>9731</v>
      </c>
      <c r="B9678" s="6" t="s">
        <v>9715</v>
      </c>
      <c r="C9678" s="6" t="s">
        <v>5314</v>
      </c>
      <c r="D9678">
        <f>VLOOKUP(C9678,[1]EMISSION_FACTORS!$B$5:$C$31,2,0)</f>
        <v>1511.5245</v>
      </c>
    </row>
    <row r="9679" spans="1:4" ht="15" x14ac:dyDescent="0.25">
      <c r="A9679" s="5" t="s">
        <v>9732</v>
      </c>
      <c r="B9679" s="6" t="s">
        <v>9715</v>
      </c>
      <c r="C9679" s="6" t="s">
        <v>5314</v>
      </c>
      <c r="D9679">
        <f>VLOOKUP(C9679,[1]EMISSION_FACTORS!$B$5:$C$31,2,0)</f>
        <v>1511.5245</v>
      </c>
    </row>
    <row r="9680" spans="1:4" ht="15" x14ac:dyDescent="0.25">
      <c r="A9680" s="5" t="s">
        <v>9733</v>
      </c>
      <c r="B9680" s="6" t="s">
        <v>9715</v>
      </c>
      <c r="C9680" s="6" t="s">
        <v>5314</v>
      </c>
      <c r="D9680">
        <f>VLOOKUP(C9680,[1]EMISSION_FACTORS!$B$5:$C$31,2,0)</f>
        <v>1511.5245</v>
      </c>
    </row>
    <row r="9681" spans="1:4" ht="15" x14ac:dyDescent="0.25">
      <c r="A9681" s="5" t="s">
        <v>9734</v>
      </c>
      <c r="B9681" s="6" t="s">
        <v>9715</v>
      </c>
      <c r="C9681" s="6" t="s">
        <v>5314</v>
      </c>
      <c r="D9681">
        <f>VLOOKUP(C9681,[1]EMISSION_FACTORS!$B$5:$C$31,2,0)</f>
        <v>1511.5245</v>
      </c>
    </row>
    <row r="9682" spans="1:4" ht="15" x14ac:dyDescent="0.25">
      <c r="A9682" s="5" t="s">
        <v>9735</v>
      </c>
      <c r="B9682" s="6" t="s">
        <v>9715</v>
      </c>
      <c r="C9682" s="6" t="s">
        <v>5314</v>
      </c>
      <c r="D9682">
        <f>VLOOKUP(C9682,[1]EMISSION_FACTORS!$B$5:$C$31,2,0)</f>
        <v>1511.5245</v>
      </c>
    </row>
    <row r="9683" spans="1:4" ht="15" x14ac:dyDescent="0.25">
      <c r="A9683" s="5" t="s">
        <v>9736</v>
      </c>
      <c r="B9683" s="6" t="s">
        <v>9715</v>
      </c>
      <c r="C9683" s="6" t="s">
        <v>5314</v>
      </c>
      <c r="D9683">
        <f>VLOOKUP(C9683,[1]EMISSION_FACTORS!$B$5:$C$31,2,0)</f>
        <v>1511.5245</v>
      </c>
    </row>
    <row r="9684" spans="1:4" ht="15" x14ac:dyDescent="0.25">
      <c r="A9684" s="5" t="s">
        <v>9737</v>
      </c>
      <c r="B9684" s="6" t="s">
        <v>9715</v>
      </c>
      <c r="C9684" s="6" t="s">
        <v>5314</v>
      </c>
      <c r="D9684">
        <f>VLOOKUP(C9684,[1]EMISSION_FACTORS!$B$5:$C$31,2,0)</f>
        <v>1511.5245</v>
      </c>
    </row>
    <row r="9685" spans="1:4" ht="15" x14ac:dyDescent="0.25">
      <c r="A9685" s="5" t="s">
        <v>9738</v>
      </c>
      <c r="B9685" s="6" t="s">
        <v>9715</v>
      </c>
      <c r="C9685" s="6" t="s">
        <v>5314</v>
      </c>
      <c r="D9685">
        <f>VLOOKUP(C9685,[1]EMISSION_FACTORS!$B$5:$C$31,2,0)</f>
        <v>1511.5245</v>
      </c>
    </row>
    <row r="9686" spans="1:4" ht="15" x14ac:dyDescent="0.25">
      <c r="A9686" s="5" t="s">
        <v>9739</v>
      </c>
      <c r="B9686" s="6" t="s">
        <v>9715</v>
      </c>
      <c r="C9686" s="6" t="s">
        <v>5314</v>
      </c>
      <c r="D9686">
        <f>VLOOKUP(C9686,[1]EMISSION_FACTORS!$B$5:$C$31,2,0)</f>
        <v>1511.5245</v>
      </c>
    </row>
    <row r="9687" spans="1:4" ht="15" x14ac:dyDescent="0.25">
      <c r="A9687" s="5" t="s">
        <v>9740</v>
      </c>
      <c r="B9687" s="6" t="s">
        <v>9715</v>
      </c>
      <c r="C9687" s="6" t="s">
        <v>5314</v>
      </c>
      <c r="D9687">
        <f>VLOOKUP(C9687,[1]EMISSION_FACTORS!$B$5:$C$31,2,0)</f>
        <v>1511.5245</v>
      </c>
    </row>
    <row r="9688" spans="1:4" ht="15" x14ac:dyDescent="0.25">
      <c r="A9688" s="5" t="s">
        <v>9741</v>
      </c>
      <c r="B9688" s="6" t="s">
        <v>9715</v>
      </c>
      <c r="C9688" s="6" t="s">
        <v>5314</v>
      </c>
      <c r="D9688">
        <f>VLOOKUP(C9688,[1]EMISSION_FACTORS!$B$5:$C$31,2,0)</f>
        <v>1511.5245</v>
      </c>
    </row>
    <row r="9689" spans="1:4" ht="15" x14ac:dyDescent="0.25">
      <c r="A9689" s="5" t="s">
        <v>9742</v>
      </c>
      <c r="B9689" s="6" t="s">
        <v>9715</v>
      </c>
      <c r="C9689" s="6" t="s">
        <v>5314</v>
      </c>
      <c r="D9689">
        <f>VLOOKUP(C9689,[1]EMISSION_FACTORS!$B$5:$C$31,2,0)</f>
        <v>1511.5245</v>
      </c>
    </row>
    <row r="9690" spans="1:4" ht="15" x14ac:dyDescent="0.25">
      <c r="A9690" s="5" t="s">
        <v>9743</v>
      </c>
      <c r="B9690" s="6" t="s">
        <v>9715</v>
      </c>
      <c r="C9690" s="6" t="s">
        <v>5314</v>
      </c>
      <c r="D9690">
        <f>VLOOKUP(C9690,[1]EMISSION_FACTORS!$B$5:$C$31,2,0)</f>
        <v>1511.5245</v>
      </c>
    </row>
    <row r="9691" spans="1:4" ht="15" x14ac:dyDescent="0.25">
      <c r="A9691" s="5" t="s">
        <v>9744</v>
      </c>
      <c r="B9691" s="6" t="s">
        <v>9715</v>
      </c>
      <c r="C9691" s="6" t="s">
        <v>5314</v>
      </c>
      <c r="D9691">
        <f>VLOOKUP(C9691,[1]EMISSION_FACTORS!$B$5:$C$31,2,0)</f>
        <v>1511.5245</v>
      </c>
    </row>
    <row r="9692" spans="1:4" ht="15" x14ac:dyDescent="0.25">
      <c r="A9692" s="5" t="s">
        <v>9745</v>
      </c>
      <c r="B9692" s="6" t="s">
        <v>9715</v>
      </c>
      <c r="C9692" s="6" t="s">
        <v>5314</v>
      </c>
      <c r="D9692">
        <f>VLOOKUP(C9692,[1]EMISSION_FACTORS!$B$5:$C$31,2,0)</f>
        <v>1511.5245</v>
      </c>
    </row>
    <row r="9693" spans="1:4" ht="15" x14ac:dyDescent="0.25">
      <c r="A9693" s="5" t="s">
        <v>9746</v>
      </c>
      <c r="B9693" s="6" t="s">
        <v>9715</v>
      </c>
      <c r="C9693" s="6" t="s">
        <v>5314</v>
      </c>
      <c r="D9693">
        <f>VLOOKUP(C9693,[1]EMISSION_FACTORS!$B$5:$C$31,2,0)</f>
        <v>1511.5245</v>
      </c>
    </row>
    <row r="9694" spans="1:4" ht="15" x14ac:dyDescent="0.25">
      <c r="A9694" s="5" t="s">
        <v>9747</v>
      </c>
      <c r="B9694" s="6" t="s">
        <v>9715</v>
      </c>
      <c r="C9694" s="6" t="s">
        <v>5314</v>
      </c>
      <c r="D9694">
        <f>VLOOKUP(C9694,[1]EMISSION_FACTORS!$B$5:$C$31,2,0)</f>
        <v>1511.5245</v>
      </c>
    </row>
    <row r="9695" spans="1:4" ht="15" x14ac:dyDescent="0.25">
      <c r="A9695" s="5" t="s">
        <v>9748</v>
      </c>
      <c r="B9695" s="6" t="s">
        <v>9715</v>
      </c>
      <c r="C9695" s="6" t="s">
        <v>5314</v>
      </c>
      <c r="D9695">
        <f>VLOOKUP(C9695,[1]EMISSION_FACTORS!$B$5:$C$31,2,0)</f>
        <v>1511.5245</v>
      </c>
    </row>
    <row r="9696" spans="1:4" ht="15" x14ac:dyDescent="0.25">
      <c r="A9696" s="5" t="s">
        <v>9749</v>
      </c>
      <c r="B9696" s="6" t="s">
        <v>9715</v>
      </c>
      <c r="C9696" s="6" t="s">
        <v>5314</v>
      </c>
      <c r="D9696">
        <f>VLOOKUP(C9696,[1]EMISSION_FACTORS!$B$5:$C$31,2,0)</f>
        <v>1511.5245</v>
      </c>
    </row>
    <row r="9697" spans="1:4" ht="15" x14ac:dyDescent="0.25">
      <c r="A9697" s="5" t="s">
        <v>9750</v>
      </c>
      <c r="B9697" s="6" t="s">
        <v>9715</v>
      </c>
      <c r="C9697" s="6" t="s">
        <v>5314</v>
      </c>
      <c r="D9697">
        <f>VLOOKUP(C9697,[1]EMISSION_FACTORS!$B$5:$C$31,2,0)</f>
        <v>1511.5245</v>
      </c>
    </row>
    <row r="9698" spans="1:4" ht="15" x14ac:dyDescent="0.25">
      <c r="A9698" s="5" t="s">
        <v>9751</v>
      </c>
      <c r="B9698" s="6" t="s">
        <v>9715</v>
      </c>
      <c r="C9698" s="6" t="s">
        <v>5314</v>
      </c>
      <c r="D9698">
        <f>VLOOKUP(C9698,[1]EMISSION_FACTORS!$B$5:$C$31,2,0)</f>
        <v>1511.5245</v>
      </c>
    </row>
    <row r="9699" spans="1:4" ht="15" x14ac:dyDescent="0.25">
      <c r="A9699" s="5" t="s">
        <v>9752</v>
      </c>
      <c r="B9699" s="6" t="s">
        <v>9715</v>
      </c>
      <c r="C9699" s="6" t="s">
        <v>5314</v>
      </c>
      <c r="D9699">
        <f>VLOOKUP(C9699,[1]EMISSION_FACTORS!$B$5:$C$31,2,0)</f>
        <v>1511.5245</v>
      </c>
    </row>
    <row r="9700" spans="1:4" ht="15" x14ac:dyDescent="0.25">
      <c r="A9700" s="5" t="s">
        <v>9753</v>
      </c>
      <c r="B9700" s="6" t="s">
        <v>9715</v>
      </c>
      <c r="C9700" s="6" t="s">
        <v>5314</v>
      </c>
      <c r="D9700">
        <f>VLOOKUP(C9700,[1]EMISSION_FACTORS!$B$5:$C$31,2,0)</f>
        <v>1511.5245</v>
      </c>
    </row>
    <row r="9701" spans="1:4" ht="15" x14ac:dyDescent="0.25">
      <c r="A9701" s="5" t="s">
        <v>9754</v>
      </c>
      <c r="B9701" s="6" t="s">
        <v>9715</v>
      </c>
      <c r="C9701" s="6" t="s">
        <v>5314</v>
      </c>
      <c r="D9701">
        <f>VLOOKUP(C9701,[1]EMISSION_FACTORS!$B$5:$C$31,2,0)</f>
        <v>1511.5245</v>
      </c>
    </row>
    <row r="9702" spans="1:4" ht="15" x14ac:dyDescent="0.25">
      <c r="A9702" s="5" t="s">
        <v>9755</v>
      </c>
      <c r="B9702" s="6" t="s">
        <v>9715</v>
      </c>
      <c r="C9702" s="6" t="s">
        <v>5314</v>
      </c>
      <c r="D9702">
        <f>VLOOKUP(C9702,[1]EMISSION_FACTORS!$B$5:$C$31,2,0)</f>
        <v>1511.5245</v>
      </c>
    </row>
    <row r="9703" spans="1:4" ht="15" x14ac:dyDescent="0.25">
      <c r="A9703" s="5" t="s">
        <v>9756</v>
      </c>
      <c r="B9703" s="6" t="s">
        <v>9715</v>
      </c>
      <c r="C9703" s="6" t="s">
        <v>5314</v>
      </c>
      <c r="D9703">
        <f>VLOOKUP(C9703,[1]EMISSION_FACTORS!$B$5:$C$31,2,0)</f>
        <v>1511.5245</v>
      </c>
    </row>
    <row r="9704" spans="1:4" ht="15" x14ac:dyDescent="0.25">
      <c r="A9704" s="5" t="s">
        <v>9757</v>
      </c>
      <c r="B9704" s="6" t="s">
        <v>9715</v>
      </c>
      <c r="C9704" s="6" t="s">
        <v>5314</v>
      </c>
      <c r="D9704">
        <f>VLOOKUP(C9704,[1]EMISSION_FACTORS!$B$5:$C$31,2,0)</f>
        <v>1511.5245</v>
      </c>
    </row>
    <row r="9705" spans="1:4" ht="15" x14ac:dyDescent="0.25">
      <c r="A9705" s="5" t="s">
        <v>9758</v>
      </c>
      <c r="B9705" s="6" t="s">
        <v>9715</v>
      </c>
      <c r="C9705" s="6" t="s">
        <v>5314</v>
      </c>
      <c r="D9705">
        <f>VLOOKUP(C9705,[1]EMISSION_FACTORS!$B$5:$C$31,2,0)</f>
        <v>1511.5245</v>
      </c>
    </row>
    <row r="9706" spans="1:4" ht="15" x14ac:dyDescent="0.25">
      <c r="A9706" s="5" t="s">
        <v>9759</v>
      </c>
      <c r="B9706" s="6" t="s">
        <v>9715</v>
      </c>
      <c r="C9706" s="6" t="s">
        <v>5314</v>
      </c>
      <c r="D9706">
        <f>VLOOKUP(C9706,[1]EMISSION_FACTORS!$B$5:$C$31,2,0)</f>
        <v>1511.5245</v>
      </c>
    </row>
    <row r="9707" spans="1:4" ht="15" x14ac:dyDescent="0.25">
      <c r="A9707" s="5" t="s">
        <v>9760</v>
      </c>
      <c r="B9707" s="6" t="s">
        <v>9715</v>
      </c>
      <c r="C9707" s="6" t="s">
        <v>5314</v>
      </c>
      <c r="D9707">
        <f>VLOOKUP(C9707,[1]EMISSION_FACTORS!$B$5:$C$31,2,0)</f>
        <v>1511.5245</v>
      </c>
    </row>
    <row r="9708" spans="1:4" ht="15" x14ac:dyDescent="0.25">
      <c r="A9708" s="5" t="s">
        <v>9761</v>
      </c>
      <c r="B9708" s="6" t="s">
        <v>9715</v>
      </c>
      <c r="C9708" s="6" t="s">
        <v>5314</v>
      </c>
      <c r="D9708">
        <f>VLOOKUP(C9708,[1]EMISSION_FACTORS!$B$5:$C$31,2,0)</f>
        <v>1511.5245</v>
      </c>
    </row>
    <row r="9709" spans="1:4" ht="15" x14ac:dyDescent="0.25">
      <c r="A9709" s="5" t="s">
        <v>9762</v>
      </c>
      <c r="B9709" s="6" t="s">
        <v>9715</v>
      </c>
      <c r="C9709" s="6" t="s">
        <v>5314</v>
      </c>
      <c r="D9709">
        <f>VLOOKUP(C9709,[1]EMISSION_FACTORS!$B$5:$C$31,2,0)</f>
        <v>1511.5245</v>
      </c>
    </row>
    <row r="9710" spans="1:4" ht="15" x14ac:dyDescent="0.25">
      <c r="A9710" s="5" t="s">
        <v>9763</v>
      </c>
      <c r="B9710" s="6" t="s">
        <v>9715</v>
      </c>
      <c r="C9710" s="6" t="s">
        <v>5314</v>
      </c>
      <c r="D9710">
        <f>VLOOKUP(C9710,[1]EMISSION_FACTORS!$B$5:$C$31,2,0)</f>
        <v>1511.5245</v>
      </c>
    </row>
    <row r="9711" spans="1:4" ht="15" x14ac:dyDescent="0.25">
      <c r="A9711" s="5" t="s">
        <v>9764</v>
      </c>
      <c r="B9711" s="6" t="s">
        <v>9715</v>
      </c>
      <c r="C9711" s="6" t="s">
        <v>5314</v>
      </c>
      <c r="D9711">
        <f>VLOOKUP(C9711,[1]EMISSION_FACTORS!$B$5:$C$31,2,0)</f>
        <v>1511.5245</v>
      </c>
    </row>
    <row r="9712" spans="1:4" ht="15" x14ac:dyDescent="0.25">
      <c r="A9712" s="5" t="s">
        <v>9765</v>
      </c>
      <c r="B9712" s="6" t="s">
        <v>9715</v>
      </c>
      <c r="C9712" s="6" t="s">
        <v>5314</v>
      </c>
      <c r="D9712">
        <f>VLOOKUP(C9712,[1]EMISSION_FACTORS!$B$5:$C$31,2,0)</f>
        <v>1511.5245</v>
      </c>
    </row>
    <row r="9713" spans="1:4" ht="15" x14ac:dyDescent="0.25">
      <c r="A9713" s="5" t="s">
        <v>9766</v>
      </c>
      <c r="B9713" s="6" t="s">
        <v>9715</v>
      </c>
      <c r="C9713" s="6" t="s">
        <v>5314</v>
      </c>
      <c r="D9713">
        <f>VLOOKUP(C9713,[1]EMISSION_FACTORS!$B$5:$C$31,2,0)</f>
        <v>1511.5245</v>
      </c>
    </row>
    <row r="9714" spans="1:4" ht="15" x14ac:dyDescent="0.25">
      <c r="A9714" s="5" t="s">
        <v>9767</v>
      </c>
      <c r="B9714" s="6" t="s">
        <v>9715</v>
      </c>
      <c r="C9714" s="6" t="s">
        <v>5314</v>
      </c>
      <c r="D9714">
        <f>VLOOKUP(C9714,[1]EMISSION_FACTORS!$B$5:$C$31,2,0)</f>
        <v>1511.5245</v>
      </c>
    </row>
    <row r="9715" spans="1:4" ht="15" x14ac:dyDescent="0.25">
      <c r="A9715" s="5" t="s">
        <v>9768</v>
      </c>
      <c r="B9715" s="6" t="s">
        <v>9715</v>
      </c>
      <c r="C9715" s="6" t="s">
        <v>5314</v>
      </c>
      <c r="D9715">
        <f>VLOOKUP(C9715,[1]EMISSION_FACTORS!$B$5:$C$31,2,0)</f>
        <v>1511.5245</v>
      </c>
    </row>
    <row r="9716" spans="1:4" ht="15" x14ac:dyDescent="0.25">
      <c r="A9716" s="5" t="s">
        <v>9769</v>
      </c>
      <c r="B9716" s="6" t="s">
        <v>9715</v>
      </c>
      <c r="C9716" s="6" t="s">
        <v>5314</v>
      </c>
      <c r="D9716">
        <f>VLOOKUP(C9716,[1]EMISSION_FACTORS!$B$5:$C$31,2,0)</f>
        <v>1511.5245</v>
      </c>
    </row>
    <row r="9717" spans="1:4" ht="15" x14ac:dyDescent="0.25">
      <c r="A9717" s="5" t="s">
        <v>9770</v>
      </c>
      <c r="B9717" s="6" t="s">
        <v>9715</v>
      </c>
      <c r="C9717" s="6" t="s">
        <v>5314</v>
      </c>
      <c r="D9717">
        <f>VLOOKUP(C9717,[1]EMISSION_FACTORS!$B$5:$C$31,2,0)</f>
        <v>1511.5245</v>
      </c>
    </row>
    <row r="9718" spans="1:4" ht="15" x14ac:dyDescent="0.25">
      <c r="A9718" s="5" t="s">
        <v>9771</v>
      </c>
      <c r="B9718" s="6" t="s">
        <v>9715</v>
      </c>
      <c r="C9718" s="6" t="s">
        <v>5314</v>
      </c>
      <c r="D9718">
        <f>VLOOKUP(C9718,[1]EMISSION_FACTORS!$B$5:$C$31,2,0)</f>
        <v>1511.5245</v>
      </c>
    </row>
    <row r="9719" spans="1:4" ht="15" x14ac:dyDescent="0.25">
      <c r="A9719" s="5" t="s">
        <v>9772</v>
      </c>
      <c r="B9719" s="6" t="s">
        <v>9715</v>
      </c>
      <c r="C9719" s="6" t="s">
        <v>5314</v>
      </c>
      <c r="D9719">
        <f>VLOOKUP(C9719,[1]EMISSION_FACTORS!$B$5:$C$31,2,0)</f>
        <v>1511.5245</v>
      </c>
    </row>
    <row r="9720" spans="1:4" ht="15" x14ac:dyDescent="0.25">
      <c r="A9720" s="5" t="s">
        <v>9773</v>
      </c>
      <c r="B9720" s="6" t="s">
        <v>9715</v>
      </c>
      <c r="C9720" s="6" t="s">
        <v>5314</v>
      </c>
      <c r="D9720">
        <f>VLOOKUP(C9720,[1]EMISSION_FACTORS!$B$5:$C$31,2,0)</f>
        <v>1511.5245</v>
      </c>
    </row>
    <row r="9721" spans="1:4" ht="15" x14ac:dyDescent="0.25">
      <c r="A9721" s="5" t="s">
        <v>9774</v>
      </c>
      <c r="B9721" s="6" t="s">
        <v>9715</v>
      </c>
      <c r="C9721" s="6" t="s">
        <v>5314</v>
      </c>
      <c r="D9721">
        <f>VLOOKUP(C9721,[1]EMISSION_FACTORS!$B$5:$C$31,2,0)</f>
        <v>1511.5245</v>
      </c>
    </row>
    <row r="9722" spans="1:4" ht="15" x14ac:dyDescent="0.25">
      <c r="A9722" s="5" t="s">
        <v>9775</v>
      </c>
      <c r="B9722" s="6" t="s">
        <v>9715</v>
      </c>
      <c r="C9722" s="6" t="s">
        <v>5314</v>
      </c>
      <c r="D9722">
        <f>VLOOKUP(C9722,[1]EMISSION_FACTORS!$B$5:$C$31,2,0)</f>
        <v>1511.5245</v>
      </c>
    </row>
    <row r="9723" spans="1:4" ht="15" x14ac:dyDescent="0.25">
      <c r="A9723" s="5" t="s">
        <v>9776</v>
      </c>
      <c r="B9723" s="6" t="s">
        <v>9715</v>
      </c>
      <c r="C9723" s="6" t="s">
        <v>5314</v>
      </c>
      <c r="D9723">
        <f>VLOOKUP(C9723,[1]EMISSION_FACTORS!$B$5:$C$31,2,0)</f>
        <v>1511.5245</v>
      </c>
    </row>
    <row r="9724" spans="1:4" ht="15" x14ac:dyDescent="0.25">
      <c r="A9724" s="5" t="s">
        <v>9777</v>
      </c>
      <c r="B9724" s="6" t="s">
        <v>9715</v>
      </c>
      <c r="C9724" s="6" t="s">
        <v>5314</v>
      </c>
      <c r="D9724">
        <f>VLOOKUP(C9724,[1]EMISSION_FACTORS!$B$5:$C$31,2,0)</f>
        <v>1511.5245</v>
      </c>
    </row>
    <row r="9725" spans="1:4" ht="15" x14ac:dyDescent="0.25">
      <c r="A9725" s="5" t="s">
        <v>9778</v>
      </c>
      <c r="B9725" s="6" t="s">
        <v>9715</v>
      </c>
      <c r="C9725" s="6" t="s">
        <v>5314</v>
      </c>
      <c r="D9725">
        <f>VLOOKUP(C9725,[1]EMISSION_FACTORS!$B$5:$C$31,2,0)</f>
        <v>1511.5245</v>
      </c>
    </row>
    <row r="9726" spans="1:4" ht="15" x14ac:dyDescent="0.25">
      <c r="A9726" s="5" t="s">
        <v>9779</v>
      </c>
      <c r="B9726" s="6" t="s">
        <v>9715</v>
      </c>
      <c r="C9726" s="6" t="s">
        <v>5314</v>
      </c>
      <c r="D9726">
        <f>VLOOKUP(C9726,[1]EMISSION_FACTORS!$B$5:$C$31,2,0)</f>
        <v>1511.5245</v>
      </c>
    </row>
    <row r="9727" spans="1:4" ht="15" x14ac:dyDescent="0.25">
      <c r="A9727" s="5" t="s">
        <v>9780</v>
      </c>
      <c r="B9727" s="6" t="s">
        <v>9715</v>
      </c>
      <c r="C9727" s="6" t="s">
        <v>5314</v>
      </c>
      <c r="D9727">
        <f>VLOOKUP(C9727,[1]EMISSION_FACTORS!$B$5:$C$31,2,0)</f>
        <v>1511.5245</v>
      </c>
    </row>
    <row r="9728" spans="1:4" ht="15" x14ac:dyDescent="0.25">
      <c r="A9728" s="5" t="s">
        <v>9781</v>
      </c>
      <c r="B9728" s="6" t="s">
        <v>9715</v>
      </c>
      <c r="C9728" s="6" t="s">
        <v>5314</v>
      </c>
      <c r="D9728">
        <f>VLOOKUP(C9728,[1]EMISSION_FACTORS!$B$5:$C$31,2,0)</f>
        <v>1511.5245</v>
      </c>
    </row>
    <row r="9729" spans="1:4" ht="15" x14ac:dyDescent="0.25">
      <c r="A9729" s="5" t="s">
        <v>9782</v>
      </c>
      <c r="B9729" s="6" t="s">
        <v>9715</v>
      </c>
      <c r="C9729" s="6" t="s">
        <v>5314</v>
      </c>
      <c r="D9729">
        <f>VLOOKUP(C9729,[1]EMISSION_FACTORS!$B$5:$C$31,2,0)</f>
        <v>1511.5245</v>
      </c>
    </row>
    <row r="9730" spans="1:4" ht="15" x14ac:dyDescent="0.25">
      <c r="A9730" s="5" t="s">
        <v>9783</v>
      </c>
      <c r="B9730" s="6" t="s">
        <v>9715</v>
      </c>
      <c r="C9730" s="6" t="s">
        <v>5314</v>
      </c>
      <c r="D9730">
        <f>VLOOKUP(C9730,[1]EMISSION_FACTORS!$B$5:$C$31,2,0)</f>
        <v>1511.5245</v>
      </c>
    </row>
    <row r="9731" spans="1:4" ht="15" x14ac:dyDescent="0.25">
      <c r="A9731" s="5" t="s">
        <v>9784</v>
      </c>
      <c r="B9731" s="6" t="s">
        <v>9715</v>
      </c>
      <c r="C9731" s="6" t="s">
        <v>5314</v>
      </c>
      <c r="D9731">
        <f>VLOOKUP(C9731,[1]EMISSION_FACTORS!$B$5:$C$31,2,0)</f>
        <v>1511.5245</v>
      </c>
    </row>
    <row r="9732" spans="1:4" ht="15" x14ac:dyDescent="0.25">
      <c r="A9732" s="5" t="s">
        <v>9785</v>
      </c>
      <c r="B9732" s="6" t="s">
        <v>9715</v>
      </c>
      <c r="C9732" s="6" t="s">
        <v>5314</v>
      </c>
      <c r="D9732">
        <f>VLOOKUP(C9732,[1]EMISSION_FACTORS!$B$5:$C$31,2,0)</f>
        <v>1511.5245</v>
      </c>
    </row>
    <row r="9733" spans="1:4" ht="15" x14ac:dyDescent="0.25">
      <c r="A9733" s="5" t="s">
        <v>9786</v>
      </c>
      <c r="B9733" s="6" t="s">
        <v>9715</v>
      </c>
      <c r="C9733" s="6" t="s">
        <v>5314</v>
      </c>
      <c r="D9733">
        <f>VLOOKUP(C9733,[1]EMISSION_FACTORS!$B$5:$C$31,2,0)</f>
        <v>1511.5245</v>
      </c>
    </row>
    <row r="9734" spans="1:4" ht="15" x14ac:dyDescent="0.25">
      <c r="A9734" s="5" t="s">
        <v>9787</v>
      </c>
      <c r="B9734" s="6" t="s">
        <v>9715</v>
      </c>
      <c r="C9734" s="6" t="s">
        <v>5314</v>
      </c>
      <c r="D9734">
        <f>VLOOKUP(C9734,[1]EMISSION_FACTORS!$B$5:$C$31,2,0)</f>
        <v>1511.5245</v>
      </c>
    </row>
    <row r="9735" spans="1:4" ht="15" x14ac:dyDescent="0.25">
      <c r="A9735" s="5" t="s">
        <v>9788</v>
      </c>
      <c r="B9735" s="6" t="s">
        <v>9715</v>
      </c>
      <c r="C9735" s="6" t="s">
        <v>5314</v>
      </c>
      <c r="D9735">
        <f>VLOOKUP(C9735,[1]EMISSION_FACTORS!$B$5:$C$31,2,0)</f>
        <v>1511.5245</v>
      </c>
    </row>
    <row r="9736" spans="1:4" ht="15" x14ac:dyDescent="0.25">
      <c r="A9736" s="5" t="s">
        <v>9789</v>
      </c>
      <c r="B9736" s="6" t="s">
        <v>9715</v>
      </c>
      <c r="C9736" s="6" t="s">
        <v>5314</v>
      </c>
      <c r="D9736">
        <f>VLOOKUP(C9736,[1]EMISSION_FACTORS!$B$5:$C$31,2,0)</f>
        <v>1511.5245</v>
      </c>
    </row>
    <row r="9737" spans="1:4" ht="15" x14ac:dyDescent="0.25">
      <c r="A9737" s="5" t="s">
        <v>9790</v>
      </c>
      <c r="B9737" s="6" t="s">
        <v>9715</v>
      </c>
      <c r="C9737" s="6" t="s">
        <v>5314</v>
      </c>
      <c r="D9737">
        <f>VLOOKUP(C9737,[1]EMISSION_FACTORS!$B$5:$C$31,2,0)</f>
        <v>1511.5245</v>
      </c>
    </row>
    <row r="9738" spans="1:4" ht="15" x14ac:dyDescent="0.25">
      <c r="A9738" s="5" t="s">
        <v>9791</v>
      </c>
      <c r="B9738" s="6" t="s">
        <v>9715</v>
      </c>
      <c r="C9738" s="6" t="s">
        <v>5314</v>
      </c>
      <c r="D9738">
        <f>VLOOKUP(C9738,[1]EMISSION_FACTORS!$B$5:$C$31,2,0)</f>
        <v>1511.5245</v>
      </c>
    </row>
    <row r="9739" spans="1:4" ht="15" x14ac:dyDescent="0.25">
      <c r="A9739" s="5" t="s">
        <v>9792</v>
      </c>
      <c r="B9739" s="6" t="s">
        <v>9715</v>
      </c>
      <c r="C9739" s="6" t="s">
        <v>5314</v>
      </c>
      <c r="D9739">
        <f>VLOOKUP(C9739,[1]EMISSION_FACTORS!$B$5:$C$31,2,0)</f>
        <v>1511.5245</v>
      </c>
    </row>
    <row r="9740" spans="1:4" ht="15" x14ac:dyDescent="0.25">
      <c r="A9740" s="5" t="s">
        <v>9793</v>
      </c>
      <c r="B9740" s="6" t="s">
        <v>9715</v>
      </c>
      <c r="C9740" s="6" t="s">
        <v>5314</v>
      </c>
      <c r="D9740">
        <f>VLOOKUP(C9740,[1]EMISSION_FACTORS!$B$5:$C$31,2,0)</f>
        <v>1511.5245</v>
      </c>
    </row>
    <row r="9741" spans="1:4" ht="15" x14ac:dyDescent="0.25">
      <c r="A9741" s="5" t="s">
        <v>9794</v>
      </c>
      <c r="B9741" s="6" t="s">
        <v>9715</v>
      </c>
      <c r="C9741" s="6" t="s">
        <v>5314</v>
      </c>
      <c r="D9741">
        <f>VLOOKUP(C9741,[1]EMISSION_FACTORS!$B$5:$C$31,2,0)</f>
        <v>1511.5245</v>
      </c>
    </row>
    <row r="9742" spans="1:4" ht="15" x14ac:dyDescent="0.25">
      <c r="A9742" s="5" t="s">
        <v>9795</v>
      </c>
      <c r="B9742" s="6" t="s">
        <v>9715</v>
      </c>
      <c r="C9742" s="6" t="s">
        <v>5314</v>
      </c>
      <c r="D9742">
        <f>VLOOKUP(C9742,[1]EMISSION_FACTORS!$B$5:$C$31,2,0)</f>
        <v>1511.5245</v>
      </c>
    </row>
    <row r="9743" spans="1:4" ht="15" x14ac:dyDescent="0.25">
      <c r="A9743" s="5" t="s">
        <v>9796</v>
      </c>
      <c r="B9743" s="6" t="s">
        <v>9715</v>
      </c>
      <c r="C9743" s="6" t="s">
        <v>89</v>
      </c>
      <c r="D9743">
        <f>VLOOKUP(C9743,[1]EMISSION_FACTORS!$B$5:$C$31,2,0)</f>
        <v>1079.5717999999999</v>
      </c>
    </row>
    <row r="9744" spans="1:4" ht="15" x14ac:dyDescent="0.25">
      <c r="A9744" s="5" t="s">
        <v>9797</v>
      </c>
      <c r="B9744" s="6" t="s">
        <v>9715</v>
      </c>
      <c r="C9744" s="6" t="s">
        <v>5314</v>
      </c>
      <c r="D9744">
        <f>VLOOKUP(C9744,[1]EMISSION_FACTORS!$B$5:$C$31,2,0)</f>
        <v>1511.5245</v>
      </c>
    </row>
    <row r="9745" spans="1:4" ht="15" x14ac:dyDescent="0.25">
      <c r="A9745" s="5" t="s">
        <v>9798</v>
      </c>
      <c r="B9745" s="6" t="s">
        <v>9715</v>
      </c>
      <c r="C9745" s="6" t="s">
        <v>5314</v>
      </c>
      <c r="D9745">
        <f>VLOOKUP(C9745,[1]EMISSION_FACTORS!$B$5:$C$31,2,0)</f>
        <v>1511.5245</v>
      </c>
    </row>
    <row r="9746" spans="1:4" ht="15" x14ac:dyDescent="0.25">
      <c r="A9746" s="5" t="s">
        <v>9799</v>
      </c>
      <c r="B9746" s="6" t="s">
        <v>9715</v>
      </c>
      <c r="C9746" s="6" t="s">
        <v>5314</v>
      </c>
      <c r="D9746">
        <f>VLOOKUP(C9746,[1]EMISSION_FACTORS!$B$5:$C$31,2,0)</f>
        <v>1511.5245</v>
      </c>
    </row>
    <row r="9747" spans="1:4" ht="15" x14ac:dyDescent="0.25">
      <c r="A9747" s="5" t="s">
        <v>9800</v>
      </c>
      <c r="B9747" s="6" t="s">
        <v>9715</v>
      </c>
      <c r="C9747" s="6" t="s">
        <v>5314</v>
      </c>
      <c r="D9747">
        <f>VLOOKUP(C9747,[1]EMISSION_FACTORS!$B$5:$C$31,2,0)</f>
        <v>1511.5245</v>
      </c>
    </row>
    <row r="9748" spans="1:4" ht="15" x14ac:dyDescent="0.25">
      <c r="A9748" s="5" t="s">
        <v>9801</v>
      </c>
      <c r="B9748" s="6" t="s">
        <v>9715</v>
      </c>
      <c r="C9748" s="6" t="s">
        <v>5314</v>
      </c>
      <c r="D9748">
        <f>VLOOKUP(C9748,[1]EMISSION_FACTORS!$B$5:$C$31,2,0)</f>
        <v>1511.5245</v>
      </c>
    </row>
    <row r="9749" spans="1:4" ht="15" x14ac:dyDescent="0.25">
      <c r="A9749" s="5" t="s">
        <v>9802</v>
      </c>
      <c r="B9749" s="6" t="s">
        <v>9715</v>
      </c>
      <c r="C9749" s="6" t="s">
        <v>5314</v>
      </c>
      <c r="D9749">
        <f>VLOOKUP(C9749,[1]EMISSION_FACTORS!$B$5:$C$31,2,0)</f>
        <v>1511.5245</v>
      </c>
    </row>
    <row r="9750" spans="1:4" ht="15" x14ac:dyDescent="0.25">
      <c r="A9750" s="5" t="s">
        <v>9803</v>
      </c>
      <c r="B9750" s="6" t="s">
        <v>9715</v>
      </c>
      <c r="C9750" s="6" t="s">
        <v>5314</v>
      </c>
      <c r="D9750">
        <f>VLOOKUP(C9750,[1]EMISSION_FACTORS!$B$5:$C$31,2,0)</f>
        <v>1511.5245</v>
      </c>
    </row>
    <row r="9751" spans="1:4" ht="15" x14ac:dyDescent="0.25">
      <c r="A9751" s="5" t="s">
        <v>9804</v>
      </c>
      <c r="B9751" s="6" t="s">
        <v>9715</v>
      </c>
      <c r="C9751" s="6" t="s">
        <v>5314</v>
      </c>
      <c r="D9751">
        <f>VLOOKUP(C9751,[1]EMISSION_FACTORS!$B$5:$C$31,2,0)</f>
        <v>1511.5245</v>
      </c>
    </row>
    <row r="9752" spans="1:4" ht="15" x14ac:dyDescent="0.25">
      <c r="A9752" s="5" t="s">
        <v>9805</v>
      </c>
      <c r="B9752" s="6" t="s">
        <v>9715</v>
      </c>
      <c r="C9752" s="6" t="s">
        <v>89</v>
      </c>
      <c r="D9752">
        <f>VLOOKUP(C9752,[1]EMISSION_FACTORS!$B$5:$C$31,2,0)</f>
        <v>1079.5717999999999</v>
      </c>
    </row>
    <row r="9753" spans="1:4" ht="15" x14ac:dyDescent="0.25">
      <c r="A9753" s="5" t="s">
        <v>9806</v>
      </c>
      <c r="B9753" s="6" t="s">
        <v>9715</v>
      </c>
      <c r="C9753" s="6" t="s">
        <v>5314</v>
      </c>
      <c r="D9753">
        <f>VLOOKUP(C9753,[1]EMISSION_FACTORS!$B$5:$C$31,2,0)</f>
        <v>1511.5245</v>
      </c>
    </row>
    <row r="9754" spans="1:4" ht="15" x14ac:dyDescent="0.25">
      <c r="A9754" s="5" t="s">
        <v>9807</v>
      </c>
      <c r="B9754" s="6" t="s">
        <v>9715</v>
      </c>
      <c r="C9754" s="6" t="s">
        <v>5314</v>
      </c>
      <c r="D9754">
        <f>VLOOKUP(C9754,[1]EMISSION_FACTORS!$B$5:$C$31,2,0)</f>
        <v>1511.5245</v>
      </c>
    </row>
    <row r="9755" spans="1:4" ht="15" x14ac:dyDescent="0.25">
      <c r="A9755" s="5" t="s">
        <v>9808</v>
      </c>
      <c r="B9755" s="6" t="s">
        <v>9715</v>
      </c>
      <c r="C9755" s="6" t="s">
        <v>89</v>
      </c>
      <c r="D9755">
        <f>VLOOKUP(C9755,[1]EMISSION_FACTORS!$B$5:$C$31,2,0)</f>
        <v>1079.5717999999999</v>
      </c>
    </row>
    <row r="9756" spans="1:4" ht="15" x14ac:dyDescent="0.25">
      <c r="A9756" s="5" t="s">
        <v>9809</v>
      </c>
      <c r="B9756" s="6" t="s">
        <v>9715</v>
      </c>
      <c r="C9756" s="6" t="s">
        <v>5314</v>
      </c>
      <c r="D9756">
        <f>VLOOKUP(C9756,[1]EMISSION_FACTORS!$B$5:$C$31,2,0)</f>
        <v>1511.5245</v>
      </c>
    </row>
    <row r="9757" spans="1:4" ht="15" x14ac:dyDescent="0.25">
      <c r="A9757" s="5" t="s">
        <v>9810</v>
      </c>
      <c r="B9757" s="6" t="s">
        <v>9715</v>
      </c>
      <c r="C9757" s="6" t="s">
        <v>89</v>
      </c>
      <c r="D9757">
        <f>VLOOKUP(C9757,[1]EMISSION_FACTORS!$B$5:$C$31,2,0)</f>
        <v>1079.5717999999999</v>
      </c>
    </row>
    <row r="9758" spans="1:4" ht="15" x14ac:dyDescent="0.25">
      <c r="A9758" s="5" t="s">
        <v>9811</v>
      </c>
      <c r="B9758" s="6" t="s">
        <v>9715</v>
      </c>
      <c r="C9758" s="6" t="s">
        <v>5314</v>
      </c>
      <c r="D9758">
        <f>VLOOKUP(C9758,[1]EMISSION_FACTORS!$B$5:$C$31,2,0)</f>
        <v>1511.5245</v>
      </c>
    </row>
    <row r="9759" spans="1:4" ht="15" x14ac:dyDescent="0.25">
      <c r="A9759" s="5" t="s">
        <v>9812</v>
      </c>
      <c r="B9759" s="6" t="s">
        <v>9715</v>
      </c>
      <c r="C9759" s="6" t="s">
        <v>5314</v>
      </c>
      <c r="D9759">
        <f>VLOOKUP(C9759,[1]EMISSION_FACTORS!$B$5:$C$31,2,0)</f>
        <v>1511.5245</v>
      </c>
    </row>
    <row r="9760" spans="1:4" ht="15" x14ac:dyDescent="0.25">
      <c r="A9760" s="5" t="s">
        <v>9813</v>
      </c>
      <c r="B9760" s="6" t="s">
        <v>9715</v>
      </c>
      <c r="C9760" s="6" t="s">
        <v>5314</v>
      </c>
      <c r="D9760">
        <f>VLOOKUP(C9760,[1]EMISSION_FACTORS!$B$5:$C$31,2,0)</f>
        <v>1511.5245</v>
      </c>
    </row>
    <row r="9761" spans="1:4" ht="15" x14ac:dyDescent="0.25">
      <c r="A9761" s="5" t="s">
        <v>9814</v>
      </c>
      <c r="B9761" s="6" t="s">
        <v>9715</v>
      </c>
      <c r="C9761" s="6" t="s">
        <v>5314</v>
      </c>
      <c r="D9761">
        <f>VLOOKUP(C9761,[1]EMISSION_FACTORS!$B$5:$C$31,2,0)</f>
        <v>1511.5245</v>
      </c>
    </row>
    <row r="9762" spans="1:4" ht="15" x14ac:dyDescent="0.25">
      <c r="A9762" s="5" t="s">
        <v>9815</v>
      </c>
      <c r="B9762" s="6" t="s">
        <v>9715</v>
      </c>
      <c r="C9762" s="6" t="s">
        <v>5314</v>
      </c>
      <c r="D9762">
        <f>VLOOKUP(C9762,[1]EMISSION_FACTORS!$B$5:$C$31,2,0)</f>
        <v>1511.5245</v>
      </c>
    </row>
    <row r="9763" spans="1:4" ht="15" x14ac:dyDescent="0.25">
      <c r="A9763" s="5" t="s">
        <v>9816</v>
      </c>
      <c r="B9763" s="6" t="s">
        <v>9715</v>
      </c>
      <c r="C9763" s="6" t="s">
        <v>5314</v>
      </c>
      <c r="D9763">
        <f>VLOOKUP(C9763,[1]EMISSION_FACTORS!$B$5:$C$31,2,0)</f>
        <v>1511.5245</v>
      </c>
    </row>
    <row r="9764" spans="1:4" ht="15" x14ac:dyDescent="0.25">
      <c r="A9764" s="5" t="s">
        <v>9817</v>
      </c>
      <c r="B9764" s="6" t="s">
        <v>9715</v>
      </c>
      <c r="C9764" s="6" t="s">
        <v>5314</v>
      </c>
      <c r="D9764">
        <f>VLOOKUP(C9764,[1]EMISSION_FACTORS!$B$5:$C$31,2,0)</f>
        <v>1511.5245</v>
      </c>
    </row>
    <row r="9765" spans="1:4" ht="15" x14ac:dyDescent="0.25">
      <c r="A9765" s="5" t="s">
        <v>9818</v>
      </c>
      <c r="B9765" s="6" t="s">
        <v>9715</v>
      </c>
      <c r="C9765" s="6" t="s">
        <v>5314</v>
      </c>
      <c r="D9765">
        <f>VLOOKUP(C9765,[1]EMISSION_FACTORS!$B$5:$C$31,2,0)</f>
        <v>1511.5245</v>
      </c>
    </row>
    <row r="9766" spans="1:4" ht="15" x14ac:dyDescent="0.25">
      <c r="A9766" s="5" t="s">
        <v>9819</v>
      </c>
      <c r="B9766" s="6" t="s">
        <v>9715</v>
      </c>
      <c r="C9766" s="6" t="s">
        <v>5314</v>
      </c>
      <c r="D9766">
        <f>VLOOKUP(C9766,[1]EMISSION_FACTORS!$B$5:$C$31,2,0)</f>
        <v>1511.5245</v>
      </c>
    </row>
    <row r="9767" spans="1:4" ht="15" x14ac:dyDescent="0.25">
      <c r="A9767" s="5" t="s">
        <v>9820</v>
      </c>
      <c r="B9767" s="6" t="s">
        <v>9715</v>
      </c>
      <c r="C9767" s="6" t="s">
        <v>5314</v>
      </c>
      <c r="D9767">
        <f>VLOOKUP(C9767,[1]EMISSION_FACTORS!$B$5:$C$31,2,0)</f>
        <v>1511.5245</v>
      </c>
    </row>
    <row r="9768" spans="1:4" ht="15" x14ac:dyDescent="0.25">
      <c r="A9768" s="5" t="s">
        <v>9821</v>
      </c>
      <c r="B9768" s="6" t="s">
        <v>9715</v>
      </c>
      <c r="C9768" s="6" t="s">
        <v>89</v>
      </c>
      <c r="D9768">
        <f>VLOOKUP(C9768,[1]EMISSION_FACTORS!$B$5:$C$31,2,0)</f>
        <v>1079.5717999999999</v>
      </c>
    </row>
    <row r="9769" spans="1:4" ht="15" x14ac:dyDescent="0.25">
      <c r="A9769" s="5" t="s">
        <v>9822</v>
      </c>
      <c r="B9769" s="6" t="s">
        <v>9715</v>
      </c>
      <c r="C9769" s="6" t="s">
        <v>89</v>
      </c>
      <c r="D9769">
        <f>VLOOKUP(C9769,[1]EMISSION_FACTORS!$B$5:$C$31,2,0)</f>
        <v>1079.5717999999999</v>
      </c>
    </row>
    <row r="9770" spans="1:4" ht="15" x14ac:dyDescent="0.25">
      <c r="A9770" s="5" t="s">
        <v>9823</v>
      </c>
      <c r="B9770" s="6" t="s">
        <v>9715</v>
      </c>
      <c r="C9770" s="6" t="s">
        <v>5314</v>
      </c>
      <c r="D9770">
        <f>VLOOKUP(C9770,[1]EMISSION_FACTORS!$B$5:$C$31,2,0)</f>
        <v>1511.5245</v>
      </c>
    </row>
    <row r="9771" spans="1:4" ht="15" x14ac:dyDescent="0.25">
      <c r="A9771" s="5" t="s">
        <v>9824</v>
      </c>
      <c r="B9771" s="6" t="s">
        <v>9715</v>
      </c>
      <c r="C9771" s="6" t="s">
        <v>5314</v>
      </c>
      <c r="D9771">
        <f>VLOOKUP(C9771,[1]EMISSION_FACTORS!$B$5:$C$31,2,0)</f>
        <v>1511.5245</v>
      </c>
    </row>
    <row r="9772" spans="1:4" ht="15" x14ac:dyDescent="0.25">
      <c r="A9772" s="5" t="s">
        <v>9825</v>
      </c>
      <c r="B9772" s="6" t="s">
        <v>9715</v>
      </c>
      <c r="C9772" s="6" t="s">
        <v>5314</v>
      </c>
      <c r="D9772">
        <f>VLOOKUP(C9772,[1]EMISSION_FACTORS!$B$5:$C$31,2,0)</f>
        <v>1511.5245</v>
      </c>
    </row>
    <row r="9773" spans="1:4" ht="15" x14ac:dyDescent="0.25">
      <c r="A9773" s="5" t="s">
        <v>9826</v>
      </c>
      <c r="B9773" s="6" t="s">
        <v>9715</v>
      </c>
      <c r="C9773" s="6" t="s">
        <v>5314</v>
      </c>
      <c r="D9773">
        <f>VLOOKUP(C9773,[1]EMISSION_FACTORS!$B$5:$C$31,2,0)</f>
        <v>1511.5245</v>
      </c>
    </row>
    <row r="9774" spans="1:4" ht="15" x14ac:dyDescent="0.25">
      <c r="A9774" s="5" t="s">
        <v>9827</v>
      </c>
      <c r="B9774" s="6" t="s">
        <v>9715</v>
      </c>
      <c r="C9774" s="6" t="s">
        <v>5314</v>
      </c>
      <c r="D9774">
        <f>VLOOKUP(C9774,[1]EMISSION_FACTORS!$B$5:$C$31,2,0)</f>
        <v>1511.5245</v>
      </c>
    </row>
    <row r="9775" spans="1:4" ht="15" x14ac:dyDescent="0.25">
      <c r="A9775" s="5" t="s">
        <v>9828</v>
      </c>
      <c r="B9775" s="6" t="s">
        <v>9715</v>
      </c>
      <c r="C9775" s="6" t="s">
        <v>5314</v>
      </c>
      <c r="D9775">
        <f>VLOOKUP(C9775,[1]EMISSION_FACTORS!$B$5:$C$31,2,0)</f>
        <v>1511.5245</v>
      </c>
    </row>
    <row r="9776" spans="1:4" ht="15" x14ac:dyDescent="0.25">
      <c r="A9776" s="5" t="s">
        <v>9829</v>
      </c>
      <c r="B9776" s="6" t="s">
        <v>9715</v>
      </c>
      <c r="C9776" s="6" t="s">
        <v>5314</v>
      </c>
      <c r="D9776">
        <f>VLOOKUP(C9776,[1]EMISSION_FACTORS!$B$5:$C$31,2,0)</f>
        <v>1511.5245</v>
      </c>
    </row>
    <row r="9777" spans="1:4" ht="15" x14ac:dyDescent="0.25">
      <c r="A9777" s="5" t="s">
        <v>9830</v>
      </c>
      <c r="B9777" s="6" t="s">
        <v>9715</v>
      </c>
      <c r="C9777" s="6" t="s">
        <v>5314</v>
      </c>
      <c r="D9777">
        <f>VLOOKUP(C9777,[1]EMISSION_FACTORS!$B$5:$C$31,2,0)</f>
        <v>1511.5245</v>
      </c>
    </row>
    <row r="9778" spans="1:4" ht="15" x14ac:dyDescent="0.25">
      <c r="A9778" s="5" t="s">
        <v>9831</v>
      </c>
      <c r="B9778" s="6" t="s">
        <v>9715</v>
      </c>
      <c r="C9778" s="6" t="s">
        <v>5314</v>
      </c>
      <c r="D9778">
        <f>VLOOKUP(C9778,[1]EMISSION_FACTORS!$B$5:$C$31,2,0)</f>
        <v>1511.5245</v>
      </c>
    </row>
    <row r="9779" spans="1:4" ht="15" x14ac:dyDescent="0.25">
      <c r="A9779" s="5" t="s">
        <v>9832</v>
      </c>
      <c r="B9779" s="6" t="s">
        <v>9715</v>
      </c>
      <c r="C9779" s="6" t="s">
        <v>5314</v>
      </c>
      <c r="D9779">
        <f>VLOOKUP(C9779,[1]EMISSION_FACTORS!$B$5:$C$31,2,0)</f>
        <v>1511.5245</v>
      </c>
    </row>
    <row r="9780" spans="1:4" ht="15" x14ac:dyDescent="0.25">
      <c r="A9780" s="5" t="s">
        <v>9833</v>
      </c>
      <c r="B9780" s="6" t="s">
        <v>9715</v>
      </c>
      <c r="C9780" s="6" t="s">
        <v>5314</v>
      </c>
      <c r="D9780">
        <f>VLOOKUP(C9780,[1]EMISSION_FACTORS!$B$5:$C$31,2,0)</f>
        <v>1511.5245</v>
      </c>
    </row>
    <row r="9781" spans="1:4" ht="15" x14ac:dyDescent="0.25">
      <c r="A9781" s="5" t="s">
        <v>9834</v>
      </c>
      <c r="B9781" s="6" t="s">
        <v>9715</v>
      </c>
      <c r="C9781" s="6" t="s">
        <v>5314</v>
      </c>
      <c r="D9781">
        <f>VLOOKUP(C9781,[1]EMISSION_FACTORS!$B$5:$C$31,2,0)</f>
        <v>1511.5245</v>
      </c>
    </row>
    <row r="9782" spans="1:4" ht="15" x14ac:dyDescent="0.25">
      <c r="A9782" s="5" t="s">
        <v>9835</v>
      </c>
      <c r="B9782" s="6" t="s">
        <v>9715</v>
      </c>
      <c r="C9782" s="6" t="s">
        <v>5314</v>
      </c>
      <c r="D9782">
        <f>VLOOKUP(C9782,[1]EMISSION_FACTORS!$B$5:$C$31,2,0)</f>
        <v>1511.5245</v>
      </c>
    </row>
    <row r="9783" spans="1:4" ht="15" x14ac:dyDescent="0.25">
      <c r="A9783" s="5" t="s">
        <v>9836</v>
      </c>
      <c r="B9783" s="6" t="s">
        <v>9715</v>
      </c>
      <c r="C9783" s="6" t="s">
        <v>5314</v>
      </c>
      <c r="D9783">
        <f>VLOOKUP(C9783,[1]EMISSION_FACTORS!$B$5:$C$31,2,0)</f>
        <v>1511.5245</v>
      </c>
    </row>
    <row r="9784" spans="1:4" ht="15" x14ac:dyDescent="0.25">
      <c r="A9784" s="5" t="s">
        <v>9837</v>
      </c>
      <c r="B9784" s="6" t="s">
        <v>9715</v>
      </c>
      <c r="C9784" s="6" t="s">
        <v>5314</v>
      </c>
      <c r="D9784">
        <f>VLOOKUP(C9784,[1]EMISSION_FACTORS!$B$5:$C$31,2,0)</f>
        <v>1511.5245</v>
      </c>
    </row>
    <row r="9785" spans="1:4" ht="15" x14ac:dyDescent="0.25">
      <c r="A9785" s="5" t="s">
        <v>9838</v>
      </c>
      <c r="B9785" s="6" t="s">
        <v>9715</v>
      </c>
      <c r="C9785" s="6" t="s">
        <v>5314</v>
      </c>
      <c r="D9785">
        <f>VLOOKUP(C9785,[1]EMISSION_FACTORS!$B$5:$C$31,2,0)</f>
        <v>1511.5245</v>
      </c>
    </row>
    <row r="9786" spans="1:4" ht="15" x14ac:dyDescent="0.25">
      <c r="A9786" s="5" t="s">
        <v>9839</v>
      </c>
      <c r="B9786" s="6" t="s">
        <v>9715</v>
      </c>
      <c r="C9786" s="6" t="s">
        <v>5314</v>
      </c>
      <c r="D9786">
        <f>VLOOKUP(C9786,[1]EMISSION_FACTORS!$B$5:$C$31,2,0)</f>
        <v>1511.5245</v>
      </c>
    </row>
    <row r="9787" spans="1:4" ht="15" x14ac:dyDescent="0.25">
      <c r="A9787" s="5" t="s">
        <v>9840</v>
      </c>
      <c r="B9787" s="6" t="s">
        <v>9715</v>
      </c>
      <c r="C9787" s="6" t="s">
        <v>5314</v>
      </c>
      <c r="D9787">
        <f>VLOOKUP(C9787,[1]EMISSION_FACTORS!$B$5:$C$31,2,0)</f>
        <v>1511.5245</v>
      </c>
    </row>
    <row r="9788" spans="1:4" ht="15" x14ac:dyDescent="0.25">
      <c r="A9788" s="5" t="s">
        <v>9841</v>
      </c>
      <c r="B9788" s="6" t="s">
        <v>9715</v>
      </c>
      <c r="C9788" s="6" t="s">
        <v>5314</v>
      </c>
      <c r="D9788">
        <f>VLOOKUP(C9788,[1]EMISSION_FACTORS!$B$5:$C$31,2,0)</f>
        <v>1511.5245</v>
      </c>
    </row>
    <row r="9789" spans="1:4" ht="15" x14ac:dyDescent="0.25">
      <c r="A9789" s="5" t="s">
        <v>9842</v>
      </c>
      <c r="B9789" s="6" t="s">
        <v>9715</v>
      </c>
      <c r="C9789" s="6" t="s">
        <v>5314</v>
      </c>
      <c r="D9789">
        <f>VLOOKUP(C9789,[1]EMISSION_FACTORS!$B$5:$C$31,2,0)</f>
        <v>1511.5245</v>
      </c>
    </row>
    <row r="9790" spans="1:4" ht="15" x14ac:dyDescent="0.25">
      <c r="A9790" s="5" t="s">
        <v>9843</v>
      </c>
      <c r="B9790" s="6" t="s">
        <v>9715</v>
      </c>
      <c r="C9790" s="6" t="s">
        <v>5314</v>
      </c>
      <c r="D9790">
        <f>VLOOKUP(C9790,[1]EMISSION_FACTORS!$B$5:$C$31,2,0)</f>
        <v>1511.5245</v>
      </c>
    </row>
    <row r="9791" spans="1:4" ht="15" x14ac:dyDescent="0.25">
      <c r="A9791" s="5" t="s">
        <v>9844</v>
      </c>
      <c r="B9791" s="6" t="s">
        <v>9715</v>
      </c>
      <c r="C9791" s="6" t="s">
        <v>5314</v>
      </c>
      <c r="D9791">
        <f>VLOOKUP(C9791,[1]EMISSION_FACTORS!$B$5:$C$31,2,0)</f>
        <v>1511.5245</v>
      </c>
    </row>
    <row r="9792" spans="1:4" ht="15" x14ac:dyDescent="0.25">
      <c r="A9792" s="5" t="s">
        <v>9845</v>
      </c>
      <c r="B9792" s="6" t="s">
        <v>9715</v>
      </c>
      <c r="C9792" s="6" t="s">
        <v>5314</v>
      </c>
      <c r="D9792">
        <f>VLOOKUP(C9792,[1]EMISSION_FACTORS!$B$5:$C$31,2,0)</f>
        <v>1511.5245</v>
      </c>
    </row>
    <row r="9793" spans="1:4" ht="15" x14ac:dyDescent="0.25">
      <c r="A9793" s="5" t="s">
        <v>9846</v>
      </c>
      <c r="B9793" s="6" t="s">
        <v>9715</v>
      </c>
      <c r="C9793" s="6" t="s">
        <v>5314</v>
      </c>
      <c r="D9793">
        <f>VLOOKUP(C9793,[1]EMISSION_FACTORS!$B$5:$C$31,2,0)</f>
        <v>1511.5245</v>
      </c>
    </row>
    <row r="9794" spans="1:4" ht="15" x14ac:dyDescent="0.25">
      <c r="A9794" s="5" t="s">
        <v>9847</v>
      </c>
      <c r="B9794" s="6" t="s">
        <v>9715</v>
      </c>
      <c r="C9794" s="6" t="s">
        <v>5314</v>
      </c>
      <c r="D9794">
        <f>VLOOKUP(C9794,[1]EMISSION_FACTORS!$B$5:$C$31,2,0)</f>
        <v>1511.5245</v>
      </c>
    </row>
    <row r="9795" spans="1:4" ht="15" x14ac:dyDescent="0.25">
      <c r="A9795" s="5" t="s">
        <v>9848</v>
      </c>
      <c r="B9795" s="6" t="s">
        <v>9715</v>
      </c>
      <c r="C9795" s="6" t="s">
        <v>5314</v>
      </c>
      <c r="D9795">
        <f>VLOOKUP(C9795,[1]EMISSION_FACTORS!$B$5:$C$31,2,0)</f>
        <v>1511.5245</v>
      </c>
    </row>
    <row r="9796" spans="1:4" ht="15" x14ac:dyDescent="0.25">
      <c r="A9796" s="5" t="s">
        <v>9849</v>
      </c>
      <c r="B9796" s="6" t="s">
        <v>9715</v>
      </c>
      <c r="C9796" s="6" t="s">
        <v>5314</v>
      </c>
      <c r="D9796">
        <f>VLOOKUP(C9796,[1]EMISSION_FACTORS!$B$5:$C$31,2,0)</f>
        <v>1511.5245</v>
      </c>
    </row>
    <row r="9797" spans="1:4" ht="15" x14ac:dyDescent="0.25">
      <c r="A9797" s="5" t="s">
        <v>9850</v>
      </c>
      <c r="B9797" s="6" t="s">
        <v>9715</v>
      </c>
      <c r="C9797" s="6" t="s">
        <v>5314</v>
      </c>
      <c r="D9797">
        <f>VLOOKUP(C9797,[1]EMISSION_FACTORS!$B$5:$C$31,2,0)</f>
        <v>1511.5245</v>
      </c>
    </row>
    <row r="9798" spans="1:4" ht="15" x14ac:dyDescent="0.25">
      <c r="A9798" s="5" t="s">
        <v>9851</v>
      </c>
      <c r="B9798" s="6" t="s">
        <v>9715</v>
      </c>
      <c r="C9798" s="6" t="s">
        <v>5314</v>
      </c>
      <c r="D9798">
        <f>VLOOKUP(C9798,[1]EMISSION_FACTORS!$B$5:$C$31,2,0)</f>
        <v>1511.5245</v>
      </c>
    </row>
    <row r="9799" spans="1:4" ht="15" x14ac:dyDescent="0.25">
      <c r="A9799" s="5" t="s">
        <v>9852</v>
      </c>
      <c r="B9799" s="6" t="s">
        <v>9715</v>
      </c>
      <c r="C9799" s="6" t="s">
        <v>5314</v>
      </c>
      <c r="D9799">
        <f>VLOOKUP(C9799,[1]EMISSION_FACTORS!$B$5:$C$31,2,0)</f>
        <v>1511.5245</v>
      </c>
    </row>
    <row r="9800" spans="1:4" ht="15" x14ac:dyDescent="0.25">
      <c r="A9800" s="5" t="s">
        <v>9853</v>
      </c>
      <c r="B9800" s="6" t="s">
        <v>9715</v>
      </c>
      <c r="C9800" s="6" t="s">
        <v>5314</v>
      </c>
      <c r="D9800">
        <f>VLOOKUP(C9800,[1]EMISSION_FACTORS!$B$5:$C$31,2,0)</f>
        <v>1511.5245</v>
      </c>
    </row>
    <row r="9801" spans="1:4" ht="15" x14ac:dyDescent="0.25">
      <c r="A9801" s="5" t="s">
        <v>9854</v>
      </c>
      <c r="B9801" s="6" t="s">
        <v>9715</v>
      </c>
      <c r="C9801" s="6" t="s">
        <v>5314</v>
      </c>
      <c r="D9801">
        <f>VLOOKUP(C9801,[1]EMISSION_FACTORS!$B$5:$C$31,2,0)</f>
        <v>1511.5245</v>
      </c>
    </row>
    <row r="9802" spans="1:4" ht="15" x14ac:dyDescent="0.25">
      <c r="A9802" s="5" t="s">
        <v>9855</v>
      </c>
      <c r="B9802" s="6" t="s">
        <v>9715</v>
      </c>
      <c r="C9802" s="6" t="s">
        <v>5314</v>
      </c>
      <c r="D9802">
        <f>VLOOKUP(C9802,[1]EMISSION_FACTORS!$B$5:$C$31,2,0)</f>
        <v>1511.5245</v>
      </c>
    </row>
    <row r="9803" spans="1:4" ht="15" x14ac:dyDescent="0.25">
      <c r="A9803" s="5" t="s">
        <v>9856</v>
      </c>
      <c r="B9803" s="6" t="s">
        <v>9715</v>
      </c>
      <c r="C9803" s="6" t="s">
        <v>5314</v>
      </c>
      <c r="D9803">
        <f>VLOOKUP(C9803,[1]EMISSION_FACTORS!$B$5:$C$31,2,0)</f>
        <v>1511.5245</v>
      </c>
    </row>
    <row r="9804" spans="1:4" ht="15" x14ac:dyDescent="0.25">
      <c r="A9804" s="5" t="s">
        <v>9857</v>
      </c>
      <c r="B9804" s="6" t="s">
        <v>9715</v>
      </c>
      <c r="C9804" s="6" t="s">
        <v>5314</v>
      </c>
      <c r="D9804">
        <f>VLOOKUP(C9804,[1]EMISSION_FACTORS!$B$5:$C$31,2,0)</f>
        <v>1511.5245</v>
      </c>
    </row>
    <row r="9805" spans="1:4" ht="15" x14ac:dyDescent="0.25">
      <c r="A9805" s="5" t="s">
        <v>9858</v>
      </c>
      <c r="B9805" s="6" t="s">
        <v>9715</v>
      </c>
      <c r="C9805" s="6" t="s">
        <v>5314</v>
      </c>
      <c r="D9805">
        <f>VLOOKUP(C9805,[1]EMISSION_FACTORS!$B$5:$C$31,2,0)</f>
        <v>1511.5245</v>
      </c>
    </row>
    <row r="9806" spans="1:4" ht="15" x14ac:dyDescent="0.25">
      <c r="A9806" s="5" t="s">
        <v>9859</v>
      </c>
      <c r="B9806" s="6" t="s">
        <v>9715</v>
      </c>
      <c r="C9806" s="6" t="s">
        <v>5314</v>
      </c>
      <c r="D9806">
        <f>VLOOKUP(C9806,[1]EMISSION_FACTORS!$B$5:$C$31,2,0)</f>
        <v>1511.5245</v>
      </c>
    </row>
    <row r="9807" spans="1:4" ht="15" x14ac:dyDescent="0.25">
      <c r="A9807" s="5" t="s">
        <v>9860</v>
      </c>
      <c r="B9807" s="6" t="s">
        <v>9715</v>
      </c>
      <c r="C9807" s="6" t="s">
        <v>5314</v>
      </c>
      <c r="D9807">
        <f>VLOOKUP(C9807,[1]EMISSION_FACTORS!$B$5:$C$31,2,0)</f>
        <v>1511.5245</v>
      </c>
    </row>
    <row r="9808" spans="1:4" ht="15" x14ac:dyDescent="0.25">
      <c r="A9808" s="5" t="s">
        <v>9861</v>
      </c>
      <c r="B9808" s="6" t="s">
        <v>9715</v>
      </c>
      <c r="C9808" s="6" t="s">
        <v>5314</v>
      </c>
      <c r="D9808">
        <f>VLOOKUP(C9808,[1]EMISSION_FACTORS!$B$5:$C$31,2,0)</f>
        <v>1511.5245</v>
      </c>
    </row>
    <row r="9809" spans="1:4" ht="15" x14ac:dyDescent="0.25">
      <c r="A9809" s="5" t="s">
        <v>9862</v>
      </c>
      <c r="B9809" s="6" t="s">
        <v>9715</v>
      </c>
      <c r="C9809" s="6" t="s">
        <v>5314</v>
      </c>
      <c r="D9809">
        <f>VLOOKUP(C9809,[1]EMISSION_FACTORS!$B$5:$C$31,2,0)</f>
        <v>1511.5245</v>
      </c>
    </row>
    <row r="9810" spans="1:4" ht="15" x14ac:dyDescent="0.25">
      <c r="A9810" s="5" t="s">
        <v>9863</v>
      </c>
      <c r="B9810" s="6" t="s">
        <v>9715</v>
      </c>
      <c r="C9810" s="6" t="s">
        <v>5314</v>
      </c>
      <c r="D9810">
        <f>VLOOKUP(C9810,[1]EMISSION_FACTORS!$B$5:$C$31,2,0)</f>
        <v>1511.5245</v>
      </c>
    </row>
    <row r="9811" spans="1:4" ht="15" x14ac:dyDescent="0.25">
      <c r="A9811" s="5" t="s">
        <v>9864</v>
      </c>
      <c r="B9811" s="6" t="s">
        <v>9715</v>
      </c>
      <c r="C9811" s="6" t="s">
        <v>5314</v>
      </c>
      <c r="D9811">
        <f>VLOOKUP(C9811,[1]EMISSION_FACTORS!$B$5:$C$31,2,0)</f>
        <v>1511.5245</v>
      </c>
    </row>
    <row r="9812" spans="1:4" ht="15" x14ac:dyDescent="0.25">
      <c r="A9812" s="5" t="s">
        <v>9865</v>
      </c>
      <c r="B9812" s="6" t="s">
        <v>9715</v>
      </c>
      <c r="C9812" s="6" t="s">
        <v>5314</v>
      </c>
      <c r="D9812">
        <f>VLOOKUP(C9812,[1]EMISSION_FACTORS!$B$5:$C$31,2,0)</f>
        <v>1511.5245</v>
      </c>
    </row>
    <row r="9813" spans="1:4" ht="15" x14ac:dyDescent="0.25">
      <c r="A9813" s="5" t="s">
        <v>9866</v>
      </c>
      <c r="B9813" s="6" t="s">
        <v>9715</v>
      </c>
      <c r="C9813" s="6" t="s">
        <v>5314</v>
      </c>
      <c r="D9813">
        <f>VLOOKUP(C9813,[1]EMISSION_FACTORS!$B$5:$C$31,2,0)</f>
        <v>1511.5245</v>
      </c>
    </row>
    <row r="9814" spans="1:4" ht="15" x14ac:dyDescent="0.25">
      <c r="A9814" s="5" t="s">
        <v>9867</v>
      </c>
      <c r="B9814" s="6" t="s">
        <v>9715</v>
      </c>
      <c r="C9814" s="6" t="s">
        <v>5314</v>
      </c>
      <c r="D9814">
        <f>VLOOKUP(C9814,[1]EMISSION_FACTORS!$B$5:$C$31,2,0)</f>
        <v>1511.5245</v>
      </c>
    </row>
    <row r="9815" spans="1:4" ht="15" x14ac:dyDescent="0.25">
      <c r="A9815" s="5" t="s">
        <v>9868</v>
      </c>
      <c r="B9815" s="6" t="s">
        <v>9715</v>
      </c>
      <c r="C9815" s="6" t="s">
        <v>5314</v>
      </c>
      <c r="D9815">
        <f>VLOOKUP(C9815,[1]EMISSION_FACTORS!$B$5:$C$31,2,0)</f>
        <v>1511.5245</v>
      </c>
    </row>
    <row r="9816" spans="1:4" ht="15" x14ac:dyDescent="0.25">
      <c r="A9816" s="5" t="s">
        <v>9869</v>
      </c>
      <c r="B9816" s="6" t="s">
        <v>9715</v>
      </c>
      <c r="C9816" s="6" t="s">
        <v>5314</v>
      </c>
      <c r="D9816">
        <f>VLOOKUP(C9816,[1]EMISSION_FACTORS!$B$5:$C$31,2,0)</f>
        <v>1511.5245</v>
      </c>
    </row>
    <row r="9817" spans="1:4" ht="15" x14ac:dyDescent="0.25">
      <c r="A9817" s="5" t="s">
        <v>9870</v>
      </c>
      <c r="B9817" s="6" t="s">
        <v>9715</v>
      </c>
      <c r="C9817" s="6" t="s">
        <v>5314</v>
      </c>
      <c r="D9817">
        <f>VLOOKUP(C9817,[1]EMISSION_FACTORS!$B$5:$C$31,2,0)</f>
        <v>1511.5245</v>
      </c>
    </row>
    <row r="9818" spans="1:4" ht="15" x14ac:dyDescent="0.25">
      <c r="A9818" s="5" t="s">
        <v>9871</v>
      </c>
      <c r="B9818" s="6" t="s">
        <v>9715</v>
      </c>
      <c r="C9818" s="6" t="s">
        <v>5314</v>
      </c>
      <c r="D9818">
        <f>VLOOKUP(C9818,[1]EMISSION_FACTORS!$B$5:$C$31,2,0)</f>
        <v>1511.5245</v>
      </c>
    </row>
    <row r="9819" spans="1:4" ht="15" x14ac:dyDescent="0.25">
      <c r="A9819" s="5" t="s">
        <v>9872</v>
      </c>
      <c r="B9819" s="6" t="s">
        <v>9715</v>
      </c>
      <c r="C9819" s="6" t="s">
        <v>5314</v>
      </c>
      <c r="D9819">
        <f>VLOOKUP(C9819,[1]EMISSION_FACTORS!$B$5:$C$31,2,0)</f>
        <v>1511.5245</v>
      </c>
    </row>
    <row r="9820" spans="1:4" ht="15" x14ac:dyDescent="0.25">
      <c r="A9820" s="5" t="s">
        <v>9873</v>
      </c>
      <c r="B9820" s="6" t="s">
        <v>9715</v>
      </c>
      <c r="C9820" s="6" t="s">
        <v>5314</v>
      </c>
      <c r="D9820">
        <f>VLOOKUP(C9820,[1]EMISSION_FACTORS!$B$5:$C$31,2,0)</f>
        <v>1511.5245</v>
      </c>
    </row>
    <row r="9821" spans="1:4" ht="15" x14ac:dyDescent="0.25">
      <c r="A9821" s="5" t="s">
        <v>9874</v>
      </c>
      <c r="B9821" s="6" t="s">
        <v>9715</v>
      </c>
      <c r="C9821" s="6" t="s">
        <v>5314</v>
      </c>
      <c r="D9821">
        <f>VLOOKUP(C9821,[1]EMISSION_FACTORS!$B$5:$C$31,2,0)</f>
        <v>1511.5245</v>
      </c>
    </row>
    <row r="9822" spans="1:4" ht="15" x14ac:dyDescent="0.25">
      <c r="A9822" s="5" t="s">
        <v>9875</v>
      </c>
      <c r="B9822" s="6" t="s">
        <v>9715</v>
      </c>
      <c r="C9822" s="6" t="s">
        <v>5314</v>
      </c>
      <c r="D9822">
        <f>VLOOKUP(C9822,[1]EMISSION_FACTORS!$B$5:$C$31,2,0)</f>
        <v>1511.5245</v>
      </c>
    </row>
    <row r="9823" spans="1:4" ht="15" x14ac:dyDescent="0.25">
      <c r="A9823" s="5" t="s">
        <v>9876</v>
      </c>
      <c r="B9823" s="6" t="s">
        <v>9715</v>
      </c>
      <c r="C9823" s="6" t="s">
        <v>5314</v>
      </c>
      <c r="D9823">
        <f>VLOOKUP(C9823,[1]EMISSION_FACTORS!$B$5:$C$31,2,0)</f>
        <v>1511.5245</v>
      </c>
    </row>
    <row r="9824" spans="1:4" ht="15" x14ac:dyDescent="0.25">
      <c r="A9824" s="5" t="s">
        <v>9877</v>
      </c>
      <c r="B9824" s="6" t="s">
        <v>9715</v>
      </c>
      <c r="C9824" s="6" t="s">
        <v>5314</v>
      </c>
      <c r="D9824">
        <f>VLOOKUP(C9824,[1]EMISSION_FACTORS!$B$5:$C$31,2,0)</f>
        <v>1511.5245</v>
      </c>
    </row>
    <row r="9825" spans="1:4" ht="15" x14ac:dyDescent="0.25">
      <c r="A9825" s="5" t="s">
        <v>9878</v>
      </c>
      <c r="B9825" s="6" t="s">
        <v>9715</v>
      </c>
      <c r="C9825" s="6" t="s">
        <v>5314</v>
      </c>
      <c r="D9825">
        <f>VLOOKUP(C9825,[1]EMISSION_FACTORS!$B$5:$C$31,2,0)</f>
        <v>1511.5245</v>
      </c>
    </row>
    <row r="9826" spans="1:4" ht="15" x14ac:dyDescent="0.25">
      <c r="A9826" s="5" t="s">
        <v>9879</v>
      </c>
      <c r="B9826" s="6" t="s">
        <v>9715</v>
      </c>
      <c r="C9826" s="6" t="s">
        <v>5314</v>
      </c>
      <c r="D9826">
        <f>VLOOKUP(C9826,[1]EMISSION_FACTORS!$B$5:$C$31,2,0)</f>
        <v>1511.5245</v>
      </c>
    </row>
    <row r="9827" spans="1:4" ht="15" x14ac:dyDescent="0.25">
      <c r="A9827" s="5" t="s">
        <v>9880</v>
      </c>
      <c r="B9827" s="6" t="s">
        <v>9715</v>
      </c>
      <c r="C9827" s="6" t="s">
        <v>5314</v>
      </c>
      <c r="D9827">
        <f>VLOOKUP(C9827,[1]EMISSION_FACTORS!$B$5:$C$31,2,0)</f>
        <v>1511.5245</v>
      </c>
    </row>
    <row r="9828" spans="1:4" ht="15" x14ac:dyDescent="0.25">
      <c r="A9828" s="5" t="s">
        <v>9881</v>
      </c>
      <c r="B9828" s="6" t="s">
        <v>9715</v>
      </c>
      <c r="C9828" s="6" t="s">
        <v>5314</v>
      </c>
      <c r="D9828">
        <f>VLOOKUP(C9828,[1]EMISSION_FACTORS!$B$5:$C$31,2,0)</f>
        <v>1511.5245</v>
      </c>
    </row>
    <row r="9829" spans="1:4" ht="15" x14ac:dyDescent="0.25">
      <c r="A9829" s="5" t="s">
        <v>9882</v>
      </c>
      <c r="B9829" s="6" t="s">
        <v>9715</v>
      </c>
      <c r="C9829" s="6" t="s">
        <v>5314</v>
      </c>
      <c r="D9829">
        <f>VLOOKUP(C9829,[1]EMISSION_FACTORS!$B$5:$C$31,2,0)</f>
        <v>1511.5245</v>
      </c>
    </row>
    <row r="9830" spans="1:4" ht="15" x14ac:dyDescent="0.25">
      <c r="A9830" s="5" t="s">
        <v>9883</v>
      </c>
      <c r="B9830" s="6" t="s">
        <v>9715</v>
      </c>
      <c r="C9830" s="6" t="s">
        <v>5314</v>
      </c>
      <c r="D9830">
        <f>VLOOKUP(C9830,[1]EMISSION_FACTORS!$B$5:$C$31,2,0)</f>
        <v>1511.5245</v>
      </c>
    </row>
    <row r="9831" spans="1:4" ht="15" x14ac:dyDescent="0.25">
      <c r="A9831" s="5" t="s">
        <v>9884</v>
      </c>
      <c r="B9831" s="6" t="s">
        <v>9715</v>
      </c>
      <c r="C9831" s="6" t="s">
        <v>5314</v>
      </c>
      <c r="D9831">
        <f>VLOOKUP(C9831,[1]EMISSION_FACTORS!$B$5:$C$31,2,0)</f>
        <v>1511.5245</v>
      </c>
    </row>
    <row r="9832" spans="1:4" ht="15" x14ac:dyDescent="0.25">
      <c r="A9832" s="5" t="s">
        <v>9885</v>
      </c>
      <c r="B9832" s="6" t="s">
        <v>9715</v>
      </c>
      <c r="C9832" s="6" t="s">
        <v>5314</v>
      </c>
      <c r="D9832">
        <f>VLOOKUP(C9832,[1]EMISSION_FACTORS!$B$5:$C$31,2,0)</f>
        <v>1511.5245</v>
      </c>
    </row>
    <row r="9833" spans="1:4" ht="15" x14ac:dyDescent="0.25">
      <c r="A9833" s="5" t="s">
        <v>9886</v>
      </c>
      <c r="B9833" s="6" t="s">
        <v>9715</v>
      </c>
      <c r="C9833" s="6" t="s">
        <v>5314</v>
      </c>
      <c r="D9833">
        <f>VLOOKUP(C9833,[1]EMISSION_FACTORS!$B$5:$C$31,2,0)</f>
        <v>1511.5245</v>
      </c>
    </row>
    <row r="9834" spans="1:4" ht="15" x14ac:dyDescent="0.25">
      <c r="A9834" s="5" t="s">
        <v>9887</v>
      </c>
      <c r="B9834" s="6" t="s">
        <v>9715</v>
      </c>
      <c r="C9834" s="6" t="s">
        <v>5314</v>
      </c>
      <c r="D9834">
        <f>VLOOKUP(C9834,[1]EMISSION_FACTORS!$B$5:$C$31,2,0)</f>
        <v>1511.5245</v>
      </c>
    </row>
    <row r="9835" spans="1:4" ht="15" x14ac:dyDescent="0.25">
      <c r="A9835" s="5" t="s">
        <v>9888</v>
      </c>
      <c r="B9835" s="6" t="s">
        <v>9715</v>
      </c>
      <c r="C9835" s="6" t="s">
        <v>5314</v>
      </c>
      <c r="D9835">
        <f>VLOOKUP(C9835,[1]EMISSION_FACTORS!$B$5:$C$31,2,0)</f>
        <v>1511.5245</v>
      </c>
    </row>
    <row r="9836" spans="1:4" ht="15" x14ac:dyDescent="0.25">
      <c r="A9836" s="5" t="s">
        <v>9889</v>
      </c>
      <c r="B9836" s="6" t="s">
        <v>9715</v>
      </c>
      <c r="C9836" s="6" t="s">
        <v>5314</v>
      </c>
      <c r="D9836">
        <f>VLOOKUP(C9836,[1]EMISSION_FACTORS!$B$5:$C$31,2,0)</f>
        <v>1511.5245</v>
      </c>
    </row>
    <row r="9837" spans="1:4" ht="15" x14ac:dyDescent="0.25">
      <c r="A9837" s="5" t="s">
        <v>9890</v>
      </c>
      <c r="B9837" s="6" t="s">
        <v>9715</v>
      </c>
      <c r="C9837" s="6" t="s">
        <v>5314</v>
      </c>
      <c r="D9837">
        <f>VLOOKUP(C9837,[1]EMISSION_FACTORS!$B$5:$C$31,2,0)</f>
        <v>1511.5245</v>
      </c>
    </row>
    <row r="9838" spans="1:4" ht="15" x14ac:dyDescent="0.25">
      <c r="A9838" s="5" t="s">
        <v>9891</v>
      </c>
      <c r="B9838" s="6" t="s">
        <v>9715</v>
      </c>
      <c r="C9838" s="6" t="s">
        <v>5314</v>
      </c>
      <c r="D9838">
        <f>VLOOKUP(C9838,[1]EMISSION_FACTORS!$B$5:$C$31,2,0)</f>
        <v>1511.5245</v>
      </c>
    </row>
    <row r="9839" spans="1:4" ht="15" x14ac:dyDescent="0.25">
      <c r="A9839" s="5" t="s">
        <v>9892</v>
      </c>
      <c r="B9839" s="6" t="s">
        <v>9715</v>
      </c>
      <c r="C9839" s="6" t="s">
        <v>5314</v>
      </c>
      <c r="D9839">
        <f>VLOOKUP(C9839,[1]EMISSION_FACTORS!$B$5:$C$31,2,0)</f>
        <v>1511.5245</v>
      </c>
    </row>
    <row r="9840" spans="1:4" ht="15" x14ac:dyDescent="0.25">
      <c r="A9840" s="5" t="s">
        <v>9893</v>
      </c>
      <c r="B9840" s="6" t="s">
        <v>9715</v>
      </c>
      <c r="C9840" s="6" t="s">
        <v>5314</v>
      </c>
      <c r="D9840">
        <f>VLOOKUP(C9840,[1]EMISSION_FACTORS!$B$5:$C$31,2,0)</f>
        <v>1511.5245</v>
      </c>
    </row>
    <row r="9841" spans="1:4" ht="15" x14ac:dyDescent="0.25">
      <c r="A9841" s="5" t="s">
        <v>9894</v>
      </c>
      <c r="B9841" s="6" t="s">
        <v>9715</v>
      </c>
      <c r="C9841" s="6" t="s">
        <v>5314</v>
      </c>
      <c r="D9841">
        <f>VLOOKUP(C9841,[1]EMISSION_FACTORS!$B$5:$C$31,2,0)</f>
        <v>1511.5245</v>
      </c>
    </row>
    <row r="9842" spans="1:4" ht="15" x14ac:dyDescent="0.25">
      <c r="A9842" s="5" t="s">
        <v>9895</v>
      </c>
      <c r="B9842" s="6" t="s">
        <v>9715</v>
      </c>
      <c r="C9842" s="6" t="s">
        <v>5314</v>
      </c>
      <c r="D9842">
        <f>VLOOKUP(C9842,[1]EMISSION_FACTORS!$B$5:$C$31,2,0)</f>
        <v>1511.5245</v>
      </c>
    </row>
    <row r="9843" spans="1:4" ht="15" x14ac:dyDescent="0.25">
      <c r="A9843" s="5" t="s">
        <v>9896</v>
      </c>
      <c r="B9843" s="6" t="s">
        <v>9715</v>
      </c>
      <c r="C9843" s="6" t="s">
        <v>5314</v>
      </c>
      <c r="D9843">
        <f>VLOOKUP(C9843,[1]EMISSION_FACTORS!$B$5:$C$31,2,0)</f>
        <v>1511.5245</v>
      </c>
    </row>
    <row r="9844" spans="1:4" ht="15" x14ac:dyDescent="0.25">
      <c r="A9844" s="5" t="s">
        <v>9897</v>
      </c>
      <c r="B9844" s="6" t="s">
        <v>9715</v>
      </c>
      <c r="C9844" s="6" t="s">
        <v>5314</v>
      </c>
      <c r="D9844">
        <f>VLOOKUP(C9844,[1]EMISSION_FACTORS!$B$5:$C$31,2,0)</f>
        <v>1511.5245</v>
      </c>
    </row>
    <row r="9845" spans="1:4" ht="15" x14ac:dyDescent="0.25">
      <c r="A9845" s="5" t="s">
        <v>9898</v>
      </c>
      <c r="B9845" s="6" t="s">
        <v>9715</v>
      </c>
      <c r="C9845" s="6" t="s">
        <v>5314</v>
      </c>
      <c r="D9845">
        <f>VLOOKUP(C9845,[1]EMISSION_FACTORS!$B$5:$C$31,2,0)</f>
        <v>1511.5245</v>
      </c>
    </row>
    <row r="9846" spans="1:4" ht="15" x14ac:dyDescent="0.25">
      <c r="A9846" s="5" t="s">
        <v>9899</v>
      </c>
      <c r="B9846" s="6" t="s">
        <v>9715</v>
      </c>
      <c r="C9846" s="6" t="s">
        <v>5314</v>
      </c>
      <c r="D9846">
        <f>VLOOKUP(C9846,[1]EMISSION_FACTORS!$B$5:$C$31,2,0)</f>
        <v>1511.5245</v>
      </c>
    </row>
    <row r="9847" spans="1:4" ht="15" x14ac:dyDescent="0.25">
      <c r="A9847" s="5" t="s">
        <v>9900</v>
      </c>
      <c r="B9847" s="6" t="s">
        <v>9715</v>
      </c>
      <c r="C9847" s="6" t="s">
        <v>5314</v>
      </c>
      <c r="D9847">
        <f>VLOOKUP(C9847,[1]EMISSION_FACTORS!$B$5:$C$31,2,0)</f>
        <v>1511.5245</v>
      </c>
    </row>
    <row r="9848" spans="1:4" ht="15" x14ac:dyDescent="0.25">
      <c r="A9848" s="5" t="s">
        <v>9901</v>
      </c>
      <c r="B9848" s="6" t="s">
        <v>9715</v>
      </c>
      <c r="C9848" s="6" t="s">
        <v>5314</v>
      </c>
      <c r="D9848">
        <f>VLOOKUP(C9848,[1]EMISSION_FACTORS!$B$5:$C$31,2,0)</f>
        <v>1511.5245</v>
      </c>
    </row>
    <row r="9849" spans="1:4" ht="15" x14ac:dyDescent="0.25">
      <c r="A9849" s="5" t="s">
        <v>9902</v>
      </c>
      <c r="B9849" s="6" t="s">
        <v>9715</v>
      </c>
      <c r="C9849" s="6" t="s">
        <v>5314</v>
      </c>
      <c r="D9849">
        <f>VLOOKUP(C9849,[1]EMISSION_FACTORS!$B$5:$C$31,2,0)</f>
        <v>1511.5245</v>
      </c>
    </row>
    <row r="9850" spans="1:4" ht="15" x14ac:dyDescent="0.25">
      <c r="A9850" s="5" t="s">
        <v>9903</v>
      </c>
      <c r="B9850" s="6" t="s">
        <v>9715</v>
      </c>
      <c r="C9850" s="6" t="s">
        <v>5314</v>
      </c>
      <c r="D9850">
        <f>VLOOKUP(C9850,[1]EMISSION_FACTORS!$B$5:$C$31,2,0)</f>
        <v>1511.5245</v>
      </c>
    </row>
    <row r="9851" spans="1:4" ht="15" x14ac:dyDescent="0.25">
      <c r="A9851" s="5" t="s">
        <v>9904</v>
      </c>
      <c r="B9851" s="6" t="s">
        <v>9715</v>
      </c>
      <c r="C9851" s="6" t="s">
        <v>5314</v>
      </c>
      <c r="D9851">
        <f>VLOOKUP(C9851,[1]EMISSION_FACTORS!$B$5:$C$31,2,0)</f>
        <v>1511.5245</v>
      </c>
    </row>
    <row r="9852" spans="1:4" ht="15" x14ac:dyDescent="0.25">
      <c r="A9852" s="5" t="s">
        <v>9905</v>
      </c>
      <c r="B9852" s="6" t="s">
        <v>9715</v>
      </c>
      <c r="C9852" s="6" t="s">
        <v>5314</v>
      </c>
      <c r="D9852">
        <f>VLOOKUP(C9852,[1]EMISSION_FACTORS!$B$5:$C$31,2,0)</f>
        <v>1511.5245</v>
      </c>
    </row>
    <row r="9853" spans="1:4" ht="15" x14ac:dyDescent="0.25">
      <c r="A9853" s="5" t="s">
        <v>9906</v>
      </c>
      <c r="B9853" s="6" t="s">
        <v>9715</v>
      </c>
      <c r="C9853" s="6" t="s">
        <v>5314</v>
      </c>
      <c r="D9853">
        <f>VLOOKUP(C9853,[1]EMISSION_FACTORS!$B$5:$C$31,2,0)</f>
        <v>1511.5245</v>
      </c>
    </row>
    <row r="9854" spans="1:4" ht="15" x14ac:dyDescent="0.25">
      <c r="A9854" s="5" t="s">
        <v>9907</v>
      </c>
      <c r="B9854" s="6" t="s">
        <v>9715</v>
      </c>
      <c r="C9854" s="6" t="s">
        <v>5314</v>
      </c>
      <c r="D9854">
        <f>VLOOKUP(C9854,[1]EMISSION_FACTORS!$B$5:$C$31,2,0)</f>
        <v>1511.5245</v>
      </c>
    </row>
    <row r="9855" spans="1:4" ht="15" x14ac:dyDescent="0.25">
      <c r="A9855" s="5" t="s">
        <v>9908</v>
      </c>
      <c r="B9855" s="6" t="s">
        <v>9715</v>
      </c>
      <c r="C9855" s="6" t="s">
        <v>5314</v>
      </c>
      <c r="D9855">
        <f>VLOOKUP(C9855,[1]EMISSION_FACTORS!$B$5:$C$31,2,0)</f>
        <v>1511.5245</v>
      </c>
    </row>
    <row r="9856" spans="1:4" ht="15" x14ac:dyDescent="0.25">
      <c r="A9856" s="5" t="s">
        <v>9909</v>
      </c>
      <c r="B9856" s="6" t="s">
        <v>9715</v>
      </c>
      <c r="C9856" s="6" t="s">
        <v>5314</v>
      </c>
      <c r="D9856">
        <f>VLOOKUP(C9856,[1]EMISSION_FACTORS!$B$5:$C$31,2,0)</f>
        <v>1511.5245</v>
      </c>
    </row>
    <row r="9857" spans="1:4" ht="15" x14ac:dyDescent="0.25">
      <c r="A9857" s="5" t="s">
        <v>9910</v>
      </c>
      <c r="B9857" s="6" t="s">
        <v>9715</v>
      </c>
      <c r="C9857" s="6" t="s">
        <v>5314</v>
      </c>
      <c r="D9857">
        <f>VLOOKUP(C9857,[1]EMISSION_FACTORS!$B$5:$C$31,2,0)</f>
        <v>1511.5245</v>
      </c>
    </row>
    <row r="9858" spans="1:4" ht="15" x14ac:dyDescent="0.25">
      <c r="A9858" s="5" t="s">
        <v>9911</v>
      </c>
      <c r="B9858" s="6" t="s">
        <v>9715</v>
      </c>
      <c r="C9858" s="6" t="s">
        <v>5314</v>
      </c>
      <c r="D9858">
        <f>VLOOKUP(C9858,[1]EMISSION_FACTORS!$B$5:$C$31,2,0)</f>
        <v>1511.5245</v>
      </c>
    </row>
    <row r="9859" spans="1:4" ht="15" x14ac:dyDescent="0.25">
      <c r="A9859" s="5" t="s">
        <v>9912</v>
      </c>
      <c r="B9859" s="6" t="s">
        <v>9715</v>
      </c>
      <c r="C9859" s="6" t="s">
        <v>5314</v>
      </c>
      <c r="D9859">
        <f>VLOOKUP(C9859,[1]EMISSION_FACTORS!$B$5:$C$31,2,0)</f>
        <v>1511.5245</v>
      </c>
    </row>
    <row r="9860" spans="1:4" ht="15" x14ac:dyDescent="0.25">
      <c r="A9860" s="5" t="s">
        <v>9913</v>
      </c>
      <c r="B9860" s="6" t="s">
        <v>9715</v>
      </c>
      <c r="C9860" s="6" t="s">
        <v>5314</v>
      </c>
      <c r="D9860">
        <f>VLOOKUP(C9860,[1]EMISSION_FACTORS!$B$5:$C$31,2,0)</f>
        <v>1511.5245</v>
      </c>
    </row>
    <row r="9861" spans="1:4" ht="15" x14ac:dyDescent="0.25">
      <c r="A9861" s="5" t="s">
        <v>9914</v>
      </c>
      <c r="B9861" s="6" t="s">
        <v>9715</v>
      </c>
      <c r="C9861" s="6" t="s">
        <v>5314</v>
      </c>
      <c r="D9861">
        <f>VLOOKUP(C9861,[1]EMISSION_FACTORS!$B$5:$C$31,2,0)</f>
        <v>1511.5245</v>
      </c>
    </row>
    <row r="9862" spans="1:4" ht="15" x14ac:dyDescent="0.25">
      <c r="A9862" s="5" t="s">
        <v>9915</v>
      </c>
      <c r="B9862" s="6" t="s">
        <v>9715</v>
      </c>
      <c r="C9862" s="6" t="s">
        <v>5314</v>
      </c>
      <c r="D9862">
        <f>VLOOKUP(C9862,[1]EMISSION_FACTORS!$B$5:$C$31,2,0)</f>
        <v>1511.5245</v>
      </c>
    </row>
    <row r="9863" spans="1:4" ht="15" x14ac:dyDescent="0.25">
      <c r="A9863" s="5" t="s">
        <v>9916</v>
      </c>
      <c r="B9863" s="6" t="s">
        <v>9715</v>
      </c>
      <c r="C9863" s="6" t="s">
        <v>5314</v>
      </c>
      <c r="D9863">
        <f>VLOOKUP(C9863,[1]EMISSION_FACTORS!$B$5:$C$31,2,0)</f>
        <v>1511.5245</v>
      </c>
    </row>
    <row r="9864" spans="1:4" ht="15" x14ac:dyDescent="0.25">
      <c r="A9864" s="5" t="s">
        <v>9917</v>
      </c>
      <c r="B9864" s="6" t="s">
        <v>9715</v>
      </c>
      <c r="C9864" s="6" t="s">
        <v>5314</v>
      </c>
      <c r="D9864">
        <f>VLOOKUP(C9864,[1]EMISSION_FACTORS!$B$5:$C$31,2,0)</f>
        <v>1511.5245</v>
      </c>
    </row>
    <row r="9865" spans="1:4" ht="15" x14ac:dyDescent="0.25">
      <c r="A9865" s="5" t="s">
        <v>9918</v>
      </c>
      <c r="B9865" s="6" t="s">
        <v>9715</v>
      </c>
      <c r="C9865" s="6" t="s">
        <v>5314</v>
      </c>
      <c r="D9865">
        <f>VLOOKUP(C9865,[1]EMISSION_FACTORS!$B$5:$C$31,2,0)</f>
        <v>1511.5245</v>
      </c>
    </row>
    <row r="9866" spans="1:4" ht="15" x14ac:dyDescent="0.25">
      <c r="A9866" s="5" t="s">
        <v>9919</v>
      </c>
      <c r="B9866" s="6" t="s">
        <v>9715</v>
      </c>
      <c r="C9866" s="6" t="s">
        <v>5314</v>
      </c>
      <c r="D9866">
        <f>VLOOKUP(C9866,[1]EMISSION_FACTORS!$B$5:$C$31,2,0)</f>
        <v>1511.5245</v>
      </c>
    </row>
    <row r="9867" spans="1:4" ht="15" x14ac:dyDescent="0.25">
      <c r="A9867" s="5" t="s">
        <v>9920</v>
      </c>
      <c r="B9867" s="6" t="s">
        <v>9715</v>
      </c>
      <c r="C9867" s="6" t="s">
        <v>5314</v>
      </c>
      <c r="D9867">
        <f>VLOOKUP(C9867,[1]EMISSION_FACTORS!$B$5:$C$31,2,0)</f>
        <v>1511.5245</v>
      </c>
    </row>
    <row r="9868" spans="1:4" ht="15" x14ac:dyDescent="0.25">
      <c r="A9868" s="5" t="s">
        <v>9921</v>
      </c>
      <c r="B9868" s="6" t="s">
        <v>9715</v>
      </c>
      <c r="C9868" s="6" t="s">
        <v>5314</v>
      </c>
      <c r="D9868">
        <f>VLOOKUP(C9868,[1]EMISSION_FACTORS!$B$5:$C$31,2,0)</f>
        <v>1511.5245</v>
      </c>
    </row>
    <row r="9869" spans="1:4" ht="15" x14ac:dyDescent="0.25">
      <c r="A9869" s="5" t="s">
        <v>9922</v>
      </c>
      <c r="B9869" s="6" t="s">
        <v>9715</v>
      </c>
      <c r="C9869" s="6" t="s">
        <v>5314</v>
      </c>
      <c r="D9869">
        <f>VLOOKUP(C9869,[1]EMISSION_FACTORS!$B$5:$C$31,2,0)</f>
        <v>1511.5245</v>
      </c>
    </row>
    <row r="9870" spans="1:4" ht="15" x14ac:dyDescent="0.25">
      <c r="A9870" s="5" t="s">
        <v>9923</v>
      </c>
      <c r="B9870" s="6" t="s">
        <v>9715</v>
      </c>
      <c r="C9870" s="6" t="s">
        <v>5314</v>
      </c>
      <c r="D9870">
        <f>VLOOKUP(C9870,[1]EMISSION_FACTORS!$B$5:$C$31,2,0)</f>
        <v>1511.5245</v>
      </c>
    </row>
    <row r="9871" spans="1:4" ht="15" x14ac:dyDescent="0.25">
      <c r="A9871" s="5" t="s">
        <v>9924</v>
      </c>
      <c r="B9871" s="6" t="s">
        <v>9715</v>
      </c>
      <c r="C9871" s="6" t="s">
        <v>5314</v>
      </c>
      <c r="D9871">
        <f>VLOOKUP(C9871,[1]EMISSION_FACTORS!$B$5:$C$31,2,0)</f>
        <v>1511.5245</v>
      </c>
    </row>
    <row r="9872" spans="1:4" ht="15" x14ac:dyDescent="0.25">
      <c r="A9872" s="5" t="s">
        <v>9925</v>
      </c>
      <c r="B9872" s="6" t="s">
        <v>9715</v>
      </c>
      <c r="C9872" s="6" t="s">
        <v>5314</v>
      </c>
      <c r="D9872">
        <f>VLOOKUP(C9872,[1]EMISSION_FACTORS!$B$5:$C$31,2,0)</f>
        <v>1511.5245</v>
      </c>
    </row>
    <row r="9873" spans="1:4" ht="15" x14ac:dyDescent="0.25">
      <c r="A9873" s="5" t="s">
        <v>9926</v>
      </c>
      <c r="B9873" s="6" t="s">
        <v>9715</v>
      </c>
      <c r="C9873" s="6" t="s">
        <v>5314</v>
      </c>
      <c r="D9873">
        <f>VLOOKUP(C9873,[1]EMISSION_FACTORS!$B$5:$C$31,2,0)</f>
        <v>1511.5245</v>
      </c>
    </row>
    <row r="9874" spans="1:4" ht="15" x14ac:dyDescent="0.25">
      <c r="A9874" s="5" t="s">
        <v>9927</v>
      </c>
      <c r="B9874" s="6" t="s">
        <v>9715</v>
      </c>
      <c r="C9874" s="6" t="s">
        <v>5314</v>
      </c>
      <c r="D9874">
        <f>VLOOKUP(C9874,[1]EMISSION_FACTORS!$B$5:$C$31,2,0)</f>
        <v>1511.5245</v>
      </c>
    </row>
    <row r="9875" spans="1:4" ht="15" x14ac:dyDescent="0.25">
      <c r="A9875" s="5" t="s">
        <v>9928</v>
      </c>
      <c r="B9875" s="6" t="s">
        <v>9715</v>
      </c>
      <c r="C9875" s="6" t="s">
        <v>5314</v>
      </c>
      <c r="D9875">
        <f>VLOOKUP(C9875,[1]EMISSION_FACTORS!$B$5:$C$31,2,0)</f>
        <v>1511.5245</v>
      </c>
    </row>
    <row r="9876" spans="1:4" ht="15" x14ac:dyDescent="0.25">
      <c r="A9876" s="5" t="s">
        <v>9929</v>
      </c>
      <c r="B9876" s="6" t="s">
        <v>9715</v>
      </c>
      <c r="C9876" s="6" t="s">
        <v>5314</v>
      </c>
      <c r="D9876">
        <f>VLOOKUP(C9876,[1]EMISSION_FACTORS!$B$5:$C$31,2,0)</f>
        <v>1511.5245</v>
      </c>
    </row>
    <row r="9877" spans="1:4" ht="15" x14ac:dyDescent="0.25">
      <c r="A9877" s="5" t="s">
        <v>9930</v>
      </c>
      <c r="B9877" s="6" t="s">
        <v>9715</v>
      </c>
      <c r="C9877" s="6" t="s">
        <v>5314</v>
      </c>
      <c r="D9877">
        <f>VLOOKUP(C9877,[1]EMISSION_FACTORS!$B$5:$C$31,2,0)</f>
        <v>1511.5245</v>
      </c>
    </row>
    <row r="9878" spans="1:4" ht="15" x14ac:dyDescent="0.25">
      <c r="A9878" s="5" t="s">
        <v>9931</v>
      </c>
      <c r="B9878" s="6" t="s">
        <v>9715</v>
      </c>
      <c r="C9878" s="6" t="s">
        <v>5314</v>
      </c>
      <c r="D9878">
        <f>VLOOKUP(C9878,[1]EMISSION_FACTORS!$B$5:$C$31,2,0)</f>
        <v>1511.5245</v>
      </c>
    </row>
    <row r="9879" spans="1:4" ht="15" x14ac:dyDescent="0.25">
      <c r="A9879" s="5" t="s">
        <v>9932</v>
      </c>
      <c r="B9879" s="6" t="s">
        <v>9715</v>
      </c>
      <c r="C9879" s="6" t="s">
        <v>5314</v>
      </c>
      <c r="D9879">
        <f>VLOOKUP(C9879,[1]EMISSION_FACTORS!$B$5:$C$31,2,0)</f>
        <v>1511.5245</v>
      </c>
    </row>
    <row r="9880" spans="1:4" ht="15" x14ac:dyDescent="0.25">
      <c r="A9880" s="5" t="s">
        <v>9933</v>
      </c>
      <c r="B9880" s="6" t="s">
        <v>9715</v>
      </c>
      <c r="C9880" s="6" t="s">
        <v>5314</v>
      </c>
      <c r="D9880">
        <f>VLOOKUP(C9880,[1]EMISSION_FACTORS!$B$5:$C$31,2,0)</f>
        <v>1511.5245</v>
      </c>
    </row>
    <row r="9881" spans="1:4" ht="15" x14ac:dyDescent="0.25">
      <c r="A9881" s="5" t="s">
        <v>9934</v>
      </c>
      <c r="B9881" s="6" t="s">
        <v>9715</v>
      </c>
      <c r="C9881" s="6" t="s">
        <v>5314</v>
      </c>
      <c r="D9881">
        <f>VLOOKUP(C9881,[1]EMISSION_FACTORS!$B$5:$C$31,2,0)</f>
        <v>1511.5245</v>
      </c>
    </row>
    <row r="9882" spans="1:4" ht="15" x14ac:dyDescent="0.25">
      <c r="A9882" s="5" t="s">
        <v>9935</v>
      </c>
      <c r="B9882" s="6" t="s">
        <v>9715</v>
      </c>
      <c r="C9882" s="6" t="s">
        <v>5314</v>
      </c>
      <c r="D9882">
        <f>VLOOKUP(C9882,[1]EMISSION_FACTORS!$B$5:$C$31,2,0)</f>
        <v>1511.5245</v>
      </c>
    </row>
    <row r="9883" spans="1:4" ht="15" x14ac:dyDescent="0.25">
      <c r="A9883" s="5" t="s">
        <v>9936</v>
      </c>
      <c r="B9883" s="6" t="s">
        <v>9715</v>
      </c>
      <c r="C9883" s="6" t="s">
        <v>5314</v>
      </c>
      <c r="D9883">
        <f>VLOOKUP(C9883,[1]EMISSION_FACTORS!$B$5:$C$31,2,0)</f>
        <v>1511.5245</v>
      </c>
    </row>
    <row r="9884" spans="1:4" ht="15" x14ac:dyDescent="0.25">
      <c r="A9884" s="5" t="s">
        <v>9937</v>
      </c>
      <c r="B9884" s="6" t="s">
        <v>9715</v>
      </c>
      <c r="C9884" s="6" t="s">
        <v>5314</v>
      </c>
      <c r="D9884">
        <f>VLOOKUP(C9884,[1]EMISSION_FACTORS!$B$5:$C$31,2,0)</f>
        <v>1511.5245</v>
      </c>
    </row>
    <row r="9885" spans="1:4" ht="15" x14ac:dyDescent="0.25">
      <c r="A9885" s="5" t="s">
        <v>9938</v>
      </c>
      <c r="B9885" s="6" t="s">
        <v>9715</v>
      </c>
      <c r="C9885" s="6" t="s">
        <v>5314</v>
      </c>
      <c r="D9885">
        <f>VLOOKUP(C9885,[1]EMISSION_FACTORS!$B$5:$C$31,2,0)</f>
        <v>1511.5245</v>
      </c>
    </row>
    <row r="9886" spans="1:4" ht="15" x14ac:dyDescent="0.25">
      <c r="A9886" s="5" t="s">
        <v>9939</v>
      </c>
      <c r="B9886" s="6" t="s">
        <v>9715</v>
      </c>
      <c r="C9886" s="6" t="s">
        <v>5314</v>
      </c>
      <c r="D9886">
        <f>VLOOKUP(C9886,[1]EMISSION_FACTORS!$B$5:$C$31,2,0)</f>
        <v>1511.5245</v>
      </c>
    </row>
    <row r="9887" spans="1:4" ht="15" x14ac:dyDescent="0.25">
      <c r="A9887" s="5" t="s">
        <v>9940</v>
      </c>
      <c r="B9887" s="6" t="s">
        <v>9715</v>
      </c>
      <c r="C9887" s="6" t="s">
        <v>5314</v>
      </c>
      <c r="D9887">
        <f>VLOOKUP(C9887,[1]EMISSION_FACTORS!$B$5:$C$31,2,0)</f>
        <v>1511.5245</v>
      </c>
    </row>
    <row r="9888" spans="1:4" ht="15" x14ac:dyDescent="0.25">
      <c r="A9888" s="5" t="s">
        <v>9941</v>
      </c>
      <c r="B9888" s="6" t="s">
        <v>9715</v>
      </c>
      <c r="C9888" s="6" t="s">
        <v>5314</v>
      </c>
      <c r="D9888">
        <f>VLOOKUP(C9888,[1]EMISSION_FACTORS!$B$5:$C$31,2,0)</f>
        <v>1511.5245</v>
      </c>
    </row>
    <row r="9889" spans="1:4" ht="15" x14ac:dyDescent="0.25">
      <c r="A9889" s="5" t="s">
        <v>9942</v>
      </c>
      <c r="B9889" s="6" t="s">
        <v>9715</v>
      </c>
      <c r="C9889" s="6" t="s">
        <v>5314</v>
      </c>
      <c r="D9889">
        <f>VLOOKUP(C9889,[1]EMISSION_FACTORS!$B$5:$C$31,2,0)</f>
        <v>1511.5245</v>
      </c>
    </row>
    <row r="9890" spans="1:4" ht="15" x14ac:dyDescent="0.25">
      <c r="A9890" s="5" t="s">
        <v>9943</v>
      </c>
      <c r="B9890" s="6" t="s">
        <v>9715</v>
      </c>
      <c r="C9890" s="6" t="s">
        <v>5314</v>
      </c>
      <c r="D9890">
        <f>VLOOKUP(C9890,[1]EMISSION_FACTORS!$B$5:$C$31,2,0)</f>
        <v>1511.5245</v>
      </c>
    </row>
    <row r="9891" spans="1:4" ht="15" x14ac:dyDescent="0.25">
      <c r="A9891" s="5" t="s">
        <v>9944</v>
      </c>
      <c r="B9891" s="6" t="s">
        <v>9715</v>
      </c>
      <c r="C9891" s="6" t="s">
        <v>5314</v>
      </c>
      <c r="D9891">
        <f>VLOOKUP(C9891,[1]EMISSION_FACTORS!$B$5:$C$31,2,0)</f>
        <v>1511.5245</v>
      </c>
    </row>
    <row r="9892" spans="1:4" ht="15" x14ac:dyDescent="0.25">
      <c r="A9892" s="5" t="s">
        <v>9945</v>
      </c>
      <c r="B9892" s="6" t="s">
        <v>9715</v>
      </c>
      <c r="C9892" s="6" t="s">
        <v>5314</v>
      </c>
      <c r="D9892">
        <f>VLOOKUP(C9892,[1]EMISSION_FACTORS!$B$5:$C$31,2,0)</f>
        <v>1511.5245</v>
      </c>
    </row>
    <row r="9893" spans="1:4" ht="15" x14ac:dyDescent="0.25">
      <c r="A9893" s="5" t="s">
        <v>9946</v>
      </c>
      <c r="B9893" s="6" t="s">
        <v>9715</v>
      </c>
      <c r="C9893" s="6" t="s">
        <v>5314</v>
      </c>
      <c r="D9893">
        <f>VLOOKUP(C9893,[1]EMISSION_FACTORS!$B$5:$C$31,2,0)</f>
        <v>1511.5245</v>
      </c>
    </row>
    <row r="9894" spans="1:4" ht="15" x14ac:dyDescent="0.25">
      <c r="A9894" s="5" t="s">
        <v>9947</v>
      </c>
      <c r="B9894" s="6" t="s">
        <v>9715</v>
      </c>
      <c r="C9894" s="6" t="s">
        <v>5314</v>
      </c>
      <c r="D9894">
        <f>VLOOKUP(C9894,[1]EMISSION_FACTORS!$B$5:$C$31,2,0)</f>
        <v>1511.5245</v>
      </c>
    </row>
    <row r="9895" spans="1:4" ht="15" x14ac:dyDescent="0.25">
      <c r="A9895" s="5" t="s">
        <v>9948</v>
      </c>
      <c r="B9895" s="6" t="s">
        <v>9715</v>
      </c>
      <c r="C9895" s="6" t="s">
        <v>5314</v>
      </c>
      <c r="D9895">
        <f>VLOOKUP(C9895,[1]EMISSION_FACTORS!$B$5:$C$31,2,0)</f>
        <v>1511.5245</v>
      </c>
    </row>
    <row r="9896" spans="1:4" ht="15" x14ac:dyDescent="0.25">
      <c r="A9896" s="5" t="s">
        <v>9949</v>
      </c>
      <c r="B9896" s="6" t="s">
        <v>9715</v>
      </c>
      <c r="C9896" s="6" t="s">
        <v>5314</v>
      </c>
      <c r="D9896">
        <f>VLOOKUP(C9896,[1]EMISSION_FACTORS!$B$5:$C$31,2,0)</f>
        <v>1511.5245</v>
      </c>
    </row>
    <row r="9897" spans="1:4" ht="15" x14ac:dyDescent="0.25">
      <c r="A9897" s="5" t="s">
        <v>9950</v>
      </c>
      <c r="B9897" s="6" t="s">
        <v>9715</v>
      </c>
      <c r="C9897" s="6" t="s">
        <v>5314</v>
      </c>
      <c r="D9897">
        <f>VLOOKUP(C9897,[1]EMISSION_FACTORS!$B$5:$C$31,2,0)</f>
        <v>1511.5245</v>
      </c>
    </row>
    <row r="9898" spans="1:4" ht="15" x14ac:dyDescent="0.25">
      <c r="A9898" s="5" t="s">
        <v>9951</v>
      </c>
      <c r="B9898" s="6" t="s">
        <v>9715</v>
      </c>
      <c r="C9898" s="6" t="s">
        <v>5314</v>
      </c>
      <c r="D9898">
        <f>VLOOKUP(C9898,[1]EMISSION_FACTORS!$B$5:$C$31,2,0)</f>
        <v>1511.5245</v>
      </c>
    </row>
    <row r="9899" spans="1:4" ht="15" x14ac:dyDescent="0.25">
      <c r="A9899" s="5" t="s">
        <v>9952</v>
      </c>
      <c r="B9899" s="6" t="s">
        <v>9715</v>
      </c>
      <c r="C9899" s="6" t="s">
        <v>5314</v>
      </c>
      <c r="D9899">
        <f>VLOOKUP(C9899,[1]EMISSION_FACTORS!$B$5:$C$31,2,0)</f>
        <v>1511.5245</v>
      </c>
    </row>
    <row r="9900" spans="1:4" ht="15" x14ac:dyDescent="0.25">
      <c r="A9900" s="5" t="s">
        <v>9953</v>
      </c>
      <c r="B9900" s="6" t="s">
        <v>9715</v>
      </c>
      <c r="C9900" s="6" t="s">
        <v>5314</v>
      </c>
      <c r="D9900">
        <f>VLOOKUP(C9900,[1]EMISSION_FACTORS!$B$5:$C$31,2,0)</f>
        <v>1511.5245</v>
      </c>
    </row>
    <row r="9901" spans="1:4" ht="15" x14ac:dyDescent="0.25">
      <c r="A9901" s="5" t="s">
        <v>9954</v>
      </c>
      <c r="B9901" s="6" t="s">
        <v>9715</v>
      </c>
      <c r="C9901" s="6" t="s">
        <v>5314</v>
      </c>
      <c r="D9901">
        <f>VLOOKUP(C9901,[1]EMISSION_FACTORS!$B$5:$C$31,2,0)</f>
        <v>1511.5245</v>
      </c>
    </row>
    <row r="9902" spans="1:4" ht="15" x14ac:dyDescent="0.25">
      <c r="A9902" s="5" t="s">
        <v>9955</v>
      </c>
      <c r="B9902" s="6" t="s">
        <v>9715</v>
      </c>
      <c r="C9902" s="6" t="s">
        <v>5314</v>
      </c>
      <c r="D9902">
        <f>VLOOKUP(C9902,[1]EMISSION_FACTORS!$B$5:$C$31,2,0)</f>
        <v>1511.5245</v>
      </c>
    </row>
    <row r="9903" spans="1:4" ht="15" x14ac:dyDescent="0.25">
      <c r="A9903" s="5" t="s">
        <v>9956</v>
      </c>
      <c r="B9903" s="6" t="s">
        <v>9715</v>
      </c>
      <c r="C9903" s="6" t="s">
        <v>5314</v>
      </c>
      <c r="D9903">
        <f>VLOOKUP(C9903,[1]EMISSION_FACTORS!$B$5:$C$31,2,0)</f>
        <v>1511.5245</v>
      </c>
    </row>
    <row r="9904" spans="1:4" ht="15" x14ac:dyDescent="0.25">
      <c r="A9904" s="5" t="s">
        <v>9957</v>
      </c>
      <c r="B9904" s="6" t="s">
        <v>9715</v>
      </c>
      <c r="C9904" s="6" t="s">
        <v>5314</v>
      </c>
      <c r="D9904">
        <f>VLOOKUP(C9904,[1]EMISSION_FACTORS!$B$5:$C$31,2,0)</f>
        <v>1511.5245</v>
      </c>
    </row>
    <row r="9905" spans="1:4" ht="15" x14ac:dyDescent="0.25">
      <c r="A9905" s="5" t="s">
        <v>9958</v>
      </c>
      <c r="B9905" s="6" t="s">
        <v>9715</v>
      </c>
      <c r="C9905" s="6" t="s">
        <v>5314</v>
      </c>
      <c r="D9905">
        <f>VLOOKUP(C9905,[1]EMISSION_FACTORS!$B$5:$C$31,2,0)</f>
        <v>1511.5245</v>
      </c>
    </row>
    <row r="9906" spans="1:4" ht="15" x14ac:dyDescent="0.25">
      <c r="A9906" s="5" t="s">
        <v>9959</v>
      </c>
      <c r="B9906" s="6" t="s">
        <v>9715</v>
      </c>
      <c r="C9906" s="6" t="s">
        <v>5314</v>
      </c>
      <c r="D9906">
        <f>VLOOKUP(C9906,[1]EMISSION_FACTORS!$B$5:$C$31,2,0)</f>
        <v>1511.5245</v>
      </c>
    </row>
    <row r="9907" spans="1:4" ht="15" x14ac:dyDescent="0.25">
      <c r="A9907" s="5" t="s">
        <v>9960</v>
      </c>
      <c r="B9907" s="6" t="s">
        <v>9715</v>
      </c>
      <c r="C9907" s="6" t="s">
        <v>5314</v>
      </c>
      <c r="D9907">
        <f>VLOOKUP(C9907,[1]EMISSION_FACTORS!$B$5:$C$31,2,0)</f>
        <v>1511.5245</v>
      </c>
    </row>
    <row r="9908" spans="1:4" ht="15" x14ac:dyDescent="0.25">
      <c r="A9908" s="5" t="s">
        <v>9961</v>
      </c>
      <c r="B9908" s="6" t="s">
        <v>9715</v>
      </c>
      <c r="C9908" s="6" t="s">
        <v>5314</v>
      </c>
      <c r="D9908">
        <f>VLOOKUP(C9908,[1]EMISSION_FACTORS!$B$5:$C$31,2,0)</f>
        <v>1511.5245</v>
      </c>
    </row>
    <row r="9909" spans="1:4" ht="15" x14ac:dyDescent="0.25">
      <c r="A9909" s="5" t="s">
        <v>9962</v>
      </c>
      <c r="B9909" s="6" t="s">
        <v>9715</v>
      </c>
      <c r="C9909" s="6" t="s">
        <v>5314</v>
      </c>
      <c r="D9909">
        <f>VLOOKUP(C9909,[1]EMISSION_FACTORS!$B$5:$C$31,2,0)</f>
        <v>1511.5245</v>
      </c>
    </row>
    <row r="9910" spans="1:4" ht="15" x14ac:dyDescent="0.25">
      <c r="A9910" s="5" t="s">
        <v>9963</v>
      </c>
      <c r="B9910" s="6" t="s">
        <v>9715</v>
      </c>
      <c r="C9910" s="6" t="s">
        <v>5314</v>
      </c>
      <c r="D9910">
        <f>VLOOKUP(C9910,[1]EMISSION_FACTORS!$B$5:$C$31,2,0)</f>
        <v>1511.5245</v>
      </c>
    </row>
    <row r="9911" spans="1:4" ht="15" x14ac:dyDescent="0.25">
      <c r="A9911" s="5" t="s">
        <v>9964</v>
      </c>
      <c r="B9911" s="6" t="s">
        <v>9715</v>
      </c>
      <c r="C9911" s="6" t="s">
        <v>5314</v>
      </c>
      <c r="D9911">
        <f>VLOOKUP(C9911,[1]EMISSION_FACTORS!$B$5:$C$31,2,0)</f>
        <v>1511.5245</v>
      </c>
    </row>
    <row r="9912" spans="1:4" ht="15" x14ac:dyDescent="0.25">
      <c r="A9912" s="5" t="s">
        <v>9965</v>
      </c>
      <c r="B9912" s="6" t="s">
        <v>9715</v>
      </c>
      <c r="C9912" s="6" t="s">
        <v>5314</v>
      </c>
      <c r="D9912">
        <f>VLOOKUP(C9912,[1]EMISSION_FACTORS!$B$5:$C$31,2,0)</f>
        <v>1511.5245</v>
      </c>
    </row>
    <row r="9913" spans="1:4" ht="15" x14ac:dyDescent="0.25">
      <c r="A9913" s="5" t="s">
        <v>9966</v>
      </c>
      <c r="B9913" s="6" t="s">
        <v>9715</v>
      </c>
      <c r="C9913" s="6" t="s">
        <v>5314</v>
      </c>
      <c r="D9913">
        <f>VLOOKUP(C9913,[1]EMISSION_FACTORS!$B$5:$C$31,2,0)</f>
        <v>1511.5245</v>
      </c>
    </row>
    <row r="9914" spans="1:4" ht="15" x14ac:dyDescent="0.25">
      <c r="A9914" s="5" t="s">
        <v>9967</v>
      </c>
      <c r="B9914" s="6" t="s">
        <v>9715</v>
      </c>
      <c r="C9914" s="6" t="s">
        <v>5314</v>
      </c>
      <c r="D9914">
        <f>VLOOKUP(C9914,[1]EMISSION_FACTORS!$B$5:$C$31,2,0)</f>
        <v>1511.5245</v>
      </c>
    </row>
    <row r="9915" spans="1:4" ht="15" x14ac:dyDescent="0.25">
      <c r="A9915" s="5" t="s">
        <v>9968</v>
      </c>
      <c r="B9915" s="6" t="s">
        <v>9715</v>
      </c>
      <c r="C9915" s="6" t="s">
        <v>5314</v>
      </c>
      <c r="D9915">
        <f>VLOOKUP(C9915,[1]EMISSION_FACTORS!$B$5:$C$31,2,0)</f>
        <v>1511.5245</v>
      </c>
    </row>
    <row r="9916" spans="1:4" ht="15" x14ac:dyDescent="0.25">
      <c r="A9916" s="5" t="s">
        <v>9969</v>
      </c>
      <c r="B9916" s="6" t="s">
        <v>9715</v>
      </c>
      <c r="C9916" s="6" t="s">
        <v>5314</v>
      </c>
      <c r="D9916">
        <f>VLOOKUP(C9916,[1]EMISSION_FACTORS!$B$5:$C$31,2,0)</f>
        <v>1511.5245</v>
      </c>
    </row>
    <row r="9917" spans="1:4" ht="15" x14ac:dyDescent="0.25">
      <c r="A9917" s="5" t="s">
        <v>9970</v>
      </c>
      <c r="B9917" s="6" t="s">
        <v>9715</v>
      </c>
      <c r="C9917" s="6" t="s">
        <v>5314</v>
      </c>
      <c r="D9917">
        <f>VLOOKUP(C9917,[1]EMISSION_FACTORS!$B$5:$C$31,2,0)</f>
        <v>1511.5245</v>
      </c>
    </row>
    <row r="9918" spans="1:4" ht="15" x14ac:dyDescent="0.25">
      <c r="A9918" s="5" t="s">
        <v>9971</v>
      </c>
      <c r="B9918" s="6" t="s">
        <v>9715</v>
      </c>
      <c r="C9918" s="6" t="s">
        <v>5314</v>
      </c>
      <c r="D9918">
        <f>VLOOKUP(C9918,[1]EMISSION_FACTORS!$B$5:$C$31,2,0)</f>
        <v>1511.5245</v>
      </c>
    </row>
    <row r="9919" spans="1:4" ht="15" x14ac:dyDescent="0.25">
      <c r="A9919" s="5" t="s">
        <v>9972</v>
      </c>
      <c r="B9919" s="6" t="s">
        <v>9715</v>
      </c>
      <c r="C9919" s="6" t="s">
        <v>5314</v>
      </c>
      <c r="D9919">
        <f>VLOOKUP(C9919,[1]EMISSION_FACTORS!$B$5:$C$31,2,0)</f>
        <v>1511.5245</v>
      </c>
    </row>
    <row r="9920" spans="1:4" ht="15" x14ac:dyDescent="0.25">
      <c r="A9920" s="5" t="s">
        <v>9973</v>
      </c>
      <c r="B9920" s="6" t="s">
        <v>9715</v>
      </c>
      <c r="C9920" s="6" t="s">
        <v>5314</v>
      </c>
      <c r="D9920">
        <f>VLOOKUP(C9920,[1]EMISSION_FACTORS!$B$5:$C$31,2,0)</f>
        <v>1511.5245</v>
      </c>
    </row>
    <row r="9921" spans="1:4" ht="15" x14ac:dyDescent="0.25">
      <c r="A9921" s="5" t="s">
        <v>9974</v>
      </c>
      <c r="B9921" s="6" t="s">
        <v>9715</v>
      </c>
      <c r="C9921" s="6" t="s">
        <v>5314</v>
      </c>
      <c r="D9921">
        <f>VLOOKUP(C9921,[1]EMISSION_FACTORS!$B$5:$C$31,2,0)</f>
        <v>1511.5245</v>
      </c>
    </row>
    <row r="9922" spans="1:4" ht="15" x14ac:dyDescent="0.25">
      <c r="A9922" s="5" t="s">
        <v>9975</v>
      </c>
      <c r="B9922" s="6" t="s">
        <v>9715</v>
      </c>
      <c r="C9922" s="6" t="s">
        <v>5314</v>
      </c>
      <c r="D9922">
        <f>VLOOKUP(C9922,[1]EMISSION_FACTORS!$B$5:$C$31,2,0)</f>
        <v>1511.5245</v>
      </c>
    </row>
    <row r="9923" spans="1:4" ht="15" x14ac:dyDescent="0.25">
      <c r="A9923" s="5" t="s">
        <v>9976</v>
      </c>
      <c r="B9923" s="6" t="s">
        <v>9715</v>
      </c>
      <c r="C9923" s="6" t="s">
        <v>5314</v>
      </c>
      <c r="D9923">
        <f>VLOOKUP(C9923,[1]EMISSION_FACTORS!$B$5:$C$31,2,0)</f>
        <v>1511.5245</v>
      </c>
    </row>
    <row r="9924" spans="1:4" ht="15" x14ac:dyDescent="0.25">
      <c r="A9924" s="5" t="s">
        <v>9977</v>
      </c>
      <c r="B9924" s="6" t="s">
        <v>9715</v>
      </c>
      <c r="C9924" s="6" t="s">
        <v>5314</v>
      </c>
      <c r="D9924">
        <f>VLOOKUP(C9924,[1]EMISSION_FACTORS!$B$5:$C$31,2,0)</f>
        <v>1511.5245</v>
      </c>
    </row>
    <row r="9925" spans="1:4" ht="15" x14ac:dyDescent="0.25">
      <c r="A9925" s="5" t="s">
        <v>9978</v>
      </c>
      <c r="B9925" s="6" t="s">
        <v>9715</v>
      </c>
      <c r="C9925" s="6" t="s">
        <v>5314</v>
      </c>
      <c r="D9925">
        <f>VLOOKUP(C9925,[1]EMISSION_FACTORS!$B$5:$C$31,2,0)</f>
        <v>1511.5245</v>
      </c>
    </row>
    <row r="9926" spans="1:4" ht="15" x14ac:dyDescent="0.25">
      <c r="A9926" s="5" t="s">
        <v>9979</v>
      </c>
      <c r="B9926" s="6" t="s">
        <v>9715</v>
      </c>
      <c r="C9926" s="6" t="s">
        <v>5314</v>
      </c>
      <c r="D9926">
        <f>VLOOKUP(C9926,[1]EMISSION_FACTORS!$B$5:$C$31,2,0)</f>
        <v>1511.5245</v>
      </c>
    </row>
    <row r="9927" spans="1:4" ht="15" x14ac:dyDescent="0.25">
      <c r="A9927" s="5" t="s">
        <v>9980</v>
      </c>
      <c r="B9927" s="6" t="s">
        <v>9715</v>
      </c>
      <c r="C9927" s="6" t="s">
        <v>5314</v>
      </c>
      <c r="D9927">
        <f>VLOOKUP(C9927,[1]EMISSION_FACTORS!$B$5:$C$31,2,0)</f>
        <v>1511.5245</v>
      </c>
    </row>
    <row r="9928" spans="1:4" ht="15" x14ac:dyDescent="0.25">
      <c r="A9928" s="5" t="s">
        <v>9981</v>
      </c>
      <c r="B9928" s="6" t="s">
        <v>9715</v>
      </c>
      <c r="C9928" s="6" t="s">
        <v>5314</v>
      </c>
      <c r="D9928">
        <f>VLOOKUP(C9928,[1]EMISSION_FACTORS!$B$5:$C$31,2,0)</f>
        <v>1511.5245</v>
      </c>
    </row>
    <row r="9929" spans="1:4" ht="15" x14ac:dyDescent="0.25">
      <c r="A9929" s="5" t="s">
        <v>9982</v>
      </c>
      <c r="B9929" s="6" t="s">
        <v>9715</v>
      </c>
      <c r="C9929" s="6" t="s">
        <v>5314</v>
      </c>
      <c r="D9929">
        <f>VLOOKUP(C9929,[1]EMISSION_FACTORS!$B$5:$C$31,2,0)</f>
        <v>1511.5245</v>
      </c>
    </row>
    <row r="9930" spans="1:4" ht="15" x14ac:dyDescent="0.25">
      <c r="A9930" s="5" t="s">
        <v>9983</v>
      </c>
      <c r="B9930" s="6" t="s">
        <v>9715</v>
      </c>
      <c r="C9930" s="6" t="s">
        <v>5314</v>
      </c>
      <c r="D9930">
        <f>VLOOKUP(C9930,[1]EMISSION_FACTORS!$B$5:$C$31,2,0)</f>
        <v>1511.5245</v>
      </c>
    </row>
    <row r="9931" spans="1:4" ht="15" x14ac:dyDescent="0.25">
      <c r="A9931" s="5" t="s">
        <v>9984</v>
      </c>
      <c r="B9931" s="6" t="s">
        <v>9715</v>
      </c>
      <c r="C9931" s="6" t="s">
        <v>5314</v>
      </c>
      <c r="D9931">
        <f>VLOOKUP(C9931,[1]EMISSION_FACTORS!$B$5:$C$31,2,0)</f>
        <v>1511.5245</v>
      </c>
    </row>
    <row r="9932" spans="1:4" ht="15" x14ac:dyDescent="0.25">
      <c r="A9932" s="5" t="s">
        <v>9985</v>
      </c>
      <c r="B9932" s="6" t="s">
        <v>9715</v>
      </c>
      <c r="C9932" s="6" t="s">
        <v>5314</v>
      </c>
      <c r="D9932">
        <f>VLOOKUP(C9932,[1]EMISSION_FACTORS!$B$5:$C$31,2,0)</f>
        <v>1511.5245</v>
      </c>
    </row>
    <row r="9933" spans="1:4" ht="15" x14ac:dyDescent="0.25">
      <c r="A9933" s="5" t="s">
        <v>9986</v>
      </c>
      <c r="B9933" s="6" t="s">
        <v>9715</v>
      </c>
      <c r="C9933" s="6" t="s">
        <v>5314</v>
      </c>
      <c r="D9933">
        <f>VLOOKUP(C9933,[1]EMISSION_FACTORS!$B$5:$C$31,2,0)</f>
        <v>1511.5245</v>
      </c>
    </row>
    <row r="9934" spans="1:4" ht="15" x14ac:dyDescent="0.25">
      <c r="A9934" s="5" t="s">
        <v>9987</v>
      </c>
      <c r="B9934" s="6" t="s">
        <v>9715</v>
      </c>
      <c r="C9934" s="6" t="s">
        <v>5314</v>
      </c>
      <c r="D9934">
        <f>VLOOKUP(C9934,[1]EMISSION_FACTORS!$B$5:$C$31,2,0)</f>
        <v>1511.5245</v>
      </c>
    </row>
    <row r="9935" spans="1:4" ht="15" x14ac:dyDescent="0.25">
      <c r="A9935" s="5" t="s">
        <v>9988</v>
      </c>
      <c r="B9935" s="6" t="s">
        <v>9715</v>
      </c>
      <c r="C9935" s="6" t="s">
        <v>5314</v>
      </c>
      <c r="D9935">
        <f>VLOOKUP(C9935,[1]EMISSION_FACTORS!$B$5:$C$31,2,0)</f>
        <v>1511.5245</v>
      </c>
    </row>
    <row r="9936" spans="1:4" ht="15" x14ac:dyDescent="0.25">
      <c r="A9936" s="5" t="s">
        <v>9989</v>
      </c>
      <c r="B9936" s="6" t="s">
        <v>9715</v>
      </c>
      <c r="C9936" s="6" t="s">
        <v>5314</v>
      </c>
      <c r="D9936">
        <f>VLOOKUP(C9936,[1]EMISSION_FACTORS!$B$5:$C$31,2,0)</f>
        <v>1511.5245</v>
      </c>
    </row>
    <row r="9937" spans="1:4" ht="15" x14ac:dyDescent="0.25">
      <c r="A9937" s="5" t="s">
        <v>9990</v>
      </c>
      <c r="B9937" s="6" t="s">
        <v>9715</v>
      </c>
      <c r="C9937" s="6" t="s">
        <v>5314</v>
      </c>
      <c r="D9937">
        <f>VLOOKUP(C9937,[1]EMISSION_FACTORS!$B$5:$C$31,2,0)</f>
        <v>1511.5245</v>
      </c>
    </row>
    <row r="9938" spans="1:4" ht="15" x14ac:dyDescent="0.25">
      <c r="A9938" s="5" t="s">
        <v>9991</v>
      </c>
      <c r="B9938" s="6" t="s">
        <v>9715</v>
      </c>
      <c r="C9938" s="6" t="s">
        <v>5314</v>
      </c>
      <c r="D9938">
        <f>VLOOKUP(C9938,[1]EMISSION_FACTORS!$B$5:$C$31,2,0)</f>
        <v>1511.5245</v>
      </c>
    </row>
    <row r="9939" spans="1:4" ht="15" x14ac:dyDescent="0.25">
      <c r="A9939" s="5" t="s">
        <v>9992</v>
      </c>
      <c r="B9939" s="6" t="s">
        <v>9715</v>
      </c>
      <c r="C9939" s="6" t="s">
        <v>5314</v>
      </c>
      <c r="D9939">
        <f>VLOOKUP(C9939,[1]EMISSION_FACTORS!$B$5:$C$31,2,0)</f>
        <v>1511.5245</v>
      </c>
    </row>
    <row r="9940" spans="1:4" ht="15" x14ac:dyDescent="0.25">
      <c r="A9940" s="5" t="s">
        <v>9993</v>
      </c>
      <c r="B9940" s="6" t="s">
        <v>9715</v>
      </c>
      <c r="C9940" s="6" t="s">
        <v>5314</v>
      </c>
      <c r="D9940">
        <f>VLOOKUP(C9940,[1]EMISSION_FACTORS!$B$5:$C$31,2,0)</f>
        <v>1511.5245</v>
      </c>
    </row>
    <row r="9941" spans="1:4" ht="15" x14ac:dyDescent="0.25">
      <c r="A9941" s="5" t="s">
        <v>9994</v>
      </c>
      <c r="B9941" s="6" t="s">
        <v>9715</v>
      </c>
      <c r="C9941" s="6" t="s">
        <v>5314</v>
      </c>
      <c r="D9941">
        <f>VLOOKUP(C9941,[1]EMISSION_FACTORS!$B$5:$C$31,2,0)</f>
        <v>1511.5245</v>
      </c>
    </row>
    <row r="9942" spans="1:4" ht="15" x14ac:dyDescent="0.25">
      <c r="A9942" s="5" t="s">
        <v>9995</v>
      </c>
      <c r="B9942" s="6" t="s">
        <v>9715</v>
      </c>
      <c r="C9942" s="6" t="s">
        <v>5314</v>
      </c>
      <c r="D9942">
        <f>VLOOKUP(C9942,[1]EMISSION_FACTORS!$B$5:$C$31,2,0)</f>
        <v>1511.5245</v>
      </c>
    </row>
    <row r="9943" spans="1:4" ht="15" x14ac:dyDescent="0.25">
      <c r="A9943" s="5" t="s">
        <v>9996</v>
      </c>
      <c r="B9943" s="6" t="s">
        <v>9715</v>
      </c>
      <c r="C9943" s="6" t="s">
        <v>5314</v>
      </c>
      <c r="D9943">
        <f>VLOOKUP(C9943,[1]EMISSION_FACTORS!$B$5:$C$31,2,0)</f>
        <v>1511.5245</v>
      </c>
    </row>
    <row r="9944" spans="1:4" ht="15" x14ac:dyDescent="0.25">
      <c r="A9944" s="5" t="s">
        <v>9997</v>
      </c>
      <c r="B9944" s="6" t="s">
        <v>9715</v>
      </c>
      <c r="C9944" s="6" t="s">
        <v>5314</v>
      </c>
      <c r="D9944">
        <f>VLOOKUP(C9944,[1]EMISSION_FACTORS!$B$5:$C$31,2,0)</f>
        <v>1511.5245</v>
      </c>
    </row>
    <row r="9945" spans="1:4" ht="15" x14ac:dyDescent="0.25">
      <c r="A9945" s="5" t="s">
        <v>9998</v>
      </c>
      <c r="B9945" s="6" t="s">
        <v>9715</v>
      </c>
      <c r="C9945" s="6" t="s">
        <v>5314</v>
      </c>
      <c r="D9945">
        <f>VLOOKUP(C9945,[1]EMISSION_FACTORS!$B$5:$C$31,2,0)</f>
        <v>1511.5245</v>
      </c>
    </row>
    <row r="9946" spans="1:4" ht="15" x14ac:dyDescent="0.25">
      <c r="A9946" s="5" t="s">
        <v>9999</v>
      </c>
      <c r="B9946" s="6" t="s">
        <v>9715</v>
      </c>
      <c r="C9946" s="6" t="s">
        <v>5314</v>
      </c>
      <c r="D9946">
        <f>VLOOKUP(C9946,[1]EMISSION_FACTORS!$B$5:$C$31,2,0)</f>
        <v>1511.5245</v>
      </c>
    </row>
    <row r="9947" spans="1:4" ht="15" x14ac:dyDescent="0.25">
      <c r="A9947" s="5" t="s">
        <v>10000</v>
      </c>
      <c r="B9947" s="6" t="s">
        <v>9715</v>
      </c>
      <c r="C9947" s="6" t="s">
        <v>5314</v>
      </c>
      <c r="D9947">
        <f>VLOOKUP(C9947,[1]EMISSION_FACTORS!$B$5:$C$31,2,0)</f>
        <v>1511.5245</v>
      </c>
    </row>
    <row r="9948" spans="1:4" ht="15" x14ac:dyDescent="0.25">
      <c r="A9948" s="5" t="s">
        <v>10001</v>
      </c>
      <c r="B9948" s="6" t="s">
        <v>9715</v>
      </c>
      <c r="C9948" s="6" t="s">
        <v>5314</v>
      </c>
      <c r="D9948">
        <f>VLOOKUP(C9948,[1]EMISSION_FACTORS!$B$5:$C$31,2,0)</f>
        <v>1511.5245</v>
      </c>
    </row>
    <row r="9949" spans="1:4" ht="15" x14ac:dyDescent="0.25">
      <c r="A9949" s="5" t="s">
        <v>10002</v>
      </c>
      <c r="B9949" s="6" t="s">
        <v>9715</v>
      </c>
      <c r="C9949" s="6" t="s">
        <v>5314</v>
      </c>
      <c r="D9949">
        <f>VLOOKUP(C9949,[1]EMISSION_FACTORS!$B$5:$C$31,2,0)</f>
        <v>1511.5245</v>
      </c>
    </row>
    <row r="9950" spans="1:4" ht="15" x14ac:dyDescent="0.25">
      <c r="A9950" s="5" t="s">
        <v>10003</v>
      </c>
      <c r="B9950" s="6" t="s">
        <v>9715</v>
      </c>
      <c r="C9950" s="6" t="s">
        <v>5314</v>
      </c>
      <c r="D9950">
        <f>VLOOKUP(C9950,[1]EMISSION_FACTORS!$B$5:$C$31,2,0)</f>
        <v>1511.5245</v>
      </c>
    </row>
    <row r="9951" spans="1:4" ht="15" x14ac:dyDescent="0.25">
      <c r="A9951" s="5" t="s">
        <v>10004</v>
      </c>
      <c r="B9951" s="6" t="s">
        <v>9715</v>
      </c>
      <c r="C9951" s="6" t="s">
        <v>5314</v>
      </c>
      <c r="D9951">
        <f>VLOOKUP(C9951,[1]EMISSION_FACTORS!$B$5:$C$31,2,0)</f>
        <v>1511.5245</v>
      </c>
    </row>
    <row r="9952" spans="1:4" ht="15" x14ac:dyDescent="0.25">
      <c r="A9952" s="5" t="s">
        <v>10005</v>
      </c>
      <c r="B9952" s="6" t="s">
        <v>9715</v>
      </c>
      <c r="C9952" s="6" t="s">
        <v>5314</v>
      </c>
      <c r="D9952">
        <f>VLOOKUP(C9952,[1]EMISSION_FACTORS!$B$5:$C$31,2,0)</f>
        <v>1511.5245</v>
      </c>
    </row>
    <row r="9953" spans="1:4" ht="15" x14ac:dyDescent="0.25">
      <c r="A9953" s="5" t="s">
        <v>10006</v>
      </c>
      <c r="B9953" s="6" t="s">
        <v>9715</v>
      </c>
      <c r="C9953" s="6" t="s">
        <v>5314</v>
      </c>
      <c r="D9953">
        <f>VLOOKUP(C9953,[1]EMISSION_FACTORS!$B$5:$C$31,2,0)</f>
        <v>1511.5245</v>
      </c>
    </row>
    <row r="9954" spans="1:4" ht="15" x14ac:dyDescent="0.25">
      <c r="A9954" s="5" t="s">
        <v>10007</v>
      </c>
      <c r="B9954" s="6" t="s">
        <v>9715</v>
      </c>
      <c r="C9954" s="6" t="s">
        <v>5314</v>
      </c>
      <c r="D9954">
        <f>VLOOKUP(C9954,[1]EMISSION_FACTORS!$B$5:$C$31,2,0)</f>
        <v>1511.5245</v>
      </c>
    </row>
    <row r="9955" spans="1:4" ht="15" x14ac:dyDescent="0.25">
      <c r="A9955" s="5" t="s">
        <v>10008</v>
      </c>
      <c r="B9955" s="6" t="s">
        <v>9715</v>
      </c>
      <c r="C9955" s="6" t="s">
        <v>5314</v>
      </c>
      <c r="D9955">
        <f>VLOOKUP(C9955,[1]EMISSION_FACTORS!$B$5:$C$31,2,0)</f>
        <v>1511.5245</v>
      </c>
    </row>
    <row r="9956" spans="1:4" ht="15" x14ac:dyDescent="0.25">
      <c r="A9956" s="5" t="s">
        <v>10009</v>
      </c>
      <c r="B9956" s="6" t="s">
        <v>9715</v>
      </c>
      <c r="C9956" s="6" t="s">
        <v>5314</v>
      </c>
      <c r="D9956">
        <f>VLOOKUP(C9956,[1]EMISSION_FACTORS!$B$5:$C$31,2,0)</f>
        <v>1511.5245</v>
      </c>
    </row>
    <row r="9957" spans="1:4" ht="15" x14ac:dyDescent="0.25">
      <c r="A9957" s="5" t="s">
        <v>10010</v>
      </c>
      <c r="B9957" s="6" t="s">
        <v>9715</v>
      </c>
      <c r="C9957" s="6" t="s">
        <v>5314</v>
      </c>
      <c r="D9957">
        <f>VLOOKUP(C9957,[1]EMISSION_FACTORS!$B$5:$C$31,2,0)</f>
        <v>1511.5245</v>
      </c>
    </row>
    <row r="9958" spans="1:4" ht="15" x14ac:dyDescent="0.25">
      <c r="A9958" s="5" t="s">
        <v>10011</v>
      </c>
      <c r="B9958" s="6" t="s">
        <v>9715</v>
      </c>
      <c r="C9958" s="6" t="s">
        <v>5314</v>
      </c>
      <c r="D9958">
        <f>VLOOKUP(C9958,[1]EMISSION_FACTORS!$B$5:$C$31,2,0)</f>
        <v>1511.5245</v>
      </c>
    </row>
    <row r="9959" spans="1:4" ht="15" x14ac:dyDescent="0.25">
      <c r="A9959" s="5" t="s">
        <v>10012</v>
      </c>
      <c r="B9959" s="6" t="s">
        <v>9715</v>
      </c>
      <c r="C9959" s="6" t="s">
        <v>5314</v>
      </c>
      <c r="D9959">
        <f>VLOOKUP(C9959,[1]EMISSION_FACTORS!$B$5:$C$31,2,0)</f>
        <v>1511.5245</v>
      </c>
    </row>
    <row r="9960" spans="1:4" ht="15" x14ac:dyDescent="0.25">
      <c r="A9960" s="5" t="s">
        <v>10013</v>
      </c>
      <c r="B9960" s="6" t="s">
        <v>9715</v>
      </c>
      <c r="C9960" s="6" t="s">
        <v>5314</v>
      </c>
      <c r="D9960">
        <f>VLOOKUP(C9960,[1]EMISSION_FACTORS!$B$5:$C$31,2,0)</f>
        <v>1511.5245</v>
      </c>
    </row>
    <row r="9961" spans="1:4" ht="15" x14ac:dyDescent="0.25">
      <c r="A9961" s="5" t="s">
        <v>10014</v>
      </c>
      <c r="B9961" s="6" t="s">
        <v>9715</v>
      </c>
      <c r="C9961" s="6" t="s">
        <v>5314</v>
      </c>
      <c r="D9961">
        <f>VLOOKUP(C9961,[1]EMISSION_FACTORS!$B$5:$C$31,2,0)</f>
        <v>1511.5245</v>
      </c>
    </row>
    <row r="9962" spans="1:4" ht="15" x14ac:dyDescent="0.25">
      <c r="A9962" s="5" t="s">
        <v>10015</v>
      </c>
      <c r="B9962" s="6" t="s">
        <v>9715</v>
      </c>
      <c r="C9962" s="6" t="s">
        <v>5314</v>
      </c>
      <c r="D9962">
        <f>VLOOKUP(C9962,[1]EMISSION_FACTORS!$B$5:$C$31,2,0)</f>
        <v>1511.5245</v>
      </c>
    </row>
    <row r="9963" spans="1:4" ht="15" x14ac:dyDescent="0.25">
      <c r="A9963" s="5" t="s">
        <v>10016</v>
      </c>
      <c r="B9963" s="6" t="s">
        <v>9715</v>
      </c>
      <c r="C9963" s="6" t="s">
        <v>5314</v>
      </c>
      <c r="D9963">
        <f>VLOOKUP(C9963,[1]EMISSION_FACTORS!$B$5:$C$31,2,0)</f>
        <v>1511.5245</v>
      </c>
    </row>
    <row r="9964" spans="1:4" ht="15" x14ac:dyDescent="0.25">
      <c r="A9964" s="5" t="s">
        <v>10017</v>
      </c>
      <c r="B9964" s="6" t="s">
        <v>9715</v>
      </c>
      <c r="C9964" s="6" t="s">
        <v>5314</v>
      </c>
      <c r="D9964">
        <f>VLOOKUP(C9964,[1]EMISSION_FACTORS!$B$5:$C$31,2,0)</f>
        <v>1511.5245</v>
      </c>
    </row>
    <row r="9965" spans="1:4" ht="15" x14ac:dyDescent="0.25">
      <c r="A9965" s="5" t="s">
        <v>10018</v>
      </c>
      <c r="B9965" s="6" t="s">
        <v>9715</v>
      </c>
      <c r="C9965" s="6" t="s">
        <v>5314</v>
      </c>
      <c r="D9965">
        <f>VLOOKUP(C9965,[1]EMISSION_FACTORS!$B$5:$C$31,2,0)</f>
        <v>1511.5245</v>
      </c>
    </row>
    <row r="9966" spans="1:4" ht="15" x14ac:dyDescent="0.25">
      <c r="A9966" s="5" t="s">
        <v>10019</v>
      </c>
      <c r="B9966" s="6" t="s">
        <v>9715</v>
      </c>
      <c r="C9966" s="6" t="s">
        <v>5314</v>
      </c>
      <c r="D9966">
        <f>VLOOKUP(C9966,[1]EMISSION_FACTORS!$B$5:$C$31,2,0)</f>
        <v>1511.5245</v>
      </c>
    </row>
    <row r="9967" spans="1:4" ht="15" x14ac:dyDescent="0.25">
      <c r="A9967" s="5" t="s">
        <v>10020</v>
      </c>
      <c r="B9967" s="6" t="s">
        <v>9715</v>
      </c>
      <c r="C9967" s="6" t="s">
        <v>5314</v>
      </c>
      <c r="D9967">
        <f>VLOOKUP(C9967,[1]EMISSION_FACTORS!$B$5:$C$31,2,0)</f>
        <v>1511.5245</v>
      </c>
    </row>
    <row r="9968" spans="1:4" ht="15" x14ac:dyDescent="0.25">
      <c r="A9968" s="5" t="s">
        <v>10021</v>
      </c>
      <c r="B9968" s="6" t="s">
        <v>9715</v>
      </c>
      <c r="C9968" s="6" t="s">
        <v>5314</v>
      </c>
      <c r="D9968">
        <f>VLOOKUP(C9968,[1]EMISSION_FACTORS!$B$5:$C$31,2,0)</f>
        <v>1511.5245</v>
      </c>
    </row>
    <row r="9969" spans="1:4" ht="15" x14ac:dyDescent="0.25">
      <c r="A9969" s="5" t="s">
        <v>10022</v>
      </c>
      <c r="B9969" s="6" t="s">
        <v>9715</v>
      </c>
      <c r="C9969" s="6" t="s">
        <v>5314</v>
      </c>
      <c r="D9969">
        <f>VLOOKUP(C9969,[1]EMISSION_FACTORS!$B$5:$C$31,2,0)</f>
        <v>1511.5245</v>
      </c>
    </row>
    <row r="9970" spans="1:4" ht="15" x14ac:dyDescent="0.25">
      <c r="A9970" s="5" t="s">
        <v>10023</v>
      </c>
      <c r="B9970" s="6" t="s">
        <v>9715</v>
      </c>
      <c r="C9970" s="6" t="s">
        <v>5314</v>
      </c>
      <c r="D9970">
        <f>VLOOKUP(C9970,[1]EMISSION_FACTORS!$B$5:$C$31,2,0)</f>
        <v>1511.5245</v>
      </c>
    </row>
    <row r="9971" spans="1:4" ht="15" x14ac:dyDescent="0.25">
      <c r="A9971" s="5" t="s">
        <v>10024</v>
      </c>
      <c r="B9971" s="6" t="s">
        <v>9715</v>
      </c>
      <c r="C9971" s="6" t="s">
        <v>5314</v>
      </c>
      <c r="D9971">
        <f>VLOOKUP(C9971,[1]EMISSION_FACTORS!$B$5:$C$31,2,0)</f>
        <v>1511.5245</v>
      </c>
    </row>
    <row r="9972" spans="1:4" ht="15" x14ac:dyDescent="0.25">
      <c r="A9972" s="5" t="s">
        <v>10025</v>
      </c>
      <c r="B9972" s="6" t="s">
        <v>9715</v>
      </c>
      <c r="C9972" s="6" t="s">
        <v>5314</v>
      </c>
      <c r="D9972">
        <f>VLOOKUP(C9972,[1]EMISSION_FACTORS!$B$5:$C$31,2,0)</f>
        <v>1511.5245</v>
      </c>
    </row>
    <row r="9973" spans="1:4" ht="15" x14ac:dyDescent="0.25">
      <c r="A9973" s="5" t="s">
        <v>10026</v>
      </c>
      <c r="B9973" s="6" t="s">
        <v>9715</v>
      </c>
      <c r="C9973" s="6" t="s">
        <v>5314</v>
      </c>
      <c r="D9973">
        <f>VLOOKUP(C9973,[1]EMISSION_FACTORS!$B$5:$C$31,2,0)</f>
        <v>1511.5245</v>
      </c>
    </row>
    <row r="9974" spans="1:4" ht="15" x14ac:dyDescent="0.25">
      <c r="A9974" s="5" t="s">
        <v>10027</v>
      </c>
      <c r="B9974" s="6" t="s">
        <v>9715</v>
      </c>
      <c r="C9974" s="6" t="s">
        <v>5314</v>
      </c>
      <c r="D9974">
        <f>VLOOKUP(C9974,[1]EMISSION_FACTORS!$B$5:$C$31,2,0)</f>
        <v>1511.5245</v>
      </c>
    </row>
    <row r="9975" spans="1:4" ht="15" x14ac:dyDescent="0.25">
      <c r="A9975" s="5" t="s">
        <v>10028</v>
      </c>
      <c r="B9975" s="6" t="s">
        <v>9715</v>
      </c>
      <c r="C9975" s="6" t="s">
        <v>5314</v>
      </c>
      <c r="D9975">
        <f>VLOOKUP(C9975,[1]EMISSION_FACTORS!$B$5:$C$31,2,0)</f>
        <v>1511.5245</v>
      </c>
    </row>
    <row r="9976" spans="1:4" ht="15" x14ac:dyDescent="0.25">
      <c r="A9976" s="5" t="s">
        <v>10029</v>
      </c>
      <c r="B9976" s="6" t="s">
        <v>9715</v>
      </c>
      <c r="C9976" s="6" t="s">
        <v>5314</v>
      </c>
      <c r="D9976">
        <f>VLOOKUP(C9976,[1]EMISSION_FACTORS!$B$5:$C$31,2,0)</f>
        <v>1511.5245</v>
      </c>
    </row>
    <row r="9977" spans="1:4" ht="15" x14ac:dyDescent="0.25">
      <c r="A9977" s="5" t="s">
        <v>10030</v>
      </c>
      <c r="B9977" s="6" t="s">
        <v>9715</v>
      </c>
      <c r="C9977" s="6" t="s">
        <v>5314</v>
      </c>
      <c r="D9977">
        <f>VLOOKUP(C9977,[1]EMISSION_FACTORS!$B$5:$C$31,2,0)</f>
        <v>1511.5245</v>
      </c>
    </row>
    <row r="9978" spans="1:4" ht="15" x14ac:dyDescent="0.25">
      <c r="A9978" s="5" t="s">
        <v>10031</v>
      </c>
      <c r="B9978" s="6" t="s">
        <v>9715</v>
      </c>
      <c r="C9978" s="6" t="s">
        <v>5314</v>
      </c>
      <c r="D9978">
        <f>VLOOKUP(C9978,[1]EMISSION_FACTORS!$B$5:$C$31,2,0)</f>
        <v>1511.5245</v>
      </c>
    </row>
    <row r="9979" spans="1:4" ht="15" x14ac:dyDescent="0.25">
      <c r="A9979" s="5" t="s">
        <v>10032</v>
      </c>
      <c r="B9979" s="6" t="s">
        <v>9715</v>
      </c>
      <c r="C9979" s="6" t="s">
        <v>5314</v>
      </c>
      <c r="D9979">
        <f>VLOOKUP(C9979,[1]EMISSION_FACTORS!$B$5:$C$31,2,0)</f>
        <v>1511.5245</v>
      </c>
    </row>
    <row r="9980" spans="1:4" ht="15" x14ac:dyDescent="0.25">
      <c r="A9980" s="5" t="s">
        <v>10033</v>
      </c>
      <c r="B9980" s="6" t="s">
        <v>9715</v>
      </c>
      <c r="C9980" s="6" t="s">
        <v>5314</v>
      </c>
      <c r="D9980">
        <f>VLOOKUP(C9980,[1]EMISSION_FACTORS!$B$5:$C$31,2,0)</f>
        <v>1511.5245</v>
      </c>
    </row>
    <row r="9981" spans="1:4" ht="15" x14ac:dyDescent="0.25">
      <c r="A9981" s="5" t="s">
        <v>10034</v>
      </c>
      <c r="B9981" s="6" t="s">
        <v>9715</v>
      </c>
      <c r="C9981" s="6" t="s">
        <v>5314</v>
      </c>
      <c r="D9981">
        <f>VLOOKUP(C9981,[1]EMISSION_FACTORS!$B$5:$C$31,2,0)</f>
        <v>1511.5245</v>
      </c>
    </row>
    <row r="9982" spans="1:4" ht="15" x14ac:dyDescent="0.25">
      <c r="A9982" s="5" t="s">
        <v>10035</v>
      </c>
      <c r="B9982" s="6" t="s">
        <v>9715</v>
      </c>
      <c r="C9982" s="6" t="s">
        <v>5314</v>
      </c>
      <c r="D9982">
        <f>VLOOKUP(C9982,[1]EMISSION_FACTORS!$B$5:$C$31,2,0)</f>
        <v>1511.5245</v>
      </c>
    </row>
    <row r="9983" spans="1:4" ht="15" x14ac:dyDescent="0.25">
      <c r="A9983" s="5" t="s">
        <v>10036</v>
      </c>
      <c r="B9983" s="6" t="s">
        <v>9715</v>
      </c>
      <c r="C9983" s="6" t="s">
        <v>5314</v>
      </c>
      <c r="D9983">
        <f>VLOOKUP(C9983,[1]EMISSION_FACTORS!$B$5:$C$31,2,0)</f>
        <v>1511.5245</v>
      </c>
    </row>
    <row r="9984" spans="1:4" ht="15" x14ac:dyDescent="0.25">
      <c r="A9984" s="5" t="s">
        <v>10037</v>
      </c>
      <c r="B9984" s="6" t="s">
        <v>9715</v>
      </c>
      <c r="C9984" s="6" t="s">
        <v>5314</v>
      </c>
      <c r="D9984">
        <f>VLOOKUP(C9984,[1]EMISSION_FACTORS!$B$5:$C$31,2,0)</f>
        <v>1511.5245</v>
      </c>
    </row>
    <row r="9985" spans="1:4" ht="15" x14ac:dyDescent="0.25">
      <c r="A9985" s="5" t="s">
        <v>10038</v>
      </c>
      <c r="B9985" s="6" t="s">
        <v>9715</v>
      </c>
      <c r="C9985" s="6" t="s">
        <v>5314</v>
      </c>
      <c r="D9985">
        <f>VLOOKUP(C9985,[1]EMISSION_FACTORS!$B$5:$C$31,2,0)</f>
        <v>1511.5245</v>
      </c>
    </row>
    <row r="9986" spans="1:4" ht="15" x14ac:dyDescent="0.25">
      <c r="A9986" s="5" t="s">
        <v>10039</v>
      </c>
      <c r="B9986" s="6" t="s">
        <v>9715</v>
      </c>
      <c r="C9986" s="6" t="s">
        <v>5314</v>
      </c>
      <c r="D9986">
        <f>VLOOKUP(C9986,[1]EMISSION_FACTORS!$B$5:$C$31,2,0)</f>
        <v>1511.5245</v>
      </c>
    </row>
    <row r="9987" spans="1:4" ht="15" x14ac:dyDescent="0.25">
      <c r="A9987" s="5" t="s">
        <v>10040</v>
      </c>
      <c r="B9987" s="6" t="s">
        <v>9715</v>
      </c>
      <c r="C9987" s="6" t="s">
        <v>5314</v>
      </c>
      <c r="D9987">
        <f>VLOOKUP(C9987,[1]EMISSION_FACTORS!$B$5:$C$31,2,0)</f>
        <v>1511.5245</v>
      </c>
    </row>
    <row r="9988" spans="1:4" ht="15" x14ac:dyDescent="0.25">
      <c r="A9988" s="5" t="s">
        <v>10041</v>
      </c>
      <c r="B9988" s="6" t="s">
        <v>9715</v>
      </c>
      <c r="C9988" s="6" t="s">
        <v>5314</v>
      </c>
      <c r="D9988">
        <f>VLOOKUP(C9988,[1]EMISSION_FACTORS!$B$5:$C$31,2,0)</f>
        <v>1511.5245</v>
      </c>
    </row>
    <row r="9989" spans="1:4" ht="15" x14ac:dyDescent="0.25">
      <c r="A9989" s="5" t="s">
        <v>10042</v>
      </c>
      <c r="B9989" s="6" t="s">
        <v>9715</v>
      </c>
      <c r="C9989" s="6" t="s">
        <v>5314</v>
      </c>
      <c r="D9989">
        <f>VLOOKUP(C9989,[1]EMISSION_FACTORS!$B$5:$C$31,2,0)</f>
        <v>1511.5245</v>
      </c>
    </row>
    <row r="9990" spans="1:4" ht="15" x14ac:dyDescent="0.25">
      <c r="A9990" s="5" t="s">
        <v>10043</v>
      </c>
      <c r="B9990" s="6" t="s">
        <v>9715</v>
      </c>
      <c r="C9990" s="6" t="s">
        <v>5314</v>
      </c>
      <c r="D9990">
        <f>VLOOKUP(C9990,[1]EMISSION_FACTORS!$B$5:$C$31,2,0)</f>
        <v>1511.5245</v>
      </c>
    </row>
    <row r="9991" spans="1:4" ht="15" x14ac:dyDescent="0.25">
      <c r="A9991" s="5" t="s">
        <v>10044</v>
      </c>
      <c r="B9991" s="6" t="s">
        <v>9715</v>
      </c>
      <c r="C9991" s="6" t="s">
        <v>5314</v>
      </c>
      <c r="D9991">
        <f>VLOOKUP(C9991,[1]EMISSION_FACTORS!$B$5:$C$31,2,0)</f>
        <v>1511.5245</v>
      </c>
    </row>
    <row r="9992" spans="1:4" ht="15" x14ac:dyDescent="0.25">
      <c r="A9992" s="5" t="s">
        <v>10045</v>
      </c>
      <c r="B9992" s="6" t="s">
        <v>9715</v>
      </c>
      <c r="C9992" s="6" t="s">
        <v>5314</v>
      </c>
      <c r="D9992">
        <f>VLOOKUP(C9992,[1]EMISSION_FACTORS!$B$5:$C$31,2,0)</f>
        <v>1511.5245</v>
      </c>
    </row>
    <row r="9993" spans="1:4" ht="15" x14ac:dyDescent="0.25">
      <c r="A9993" s="5" t="s">
        <v>10046</v>
      </c>
      <c r="B9993" s="6" t="s">
        <v>9715</v>
      </c>
      <c r="C9993" s="6" t="s">
        <v>5314</v>
      </c>
      <c r="D9993">
        <f>VLOOKUP(C9993,[1]EMISSION_FACTORS!$B$5:$C$31,2,0)</f>
        <v>1511.5245</v>
      </c>
    </row>
    <row r="9994" spans="1:4" ht="15" x14ac:dyDescent="0.25">
      <c r="A9994" s="5" t="s">
        <v>10047</v>
      </c>
      <c r="B9994" s="6" t="s">
        <v>9715</v>
      </c>
      <c r="C9994" s="6" t="s">
        <v>5314</v>
      </c>
      <c r="D9994">
        <f>VLOOKUP(C9994,[1]EMISSION_FACTORS!$B$5:$C$31,2,0)</f>
        <v>1511.5245</v>
      </c>
    </row>
    <row r="9995" spans="1:4" ht="15" x14ac:dyDescent="0.25">
      <c r="A9995" s="5" t="s">
        <v>10048</v>
      </c>
      <c r="B9995" s="6" t="s">
        <v>9715</v>
      </c>
      <c r="C9995" s="6" t="s">
        <v>5314</v>
      </c>
      <c r="D9995">
        <f>VLOOKUP(C9995,[1]EMISSION_FACTORS!$B$5:$C$31,2,0)</f>
        <v>1511.5245</v>
      </c>
    </row>
    <row r="9996" spans="1:4" ht="15" x14ac:dyDescent="0.25">
      <c r="A9996" s="5" t="s">
        <v>10049</v>
      </c>
      <c r="B9996" s="6" t="s">
        <v>9715</v>
      </c>
      <c r="C9996" s="6" t="s">
        <v>5314</v>
      </c>
      <c r="D9996">
        <f>VLOOKUP(C9996,[1]EMISSION_FACTORS!$B$5:$C$31,2,0)</f>
        <v>1511.5245</v>
      </c>
    </row>
    <row r="9997" spans="1:4" ht="15" x14ac:dyDescent="0.25">
      <c r="A9997" s="5" t="s">
        <v>10050</v>
      </c>
      <c r="B9997" s="6" t="s">
        <v>9715</v>
      </c>
      <c r="C9997" s="6" t="s">
        <v>5314</v>
      </c>
      <c r="D9997">
        <f>VLOOKUP(C9997,[1]EMISSION_FACTORS!$B$5:$C$31,2,0)</f>
        <v>1511.5245</v>
      </c>
    </row>
    <row r="9998" spans="1:4" ht="15" x14ac:dyDescent="0.25">
      <c r="A9998" s="5" t="s">
        <v>10051</v>
      </c>
      <c r="B9998" s="6" t="s">
        <v>9715</v>
      </c>
      <c r="C9998" s="6" t="s">
        <v>5314</v>
      </c>
      <c r="D9998">
        <f>VLOOKUP(C9998,[1]EMISSION_FACTORS!$B$5:$C$31,2,0)</f>
        <v>1511.5245</v>
      </c>
    </row>
    <row r="9999" spans="1:4" ht="15" x14ac:dyDescent="0.25">
      <c r="A9999" s="5" t="s">
        <v>10052</v>
      </c>
      <c r="B9999" s="6" t="s">
        <v>9715</v>
      </c>
      <c r="C9999" s="6" t="s">
        <v>5314</v>
      </c>
      <c r="D9999">
        <f>VLOOKUP(C9999,[1]EMISSION_FACTORS!$B$5:$C$31,2,0)</f>
        <v>1511.5245</v>
      </c>
    </row>
    <row r="10000" spans="1:4" ht="15" x14ac:dyDescent="0.25">
      <c r="A10000" s="5" t="s">
        <v>10053</v>
      </c>
      <c r="B10000" s="6" t="s">
        <v>9715</v>
      </c>
      <c r="C10000" s="6" t="s">
        <v>5314</v>
      </c>
      <c r="D10000">
        <f>VLOOKUP(C10000,[1]EMISSION_FACTORS!$B$5:$C$31,2,0)</f>
        <v>1511.5245</v>
      </c>
    </row>
    <row r="10001" spans="1:4" ht="15" x14ac:dyDescent="0.25">
      <c r="A10001" s="5" t="s">
        <v>10054</v>
      </c>
      <c r="B10001" s="6" t="s">
        <v>9715</v>
      </c>
      <c r="C10001" s="6" t="s">
        <v>5314</v>
      </c>
      <c r="D10001">
        <f>VLOOKUP(C10001,[1]EMISSION_FACTORS!$B$5:$C$31,2,0)</f>
        <v>1511.5245</v>
      </c>
    </row>
    <row r="10002" spans="1:4" ht="15" x14ac:dyDescent="0.25">
      <c r="A10002" s="5" t="s">
        <v>10055</v>
      </c>
      <c r="B10002" s="6" t="s">
        <v>9715</v>
      </c>
      <c r="C10002" s="6" t="s">
        <v>5314</v>
      </c>
      <c r="D10002">
        <f>VLOOKUP(C10002,[1]EMISSION_FACTORS!$B$5:$C$31,2,0)</f>
        <v>1511.5245</v>
      </c>
    </row>
    <row r="10003" spans="1:4" ht="15" x14ac:dyDescent="0.25">
      <c r="A10003" s="5" t="s">
        <v>10056</v>
      </c>
      <c r="B10003" s="6" t="s">
        <v>9715</v>
      </c>
      <c r="C10003" s="6" t="s">
        <v>5314</v>
      </c>
      <c r="D10003">
        <f>VLOOKUP(C10003,[1]EMISSION_FACTORS!$B$5:$C$31,2,0)</f>
        <v>1511.5245</v>
      </c>
    </row>
    <row r="10004" spans="1:4" ht="15" x14ac:dyDescent="0.25">
      <c r="A10004" s="5" t="s">
        <v>10057</v>
      </c>
      <c r="B10004" s="6" t="s">
        <v>9715</v>
      </c>
      <c r="C10004" s="6" t="s">
        <v>5314</v>
      </c>
      <c r="D10004">
        <f>VLOOKUP(C10004,[1]EMISSION_FACTORS!$B$5:$C$31,2,0)</f>
        <v>1511.5245</v>
      </c>
    </row>
    <row r="10005" spans="1:4" ht="15" x14ac:dyDescent="0.25">
      <c r="A10005" s="5" t="s">
        <v>10058</v>
      </c>
      <c r="B10005" s="6" t="s">
        <v>9715</v>
      </c>
      <c r="C10005" s="6" t="s">
        <v>5314</v>
      </c>
      <c r="D10005">
        <f>VLOOKUP(C10005,[1]EMISSION_FACTORS!$B$5:$C$31,2,0)</f>
        <v>1511.5245</v>
      </c>
    </row>
    <row r="10006" spans="1:4" ht="15" x14ac:dyDescent="0.25">
      <c r="A10006" s="5" t="s">
        <v>10059</v>
      </c>
      <c r="B10006" s="6" t="s">
        <v>9715</v>
      </c>
      <c r="C10006" s="6" t="s">
        <v>5314</v>
      </c>
      <c r="D10006">
        <f>VLOOKUP(C10006,[1]EMISSION_FACTORS!$B$5:$C$31,2,0)</f>
        <v>1511.5245</v>
      </c>
    </row>
    <row r="10007" spans="1:4" ht="15" x14ac:dyDescent="0.25">
      <c r="A10007" s="5" t="s">
        <v>10060</v>
      </c>
      <c r="B10007" s="6" t="s">
        <v>9715</v>
      </c>
      <c r="C10007" s="6" t="s">
        <v>5314</v>
      </c>
      <c r="D10007">
        <f>VLOOKUP(C10007,[1]EMISSION_FACTORS!$B$5:$C$31,2,0)</f>
        <v>1511.5245</v>
      </c>
    </row>
    <row r="10008" spans="1:4" ht="15" x14ac:dyDescent="0.25">
      <c r="A10008" s="5" t="s">
        <v>10061</v>
      </c>
      <c r="B10008" s="6" t="s">
        <v>9715</v>
      </c>
      <c r="C10008" s="6" t="s">
        <v>5314</v>
      </c>
      <c r="D10008">
        <f>VLOOKUP(C10008,[1]EMISSION_FACTORS!$B$5:$C$31,2,0)</f>
        <v>1511.5245</v>
      </c>
    </row>
    <row r="10009" spans="1:4" ht="15" x14ac:dyDescent="0.25">
      <c r="A10009" s="5" t="s">
        <v>10062</v>
      </c>
      <c r="B10009" s="6" t="s">
        <v>9715</v>
      </c>
      <c r="C10009" s="6" t="s">
        <v>5314</v>
      </c>
      <c r="D10009">
        <f>VLOOKUP(C10009,[1]EMISSION_FACTORS!$B$5:$C$31,2,0)</f>
        <v>1511.5245</v>
      </c>
    </row>
    <row r="10010" spans="1:4" ht="15" x14ac:dyDescent="0.25">
      <c r="A10010" s="5" t="s">
        <v>10063</v>
      </c>
      <c r="B10010" s="6" t="s">
        <v>9715</v>
      </c>
      <c r="C10010" s="6" t="s">
        <v>5314</v>
      </c>
      <c r="D10010">
        <f>VLOOKUP(C10010,[1]EMISSION_FACTORS!$B$5:$C$31,2,0)</f>
        <v>1511.5245</v>
      </c>
    </row>
    <row r="10011" spans="1:4" ht="15" x14ac:dyDescent="0.25">
      <c r="A10011" s="5" t="s">
        <v>10064</v>
      </c>
      <c r="B10011" s="6" t="s">
        <v>9715</v>
      </c>
      <c r="C10011" s="6" t="s">
        <v>5314</v>
      </c>
      <c r="D10011">
        <f>VLOOKUP(C10011,[1]EMISSION_FACTORS!$B$5:$C$31,2,0)</f>
        <v>1511.5245</v>
      </c>
    </row>
    <row r="10012" spans="1:4" ht="15" x14ac:dyDescent="0.25">
      <c r="A10012" s="5" t="s">
        <v>10065</v>
      </c>
      <c r="B10012" s="6" t="s">
        <v>9715</v>
      </c>
      <c r="C10012" s="6" t="s">
        <v>5314</v>
      </c>
      <c r="D10012">
        <f>VLOOKUP(C10012,[1]EMISSION_FACTORS!$B$5:$C$31,2,0)</f>
        <v>1511.5245</v>
      </c>
    </row>
    <row r="10013" spans="1:4" ht="15" x14ac:dyDescent="0.25">
      <c r="A10013" s="5" t="s">
        <v>10066</v>
      </c>
      <c r="B10013" s="6" t="s">
        <v>9715</v>
      </c>
      <c r="C10013" s="6" t="s">
        <v>5314</v>
      </c>
      <c r="D10013">
        <f>VLOOKUP(C10013,[1]EMISSION_FACTORS!$B$5:$C$31,2,0)</f>
        <v>1511.5245</v>
      </c>
    </row>
    <row r="10014" spans="1:4" ht="15" x14ac:dyDescent="0.25">
      <c r="A10014" s="5" t="s">
        <v>10067</v>
      </c>
      <c r="B10014" s="6" t="s">
        <v>9715</v>
      </c>
      <c r="C10014" s="6" t="s">
        <v>5314</v>
      </c>
      <c r="D10014">
        <f>VLOOKUP(C10014,[1]EMISSION_FACTORS!$B$5:$C$31,2,0)</f>
        <v>1511.5245</v>
      </c>
    </row>
    <row r="10015" spans="1:4" ht="15" x14ac:dyDescent="0.25">
      <c r="A10015" s="5" t="s">
        <v>10068</v>
      </c>
      <c r="B10015" s="6" t="s">
        <v>9715</v>
      </c>
      <c r="C10015" s="6" t="s">
        <v>5314</v>
      </c>
      <c r="D10015">
        <f>VLOOKUP(C10015,[1]EMISSION_FACTORS!$B$5:$C$31,2,0)</f>
        <v>1511.5245</v>
      </c>
    </row>
    <row r="10016" spans="1:4" ht="15" x14ac:dyDescent="0.25">
      <c r="A10016" s="5" t="s">
        <v>10069</v>
      </c>
      <c r="B10016" s="6" t="s">
        <v>9715</v>
      </c>
      <c r="C10016" s="6" t="s">
        <v>5314</v>
      </c>
      <c r="D10016">
        <f>VLOOKUP(C10016,[1]EMISSION_FACTORS!$B$5:$C$31,2,0)</f>
        <v>1511.5245</v>
      </c>
    </row>
    <row r="10017" spans="1:4" ht="15" x14ac:dyDescent="0.25">
      <c r="A10017" s="5" t="s">
        <v>10070</v>
      </c>
      <c r="B10017" s="6" t="s">
        <v>9715</v>
      </c>
      <c r="C10017" s="6" t="s">
        <v>5314</v>
      </c>
      <c r="D10017">
        <f>VLOOKUP(C10017,[1]EMISSION_FACTORS!$B$5:$C$31,2,0)</f>
        <v>1511.5245</v>
      </c>
    </row>
    <row r="10018" spans="1:4" ht="15" x14ac:dyDescent="0.25">
      <c r="A10018" s="5" t="s">
        <v>10071</v>
      </c>
      <c r="B10018" s="6" t="s">
        <v>9715</v>
      </c>
      <c r="C10018" s="6" t="s">
        <v>5314</v>
      </c>
      <c r="D10018">
        <f>VLOOKUP(C10018,[1]EMISSION_FACTORS!$B$5:$C$31,2,0)</f>
        <v>1511.5245</v>
      </c>
    </row>
    <row r="10019" spans="1:4" ht="15" x14ac:dyDescent="0.25">
      <c r="A10019" s="5" t="s">
        <v>10072</v>
      </c>
      <c r="B10019" s="6" t="s">
        <v>9715</v>
      </c>
      <c r="C10019" s="6" t="s">
        <v>5314</v>
      </c>
      <c r="D10019">
        <f>VLOOKUP(C10019,[1]EMISSION_FACTORS!$B$5:$C$31,2,0)</f>
        <v>1511.5245</v>
      </c>
    </row>
    <row r="10020" spans="1:4" ht="15" x14ac:dyDescent="0.25">
      <c r="A10020" s="5" t="s">
        <v>10073</v>
      </c>
      <c r="B10020" s="6" t="s">
        <v>9715</v>
      </c>
      <c r="C10020" s="6" t="s">
        <v>5314</v>
      </c>
      <c r="D10020">
        <f>VLOOKUP(C10020,[1]EMISSION_FACTORS!$B$5:$C$31,2,0)</f>
        <v>1511.5245</v>
      </c>
    </row>
    <row r="10021" spans="1:4" ht="15" x14ac:dyDescent="0.25">
      <c r="A10021" s="5" t="s">
        <v>10074</v>
      </c>
      <c r="B10021" s="6" t="s">
        <v>9715</v>
      </c>
      <c r="C10021" s="6" t="s">
        <v>5314</v>
      </c>
      <c r="D10021">
        <f>VLOOKUP(C10021,[1]EMISSION_FACTORS!$B$5:$C$31,2,0)</f>
        <v>1511.5245</v>
      </c>
    </row>
    <row r="10022" spans="1:4" ht="15" x14ac:dyDescent="0.25">
      <c r="A10022" s="5" t="s">
        <v>10075</v>
      </c>
      <c r="B10022" s="6" t="s">
        <v>9715</v>
      </c>
      <c r="C10022" s="6" t="s">
        <v>5314</v>
      </c>
      <c r="D10022">
        <f>VLOOKUP(C10022,[1]EMISSION_FACTORS!$B$5:$C$31,2,0)</f>
        <v>1511.5245</v>
      </c>
    </row>
    <row r="10023" spans="1:4" ht="15" x14ac:dyDescent="0.25">
      <c r="A10023" s="5" t="s">
        <v>10076</v>
      </c>
      <c r="B10023" s="6" t="s">
        <v>9715</v>
      </c>
      <c r="C10023" s="6" t="s">
        <v>5314</v>
      </c>
      <c r="D10023">
        <f>VLOOKUP(C10023,[1]EMISSION_FACTORS!$B$5:$C$31,2,0)</f>
        <v>1511.5245</v>
      </c>
    </row>
    <row r="10024" spans="1:4" ht="15" x14ac:dyDescent="0.25">
      <c r="A10024" s="5" t="s">
        <v>10077</v>
      </c>
      <c r="B10024" s="6" t="s">
        <v>9715</v>
      </c>
      <c r="C10024" s="6" t="s">
        <v>5314</v>
      </c>
      <c r="D10024">
        <f>VLOOKUP(C10024,[1]EMISSION_FACTORS!$B$5:$C$31,2,0)</f>
        <v>1511.5245</v>
      </c>
    </row>
    <row r="10025" spans="1:4" ht="15" x14ac:dyDescent="0.25">
      <c r="A10025" s="5" t="s">
        <v>10078</v>
      </c>
      <c r="B10025" s="6" t="s">
        <v>9715</v>
      </c>
      <c r="C10025" s="6" t="s">
        <v>5314</v>
      </c>
      <c r="D10025">
        <f>VLOOKUP(C10025,[1]EMISSION_FACTORS!$B$5:$C$31,2,0)</f>
        <v>1511.5245</v>
      </c>
    </row>
    <row r="10026" spans="1:4" ht="15" x14ac:dyDescent="0.25">
      <c r="A10026" s="5" t="s">
        <v>10079</v>
      </c>
      <c r="B10026" s="6" t="s">
        <v>9715</v>
      </c>
      <c r="C10026" s="6" t="s">
        <v>5314</v>
      </c>
      <c r="D10026">
        <f>VLOOKUP(C10026,[1]EMISSION_FACTORS!$B$5:$C$31,2,0)</f>
        <v>1511.5245</v>
      </c>
    </row>
    <row r="10027" spans="1:4" ht="15" x14ac:dyDescent="0.25">
      <c r="A10027" s="5" t="s">
        <v>10080</v>
      </c>
      <c r="B10027" s="6" t="s">
        <v>9715</v>
      </c>
      <c r="C10027" s="6" t="s">
        <v>5314</v>
      </c>
      <c r="D10027">
        <f>VLOOKUP(C10027,[1]EMISSION_FACTORS!$B$5:$C$31,2,0)</f>
        <v>1511.5245</v>
      </c>
    </row>
    <row r="10028" spans="1:4" ht="15" x14ac:dyDescent="0.25">
      <c r="A10028" s="5" t="s">
        <v>10081</v>
      </c>
      <c r="B10028" s="6" t="s">
        <v>9715</v>
      </c>
      <c r="C10028" s="6" t="s">
        <v>5314</v>
      </c>
      <c r="D10028">
        <f>VLOOKUP(C10028,[1]EMISSION_FACTORS!$B$5:$C$31,2,0)</f>
        <v>1511.5245</v>
      </c>
    </row>
    <row r="10029" spans="1:4" ht="15" x14ac:dyDescent="0.25">
      <c r="A10029" s="5" t="s">
        <v>10082</v>
      </c>
      <c r="B10029" s="6" t="s">
        <v>9715</v>
      </c>
      <c r="C10029" s="6" t="s">
        <v>5314</v>
      </c>
      <c r="D10029">
        <f>VLOOKUP(C10029,[1]EMISSION_FACTORS!$B$5:$C$31,2,0)</f>
        <v>1511.5245</v>
      </c>
    </row>
    <row r="10030" spans="1:4" ht="15" x14ac:dyDescent="0.25">
      <c r="A10030" s="5" t="s">
        <v>10083</v>
      </c>
      <c r="B10030" s="6" t="s">
        <v>9715</v>
      </c>
      <c r="C10030" s="6" t="s">
        <v>5314</v>
      </c>
      <c r="D10030">
        <f>VLOOKUP(C10030,[1]EMISSION_FACTORS!$B$5:$C$31,2,0)</f>
        <v>1511.5245</v>
      </c>
    </row>
    <row r="10031" spans="1:4" ht="15" x14ac:dyDescent="0.25">
      <c r="A10031" s="5" t="s">
        <v>10084</v>
      </c>
      <c r="B10031" s="6" t="s">
        <v>9715</v>
      </c>
      <c r="C10031" s="6" t="s">
        <v>5314</v>
      </c>
      <c r="D10031">
        <f>VLOOKUP(C10031,[1]EMISSION_FACTORS!$B$5:$C$31,2,0)</f>
        <v>1511.5245</v>
      </c>
    </row>
    <row r="10032" spans="1:4" ht="15" x14ac:dyDescent="0.25">
      <c r="A10032" s="5" t="s">
        <v>10085</v>
      </c>
      <c r="B10032" s="6" t="s">
        <v>9715</v>
      </c>
      <c r="C10032" s="6" t="s">
        <v>5314</v>
      </c>
      <c r="D10032">
        <f>VLOOKUP(C10032,[1]EMISSION_FACTORS!$B$5:$C$31,2,0)</f>
        <v>1511.5245</v>
      </c>
    </row>
    <row r="10033" spans="1:4" ht="15" x14ac:dyDescent="0.25">
      <c r="A10033" s="5" t="s">
        <v>10086</v>
      </c>
      <c r="B10033" s="6" t="s">
        <v>9715</v>
      </c>
      <c r="C10033" s="6" t="s">
        <v>5314</v>
      </c>
      <c r="D10033">
        <f>VLOOKUP(C10033,[1]EMISSION_FACTORS!$B$5:$C$31,2,0)</f>
        <v>1511.5245</v>
      </c>
    </row>
    <row r="10034" spans="1:4" ht="15" x14ac:dyDescent="0.25">
      <c r="A10034" s="5" t="s">
        <v>10087</v>
      </c>
      <c r="B10034" s="6" t="s">
        <v>9715</v>
      </c>
      <c r="C10034" s="6" t="s">
        <v>5314</v>
      </c>
      <c r="D10034">
        <f>VLOOKUP(C10034,[1]EMISSION_FACTORS!$B$5:$C$31,2,0)</f>
        <v>1511.5245</v>
      </c>
    </row>
    <row r="10035" spans="1:4" ht="15" x14ac:dyDescent="0.25">
      <c r="A10035" s="5" t="s">
        <v>10088</v>
      </c>
      <c r="B10035" s="6" t="s">
        <v>9715</v>
      </c>
      <c r="C10035" s="6" t="s">
        <v>5314</v>
      </c>
      <c r="D10035">
        <f>VLOOKUP(C10035,[1]EMISSION_FACTORS!$B$5:$C$31,2,0)</f>
        <v>1511.5245</v>
      </c>
    </row>
    <row r="10036" spans="1:4" ht="15" x14ac:dyDescent="0.25">
      <c r="A10036" s="5" t="s">
        <v>10089</v>
      </c>
      <c r="B10036" s="6" t="s">
        <v>9715</v>
      </c>
      <c r="C10036" s="6" t="s">
        <v>5314</v>
      </c>
      <c r="D10036">
        <f>VLOOKUP(C10036,[1]EMISSION_FACTORS!$B$5:$C$31,2,0)</f>
        <v>1511.5245</v>
      </c>
    </row>
    <row r="10037" spans="1:4" ht="15" x14ac:dyDescent="0.25">
      <c r="A10037" s="5" t="s">
        <v>10090</v>
      </c>
      <c r="B10037" s="6" t="s">
        <v>9715</v>
      </c>
      <c r="C10037" s="6" t="s">
        <v>5314</v>
      </c>
      <c r="D10037">
        <f>VLOOKUP(C10037,[1]EMISSION_FACTORS!$B$5:$C$31,2,0)</f>
        <v>1511.5245</v>
      </c>
    </row>
    <row r="10038" spans="1:4" ht="15" x14ac:dyDescent="0.25">
      <c r="A10038" s="5" t="s">
        <v>10091</v>
      </c>
      <c r="B10038" s="6" t="s">
        <v>9715</v>
      </c>
      <c r="C10038" s="6" t="s">
        <v>5314</v>
      </c>
      <c r="D10038">
        <f>VLOOKUP(C10038,[1]EMISSION_FACTORS!$B$5:$C$31,2,0)</f>
        <v>1511.5245</v>
      </c>
    </row>
    <row r="10039" spans="1:4" ht="15" x14ac:dyDescent="0.25">
      <c r="A10039" s="5" t="s">
        <v>10092</v>
      </c>
      <c r="B10039" s="6" t="s">
        <v>9715</v>
      </c>
      <c r="C10039" s="6" t="s">
        <v>5314</v>
      </c>
      <c r="D10039">
        <f>VLOOKUP(C10039,[1]EMISSION_FACTORS!$B$5:$C$31,2,0)</f>
        <v>1511.5245</v>
      </c>
    </row>
    <row r="10040" spans="1:4" ht="15" x14ac:dyDescent="0.25">
      <c r="A10040" s="5" t="s">
        <v>10093</v>
      </c>
      <c r="B10040" s="6" t="s">
        <v>9715</v>
      </c>
      <c r="C10040" s="6" t="s">
        <v>5314</v>
      </c>
      <c r="D10040">
        <f>VLOOKUP(C10040,[1]EMISSION_FACTORS!$B$5:$C$31,2,0)</f>
        <v>1511.5245</v>
      </c>
    </row>
    <row r="10041" spans="1:4" ht="15" x14ac:dyDescent="0.25">
      <c r="A10041" s="5" t="s">
        <v>10094</v>
      </c>
      <c r="B10041" s="6" t="s">
        <v>9715</v>
      </c>
      <c r="C10041" s="6" t="s">
        <v>5314</v>
      </c>
      <c r="D10041">
        <f>VLOOKUP(C10041,[1]EMISSION_FACTORS!$B$5:$C$31,2,0)</f>
        <v>1511.5245</v>
      </c>
    </row>
    <row r="10042" spans="1:4" ht="15" x14ac:dyDescent="0.25">
      <c r="A10042" s="5" t="s">
        <v>10095</v>
      </c>
      <c r="B10042" s="6" t="s">
        <v>9715</v>
      </c>
      <c r="C10042" s="6" t="s">
        <v>5314</v>
      </c>
      <c r="D10042">
        <f>VLOOKUP(C10042,[1]EMISSION_FACTORS!$B$5:$C$31,2,0)</f>
        <v>1511.5245</v>
      </c>
    </row>
    <row r="10043" spans="1:4" ht="15" x14ac:dyDescent="0.25">
      <c r="A10043" s="5" t="s">
        <v>10096</v>
      </c>
      <c r="B10043" s="6" t="s">
        <v>9715</v>
      </c>
      <c r="C10043" s="6" t="s">
        <v>5314</v>
      </c>
      <c r="D10043">
        <f>VLOOKUP(C10043,[1]EMISSION_FACTORS!$B$5:$C$31,2,0)</f>
        <v>1511.5245</v>
      </c>
    </row>
    <row r="10044" spans="1:4" ht="15" x14ac:dyDescent="0.25">
      <c r="A10044" s="5" t="s">
        <v>10097</v>
      </c>
      <c r="B10044" s="6" t="s">
        <v>9715</v>
      </c>
      <c r="C10044" s="6" t="s">
        <v>5314</v>
      </c>
      <c r="D10044">
        <f>VLOOKUP(C10044,[1]EMISSION_FACTORS!$B$5:$C$31,2,0)</f>
        <v>1511.5245</v>
      </c>
    </row>
    <row r="10045" spans="1:4" ht="15" x14ac:dyDescent="0.25">
      <c r="A10045" s="5" t="s">
        <v>10098</v>
      </c>
      <c r="B10045" s="6" t="s">
        <v>9715</v>
      </c>
      <c r="C10045" s="6" t="s">
        <v>5314</v>
      </c>
      <c r="D10045">
        <f>VLOOKUP(C10045,[1]EMISSION_FACTORS!$B$5:$C$31,2,0)</f>
        <v>1511.5245</v>
      </c>
    </row>
    <row r="10046" spans="1:4" ht="15" x14ac:dyDescent="0.25">
      <c r="A10046" s="5" t="s">
        <v>10099</v>
      </c>
      <c r="B10046" s="6" t="s">
        <v>9715</v>
      </c>
      <c r="C10046" s="6" t="s">
        <v>5314</v>
      </c>
      <c r="D10046">
        <f>VLOOKUP(C10046,[1]EMISSION_FACTORS!$B$5:$C$31,2,0)</f>
        <v>1511.5245</v>
      </c>
    </row>
    <row r="10047" spans="1:4" ht="15" x14ac:dyDescent="0.25">
      <c r="A10047" s="5" t="s">
        <v>10100</v>
      </c>
      <c r="B10047" s="6" t="s">
        <v>9715</v>
      </c>
      <c r="C10047" s="6" t="s">
        <v>5314</v>
      </c>
      <c r="D10047">
        <f>VLOOKUP(C10047,[1]EMISSION_FACTORS!$B$5:$C$31,2,0)</f>
        <v>1511.5245</v>
      </c>
    </row>
    <row r="10048" spans="1:4" ht="15" x14ac:dyDescent="0.25">
      <c r="A10048" s="5" t="s">
        <v>10101</v>
      </c>
      <c r="B10048" s="6" t="s">
        <v>9715</v>
      </c>
      <c r="C10048" s="6" t="s">
        <v>5314</v>
      </c>
      <c r="D10048">
        <f>VLOOKUP(C10048,[1]EMISSION_FACTORS!$B$5:$C$31,2,0)</f>
        <v>1511.5245</v>
      </c>
    </row>
    <row r="10049" spans="1:4" ht="15" x14ac:dyDescent="0.25">
      <c r="A10049" s="5" t="s">
        <v>10102</v>
      </c>
      <c r="B10049" s="6" t="s">
        <v>9715</v>
      </c>
      <c r="C10049" s="6" t="s">
        <v>5314</v>
      </c>
      <c r="D10049">
        <f>VLOOKUP(C10049,[1]EMISSION_FACTORS!$B$5:$C$31,2,0)</f>
        <v>1511.5245</v>
      </c>
    </row>
    <row r="10050" spans="1:4" ht="15" x14ac:dyDescent="0.25">
      <c r="A10050" s="5" t="s">
        <v>10103</v>
      </c>
      <c r="B10050" s="6" t="s">
        <v>9715</v>
      </c>
      <c r="C10050" s="6" t="s">
        <v>5314</v>
      </c>
      <c r="D10050">
        <f>VLOOKUP(C10050,[1]EMISSION_FACTORS!$B$5:$C$31,2,0)</f>
        <v>1511.5245</v>
      </c>
    </row>
    <row r="10051" spans="1:4" ht="15" x14ac:dyDescent="0.25">
      <c r="A10051" s="5" t="s">
        <v>10104</v>
      </c>
      <c r="B10051" s="6" t="s">
        <v>9715</v>
      </c>
      <c r="C10051" s="6" t="s">
        <v>5314</v>
      </c>
      <c r="D10051">
        <f>VLOOKUP(C10051,[1]EMISSION_FACTORS!$B$5:$C$31,2,0)</f>
        <v>1511.5245</v>
      </c>
    </row>
    <row r="10052" spans="1:4" ht="15" x14ac:dyDescent="0.25">
      <c r="A10052" s="5" t="s">
        <v>10105</v>
      </c>
      <c r="B10052" s="6" t="s">
        <v>9715</v>
      </c>
      <c r="C10052" s="6" t="s">
        <v>5314</v>
      </c>
      <c r="D10052">
        <f>VLOOKUP(C10052,[1]EMISSION_FACTORS!$B$5:$C$31,2,0)</f>
        <v>1511.5245</v>
      </c>
    </row>
    <row r="10053" spans="1:4" ht="15" x14ac:dyDescent="0.25">
      <c r="A10053" s="5" t="s">
        <v>10106</v>
      </c>
      <c r="B10053" s="6" t="s">
        <v>9715</v>
      </c>
      <c r="C10053" s="6" t="s">
        <v>5314</v>
      </c>
      <c r="D10053">
        <f>VLOOKUP(C10053,[1]EMISSION_FACTORS!$B$5:$C$31,2,0)</f>
        <v>1511.5245</v>
      </c>
    </row>
    <row r="10054" spans="1:4" ht="15" x14ac:dyDescent="0.25">
      <c r="A10054" s="5" t="s">
        <v>10107</v>
      </c>
      <c r="B10054" s="6" t="s">
        <v>9715</v>
      </c>
      <c r="C10054" s="6" t="s">
        <v>5314</v>
      </c>
      <c r="D10054">
        <f>VLOOKUP(C10054,[1]EMISSION_FACTORS!$B$5:$C$31,2,0)</f>
        <v>1511.5245</v>
      </c>
    </row>
    <row r="10055" spans="1:4" ht="15" x14ac:dyDescent="0.25">
      <c r="A10055" s="5" t="s">
        <v>10108</v>
      </c>
      <c r="B10055" s="6" t="s">
        <v>9715</v>
      </c>
      <c r="C10055" s="6" t="s">
        <v>5314</v>
      </c>
      <c r="D10055">
        <f>VLOOKUP(C10055,[1]EMISSION_FACTORS!$B$5:$C$31,2,0)</f>
        <v>1511.5245</v>
      </c>
    </row>
    <row r="10056" spans="1:4" ht="15" x14ac:dyDescent="0.25">
      <c r="A10056" s="5" t="s">
        <v>10109</v>
      </c>
      <c r="B10056" s="6" t="s">
        <v>9715</v>
      </c>
      <c r="C10056" s="6" t="s">
        <v>5314</v>
      </c>
      <c r="D10056">
        <f>VLOOKUP(C10056,[1]EMISSION_FACTORS!$B$5:$C$31,2,0)</f>
        <v>1511.5245</v>
      </c>
    </row>
    <row r="10057" spans="1:4" ht="15" x14ac:dyDescent="0.25">
      <c r="A10057" s="5" t="s">
        <v>10110</v>
      </c>
      <c r="B10057" s="6" t="s">
        <v>9715</v>
      </c>
      <c r="C10057" s="6" t="s">
        <v>5314</v>
      </c>
      <c r="D10057">
        <f>VLOOKUP(C10057,[1]EMISSION_FACTORS!$B$5:$C$31,2,0)</f>
        <v>1511.5245</v>
      </c>
    </row>
    <row r="10058" spans="1:4" ht="15" x14ac:dyDescent="0.25">
      <c r="A10058" s="5" t="s">
        <v>10111</v>
      </c>
      <c r="B10058" s="6" t="s">
        <v>9715</v>
      </c>
      <c r="C10058" s="6" t="s">
        <v>5314</v>
      </c>
      <c r="D10058">
        <f>VLOOKUP(C10058,[1]EMISSION_FACTORS!$B$5:$C$31,2,0)</f>
        <v>1511.5245</v>
      </c>
    </row>
    <row r="10059" spans="1:4" ht="15" x14ac:dyDescent="0.25">
      <c r="A10059" s="5" t="s">
        <v>10112</v>
      </c>
      <c r="B10059" s="6" t="s">
        <v>9715</v>
      </c>
      <c r="C10059" s="6" t="s">
        <v>5314</v>
      </c>
      <c r="D10059">
        <f>VLOOKUP(C10059,[1]EMISSION_FACTORS!$B$5:$C$31,2,0)</f>
        <v>1511.5245</v>
      </c>
    </row>
    <row r="10060" spans="1:4" ht="15" x14ac:dyDescent="0.25">
      <c r="A10060" s="5" t="s">
        <v>10113</v>
      </c>
      <c r="B10060" s="6" t="s">
        <v>9715</v>
      </c>
      <c r="C10060" s="6" t="s">
        <v>5314</v>
      </c>
      <c r="D10060">
        <f>VLOOKUP(C10060,[1]EMISSION_FACTORS!$B$5:$C$31,2,0)</f>
        <v>1511.5245</v>
      </c>
    </row>
    <row r="10061" spans="1:4" ht="15" x14ac:dyDescent="0.25">
      <c r="A10061" s="5" t="s">
        <v>10114</v>
      </c>
      <c r="B10061" s="6" t="s">
        <v>9715</v>
      </c>
      <c r="C10061" s="6" t="s">
        <v>5314</v>
      </c>
      <c r="D10061">
        <f>VLOOKUP(C10061,[1]EMISSION_FACTORS!$B$5:$C$31,2,0)</f>
        <v>1511.5245</v>
      </c>
    </row>
    <row r="10062" spans="1:4" ht="15" x14ac:dyDescent="0.25">
      <c r="A10062" s="5" t="s">
        <v>10115</v>
      </c>
      <c r="B10062" s="6" t="s">
        <v>9715</v>
      </c>
      <c r="C10062" s="6" t="s">
        <v>5314</v>
      </c>
      <c r="D10062">
        <f>VLOOKUP(C10062,[1]EMISSION_FACTORS!$B$5:$C$31,2,0)</f>
        <v>1511.5245</v>
      </c>
    </row>
    <row r="10063" spans="1:4" ht="15" x14ac:dyDescent="0.25">
      <c r="A10063" s="5" t="s">
        <v>10116</v>
      </c>
      <c r="B10063" s="6" t="s">
        <v>9715</v>
      </c>
      <c r="C10063" s="6" t="s">
        <v>5314</v>
      </c>
      <c r="D10063">
        <f>VLOOKUP(C10063,[1]EMISSION_FACTORS!$B$5:$C$31,2,0)</f>
        <v>1511.5245</v>
      </c>
    </row>
    <row r="10064" spans="1:4" ht="15" x14ac:dyDescent="0.25">
      <c r="A10064" s="5" t="s">
        <v>10117</v>
      </c>
      <c r="B10064" s="6" t="s">
        <v>9715</v>
      </c>
      <c r="C10064" s="6" t="s">
        <v>5314</v>
      </c>
      <c r="D10064">
        <f>VLOOKUP(C10064,[1]EMISSION_FACTORS!$B$5:$C$31,2,0)</f>
        <v>1511.5245</v>
      </c>
    </row>
    <row r="10065" spans="1:4" ht="15" x14ac:dyDescent="0.25">
      <c r="A10065" s="5" t="s">
        <v>10118</v>
      </c>
      <c r="B10065" s="6" t="s">
        <v>9715</v>
      </c>
      <c r="C10065" s="6" t="s">
        <v>5314</v>
      </c>
      <c r="D10065">
        <f>VLOOKUP(C10065,[1]EMISSION_FACTORS!$B$5:$C$31,2,0)</f>
        <v>1511.5245</v>
      </c>
    </row>
    <row r="10066" spans="1:4" ht="15" x14ac:dyDescent="0.25">
      <c r="A10066" s="5" t="s">
        <v>10119</v>
      </c>
      <c r="B10066" s="6" t="s">
        <v>9715</v>
      </c>
      <c r="C10066" s="6" t="s">
        <v>5314</v>
      </c>
      <c r="D10066">
        <f>VLOOKUP(C10066,[1]EMISSION_FACTORS!$B$5:$C$31,2,0)</f>
        <v>1511.5245</v>
      </c>
    </row>
    <row r="10067" spans="1:4" ht="15" x14ac:dyDescent="0.25">
      <c r="A10067" s="5" t="s">
        <v>10120</v>
      </c>
      <c r="B10067" s="6" t="s">
        <v>9715</v>
      </c>
      <c r="C10067" s="6" t="s">
        <v>5314</v>
      </c>
      <c r="D10067">
        <f>VLOOKUP(C10067,[1]EMISSION_FACTORS!$B$5:$C$31,2,0)</f>
        <v>1511.5245</v>
      </c>
    </row>
    <row r="10068" spans="1:4" ht="15" x14ac:dyDescent="0.25">
      <c r="A10068" s="5" t="s">
        <v>10121</v>
      </c>
      <c r="B10068" s="6" t="s">
        <v>9715</v>
      </c>
      <c r="C10068" s="6" t="s">
        <v>5314</v>
      </c>
      <c r="D10068">
        <f>VLOOKUP(C10068,[1]EMISSION_FACTORS!$B$5:$C$31,2,0)</f>
        <v>1511.5245</v>
      </c>
    </row>
    <row r="10069" spans="1:4" ht="15" x14ac:dyDescent="0.25">
      <c r="A10069" s="5" t="s">
        <v>10122</v>
      </c>
      <c r="B10069" s="6" t="s">
        <v>9715</v>
      </c>
      <c r="C10069" s="6" t="s">
        <v>5314</v>
      </c>
      <c r="D10069">
        <f>VLOOKUP(C10069,[1]EMISSION_FACTORS!$B$5:$C$31,2,0)</f>
        <v>1511.5245</v>
      </c>
    </row>
    <row r="10070" spans="1:4" ht="15" x14ac:dyDescent="0.25">
      <c r="A10070" s="5" t="s">
        <v>10123</v>
      </c>
      <c r="B10070" s="6" t="s">
        <v>9715</v>
      </c>
      <c r="C10070" s="6" t="s">
        <v>5314</v>
      </c>
      <c r="D10070">
        <f>VLOOKUP(C10070,[1]EMISSION_FACTORS!$B$5:$C$31,2,0)</f>
        <v>1511.5245</v>
      </c>
    </row>
    <row r="10071" spans="1:4" ht="15" x14ac:dyDescent="0.25">
      <c r="A10071" s="5" t="s">
        <v>10124</v>
      </c>
      <c r="B10071" s="6" t="s">
        <v>9715</v>
      </c>
      <c r="C10071" s="6" t="s">
        <v>5314</v>
      </c>
      <c r="D10071">
        <f>VLOOKUP(C10071,[1]EMISSION_FACTORS!$B$5:$C$31,2,0)</f>
        <v>1511.5245</v>
      </c>
    </row>
    <row r="10072" spans="1:4" ht="15" x14ac:dyDescent="0.25">
      <c r="A10072" s="5" t="s">
        <v>10125</v>
      </c>
      <c r="B10072" s="6" t="s">
        <v>9715</v>
      </c>
      <c r="C10072" s="6" t="s">
        <v>5314</v>
      </c>
      <c r="D10072">
        <f>VLOOKUP(C10072,[1]EMISSION_FACTORS!$B$5:$C$31,2,0)</f>
        <v>1511.5245</v>
      </c>
    </row>
    <row r="10073" spans="1:4" ht="15" x14ac:dyDescent="0.25">
      <c r="A10073" s="5" t="s">
        <v>10126</v>
      </c>
      <c r="B10073" s="6" t="s">
        <v>9715</v>
      </c>
      <c r="C10073" s="6" t="s">
        <v>5314</v>
      </c>
      <c r="D10073">
        <f>VLOOKUP(C10073,[1]EMISSION_FACTORS!$B$5:$C$31,2,0)</f>
        <v>1511.5245</v>
      </c>
    </row>
    <row r="10074" spans="1:4" ht="15" x14ac:dyDescent="0.25">
      <c r="A10074" s="5" t="s">
        <v>10127</v>
      </c>
      <c r="B10074" s="6" t="s">
        <v>9715</v>
      </c>
      <c r="C10074" s="6" t="s">
        <v>5314</v>
      </c>
      <c r="D10074">
        <f>VLOOKUP(C10074,[1]EMISSION_FACTORS!$B$5:$C$31,2,0)</f>
        <v>1511.5245</v>
      </c>
    </row>
    <row r="10075" spans="1:4" ht="15" x14ac:dyDescent="0.25">
      <c r="A10075" s="5" t="s">
        <v>10128</v>
      </c>
      <c r="B10075" s="6" t="s">
        <v>9715</v>
      </c>
      <c r="C10075" s="6" t="s">
        <v>5314</v>
      </c>
      <c r="D10075">
        <f>VLOOKUP(C10075,[1]EMISSION_FACTORS!$B$5:$C$31,2,0)</f>
        <v>1511.5245</v>
      </c>
    </row>
    <row r="10076" spans="1:4" ht="15" x14ac:dyDescent="0.25">
      <c r="A10076" s="5" t="s">
        <v>10129</v>
      </c>
      <c r="B10076" s="6" t="s">
        <v>9715</v>
      </c>
      <c r="C10076" s="6" t="s">
        <v>5314</v>
      </c>
      <c r="D10076">
        <f>VLOOKUP(C10076,[1]EMISSION_FACTORS!$B$5:$C$31,2,0)</f>
        <v>1511.5245</v>
      </c>
    </row>
    <row r="10077" spans="1:4" ht="15" x14ac:dyDescent="0.25">
      <c r="A10077" s="5" t="s">
        <v>10130</v>
      </c>
      <c r="B10077" s="6" t="s">
        <v>9715</v>
      </c>
      <c r="C10077" s="6" t="s">
        <v>5314</v>
      </c>
      <c r="D10077">
        <f>VLOOKUP(C10077,[1]EMISSION_FACTORS!$B$5:$C$31,2,0)</f>
        <v>1511.5245</v>
      </c>
    </row>
    <row r="10078" spans="1:4" ht="15" x14ac:dyDescent="0.25">
      <c r="A10078" s="5" t="s">
        <v>10131</v>
      </c>
      <c r="B10078" s="6" t="s">
        <v>9715</v>
      </c>
      <c r="C10078" s="6" t="s">
        <v>5314</v>
      </c>
      <c r="D10078">
        <f>VLOOKUP(C10078,[1]EMISSION_FACTORS!$B$5:$C$31,2,0)</f>
        <v>1511.5245</v>
      </c>
    </row>
    <row r="10079" spans="1:4" ht="15" x14ac:dyDescent="0.25">
      <c r="A10079" s="5" t="s">
        <v>10132</v>
      </c>
      <c r="B10079" s="6" t="s">
        <v>9715</v>
      </c>
      <c r="C10079" s="6" t="s">
        <v>5314</v>
      </c>
      <c r="D10079">
        <f>VLOOKUP(C10079,[1]EMISSION_FACTORS!$B$5:$C$31,2,0)</f>
        <v>1511.5245</v>
      </c>
    </row>
    <row r="10080" spans="1:4" ht="15" x14ac:dyDescent="0.25">
      <c r="A10080" s="5" t="s">
        <v>10133</v>
      </c>
      <c r="B10080" s="6" t="s">
        <v>9715</v>
      </c>
      <c r="C10080" s="6" t="s">
        <v>5314</v>
      </c>
      <c r="D10080">
        <f>VLOOKUP(C10080,[1]EMISSION_FACTORS!$B$5:$C$31,2,0)</f>
        <v>1511.5245</v>
      </c>
    </row>
    <row r="10081" spans="1:4" ht="15" x14ac:dyDescent="0.25">
      <c r="A10081" s="5" t="s">
        <v>10134</v>
      </c>
      <c r="B10081" s="6" t="s">
        <v>9715</v>
      </c>
      <c r="C10081" s="6" t="s">
        <v>5314</v>
      </c>
      <c r="D10081">
        <f>VLOOKUP(C10081,[1]EMISSION_FACTORS!$B$5:$C$31,2,0)</f>
        <v>1511.5245</v>
      </c>
    </row>
    <row r="10082" spans="1:4" ht="15" x14ac:dyDescent="0.25">
      <c r="A10082" s="5" t="s">
        <v>10135</v>
      </c>
      <c r="B10082" s="6" t="s">
        <v>9715</v>
      </c>
      <c r="C10082" s="6" t="s">
        <v>5314</v>
      </c>
      <c r="D10082">
        <f>VLOOKUP(C10082,[1]EMISSION_FACTORS!$B$5:$C$31,2,0)</f>
        <v>1511.5245</v>
      </c>
    </row>
    <row r="10083" spans="1:4" ht="15" x14ac:dyDescent="0.25">
      <c r="A10083" s="5" t="s">
        <v>10136</v>
      </c>
      <c r="B10083" s="6" t="s">
        <v>9715</v>
      </c>
      <c r="C10083" s="6" t="s">
        <v>5314</v>
      </c>
      <c r="D10083">
        <f>VLOOKUP(C10083,[1]EMISSION_FACTORS!$B$5:$C$31,2,0)</f>
        <v>1511.5245</v>
      </c>
    </row>
    <row r="10084" spans="1:4" ht="15" x14ac:dyDescent="0.25">
      <c r="A10084" s="5" t="s">
        <v>10137</v>
      </c>
      <c r="B10084" s="6" t="s">
        <v>9715</v>
      </c>
      <c r="C10084" s="6" t="s">
        <v>5314</v>
      </c>
      <c r="D10084">
        <f>VLOOKUP(C10084,[1]EMISSION_FACTORS!$B$5:$C$31,2,0)</f>
        <v>1511.5245</v>
      </c>
    </row>
    <row r="10085" spans="1:4" ht="15" x14ac:dyDescent="0.25">
      <c r="A10085" s="5" t="s">
        <v>10138</v>
      </c>
      <c r="B10085" s="6" t="s">
        <v>9715</v>
      </c>
      <c r="C10085" s="6" t="s">
        <v>5314</v>
      </c>
      <c r="D10085">
        <f>VLOOKUP(C10085,[1]EMISSION_FACTORS!$B$5:$C$31,2,0)</f>
        <v>1511.5245</v>
      </c>
    </row>
    <row r="10086" spans="1:4" ht="15" x14ac:dyDescent="0.25">
      <c r="A10086" s="5" t="s">
        <v>10139</v>
      </c>
      <c r="B10086" s="6" t="s">
        <v>9715</v>
      </c>
      <c r="C10086" s="6" t="s">
        <v>5314</v>
      </c>
      <c r="D10086">
        <f>VLOOKUP(C10086,[1]EMISSION_FACTORS!$B$5:$C$31,2,0)</f>
        <v>1511.5245</v>
      </c>
    </row>
    <row r="10087" spans="1:4" ht="15" x14ac:dyDescent="0.25">
      <c r="A10087" s="5" t="s">
        <v>10140</v>
      </c>
      <c r="B10087" s="6" t="s">
        <v>9715</v>
      </c>
      <c r="C10087" s="6" t="s">
        <v>5314</v>
      </c>
      <c r="D10087">
        <f>VLOOKUP(C10087,[1]EMISSION_FACTORS!$B$5:$C$31,2,0)</f>
        <v>1511.5245</v>
      </c>
    </row>
    <row r="10088" spans="1:4" ht="15" x14ac:dyDescent="0.25">
      <c r="A10088" s="5" t="s">
        <v>10141</v>
      </c>
      <c r="B10088" s="6" t="s">
        <v>9715</v>
      </c>
      <c r="C10088" s="6" t="s">
        <v>5314</v>
      </c>
      <c r="D10088">
        <f>VLOOKUP(C10088,[1]EMISSION_FACTORS!$B$5:$C$31,2,0)</f>
        <v>1511.5245</v>
      </c>
    </row>
    <row r="10089" spans="1:4" ht="15" x14ac:dyDescent="0.25">
      <c r="A10089" s="5" t="s">
        <v>10142</v>
      </c>
      <c r="B10089" s="6" t="s">
        <v>9715</v>
      </c>
      <c r="C10089" s="6" t="s">
        <v>5314</v>
      </c>
      <c r="D10089">
        <f>VLOOKUP(C10089,[1]EMISSION_FACTORS!$B$5:$C$31,2,0)</f>
        <v>1511.5245</v>
      </c>
    </row>
    <row r="10090" spans="1:4" ht="15" x14ac:dyDescent="0.25">
      <c r="A10090" s="5" t="s">
        <v>10143</v>
      </c>
      <c r="B10090" s="6" t="s">
        <v>9715</v>
      </c>
      <c r="C10090" s="6" t="s">
        <v>5314</v>
      </c>
      <c r="D10090">
        <f>VLOOKUP(C10090,[1]EMISSION_FACTORS!$B$5:$C$31,2,0)</f>
        <v>1511.5245</v>
      </c>
    </row>
    <row r="10091" spans="1:4" ht="15" x14ac:dyDescent="0.25">
      <c r="A10091" s="5" t="s">
        <v>10144</v>
      </c>
      <c r="B10091" s="6" t="s">
        <v>9715</v>
      </c>
      <c r="C10091" s="6" t="s">
        <v>5314</v>
      </c>
      <c r="D10091">
        <f>VLOOKUP(C10091,[1]EMISSION_FACTORS!$B$5:$C$31,2,0)</f>
        <v>1511.5245</v>
      </c>
    </row>
    <row r="10092" spans="1:4" ht="15" x14ac:dyDescent="0.25">
      <c r="A10092" s="5" t="s">
        <v>10145</v>
      </c>
      <c r="B10092" s="6" t="s">
        <v>9715</v>
      </c>
      <c r="C10092" s="6" t="s">
        <v>5314</v>
      </c>
      <c r="D10092">
        <f>VLOOKUP(C10092,[1]EMISSION_FACTORS!$B$5:$C$31,2,0)</f>
        <v>1511.5245</v>
      </c>
    </row>
    <row r="10093" spans="1:4" ht="15" x14ac:dyDescent="0.25">
      <c r="A10093" s="5" t="s">
        <v>10146</v>
      </c>
      <c r="B10093" s="6" t="s">
        <v>9715</v>
      </c>
      <c r="C10093" s="6" t="s">
        <v>5314</v>
      </c>
      <c r="D10093">
        <f>VLOOKUP(C10093,[1]EMISSION_FACTORS!$B$5:$C$31,2,0)</f>
        <v>1511.5245</v>
      </c>
    </row>
    <row r="10094" spans="1:4" ht="15" x14ac:dyDescent="0.25">
      <c r="A10094" s="5" t="s">
        <v>10147</v>
      </c>
      <c r="B10094" s="6" t="s">
        <v>9715</v>
      </c>
      <c r="C10094" s="6" t="s">
        <v>5314</v>
      </c>
      <c r="D10094">
        <f>VLOOKUP(C10094,[1]EMISSION_FACTORS!$B$5:$C$31,2,0)</f>
        <v>1511.5245</v>
      </c>
    </row>
    <row r="10095" spans="1:4" ht="15" x14ac:dyDescent="0.25">
      <c r="A10095" s="5" t="s">
        <v>10148</v>
      </c>
      <c r="B10095" s="6" t="s">
        <v>9715</v>
      </c>
      <c r="C10095" s="6" t="s">
        <v>5314</v>
      </c>
      <c r="D10095">
        <f>VLOOKUP(C10095,[1]EMISSION_FACTORS!$B$5:$C$31,2,0)</f>
        <v>1511.5245</v>
      </c>
    </row>
    <row r="10096" spans="1:4" ht="15" x14ac:dyDescent="0.25">
      <c r="A10096" s="5" t="s">
        <v>10149</v>
      </c>
      <c r="B10096" s="6" t="s">
        <v>9715</v>
      </c>
      <c r="C10096" s="6" t="s">
        <v>5314</v>
      </c>
      <c r="D10096">
        <f>VLOOKUP(C10096,[1]EMISSION_FACTORS!$B$5:$C$31,2,0)</f>
        <v>1511.5245</v>
      </c>
    </row>
    <row r="10097" spans="1:4" ht="15" x14ac:dyDescent="0.25">
      <c r="A10097" s="5" t="s">
        <v>10150</v>
      </c>
      <c r="B10097" s="6" t="s">
        <v>9715</v>
      </c>
      <c r="C10097" s="6" t="s">
        <v>5314</v>
      </c>
      <c r="D10097">
        <f>VLOOKUP(C10097,[1]EMISSION_FACTORS!$B$5:$C$31,2,0)</f>
        <v>1511.5245</v>
      </c>
    </row>
    <row r="10098" spans="1:4" ht="15" x14ac:dyDescent="0.25">
      <c r="A10098" s="5" t="s">
        <v>10151</v>
      </c>
      <c r="B10098" s="6" t="s">
        <v>9715</v>
      </c>
      <c r="C10098" s="6" t="s">
        <v>5314</v>
      </c>
      <c r="D10098">
        <f>VLOOKUP(C10098,[1]EMISSION_FACTORS!$B$5:$C$31,2,0)</f>
        <v>1511.5245</v>
      </c>
    </row>
    <row r="10099" spans="1:4" ht="15" x14ac:dyDescent="0.25">
      <c r="A10099" s="5" t="s">
        <v>10152</v>
      </c>
      <c r="B10099" s="6" t="s">
        <v>9715</v>
      </c>
      <c r="C10099" s="6" t="s">
        <v>5314</v>
      </c>
      <c r="D10099">
        <f>VLOOKUP(C10099,[1]EMISSION_FACTORS!$B$5:$C$31,2,0)</f>
        <v>1511.5245</v>
      </c>
    </row>
    <row r="10100" spans="1:4" ht="15" x14ac:dyDescent="0.25">
      <c r="A10100" s="5" t="s">
        <v>10153</v>
      </c>
      <c r="B10100" s="6" t="s">
        <v>9715</v>
      </c>
      <c r="C10100" s="6" t="s">
        <v>5314</v>
      </c>
      <c r="D10100">
        <f>VLOOKUP(C10100,[1]EMISSION_FACTORS!$B$5:$C$31,2,0)</f>
        <v>1511.5245</v>
      </c>
    </row>
    <row r="10101" spans="1:4" ht="15" x14ac:dyDescent="0.25">
      <c r="A10101" s="5" t="s">
        <v>10154</v>
      </c>
      <c r="B10101" s="6" t="s">
        <v>9715</v>
      </c>
      <c r="C10101" s="6" t="s">
        <v>5314</v>
      </c>
      <c r="D10101">
        <f>VLOOKUP(C10101,[1]EMISSION_FACTORS!$B$5:$C$31,2,0)</f>
        <v>1511.5245</v>
      </c>
    </row>
    <row r="10102" spans="1:4" ht="15" x14ac:dyDescent="0.25">
      <c r="A10102" s="5" t="s">
        <v>10155</v>
      </c>
      <c r="B10102" s="6" t="s">
        <v>9715</v>
      </c>
      <c r="C10102" s="6" t="s">
        <v>5314</v>
      </c>
      <c r="D10102">
        <f>VLOOKUP(C10102,[1]EMISSION_FACTORS!$B$5:$C$31,2,0)</f>
        <v>1511.5245</v>
      </c>
    </row>
    <row r="10103" spans="1:4" ht="15" x14ac:dyDescent="0.25">
      <c r="A10103" s="5" t="s">
        <v>10156</v>
      </c>
      <c r="B10103" s="6" t="s">
        <v>9715</v>
      </c>
      <c r="C10103" s="6" t="s">
        <v>5314</v>
      </c>
      <c r="D10103">
        <f>VLOOKUP(C10103,[1]EMISSION_FACTORS!$B$5:$C$31,2,0)</f>
        <v>1511.5245</v>
      </c>
    </row>
    <row r="10104" spans="1:4" ht="15" x14ac:dyDescent="0.25">
      <c r="A10104" s="5" t="s">
        <v>10157</v>
      </c>
      <c r="B10104" s="6" t="s">
        <v>9715</v>
      </c>
      <c r="C10104" s="6" t="s">
        <v>5314</v>
      </c>
      <c r="D10104">
        <f>VLOOKUP(C10104,[1]EMISSION_FACTORS!$B$5:$C$31,2,0)</f>
        <v>1511.5245</v>
      </c>
    </row>
    <row r="10105" spans="1:4" ht="15" x14ac:dyDescent="0.25">
      <c r="A10105" s="5" t="s">
        <v>10158</v>
      </c>
      <c r="B10105" s="6" t="s">
        <v>9715</v>
      </c>
      <c r="C10105" s="6" t="s">
        <v>5314</v>
      </c>
      <c r="D10105">
        <f>VLOOKUP(C10105,[1]EMISSION_FACTORS!$B$5:$C$31,2,0)</f>
        <v>1511.5245</v>
      </c>
    </row>
    <row r="10106" spans="1:4" ht="15" x14ac:dyDescent="0.25">
      <c r="A10106" s="5" t="s">
        <v>10159</v>
      </c>
      <c r="B10106" s="6" t="s">
        <v>9715</v>
      </c>
      <c r="C10106" s="6" t="s">
        <v>5314</v>
      </c>
      <c r="D10106">
        <f>VLOOKUP(C10106,[1]EMISSION_FACTORS!$B$5:$C$31,2,0)</f>
        <v>1511.5245</v>
      </c>
    </row>
    <row r="10107" spans="1:4" ht="15" x14ac:dyDescent="0.25">
      <c r="A10107" s="5" t="s">
        <v>10160</v>
      </c>
      <c r="B10107" s="6" t="s">
        <v>9715</v>
      </c>
      <c r="C10107" s="6" t="s">
        <v>5314</v>
      </c>
      <c r="D10107">
        <f>VLOOKUP(C10107,[1]EMISSION_FACTORS!$B$5:$C$31,2,0)</f>
        <v>1511.5245</v>
      </c>
    </row>
    <row r="10108" spans="1:4" ht="15" x14ac:dyDescent="0.25">
      <c r="A10108" s="5" t="s">
        <v>10161</v>
      </c>
      <c r="B10108" s="6" t="s">
        <v>9715</v>
      </c>
      <c r="C10108" s="6" t="s">
        <v>5314</v>
      </c>
      <c r="D10108">
        <f>VLOOKUP(C10108,[1]EMISSION_FACTORS!$B$5:$C$31,2,0)</f>
        <v>1511.5245</v>
      </c>
    </row>
    <row r="10109" spans="1:4" ht="15" x14ac:dyDescent="0.25">
      <c r="A10109" s="5" t="s">
        <v>10162</v>
      </c>
      <c r="B10109" s="6" t="s">
        <v>9715</v>
      </c>
      <c r="C10109" s="6" t="s">
        <v>5314</v>
      </c>
      <c r="D10109">
        <f>VLOOKUP(C10109,[1]EMISSION_FACTORS!$B$5:$C$31,2,0)</f>
        <v>1511.5245</v>
      </c>
    </row>
    <row r="10110" spans="1:4" ht="15" x14ac:dyDescent="0.25">
      <c r="A10110" s="5" t="s">
        <v>10163</v>
      </c>
      <c r="B10110" s="6" t="s">
        <v>9715</v>
      </c>
      <c r="C10110" s="6" t="s">
        <v>5314</v>
      </c>
      <c r="D10110">
        <f>VLOOKUP(C10110,[1]EMISSION_FACTORS!$B$5:$C$31,2,0)</f>
        <v>1511.5245</v>
      </c>
    </row>
    <row r="10111" spans="1:4" ht="15" x14ac:dyDescent="0.25">
      <c r="A10111" s="5" t="s">
        <v>10164</v>
      </c>
      <c r="B10111" s="6" t="s">
        <v>9715</v>
      </c>
      <c r="C10111" s="6" t="s">
        <v>5314</v>
      </c>
      <c r="D10111">
        <f>VLOOKUP(C10111,[1]EMISSION_FACTORS!$B$5:$C$31,2,0)</f>
        <v>1511.5245</v>
      </c>
    </row>
    <row r="10112" spans="1:4" ht="15" x14ac:dyDescent="0.25">
      <c r="A10112" s="5" t="s">
        <v>10165</v>
      </c>
      <c r="B10112" s="6" t="s">
        <v>9715</v>
      </c>
      <c r="C10112" s="6" t="s">
        <v>5314</v>
      </c>
      <c r="D10112">
        <f>VLOOKUP(C10112,[1]EMISSION_FACTORS!$B$5:$C$31,2,0)</f>
        <v>1511.5245</v>
      </c>
    </row>
    <row r="10113" spans="1:4" ht="15" x14ac:dyDescent="0.25">
      <c r="A10113" s="5" t="s">
        <v>10166</v>
      </c>
      <c r="B10113" s="6" t="s">
        <v>9715</v>
      </c>
      <c r="C10113" s="6" t="s">
        <v>5314</v>
      </c>
      <c r="D10113">
        <f>VLOOKUP(C10113,[1]EMISSION_FACTORS!$B$5:$C$31,2,0)</f>
        <v>1511.5245</v>
      </c>
    </row>
    <row r="10114" spans="1:4" ht="15" x14ac:dyDescent="0.25">
      <c r="A10114" s="5" t="s">
        <v>10167</v>
      </c>
      <c r="B10114" s="6" t="s">
        <v>9715</v>
      </c>
      <c r="C10114" s="6" t="s">
        <v>5314</v>
      </c>
      <c r="D10114">
        <f>VLOOKUP(C10114,[1]EMISSION_FACTORS!$B$5:$C$31,2,0)</f>
        <v>1511.5245</v>
      </c>
    </row>
    <row r="10115" spans="1:4" ht="15" x14ac:dyDescent="0.25">
      <c r="A10115" s="5" t="s">
        <v>10168</v>
      </c>
      <c r="B10115" s="6" t="s">
        <v>9715</v>
      </c>
      <c r="C10115" s="6" t="s">
        <v>5314</v>
      </c>
      <c r="D10115">
        <f>VLOOKUP(C10115,[1]EMISSION_FACTORS!$B$5:$C$31,2,0)</f>
        <v>1511.5245</v>
      </c>
    </row>
    <row r="10116" spans="1:4" ht="15" x14ac:dyDescent="0.25">
      <c r="A10116" s="5" t="s">
        <v>10169</v>
      </c>
      <c r="B10116" s="6" t="s">
        <v>9715</v>
      </c>
      <c r="C10116" s="6" t="s">
        <v>5314</v>
      </c>
      <c r="D10116">
        <f>VLOOKUP(C10116,[1]EMISSION_FACTORS!$B$5:$C$31,2,0)</f>
        <v>1511.5245</v>
      </c>
    </row>
    <row r="10117" spans="1:4" ht="15" x14ac:dyDescent="0.25">
      <c r="A10117" s="5" t="s">
        <v>10170</v>
      </c>
      <c r="B10117" s="6" t="s">
        <v>9715</v>
      </c>
      <c r="C10117" s="6" t="s">
        <v>5314</v>
      </c>
      <c r="D10117">
        <f>VLOOKUP(C10117,[1]EMISSION_FACTORS!$B$5:$C$31,2,0)</f>
        <v>1511.5245</v>
      </c>
    </row>
    <row r="10118" spans="1:4" ht="15" x14ac:dyDescent="0.25">
      <c r="A10118" s="5" t="s">
        <v>10171</v>
      </c>
      <c r="B10118" s="6" t="s">
        <v>9715</v>
      </c>
      <c r="C10118" s="6" t="s">
        <v>5314</v>
      </c>
      <c r="D10118">
        <f>VLOOKUP(C10118,[1]EMISSION_FACTORS!$B$5:$C$31,2,0)</f>
        <v>1511.5245</v>
      </c>
    </row>
    <row r="10119" spans="1:4" ht="15" x14ac:dyDescent="0.25">
      <c r="A10119" s="5" t="s">
        <v>10172</v>
      </c>
      <c r="B10119" s="6" t="s">
        <v>9715</v>
      </c>
      <c r="C10119" s="6" t="s">
        <v>5314</v>
      </c>
      <c r="D10119">
        <f>VLOOKUP(C10119,[1]EMISSION_FACTORS!$B$5:$C$31,2,0)</f>
        <v>1511.5245</v>
      </c>
    </row>
    <row r="10120" spans="1:4" ht="15" x14ac:dyDescent="0.25">
      <c r="A10120" s="5" t="s">
        <v>10173</v>
      </c>
      <c r="B10120" s="6" t="s">
        <v>9715</v>
      </c>
      <c r="C10120" s="6" t="s">
        <v>5314</v>
      </c>
      <c r="D10120">
        <f>VLOOKUP(C10120,[1]EMISSION_FACTORS!$B$5:$C$31,2,0)</f>
        <v>1511.5245</v>
      </c>
    </row>
    <row r="10121" spans="1:4" ht="15" x14ac:dyDescent="0.25">
      <c r="A10121" s="5" t="s">
        <v>10174</v>
      </c>
      <c r="B10121" s="6" t="s">
        <v>9715</v>
      </c>
      <c r="C10121" s="6" t="s">
        <v>5314</v>
      </c>
      <c r="D10121">
        <f>VLOOKUP(C10121,[1]EMISSION_FACTORS!$B$5:$C$31,2,0)</f>
        <v>1511.5245</v>
      </c>
    </row>
    <row r="10122" spans="1:4" ht="15" x14ac:dyDescent="0.25">
      <c r="A10122" s="5" t="s">
        <v>10175</v>
      </c>
      <c r="B10122" s="6" t="s">
        <v>9715</v>
      </c>
      <c r="C10122" s="6" t="s">
        <v>5314</v>
      </c>
      <c r="D10122">
        <f>VLOOKUP(C10122,[1]EMISSION_FACTORS!$B$5:$C$31,2,0)</f>
        <v>1511.5245</v>
      </c>
    </row>
    <row r="10123" spans="1:4" ht="15" x14ac:dyDescent="0.25">
      <c r="A10123" s="5" t="s">
        <v>10176</v>
      </c>
      <c r="B10123" s="6" t="s">
        <v>9715</v>
      </c>
      <c r="C10123" s="6" t="s">
        <v>5314</v>
      </c>
      <c r="D10123">
        <f>VLOOKUP(C10123,[1]EMISSION_FACTORS!$B$5:$C$31,2,0)</f>
        <v>1511.5245</v>
      </c>
    </row>
    <row r="10124" spans="1:4" ht="15" x14ac:dyDescent="0.25">
      <c r="A10124" s="5" t="s">
        <v>10177</v>
      </c>
      <c r="B10124" s="6" t="s">
        <v>9715</v>
      </c>
      <c r="C10124" s="6" t="s">
        <v>5314</v>
      </c>
      <c r="D10124">
        <f>VLOOKUP(C10124,[1]EMISSION_FACTORS!$B$5:$C$31,2,0)</f>
        <v>1511.5245</v>
      </c>
    </row>
    <row r="10125" spans="1:4" ht="15" x14ac:dyDescent="0.25">
      <c r="A10125" s="5" t="s">
        <v>10178</v>
      </c>
      <c r="B10125" s="6" t="s">
        <v>9715</v>
      </c>
      <c r="C10125" s="6" t="s">
        <v>5314</v>
      </c>
      <c r="D10125">
        <f>VLOOKUP(C10125,[1]EMISSION_FACTORS!$B$5:$C$31,2,0)</f>
        <v>1511.5245</v>
      </c>
    </row>
    <row r="10126" spans="1:4" ht="15" x14ac:dyDescent="0.25">
      <c r="A10126" s="5" t="s">
        <v>10179</v>
      </c>
      <c r="B10126" s="6" t="s">
        <v>9715</v>
      </c>
      <c r="C10126" s="6" t="s">
        <v>5314</v>
      </c>
      <c r="D10126">
        <f>VLOOKUP(C10126,[1]EMISSION_FACTORS!$B$5:$C$31,2,0)</f>
        <v>1511.5245</v>
      </c>
    </row>
    <row r="10127" spans="1:4" ht="15" x14ac:dyDescent="0.25">
      <c r="A10127" s="5" t="s">
        <v>10180</v>
      </c>
      <c r="B10127" s="6" t="s">
        <v>9715</v>
      </c>
      <c r="C10127" s="6" t="s">
        <v>5314</v>
      </c>
      <c r="D10127">
        <f>VLOOKUP(C10127,[1]EMISSION_FACTORS!$B$5:$C$31,2,0)</f>
        <v>1511.5245</v>
      </c>
    </row>
    <row r="10128" spans="1:4" ht="15" x14ac:dyDescent="0.25">
      <c r="A10128" s="5" t="s">
        <v>10181</v>
      </c>
      <c r="B10128" s="6" t="s">
        <v>9715</v>
      </c>
      <c r="C10128" s="6" t="s">
        <v>5314</v>
      </c>
      <c r="D10128">
        <f>VLOOKUP(C10128,[1]EMISSION_FACTORS!$B$5:$C$31,2,0)</f>
        <v>1511.5245</v>
      </c>
    </row>
    <row r="10129" spans="1:4" ht="15" x14ac:dyDescent="0.25">
      <c r="A10129" s="5" t="s">
        <v>10182</v>
      </c>
      <c r="B10129" s="6" t="s">
        <v>9715</v>
      </c>
      <c r="C10129" s="6" t="s">
        <v>5314</v>
      </c>
      <c r="D10129">
        <f>VLOOKUP(C10129,[1]EMISSION_FACTORS!$B$5:$C$31,2,0)</f>
        <v>1511.5245</v>
      </c>
    </row>
    <row r="10130" spans="1:4" ht="15" x14ac:dyDescent="0.25">
      <c r="A10130" s="5" t="s">
        <v>10183</v>
      </c>
      <c r="B10130" s="6" t="s">
        <v>9715</v>
      </c>
      <c r="C10130" s="6" t="s">
        <v>5314</v>
      </c>
      <c r="D10130">
        <f>VLOOKUP(C10130,[1]EMISSION_FACTORS!$B$5:$C$31,2,0)</f>
        <v>1511.5245</v>
      </c>
    </row>
    <row r="10131" spans="1:4" ht="15" x14ac:dyDescent="0.25">
      <c r="A10131" s="5" t="s">
        <v>10184</v>
      </c>
      <c r="B10131" s="6" t="s">
        <v>9715</v>
      </c>
      <c r="C10131" s="6" t="s">
        <v>5314</v>
      </c>
      <c r="D10131">
        <f>VLOOKUP(C10131,[1]EMISSION_FACTORS!$B$5:$C$31,2,0)</f>
        <v>1511.5245</v>
      </c>
    </row>
    <row r="10132" spans="1:4" ht="15" x14ac:dyDescent="0.25">
      <c r="A10132" s="5" t="s">
        <v>10185</v>
      </c>
      <c r="B10132" s="6" t="s">
        <v>9715</v>
      </c>
      <c r="C10132" s="6" t="s">
        <v>5314</v>
      </c>
      <c r="D10132">
        <f>VLOOKUP(C10132,[1]EMISSION_FACTORS!$B$5:$C$31,2,0)</f>
        <v>1511.5245</v>
      </c>
    </row>
    <row r="10133" spans="1:4" ht="15" x14ac:dyDescent="0.25">
      <c r="A10133" s="5" t="s">
        <v>10186</v>
      </c>
      <c r="B10133" s="6" t="s">
        <v>9715</v>
      </c>
      <c r="C10133" s="6" t="s">
        <v>5314</v>
      </c>
      <c r="D10133">
        <f>VLOOKUP(C10133,[1]EMISSION_FACTORS!$B$5:$C$31,2,0)</f>
        <v>1511.5245</v>
      </c>
    </row>
    <row r="10134" spans="1:4" ht="15" x14ac:dyDescent="0.25">
      <c r="A10134" s="5" t="s">
        <v>10187</v>
      </c>
      <c r="B10134" s="6" t="s">
        <v>9715</v>
      </c>
      <c r="C10134" s="6" t="s">
        <v>5314</v>
      </c>
      <c r="D10134">
        <f>VLOOKUP(C10134,[1]EMISSION_FACTORS!$B$5:$C$31,2,0)</f>
        <v>1511.5245</v>
      </c>
    </row>
    <row r="10135" spans="1:4" ht="15" x14ac:dyDescent="0.25">
      <c r="A10135" s="5" t="s">
        <v>10188</v>
      </c>
      <c r="B10135" s="6" t="s">
        <v>9715</v>
      </c>
      <c r="C10135" s="6" t="s">
        <v>5314</v>
      </c>
      <c r="D10135">
        <f>VLOOKUP(C10135,[1]EMISSION_FACTORS!$B$5:$C$31,2,0)</f>
        <v>1511.5245</v>
      </c>
    </row>
    <row r="10136" spans="1:4" ht="15" x14ac:dyDescent="0.25">
      <c r="A10136" s="5" t="s">
        <v>10189</v>
      </c>
      <c r="B10136" s="6" t="s">
        <v>9715</v>
      </c>
      <c r="C10136" s="6" t="s">
        <v>5314</v>
      </c>
      <c r="D10136">
        <f>VLOOKUP(C10136,[1]EMISSION_FACTORS!$B$5:$C$31,2,0)</f>
        <v>1511.5245</v>
      </c>
    </row>
    <row r="10137" spans="1:4" ht="15" x14ac:dyDescent="0.25">
      <c r="A10137" s="5" t="s">
        <v>10190</v>
      </c>
      <c r="B10137" s="6" t="s">
        <v>9715</v>
      </c>
      <c r="C10137" s="6" t="s">
        <v>5314</v>
      </c>
      <c r="D10137">
        <f>VLOOKUP(C10137,[1]EMISSION_FACTORS!$B$5:$C$31,2,0)</f>
        <v>1511.5245</v>
      </c>
    </row>
    <row r="10138" spans="1:4" ht="15" x14ac:dyDescent="0.25">
      <c r="A10138" s="5" t="s">
        <v>10191</v>
      </c>
      <c r="B10138" s="6" t="s">
        <v>9715</v>
      </c>
      <c r="C10138" s="6" t="s">
        <v>5314</v>
      </c>
      <c r="D10138">
        <f>VLOOKUP(C10138,[1]EMISSION_FACTORS!$B$5:$C$31,2,0)</f>
        <v>1511.5245</v>
      </c>
    </row>
    <row r="10139" spans="1:4" ht="15" x14ac:dyDescent="0.25">
      <c r="A10139" s="5" t="s">
        <v>10192</v>
      </c>
      <c r="B10139" s="6" t="s">
        <v>9715</v>
      </c>
      <c r="C10139" s="6" t="s">
        <v>5314</v>
      </c>
      <c r="D10139">
        <f>VLOOKUP(C10139,[1]EMISSION_FACTORS!$B$5:$C$31,2,0)</f>
        <v>1511.5245</v>
      </c>
    </row>
    <row r="10140" spans="1:4" ht="15" x14ac:dyDescent="0.25">
      <c r="A10140" s="5" t="s">
        <v>10193</v>
      </c>
      <c r="B10140" s="6" t="s">
        <v>9715</v>
      </c>
      <c r="C10140" s="6" t="s">
        <v>5314</v>
      </c>
      <c r="D10140">
        <f>VLOOKUP(C10140,[1]EMISSION_FACTORS!$B$5:$C$31,2,0)</f>
        <v>1511.5245</v>
      </c>
    </row>
    <row r="10141" spans="1:4" ht="15" x14ac:dyDescent="0.25">
      <c r="A10141" s="5" t="s">
        <v>10194</v>
      </c>
      <c r="B10141" s="6" t="s">
        <v>9715</v>
      </c>
      <c r="C10141" s="6" t="s">
        <v>5314</v>
      </c>
      <c r="D10141">
        <f>VLOOKUP(C10141,[1]EMISSION_FACTORS!$B$5:$C$31,2,0)</f>
        <v>1511.5245</v>
      </c>
    </row>
    <row r="10142" spans="1:4" ht="15" x14ac:dyDescent="0.25">
      <c r="A10142" s="5" t="s">
        <v>10195</v>
      </c>
      <c r="B10142" s="6" t="s">
        <v>9715</v>
      </c>
      <c r="C10142" s="6" t="s">
        <v>5314</v>
      </c>
      <c r="D10142">
        <f>VLOOKUP(C10142,[1]EMISSION_FACTORS!$B$5:$C$31,2,0)</f>
        <v>1511.5245</v>
      </c>
    </row>
    <row r="10143" spans="1:4" ht="15" x14ac:dyDescent="0.25">
      <c r="A10143" s="5" t="s">
        <v>10196</v>
      </c>
      <c r="B10143" s="6" t="s">
        <v>9715</v>
      </c>
      <c r="C10143" s="6" t="s">
        <v>5314</v>
      </c>
      <c r="D10143">
        <f>VLOOKUP(C10143,[1]EMISSION_FACTORS!$B$5:$C$31,2,0)</f>
        <v>1511.5245</v>
      </c>
    </row>
    <row r="10144" spans="1:4" ht="15" x14ac:dyDescent="0.25">
      <c r="A10144" s="5" t="s">
        <v>10197</v>
      </c>
      <c r="B10144" s="6" t="s">
        <v>9715</v>
      </c>
      <c r="C10144" s="6" t="s">
        <v>5314</v>
      </c>
      <c r="D10144">
        <f>VLOOKUP(C10144,[1]EMISSION_FACTORS!$B$5:$C$31,2,0)</f>
        <v>1511.5245</v>
      </c>
    </row>
    <row r="10145" spans="1:4" ht="15" x14ac:dyDescent="0.25">
      <c r="A10145" s="5" t="s">
        <v>10198</v>
      </c>
      <c r="B10145" s="6" t="s">
        <v>9715</v>
      </c>
      <c r="C10145" s="6" t="s">
        <v>5314</v>
      </c>
      <c r="D10145">
        <f>VLOOKUP(C10145,[1]EMISSION_FACTORS!$B$5:$C$31,2,0)</f>
        <v>1511.5245</v>
      </c>
    </row>
    <row r="10146" spans="1:4" ht="15" x14ac:dyDescent="0.25">
      <c r="A10146" s="5" t="s">
        <v>10199</v>
      </c>
      <c r="B10146" s="6" t="s">
        <v>9715</v>
      </c>
      <c r="C10146" s="6" t="s">
        <v>5314</v>
      </c>
      <c r="D10146">
        <f>VLOOKUP(C10146,[1]EMISSION_FACTORS!$B$5:$C$31,2,0)</f>
        <v>1511.5245</v>
      </c>
    </row>
    <row r="10147" spans="1:4" ht="15" x14ac:dyDescent="0.25">
      <c r="A10147" s="5" t="s">
        <v>10200</v>
      </c>
      <c r="B10147" s="6" t="s">
        <v>9715</v>
      </c>
      <c r="C10147" s="6" t="s">
        <v>5314</v>
      </c>
      <c r="D10147">
        <f>VLOOKUP(C10147,[1]EMISSION_FACTORS!$B$5:$C$31,2,0)</f>
        <v>1511.5245</v>
      </c>
    </row>
    <row r="10148" spans="1:4" ht="15" x14ac:dyDescent="0.25">
      <c r="A10148" s="5" t="s">
        <v>10201</v>
      </c>
      <c r="B10148" s="6" t="s">
        <v>9715</v>
      </c>
      <c r="C10148" s="6" t="s">
        <v>5314</v>
      </c>
      <c r="D10148">
        <f>VLOOKUP(C10148,[1]EMISSION_FACTORS!$B$5:$C$31,2,0)</f>
        <v>1511.5245</v>
      </c>
    </row>
    <row r="10149" spans="1:4" ht="15" x14ac:dyDescent="0.25">
      <c r="A10149" s="5" t="s">
        <v>10202</v>
      </c>
      <c r="B10149" s="6" t="s">
        <v>9715</v>
      </c>
      <c r="C10149" s="6" t="s">
        <v>5314</v>
      </c>
      <c r="D10149">
        <f>VLOOKUP(C10149,[1]EMISSION_FACTORS!$B$5:$C$31,2,0)</f>
        <v>1511.5245</v>
      </c>
    </row>
    <row r="10150" spans="1:4" ht="15" x14ac:dyDescent="0.25">
      <c r="A10150" s="5" t="s">
        <v>10203</v>
      </c>
      <c r="B10150" s="6" t="s">
        <v>9715</v>
      </c>
      <c r="C10150" s="6" t="s">
        <v>5314</v>
      </c>
      <c r="D10150">
        <f>VLOOKUP(C10150,[1]EMISSION_FACTORS!$B$5:$C$31,2,0)</f>
        <v>1511.5245</v>
      </c>
    </row>
    <row r="10151" spans="1:4" ht="15" x14ac:dyDescent="0.25">
      <c r="A10151" s="5" t="s">
        <v>10204</v>
      </c>
      <c r="B10151" s="6" t="s">
        <v>9715</v>
      </c>
      <c r="C10151" s="6" t="s">
        <v>5314</v>
      </c>
      <c r="D10151">
        <f>VLOOKUP(C10151,[1]EMISSION_FACTORS!$B$5:$C$31,2,0)</f>
        <v>1511.5245</v>
      </c>
    </row>
    <row r="10152" spans="1:4" ht="15" x14ac:dyDescent="0.25">
      <c r="A10152" s="5" t="s">
        <v>10205</v>
      </c>
      <c r="B10152" s="6" t="s">
        <v>9715</v>
      </c>
      <c r="C10152" s="6" t="s">
        <v>5314</v>
      </c>
      <c r="D10152">
        <f>VLOOKUP(C10152,[1]EMISSION_FACTORS!$B$5:$C$31,2,0)</f>
        <v>1511.5245</v>
      </c>
    </row>
    <row r="10153" spans="1:4" ht="15" x14ac:dyDescent="0.25">
      <c r="A10153" s="5" t="s">
        <v>10206</v>
      </c>
      <c r="B10153" s="6" t="s">
        <v>9715</v>
      </c>
      <c r="C10153" s="6" t="s">
        <v>5314</v>
      </c>
      <c r="D10153">
        <f>VLOOKUP(C10153,[1]EMISSION_FACTORS!$B$5:$C$31,2,0)</f>
        <v>1511.5245</v>
      </c>
    </row>
    <row r="10154" spans="1:4" ht="15" x14ac:dyDescent="0.25">
      <c r="A10154" s="5" t="s">
        <v>10207</v>
      </c>
      <c r="B10154" s="6" t="s">
        <v>9715</v>
      </c>
      <c r="C10154" s="6" t="s">
        <v>5314</v>
      </c>
      <c r="D10154">
        <f>VLOOKUP(C10154,[1]EMISSION_FACTORS!$B$5:$C$31,2,0)</f>
        <v>1511.5245</v>
      </c>
    </row>
    <row r="10155" spans="1:4" ht="15" x14ac:dyDescent="0.25">
      <c r="A10155" s="5" t="s">
        <v>10208</v>
      </c>
      <c r="B10155" s="6" t="s">
        <v>9715</v>
      </c>
      <c r="C10155" s="6" t="s">
        <v>5314</v>
      </c>
      <c r="D10155">
        <f>VLOOKUP(C10155,[1]EMISSION_FACTORS!$B$5:$C$31,2,0)</f>
        <v>1511.5245</v>
      </c>
    </row>
    <row r="10156" spans="1:4" ht="15" x14ac:dyDescent="0.25">
      <c r="A10156" s="5" t="s">
        <v>10209</v>
      </c>
      <c r="B10156" s="6" t="s">
        <v>9715</v>
      </c>
      <c r="C10156" s="6" t="s">
        <v>5314</v>
      </c>
      <c r="D10156">
        <f>VLOOKUP(C10156,[1]EMISSION_FACTORS!$B$5:$C$31,2,0)</f>
        <v>1511.5245</v>
      </c>
    </row>
    <row r="10157" spans="1:4" ht="15" x14ac:dyDescent="0.25">
      <c r="A10157" s="5" t="s">
        <v>10210</v>
      </c>
      <c r="B10157" s="6" t="s">
        <v>9715</v>
      </c>
      <c r="C10157" s="6" t="s">
        <v>5314</v>
      </c>
      <c r="D10157">
        <f>VLOOKUP(C10157,[1]EMISSION_FACTORS!$B$5:$C$31,2,0)</f>
        <v>1511.5245</v>
      </c>
    </row>
    <row r="10158" spans="1:4" ht="15" x14ac:dyDescent="0.25">
      <c r="A10158" s="5" t="s">
        <v>10211</v>
      </c>
      <c r="B10158" s="6" t="s">
        <v>9715</v>
      </c>
      <c r="C10158" s="6" t="s">
        <v>5314</v>
      </c>
      <c r="D10158">
        <f>VLOOKUP(C10158,[1]EMISSION_FACTORS!$B$5:$C$31,2,0)</f>
        <v>1511.5245</v>
      </c>
    </row>
    <row r="10159" spans="1:4" ht="15" x14ac:dyDescent="0.25">
      <c r="A10159" s="5" t="s">
        <v>10212</v>
      </c>
      <c r="B10159" s="6" t="s">
        <v>9715</v>
      </c>
      <c r="C10159" s="6" t="s">
        <v>5314</v>
      </c>
      <c r="D10159">
        <f>VLOOKUP(C10159,[1]EMISSION_FACTORS!$B$5:$C$31,2,0)</f>
        <v>1511.5245</v>
      </c>
    </row>
    <row r="10160" spans="1:4" ht="15" x14ac:dyDescent="0.25">
      <c r="A10160" s="5" t="s">
        <v>10213</v>
      </c>
      <c r="B10160" s="6" t="s">
        <v>9715</v>
      </c>
      <c r="C10160" s="6" t="s">
        <v>5314</v>
      </c>
      <c r="D10160">
        <f>VLOOKUP(C10160,[1]EMISSION_FACTORS!$B$5:$C$31,2,0)</f>
        <v>1511.5245</v>
      </c>
    </row>
    <row r="10161" spans="1:4" ht="15" x14ac:dyDescent="0.25">
      <c r="A10161" s="5" t="s">
        <v>10214</v>
      </c>
      <c r="B10161" s="6" t="s">
        <v>9715</v>
      </c>
      <c r="C10161" s="6" t="s">
        <v>5314</v>
      </c>
      <c r="D10161">
        <f>VLOOKUP(C10161,[1]EMISSION_FACTORS!$B$5:$C$31,2,0)</f>
        <v>1511.5245</v>
      </c>
    </row>
    <row r="10162" spans="1:4" ht="15" x14ac:dyDescent="0.25">
      <c r="A10162" s="5" t="s">
        <v>10215</v>
      </c>
      <c r="B10162" s="6" t="s">
        <v>9715</v>
      </c>
      <c r="C10162" s="6" t="s">
        <v>5314</v>
      </c>
      <c r="D10162">
        <f>VLOOKUP(C10162,[1]EMISSION_FACTORS!$B$5:$C$31,2,0)</f>
        <v>1511.5245</v>
      </c>
    </row>
    <row r="10163" spans="1:4" ht="15" x14ac:dyDescent="0.25">
      <c r="A10163" s="5" t="s">
        <v>10216</v>
      </c>
      <c r="B10163" s="6" t="s">
        <v>9715</v>
      </c>
      <c r="C10163" s="6" t="s">
        <v>5314</v>
      </c>
      <c r="D10163">
        <f>VLOOKUP(C10163,[1]EMISSION_FACTORS!$B$5:$C$31,2,0)</f>
        <v>1511.5245</v>
      </c>
    </row>
    <row r="10164" spans="1:4" ht="15" x14ac:dyDescent="0.25">
      <c r="A10164" s="5" t="s">
        <v>10217</v>
      </c>
      <c r="B10164" s="6" t="s">
        <v>9715</v>
      </c>
      <c r="C10164" s="6" t="s">
        <v>5314</v>
      </c>
      <c r="D10164">
        <f>VLOOKUP(C10164,[1]EMISSION_FACTORS!$B$5:$C$31,2,0)</f>
        <v>1511.5245</v>
      </c>
    </row>
    <row r="10165" spans="1:4" ht="15" x14ac:dyDescent="0.25">
      <c r="A10165" s="5" t="s">
        <v>10218</v>
      </c>
      <c r="B10165" s="6" t="s">
        <v>9715</v>
      </c>
      <c r="C10165" s="6" t="s">
        <v>5314</v>
      </c>
      <c r="D10165">
        <f>VLOOKUP(C10165,[1]EMISSION_FACTORS!$B$5:$C$31,2,0)</f>
        <v>1511.5245</v>
      </c>
    </row>
    <row r="10166" spans="1:4" ht="15" x14ac:dyDescent="0.25">
      <c r="A10166" s="5" t="s">
        <v>10219</v>
      </c>
      <c r="B10166" s="6" t="s">
        <v>9715</v>
      </c>
      <c r="C10166" s="6" t="s">
        <v>5314</v>
      </c>
      <c r="D10166">
        <f>VLOOKUP(C10166,[1]EMISSION_FACTORS!$B$5:$C$31,2,0)</f>
        <v>1511.5245</v>
      </c>
    </row>
    <row r="10167" spans="1:4" ht="15" x14ac:dyDescent="0.25">
      <c r="A10167" s="5" t="s">
        <v>10220</v>
      </c>
      <c r="B10167" s="6" t="s">
        <v>9715</v>
      </c>
      <c r="C10167" s="6" t="s">
        <v>5314</v>
      </c>
      <c r="D10167">
        <f>VLOOKUP(C10167,[1]EMISSION_FACTORS!$B$5:$C$31,2,0)</f>
        <v>1511.5245</v>
      </c>
    </row>
    <row r="10168" spans="1:4" ht="15" x14ac:dyDescent="0.25">
      <c r="A10168" s="5" t="s">
        <v>10221</v>
      </c>
      <c r="B10168" s="6" t="s">
        <v>9715</v>
      </c>
      <c r="C10168" s="6" t="s">
        <v>5314</v>
      </c>
      <c r="D10168">
        <f>VLOOKUP(C10168,[1]EMISSION_FACTORS!$B$5:$C$31,2,0)</f>
        <v>1511.5245</v>
      </c>
    </row>
    <row r="10169" spans="1:4" ht="15" x14ac:dyDescent="0.25">
      <c r="A10169" s="5" t="s">
        <v>10222</v>
      </c>
      <c r="B10169" s="6" t="s">
        <v>9715</v>
      </c>
      <c r="C10169" s="6" t="s">
        <v>5314</v>
      </c>
      <c r="D10169">
        <f>VLOOKUP(C10169,[1]EMISSION_FACTORS!$B$5:$C$31,2,0)</f>
        <v>1511.5245</v>
      </c>
    </row>
    <row r="10170" spans="1:4" ht="15" x14ac:dyDescent="0.25">
      <c r="A10170" s="5" t="s">
        <v>10223</v>
      </c>
      <c r="B10170" s="6" t="s">
        <v>9715</v>
      </c>
      <c r="C10170" s="6" t="s">
        <v>5314</v>
      </c>
      <c r="D10170">
        <f>VLOOKUP(C10170,[1]EMISSION_FACTORS!$B$5:$C$31,2,0)</f>
        <v>1511.5245</v>
      </c>
    </row>
    <row r="10171" spans="1:4" ht="15" x14ac:dyDescent="0.25">
      <c r="A10171" s="5" t="s">
        <v>10224</v>
      </c>
      <c r="B10171" s="6" t="s">
        <v>9715</v>
      </c>
      <c r="C10171" s="6" t="s">
        <v>5314</v>
      </c>
      <c r="D10171">
        <f>VLOOKUP(C10171,[1]EMISSION_FACTORS!$B$5:$C$31,2,0)</f>
        <v>1511.5245</v>
      </c>
    </row>
    <row r="10172" spans="1:4" ht="15" x14ac:dyDescent="0.25">
      <c r="A10172" s="5" t="s">
        <v>10225</v>
      </c>
      <c r="B10172" s="6" t="s">
        <v>9715</v>
      </c>
      <c r="C10172" s="6" t="s">
        <v>5314</v>
      </c>
      <c r="D10172">
        <f>VLOOKUP(C10172,[1]EMISSION_FACTORS!$B$5:$C$31,2,0)</f>
        <v>1511.5245</v>
      </c>
    </row>
    <row r="10173" spans="1:4" ht="15" x14ac:dyDescent="0.25">
      <c r="A10173" s="5" t="s">
        <v>10226</v>
      </c>
      <c r="B10173" s="6" t="s">
        <v>9715</v>
      </c>
      <c r="C10173" s="6" t="s">
        <v>5314</v>
      </c>
      <c r="D10173">
        <f>VLOOKUP(C10173,[1]EMISSION_FACTORS!$B$5:$C$31,2,0)</f>
        <v>1511.5245</v>
      </c>
    </row>
    <row r="10174" spans="1:4" ht="15" x14ac:dyDescent="0.25">
      <c r="A10174" s="5" t="s">
        <v>10227</v>
      </c>
      <c r="B10174" s="6" t="s">
        <v>9715</v>
      </c>
      <c r="C10174" s="6" t="s">
        <v>5314</v>
      </c>
      <c r="D10174">
        <f>VLOOKUP(C10174,[1]EMISSION_FACTORS!$B$5:$C$31,2,0)</f>
        <v>1511.5245</v>
      </c>
    </row>
    <row r="10175" spans="1:4" ht="15" x14ac:dyDescent="0.25">
      <c r="A10175" s="5" t="s">
        <v>10228</v>
      </c>
      <c r="B10175" s="6" t="s">
        <v>9715</v>
      </c>
      <c r="C10175" s="6" t="s">
        <v>5314</v>
      </c>
      <c r="D10175">
        <f>VLOOKUP(C10175,[1]EMISSION_FACTORS!$B$5:$C$31,2,0)</f>
        <v>1511.5245</v>
      </c>
    </row>
    <row r="10176" spans="1:4" ht="15" x14ac:dyDescent="0.25">
      <c r="A10176" s="5" t="s">
        <v>10229</v>
      </c>
      <c r="B10176" s="6" t="s">
        <v>9715</v>
      </c>
      <c r="C10176" s="6" t="s">
        <v>5314</v>
      </c>
      <c r="D10176">
        <f>VLOOKUP(C10176,[1]EMISSION_FACTORS!$B$5:$C$31,2,0)</f>
        <v>1511.5245</v>
      </c>
    </row>
    <row r="10177" spans="1:4" ht="15" x14ac:dyDescent="0.25">
      <c r="A10177" s="5" t="s">
        <v>10230</v>
      </c>
      <c r="B10177" s="6" t="s">
        <v>9715</v>
      </c>
      <c r="C10177" s="6" t="s">
        <v>5314</v>
      </c>
      <c r="D10177">
        <f>VLOOKUP(C10177,[1]EMISSION_FACTORS!$B$5:$C$31,2,0)</f>
        <v>1511.5245</v>
      </c>
    </row>
    <row r="10178" spans="1:4" ht="15" x14ac:dyDescent="0.25">
      <c r="A10178" s="5" t="s">
        <v>10231</v>
      </c>
      <c r="B10178" s="6" t="s">
        <v>9715</v>
      </c>
      <c r="C10178" s="6" t="s">
        <v>5314</v>
      </c>
      <c r="D10178">
        <f>VLOOKUP(C10178,[1]EMISSION_FACTORS!$B$5:$C$31,2,0)</f>
        <v>1511.5245</v>
      </c>
    </row>
    <row r="10179" spans="1:4" ht="15" x14ac:dyDescent="0.25">
      <c r="A10179" s="5" t="s">
        <v>10232</v>
      </c>
      <c r="B10179" s="6" t="s">
        <v>9715</v>
      </c>
      <c r="C10179" s="6" t="s">
        <v>5314</v>
      </c>
      <c r="D10179">
        <f>VLOOKUP(C10179,[1]EMISSION_FACTORS!$B$5:$C$31,2,0)</f>
        <v>1511.5245</v>
      </c>
    </row>
    <row r="10180" spans="1:4" ht="15" x14ac:dyDescent="0.25">
      <c r="A10180" s="5" t="s">
        <v>10233</v>
      </c>
      <c r="B10180" s="6" t="s">
        <v>9715</v>
      </c>
      <c r="C10180" s="6" t="s">
        <v>5314</v>
      </c>
      <c r="D10180">
        <f>VLOOKUP(C10180,[1]EMISSION_FACTORS!$B$5:$C$31,2,0)</f>
        <v>1511.5245</v>
      </c>
    </row>
    <row r="10181" spans="1:4" ht="15" x14ac:dyDescent="0.25">
      <c r="A10181" s="5" t="s">
        <v>10234</v>
      </c>
      <c r="B10181" s="6" t="s">
        <v>9715</v>
      </c>
      <c r="C10181" s="6" t="s">
        <v>5314</v>
      </c>
      <c r="D10181">
        <f>VLOOKUP(C10181,[1]EMISSION_FACTORS!$B$5:$C$31,2,0)</f>
        <v>1511.5245</v>
      </c>
    </row>
    <row r="10182" spans="1:4" ht="15" x14ac:dyDescent="0.25">
      <c r="A10182" s="5" t="s">
        <v>10235</v>
      </c>
      <c r="B10182" s="6" t="s">
        <v>9715</v>
      </c>
      <c r="C10182" s="6" t="s">
        <v>5314</v>
      </c>
      <c r="D10182">
        <f>VLOOKUP(C10182,[1]EMISSION_FACTORS!$B$5:$C$31,2,0)</f>
        <v>1511.5245</v>
      </c>
    </row>
    <row r="10183" spans="1:4" ht="15" x14ac:dyDescent="0.25">
      <c r="A10183" s="5" t="s">
        <v>10236</v>
      </c>
      <c r="B10183" s="6" t="s">
        <v>9715</v>
      </c>
      <c r="C10183" s="6" t="s">
        <v>5314</v>
      </c>
      <c r="D10183">
        <f>VLOOKUP(C10183,[1]EMISSION_FACTORS!$B$5:$C$31,2,0)</f>
        <v>1511.5245</v>
      </c>
    </row>
    <row r="10184" spans="1:4" ht="15" x14ac:dyDescent="0.25">
      <c r="A10184" s="5" t="s">
        <v>10237</v>
      </c>
      <c r="B10184" s="6" t="s">
        <v>9715</v>
      </c>
      <c r="C10184" s="6" t="s">
        <v>5314</v>
      </c>
      <c r="D10184">
        <f>VLOOKUP(C10184,[1]EMISSION_FACTORS!$B$5:$C$31,2,0)</f>
        <v>1511.5245</v>
      </c>
    </row>
    <row r="10185" spans="1:4" ht="15" x14ac:dyDescent="0.25">
      <c r="A10185" s="5" t="s">
        <v>10238</v>
      </c>
      <c r="B10185" s="6" t="s">
        <v>9715</v>
      </c>
      <c r="C10185" s="6" t="s">
        <v>5314</v>
      </c>
      <c r="D10185">
        <f>VLOOKUP(C10185,[1]EMISSION_FACTORS!$B$5:$C$31,2,0)</f>
        <v>1511.5245</v>
      </c>
    </row>
    <row r="10186" spans="1:4" ht="15" x14ac:dyDescent="0.25">
      <c r="A10186" s="5" t="s">
        <v>10239</v>
      </c>
      <c r="B10186" s="6" t="s">
        <v>9715</v>
      </c>
      <c r="C10186" s="6" t="s">
        <v>5314</v>
      </c>
      <c r="D10186">
        <f>VLOOKUP(C10186,[1]EMISSION_FACTORS!$B$5:$C$31,2,0)</f>
        <v>1511.5245</v>
      </c>
    </row>
    <row r="10187" spans="1:4" ht="15" x14ac:dyDescent="0.25">
      <c r="A10187" s="5" t="s">
        <v>10240</v>
      </c>
      <c r="B10187" s="6" t="s">
        <v>9715</v>
      </c>
      <c r="C10187" s="6" t="s">
        <v>5314</v>
      </c>
      <c r="D10187">
        <f>VLOOKUP(C10187,[1]EMISSION_FACTORS!$B$5:$C$31,2,0)</f>
        <v>1511.5245</v>
      </c>
    </row>
    <row r="10188" spans="1:4" ht="15" x14ac:dyDescent="0.25">
      <c r="A10188" s="5" t="s">
        <v>10241</v>
      </c>
      <c r="B10188" s="6" t="s">
        <v>9715</v>
      </c>
      <c r="C10188" s="6" t="s">
        <v>5314</v>
      </c>
      <c r="D10188">
        <f>VLOOKUP(C10188,[1]EMISSION_FACTORS!$B$5:$C$31,2,0)</f>
        <v>1511.5245</v>
      </c>
    </row>
    <row r="10189" spans="1:4" ht="15" x14ac:dyDescent="0.25">
      <c r="A10189" s="5" t="s">
        <v>10242</v>
      </c>
      <c r="B10189" s="6" t="s">
        <v>9715</v>
      </c>
      <c r="C10189" s="6" t="s">
        <v>5314</v>
      </c>
      <c r="D10189">
        <f>VLOOKUP(C10189,[1]EMISSION_FACTORS!$B$5:$C$31,2,0)</f>
        <v>1511.5245</v>
      </c>
    </row>
    <row r="10190" spans="1:4" ht="15" x14ac:dyDescent="0.25">
      <c r="A10190" s="5" t="s">
        <v>10243</v>
      </c>
      <c r="B10190" s="6" t="s">
        <v>9715</v>
      </c>
      <c r="C10190" s="6" t="s">
        <v>5314</v>
      </c>
      <c r="D10190">
        <f>VLOOKUP(C10190,[1]EMISSION_FACTORS!$B$5:$C$31,2,0)</f>
        <v>1511.5245</v>
      </c>
    </row>
    <row r="10191" spans="1:4" ht="15" x14ac:dyDescent="0.25">
      <c r="A10191" s="5" t="s">
        <v>10244</v>
      </c>
      <c r="B10191" s="6" t="s">
        <v>9715</v>
      </c>
      <c r="C10191" s="6" t="s">
        <v>5314</v>
      </c>
      <c r="D10191">
        <f>VLOOKUP(C10191,[1]EMISSION_FACTORS!$B$5:$C$31,2,0)</f>
        <v>1511.5245</v>
      </c>
    </row>
    <row r="10192" spans="1:4" ht="15" x14ac:dyDescent="0.25">
      <c r="A10192" s="5" t="s">
        <v>10245</v>
      </c>
      <c r="B10192" s="6" t="s">
        <v>9715</v>
      </c>
      <c r="C10192" s="6" t="s">
        <v>5314</v>
      </c>
      <c r="D10192">
        <f>VLOOKUP(C10192,[1]EMISSION_FACTORS!$B$5:$C$31,2,0)</f>
        <v>1511.5245</v>
      </c>
    </row>
    <row r="10193" spans="1:4" ht="15" x14ac:dyDescent="0.25">
      <c r="A10193" s="5" t="s">
        <v>10246</v>
      </c>
      <c r="B10193" s="6" t="s">
        <v>9715</v>
      </c>
      <c r="C10193" s="6" t="s">
        <v>5314</v>
      </c>
      <c r="D10193">
        <f>VLOOKUP(C10193,[1]EMISSION_FACTORS!$B$5:$C$31,2,0)</f>
        <v>1511.5245</v>
      </c>
    </row>
    <row r="10194" spans="1:4" ht="15" x14ac:dyDescent="0.25">
      <c r="A10194" s="5" t="s">
        <v>10247</v>
      </c>
      <c r="B10194" s="6" t="s">
        <v>9715</v>
      </c>
      <c r="C10194" s="6" t="s">
        <v>5314</v>
      </c>
      <c r="D10194">
        <f>VLOOKUP(C10194,[1]EMISSION_FACTORS!$B$5:$C$31,2,0)</f>
        <v>1511.5245</v>
      </c>
    </row>
    <row r="10195" spans="1:4" ht="15" x14ac:dyDescent="0.25">
      <c r="A10195" s="5" t="s">
        <v>10248</v>
      </c>
      <c r="B10195" s="6" t="s">
        <v>9715</v>
      </c>
      <c r="C10195" s="6" t="s">
        <v>5314</v>
      </c>
      <c r="D10195">
        <f>VLOOKUP(C10195,[1]EMISSION_FACTORS!$B$5:$C$31,2,0)</f>
        <v>1511.5245</v>
      </c>
    </row>
    <row r="10196" spans="1:4" ht="15" x14ac:dyDescent="0.25">
      <c r="A10196" s="5" t="s">
        <v>10249</v>
      </c>
      <c r="B10196" s="6" t="s">
        <v>9715</v>
      </c>
      <c r="C10196" s="6" t="s">
        <v>5314</v>
      </c>
      <c r="D10196">
        <f>VLOOKUP(C10196,[1]EMISSION_FACTORS!$B$5:$C$31,2,0)</f>
        <v>1511.5245</v>
      </c>
    </row>
    <row r="10197" spans="1:4" ht="15" x14ac:dyDescent="0.25">
      <c r="A10197" s="5" t="s">
        <v>10250</v>
      </c>
      <c r="B10197" s="6" t="s">
        <v>9715</v>
      </c>
      <c r="C10197" s="6" t="s">
        <v>5314</v>
      </c>
      <c r="D10197">
        <f>VLOOKUP(C10197,[1]EMISSION_FACTORS!$B$5:$C$31,2,0)</f>
        <v>1511.5245</v>
      </c>
    </row>
    <row r="10198" spans="1:4" ht="15" x14ac:dyDescent="0.25">
      <c r="A10198" s="5" t="s">
        <v>10251</v>
      </c>
      <c r="B10198" s="6" t="s">
        <v>9715</v>
      </c>
      <c r="C10198" s="6" t="s">
        <v>5314</v>
      </c>
      <c r="D10198">
        <f>VLOOKUP(C10198,[1]EMISSION_FACTORS!$B$5:$C$31,2,0)</f>
        <v>1511.5245</v>
      </c>
    </row>
    <row r="10199" spans="1:4" ht="15" x14ac:dyDescent="0.25">
      <c r="A10199" s="5" t="s">
        <v>10252</v>
      </c>
      <c r="B10199" s="6" t="s">
        <v>9715</v>
      </c>
      <c r="C10199" s="6" t="s">
        <v>5314</v>
      </c>
      <c r="D10199">
        <f>VLOOKUP(C10199,[1]EMISSION_FACTORS!$B$5:$C$31,2,0)</f>
        <v>1511.5245</v>
      </c>
    </row>
    <row r="10200" spans="1:4" ht="15" x14ac:dyDescent="0.25">
      <c r="A10200" s="5" t="s">
        <v>10253</v>
      </c>
      <c r="B10200" s="6" t="s">
        <v>9715</v>
      </c>
      <c r="C10200" s="6" t="s">
        <v>5314</v>
      </c>
      <c r="D10200">
        <f>VLOOKUP(C10200,[1]EMISSION_FACTORS!$B$5:$C$31,2,0)</f>
        <v>1511.5245</v>
      </c>
    </row>
    <row r="10201" spans="1:4" ht="15" x14ac:dyDescent="0.25">
      <c r="A10201" s="5" t="s">
        <v>10254</v>
      </c>
      <c r="B10201" s="6" t="s">
        <v>9715</v>
      </c>
      <c r="C10201" s="6" t="s">
        <v>5314</v>
      </c>
      <c r="D10201">
        <f>VLOOKUP(C10201,[1]EMISSION_FACTORS!$B$5:$C$31,2,0)</f>
        <v>1511.5245</v>
      </c>
    </row>
    <row r="10202" spans="1:4" ht="15" x14ac:dyDescent="0.25">
      <c r="A10202" s="5" t="s">
        <v>10255</v>
      </c>
      <c r="B10202" s="6" t="s">
        <v>9715</v>
      </c>
      <c r="C10202" s="6" t="s">
        <v>5314</v>
      </c>
      <c r="D10202">
        <f>VLOOKUP(C10202,[1]EMISSION_FACTORS!$B$5:$C$31,2,0)</f>
        <v>1511.5245</v>
      </c>
    </row>
    <row r="10203" spans="1:4" ht="15" x14ac:dyDescent="0.25">
      <c r="A10203" s="5" t="s">
        <v>10256</v>
      </c>
      <c r="B10203" s="6" t="s">
        <v>9715</v>
      </c>
      <c r="C10203" s="6" t="s">
        <v>5314</v>
      </c>
      <c r="D10203">
        <f>VLOOKUP(C10203,[1]EMISSION_FACTORS!$B$5:$C$31,2,0)</f>
        <v>1511.5245</v>
      </c>
    </row>
    <row r="10204" spans="1:4" ht="15" x14ac:dyDescent="0.25">
      <c r="A10204" s="5" t="s">
        <v>10257</v>
      </c>
      <c r="B10204" s="6" t="s">
        <v>9715</v>
      </c>
      <c r="C10204" s="6" t="s">
        <v>5314</v>
      </c>
      <c r="D10204">
        <f>VLOOKUP(C10204,[1]EMISSION_FACTORS!$B$5:$C$31,2,0)</f>
        <v>1511.5245</v>
      </c>
    </row>
    <row r="10205" spans="1:4" ht="15" x14ac:dyDescent="0.25">
      <c r="A10205" s="5" t="s">
        <v>10258</v>
      </c>
      <c r="B10205" s="6" t="s">
        <v>9715</v>
      </c>
      <c r="C10205" s="6" t="s">
        <v>5314</v>
      </c>
      <c r="D10205">
        <f>VLOOKUP(C10205,[1]EMISSION_FACTORS!$B$5:$C$31,2,0)</f>
        <v>1511.5245</v>
      </c>
    </row>
    <row r="10206" spans="1:4" ht="15" x14ac:dyDescent="0.25">
      <c r="A10206" s="5" t="s">
        <v>10259</v>
      </c>
      <c r="B10206" s="6" t="s">
        <v>9715</v>
      </c>
      <c r="C10206" s="6" t="s">
        <v>5314</v>
      </c>
      <c r="D10206">
        <f>VLOOKUP(C10206,[1]EMISSION_FACTORS!$B$5:$C$31,2,0)</f>
        <v>1511.5245</v>
      </c>
    </row>
    <row r="10207" spans="1:4" ht="15" x14ac:dyDescent="0.25">
      <c r="A10207" s="5" t="s">
        <v>10260</v>
      </c>
      <c r="B10207" s="6" t="s">
        <v>9715</v>
      </c>
      <c r="C10207" s="6" t="s">
        <v>5314</v>
      </c>
      <c r="D10207">
        <f>VLOOKUP(C10207,[1]EMISSION_FACTORS!$B$5:$C$31,2,0)</f>
        <v>1511.5245</v>
      </c>
    </row>
    <row r="10208" spans="1:4" ht="15" x14ac:dyDescent="0.25">
      <c r="A10208" s="5" t="s">
        <v>10261</v>
      </c>
      <c r="B10208" s="6" t="s">
        <v>9715</v>
      </c>
      <c r="C10208" s="6" t="s">
        <v>5314</v>
      </c>
      <c r="D10208">
        <f>VLOOKUP(C10208,[1]EMISSION_FACTORS!$B$5:$C$31,2,0)</f>
        <v>1511.5245</v>
      </c>
    </row>
    <row r="10209" spans="1:4" ht="15" x14ac:dyDescent="0.25">
      <c r="A10209" s="5" t="s">
        <v>10262</v>
      </c>
      <c r="B10209" s="6" t="s">
        <v>9715</v>
      </c>
      <c r="C10209" s="6" t="s">
        <v>5314</v>
      </c>
      <c r="D10209">
        <f>VLOOKUP(C10209,[1]EMISSION_FACTORS!$B$5:$C$31,2,0)</f>
        <v>1511.5245</v>
      </c>
    </row>
    <row r="10210" spans="1:4" ht="15" x14ac:dyDescent="0.25">
      <c r="A10210" s="5" t="s">
        <v>10263</v>
      </c>
      <c r="B10210" s="6" t="s">
        <v>9715</v>
      </c>
      <c r="C10210" s="6" t="s">
        <v>5314</v>
      </c>
      <c r="D10210">
        <f>VLOOKUP(C10210,[1]EMISSION_FACTORS!$B$5:$C$31,2,0)</f>
        <v>1511.5245</v>
      </c>
    </row>
    <row r="10211" spans="1:4" ht="15" x14ac:dyDescent="0.25">
      <c r="A10211" s="5" t="s">
        <v>10264</v>
      </c>
      <c r="B10211" s="6" t="s">
        <v>9715</v>
      </c>
      <c r="C10211" s="6" t="s">
        <v>5314</v>
      </c>
      <c r="D10211">
        <f>VLOOKUP(C10211,[1]EMISSION_FACTORS!$B$5:$C$31,2,0)</f>
        <v>1511.5245</v>
      </c>
    </row>
    <row r="10212" spans="1:4" ht="15" x14ac:dyDescent="0.25">
      <c r="A10212" s="5" t="s">
        <v>10265</v>
      </c>
      <c r="B10212" s="6" t="s">
        <v>9715</v>
      </c>
      <c r="C10212" s="6" t="s">
        <v>5314</v>
      </c>
      <c r="D10212">
        <f>VLOOKUP(C10212,[1]EMISSION_FACTORS!$B$5:$C$31,2,0)</f>
        <v>1511.5245</v>
      </c>
    </row>
    <row r="10213" spans="1:4" ht="15" x14ac:dyDescent="0.25">
      <c r="A10213" s="5" t="s">
        <v>10266</v>
      </c>
      <c r="B10213" s="6" t="s">
        <v>9715</v>
      </c>
      <c r="C10213" s="6" t="s">
        <v>5314</v>
      </c>
      <c r="D10213">
        <f>VLOOKUP(C10213,[1]EMISSION_FACTORS!$B$5:$C$31,2,0)</f>
        <v>1511.5245</v>
      </c>
    </row>
    <row r="10214" spans="1:4" ht="15" x14ac:dyDescent="0.25">
      <c r="A10214" s="5" t="s">
        <v>10267</v>
      </c>
      <c r="B10214" s="6" t="s">
        <v>9715</v>
      </c>
      <c r="C10214" s="6" t="s">
        <v>5314</v>
      </c>
      <c r="D10214">
        <f>VLOOKUP(C10214,[1]EMISSION_FACTORS!$B$5:$C$31,2,0)</f>
        <v>1511.5245</v>
      </c>
    </row>
    <row r="10215" spans="1:4" ht="15" x14ac:dyDescent="0.25">
      <c r="A10215" s="5" t="s">
        <v>10268</v>
      </c>
      <c r="B10215" s="6" t="s">
        <v>9715</v>
      </c>
      <c r="C10215" s="6" t="s">
        <v>5314</v>
      </c>
      <c r="D10215">
        <f>VLOOKUP(C10215,[1]EMISSION_FACTORS!$B$5:$C$31,2,0)</f>
        <v>1511.5245</v>
      </c>
    </row>
    <row r="10216" spans="1:4" ht="15" x14ac:dyDescent="0.25">
      <c r="A10216" s="5" t="s">
        <v>10269</v>
      </c>
      <c r="B10216" s="6" t="s">
        <v>9715</v>
      </c>
      <c r="C10216" s="6" t="s">
        <v>5314</v>
      </c>
      <c r="D10216">
        <f>VLOOKUP(C10216,[1]EMISSION_FACTORS!$B$5:$C$31,2,0)</f>
        <v>1511.5245</v>
      </c>
    </row>
    <row r="10217" spans="1:4" ht="15" x14ac:dyDescent="0.25">
      <c r="A10217" s="5" t="s">
        <v>10270</v>
      </c>
      <c r="B10217" s="6" t="s">
        <v>9715</v>
      </c>
      <c r="C10217" s="6" t="s">
        <v>5314</v>
      </c>
      <c r="D10217">
        <f>VLOOKUP(C10217,[1]EMISSION_FACTORS!$B$5:$C$31,2,0)</f>
        <v>1511.5245</v>
      </c>
    </row>
    <row r="10218" spans="1:4" ht="15" x14ac:dyDescent="0.25">
      <c r="A10218" s="5" t="s">
        <v>10271</v>
      </c>
      <c r="B10218" s="6" t="s">
        <v>9715</v>
      </c>
      <c r="C10218" s="6" t="s">
        <v>5314</v>
      </c>
      <c r="D10218">
        <f>VLOOKUP(C10218,[1]EMISSION_FACTORS!$B$5:$C$31,2,0)</f>
        <v>1511.5245</v>
      </c>
    </row>
    <row r="10219" spans="1:4" ht="15" x14ac:dyDescent="0.25">
      <c r="A10219" s="5" t="s">
        <v>10272</v>
      </c>
      <c r="B10219" s="6" t="s">
        <v>9715</v>
      </c>
      <c r="C10219" s="6" t="s">
        <v>5314</v>
      </c>
      <c r="D10219">
        <f>VLOOKUP(C10219,[1]EMISSION_FACTORS!$B$5:$C$31,2,0)</f>
        <v>1511.5245</v>
      </c>
    </row>
    <row r="10220" spans="1:4" ht="15" x14ac:dyDescent="0.25">
      <c r="A10220" s="5" t="s">
        <v>10273</v>
      </c>
      <c r="B10220" s="6" t="s">
        <v>9715</v>
      </c>
      <c r="C10220" s="6" t="s">
        <v>5314</v>
      </c>
      <c r="D10220">
        <f>VLOOKUP(C10220,[1]EMISSION_FACTORS!$B$5:$C$31,2,0)</f>
        <v>1511.5245</v>
      </c>
    </row>
    <row r="10221" spans="1:4" ht="15" x14ac:dyDescent="0.25">
      <c r="A10221" s="5" t="s">
        <v>10274</v>
      </c>
      <c r="B10221" s="6" t="s">
        <v>9715</v>
      </c>
      <c r="C10221" s="6" t="s">
        <v>5314</v>
      </c>
      <c r="D10221">
        <f>VLOOKUP(C10221,[1]EMISSION_FACTORS!$B$5:$C$31,2,0)</f>
        <v>1511.5245</v>
      </c>
    </row>
    <row r="10222" spans="1:4" ht="15" x14ac:dyDescent="0.25">
      <c r="A10222" s="5" t="s">
        <v>10275</v>
      </c>
      <c r="B10222" s="6" t="s">
        <v>9715</v>
      </c>
      <c r="C10222" s="6" t="s">
        <v>5314</v>
      </c>
      <c r="D10222">
        <f>VLOOKUP(C10222,[1]EMISSION_FACTORS!$B$5:$C$31,2,0)</f>
        <v>1511.5245</v>
      </c>
    </row>
    <row r="10223" spans="1:4" ht="15" x14ac:dyDescent="0.25">
      <c r="A10223" s="5" t="s">
        <v>10276</v>
      </c>
      <c r="B10223" s="6" t="s">
        <v>9715</v>
      </c>
      <c r="C10223" s="6" t="s">
        <v>5314</v>
      </c>
      <c r="D10223">
        <f>VLOOKUP(C10223,[1]EMISSION_FACTORS!$B$5:$C$31,2,0)</f>
        <v>1511.5245</v>
      </c>
    </row>
    <row r="10224" spans="1:4" ht="15" x14ac:dyDescent="0.25">
      <c r="A10224" s="5" t="s">
        <v>10277</v>
      </c>
      <c r="B10224" s="6" t="s">
        <v>9715</v>
      </c>
      <c r="C10224" s="6" t="s">
        <v>5314</v>
      </c>
      <c r="D10224">
        <f>VLOOKUP(C10224,[1]EMISSION_FACTORS!$B$5:$C$31,2,0)</f>
        <v>1511.5245</v>
      </c>
    </row>
    <row r="10225" spans="1:4" ht="15" x14ac:dyDescent="0.25">
      <c r="A10225" s="5" t="s">
        <v>10278</v>
      </c>
      <c r="B10225" s="6" t="s">
        <v>9715</v>
      </c>
      <c r="C10225" s="6" t="s">
        <v>5314</v>
      </c>
      <c r="D10225">
        <f>VLOOKUP(C10225,[1]EMISSION_FACTORS!$B$5:$C$31,2,0)</f>
        <v>1511.5245</v>
      </c>
    </row>
    <row r="10226" spans="1:4" ht="15" x14ac:dyDescent="0.25">
      <c r="A10226" s="5" t="s">
        <v>10279</v>
      </c>
      <c r="B10226" s="6" t="s">
        <v>9715</v>
      </c>
      <c r="C10226" s="6" t="s">
        <v>5314</v>
      </c>
      <c r="D10226">
        <f>VLOOKUP(C10226,[1]EMISSION_FACTORS!$B$5:$C$31,2,0)</f>
        <v>1511.5245</v>
      </c>
    </row>
    <row r="10227" spans="1:4" ht="15" x14ac:dyDescent="0.25">
      <c r="A10227" s="5" t="s">
        <v>10280</v>
      </c>
      <c r="B10227" s="6" t="s">
        <v>9715</v>
      </c>
      <c r="C10227" s="6" t="s">
        <v>5314</v>
      </c>
      <c r="D10227">
        <f>VLOOKUP(C10227,[1]EMISSION_FACTORS!$B$5:$C$31,2,0)</f>
        <v>1511.5245</v>
      </c>
    </row>
    <row r="10228" spans="1:4" ht="15" x14ac:dyDescent="0.25">
      <c r="A10228" s="5" t="s">
        <v>10281</v>
      </c>
      <c r="B10228" s="6" t="s">
        <v>9715</v>
      </c>
      <c r="C10228" s="6" t="s">
        <v>5314</v>
      </c>
      <c r="D10228">
        <f>VLOOKUP(C10228,[1]EMISSION_FACTORS!$B$5:$C$31,2,0)</f>
        <v>1511.5245</v>
      </c>
    </row>
    <row r="10229" spans="1:4" ht="15" x14ac:dyDescent="0.25">
      <c r="A10229" s="5" t="s">
        <v>10282</v>
      </c>
      <c r="B10229" s="6" t="s">
        <v>9715</v>
      </c>
      <c r="C10229" s="6" t="s">
        <v>5314</v>
      </c>
      <c r="D10229">
        <f>VLOOKUP(C10229,[1]EMISSION_FACTORS!$B$5:$C$31,2,0)</f>
        <v>1511.5245</v>
      </c>
    </row>
    <row r="10230" spans="1:4" ht="15" x14ac:dyDescent="0.25">
      <c r="A10230" s="5" t="s">
        <v>10283</v>
      </c>
      <c r="B10230" s="6" t="s">
        <v>9715</v>
      </c>
      <c r="C10230" s="6" t="s">
        <v>5314</v>
      </c>
      <c r="D10230">
        <f>VLOOKUP(C10230,[1]EMISSION_FACTORS!$B$5:$C$31,2,0)</f>
        <v>1511.5245</v>
      </c>
    </row>
    <row r="10231" spans="1:4" ht="15" x14ac:dyDescent="0.25">
      <c r="A10231" s="5" t="s">
        <v>10284</v>
      </c>
      <c r="B10231" s="6" t="s">
        <v>9715</v>
      </c>
      <c r="C10231" s="6" t="s">
        <v>5314</v>
      </c>
      <c r="D10231">
        <f>VLOOKUP(C10231,[1]EMISSION_FACTORS!$B$5:$C$31,2,0)</f>
        <v>1511.5245</v>
      </c>
    </row>
    <row r="10232" spans="1:4" ht="15" x14ac:dyDescent="0.25">
      <c r="A10232" s="5" t="s">
        <v>10285</v>
      </c>
      <c r="B10232" s="6" t="s">
        <v>9715</v>
      </c>
      <c r="C10232" s="6" t="s">
        <v>5314</v>
      </c>
      <c r="D10232">
        <f>VLOOKUP(C10232,[1]EMISSION_FACTORS!$B$5:$C$31,2,0)</f>
        <v>1511.5245</v>
      </c>
    </row>
    <row r="10233" spans="1:4" ht="15" x14ac:dyDescent="0.25">
      <c r="A10233" s="5" t="s">
        <v>10286</v>
      </c>
      <c r="B10233" s="6" t="s">
        <v>9715</v>
      </c>
      <c r="C10233" s="6" t="s">
        <v>5314</v>
      </c>
      <c r="D10233">
        <f>VLOOKUP(C10233,[1]EMISSION_FACTORS!$B$5:$C$31,2,0)</f>
        <v>1511.5245</v>
      </c>
    </row>
    <row r="10234" spans="1:4" ht="15" x14ac:dyDescent="0.25">
      <c r="A10234" s="5" t="s">
        <v>10287</v>
      </c>
      <c r="B10234" s="6" t="s">
        <v>9715</v>
      </c>
      <c r="C10234" s="6" t="s">
        <v>5314</v>
      </c>
      <c r="D10234">
        <f>VLOOKUP(C10234,[1]EMISSION_FACTORS!$B$5:$C$31,2,0)</f>
        <v>1511.5245</v>
      </c>
    </row>
    <row r="10235" spans="1:4" ht="15" x14ac:dyDescent="0.25">
      <c r="A10235" s="5" t="s">
        <v>10288</v>
      </c>
      <c r="B10235" s="6" t="s">
        <v>9715</v>
      </c>
      <c r="C10235" s="6" t="s">
        <v>5314</v>
      </c>
      <c r="D10235">
        <f>VLOOKUP(C10235,[1]EMISSION_FACTORS!$B$5:$C$31,2,0)</f>
        <v>1511.5245</v>
      </c>
    </row>
    <row r="10236" spans="1:4" ht="15" x14ac:dyDescent="0.25">
      <c r="A10236" s="5" t="s">
        <v>10289</v>
      </c>
      <c r="B10236" s="6" t="s">
        <v>9715</v>
      </c>
      <c r="C10236" s="6" t="s">
        <v>5314</v>
      </c>
      <c r="D10236">
        <f>VLOOKUP(C10236,[1]EMISSION_FACTORS!$B$5:$C$31,2,0)</f>
        <v>1511.5245</v>
      </c>
    </row>
    <row r="10237" spans="1:4" ht="15" x14ac:dyDescent="0.25">
      <c r="A10237" s="5" t="s">
        <v>10290</v>
      </c>
      <c r="B10237" s="6" t="s">
        <v>9715</v>
      </c>
      <c r="C10237" s="6" t="s">
        <v>5314</v>
      </c>
      <c r="D10237">
        <f>VLOOKUP(C10237,[1]EMISSION_FACTORS!$B$5:$C$31,2,0)</f>
        <v>1511.5245</v>
      </c>
    </row>
    <row r="10238" spans="1:4" ht="15" x14ac:dyDescent="0.25">
      <c r="A10238" s="5" t="s">
        <v>10291</v>
      </c>
      <c r="B10238" s="6" t="s">
        <v>9715</v>
      </c>
      <c r="C10238" s="6" t="s">
        <v>5314</v>
      </c>
      <c r="D10238">
        <f>VLOOKUP(C10238,[1]EMISSION_FACTORS!$B$5:$C$31,2,0)</f>
        <v>1511.5245</v>
      </c>
    </row>
    <row r="10239" spans="1:4" ht="15" x14ac:dyDescent="0.25">
      <c r="A10239" s="5" t="s">
        <v>10292</v>
      </c>
      <c r="B10239" s="6" t="s">
        <v>9715</v>
      </c>
      <c r="C10239" s="6" t="s">
        <v>5314</v>
      </c>
      <c r="D10239">
        <f>VLOOKUP(C10239,[1]EMISSION_FACTORS!$B$5:$C$31,2,0)</f>
        <v>1511.5245</v>
      </c>
    </row>
    <row r="10240" spans="1:4" ht="15" x14ac:dyDescent="0.25">
      <c r="A10240" s="5" t="s">
        <v>10293</v>
      </c>
      <c r="B10240" s="6" t="s">
        <v>9715</v>
      </c>
      <c r="C10240" s="6" t="s">
        <v>5314</v>
      </c>
      <c r="D10240">
        <f>VLOOKUP(C10240,[1]EMISSION_FACTORS!$B$5:$C$31,2,0)</f>
        <v>1511.5245</v>
      </c>
    </row>
    <row r="10241" spans="1:4" ht="15" x14ac:dyDescent="0.25">
      <c r="A10241" s="5" t="s">
        <v>10294</v>
      </c>
      <c r="B10241" s="6" t="s">
        <v>9715</v>
      </c>
      <c r="C10241" s="6" t="s">
        <v>5314</v>
      </c>
      <c r="D10241">
        <f>VLOOKUP(C10241,[1]EMISSION_FACTORS!$B$5:$C$31,2,0)</f>
        <v>1511.5245</v>
      </c>
    </row>
    <row r="10242" spans="1:4" ht="15" x14ac:dyDescent="0.25">
      <c r="A10242" s="5" t="s">
        <v>10295</v>
      </c>
      <c r="B10242" s="6" t="s">
        <v>9715</v>
      </c>
      <c r="C10242" s="6" t="s">
        <v>5314</v>
      </c>
      <c r="D10242">
        <f>VLOOKUP(C10242,[1]EMISSION_FACTORS!$B$5:$C$31,2,0)</f>
        <v>1511.5245</v>
      </c>
    </row>
    <row r="10243" spans="1:4" ht="15" x14ac:dyDescent="0.25">
      <c r="A10243" s="5" t="s">
        <v>10296</v>
      </c>
      <c r="B10243" s="6" t="s">
        <v>9715</v>
      </c>
      <c r="C10243" s="6" t="s">
        <v>5314</v>
      </c>
      <c r="D10243">
        <f>VLOOKUP(C10243,[1]EMISSION_FACTORS!$B$5:$C$31,2,0)</f>
        <v>1511.5245</v>
      </c>
    </row>
    <row r="10244" spans="1:4" ht="15" x14ac:dyDescent="0.25">
      <c r="A10244" s="5" t="s">
        <v>10297</v>
      </c>
      <c r="B10244" s="6" t="s">
        <v>9715</v>
      </c>
      <c r="C10244" s="6" t="s">
        <v>5314</v>
      </c>
      <c r="D10244">
        <f>VLOOKUP(C10244,[1]EMISSION_FACTORS!$B$5:$C$31,2,0)</f>
        <v>1511.5245</v>
      </c>
    </row>
    <row r="10245" spans="1:4" ht="15" x14ac:dyDescent="0.25">
      <c r="A10245" s="5" t="s">
        <v>10298</v>
      </c>
      <c r="B10245" s="6" t="s">
        <v>9715</v>
      </c>
      <c r="C10245" s="6" t="s">
        <v>5314</v>
      </c>
      <c r="D10245">
        <f>VLOOKUP(C10245,[1]EMISSION_FACTORS!$B$5:$C$31,2,0)</f>
        <v>1511.5245</v>
      </c>
    </row>
    <row r="10246" spans="1:4" ht="15" x14ac:dyDescent="0.25">
      <c r="A10246" s="5" t="s">
        <v>10299</v>
      </c>
      <c r="B10246" s="6" t="s">
        <v>9715</v>
      </c>
      <c r="C10246" s="6" t="s">
        <v>5314</v>
      </c>
      <c r="D10246">
        <f>VLOOKUP(C10246,[1]EMISSION_FACTORS!$B$5:$C$31,2,0)</f>
        <v>1511.5245</v>
      </c>
    </row>
    <row r="10247" spans="1:4" ht="15" x14ac:dyDescent="0.25">
      <c r="A10247" s="5" t="s">
        <v>10300</v>
      </c>
      <c r="B10247" s="6" t="s">
        <v>9715</v>
      </c>
      <c r="C10247" s="6" t="s">
        <v>5314</v>
      </c>
      <c r="D10247">
        <f>VLOOKUP(C10247,[1]EMISSION_FACTORS!$B$5:$C$31,2,0)</f>
        <v>1511.5245</v>
      </c>
    </row>
    <row r="10248" spans="1:4" ht="15" x14ac:dyDescent="0.25">
      <c r="A10248" s="5" t="s">
        <v>10301</v>
      </c>
      <c r="B10248" s="6" t="s">
        <v>9715</v>
      </c>
      <c r="C10248" s="6" t="s">
        <v>5314</v>
      </c>
      <c r="D10248">
        <f>VLOOKUP(C10248,[1]EMISSION_FACTORS!$B$5:$C$31,2,0)</f>
        <v>1511.5245</v>
      </c>
    </row>
    <row r="10249" spans="1:4" ht="15" x14ac:dyDescent="0.25">
      <c r="A10249" s="5" t="s">
        <v>10302</v>
      </c>
      <c r="B10249" s="6" t="s">
        <v>9715</v>
      </c>
      <c r="C10249" s="6" t="s">
        <v>5314</v>
      </c>
      <c r="D10249">
        <f>VLOOKUP(C10249,[1]EMISSION_FACTORS!$B$5:$C$31,2,0)</f>
        <v>1511.5245</v>
      </c>
    </row>
    <row r="10250" spans="1:4" ht="15" x14ac:dyDescent="0.25">
      <c r="A10250" s="5" t="s">
        <v>10303</v>
      </c>
      <c r="B10250" s="6" t="s">
        <v>9715</v>
      </c>
      <c r="C10250" s="6" t="s">
        <v>5314</v>
      </c>
      <c r="D10250">
        <f>VLOOKUP(C10250,[1]EMISSION_FACTORS!$B$5:$C$31,2,0)</f>
        <v>1511.5245</v>
      </c>
    </row>
    <row r="10251" spans="1:4" ht="15" x14ac:dyDescent="0.25">
      <c r="A10251" s="5" t="s">
        <v>10304</v>
      </c>
      <c r="B10251" s="6" t="s">
        <v>9715</v>
      </c>
      <c r="C10251" s="6" t="s">
        <v>5314</v>
      </c>
      <c r="D10251">
        <f>VLOOKUP(C10251,[1]EMISSION_FACTORS!$B$5:$C$31,2,0)</f>
        <v>1511.5245</v>
      </c>
    </row>
    <row r="10252" spans="1:4" ht="15" x14ac:dyDescent="0.25">
      <c r="A10252" s="5" t="s">
        <v>10305</v>
      </c>
      <c r="B10252" s="6" t="s">
        <v>9715</v>
      </c>
      <c r="C10252" s="6" t="s">
        <v>5314</v>
      </c>
      <c r="D10252">
        <f>VLOOKUP(C10252,[1]EMISSION_FACTORS!$B$5:$C$31,2,0)</f>
        <v>1511.5245</v>
      </c>
    </row>
    <row r="10253" spans="1:4" ht="15" x14ac:dyDescent="0.25">
      <c r="A10253" s="5" t="s">
        <v>10306</v>
      </c>
      <c r="B10253" s="6" t="s">
        <v>9715</v>
      </c>
      <c r="C10253" s="6" t="s">
        <v>5314</v>
      </c>
      <c r="D10253">
        <f>VLOOKUP(C10253,[1]EMISSION_FACTORS!$B$5:$C$31,2,0)</f>
        <v>1511.5245</v>
      </c>
    </row>
    <row r="10254" spans="1:4" ht="15" x14ac:dyDescent="0.25">
      <c r="A10254" s="5" t="s">
        <v>10307</v>
      </c>
      <c r="B10254" s="6" t="s">
        <v>9715</v>
      </c>
      <c r="C10254" s="6" t="s">
        <v>5314</v>
      </c>
      <c r="D10254">
        <f>VLOOKUP(C10254,[1]EMISSION_FACTORS!$B$5:$C$31,2,0)</f>
        <v>1511.5245</v>
      </c>
    </row>
    <row r="10255" spans="1:4" ht="15" x14ac:dyDescent="0.25">
      <c r="A10255" s="5" t="s">
        <v>10308</v>
      </c>
      <c r="B10255" s="6" t="s">
        <v>9715</v>
      </c>
      <c r="C10255" s="6" t="s">
        <v>5314</v>
      </c>
      <c r="D10255">
        <f>VLOOKUP(C10255,[1]EMISSION_FACTORS!$B$5:$C$31,2,0)</f>
        <v>1511.5245</v>
      </c>
    </row>
    <row r="10256" spans="1:4" ht="15" x14ac:dyDescent="0.25">
      <c r="A10256" s="5" t="s">
        <v>10309</v>
      </c>
      <c r="B10256" s="6" t="s">
        <v>9715</v>
      </c>
      <c r="C10256" s="6" t="s">
        <v>5314</v>
      </c>
      <c r="D10256">
        <f>VLOOKUP(C10256,[1]EMISSION_FACTORS!$B$5:$C$31,2,0)</f>
        <v>1511.5245</v>
      </c>
    </row>
    <row r="10257" spans="1:4" ht="15" x14ac:dyDescent="0.25">
      <c r="A10257" s="5" t="s">
        <v>10310</v>
      </c>
      <c r="B10257" s="6" t="s">
        <v>9715</v>
      </c>
      <c r="C10257" s="6" t="s">
        <v>5314</v>
      </c>
      <c r="D10257">
        <f>VLOOKUP(C10257,[1]EMISSION_FACTORS!$B$5:$C$31,2,0)</f>
        <v>1511.5245</v>
      </c>
    </row>
    <row r="10258" spans="1:4" ht="15" x14ac:dyDescent="0.25">
      <c r="A10258" s="5" t="s">
        <v>10311</v>
      </c>
      <c r="B10258" s="6" t="s">
        <v>9715</v>
      </c>
      <c r="C10258" s="6" t="s">
        <v>5314</v>
      </c>
      <c r="D10258">
        <f>VLOOKUP(C10258,[1]EMISSION_FACTORS!$B$5:$C$31,2,0)</f>
        <v>1511.5245</v>
      </c>
    </row>
    <row r="10259" spans="1:4" ht="15" x14ac:dyDescent="0.25">
      <c r="A10259" s="5" t="s">
        <v>10312</v>
      </c>
      <c r="B10259" s="6" t="s">
        <v>9715</v>
      </c>
      <c r="C10259" s="6" t="s">
        <v>5314</v>
      </c>
      <c r="D10259">
        <f>VLOOKUP(C10259,[1]EMISSION_FACTORS!$B$5:$C$31,2,0)</f>
        <v>1511.5245</v>
      </c>
    </row>
    <row r="10260" spans="1:4" ht="15" x14ac:dyDescent="0.25">
      <c r="A10260" s="5" t="s">
        <v>10313</v>
      </c>
      <c r="B10260" s="6" t="s">
        <v>9715</v>
      </c>
      <c r="C10260" s="6" t="s">
        <v>5314</v>
      </c>
      <c r="D10260">
        <f>VLOOKUP(C10260,[1]EMISSION_FACTORS!$B$5:$C$31,2,0)</f>
        <v>1511.5245</v>
      </c>
    </row>
    <row r="10261" spans="1:4" ht="15" x14ac:dyDescent="0.25">
      <c r="A10261" s="5" t="s">
        <v>10314</v>
      </c>
      <c r="B10261" s="6" t="s">
        <v>9715</v>
      </c>
      <c r="C10261" s="6" t="s">
        <v>5314</v>
      </c>
      <c r="D10261">
        <f>VLOOKUP(C10261,[1]EMISSION_FACTORS!$B$5:$C$31,2,0)</f>
        <v>1511.5245</v>
      </c>
    </row>
    <row r="10262" spans="1:4" ht="15" x14ac:dyDescent="0.25">
      <c r="A10262" s="5" t="s">
        <v>10315</v>
      </c>
      <c r="B10262" s="6" t="s">
        <v>9715</v>
      </c>
      <c r="C10262" s="6" t="s">
        <v>5314</v>
      </c>
      <c r="D10262">
        <f>VLOOKUP(C10262,[1]EMISSION_FACTORS!$B$5:$C$31,2,0)</f>
        <v>1511.5245</v>
      </c>
    </row>
    <row r="10263" spans="1:4" ht="15" x14ac:dyDescent="0.25">
      <c r="A10263" s="5" t="s">
        <v>10316</v>
      </c>
      <c r="B10263" s="6" t="s">
        <v>9715</v>
      </c>
      <c r="C10263" s="6" t="s">
        <v>5314</v>
      </c>
      <c r="D10263">
        <f>VLOOKUP(C10263,[1]EMISSION_FACTORS!$B$5:$C$31,2,0)</f>
        <v>1511.5245</v>
      </c>
    </row>
    <row r="10264" spans="1:4" ht="15" x14ac:dyDescent="0.25">
      <c r="A10264" s="5" t="s">
        <v>10317</v>
      </c>
      <c r="B10264" s="6" t="s">
        <v>9715</v>
      </c>
      <c r="C10264" s="6" t="s">
        <v>5314</v>
      </c>
      <c r="D10264">
        <f>VLOOKUP(C10264,[1]EMISSION_FACTORS!$B$5:$C$31,2,0)</f>
        <v>1511.5245</v>
      </c>
    </row>
    <row r="10265" spans="1:4" ht="15" x14ac:dyDescent="0.25">
      <c r="A10265" s="5" t="s">
        <v>10318</v>
      </c>
      <c r="B10265" s="6" t="s">
        <v>9715</v>
      </c>
      <c r="C10265" s="6" t="s">
        <v>5314</v>
      </c>
      <c r="D10265">
        <f>VLOOKUP(C10265,[1]EMISSION_FACTORS!$B$5:$C$31,2,0)</f>
        <v>1511.5245</v>
      </c>
    </row>
    <row r="10266" spans="1:4" ht="15" x14ac:dyDescent="0.25">
      <c r="A10266" s="5" t="s">
        <v>10319</v>
      </c>
      <c r="B10266" s="6" t="s">
        <v>9715</v>
      </c>
      <c r="C10266" s="6" t="s">
        <v>5314</v>
      </c>
      <c r="D10266">
        <f>VLOOKUP(C10266,[1]EMISSION_FACTORS!$B$5:$C$31,2,0)</f>
        <v>1511.5245</v>
      </c>
    </row>
    <row r="10267" spans="1:4" ht="15" x14ac:dyDescent="0.25">
      <c r="A10267" s="5" t="s">
        <v>10320</v>
      </c>
      <c r="B10267" s="6" t="s">
        <v>9715</v>
      </c>
      <c r="C10267" s="6" t="s">
        <v>5314</v>
      </c>
      <c r="D10267">
        <f>VLOOKUP(C10267,[1]EMISSION_FACTORS!$B$5:$C$31,2,0)</f>
        <v>1511.5245</v>
      </c>
    </row>
    <row r="10268" spans="1:4" ht="15" x14ac:dyDescent="0.25">
      <c r="A10268" s="5" t="s">
        <v>10321</v>
      </c>
      <c r="B10268" s="6" t="s">
        <v>9715</v>
      </c>
      <c r="C10268" s="6" t="s">
        <v>5314</v>
      </c>
      <c r="D10268">
        <f>VLOOKUP(C10268,[1]EMISSION_FACTORS!$B$5:$C$31,2,0)</f>
        <v>1511.5245</v>
      </c>
    </row>
    <row r="10269" spans="1:4" ht="15" x14ac:dyDescent="0.25">
      <c r="A10269" s="5" t="s">
        <v>10322</v>
      </c>
      <c r="B10269" s="6" t="s">
        <v>9715</v>
      </c>
      <c r="C10269" s="6" t="s">
        <v>5314</v>
      </c>
      <c r="D10269">
        <f>VLOOKUP(C10269,[1]EMISSION_FACTORS!$B$5:$C$31,2,0)</f>
        <v>1511.5245</v>
      </c>
    </row>
    <row r="10270" spans="1:4" ht="15" x14ac:dyDescent="0.25">
      <c r="A10270" s="5" t="s">
        <v>10323</v>
      </c>
      <c r="B10270" s="6" t="s">
        <v>9715</v>
      </c>
      <c r="C10270" s="6" t="s">
        <v>5314</v>
      </c>
      <c r="D10270">
        <f>VLOOKUP(C10270,[1]EMISSION_FACTORS!$B$5:$C$31,2,0)</f>
        <v>1511.5245</v>
      </c>
    </row>
    <row r="10271" spans="1:4" ht="15" x14ac:dyDescent="0.25">
      <c r="A10271" s="5" t="s">
        <v>10324</v>
      </c>
      <c r="B10271" s="6" t="s">
        <v>9715</v>
      </c>
      <c r="C10271" s="6" t="s">
        <v>5314</v>
      </c>
      <c r="D10271">
        <f>VLOOKUP(C10271,[1]EMISSION_FACTORS!$B$5:$C$31,2,0)</f>
        <v>1511.5245</v>
      </c>
    </row>
    <row r="10272" spans="1:4" ht="15" x14ac:dyDescent="0.25">
      <c r="A10272" s="5" t="s">
        <v>10325</v>
      </c>
      <c r="B10272" s="6" t="s">
        <v>9715</v>
      </c>
      <c r="C10272" s="6" t="s">
        <v>5314</v>
      </c>
      <c r="D10272">
        <f>VLOOKUP(C10272,[1]EMISSION_FACTORS!$B$5:$C$31,2,0)</f>
        <v>1511.5245</v>
      </c>
    </row>
    <row r="10273" spans="1:4" ht="15" x14ac:dyDescent="0.25">
      <c r="A10273" s="5" t="s">
        <v>10326</v>
      </c>
      <c r="B10273" s="6" t="s">
        <v>9715</v>
      </c>
      <c r="C10273" s="6" t="s">
        <v>5314</v>
      </c>
      <c r="D10273">
        <f>VLOOKUP(C10273,[1]EMISSION_FACTORS!$B$5:$C$31,2,0)</f>
        <v>1511.5245</v>
      </c>
    </row>
    <row r="10274" spans="1:4" ht="15" x14ac:dyDescent="0.25">
      <c r="A10274" s="5" t="s">
        <v>10327</v>
      </c>
      <c r="B10274" s="6" t="s">
        <v>9715</v>
      </c>
      <c r="C10274" s="6" t="s">
        <v>5314</v>
      </c>
      <c r="D10274">
        <f>VLOOKUP(C10274,[1]EMISSION_FACTORS!$B$5:$C$31,2,0)</f>
        <v>1511.5245</v>
      </c>
    </row>
    <row r="10275" spans="1:4" ht="15" x14ac:dyDescent="0.25">
      <c r="A10275" s="5" t="s">
        <v>10328</v>
      </c>
      <c r="B10275" s="6" t="s">
        <v>9715</v>
      </c>
      <c r="C10275" s="6" t="s">
        <v>5314</v>
      </c>
      <c r="D10275">
        <f>VLOOKUP(C10275,[1]EMISSION_FACTORS!$B$5:$C$31,2,0)</f>
        <v>1511.5245</v>
      </c>
    </row>
    <row r="10276" spans="1:4" ht="15" x14ac:dyDescent="0.25">
      <c r="A10276" s="5" t="s">
        <v>10329</v>
      </c>
      <c r="B10276" s="6" t="s">
        <v>9715</v>
      </c>
      <c r="C10276" s="6" t="s">
        <v>5314</v>
      </c>
      <c r="D10276">
        <f>VLOOKUP(C10276,[1]EMISSION_FACTORS!$B$5:$C$31,2,0)</f>
        <v>1511.5245</v>
      </c>
    </row>
    <row r="10277" spans="1:4" ht="15" x14ac:dyDescent="0.25">
      <c r="A10277" s="5" t="s">
        <v>10330</v>
      </c>
      <c r="B10277" s="6" t="s">
        <v>9715</v>
      </c>
      <c r="C10277" s="6" t="s">
        <v>5314</v>
      </c>
      <c r="D10277">
        <f>VLOOKUP(C10277,[1]EMISSION_FACTORS!$B$5:$C$31,2,0)</f>
        <v>1511.5245</v>
      </c>
    </row>
    <row r="10278" spans="1:4" ht="15" x14ac:dyDescent="0.25">
      <c r="A10278" s="5" t="s">
        <v>10331</v>
      </c>
      <c r="B10278" s="6" t="s">
        <v>9715</v>
      </c>
      <c r="C10278" s="6" t="s">
        <v>5314</v>
      </c>
      <c r="D10278">
        <f>VLOOKUP(C10278,[1]EMISSION_FACTORS!$B$5:$C$31,2,0)</f>
        <v>1511.5245</v>
      </c>
    </row>
    <row r="10279" spans="1:4" ht="15" x14ac:dyDescent="0.25">
      <c r="A10279" s="5" t="s">
        <v>10332</v>
      </c>
      <c r="B10279" s="6" t="s">
        <v>9715</v>
      </c>
      <c r="C10279" s="6" t="s">
        <v>5314</v>
      </c>
      <c r="D10279">
        <f>VLOOKUP(C10279,[1]EMISSION_FACTORS!$B$5:$C$31,2,0)</f>
        <v>1511.5245</v>
      </c>
    </row>
    <row r="10280" spans="1:4" ht="15" x14ac:dyDescent="0.25">
      <c r="A10280" s="5" t="s">
        <v>10333</v>
      </c>
      <c r="B10280" s="6" t="s">
        <v>9715</v>
      </c>
      <c r="C10280" s="6" t="s">
        <v>5314</v>
      </c>
      <c r="D10280">
        <f>VLOOKUP(C10280,[1]EMISSION_FACTORS!$B$5:$C$31,2,0)</f>
        <v>1511.5245</v>
      </c>
    </row>
    <row r="10281" spans="1:4" ht="15" x14ac:dyDescent="0.25">
      <c r="A10281" s="5" t="s">
        <v>10334</v>
      </c>
      <c r="B10281" s="6" t="s">
        <v>9715</v>
      </c>
      <c r="C10281" s="6" t="s">
        <v>5314</v>
      </c>
      <c r="D10281">
        <f>VLOOKUP(C10281,[1]EMISSION_FACTORS!$B$5:$C$31,2,0)</f>
        <v>1511.5245</v>
      </c>
    </row>
    <row r="10282" spans="1:4" ht="15" x14ac:dyDescent="0.25">
      <c r="A10282" s="5" t="s">
        <v>10335</v>
      </c>
      <c r="B10282" s="6" t="s">
        <v>9715</v>
      </c>
      <c r="C10282" s="6" t="s">
        <v>5314</v>
      </c>
      <c r="D10282">
        <f>VLOOKUP(C10282,[1]EMISSION_FACTORS!$B$5:$C$31,2,0)</f>
        <v>1511.5245</v>
      </c>
    </row>
    <row r="10283" spans="1:4" ht="15" x14ac:dyDescent="0.25">
      <c r="A10283" s="5" t="s">
        <v>10336</v>
      </c>
      <c r="B10283" s="6" t="s">
        <v>9715</v>
      </c>
      <c r="C10283" s="6" t="s">
        <v>5314</v>
      </c>
      <c r="D10283">
        <f>VLOOKUP(C10283,[1]EMISSION_FACTORS!$B$5:$C$31,2,0)</f>
        <v>1511.5245</v>
      </c>
    </row>
    <row r="10284" spans="1:4" ht="15" x14ac:dyDescent="0.25">
      <c r="A10284" s="5" t="s">
        <v>10337</v>
      </c>
      <c r="B10284" s="6" t="s">
        <v>9715</v>
      </c>
      <c r="C10284" s="6" t="s">
        <v>5314</v>
      </c>
      <c r="D10284">
        <f>VLOOKUP(C10284,[1]EMISSION_FACTORS!$B$5:$C$31,2,0)</f>
        <v>1511.5245</v>
      </c>
    </row>
    <row r="10285" spans="1:4" ht="15" x14ac:dyDescent="0.25">
      <c r="A10285" s="5" t="s">
        <v>10338</v>
      </c>
      <c r="B10285" s="6" t="s">
        <v>9715</v>
      </c>
      <c r="C10285" s="6" t="s">
        <v>5314</v>
      </c>
      <c r="D10285">
        <f>VLOOKUP(C10285,[1]EMISSION_FACTORS!$B$5:$C$31,2,0)</f>
        <v>1511.5245</v>
      </c>
    </row>
    <row r="10286" spans="1:4" ht="15" x14ac:dyDescent="0.25">
      <c r="A10286" s="5" t="s">
        <v>10339</v>
      </c>
      <c r="B10286" s="6" t="s">
        <v>9715</v>
      </c>
      <c r="C10286" s="6" t="s">
        <v>5314</v>
      </c>
      <c r="D10286">
        <f>VLOOKUP(C10286,[1]EMISSION_FACTORS!$B$5:$C$31,2,0)</f>
        <v>1511.5245</v>
      </c>
    </row>
    <row r="10287" spans="1:4" ht="15" x14ac:dyDescent="0.25">
      <c r="A10287" s="5" t="s">
        <v>10340</v>
      </c>
      <c r="B10287" s="6" t="s">
        <v>9715</v>
      </c>
      <c r="C10287" s="6" t="s">
        <v>5314</v>
      </c>
      <c r="D10287">
        <f>VLOOKUP(C10287,[1]EMISSION_FACTORS!$B$5:$C$31,2,0)</f>
        <v>1511.5245</v>
      </c>
    </row>
    <row r="10288" spans="1:4" ht="15" x14ac:dyDescent="0.25">
      <c r="A10288" s="5" t="s">
        <v>10341</v>
      </c>
      <c r="B10288" s="6" t="s">
        <v>9715</v>
      </c>
      <c r="C10288" s="6" t="s">
        <v>5314</v>
      </c>
      <c r="D10288">
        <f>VLOOKUP(C10288,[1]EMISSION_FACTORS!$B$5:$C$31,2,0)</f>
        <v>1511.5245</v>
      </c>
    </row>
    <row r="10289" spans="1:4" ht="15" x14ac:dyDescent="0.25">
      <c r="A10289" s="5" t="s">
        <v>10342</v>
      </c>
      <c r="B10289" s="6" t="s">
        <v>9715</v>
      </c>
      <c r="C10289" s="6" t="s">
        <v>5314</v>
      </c>
      <c r="D10289">
        <f>VLOOKUP(C10289,[1]EMISSION_FACTORS!$B$5:$C$31,2,0)</f>
        <v>1511.5245</v>
      </c>
    </row>
    <row r="10290" spans="1:4" ht="15" x14ac:dyDescent="0.25">
      <c r="A10290" s="5" t="s">
        <v>10343</v>
      </c>
      <c r="B10290" s="6" t="s">
        <v>9715</v>
      </c>
      <c r="C10290" s="6" t="s">
        <v>5314</v>
      </c>
      <c r="D10290">
        <f>VLOOKUP(C10290,[1]EMISSION_FACTORS!$B$5:$C$31,2,0)</f>
        <v>1511.5245</v>
      </c>
    </row>
    <row r="10291" spans="1:4" ht="15" x14ac:dyDescent="0.25">
      <c r="A10291" s="5" t="s">
        <v>10344</v>
      </c>
      <c r="B10291" s="6" t="s">
        <v>9715</v>
      </c>
      <c r="C10291" s="6" t="s">
        <v>5314</v>
      </c>
      <c r="D10291">
        <f>VLOOKUP(C10291,[1]EMISSION_FACTORS!$B$5:$C$31,2,0)</f>
        <v>1511.5245</v>
      </c>
    </row>
    <row r="10292" spans="1:4" ht="15" x14ac:dyDescent="0.25">
      <c r="A10292" s="5" t="s">
        <v>10345</v>
      </c>
      <c r="B10292" s="6" t="s">
        <v>9715</v>
      </c>
      <c r="C10292" s="6" t="s">
        <v>5314</v>
      </c>
      <c r="D10292">
        <f>VLOOKUP(C10292,[1]EMISSION_FACTORS!$B$5:$C$31,2,0)</f>
        <v>1511.5245</v>
      </c>
    </row>
    <row r="10293" spans="1:4" ht="15" x14ac:dyDescent="0.25">
      <c r="A10293" s="5" t="s">
        <v>10346</v>
      </c>
      <c r="B10293" s="6" t="s">
        <v>9715</v>
      </c>
      <c r="C10293" s="6" t="s">
        <v>5314</v>
      </c>
      <c r="D10293">
        <f>VLOOKUP(C10293,[1]EMISSION_FACTORS!$B$5:$C$31,2,0)</f>
        <v>1511.5245</v>
      </c>
    </row>
    <row r="10294" spans="1:4" ht="15" x14ac:dyDescent="0.25">
      <c r="A10294" s="5" t="s">
        <v>10347</v>
      </c>
      <c r="B10294" s="6" t="s">
        <v>9715</v>
      </c>
      <c r="C10294" s="6" t="s">
        <v>5314</v>
      </c>
      <c r="D10294">
        <f>VLOOKUP(C10294,[1]EMISSION_FACTORS!$B$5:$C$31,2,0)</f>
        <v>1511.5245</v>
      </c>
    </row>
    <row r="10295" spans="1:4" ht="15" x14ac:dyDescent="0.25">
      <c r="A10295" s="5" t="s">
        <v>10348</v>
      </c>
      <c r="B10295" s="6" t="s">
        <v>9715</v>
      </c>
      <c r="C10295" s="6" t="s">
        <v>5314</v>
      </c>
      <c r="D10295">
        <f>VLOOKUP(C10295,[1]EMISSION_FACTORS!$B$5:$C$31,2,0)</f>
        <v>1511.5245</v>
      </c>
    </row>
    <row r="10296" spans="1:4" ht="15" x14ac:dyDescent="0.25">
      <c r="A10296" s="5" t="s">
        <v>10349</v>
      </c>
      <c r="B10296" s="6" t="s">
        <v>9715</v>
      </c>
      <c r="C10296" s="6" t="s">
        <v>5314</v>
      </c>
      <c r="D10296">
        <f>VLOOKUP(C10296,[1]EMISSION_FACTORS!$B$5:$C$31,2,0)</f>
        <v>1511.5245</v>
      </c>
    </row>
    <row r="10297" spans="1:4" ht="15" x14ac:dyDescent="0.25">
      <c r="A10297" s="5" t="s">
        <v>10350</v>
      </c>
      <c r="B10297" s="6" t="s">
        <v>9715</v>
      </c>
      <c r="C10297" s="6" t="s">
        <v>5314</v>
      </c>
      <c r="D10297">
        <f>VLOOKUP(C10297,[1]EMISSION_FACTORS!$B$5:$C$31,2,0)</f>
        <v>1511.5245</v>
      </c>
    </row>
    <row r="10298" spans="1:4" ht="15" x14ac:dyDescent="0.25">
      <c r="A10298" s="5" t="s">
        <v>10351</v>
      </c>
      <c r="B10298" s="6" t="s">
        <v>9715</v>
      </c>
      <c r="C10298" s="6" t="s">
        <v>5314</v>
      </c>
      <c r="D10298">
        <f>VLOOKUP(C10298,[1]EMISSION_FACTORS!$B$5:$C$31,2,0)</f>
        <v>1511.5245</v>
      </c>
    </row>
    <row r="10299" spans="1:4" ht="15" x14ac:dyDescent="0.25">
      <c r="A10299" s="5" t="s">
        <v>10352</v>
      </c>
      <c r="B10299" s="6" t="s">
        <v>9715</v>
      </c>
      <c r="C10299" s="6" t="s">
        <v>5314</v>
      </c>
      <c r="D10299">
        <f>VLOOKUP(C10299,[1]EMISSION_FACTORS!$B$5:$C$31,2,0)</f>
        <v>1511.5245</v>
      </c>
    </row>
    <row r="10300" spans="1:4" ht="15" x14ac:dyDescent="0.25">
      <c r="A10300" s="5" t="s">
        <v>10353</v>
      </c>
      <c r="B10300" s="6" t="s">
        <v>9715</v>
      </c>
      <c r="C10300" s="6" t="s">
        <v>5314</v>
      </c>
      <c r="D10300">
        <f>VLOOKUP(C10300,[1]EMISSION_FACTORS!$B$5:$C$31,2,0)</f>
        <v>1511.5245</v>
      </c>
    </row>
    <row r="10301" spans="1:4" ht="15" x14ac:dyDescent="0.25">
      <c r="A10301" s="5" t="s">
        <v>10354</v>
      </c>
      <c r="B10301" s="6" t="s">
        <v>9715</v>
      </c>
      <c r="C10301" s="6" t="s">
        <v>5314</v>
      </c>
      <c r="D10301">
        <f>VLOOKUP(C10301,[1]EMISSION_FACTORS!$B$5:$C$31,2,0)</f>
        <v>1511.5245</v>
      </c>
    </row>
    <row r="10302" spans="1:4" ht="15" x14ac:dyDescent="0.25">
      <c r="A10302" s="5" t="s">
        <v>10355</v>
      </c>
      <c r="B10302" s="6" t="s">
        <v>9715</v>
      </c>
      <c r="C10302" s="6" t="s">
        <v>5314</v>
      </c>
      <c r="D10302">
        <f>VLOOKUP(C10302,[1]EMISSION_FACTORS!$B$5:$C$31,2,0)</f>
        <v>1511.5245</v>
      </c>
    </row>
    <row r="10303" spans="1:4" ht="15" x14ac:dyDescent="0.25">
      <c r="A10303" s="5" t="s">
        <v>10356</v>
      </c>
      <c r="B10303" s="6" t="s">
        <v>9715</v>
      </c>
      <c r="C10303" s="6" t="s">
        <v>5314</v>
      </c>
      <c r="D10303">
        <f>VLOOKUP(C10303,[1]EMISSION_FACTORS!$B$5:$C$31,2,0)</f>
        <v>1511.5245</v>
      </c>
    </row>
    <row r="10304" spans="1:4" ht="15" x14ac:dyDescent="0.25">
      <c r="A10304" s="5" t="s">
        <v>10357</v>
      </c>
      <c r="B10304" s="6" t="s">
        <v>9715</v>
      </c>
      <c r="C10304" s="6" t="s">
        <v>5314</v>
      </c>
      <c r="D10304">
        <f>VLOOKUP(C10304,[1]EMISSION_FACTORS!$B$5:$C$31,2,0)</f>
        <v>1511.5245</v>
      </c>
    </row>
    <row r="10305" spans="1:4" ht="15" x14ac:dyDescent="0.25">
      <c r="A10305" s="5" t="s">
        <v>10358</v>
      </c>
      <c r="B10305" s="6" t="s">
        <v>9715</v>
      </c>
      <c r="C10305" s="6" t="s">
        <v>5314</v>
      </c>
      <c r="D10305">
        <f>VLOOKUP(C10305,[1]EMISSION_FACTORS!$B$5:$C$31,2,0)</f>
        <v>1511.5245</v>
      </c>
    </row>
    <row r="10306" spans="1:4" ht="15" x14ac:dyDescent="0.25">
      <c r="A10306" s="5" t="s">
        <v>10359</v>
      </c>
      <c r="B10306" s="6" t="s">
        <v>9715</v>
      </c>
      <c r="C10306" s="6" t="s">
        <v>5314</v>
      </c>
      <c r="D10306">
        <f>VLOOKUP(C10306,[1]EMISSION_FACTORS!$B$5:$C$31,2,0)</f>
        <v>1511.5245</v>
      </c>
    </row>
    <row r="10307" spans="1:4" ht="15" x14ac:dyDescent="0.25">
      <c r="A10307" s="5" t="s">
        <v>10360</v>
      </c>
      <c r="B10307" s="6" t="s">
        <v>9715</v>
      </c>
      <c r="C10307" s="6" t="s">
        <v>5314</v>
      </c>
      <c r="D10307">
        <f>VLOOKUP(C10307,[1]EMISSION_FACTORS!$B$5:$C$31,2,0)</f>
        <v>1511.5245</v>
      </c>
    </row>
    <row r="10308" spans="1:4" ht="15" x14ac:dyDescent="0.25">
      <c r="A10308" s="5" t="s">
        <v>10361</v>
      </c>
      <c r="B10308" s="6" t="s">
        <v>9715</v>
      </c>
      <c r="C10308" s="6" t="s">
        <v>5314</v>
      </c>
      <c r="D10308">
        <f>VLOOKUP(C10308,[1]EMISSION_FACTORS!$B$5:$C$31,2,0)</f>
        <v>1511.5245</v>
      </c>
    </row>
    <row r="10309" spans="1:4" ht="15" x14ac:dyDescent="0.25">
      <c r="A10309" s="5" t="s">
        <v>10362</v>
      </c>
      <c r="B10309" s="6" t="s">
        <v>9715</v>
      </c>
      <c r="C10309" s="6" t="s">
        <v>5314</v>
      </c>
      <c r="D10309">
        <f>VLOOKUP(C10309,[1]EMISSION_FACTORS!$B$5:$C$31,2,0)</f>
        <v>1511.5245</v>
      </c>
    </row>
    <row r="10310" spans="1:4" ht="15" x14ac:dyDescent="0.25">
      <c r="A10310" s="5" t="s">
        <v>10363</v>
      </c>
      <c r="B10310" s="6" t="s">
        <v>9715</v>
      </c>
      <c r="C10310" s="6" t="s">
        <v>5314</v>
      </c>
      <c r="D10310">
        <f>VLOOKUP(C10310,[1]EMISSION_FACTORS!$B$5:$C$31,2,0)</f>
        <v>1511.5245</v>
      </c>
    </row>
    <row r="10311" spans="1:4" ht="15" x14ac:dyDescent="0.25">
      <c r="A10311" s="5" t="s">
        <v>10364</v>
      </c>
      <c r="B10311" s="6" t="s">
        <v>9715</v>
      </c>
      <c r="C10311" s="6" t="s">
        <v>5314</v>
      </c>
      <c r="D10311">
        <f>VLOOKUP(C10311,[1]EMISSION_FACTORS!$B$5:$C$31,2,0)</f>
        <v>1511.5245</v>
      </c>
    </row>
    <row r="10312" spans="1:4" ht="15" x14ac:dyDescent="0.25">
      <c r="A10312" s="5" t="s">
        <v>10365</v>
      </c>
      <c r="B10312" s="6" t="s">
        <v>9715</v>
      </c>
      <c r="C10312" s="6" t="s">
        <v>5314</v>
      </c>
      <c r="D10312">
        <f>VLOOKUP(C10312,[1]EMISSION_FACTORS!$B$5:$C$31,2,0)</f>
        <v>1511.5245</v>
      </c>
    </row>
    <row r="10313" spans="1:4" ht="15" x14ac:dyDescent="0.25">
      <c r="A10313" s="5" t="s">
        <v>10366</v>
      </c>
      <c r="B10313" s="6" t="s">
        <v>9715</v>
      </c>
      <c r="C10313" s="6" t="s">
        <v>5314</v>
      </c>
      <c r="D10313">
        <f>VLOOKUP(C10313,[1]EMISSION_FACTORS!$B$5:$C$31,2,0)</f>
        <v>1511.5245</v>
      </c>
    </row>
    <row r="10314" spans="1:4" ht="15" x14ac:dyDescent="0.25">
      <c r="A10314" s="5" t="s">
        <v>10367</v>
      </c>
      <c r="B10314" s="6" t="s">
        <v>9715</v>
      </c>
      <c r="C10314" s="6" t="s">
        <v>5314</v>
      </c>
      <c r="D10314">
        <f>VLOOKUP(C10314,[1]EMISSION_FACTORS!$B$5:$C$31,2,0)</f>
        <v>1511.5245</v>
      </c>
    </row>
    <row r="10315" spans="1:4" ht="15" x14ac:dyDescent="0.25">
      <c r="A10315" s="5" t="s">
        <v>10368</v>
      </c>
      <c r="B10315" s="6" t="s">
        <v>9715</v>
      </c>
      <c r="C10315" s="6" t="s">
        <v>5314</v>
      </c>
      <c r="D10315">
        <f>VLOOKUP(C10315,[1]EMISSION_FACTORS!$B$5:$C$31,2,0)</f>
        <v>1511.5245</v>
      </c>
    </row>
    <row r="10316" spans="1:4" ht="15" x14ac:dyDescent="0.25">
      <c r="A10316" s="5" t="s">
        <v>10369</v>
      </c>
      <c r="B10316" s="6" t="s">
        <v>9715</v>
      </c>
      <c r="C10316" s="6" t="s">
        <v>5314</v>
      </c>
      <c r="D10316">
        <f>VLOOKUP(C10316,[1]EMISSION_FACTORS!$B$5:$C$31,2,0)</f>
        <v>1511.5245</v>
      </c>
    </row>
    <row r="10317" spans="1:4" ht="15" x14ac:dyDescent="0.25">
      <c r="A10317" s="5" t="s">
        <v>10370</v>
      </c>
      <c r="B10317" s="6" t="s">
        <v>9715</v>
      </c>
      <c r="C10317" s="6" t="s">
        <v>5314</v>
      </c>
      <c r="D10317">
        <f>VLOOKUP(C10317,[1]EMISSION_FACTORS!$B$5:$C$31,2,0)</f>
        <v>1511.5245</v>
      </c>
    </row>
    <row r="10318" spans="1:4" ht="15" x14ac:dyDescent="0.25">
      <c r="A10318" s="5" t="s">
        <v>10371</v>
      </c>
      <c r="B10318" s="6" t="s">
        <v>9715</v>
      </c>
      <c r="C10318" s="6" t="s">
        <v>5314</v>
      </c>
      <c r="D10318">
        <f>VLOOKUP(C10318,[1]EMISSION_FACTORS!$B$5:$C$31,2,0)</f>
        <v>1511.5245</v>
      </c>
    </row>
    <row r="10319" spans="1:4" ht="15" x14ac:dyDescent="0.25">
      <c r="A10319" s="5" t="s">
        <v>10372</v>
      </c>
      <c r="B10319" s="6" t="s">
        <v>9715</v>
      </c>
      <c r="C10319" s="6" t="s">
        <v>5314</v>
      </c>
      <c r="D10319">
        <f>VLOOKUP(C10319,[1]EMISSION_FACTORS!$B$5:$C$31,2,0)</f>
        <v>1511.5245</v>
      </c>
    </row>
    <row r="10320" spans="1:4" ht="15" x14ac:dyDescent="0.25">
      <c r="A10320" s="5" t="s">
        <v>10373</v>
      </c>
      <c r="B10320" s="6" t="s">
        <v>9715</v>
      </c>
      <c r="C10320" s="6" t="s">
        <v>5314</v>
      </c>
      <c r="D10320">
        <f>VLOOKUP(C10320,[1]EMISSION_FACTORS!$B$5:$C$31,2,0)</f>
        <v>1511.5245</v>
      </c>
    </row>
    <row r="10321" spans="1:4" ht="15" x14ac:dyDescent="0.25">
      <c r="A10321" s="5" t="s">
        <v>10374</v>
      </c>
      <c r="B10321" s="6" t="s">
        <v>9715</v>
      </c>
      <c r="C10321" s="6" t="s">
        <v>5314</v>
      </c>
      <c r="D10321">
        <f>VLOOKUP(C10321,[1]EMISSION_FACTORS!$B$5:$C$31,2,0)</f>
        <v>1511.5245</v>
      </c>
    </row>
    <row r="10322" spans="1:4" ht="15" x14ac:dyDescent="0.25">
      <c r="A10322" s="5" t="s">
        <v>10375</v>
      </c>
      <c r="B10322" s="6" t="s">
        <v>9715</v>
      </c>
      <c r="C10322" s="6" t="s">
        <v>5314</v>
      </c>
      <c r="D10322">
        <f>VLOOKUP(C10322,[1]EMISSION_FACTORS!$B$5:$C$31,2,0)</f>
        <v>1511.5245</v>
      </c>
    </row>
    <row r="10323" spans="1:4" ht="15" x14ac:dyDescent="0.25">
      <c r="A10323" s="5" t="s">
        <v>10376</v>
      </c>
      <c r="B10323" s="6" t="s">
        <v>9715</v>
      </c>
      <c r="C10323" s="6" t="s">
        <v>5314</v>
      </c>
      <c r="D10323">
        <f>VLOOKUP(C10323,[1]EMISSION_FACTORS!$B$5:$C$31,2,0)</f>
        <v>1511.5245</v>
      </c>
    </row>
    <row r="10324" spans="1:4" ht="15" x14ac:dyDescent="0.25">
      <c r="A10324" s="5" t="s">
        <v>10377</v>
      </c>
      <c r="B10324" s="6" t="s">
        <v>9715</v>
      </c>
      <c r="C10324" s="6" t="s">
        <v>5314</v>
      </c>
      <c r="D10324">
        <f>VLOOKUP(C10324,[1]EMISSION_FACTORS!$B$5:$C$31,2,0)</f>
        <v>1511.5245</v>
      </c>
    </row>
    <row r="10325" spans="1:4" ht="15" x14ac:dyDescent="0.25">
      <c r="A10325" s="5" t="s">
        <v>10378</v>
      </c>
      <c r="B10325" s="6" t="s">
        <v>9715</v>
      </c>
      <c r="C10325" s="6" t="s">
        <v>5314</v>
      </c>
      <c r="D10325">
        <f>VLOOKUP(C10325,[1]EMISSION_FACTORS!$B$5:$C$31,2,0)</f>
        <v>1511.5245</v>
      </c>
    </row>
    <row r="10326" spans="1:4" ht="15" x14ac:dyDescent="0.25">
      <c r="A10326" s="5" t="s">
        <v>10379</v>
      </c>
      <c r="B10326" s="6" t="s">
        <v>9715</v>
      </c>
      <c r="C10326" s="6" t="s">
        <v>5314</v>
      </c>
      <c r="D10326">
        <f>VLOOKUP(C10326,[1]EMISSION_FACTORS!$B$5:$C$31,2,0)</f>
        <v>1511.5245</v>
      </c>
    </row>
    <row r="10327" spans="1:4" ht="15" x14ac:dyDescent="0.25">
      <c r="A10327" s="5" t="s">
        <v>10380</v>
      </c>
      <c r="B10327" s="6" t="s">
        <v>9715</v>
      </c>
      <c r="C10327" s="6" t="s">
        <v>5314</v>
      </c>
      <c r="D10327">
        <f>VLOOKUP(C10327,[1]EMISSION_FACTORS!$B$5:$C$31,2,0)</f>
        <v>1511.5245</v>
      </c>
    </row>
    <row r="10328" spans="1:4" ht="15" x14ac:dyDescent="0.25">
      <c r="A10328" s="5" t="s">
        <v>10381</v>
      </c>
      <c r="B10328" s="6" t="s">
        <v>9715</v>
      </c>
      <c r="C10328" s="6" t="s">
        <v>5314</v>
      </c>
      <c r="D10328">
        <f>VLOOKUP(C10328,[1]EMISSION_FACTORS!$B$5:$C$31,2,0)</f>
        <v>1511.5245</v>
      </c>
    </row>
    <row r="10329" spans="1:4" ht="15" x14ac:dyDescent="0.25">
      <c r="A10329" s="5" t="s">
        <v>10382</v>
      </c>
      <c r="B10329" s="6" t="s">
        <v>9715</v>
      </c>
      <c r="C10329" s="6" t="s">
        <v>5314</v>
      </c>
      <c r="D10329">
        <f>VLOOKUP(C10329,[1]EMISSION_FACTORS!$B$5:$C$31,2,0)</f>
        <v>1511.5245</v>
      </c>
    </row>
    <row r="10330" spans="1:4" ht="15" x14ac:dyDescent="0.25">
      <c r="A10330" s="5" t="s">
        <v>10383</v>
      </c>
      <c r="B10330" s="6" t="s">
        <v>9715</v>
      </c>
      <c r="C10330" s="6" t="s">
        <v>5314</v>
      </c>
      <c r="D10330">
        <f>VLOOKUP(C10330,[1]EMISSION_FACTORS!$B$5:$C$31,2,0)</f>
        <v>1511.5245</v>
      </c>
    </row>
    <row r="10331" spans="1:4" ht="15" x14ac:dyDescent="0.25">
      <c r="A10331" s="5" t="s">
        <v>10384</v>
      </c>
      <c r="B10331" s="6" t="s">
        <v>9715</v>
      </c>
      <c r="C10331" s="6" t="s">
        <v>5314</v>
      </c>
      <c r="D10331">
        <f>VLOOKUP(C10331,[1]EMISSION_FACTORS!$B$5:$C$31,2,0)</f>
        <v>1511.5245</v>
      </c>
    </row>
    <row r="10332" spans="1:4" ht="15" x14ac:dyDescent="0.25">
      <c r="A10332" s="5" t="s">
        <v>10385</v>
      </c>
      <c r="B10332" s="6" t="s">
        <v>9715</v>
      </c>
      <c r="C10332" s="6" t="s">
        <v>5314</v>
      </c>
      <c r="D10332">
        <f>VLOOKUP(C10332,[1]EMISSION_FACTORS!$B$5:$C$31,2,0)</f>
        <v>1511.5245</v>
      </c>
    </row>
    <row r="10333" spans="1:4" ht="15" x14ac:dyDescent="0.25">
      <c r="A10333" s="5" t="s">
        <v>10386</v>
      </c>
      <c r="B10333" s="6" t="s">
        <v>9715</v>
      </c>
      <c r="C10333" s="6" t="s">
        <v>5314</v>
      </c>
      <c r="D10333">
        <f>VLOOKUP(C10333,[1]EMISSION_FACTORS!$B$5:$C$31,2,0)</f>
        <v>1511.5245</v>
      </c>
    </row>
    <row r="10334" spans="1:4" ht="15" x14ac:dyDescent="0.25">
      <c r="A10334" s="5" t="s">
        <v>10387</v>
      </c>
      <c r="B10334" s="6" t="s">
        <v>9715</v>
      </c>
      <c r="C10334" s="6" t="s">
        <v>5314</v>
      </c>
      <c r="D10334">
        <f>VLOOKUP(C10334,[1]EMISSION_FACTORS!$B$5:$C$31,2,0)</f>
        <v>1511.5245</v>
      </c>
    </row>
    <row r="10335" spans="1:4" ht="15" x14ac:dyDescent="0.25">
      <c r="A10335" s="5" t="s">
        <v>10388</v>
      </c>
      <c r="B10335" s="6" t="s">
        <v>9715</v>
      </c>
      <c r="C10335" s="6" t="s">
        <v>5314</v>
      </c>
      <c r="D10335">
        <f>VLOOKUP(C10335,[1]EMISSION_FACTORS!$B$5:$C$31,2,0)</f>
        <v>1511.5245</v>
      </c>
    </row>
    <row r="10336" spans="1:4" ht="15" x14ac:dyDescent="0.25">
      <c r="A10336" s="5" t="s">
        <v>10389</v>
      </c>
      <c r="B10336" s="6" t="s">
        <v>9715</v>
      </c>
      <c r="C10336" s="6" t="s">
        <v>5314</v>
      </c>
      <c r="D10336">
        <f>VLOOKUP(C10336,[1]EMISSION_FACTORS!$B$5:$C$31,2,0)</f>
        <v>1511.5245</v>
      </c>
    </row>
    <row r="10337" spans="1:4" ht="15" x14ac:dyDescent="0.25">
      <c r="A10337" s="5" t="s">
        <v>10390</v>
      </c>
      <c r="B10337" s="6" t="s">
        <v>9715</v>
      </c>
      <c r="C10337" s="6" t="s">
        <v>5314</v>
      </c>
      <c r="D10337">
        <f>VLOOKUP(C10337,[1]EMISSION_FACTORS!$B$5:$C$31,2,0)</f>
        <v>1511.5245</v>
      </c>
    </row>
    <row r="10338" spans="1:4" ht="15" x14ac:dyDescent="0.25">
      <c r="A10338" s="5" t="s">
        <v>10391</v>
      </c>
      <c r="B10338" s="6" t="s">
        <v>9715</v>
      </c>
      <c r="C10338" s="6" t="s">
        <v>5314</v>
      </c>
      <c r="D10338">
        <f>VLOOKUP(C10338,[1]EMISSION_FACTORS!$B$5:$C$31,2,0)</f>
        <v>1511.5245</v>
      </c>
    </row>
    <row r="10339" spans="1:4" ht="15" x14ac:dyDescent="0.25">
      <c r="A10339" s="5" t="s">
        <v>10392</v>
      </c>
      <c r="B10339" s="6" t="s">
        <v>9715</v>
      </c>
      <c r="C10339" s="6" t="s">
        <v>5314</v>
      </c>
      <c r="D10339">
        <f>VLOOKUP(C10339,[1]EMISSION_FACTORS!$B$5:$C$31,2,0)</f>
        <v>1511.5245</v>
      </c>
    </row>
    <row r="10340" spans="1:4" ht="15" x14ac:dyDescent="0.25">
      <c r="A10340" s="5" t="s">
        <v>10393</v>
      </c>
      <c r="B10340" s="6" t="s">
        <v>9715</v>
      </c>
      <c r="C10340" s="6" t="s">
        <v>5314</v>
      </c>
      <c r="D10340">
        <f>VLOOKUP(C10340,[1]EMISSION_FACTORS!$B$5:$C$31,2,0)</f>
        <v>1511.5245</v>
      </c>
    </row>
    <row r="10341" spans="1:4" ht="15" x14ac:dyDescent="0.25">
      <c r="A10341" s="5" t="s">
        <v>10394</v>
      </c>
      <c r="B10341" s="6" t="s">
        <v>9715</v>
      </c>
      <c r="C10341" s="6" t="s">
        <v>5314</v>
      </c>
      <c r="D10341">
        <f>VLOOKUP(C10341,[1]EMISSION_FACTORS!$B$5:$C$31,2,0)</f>
        <v>1511.5245</v>
      </c>
    </row>
    <row r="10342" spans="1:4" ht="15" x14ac:dyDescent="0.25">
      <c r="A10342" s="5" t="s">
        <v>10395</v>
      </c>
      <c r="B10342" s="6" t="s">
        <v>9715</v>
      </c>
      <c r="C10342" s="6" t="s">
        <v>5314</v>
      </c>
      <c r="D10342">
        <f>VLOOKUP(C10342,[1]EMISSION_FACTORS!$B$5:$C$31,2,0)</f>
        <v>1511.5245</v>
      </c>
    </row>
    <row r="10343" spans="1:4" ht="15" x14ac:dyDescent="0.25">
      <c r="A10343" s="5" t="s">
        <v>10396</v>
      </c>
      <c r="B10343" s="6" t="s">
        <v>9715</v>
      </c>
      <c r="C10343" s="6" t="s">
        <v>5314</v>
      </c>
      <c r="D10343">
        <f>VLOOKUP(C10343,[1]EMISSION_FACTORS!$B$5:$C$31,2,0)</f>
        <v>1511.5245</v>
      </c>
    </row>
    <row r="10344" spans="1:4" ht="15" x14ac:dyDescent="0.25">
      <c r="A10344" s="5" t="s">
        <v>10397</v>
      </c>
      <c r="B10344" s="6" t="s">
        <v>9715</v>
      </c>
      <c r="C10344" s="6" t="s">
        <v>5314</v>
      </c>
      <c r="D10344">
        <f>VLOOKUP(C10344,[1]EMISSION_FACTORS!$B$5:$C$31,2,0)</f>
        <v>1511.5245</v>
      </c>
    </row>
    <row r="10345" spans="1:4" ht="15" x14ac:dyDescent="0.25">
      <c r="A10345" s="5" t="s">
        <v>10398</v>
      </c>
      <c r="B10345" s="6" t="s">
        <v>9715</v>
      </c>
      <c r="C10345" s="6" t="s">
        <v>5314</v>
      </c>
      <c r="D10345">
        <f>VLOOKUP(C10345,[1]EMISSION_FACTORS!$B$5:$C$31,2,0)</f>
        <v>1511.5245</v>
      </c>
    </row>
    <row r="10346" spans="1:4" ht="15" x14ac:dyDescent="0.25">
      <c r="A10346" s="5" t="s">
        <v>10399</v>
      </c>
      <c r="B10346" s="6" t="s">
        <v>9715</v>
      </c>
      <c r="C10346" s="6" t="s">
        <v>5314</v>
      </c>
      <c r="D10346">
        <f>VLOOKUP(C10346,[1]EMISSION_FACTORS!$B$5:$C$31,2,0)</f>
        <v>1511.5245</v>
      </c>
    </row>
    <row r="10347" spans="1:4" ht="15" x14ac:dyDescent="0.25">
      <c r="A10347" s="5" t="s">
        <v>10400</v>
      </c>
      <c r="B10347" s="6" t="s">
        <v>9715</v>
      </c>
      <c r="C10347" s="6" t="s">
        <v>5314</v>
      </c>
      <c r="D10347">
        <f>VLOOKUP(C10347,[1]EMISSION_FACTORS!$B$5:$C$31,2,0)</f>
        <v>1511.5245</v>
      </c>
    </row>
    <row r="10348" spans="1:4" ht="15" x14ac:dyDescent="0.25">
      <c r="A10348" s="5" t="s">
        <v>10401</v>
      </c>
      <c r="B10348" s="6" t="s">
        <v>9715</v>
      </c>
      <c r="C10348" s="6" t="s">
        <v>5314</v>
      </c>
      <c r="D10348">
        <f>VLOOKUP(C10348,[1]EMISSION_FACTORS!$B$5:$C$31,2,0)</f>
        <v>1511.5245</v>
      </c>
    </row>
    <row r="10349" spans="1:4" ht="15" x14ac:dyDescent="0.25">
      <c r="A10349" s="5" t="s">
        <v>10402</v>
      </c>
      <c r="B10349" s="6" t="s">
        <v>9715</v>
      </c>
      <c r="C10349" s="6" t="s">
        <v>5314</v>
      </c>
      <c r="D10349">
        <f>VLOOKUP(C10349,[1]EMISSION_FACTORS!$B$5:$C$31,2,0)</f>
        <v>1511.5245</v>
      </c>
    </row>
    <row r="10350" spans="1:4" ht="15" x14ac:dyDescent="0.25">
      <c r="A10350" s="5" t="s">
        <v>10403</v>
      </c>
      <c r="B10350" s="6" t="s">
        <v>9715</v>
      </c>
      <c r="C10350" s="6" t="s">
        <v>5314</v>
      </c>
      <c r="D10350">
        <f>VLOOKUP(C10350,[1]EMISSION_FACTORS!$B$5:$C$31,2,0)</f>
        <v>1511.5245</v>
      </c>
    </row>
    <row r="10351" spans="1:4" ht="15" x14ac:dyDescent="0.25">
      <c r="A10351" s="5" t="s">
        <v>10404</v>
      </c>
      <c r="B10351" s="6" t="s">
        <v>9715</v>
      </c>
      <c r="C10351" s="6" t="s">
        <v>5314</v>
      </c>
      <c r="D10351">
        <f>VLOOKUP(C10351,[1]EMISSION_FACTORS!$B$5:$C$31,2,0)</f>
        <v>1511.5245</v>
      </c>
    </row>
    <row r="10352" spans="1:4" ht="15" x14ac:dyDescent="0.25">
      <c r="A10352" s="5" t="s">
        <v>10405</v>
      </c>
      <c r="B10352" s="6" t="s">
        <v>9715</v>
      </c>
      <c r="C10352" s="6" t="s">
        <v>5314</v>
      </c>
      <c r="D10352">
        <f>VLOOKUP(C10352,[1]EMISSION_FACTORS!$B$5:$C$31,2,0)</f>
        <v>1511.5245</v>
      </c>
    </row>
    <row r="10353" spans="1:4" ht="15" x14ac:dyDescent="0.25">
      <c r="A10353" s="5" t="s">
        <v>10406</v>
      </c>
      <c r="B10353" s="6" t="s">
        <v>9715</v>
      </c>
      <c r="C10353" s="6" t="s">
        <v>5314</v>
      </c>
      <c r="D10353">
        <f>VLOOKUP(C10353,[1]EMISSION_FACTORS!$B$5:$C$31,2,0)</f>
        <v>1511.5245</v>
      </c>
    </row>
    <row r="10354" spans="1:4" ht="15" x14ac:dyDescent="0.25">
      <c r="A10354" s="5" t="s">
        <v>10407</v>
      </c>
      <c r="B10354" s="6" t="s">
        <v>9715</v>
      </c>
      <c r="C10354" s="6" t="s">
        <v>5314</v>
      </c>
      <c r="D10354">
        <f>VLOOKUP(C10354,[1]EMISSION_FACTORS!$B$5:$C$31,2,0)</f>
        <v>1511.5245</v>
      </c>
    </row>
    <row r="10355" spans="1:4" ht="15" x14ac:dyDescent="0.25">
      <c r="A10355" s="5" t="s">
        <v>10408</v>
      </c>
      <c r="B10355" s="6" t="s">
        <v>9715</v>
      </c>
      <c r="C10355" s="6" t="s">
        <v>5314</v>
      </c>
      <c r="D10355">
        <f>VLOOKUP(C10355,[1]EMISSION_FACTORS!$B$5:$C$31,2,0)</f>
        <v>1511.5245</v>
      </c>
    </row>
    <row r="10356" spans="1:4" ht="15" x14ac:dyDescent="0.25">
      <c r="A10356" s="5" t="s">
        <v>10409</v>
      </c>
      <c r="B10356" s="6" t="s">
        <v>9715</v>
      </c>
      <c r="C10356" s="6" t="s">
        <v>5314</v>
      </c>
      <c r="D10356">
        <f>VLOOKUP(C10356,[1]EMISSION_FACTORS!$B$5:$C$31,2,0)</f>
        <v>1511.5245</v>
      </c>
    </row>
    <row r="10357" spans="1:4" ht="15" x14ac:dyDescent="0.25">
      <c r="A10357" s="5" t="s">
        <v>10410</v>
      </c>
      <c r="B10357" s="6" t="s">
        <v>9715</v>
      </c>
      <c r="C10357" s="6" t="s">
        <v>5314</v>
      </c>
      <c r="D10357">
        <f>VLOOKUP(C10357,[1]EMISSION_FACTORS!$B$5:$C$31,2,0)</f>
        <v>1511.5245</v>
      </c>
    </row>
    <row r="10358" spans="1:4" ht="15" x14ac:dyDescent="0.25">
      <c r="A10358" s="5" t="s">
        <v>10411</v>
      </c>
      <c r="B10358" s="6" t="s">
        <v>9715</v>
      </c>
      <c r="C10358" s="6" t="s">
        <v>5314</v>
      </c>
      <c r="D10358">
        <f>VLOOKUP(C10358,[1]EMISSION_FACTORS!$B$5:$C$31,2,0)</f>
        <v>1511.5245</v>
      </c>
    </row>
    <row r="10359" spans="1:4" ht="15" x14ac:dyDescent="0.25">
      <c r="A10359" s="5" t="s">
        <v>10412</v>
      </c>
      <c r="B10359" s="6" t="s">
        <v>9715</v>
      </c>
      <c r="C10359" s="6" t="s">
        <v>5314</v>
      </c>
      <c r="D10359">
        <f>VLOOKUP(C10359,[1]EMISSION_FACTORS!$B$5:$C$31,2,0)</f>
        <v>1511.5245</v>
      </c>
    </row>
    <row r="10360" spans="1:4" ht="15" x14ac:dyDescent="0.25">
      <c r="A10360" s="5" t="s">
        <v>10413</v>
      </c>
      <c r="B10360" s="6" t="s">
        <v>9715</v>
      </c>
      <c r="C10360" s="6" t="s">
        <v>5314</v>
      </c>
      <c r="D10360">
        <f>VLOOKUP(C10360,[1]EMISSION_FACTORS!$B$5:$C$31,2,0)</f>
        <v>1511.5245</v>
      </c>
    </row>
    <row r="10361" spans="1:4" ht="15" x14ac:dyDescent="0.25">
      <c r="A10361" s="5" t="s">
        <v>10414</v>
      </c>
      <c r="B10361" s="6" t="s">
        <v>9715</v>
      </c>
      <c r="C10361" s="6" t="s">
        <v>5314</v>
      </c>
      <c r="D10361">
        <f>VLOOKUP(C10361,[1]EMISSION_FACTORS!$B$5:$C$31,2,0)</f>
        <v>1511.5245</v>
      </c>
    </row>
    <row r="10362" spans="1:4" ht="15" x14ac:dyDescent="0.25">
      <c r="A10362" s="5" t="s">
        <v>10415</v>
      </c>
      <c r="B10362" s="6" t="s">
        <v>9715</v>
      </c>
      <c r="C10362" s="6" t="s">
        <v>5314</v>
      </c>
      <c r="D10362">
        <f>VLOOKUP(C10362,[1]EMISSION_FACTORS!$B$5:$C$31,2,0)</f>
        <v>1511.5245</v>
      </c>
    </row>
    <row r="10363" spans="1:4" ht="15" x14ac:dyDescent="0.25">
      <c r="A10363" s="5" t="s">
        <v>10416</v>
      </c>
      <c r="B10363" s="6" t="s">
        <v>9715</v>
      </c>
      <c r="C10363" s="6" t="s">
        <v>5314</v>
      </c>
      <c r="D10363">
        <f>VLOOKUP(C10363,[1]EMISSION_FACTORS!$B$5:$C$31,2,0)</f>
        <v>1511.5245</v>
      </c>
    </row>
    <row r="10364" spans="1:4" ht="15" x14ac:dyDescent="0.25">
      <c r="A10364" s="5" t="s">
        <v>10417</v>
      </c>
      <c r="B10364" s="6" t="s">
        <v>9715</v>
      </c>
      <c r="C10364" s="6" t="s">
        <v>5314</v>
      </c>
      <c r="D10364">
        <f>VLOOKUP(C10364,[1]EMISSION_FACTORS!$B$5:$C$31,2,0)</f>
        <v>1511.5245</v>
      </c>
    </row>
    <row r="10365" spans="1:4" ht="15" x14ac:dyDescent="0.25">
      <c r="A10365" s="5" t="s">
        <v>10418</v>
      </c>
      <c r="B10365" s="6" t="s">
        <v>9715</v>
      </c>
      <c r="C10365" s="6" t="s">
        <v>5314</v>
      </c>
      <c r="D10365">
        <f>VLOOKUP(C10365,[1]EMISSION_FACTORS!$B$5:$C$31,2,0)</f>
        <v>1511.5245</v>
      </c>
    </row>
    <row r="10366" spans="1:4" ht="15" x14ac:dyDescent="0.25">
      <c r="A10366" s="5" t="s">
        <v>10419</v>
      </c>
      <c r="B10366" s="6" t="s">
        <v>9715</v>
      </c>
      <c r="C10366" s="6" t="s">
        <v>5314</v>
      </c>
      <c r="D10366">
        <f>VLOOKUP(C10366,[1]EMISSION_FACTORS!$B$5:$C$31,2,0)</f>
        <v>1511.5245</v>
      </c>
    </row>
    <row r="10367" spans="1:4" ht="15" x14ac:dyDescent="0.25">
      <c r="A10367" s="5" t="s">
        <v>10420</v>
      </c>
      <c r="B10367" s="6" t="s">
        <v>9715</v>
      </c>
      <c r="C10367" s="6" t="s">
        <v>5314</v>
      </c>
      <c r="D10367">
        <f>VLOOKUP(C10367,[1]EMISSION_FACTORS!$B$5:$C$31,2,0)</f>
        <v>1511.5245</v>
      </c>
    </row>
    <row r="10368" spans="1:4" ht="15" x14ac:dyDescent="0.25">
      <c r="A10368" s="5" t="s">
        <v>10421</v>
      </c>
      <c r="B10368" s="6" t="s">
        <v>9715</v>
      </c>
      <c r="C10368" s="6" t="s">
        <v>5314</v>
      </c>
      <c r="D10368">
        <f>VLOOKUP(C10368,[1]EMISSION_FACTORS!$B$5:$C$31,2,0)</f>
        <v>1511.5245</v>
      </c>
    </row>
    <row r="10369" spans="1:4" ht="15" x14ac:dyDescent="0.25">
      <c r="A10369" s="5" t="s">
        <v>10422</v>
      </c>
      <c r="B10369" s="6" t="s">
        <v>9715</v>
      </c>
      <c r="C10369" s="6" t="s">
        <v>5314</v>
      </c>
      <c r="D10369">
        <f>VLOOKUP(C10369,[1]EMISSION_FACTORS!$B$5:$C$31,2,0)</f>
        <v>1511.5245</v>
      </c>
    </row>
    <row r="10370" spans="1:4" ht="15" x14ac:dyDescent="0.25">
      <c r="A10370" s="5" t="s">
        <v>10423</v>
      </c>
      <c r="B10370" s="6" t="s">
        <v>9715</v>
      </c>
      <c r="C10370" s="6" t="s">
        <v>5314</v>
      </c>
      <c r="D10370">
        <f>VLOOKUP(C10370,[1]EMISSION_FACTORS!$B$5:$C$31,2,0)</f>
        <v>1511.5245</v>
      </c>
    </row>
    <row r="10371" spans="1:4" ht="15" x14ac:dyDescent="0.25">
      <c r="A10371" s="5" t="s">
        <v>10424</v>
      </c>
      <c r="B10371" s="6" t="s">
        <v>9715</v>
      </c>
      <c r="C10371" s="6" t="s">
        <v>5314</v>
      </c>
      <c r="D10371">
        <f>VLOOKUP(C10371,[1]EMISSION_FACTORS!$B$5:$C$31,2,0)</f>
        <v>1511.5245</v>
      </c>
    </row>
    <row r="10372" spans="1:4" ht="15" x14ac:dyDescent="0.25">
      <c r="A10372" s="5" t="s">
        <v>10425</v>
      </c>
      <c r="B10372" s="6" t="s">
        <v>9715</v>
      </c>
      <c r="C10372" s="6" t="s">
        <v>5314</v>
      </c>
      <c r="D10372">
        <f>VLOOKUP(C10372,[1]EMISSION_FACTORS!$B$5:$C$31,2,0)</f>
        <v>1511.5245</v>
      </c>
    </row>
    <row r="10373" spans="1:4" ht="15" x14ac:dyDescent="0.25">
      <c r="A10373" s="5" t="s">
        <v>10426</v>
      </c>
      <c r="B10373" s="6" t="s">
        <v>9715</v>
      </c>
      <c r="C10373" s="6" t="s">
        <v>5314</v>
      </c>
      <c r="D10373">
        <f>VLOOKUP(C10373,[1]EMISSION_FACTORS!$B$5:$C$31,2,0)</f>
        <v>1511.5245</v>
      </c>
    </row>
    <row r="10374" spans="1:4" ht="15" x14ac:dyDescent="0.25">
      <c r="A10374" s="5" t="s">
        <v>10427</v>
      </c>
      <c r="B10374" s="6" t="s">
        <v>9715</v>
      </c>
      <c r="C10374" s="6" t="s">
        <v>5314</v>
      </c>
      <c r="D10374">
        <f>VLOOKUP(C10374,[1]EMISSION_FACTORS!$B$5:$C$31,2,0)</f>
        <v>1511.5245</v>
      </c>
    </row>
    <row r="10375" spans="1:4" ht="15" x14ac:dyDescent="0.25">
      <c r="A10375" s="5" t="s">
        <v>10428</v>
      </c>
      <c r="B10375" s="6" t="s">
        <v>9715</v>
      </c>
      <c r="C10375" s="6" t="s">
        <v>5314</v>
      </c>
      <c r="D10375">
        <f>VLOOKUP(C10375,[1]EMISSION_FACTORS!$B$5:$C$31,2,0)</f>
        <v>1511.5245</v>
      </c>
    </row>
    <row r="10376" spans="1:4" ht="15" x14ac:dyDescent="0.25">
      <c r="A10376" s="5" t="s">
        <v>10429</v>
      </c>
      <c r="B10376" s="6" t="s">
        <v>9715</v>
      </c>
      <c r="C10376" s="6" t="s">
        <v>5314</v>
      </c>
      <c r="D10376">
        <f>VLOOKUP(C10376,[1]EMISSION_FACTORS!$B$5:$C$31,2,0)</f>
        <v>1511.5245</v>
      </c>
    </row>
    <row r="10377" spans="1:4" ht="15" x14ac:dyDescent="0.25">
      <c r="A10377" s="5" t="s">
        <v>10430</v>
      </c>
      <c r="B10377" s="6" t="s">
        <v>9715</v>
      </c>
      <c r="C10377" s="6" t="s">
        <v>5314</v>
      </c>
      <c r="D10377">
        <f>VLOOKUP(C10377,[1]EMISSION_FACTORS!$B$5:$C$31,2,0)</f>
        <v>1511.5245</v>
      </c>
    </row>
    <row r="10378" spans="1:4" ht="15" x14ac:dyDescent="0.25">
      <c r="A10378" s="5" t="s">
        <v>10431</v>
      </c>
      <c r="B10378" s="6" t="s">
        <v>9715</v>
      </c>
      <c r="C10378" s="6" t="s">
        <v>5314</v>
      </c>
      <c r="D10378">
        <f>VLOOKUP(C10378,[1]EMISSION_FACTORS!$B$5:$C$31,2,0)</f>
        <v>1511.5245</v>
      </c>
    </row>
    <row r="10379" spans="1:4" ht="15" x14ac:dyDescent="0.25">
      <c r="A10379" s="5" t="s">
        <v>10432</v>
      </c>
      <c r="B10379" s="6" t="s">
        <v>9715</v>
      </c>
      <c r="C10379" s="6" t="s">
        <v>5314</v>
      </c>
      <c r="D10379">
        <f>VLOOKUP(C10379,[1]EMISSION_FACTORS!$B$5:$C$31,2,0)</f>
        <v>1511.5245</v>
      </c>
    </row>
    <row r="10380" spans="1:4" ht="15" x14ac:dyDescent="0.25">
      <c r="A10380" s="5" t="s">
        <v>10433</v>
      </c>
      <c r="B10380" s="6" t="s">
        <v>9715</v>
      </c>
      <c r="C10380" s="6" t="s">
        <v>5314</v>
      </c>
      <c r="D10380">
        <f>VLOOKUP(C10380,[1]EMISSION_FACTORS!$B$5:$C$31,2,0)</f>
        <v>1511.5245</v>
      </c>
    </row>
    <row r="10381" spans="1:4" ht="15" x14ac:dyDescent="0.25">
      <c r="A10381" s="5" t="s">
        <v>10434</v>
      </c>
      <c r="B10381" s="6" t="s">
        <v>9715</v>
      </c>
      <c r="C10381" s="6" t="s">
        <v>5314</v>
      </c>
      <c r="D10381">
        <f>VLOOKUP(C10381,[1]EMISSION_FACTORS!$B$5:$C$31,2,0)</f>
        <v>1511.5245</v>
      </c>
    </row>
    <row r="10382" spans="1:4" ht="15" x14ac:dyDescent="0.25">
      <c r="A10382" s="5" t="s">
        <v>10435</v>
      </c>
      <c r="B10382" s="6" t="s">
        <v>9715</v>
      </c>
      <c r="C10382" s="6" t="s">
        <v>5314</v>
      </c>
      <c r="D10382">
        <f>VLOOKUP(C10382,[1]EMISSION_FACTORS!$B$5:$C$31,2,0)</f>
        <v>1511.5245</v>
      </c>
    </row>
    <row r="10383" spans="1:4" ht="15" x14ac:dyDescent="0.25">
      <c r="A10383" s="5" t="s">
        <v>10436</v>
      </c>
      <c r="B10383" s="6" t="s">
        <v>9715</v>
      </c>
      <c r="C10383" s="6" t="s">
        <v>5314</v>
      </c>
      <c r="D10383">
        <f>VLOOKUP(C10383,[1]EMISSION_FACTORS!$B$5:$C$31,2,0)</f>
        <v>1511.5245</v>
      </c>
    </row>
    <row r="10384" spans="1:4" ht="15" x14ac:dyDescent="0.25">
      <c r="A10384" s="5" t="s">
        <v>10437</v>
      </c>
      <c r="B10384" s="6" t="s">
        <v>9715</v>
      </c>
      <c r="C10384" s="6" t="s">
        <v>5314</v>
      </c>
      <c r="D10384">
        <f>VLOOKUP(C10384,[1]EMISSION_FACTORS!$B$5:$C$31,2,0)</f>
        <v>1511.5245</v>
      </c>
    </row>
    <row r="10385" spans="1:4" ht="15" x14ac:dyDescent="0.25">
      <c r="A10385" s="5" t="s">
        <v>10438</v>
      </c>
      <c r="B10385" s="6" t="s">
        <v>9715</v>
      </c>
      <c r="C10385" s="6" t="s">
        <v>5314</v>
      </c>
      <c r="D10385">
        <f>VLOOKUP(C10385,[1]EMISSION_FACTORS!$B$5:$C$31,2,0)</f>
        <v>1511.5245</v>
      </c>
    </row>
    <row r="10386" spans="1:4" ht="15" x14ac:dyDescent="0.25">
      <c r="A10386" s="5" t="s">
        <v>10439</v>
      </c>
      <c r="B10386" s="6" t="s">
        <v>9715</v>
      </c>
      <c r="C10386" s="6" t="s">
        <v>5314</v>
      </c>
      <c r="D10386">
        <f>VLOOKUP(C10386,[1]EMISSION_FACTORS!$B$5:$C$31,2,0)</f>
        <v>1511.5245</v>
      </c>
    </row>
    <row r="10387" spans="1:4" ht="15" x14ac:dyDescent="0.25">
      <c r="A10387" s="5" t="s">
        <v>10440</v>
      </c>
      <c r="B10387" s="6" t="s">
        <v>9715</v>
      </c>
      <c r="C10387" s="6" t="s">
        <v>5314</v>
      </c>
      <c r="D10387">
        <f>VLOOKUP(C10387,[1]EMISSION_FACTORS!$B$5:$C$31,2,0)</f>
        <v>1511.5245</v>
      </c>
    </row>
    <row r="10388" spans="1:4" ht="15" x14ac:dyDescent="0.25">
      <c r="A10388" s="5" t="s">
        <v>10441</v>
      </c>
      <c r="B10388" s="6" t="s">
        <v>9715</v>
      </c>
      <c r="C10388" s="6" t="s">
        <v>5314</v>
      </c>
      <c r="D10388">
        <f>VLOOKUP(C10388,[1]EMISSION_FACTORS!$B$5:$C$31,2,0)</f>
        <v>1511.5245</v>
      </c>
    </row>
    <row r="10389" spans="1:4" ht="15" x14ac:dyDescent="0.25">
      <c r="A10389" s="5" t="s">
        <v>10442</v>
      </c>
      <c r="B10389" s="6" t="s">
        <v>9715</v>
      </c>
      <c r="C10389" s="6" t="s">
        <v>5314</v>
      </c>
      <c r="D10389">
        <f>VLOOKUP(C10389,[1]EMISSION_FACTORS!$B$5:$C$31,2,0)</f>
        <v>1511.5245</v>
      </c>
    </row>
    <row r="10390" spans="1:4" ht="15" x14ac:dyDescent="0.25">
      <c r="A10390" s="5" t="s">
        <v>10443</v>
      </c>
      <c r="B10390" s="6" t="s">
        <v>9715</v>
      </c>
      <c r="C10390" s="6" t="s">
        <v>5314</v>
      </c>
      <c r="D10390">
        <f>VLOOKUP(C10390,[1]EMISSION_FACTORS!$B$5:$C$31,2,0)</f>
        <v>1511.5245</v>
      </c>
    </row>
    <row r="10391" spans="1:4" ht="15" x14ac:dyDescent="0.25">
      <c r="A10391" s="5" t="s">
        <v>10444</v>
      </c>
      <c r="B10391" s="6" t="s">
        <v>9715</v>
      </c>
      <c r="C10391" s="6" t="s">
        <v>5314</v>
      </c>
      <c r="D10391">
        <f>VLOOKUP(C10391,[1]EMISSION_FACTORS!$B$5:$C$31,2,0)</f>
        <v>1511.5245</v>
      </c>
    </row>
    <row r="10392" spans="1:4" ht="15" x14ac:dyDescent="0.25">
      <c r="A10392" s="5" t="s">
        <v>10445</v>
      </c>
      <c r="B10392" s="6" t="s">
        <v>9715</v>
      </c>
      <c r="C10392" s="6" t="s">
        <v>5314</v>
      </c>
      <c r="D10392">
        <f>VLOOKUP(C10392,[1]EMISSION_FACTORS!$B$5:$C$31,2,0)</f>
        <v>1511.5245</v>
      </c>
    </row>
    <row r="10393" spans="1:4" ht="15" x14ac:dyDescent="0.25">
      <c r="A10393" s="5" t="s">
        <v>10446</v>
      </c>
      <c r="B10393" s="6" t="s">
        <v>9715</v>
      </c>
      <c r="C10393" s="6" t="s">
        <v>5314</v>
      </c>
      <c r="D10393">
        <f>VLOOKUP(C10393,[1]EMISSION_FACTORS!$B$5:$C$31,2,0)</f>
        <v>1511.5245</v>
      </c>
    </row>
    <row r="10394" spans="1:4" ht="15" x14ac:dyDescent="0.25">
      <c r="A10394" s="5" t="s">
        <v>10447</v>
      </c>
      <c r="B10394" s="6" t="s">
        <v>9715</v>
      </c>
      <c r="C10394" s="6" t="s">
        <v>5314</v>
      </c>
      <c r="D10394">
        <f>VLOOKUP(C10394,[1]EMISSION_FACTORS!$B$5:$C$31,2,0)</f>
        <v>1511.5245</v>
      </c>
    </row>
    <row r="10395" spans="1:4" ht="15" x14ac:dyDescent="0.25">
      <c r="A10395" s="5" t="s">
        <v>10448</v>
      </c>
      <c r="B10395" s="6" t="s">
        <v>9715</v>
      </c>
      <c r="C10395" s="6" t="s">
        <v>5314</v>
      </c>
      <c r="D10395">
        <f>VLOOKUP(C10395,[1]EMISSION_FACTORS!$B$5:$C$31,2,0)</f>
        <v>1511.5245</v>
      </c>
    </row>
    <row r="10396" spans="1:4" ht="15" x14ac:dyDescent="0.25">
      <c r="A10396" s="5" t="s">
        <v>10449</v>
      </c>
      <c r="B10396" s="6" t="s">
        <v>9715</v>
      </c>
      <c r="C10396" s="6" t="s">
        <v>5314</v>
      </c>
      <c r="D10396">
        <f>VLOOKUP(C10396,[1]EMISSION_FACTORS!$B$5:$C$31,2,0)</f>
        <v>1511.5245</v>
      </c>
    </row>
    <row r="10397" spans="1:4" ht="15" x14ac:dyDescent="0.25">
      <c r="A10397" s="5" t="s">
        <v>10450</v>
      </c>
      <c r="B10397" s="6" t="s">
        <v>9715</v>
      </c>
      <c r="C10397" s="6" t="s">
        <v>5314</v>
      </c>
      <c r="D10397">
        <f>VLOOKUP(C10397,[1]EMISSION_FACTORS!$B$5:$C$31,2,0)</f>
        <v>1511.5245</v>
      </c>
    </row>
    <row r="10398" spans="1:4" ht="15" x14ac:dyDescent="0.25">
      <c r="A10398" s="5" t="s">
        <v>10451</v>
      </c>
      <c r="B10398" s="6" t="s">
        <v>9715</v>
      </c>
      <c r="C10398" s="6" t="s">
        <v>5314</v>
      </c>
      <c r="D10398">
        <f>VLOOKUP(C10398,[1]EMISSION_FACTORS!$B$5:$C$31,2,0)</f>
        <v>1511.5245</v>
      </c>
    </row>
    <row r="10399" spans="1:4" ht="15" x14ac:dyDescent="0.25">
      <c r="A10399" s="5" t="s">
        <v>10452</v>
      </c>
      <c r="B10399" s="6" t="s">
        <v>9715</v>
      </c>
      <c r="C10399" s="6" t="s">
        <v>5314</v>
      </c>
      <c r="D10399">
        <f>VLOOKUP(C10399,[1]EMISSION_FACTORS!$B$5:$C$31,2,0)</f>
        <v>1511.5245</v>
      </c>
    </row>
    <row r="10400" spans="1:4" ht="15" x14ac:dyDescent="0.25">
      <c r="A10400" s="5" t="s">
        <v>10453</v>
      </c>
      <c r="B10400" s="6" t="s">
        <v>9715</v>
      </c>
      <c r="C10400" s="6" t="s">
        <v>5314</v>
      </c>
      <c r="D10400">
        <f>VLOOKUP(C10400,[1]EMISSION_FACTORS!$B$5:$C$31,2,0)</f>
        <v>1511.5245</v>
      </c>
    </row>
    <row r="10401" spans="1:4" ht="15" x14ac:dyDescent="0.25">
      <c r="A10401" s="5" t="s">
        <v>10454</v>
      </c>
      <c r="B10401" s="6" t="s">
        <v>9715</v>
      </c>
      <c r="C10401" s="6" t="s">
        <v>5314</v>
      </c>
      <c r="D10401">
        <f>VLOOKUP(C10401,[1]EMISSION_FACTORS!$B$5:$C$31,2,0)</f>
        <v>1511.5245</v>
      </c>
    </row>
    <row r="10402" spans="1:4" ht="15" x14ac:dyDescent="0.25">
      <c r="A10402" s="5" t="s">
        <v>10455</v>
      </c>
      <c r="B10402" s="6" t="s">
        <v>9715</v>
      </c>
      <c r="C10402" s="6" t="s">
        <v>5314</v>
      </c>
      <c r="D10402">
        <f>VLOOKUP(C10402,[1]EMISSION_FACTORS!$B$5:$C$31,2,0)</f>
        <v>1511.5245</v>
      </c>
    </row>
    <row r="10403" spans="1:4" ht="15" x14ac:dyDescent="0.25">
      <c r="A10403" s="5" t="s">
        <v>10456</v>
      </c>
      <c r="B10403" s="6" t="s">
        <v>9715</v>
      </c>
      <c r="C10403" s="6" t="s">
        <v>5314</v>
      </c>
      <c r="D10403">
        <f>VLOOKUP(C10403,[1]EMISSION_FACTORS!$B$5:$C$31,2,0)</f>
        <v>1511.5245</v>
      </c>
    </row>
    <row r="10404" spans="1:4" ht="15" x14ac:dyDescent="0.25">
      <c r="A10404" s="5" t="s">
        <v>10457</v>
      </c>
      <c r="B10404" s="6" t="s">
        <v>9715</v>
      </c>
      <c r="C10404" s="6" t="s">
        <v>5314</v>
      </c>
      <c r="D10404">
        <f>VLOOKUP(C10404,[1]EMISSION_FACTORS!$B$5:$C$31,2,0)</f>
        <v>1511.5245</v>
      </c>
    </row>
    <row r="10405" spans="1:4" ht="15" x14ac:dyDescent="0.25">
      <c r="A10405" s="5" t="s">
        <v>10458</v>
      </c>
      <c r="B10405" s="6" t="s">
        <v>9715</v>
      </c>
      <c r="C10405" s="6" t="s">
        <v>5314</v>
      </c>
      <c r="D10405">
        <f>VLOOKUP(C10405,[1]EMISSION_FACTORS!$B$5:$C$31,2,0)</f>
        <v>1511.5245</v>
      </c>
    </row>
    <row r="10406" spans="1:4" ht="15" x14ac:dyDescent="0.25">
      <c r="A10406" s="5" t="s">
        <v>10459</v>
      </c>
      <c r="B10406" s="6" t="s">
        <v>9715</v>
      </c>
      <c r="C10406" s="6" t="s">
        <v>5314</v>
      </c>
      <c r="D10406">
        <f>VLOOKUP(C10406,[1]EMISSION_FACTORS!$B$5:$C$31,2,0)</f>
        <v>1511.5245</v>
      </c>
    </row>
    <row r="10407" spans="1:4" ht="15" x14ac:dyDescent="0.25">
      <c r="A10407" s="5" t="s">
        <v>10460</v>
      </c>
      <c r="B10407" s="6" t="s">
        <v>9715</v>
      </c>
      <c r="C10407" s="6" t="s">
        <v>5314</v>
      </c>
      <c r="D10407">
        <f>VLOOKUP(C10407,[1]EMISSION_FACTORS!$B$5:$C$31,2,0)</f>
        <v>1511.5245</v>
      </c>
    </row>
    <row r="10408" spans="1:4" ht="15" x14ac:dyDescent="0.25">
      <c r="A10408" s="5" t="s">
        <v>10461</v>
      </c>
      <c r="B10408" s="6" t="s">
        <v>9715</v>
      </c>
      <c r="C10408" s="6" t="s">
        <v>5314</v>
      </c>
      <c r="D10408">
        <f>VLOOKUP(C10408,[1]EMISSION_FACTORS!$B$5:$C$31,2,0)</f>
        <v>1511.5245</v>
      </c>
    </row>
    <row r="10409" spans="1:4" ht="15" x14ac:dyDescent="0.25">
      <c r="A10409" s="5" t="s">
        <v>10462</v>
      </c>
      <c r="B10409" s="6" t="s">
        <v>9715</v>
      </c>
      <c r="C10409" s="6" t="s">
        <v>5314</v>
      </c>
      <c r="D10409">
        <f>VLOOKUP(C10409,[1]EMISSION_FACTORS!$B$5:$C$31,2,0)</f>
        <v>1511.5245</v>
      </c>
    </row>
    <row r="10410" spans="1:4" ht="15" x14ac:dyDescent="0.25">
      <c r="A10410" s="5" t="s">
        <v>10463</v>
      </c>
      <c r="B10410" s="6" t="s">
        <v>9715</v>
      </c>
      <c r="C10410" s="6" t="s">
        <v>5314</v>
      </c>
      <c r="D10410">
        <f>VLOOKUP(C10410,[1]EMISSION_FACTORS!$B$5:$C$31,2,0)</f>
        <v>1511.5245</v>
      </c>
    </row>
    <row r="10411" spans="1:4" ht="15" x14ac:dyDescent="0.25">
      <c r="A10411" s="5" t="s">
        <v>10464</v>
      </c>
      <c r="B10411" s="6" t="s">
        <v>9715</v>
      </c>
      <c r="C10411" s="6" t="s">
        <v>5314</v>
      </c>
      <c r="D10411">
        <f>VLOOKUP(C10411,[1]EMISSION_FACTORS!$B$5:$C$31,2,0)</f>
        <v>1511.5245</v>
      </c>
    </row>
    <row r="10412" spans="1:4" ht="15" x14ac:dyDescent="0.25">
      <c r="A10412" s="5" t="s">
        <v>10465</v>
      </c>
      <c r="B10412" s="6" t="s">
        <v>9715</v>
      </c>
      <c r="C10412" s="6" t="s">
        <v>5314</v>
      </c>
      <c r="D10412">
        <f>VLOOKUP(C10412,[1]EMISSION_FACTORS!$B$5:$C$31,2,0)</f>
        <v>1511.5245</v>
      </c>
    </row>
    <row r="10413" spans="1:4" ht="15" x14ac:dyDescent="0.25">
      <c r="A10413" s="5" t="s">
        <v>10466</v>
      </c>
      <c r="B10413" s="6" t="s">
        <v>9715</v>
      </c>
      <c r="C10413" s="6" t="s">
        <v>5314</v>
      </c>
      <c r="D10413">
        <f>VLOOKUP(C10413,[1]EMISSION_FACTORS!$B$5:$C$31,2,0)</f>
        <v>1511.5245</v>
      </c>
    </row>
    <row r="10414" spans="1:4" ht="15" x14ac:dyDescent="0.25">
      <c r="A10414" s="5" t="s">
        <v>10467</v>
      </c>
      <c r="B10414" s="6" t="s">
        <v>9715</v>
      </c>
      <c r="C10414" s="6" t="s">
        <v>5314</v>
      </c>
      <c r="D10414">
        <f>VLOOKUP(C10414,[1]EMISSION_FACTORS!$B$5:$C$31,2,0)</f>
        <v>1511.5245</v>
      </c>
    </row>
    <row r="10415" spans="1:4" ht="15" x14ac:dyDescent="0.25">
      <c r="A10415" s="5" t="s">
        <v>10468</v>
      </c>
      <c r="B10415" s="6" t="s">
        <v>9715</v>
      </c>
      <c r="C10415" s="6" t="s">
        <v>5314</v>
      </c>
      <c r="D10415">
        <f>VLOOKUP(C10415,[1]EMISSION_FACTORS!$B$5:$C$31,2,0)</f>
        <v>1511.5245</v>
      </c>
    </row>
    <row r="10416" spans="1:4" ht="15" x14ac:dyDescent="0.25">
      <c r="A10416" s="5" t="s">
        <v>10469</v>
      </c>
      <c r="B10416" s="6" t="s">
        <v>9715</v>
      </c>
      <c r="C10416" s="6" t="s">
        <v>5314</v>
      </c>
      <c r="D10416">
        <f>VLOOKUP(C10416,[1]EMISSION_FACTORS!$B$5:$C$31,2,0)</f>
        <v>1511.5245</v>
      </c>
    </row>
    <row r="10417" spans="1:4" ht="15" x14ac:dyDescent="0.25">
      <c r="A10417" s="5" t="s">
        <v>10470</v>
      </c>
      <c r="B10417" s="6" t="s">
        <v>9715</v>
      </c>
      <c r="C10417" s="6" t="s">
        <v>5314</v>
      </c>
      <c r="D10417">
        <f>VLOOKUP(C10417,[1]EMISSION_FACTORS!$B$5:$C$31,2,0)</f>
        <v>1511.5245</v>
      </c>
    </row>
    <row r="10418" spans="1:4" ht="15" x14ac:dyDescent="0.25">
      <c r="A10418" s="5" t="s">
        <v>10471</v>
      </c>
      <c r="B10418" s="6" t="s">
        <v>9715</v>
      </c>
      <c r="C10418" s="6" t="s">
        <v>5314</v>
      </c>
      <c r="D10418">
        <f>VLOOKUP(C10418,[1]EMISSION_FACTORS!$B$5:$C$31,2,0)</f>
        <v>1511.5245</v>
      </c>
    </row>
    <row r="10419" spans="1:4" ht="15" x14ac:dyDescent="0.25">
      <c r="A10419" s="5" t="s">
        <v>10472</v>
      </c>
      <c r="B10419" s="6" t="s">
        <v>9715</v>
      </c>
      <c r="C10419" s="6" t="s">
        <v>5314</v>
      </c>
      <c r="D10419">
        <f>VLOOKUP(C10419,[1]EMISSION_FACTORS!$B$5:$C$31,2,0)</f>
        <v>1511.5245</v>
      </c>
    </row>
    <row r="10420" spans="1:4" ht="15" x14ac:dyDescent="0.25">
      <c r="A10420" s="5" t="s">
        <v>10473</v>
      </c>
      <c r="B10420" s="6" t="s">
        <v>9715</v>
      </c>
      <c r="C10420" s="6" t="s">
        <v>5314</v>
      </c>
      <c r="D10420">
        <f>VLOOKUP(C10420,[1]EMISSION_FACTORS!$B$5:$C$31,2,0)</f>
        <v>1511.5245</v>
      </c>
    </row>
    <row r="10421" spans="1:4" ht="15" x14ac:dyDescent="0.25">
      <c r="A10421" s="5" t="s">
        <v>10474</v>
      </c>
      <c r="B10421" s="6" t="s">
        <v>9715</v>
      </c>
      <c r="C10421" s="6" t="s">
        <v>5314</v>
      </c>
      <c r="D10421">
        <f>VLOOKUP(C10421,[1]EMISSION_FACTORS!$B$5:$C$31,2,0)</f>
        <v>1511.5245</v>
      </c>
    </row>
    <row r="10422" spans="1:4" ht="15" x14ac:dyDescent="0.25">
      <c r="A10422" s="5" t="s">
        <v>10475</v>
      </c>
      <c r="B10422" s="6" t="s">
        <v>9715</v>
      </c>
      <c r="C10422" s="6" t="s">
        <v>5314</v>
      </c>
      <c r="D10422">
        <f>VLOOKUP(C10422,[1]EMISSION_FACTORS!$B$5:$C$31,2,0)</f>
        <v>1511.5245</v>
      </c>
    </row>
    <row r="10423" spans="1:4" ht="15" x14ac:dyDescent="0.25">
      <c r="A10423" s="5" t="s">
        <v>10476</v>
      </c>
      <c r="B10423" s="6" t="s">
        <v>9715</v>
      </c>
      <c r="C10423" s="6" t="s">
        <v>5314</v>
      </c>
      <c r="D10423">
        <f>VLOOKUP(C10423,[1]EMISSION_FACTORS!$B$5:$C$31,2,0)</f>
        <v>1511.5245</v>
      </c>
    </row>
    <row r="10424" spans="1:4" ht="15" x14ac:dyDescent="0.25">
      <c r="A10424" s="5" t="s">
        <v>10477</v>
      </c>
      <c r="B10424" s="6" t="s">
        <v>9715</v>
      </c>
      <c r="C10424" s="6" t="s">
        <v>5314</v>
      </c>
      <c r="D10424">
        <f>VLOOKUP(C10424,[1]EMISSION_FACTORS!$B$5:$C$31,2,0)</f>
        <v>1511.5245</v>
      </c>
    </row>
    <row r="10425" spans="1:4" ht="15" x14ac:dyDescent="0.25">
      <c r="A10425" s="5" t="s">
        <v>10478</v>
      </c>
      <c r="B10425" s="6" t="s">
        <v>9715</v>
      </c>
      <c r="C10425" s="6" t="s">
        <v>5314</v>
      </c>
      <c r="D10425">
        <f>VLOOKUP(C10425,[1]EMISSION_FACTORS!$B$5:$C$31,2,0)</f>
        <v>1511.5245</v>
      </c>
    </row>
    <row r="10426" spans="1:4" ht="15" x14ac:dyDescent="0.25">
      <c r="A10426" s="5" t="s">
        <v>10479</v>
      </c>
      <c r="B10426" s="6" t="s">
        <v>9715</v>
      </c>
      <c r="C10426" s="6" t="s">
        <v>5314</v>
      </c>
      <c r="D10426">
        <f>VLOOKUP(C10426,[1]EMISSION_FACTORS!$B$5:$C$31,2,0)</f>
        <v>1511.5245</v>
      </c>
    </row>
    <row r="10427" spans="1:4" ht="15" x14ac:dyDescent="0.25">
      <c r="A10427" s="5" t="s">
        <v>10480</v>
      </c>
      <c r="B10427" s="6" t="s">
        <v>9715</v>
      </c>
      <c r="C10427" s="6" t="s">
        <v>5314</v>
      </c>
      <c r="D10427">
        <f>VLOOKUP(C10427,[1]EMISSION_FACTORS!$B$5:$C$31,2,0)</f>
        <v>1511.5245</v>
      </c>
    </row>
    <row r="10428" spans="1:4" ht="15" x14ac:dyDescent="0.25">
      <c r="A10428" s="5" t="s">
        <v>10481</v>
      </c>
      <c r="B10428" s="6" t="s">
        <v>9715</v>
      </c>
      <c r="C10428" s="6" t="s">
        <v>5314</v>
      </c>
      <c r="D10428">
        <f>VLOOKUP(C10428,[1]EMISSION_FACTORS!$B$5:$C$31,2,0)</f>
        <v>1511.5245</v>
      </c>
    </row>
    <row r="10429" spans="1:4" ht="15" x14ac:dyDescent="0.25">
      <c r="A10429" s="5" t="s">
        <v>10482</v>
      </c>
      <c r="B10429" s="6" t="s">
        <v>9715</v>
      </c>
      <c r="C10429" s="6" t="s">
        <v>5314</v>
      </c>
      <c r="D10429">
        <f>VLOOKUP(C10429,[1]EMISSION_FACTORS!$B$5:$C$31,2,0)</f>
        <v>1511.5245</v>
      </c>
    </row>
    <row r="10430" spans="1:4" ht="15" x14ac:dyDescent="0.25">
      <c r="A10430" s="5" t="s">
        <v>10483</v>
      </c>
      <c r="B10430" s="6" t="s">
        <v>9715</v>
      </c>
      <c r="C10430" s="6" t="s">
        <v>5314</v>
      </c>
      <c r="D10430">
        <f>VLOOKUP(C10430,[1]EMISSION_FACTORS!$B$5:$C$31,2,0)</f>
        <v>1511.5245</v>
      </c>
    </row>
    <row r="10431" spans="1:4" ht="15" x14ac:dyDescent="0.25">
      <c r="A10431" s="5" t="s">
        <v>10484</v>
      </c>
      <c r="B10431" s="6" t="s">
        <v>9715</v>
      </c>
      <c r="C10431" s="6" t="s">
        <v>5314</v>
      </c>
      <c r="D10431">
        <f>VLOOKUP(C10431,[1]EMISSION_FACTORS!$B$5:$C$31,2,0)</f>
        <v>1511.5245</v>
      </c>
    </row>
    <row r="10432" spans="1:4" ht="15" x14ac:dyDescent="0.25">
      <c r="A10432" s="5" t="s">
        <v>10485</v>
      </c>
      <c r="B10432" s="6" t="s">
        <v>9715</v>
      </c>
      <c r="C10432" s="6" t="s">
        <v>5314</v>
      </c>
      <c r="D10432">
        <f>VLOOKUP(C10432,[1]EMISSION_FACTORS!$B$5:$C$31,2,0)</f>
        <v>1511.5245</v>
      </c>
    </row>
    <row r="10433" spans="1:4" ht="15" x14ac:dyDescent="0.25">
      <c r="A10433" s="5" t="s">
        <v>10486</v>
      </c>
      <c r="B10433" s="6" t="s">
        <v>9715</v>
      </c>
      <c r="C10433" s="6" t="s">
        <v>5314</v>
      </c>
      <c r="D10433">
        <f>VLOOKUP(C10433,[1]EMISSION_FACTORS!$B$5:$C$31,2,0)</f>
        <v>1511.5245</v>
      </c>
    </row>
    <row r="10434" spans="1:4" ht="15" x14ac:dyDescent="0.25">
      <c r="A10434" s="5" t="s">
        <v>10487</v>
      </c>
      <c r="B10434" s="6" t="s">
        <v>9715</v>
      </c>
      <c r="C10434" s="6" t="s">
        <v>5314</v>
      </c>
      <c r="D10434">
        <f>VLOOKUP(C10434,[1]EMISSION_FACTORS!$B$5:$C$31,2,0)</f>
        <v>1511.5245</v>
      </c>
    </row>
    <row r="10435" spans="1:4" ht="15" x14ac:dyDescent="0.25">
      <c r="A10435" s="5" t="s">
        <v>10488</v>
      </c>
      <c r="B10435" s="6" t="s">
        <v>9715</v>
      </c>
      <c r="C10435" s="6" t="s">
        <v>5314</v>
      </c>
      <c r="D10435">
        <f>VLOOKUP(C10435,[1]EMISSION_FACTORS!$B$5:$C$31,2,0)</f>
        <v>1511.5245</v>
      </c>
    </row>
    <row r="10436" spans="1:4" ht="15" x14ac:dyDescent="0.25">
      <c r="A10436" s="5" t="s">
        <v>10489</v>
      </c>
      <c r="B10436" s="6" t="s">
        <v>9715</v>
      </c>
      <c r="C10436" s="6" t="s">
        <v>5314</v>
      </c>
      <c r="D10436">
        <f>VLOOKUP(C10436,[1]EMISSION_FACTORS!$B$5:$C$31,2,0)</f>
        <v>1511.5245</v>
      </c>
    </row>
    <row r="10437" spans="1:4" ht="15" x14ac:dyDescent="0.25">
      <c r="A10437" s="5" t="s">
        <v>10490</v>
      </c>
      <c r="B10437" s="6" t="s">
        <v>9715</v>
      </c>
      <c r="C10437" s="6" t="s">
        <v>5314</v>
      </c>
      <c r="D10437">
        <f>VLOOKUP(C10437,[1]EMISSION_FACTORS!$B$5:$C$31,2,0)</f>
        <v>1511.5245</v>
      </c>
    </row>
    <row r="10438" spans="1:4" ht="15" x14ac:dyDescent="0.25">
      <c r="A10438" s="5" t="s">
        <v>10491</v>
      </c>
      <c r="B10438" s="6" t="s">
        <v>9715</v>
      </c>
      <c r="C10438" s="6" t="s">
        <v>5314</v>
      </c>
      <c r="D10438">
        <f>VLOOKUP(C10438,[1]EMISSION_FACTORS!$B$5:$C$31,2,0)</f>
        <v>1511.5245</v>
      </c>
    </row>
    <row r="10439" spans="1:4" ht="15" x14ac:dyDescent="0.25">
      <c r="A10439" s="5" t="s">
        <v>10492</v>
      </c>
      <c r="B10439" s="6" t="s">
        <v>9715</v>
      </c>
      <c r="C10439" s="6" t="s">
        <v>5314</v>
      </c>
      <c r="D10439">
        <f>VLOOKUP(C10439,[1]EMISSION_FACTORS!$B$5:$C$31,2,0)</f>
        <v>1511.5245</v>
      </c>
    </row>
    <row r="10440" spans="1:4" ht="15" x14ac:dyDescent="0.25">
      <c r="A10440" s="5" t="s">
        <v>10493</v>
      </c>
      <c r="B10440" s="6" t="s">
        <v>9715</v>
      </c>
      <c r="C10440" s="6" t="s">
        <v>5314</v>
      </c>
      <c r="D10440">
        <f>VLOOKUP(C10440,[1]EMISSION_FACTORS!$B$5:$C$31,2,0)</f>
        <v>1511.5245</v>
      </c>
    </row>
    <row r="10441" spans="1:4" ht="15" x14ac:dyDescent="0.25">
      <c r="A10441" s="5" t="s">
        <v>10494</v>
      </c>
      <c r="B10441" s="6" t="s">
        <v>9715</v>
      </c>
      <c r="C10441" s="6" t="s">
        <v>5314</v>
      </c>
      <c r="D10441">
        <f>VLOOKUP(C10441,[1]EMISSION_FACTORS!$B$5:$C$31,2,0)</f>
        <v>1511.5245</v>
      </c>
    </row>
    <row r="10442" spans="1:4" ht="15" x14ac:dyDescent="0.25">
      <c r="A10442" s="5" t="s">
        <v>10495</v>
      </c>
      <c r="B10442" s="6" t="s">
        <v>9715</v>
      </c>
      <c r="C10442" s="6" t="s">
        <v>5314</v>
      </c>
      <c r="D10442">
        <f>VLOOKUP(C10442,[1]EMISSION_FACTORS!$B$5:$C$31,2,0)</f>
        <v>1511.5245</v>
      </c>
    </row>
    <row r="10443" spans="1:4" ht="15" x14ac:dyDescent="0.25">
      <c r="A10443" s="5" t="s">
        <v>10496</v>
      </c>
      <c r="B10443" s="6" t="s">
        <v>9715</v>
      </c>
      <c r="C10443" s="6" t="s">
        <v>5314</v>
      </c>
      <c r="D10443">
        <f>VLOOKUP(C10443,[1]EMISSION_FACTORS!$B$5:$C$31,2,0)</f>
        <v>1511.5245</v>
      </c>
    </row>
    <row r="10444" spans="1:4" ht="15" x14ac:dyDescent="0.25">
      <c r="A10444" s="5" t="s">
        <v>10497</v>
      </c>
      <c r="B10444" s="6" t="s">
        <v>9715</v>
      </c>
      <c r="C10444" s="6" t="s">
        <v>5314</v>
      </c>
      <c r="D10444">
        <f>VLOOKUP(C10444,[1]EMISSION_FACTORS!$B$5:$C$31,2,0)</f>
        <v>1511.5245</v>
      </c>
    </row>
    <row r="10445" spans="1:4" ht="15" x14ac:dyDescent="0.25">
      <c r="A10445" s="5" t="s">
        <v>10498</v>
      </c>
      <c r="B10445" s="6" t="s">
        <v>9715</v>
      </c>
      <c r="C10445" s="6" t="s">
        <v>5314</v>
      </c>
      <c r="D10445">
        <f>VLOOKUP(C10445,[1]EMISSION_FACTORS!$B$5:$C$31,2,0)</f>
        <v>1511.5245</v>
      </c>
    </row>
    <row r="10446" spans="1:4" ht="15" x14ac:dyDescent="0.25">
      <c r="A10446" s="5" t="s">
        <v>10499</v>
      </c>
      <c r="B10446" s="6" t="s">
        <v>9715</v>
      </c>
      <c r="C10446" s="6" t="s">
        <v>5314</v>
      </c>
      <c r="D10446">
        <f>VLOOKUP(C10446,[1]EMISSION_FACTORS!$B$5:$C$31,2,0)</f>
        <v>1511.5245</v>
      </c>
    </row>
    <row r="10447" spans="1:4" ht="15" x14ac:dyDescent="0.25">
      <c r="A10447" s="5" t="s">
        <v>10500</v>
      </c>
      <c r="B10447" s="6" t="s">
        <v>9715</v>
      </c>
      <c r="C10447" s="6" t="s">
        <v>5314</v>
      </c>
      <c r="D10447">
        <f>VLOOKUP(C10447,[1]EMISSION_FACTORS!$B$5:$C$31,2,0)</f>
        <v>1511.5245</v>
      </c>
    </row>
    <row r="10448" spans="1:4" ht="15" x14ac:dyDescent="0.25">
      <c r="A10448" s="5" t="s">
        <v>10501</v>
      </c>
      <c r="B10448" s="6" t="s">
        <v>9715</v>
      </c>
      <c r="C10448" s="6" t="s">
        <v>5314</v>
      </c>
      <c r="D10448">
        <f>VLOOKUP(C10448,[1]EMISSION_FACTORS!$B$5:$C$31,2,0)</f>
        <v>1511.5245</v>
      </c>
    </row>
    <row r="10449" spans="1:4" ht="15" x14ac:dyDescent="0.25">
      <c r="A10449" s="5" t="s">
        <v>10502</v>
      </c>
      <c r="B10449" s="6" t="s">
        <v>9715</v>
      </c>
      <c r="C10449" s="6" t="s">
        <v>5314</v>
      </c>
      <c r="D10449">
        <f>VLOOKUP(C10449,[1]EMISSION_FACTORS!$B$5:$C$31,2,0)</f>
        <v>1511.5245</v>
      </c>
    </row>
    <row r="10450" spans="1:4" ht="15" x14ac:dyDescent="0.25">
      <c r="A10450" s="5" t="s">
        <v>10503</v>
      </c>
      <c r="B10450" s="6" t="s">
        <v>9715</v>
      </c>
      <c r="C10450" s="6" t="s">
        <v>5314</v>
      </c>
      <c r="D10450">
        <f>VLOOKUP(C10450,[1]EMISSION_FACTORS!$B$5:$C$31,2,0)</f>
        <v>1511.5245</v>
      </c>
    </row>
    <row r="10451" spans="1:4" ht="15" x14ac:dyDescent="0.25">
      <c r="A10451" s="5" t="s">
        <v>10504</v>
      </c>
      <c r="B10451" s="6" t="s">
        <v>9715</v>
      </c>
      <c r="C10451" s="6" t="s">
        <v>5314</v>
      </c>
      <c r="D10451">
        <f>VLOOKUP(C10451,[1]EMISSION_FACTORS!$B$5:$C$31,2,0)</f>
        <v>1511.5245</v>
      </c>
    </row>
    <row r="10452" spans="1:4" ht="15" x14ac:dyDescent="0.25">
      <c r="A10452" s="5" t="s">
        <v>10505</v>
      </c>
      <c r="B10452" s="6" t="s">
        <v>9715</v>
      </c>
      <c r="C10452" s="6" t="s">
        <v>5314</v>
      </c>
      <c r="D10452">
        <f>VLOOKUP(C10452,[1]EMISSION_FACTORS!$B$5:$C$31,2,0)</f>
        <v>1511.5245</v>
      </c>
    </row>
    <row r="10453" spans="1:4" ht="15" x14ac:dyDescent="0.25">
      <c r="A10453" s="5" t="s">
        <v>10506</v>
      </c>
      <c r="B10453" s="6" t="s">
        <v>9715</v>
      </c>
      <c r="C10453" s="6" t="s">
        <v>5314</v>
      </c>
      <c r="D10453">
        <f>VLOOKUP(C10453,[1]EMISSION_FACTORS!$B$5:$C$31,2,0)</f>
        <v>1511.5245</v>
      </c>
    </row>
    <row r="10454" spans="1:4" ht="15" x14ac:dyDescent="0.25">
      <c r="A10454" s="5" t="s">
        <v>10507</v>
      </c>
      <c r="B10454" s="6" t="s">
        <v>9715</v>
      </c>
      <c r="C10454" s="6" t="s">
        <v>5314</v>
      </c>
      <c r="D10454">
        <f>VLOOKUP(C10454,[1]EMISSION_FACTORS!$B$5:$C$31,2,0)</f>
        <v>1511.5245</v>
      </c>
    </row>
    <row r="10455" spans="1:4" ht="15" x14ac:dyDescent="0.25">
      <c r="A10455" s="5" t="s">
        <v>10508</v>
      </c>
      <c r="B10455" s="6" t="s">
        <v>9715</v>
      </c>
      <c r="C10455" s="6" t="s">
        <v>5314</v>
      </c>
      <c r="D10455">
        <f>VLOOKUP(C10455,[1]EMISSION_FACTORS!$B$5:$C$31,2,0)</f>
        <v>1511.5245</v>
      </c>
    </row>
    <row r="10456" spans="1:4" ht="15" x14ac:dyDescent="0.25">
      <c r="A10456" s="5" t="s">
        <v>10509</v>
      </c>
      <c r="B10456" s="6" t="s">
        <v>9715</v>
      </c>
      <c r="C10456" s="6" t="s">
        <v>5314</v>
      </c>
      <c r="D10456">
        <f>VLOOKUP(C10456,[1]EMISSION_FACTORS!$B$5:$C$31,2,0)</f>
        <v>1511.5245</v>
      </c>
    </row>
    <row r="10457" spans="1:4" ht="15" x14ac:dyDescent="0.25">
      <c r="A10457" s="5" t="s">
        <v>10510</v>
      </c>
      <c r="B10457" s="6" t="s">
        <v>9715</v>
      </c>
      <c r="C10457" s="6" t="s">
        <v>5314</v>
      </c>
      <c r="D10457">
        <f>VLOOKUP(C10457,[1]EMISSION_FACTORS!$B$5:$C$31,2,0)</f>
        <v>1511.5245</v>
      </c>
    </row>
    <row r="10458" spans="1:4" ht="15" x14ac:dyDescent="0.25">
      <c r="A10458" s="5" t="s">
        <v>10511</v>
      </c>
      <c r="B10458" s="6" t="s">
        <v>9715</v>
      </c>
      <c r="C10458" s="6" t="s">
        <v>5314</v>
      </c>
      <c r="D10458">
        <f>VLOOKUP(C10458,[1]EMISSION_FACTORS!$B$5:$C$31,2,0)</f>
        <v>1511.5245</v>
      </c>
    </row>
    <row r="10459" spans="1:4" ht="15" x14ac:dyDescent="0.25">
      <c r="A10459" s="5" t="s">
        <v>10512</v>
      </c>
      <c r="B10459" s="6" t="s">
        <v>9715</v>
      </c>
      <c r="C10459" s="6" t="s">
        <v>5314</v>
      </c>
      <c r="D10459">
        <f>VLOOKUP(C10459,[1]EMISSION_FACTORS!$B$5:$C$31,2,0)</f>
        <v>1511.5245</v>
      </c>
    </row>
    <row r="10460" spans="1:4" ht="15" x14ac:dyDescent="0.25">
      <c r="A10460" s="5" t="s">
        <v>10513</v>
      </c>
      <c r="B10460" s="6" t="s">
        <v>9715</v>
      </c>
      <c r="C10460" s="6" t="s">
        <v>5314</v>
      </c>
      <c r="D10460">
        <f>VLOOKUP(C10460,[1]EMISSION_FACTORS!$B$5:$C$31,2,0)</f>
        <v>1511.5245</v>
      </c>
    </row>
    <row r="10461" spans="1:4" ht="15" x14ac:dyDescent="0.25">
      <c r="A10461" s="5" t="s">
        <v>10514</v>
      </c>
      <c r="B10461" s="6" t="s">
        <v>9715</v>
      </c>
      <c r="C10461" s="6" t="s">
        <v>5314</v>
      </c>
      <c r="D10461">
        <f>VLOOKUP(C10461,[1]EMISSION_FACTORS!$B$5:$C$31,2,0)</f>
        <v>1511.5245</v>
      </c>
    </row>
    <row r="10462" spans="1:4" ht="15" x14ac:dyDescent="0.25">
      <c r="A10462" s="5" t="s">
        <v>10515</v>
      </c>
      <c r="B10462" s="6" t="s">
        <v>9715</v>
      </c>
      <c r="C10462" s="6" t="s">
        <v>5314</v>
      </c>
      <c r="D10462">
        <f>VLOOKUP(C10462,[1]EMISSION_FACTORS!$B$5:$C$31,2,0)</f>
        <v>1511.5245</v>
      </c>
    </row>
    <row r="10463" spans="1:4" ht="15" x14ac:dyDescent="0.25">
      <c r="A10463" s="5" t="s">
        <v>10516</v>
      </c>
      <c r="B10463" s="6" t="s">
        <v>9715</v>
      </c>
      <c r="C10463" s="6" t="s">
        <v>5314</v>
      </c>
      <c r="D10463">
        <f>VLOOKUP(C10463,[1]EMISSION_FACTORS!$B$5:$C$31,2,0)</f>
        <v>1511.5245</v>
      </c>
    </row>
    <row r="10464" spans="1:4" ht="15" x14ac:dyDescent="0.25">
      <c r="A10464" s="5" t="s">
        <v>10517</v>
      </c>
      <c r="B10464" s="6" t="s">
        <v>9715</v>
      </c>
      <c r="C10464" s="6" t="s">
        <v>5314</v>
      </c>
      <c r="D10464">
        <f>VLOOKUP(C10464,[1]EMISSION_FACTORS!$B$5:$C$31,2,0)</f>
        <v>1511.5245</v>
      </c>
    </row>
    <row r="10465" spans="1:4" ht="15" x14ac:dyDescent="0.25">
      <c r="A10465" s="5" t="s">
        <v>10518</v>
      </c>
      <c r="B10465" s="6" t="s">
        <v>9715</v>
      </c>
      <c r="C10465" s="6" t="s">
        <v>5314</v>
      </c>
      <c r="D10465">
        <f>VLOOKUP(C10465,[1]EMISSION_FACTORS!$B$5:$C$31,2,0)</f>
        <v>1511.5245</v>
      </c>
    </row>
    <row r="10466" spans="1:4" ht="15" x14ac:dyDescent="0.25">
      <c r="A10466" s="5" t="s">
        <v>10519</v>
      </c>
      <c r="B10466" s="6" t="s">
        <v>9715</v>
      </c>
      <c r="C10466" s="6" t="s">
        <v>5314</v>
      </c>
      <c r="D10466">
        <f>VLOOKUP(C10466,[1]EMISSION_FACTORS!$B$5:$C$31,2,0)</f>
        <v>1511.5245</v>
      </c>
    </row>
    <row r="10467" spans="1:4" ht="15" x14ac:dyDescent="0.25">
      <c r="A10467" s="5" t="s">
        <v>10520</v>
      </c>
      <c r="B10467" s="6" t="s">
        <v>9715</v>
      </c>
      <c r="C10467" s="6" t="s">
        <v>5314</v>
      </c>
      <c r="D10467">
        <f>VLOOKUP(C10467,[1]EMISSION_FACTORS!$B$5:$C$31,2,0)</f>
        <v>1511.5245</v>
      </c>
    </row>
    <row r="10468" spans="1:4" ht="15" x14ac:dyDescent="0.25">
      <c r="A10468" s="5" t="s">
        <v>10521</v>
      </c>
      <c r="B10468" s="6" t="s">
        <v>9715</v>
      </c>
      <c r="C10468" s="6" t="s">
        <v>5314</v>
      </c>
      <c r="D10468">
        <f>VLOOKUP(C10468,[1]EMISSION_FACTORS!$B$5:$C$31,2,0)</f>
        <v>1511.5245</v>
      </c>
    </row>
    <row r="10469" spans="1:4" ht="15" x14ac:dyDescent="0.25">
      <c r="A10469" s="5" t="s">
        <v>10522</v>
      </c>
      <c r="B10469" s="6" t="s">
        <v>9715</v>
      </c>
      <c r="C10469" s="6" t="s">
        <v>5314</v>
      </c>
      <c r="D10469">
        <f>VLOOKUP(C10469,[1]EMISSION_FACTORS!$B$5:$C$31,2,0)</f>
        <v>1511.5245</v>
      </c>
    </row>
    <row r="10470" spans="1:4" ht="15" x14ac:dyDescent="0.25">
      <c r="A10470" s="5" t="s">
        <v>10523</v>
      </c>
      <c r="B10470" s="6" t="s">
        <v>9715</v>
      </c>
      <c r="C10470" s="6" t="s">
        <v>5314</v>
      </c>
      <c r="D10470">
        <f>VLOOKUP(C10470,[1]EMISSION_FACTORS!$B$5:$C$31,2,0)</f>
        <v>1511.5245</v>
      </c>
    </row>
    <row r="10471" spans="1:4" ht="15" x14ac:dyDescent="0.25">
      <c r="A10471" s="5" t="s">
        <v>10524</v>
      </c>
      <c r="B10471" s="6" t="s">
        <v>9715</v>
      </c>
      <c r="C10471" s="6" t="s">
        <v>5314</v>
      </c>
      <c r="D10471">
        <f>VLOOKUP(C10471,[1]EMISSION_FACTORS!$B$5:$C$31,2,0)</f>
        <v>1511.5245</v>
      </c>
    </row>
    <row r="10472" spans="1:4" ht="15" x14ac:dyDescent="0.25">
      <c r="A10472" s="5" t="s">
        <v>10525</v>
      </c>
      <c r="B10472" s="6" t="s">
        <v>9715</v>
      </c>
      <c r="C10472" s="6" t="s">
        <v>5314</v>
      </c>
      <c r="D10472">
        <f>VLOOKUP(C10472,[1]EMISSION_FACTORS!$B$5:$C$31,2,0)</f>
        <v>1511.5245</v>
      </c>
    </row>
    <row r="10473" spans="1:4" ht="15" x14ac:dyDescent="0.25">
      <c r="A10473" s="5" t="s">
        <v>10526</v>
      </c>
      <c r="B10473" s="6" t="s">
        <v>9715</v>
      </c>
      <c r="C10473" s="6" t="s">
        <v>5314</v>
      </c>
      <c r="D10473">
        <f>VLOOKUP(C10473,[1]EMISSION_FACTORS!$B$5:$C$31,2,0)</f>
        <v>1511.5245</v>
      </c>
    </row>
    <row r="10474" spans="1:4" ht="15" x14ac:dyDescent="0.25">
      <c r="A10474" s="5" t="s">
        <v>10527</v>
      </c>
      <c r="B10474" s="6" t="s">
        <v>9715</v>
      </c>
      <c r="C10474" s="6" t="s">
        <v>5314</v>
      </c>
      <c r="D10474">
        <f>VLOOKUP(C10474,[1]EMISSION_FACTORS!$B$5:$C$31,2,0)</f>
        <v>1511.5245</v>
      </c>
    </row>
    <row r="10475" spans="1:4" ht="15" x14ac:dyDescent="0.25">
      <c r="A10475" s="5" t="s">
        <v>10528</v>
      </c>
      <c r="B10475" s="6" t="s">
        <v>9715</v>
      </c>
      <c r="C10475" s="6" t="s">
        <v>5314</v>
      </c>
      <c r="D10475">
        <f>VLOOKUP(C10475,[1]EMISSION_FACTORS!$B$5:$C$31,2,0)</f>
        <v>1511.5245</v>
      </c>
    </row>
    <row r="10476" spans="1:4" ht="15" x14ac:dyDescent="0.25">
      <c r="A10476" s="5" t="s">
        <v>10529</v>
      </c>
      <c r="B10476" s="6" t="s">
        <v>9715</v>
      </c>
      <c r="C10476" s="6" t="s">
        <v>5314</v>
      </c>
      <c r="D10476">
        <f>VLOOKUP(C10476,[1]EMISSION_FACTORS!$B$5:$C$31,2,0)</f>
        <v>1511.5245</v>
      </c>
    </row>
    <row r="10477" spans="1:4" ht="15" x14ac:dyDescent="0.25">
      <c r="A10477" s="5" t="s">
        <v>10530</v>
      </c>
      <c r="B10477" s="6" t="s">
        <v>9715</v>
      </c>
      <c r="C10477" s="6" t="s">
        <v>5314</v>
      </c>
      <c r="D10477">
        <f>VLOOKUP(C10477,[1]EMISSION_FACTORS!$B$5:$C$31,2,0)</f>
        <v>1511.5245</v>
      </c>
    </row>
    <row r="10478" spans="1:4" ht="15" x14ac:dyDescent="0.25">
      <c r="A10478" s="5" t="s">
        <v>10531</v>
      </c>
      <c r="B10478" s="6" t="s">
        <v>9715</v>
      </c>
      <c r="C10478" s="6" t="s">
        <v>5314</v>
      </c>
      <c r="D10478">
        <f>VLOOKUP(C10478,[1]EMISSION_FACTORS!$B$5:$C$31,2,0)</f>
        <v>1511.5245</v>
      </c>
    </row>
    <row r="10479" spans="1:4" ht="15" x14ac:dyDescent="0.25">
      <c r="A10479" s="5" t="s">
        <v>10532</v>
      </c>
      <c r="B10479" s="6" t="s">
        <v>9715</v>
      </c>
      <c r="C10479" s="6" t="s">
        <v>5314</v>
      </c>
      <c r="D10479">
        <f>VLOOKUP(C10479,[1]EMISSION_FACTORS!$B$5:$C$31,2,0)</f>
        <v>1511.5245</v>
      </c>
    </row>
    <row r="10480" spans="1:4" ht="15" x14ac:dyDescent="0.25">
      <c r="A10480" s="5" t="s">
        <v>10533</v>
      </c>
      <c r="B10480" s="6" t="s">
        <v>9715</v>
      </c>
      <c r="C10480" s="6" t="s">
        <v>5314</v>
      </c>
      <c r="D10480">
        <f>VLOOKUP(C10480,[1]EMISSION_FACTORS!$B$5:$C$31,2,0)</f>
        <v>1511.5245</v>
      </c>
    </row>
    <row r="10481" spans="1:4" ht="15" x14ac:dyDescent="0.25">
      <c r="A10481" s="5" t="s">
        <v>10534</v>
      </c>
      <c r="B10481" s="6" t="s">
        <v>9715</v>
      </c>
      <c r="C10481" s="6" t="s">
        <v>5314</v>
      </c>
      <c r="D10481">
        <f>VLOOKUP(C10481,[1]EMISSION_FACTORS!$B$5:$C$31,2,0)</f>
        <v>1511.5245</v>
      </c>
    </row>
    <row r="10482" spans="1:4" ht="15" x14ac:dyDescent="0.25">
      <c r="A10482" s="5" t="s">
        <v>10535</v>
      </c>
      <c r="B10482" s="6" t="s">
        <v>9715</v>
      </c>
      <c r="C10482" s="6" t="s">
        <v>5314</v>
      </c>
      <c r="D10482">
        <f>VLOOKUP(C10482,[1]EMISSION_FACTORS!$B$5:$C$31,2,0)</f>
        <v>1511.5245</v>
      </c>
    </row>
    <row r="10483" spans="1:4" ht="15" x14ac:dyDescent="0.25">
      <c r="A10483" s="5" t="s">
        <v>10536</v>
      </c>
      <c r="B10483" s="6" t="s">
        <v>9715</v>
      </c>
      <c r="C10483" s="6" t="s">
        <v>5314</v>
      </c>
      <c r="D10483">
        <f>VLOOKUP(C10483,[1]EMISSION_FACTORS!$B$5:$C$31,2,0)</f>
        <v>1511.5245</v>
      </c>
    </row>
    <row r="10484" spans="1:4" ht="15" x14ac:dyDescent="0.25">
      <c r="A10484" s="5" t="s">
        <v>10537</v>
      </c>
      <c r="B10484" s="6" t="s">
        <v>9715</v>
      </c>
      <c r="C10484" s="6" t="s">
        <v>5314</v>
      </c>
      <c r="D10484">
        <f>VLOOKUP(C10484,[1]EMISSION_FACTORS!$B$5:$C$31,2,0)</f>
        <v>1511.5245</v>
      </c>
    </row>
    <row r="10485" spans="1:4" ht="15" x14ac:dyDescent="0.25">
      <c r="A10485" s="5" t="s">
        <v>10538</v>
      </c>
      <c r="B10485" s="6" t="s">
        <v>9715</v>
      </c>
      <c r="C10485" s="6" t="s">
        <v>5314</v>
      </c>
      <c r="D10485">
        <f>VLOOKUP(C10485,[1]EMISSION_FACTORS!$B$5:$C$31,2,0)</f>
        <v>1511.5245</v>
      </c>
    </row>
    <row r="10486" spans="1:4" ht="15" x14ac:dyDescent="0.25">
      <c r="A10486" s="5" t="s">
        <v>10539</v>
      </c>
      <c r="B10486" s="6" t="s">
        <v>9715</v>
      </c>
      <c r="C10486" s="6" t="s">
        <v>5314</v>
      </c>
      <c r="D10486">
        <f>VLOOKUP(C10486,[1]EMISSION_FACTORS!$B$5:$C$31,2,0)</f>
        <v>1511.5245</v>
      </c>
    </row>
    <row r="10487" spans="1:4" ht="15" x14ac:dyDescent="0.25">
      <c r="A10487" s="5" t="s">
        <v>10540</v>
      </c>
      <c r="B10487" s="6" t="s">
        <v>9715</v>
      </c>
      <c r="C10487" s="6" t="s">
        <v>5314</v>
      </c>
      <c r="D10487">
        <f>VLOOKUP(C10487,[1]EMISSION_FACTORS!$B$5:$C$31,2,0)</f>
        <v>1511.5245</v>
      </c>
    </row>
    <row r="10488" spans="1:4" ht="15" x14ac:dyDescent="0.25">
      <c r="A10488" s="5" t="s">
        <v>10541</v>
      </c>
      <c r="B10488" s="6" t="s">
        <v>9715</v>
      </c>
      <c r="C10488" s="6" t="s">
        <v>5314</v>
      </c>
      <c r="D10488">
        <f>VLOOKUP(C10488,[1]EMISSION_FACTORS!$B$5:$C$31,2,0)</f>
        <v>1511.5245</v>
      </c>
    </row>
    <row r="10489" spans="1:4" ht="15" x14ac:dyDescent="0.25">
      <c r="A10489" s="5" t="s">
        <v>10542</v>
      </c>
      <c r="B10489" s="6" t="s">
        <v>9715</v>
      </c>
      <c r="C10489" s="6" t="s">
        <v>5314</v>
      </c>
      <c r="D10489">
        <f>VLOOKUP(C10489,[1]EMISSION_FACTORS!$B$5:$C$31,2,0)</f>
        <v>1511.5245</v>
      </c>
    </row>
    <row r="10490" spans="1:4" ht="15" x14ac:dyDescent="0.25">
      <c r="A10490" s="5" t="s">
        <v>10543</v>
      </c>
      <c r="B10490" s="6" t="s">
        <v>9715</v>
      </c>
      <c r="C10490" s="6" t="s">
        <v>5314</v>
      </c>
      <c r="D10490">
        <f>VLOOKUP(C10490,[1]EMISSION_FACTORS!$B$5:$C$31,2,0)</f>
        <v>1511.5245</v>
      </c>
    </row>
    <row r="10491" spans="1:4" ht="15" x14ac:dyDescent="0.25">
      <c r="A10491" s="5" t="s">
        <v>10544</v>
      </c>
      <c r="B10491" s="6" t="s">
        <v>9715</v>
      </c>
      <c r="C10491" s="6" t="s">
        <v>5314</v>
      </c>
      <c r="D10491">
        <f>VLOOKUP(C10491,[1]EMISSION_FACTORS!$B$5:$C$31,2,0)</f>
        <v>1511.5245</v>
      </c>
    </row>
    <row r="10492" spans="1:4" ht="15" x14ac:dyDescent="0.25">
      <c r="A10492" s="5" t="s">
        <v>10545</v>
      </c>
      <c r="B10492" s="6" t="s">
        <v>9715</v>
      </c>
      <c r="C10492" s="6" t="s">
        <v>5314</v>
      </c>
      <c r="D10492">
        <f>VLOOKUP(C10492,[1]EMISSION_FACTORS!$B$5:$C$31,2,0)</f>
        <v>1511.5245</v>
      </c>
    </row>
    <row r="10493" spans="1:4" ht="15" x14ac:dyDescent="0.25">
      <c r="A10493" s="5" t="s">
        <v>10546</v>
      </c>
      <c r="B10493" s="6" t="s">
        <v>9715</v>
      </c>
      <c r="C10493" s="6" t="s">
        <v>5314</v>
      </c>
      <c r="D10493">
        <f>VLOOKUP(C10493,[1]EMISSION_FACTORS!$B$5:$C$31,2,0)</f>
        <v>1511.5245</v>
      </c>
    </row>
    <row r="10494" spans="1:4" ht="15" x14ac:dyDescent="0.25">
      <c r="A10494" s="5" t="s">
        <v>10547</v>
      </c>
      <c r="B10494" s="6" t="s">
        <v>9715</v>
      </c>
      <c r="C10494" s="6" t="s">
        <v>5314</v>
      </c>
      <c r="D10494">
        <f>VLOOKUP(C10494,[1]EMISSION_FACTORS!$B$5:$C$31,2,0)</f>
        <v>1511.5245</v>
      </c>
    </row>
    <row r="10495" spans="1:4" ht="15" x14ac:dyDescent="0.25">
      <c r="A10495" s="5" t="s">
        <v>10548</v>
      </c>
      <c r="B10495" s="6" t="s">
        <v>9715</v>
      </c>
      <c r="C10495" s="6" t="s">
        <v>5314</v>
      </c>
      <c r="D10495">
        <f>VLOOKUP(C10495,[1]EMISSION_FACTORS!$B$5:$C$31,2,0)</f>
        <v>1511.5245</v>
      </c>
    </row>
    <row r="10496" spans="1:4" ht="15" x14ac:dyDescent="0.25">
      <c r="A10496" s="5" t="s">
        <v>10549</v>
      </c>
      <c r="B10496" s="6" t="s">
        <v>9715</v>
      </c>
      <c r="C10496" s="6" t="s">
        <v>5314</v>
      </c>
      <c r="D10496">
        <f>VLOOKUP(C10496,[1]EMISSION_FACTORS!$B$5:$C$31,2,0)</f>
        <v>1511.5245</v>
      </c>
    </row>
    <row r="10497" spans="1:4" ht="15" x14ac:dyDescent="0.25">
      <c r="A10497" s="5" t="s">
        <v>10550</v>
      </c>
      <c r="B10497" s="6" t="s">
        <v>9715</v>
      </c>
      <c r="C10497" s="6" t="s">
        <v>5314</v>
      </c>
      <c r="D10497">
        <f>VLOOKUP(C10497,[1]EMISSION_FACTORS!$B$5:$C$31,2,0)</f>
        <v>1511.5245</v>
      </c>
    </row>
    <row r="10498" spans="1:4" ht="15" x14ac:dyDescent="0.25">
      <c r="A10498" s="5" t="s">
        <v>10551</v>
      </c>
      <c r="B10498" s="6" t="s">
        <v>9715</v>
      </c>
      <c r="C10498" s="6" t="s">
        <v>5314</v>
      </c>
      <c r="D10498">
        <f>VLOOKUP(C10498,[1]EMISSION_FACTORS!$B$5:$C$31,2,0)</f>
        <v>1511.5245</v>
      </c>
    </row>
    <row r="10499" spans="1:4" ht="15" x14ac:dyDescent="0.25">
      <c r="A10499" s="5" t="s">
        <v>10552</v>
      </c>
      <c r="B10499" s="6" t="s">
        <v>9715</v>
      </c>
      <c r="C10499" s="6" t="s">
        <v>5314</v>
      </c>
      <c r="D10499">
        <f>VLOOKUP(C10499,[1]EMISSION_FACTORS!$B$5:$C$31,2,0)</f>
        <v>1511.5245</v>
      </c>
    </row>
    <row r="10500" spans="1:4" ht="15" x14ac:dyDescent="0.25">
      <c r="A10500" s="5" t="s">
        <v>10553</v>
      </c>
      <c r="B10500" s="6" t="s">
        <v>9715</v>
      </c>
      <c r="C10500" s="6" t="s">
        <v>5314</v>
      </c>
      <c r="D10500">
        <f>VLOOKUP(C10500,[1]EMISSION_FACTORS!$B$5:$C$31,2,0)</f>
        <v>1511.5245</v>
      </c>
    </row>
    <row r="10501" spans="1:4" ht="15" x14ac:dyDescent="0.25">
      <c r="A10501" s="5" t="s">
        <v>10554</v>
      </c>
      <c r="B10501" s="6" t="s">
        <v>9715</v>
      </c>
      <c r="C10501" s="6" t="s">
        <v>5314</v>
      </c>
      <c r="D10501">
        <f>VLOOKUP(C10501,[1]EMISSION_FACTORS!$B$5:$C$31,2,0)</f>
        <v>1511.5245</v>
      </c>
    </row>
    <row r="10502" spans="1:4" ht="15" x14ac:dyDescent="0.25">
      <c r="A10502" s="5" t="s">
        <v>10555</v>
      </c>
      <c r="B10502" s="6" t="s">
        <v>9715</v>
      </c>
      <c r="C10502" s="6" t="s">
        <v>5314</v>
      </c>
      <c r="D10502">
        <f>VLOOKUP(C10502,[1]EMISSION_FACTORS!$B$5:$C$31,2,0)</f>
        <v>1511.5245</v>
      </c>
    </row>
    <row r="10503" spans="1:4" ht="15" x14ac:dyDescent="0.25">
      <c r="A10503" s="5" t="s">
        <v>10556</v>
      </c>
      <c r="B10503" s="6" t="s">
        <v>9715</v>
      </c>
      <c r="C10503" s="6" t="s">
        <v>5314</v>
      </c>
      <c r="D10503">
        <f>VLOOKUP(C10503,[1]EMISSION_FACTORS!$B$5:$C$31,2,0)</f>
        <v>1511.5245</v>
      </c>
    </row>
    <row r="10504" spans="1:4" ht="15" x14ac:dyDescent="0.25">
      <c r="A10504" s="5" t="s">
        <v>10557</v>
      </c>
      <c r="B10504" s="6" t="s">
        <v>9715</v>
      </c>
      <c r="C10504" s="6" t="s">
        <v>5314</v>
      </c>
      <c r="D10504">
        <f>VLOOKUP(C10504,[1]EMISSION_FACTORS!$B$5:$C$31,2,0)</f>
        <v>1511.5245</v>
      </c>
    </row>
    <row r="10505" spans="1:4" ht="15" x14ac:dyDescent="0.25">
      <c r="A10505" s="5" t="s">
        <v>10558</v>
      </c>
      <c r="B10505" s="6" t="s">
        <v>9715</v>
      </c>
      <c r="C10505" s="6" t="s">
        <v>5314</v>
      </c>
      <c r="D10505">
        <f>VLOOKUP(C10505,[1]EMISSION_FACTORS!$B$5:$C$31,2,0)</f>
        <v>1511.5245</v>
      </c>
    </row>
    <row r="10506" spans="1:4" ht="15" x14ac:dyDescent="0.25">
      <c r="A10506" s="5" t="s">
        <v>10559</v>
      </c>
      <c r="B10506" s="6" t="s">
        <v>9715</v>
      </c>
      <c r="C10506" s="6" t="s">
        <v>5314</v>
      </c>
      <c r="D10506">
        <f>VLOOKUP(C10506,[1]EMISSION_FACTORS!$B$5:$C$31,2,0)</f>
        <v>1511.5245</v>
      </c>
    </row>
    <row r="10507" spans="1:4" ht="15" x14ac:dyDescent="0.25">
      <c r="A10507" s="5" t="s">
        <v>10560</v>
      </c>
      <c r="B10507" s="6" t="s">
        <v>9715</v>
      </c>
      <c r="C10507" s="6" t="s">
        <v>5314</v>
      </c>
      <c r="D10507">
        <f>VLOOKUP(C10507,[1]EMISSION_FACTORS!$B$5:$C$31,2,0)</f>
        <v>1511.5245</v>
      </c>
    </row>
    <row r="10508" spans="1:4" ht="15" x14ac:dyDescent="0.25">
      <c r="A10508" s="5" t="s">
        <v>10561</v>
      </c>
      <c r="B10508" s="6" t="s">
        <v>9715</v>
      </c>
      <c r="C10508" s="6" t="s">
        <v>5314</v>
      </c>
      <c r="D10508">
        <f>VLOOKUP(C10508,[1]EMISSION_FACTORS!$B$5:$C$31,2,0)</f>
        <v>1511.5245</v>
      </c>
    </row>
    <row r="10509" spans="1:4" ht="15" x14ac:dyDescent="0.25">
      <c r="A10509" s="5" t="s">
        <v>10562</v>
      </c>
      <c r="B10509" s="6" t="s">
        <v>9715</v>
      </c>
      <c r="C10509" s="6" t="s">
        <v>5314</v>
      </c>
      <c r="D10509">
        <f>VLOOKUP(C10509,[1]EMISSION_FACTORS!$B$5:$C$31,2,0)</f>
        <v>1511.5245</v>
      </c>
    </row>
    <row r="10510" spans="1:4" ht="15" x14ac:dyDescent="0.25">
      <c r="A10510" s="5" t="s">
        <v>10563</v>
      </c>
      <c r="B10510" s="6" t="s">
        <v>9715</v>
      </c>
      <c r="C10510" s="6" t="s">
        <v>5314</v>
      </c>
      <c r="D10510">
        <f>VLOOKUP(C10510,[1]EMISSION_FACTORS!$B$5:$C$31,2,0)</f>
        <v>1511.5245</v>
      </c>
    </row>
    <row r="10511" spans="1:4" ht="15" x14ac:dyDescent="0.25">
      <c r="A10511" s="5" t="s">
        <v>10564</v>
      </c>
      <c r="B10511" s="6" t="s">
        <v>9715</v>
      </c>
      <c r="C10511" s="6" t="s">
        <v>5314</v>
      </c>
      <c r="D10511">
        <f>VLOOKUP(C10511,[1]EMISSION_FACTORS!$B$5:$C$31,2,0)</f>
        <v>1511.5245</v>
      </c>
    </row>
    <row r="10512" spans="1:4" ht="15" x14ac:dyDescent="0.25">
      <c r="A10512" s="5" t="s">
        <v>10565</v>
      </c>
      <c r="B10512" s="6" t="s">
        <v>88</v>
      </c>
      <c r="C10512" s="6" t="s">
        <v>89</v>
      </c>
      <c r="D10512">
        <f>VLOOKUP(C10512,[1]EMISSION_FACTORS!$B$5:$C$31,2,0)</f>
        <v>1079.5717999999999</v>
      </c>
    </row>
    <row r="10513" spans="1:4" ht="15" x14ac:dyDescent="0.25">
      <c r="A10513" s="5" t="s">
        <v>10566</v>
      </c>
      <c r="B10513" s="6" t="s">
        <v>88</v>
      </c>
      <c r="C10513" s="6" t="s">
        <v>89</v>
      </c>
      <c r="D10513">
        <f>VLOOKUP(C10513,[1]EMISSION_FACTORS!$B$5:$C$31,2,0)</f>
        <v>1079.5717999999999</v>
      </c>
    </row>
    <row r="10514" spans="1:4" ht="15" x14ac:dyDescent="0.25">
      <c r="A10514" s="5" t="s">
        <v>10567</v>
      </c>
      <c r="B10514" s="6" t="s">
        <v>88</v>
      </c>
      <c r="C10514" s="6" t="s">
        <v>89</v>
      </c>
      <c r="D10514">
        <f>VLOOKUP(C10514,[1]EMISSION_FACTORS!$B$5:$C$31,2,0)</f>
        <v>1079.5717999999999</v>
      </c>
    </row>
    <row r="10515" spans="1:4" ht="15" x14ac:dyDescent="0.25">
      <c r="A10515" s="5" t="s">
        <v>10568</v>
      </c>
      <c r="B10515" s="6" t="s">
        <v>88</v>
      </c>
      <c r="C10515" s="6" t="s">
        <v>89</v>
      </c>
      <c r="D10515">
        <f>VLOOKUP(C10515,[1]EMISSION_FACTORS!$B$5:$C$31,2,0)</f>
        <v>1079.5717999999999</v>
      </c>
    </row>
    <row r="10516" spans="1:4" ht="15" x14ac:dyDescent="0.25">
      <c r="A10516" s="5" t="s">
        <v>10569</v>
      </c>
      <c r="B10516" s="6" t="s">
        <v>88</v>
      </c>
      <c r="C10516" s="6" t="s">
        <v>89</v>
      </c>
      <c r="D10516">
        <f>VLOOKUP(C10516,[1]EMISSION_FACTORS!$B$5:$C$31,2,0)</f>
        <v>1079.5717999999999</v>
      </c>
    </row>
    <row r="10517" spans="1:4" ht="15" x14ac:dyDescent="0.25">
      <c r="A10517" s="5" t="s">
        <v>10570</v>
      </c>
      <c r="B10517" s="6" t="s">
        <v>88</v>
      </c>
      <c r="C10517" s="6" t="s">
        <v>89</v>
      </c>
      <c r="D10517">
        <f>VLOOKUP(C10517,[1]EMISSION_FACTORS!$B$5:$C$31,2,0)</f>
        <v>1079.5717999999999</v>
      </c>
    </row>
    <row r="10518" spans="1:4" ht="15" x14ac:dyDescent="0.25">
      <c r="A10518" s="5" t="s">
        <v>10571</v>
      </c>
      <c r="B10518" s="6" t="s">
        <v>88</v>
      </c>
      <c r="C10518" s="6" t="s">
        <v>89</v>
      </c>
      <c r="D10518">
        <f>VLOOKUP(C10518,[1]EMISSION_FACTORS!$B$5:$C$31,2,0)</f>
        <v>1079.5717999999999</v>
      </c>
    </row>
    <row r="10519" spans="1:4" ht="15" x14ac:dyDescent="0.25">
      <c r="A10519" s="5" t="s">
        <v>10572</v>
      </c>
      <c r="B10519" s="6" t="s">
        <v>88</v>
      </c>
      <c r="C10519" s="6" t="s">
        <v>89</v>
      </c>
      <c r="D10519">
        <f>VLOOKUP(C10519,[1]EMISSION_FACTORS!$B$5:$C$31,2,0)</f>
        <v>1079.5717999999999</v>
      </c>
    </row>
    <row r="10520" spans="1:4" ht="15" x14ac:dyDescent="0.25">
      <c r="A10520" s="5" t="s">
        <v>10573</v>
      </c>
      <c r="B10520" s="6" t="s">
        <v>88</v>
      </c>
      <c r="C10520" s="6" t="s">
        <v>89</v>
      </c>
      <c r="D10520">
        <f>VLOOKUP(C10520,[1]EMISSION_FACTORS!$B$5:$C$31,2,0)</f>
        <v>1079.5717999999999</v>
      </c>
    </row>
    <row r="10521" spans="1:4" ht="15" x14ac:dyDescent="0.25">
      <c r="A10521" s="5" t="s">
        <v>10574</v>
      </c>
      <c r="B10521" s="6" t="s">
        <v>88</v>
      </c>
      <c r="C10521" s="6" t="s">
        <v>89</v>
      </c>
      <c r="D10521">
        <f>VLOOKUP(C10521,[1]EMISSION_FACTORS!$B$5:$C$31,2,0)</f>
        <v>1079.5717999999999</v>
      </c>
    </row>
    <row r="10522" spans="1:4" ht="15" x14ac:dyDescent="0.25">
      <c r="A10522" s="5" t="s">
        <v>10575</v>
      </c>
      <c r="B10522" s="6" t="s">
        <v>88</v>
      </c>
      <c r="C10522" s="6" t="s">
        <v>89</v>
      </c>
      <c r="D10522">
        <f>VLOOKUP(C10522,[1]EMISSION_FACTORS!$B$5:$C$31,2,0)</f>
        <v>1079.5717999999999</v>
      </c>
    </row>
    <row r="10523" spans="1:4" ht="15" x14ac:dyDescent="0.25">
      <c r="A10523" s="5" t="s">
        <v>10576</v>
      </c>
      <c r="B10523" s="6" t="s">
        <v>88</v>
      </c>
      <c r="C10523" s="6" t="s">
        <v>89</v>
      </c>
      <c r="D10523">
        <f>VLOOKUP(C10523,[1]EMISSION_FACTORS!$B$5:$C$31,2,0)</f>
        <v>1079.5717999999999</v>
      </c>
    </row>
    <row r="10524" spans="1:4" ht="15" x14ac:dyDescent="0.25">
      <c r="A10524" s="5" t="s">
        <v>10577</v>
      </c>
      <c r="B10524" s="6" t="s">
        <v>88</v>
      </c>
      <c r="C10524" s="6" t="s">
        <v>89</v>
      </c>
      <c r="D10524">
        <f>VLOOKUP(C10524,[1]EMISSION_FACTORS!$B$5:$C$31,2,0)</f>
        <v>1079.5717999999999</v>
      </c>
    </row>
    <row r="10525" spans="1:4" ht="15" x14ac:dyDescent="0.25">
      <c r="A10525" s="5" t="s">
        <v>10578</v>
      </c>
      <c r="B10525" s="6" t="s">
        <v>88</v>
      </c>
      <c r="C10525" s="6" t="s">
        <v>89</v>
      </c>
      <c r="D10525">
        <f>VLOOKUP(C10525,[1]EMISSION_FACTORS!$B$5:$C$31,2,0)</f>
        <v>1079.5717999999999</v>
      </c>
    </row>
    <row r="10526" spans="1:4" ht="15" x14ac:dyDescent="0.25">
      <c r="A10526" s="5" t="s">
        <v>10579</v>
      </c>
      <c r="B10526" s="6" t="s">
        <v>88</v>
      </c>
      <c r="C10526" s="6" t="s">
        <v>89</v>
      </c>
      <c r="D10526">
        <f>VLOOKUP(C10526,[1]EMISSION_FACTORS!$B$5:$C$31,2,0)</f>
        <v>1079.5717999999999</v>
      </c>
    </row>
    <row r="10527" spans="1:4" ht="15" x14ac:dyDescent="0.25">
      <c r="A10527" s="5" t="s">
        <v>10580</v>
      </c>
      <c r="B10527" s="6" t="s">
        <v>88</v>
      </c>
      <c r="C10527" s="6" t="s">
        <v>89</v>
      </c>
      <c r="D10527">
        <f>VLOOKUP(C10527,[1]EMISSION_FACTORS!$B$5:$C$31,2,0)</f>
        <v>1079.5717999999999</v>
      </c>
    </row>
    <row r="10528" spans="1:4" ht="15" x14ac:dyDescent="0.25">
      <c r="A10528" s="5" t="s">
        <v>10581</v>
      </c>
      <c r="B10528" s="6" t="s">
        <v>88</v>
      </c>
      <c r="C10528" s="6" t="s">
        <v>89</v>
      </c>
      <c r="D10528">
        <f>VLOOKUP(C10528,[1]EMISSION_FACTORS!$B$5:$C$31,2,0)</f>
        <v>1079.5717999999999</v>
      </c>
    </row>
    <row r="10529" spans="1:4" ht="15" x14ac:dyDescent="0.25">
      <c r="A10529" s="5" t="s">
        <v>10582</v>
      </c>
      <c r="B10529" s="6" t="s">
        <v>88</v>
      </c>
      <c r="C10529" s="6" t="s">
        <v>89</v>
      </c>
      <c r="D10529">
        <f>VLOOKUP(C10529,[1]EMISSION_FACTORS!$B$5:$C$31,2,0)</f>
        <v>1079.5717999999999</v>
      </c>
    </row>
    <row r="10530" spans="1:4" ht="15" x14ac:dyDescent="0.25">
      <c r="A10530" s="5" t="s">
        <v>10583</v>
      </c>
      <c r="B10530" s="6" t="s">
        <v>88</v>
      </c>
      <c r="C10530" s="6" t="s">
        <v>89</v>
      </c>
      <c r="D10530">
        <f>VLOOKUP(C10530,[1]EMISSION_FACTORS!$B$5:$C$31,2,0)</f>
        <v>1079.5717999999999</v>
      </c>
    </row>
    <row r="10531" spans="1:4" ht="15" x14ac:dyDescent="0.25">
      <c r="A10531" s="5" t="s">
        <v>10584</v>
      </c>
      <c r="B10531" s="6" t="s">
        <v>88</v>
      </c>
      <c r="C10531" s="6" t="s">
        <v>89</v>
      </c>
      <c r="D10531">
        <f>VLOOKUP(C10531,[1]EMISSION_FACTORS!$B$5:$C$31,2,0)</f>
        <v>1079.5717999999999</v>
      </c>
    </row>
    <row r="10532" spans="1:4" ht="15" x14ac:dyDescent="0.25">
      <c r="A10532" s="5" t="s">
        <v>10585</v>
      </c>
      <c r="B10532" s="6" t="s">
        <v>88</v>
      </c>
      <c r="C10532" s="6" t="s">
        <v>89</v>
      </c>
      <c r="D10532">
        <f>VLOOKUP(C10532,[1]EMISSION_FACTORS!$B$5:$C$31,2,0)</f>
        <v>1079.5717999999999</v>
      </c>
    </row>
    <row r="10533" spans="1:4" ht="15" x14ac:dyDescent="0.25">
      <c r="A10533" s="5" t="s">
        <v>10586</v>
      </c>
      <c r="B10533" s="6" t="s">
        <v>88</v>
      </c>
      <c r="C10533" s="6" t="s">
        <v>89</v>
      </c>
      <c r="D10533">
        <f>VLOOKUP(C10533,[1]EMISSION_FACTORS!$B$5:$C$31,2,0)</f>
        <v>1079.5717999999999</v>
      </c>
    </row>
    <row r="10534" spans="1:4" ht="15" x14ac:dyDescent="0.25">
      <c r="A10534" s="5" t="s">
        <v>10587</v>
      </c>
      <c r="B10534" s="6" t="s">
        <v>88</v>
      </c>
      <c r="C10534" s="6" t="s">
        <v>89</v>
      </c>
      <c r="D10534">
        <f>VLOOKUP(C10534,[1]EMISSION_FACTORS!$B$5:$C$31,2,0)</f>
        <v>1079.5717999999999</v>
      </c>
    </row>
    <row r="10535" spans="1:4" ht="15" x14ac:dyDescent="0.25">
      <c r="A10535" s="5" t="s">
        <v>10588</v>
      </c>
      <c r="B10535" s="6" t="s">
        <v>88</v>
      </c>
      <c r="C10535" s="6" t="s">
        <v>89</v>
      </c>
      <c r="D10535">
        <f>VLOOKUP(C10535,[1]EMISSION_FACTORS!$B$5:$C$31,2,0)</f>
        <v>1079.5717999999999</v>
      </c>
    </row>
    <row r="10536" spans="1:4" ht="15" x14ac:dyDescent="0.25">
      <c r="A10536" s="5" t="s">
        <v>10589</v>
      </c>
      <c r="B10536" s="6" t="s">
        <v>88</v>
      </c>
      <c r="C10536" s="6" t="s">
        <v>89</v>
      </c>
      <c r="D10536">
        <f>VLOOKUP(C10536,[1]EMISSION_FACTORS!$B$5:$C$31,2,0)</f>
        <v>1079.5717999999999</v>
      </c>
    </row>
    <row r="10537" spans="1:4" ht="15" x14ac:dyDescent="0.25">
      <c r="A10537" s="5" t="s">
        <v>10590</v>
      </c>
      <c r="B10537" s="6" t="s">
        <v>88</v>
      </c>
      <c r="C10537" s="6" t="s">
        <v>89</v>
      </c>
      <c r="D10537">
        <f>VLOOKUP(C10537,[1]EMISSION_FACTORS!$B$5:$C$31,2,0)</f>
        <v>1079.5717999999999</v>
      </c>
    </row>
    <row r="10538" spans="1:4" ht="15" x14ac:dyDescent="0.25">
      <c r="A10538" s="5" t="s">
        <v>10591</v>
      </c>
      <c r="B10538" s="6" t="s">
        <v>88</v>
      </c>
      <c r="C10538" s="6" t="s">
        <v>89</v>
      </c>
      <c r="D10538">
        <f>VLOOKUP(C10538,[1]EMISSION_FACTORS!$B$5:$C$31,2,0)</f>
        <v>1079.5717999999999</v>
      </c>
    </row>
    <row r="10539" spans="1:4" ht="15" x14ac:dyDescent="0.25">
      <c r="A10539" s="5" t="s">
        <v>10592</v>
      </c>
      <c r="B10539" s="6" t="s">
        <v>88</v>
      </c>
      <c r="C10539" s="6" t="s">
        <v>89</v>
      </c>
      <c r="D10539">
        <f>VLOOKUP(C10539,[1]EMISSION_FACTORS!$B$5:$C$31,2,0)</f>
        <v>1079.5717999999999</v>
      </c>
    </row>
    <row r="10540" spans="1:4" ht="15" x14ac:dyDescent="0.25">
      <c r="A10540" s="5" t="s">
        <v>10593</v>
      </c>
      <c r="B10540" s="6" t="s">
        <v>88</v>
      </c>
      <c r="C10540" s="6" t="s">
        <v>89</v>
      </c>
      <c r="D10540">
        <f>VLOOKUP(C10540,[1]EMISSION_FACTORS!$B$5:$C$31,2,0)</f>
        <v>1079.5717999999999</v>
      </c>
    </row>
    <row r="10541" spans="1:4" ht="15" x14ac:dyDescent="0.25">
      <c r="A10541" s="5" t="s">
        <v>10594</v>
      </c>
      <c r="B10541" s="6" t="s">
        <v>88</v>
      </c>
      <c r="C10541" s="6" t="s">
        <v>89</v>
      </c>
      <c r="D10541">
        <f>VLOOKUP(C10541,[1]EMISSION_FACTORS!$B$5:$C$31,2,0)</f>
        <v>1079.5717999999999</v>
      </c>
    </row>
    <row r="10542" spans="1:4" ht="15" x14ac:dyDescent="0.25">
      <c r="A10542" s="5" t="s">
        <v>10595</v>
      </c>
      <c r="B10542" s="6" t="s">
        <v>88</v>
      </c>
      <c r="C10542" s="6" t="s">
        <v>89</v>
      </c>
      <c r="D10542">
        <f>VLOOKUP(C10542,[1]EMISSION_FACTORS!$B$5:$C$31,2,0)</f>
        <v>1079.5717999999999</v>
      </c>
    </row>
    <row r="10543" spans="1:4" ht="15" x14ac:dyDescent="0.25">
      <c r="A10543" s="5" t="s">
        <v>10596</v>
      </c>
      <c r="B10543" s="6" t="s">
        <v>88</v>
      </c>
      <c r="C10543" s="6" t="s">
        <v>89</v>
      </c>
      <c r="D10543">
        <f>VLOOKUP(C10543,[1]EMISSION_FACTORS!$B$5:$C$31,2,0)</f>
        <v>1079.5717999999999</v>
      </c>
    </row>
    <row r="10544" spans="1:4" ht="15" x14ac:dyDescent="0.25">
      <c r="A10544" s="5" t="s">
        <v>10597</v>
      </c>
      <c r="B10544" s="6" t="s">
        <v>88</v>
      </c>
      <c r="C10544" s="6" t="s">
        <v>89</v>
      </c>
      <c r="D10544">
        <f>VLOOKUP(C10544,[1]EMISSION_FACTORS!$B$5:$C$31,2,0)</f>
        <v>1079.5717999999999</v>
      </c>
    </row>
    <row r="10545" spans="1:4" ht="15" x14ac:dyDescent="0.25">
      <c r="A10545" s="5" t="s">
        <v>10598</v>
      </c>
      <c r="B10545" s="6" t="s">
        <v>88</v>
      </c>
      <c r="C10545" s="6" t="s">
        <v>89</v>
      </c>
      <c r="D10545">
        <f>VLOOKUP(C10545,[1]EMISSION_FACTORS!$B$5:$C$31,2,0)</f>
        <v>1079.5717999999999</v>
      </c>
    </row>
    <row r="10546" spans="1:4" ht="15" x14ac:dyDescent="0.25">
      <c r="A10546" s="5" t="s">
        <v>10599</v>
      </c>
      <c r="B10546" s="6" t="s">
        <v>88</v>
      </c>
      <c r="C10546" s="6" t="s">
        <v>89</v>
      </c>
      <c r="D10546">
        <f>VLOOKUP(C10546,[1]EMISSION_FACTORS!$B$5:$C$31,2,0)</f>
        <v>1079.5717999999999</v>
      </c>
    </row>
    <row r="10547" spans="1:4" ht="15" x14ac:dyDescent="0.25">
      <c r="A10547" s="5" t="s">
        <v>10600</v>
      </c>
      <c r="B10547" s="6" t="s">
        <v>88</v>
      </c>
      <c r="C10547" s="6" t="s">
        <v>89</v>
      </c>
      <c r="D10547">
        <f>VLOOKUP(C10547,[1]EMISSION_FACTORS!$B$5:$C$31,2,0)</f>
        <v>1079.5717999999999</v>
      </c>
    </row>
    <row r="10548" spans="1:4" ht="15" x14ac:dyDescent="0.25">
      <c r="A10548" s="5" t="s">
        <v>10601</v>
      </c>
      <c r="B10548" s="6" t="s">
        <v>88</v>
      </c>
      <c r="C10548" s="6" t="s">
        <v>89</v>
      </c>
      <c r="D10548">
        <f>VLOOKUP(C10548,[1]EMISSION_FACTORS!$B$5:$C$31,2,0)</f>
        <v>1079.5717999999999</v>
      </c>
    </row>
    <row r="10549" spans="1:4" ht="15" x14ac:dyDescent="0.25">
      <c r="A10549" s="5" t="s">
        <v>10602</v>
      </c>
      <c r="B10549" s="6" t="s">
        <v>88</v>
      </c>
      <c r="C10549" s="6" t="s">
        <v>89</v>
      </c>
      <c r="D10549">
        <f>VLOOKUP(C10549,[1]EMISSION_FACTORS!$B$5:$C$31,2,0)</f>
        <v>1079.5717999999999</v>
      </c>
    </row>
    <row r="10550" spans="1:4" ht="15" x14ac:dyDescent="0.25">
      <c r="A10550" s="5" t="s">
        <v>10603</v>
      </c>
      <c r="B10550" s="6" t="s">
        <v>88</v>
      </c>
      <c r="C10550" s="6" t="s">
        <v>89</v>
      </c>
      <c r="D10550">
        <f>VLOOKUP(C10550,[1]EMISSION_FACTORS!$B$5:$C$31,2,0)</f>
        <v>1079.5717999999999</v>
      </c>
    </row>
    <row r="10551" spans="1:4" ht="15" x14ac:dyDescent="0.25">
      <c r="A10551" s="5" t="s">
        <v>10604</v>
      </c>
      <c r="B10551" s="6" t="s">
        <v>88</v>
      </c>
      <c r="C10551" s="6" t="s">
        <v>89</v>
      </c>
      <c r="D10551">
        <f>VLOOKUP(C10551,[1]EMISSION_FACTORS!$B$5:$C$31,2,0)</f>
        <v>1079.5717999999999</v>
      </c>
    </row>
    <row r="10552" spans="1:4" ht="15" x14ac:dyDescent="0.25">
      <c r="A10552" s="5" t="s">
        <v>10605</v>
      </c>
      <c r="B10552" s="6" t="s">
        <v>88</v>
      </c>
      <c r="C10552" s="6" t="s">
        <v>89</v>
      </c>
      <c r="D10552">
        <f>VLOOKUP(C10552,[1]EMISSION_FACTORS!$B$5:$C$31,2,0)</f>
        <v>1079.5717999999999</v>
      </c>
    </row>
    <row r="10553" spans="1:4" ht="15" x14ac:dyDescent="0.25">
      <c r="A10553" s="5" t="s">
        <v>10606</v>
      </c>
      <c r="B10553" s="6" t="s">
        <v>88</v>
      </c>
      <c r="C10553" s="6" t="s">
        <v>89</v>
      </c>
      <c r="D10553">
        <f>VLOOKUP(C10553,[1]EMISSION_FACTORS!$B$5:$C$31,2,0)</f>
        <v>1079.5717999999999</v>
      </c>
    </row>
    <row r="10554" spans="1:4" ht="15" x14ac:dyDescent="0.25">
      <c r="A10554" s="5" t="s">
        <v>10607</v>
      </c>
      <c r="B10554" s="6" t="s">
        <v>88</v>
      </c>
      <c r="C10554" s="6" t="s">
        <v>89</v>
      </c>
      <c r="D10554">
        <f>VLOOKUP(C10554,[1]EMISSION_FACTORS!$B$5:$C$31,2,0)</f>
        <v>1079.5717999999999</v>
      </c>
    </row>
    <row r="10555" spans="1:4" ht="15" x14ac:dyDescent="0.25">
      <c r="A10555" s="5" t="s">
        <v>10608</v>
      </c>
      <c r="B10555" s="6" t="s">
        <v>88</v>
      </c>
      <c r="C10555" s="6" t="s">
        <v>89</v>
      </c>
      <c r="D10555">
        <f>VLOOKUP(C10555,[1]EMISSION_FACTORS!$B$5:$C$31,2,0)</f>
        <v>1079.5717999999999</v>
      </c>
    </row>
    <row r="10556" spans="1:4" ht="15" x14ac:dyDescent="0.25">
      <c r="A10556" s="5" t="s">
        <v>10609</v>
      </c>
      <c r="B10556" s="6" t="s">
        <v>88</v>
      </c>
      <c r="C10556" s="6" t="s">
        <v>89</v>
      </c>
      <c r="D10556">
        <f>VLOOKUP(C10556,[1]EMISSION_FACTORS!$B$5:$C$31,2,0)</f>
        <v>1079.5717999999999</v>
      </c>
    </row>
    <row r="10557" spans="1:4" ht="15" x14ac:dyDescent="0.25">
      <c r="A10557" s="5" t="s">
        <v>10610</v>
      </c>
      <c r="B10557" s="6" t="s">
        <v>88</v>
      </c>
      <c r="C10557" s="6" t="s">
        <v>89</v>
      </c>
      <c r="D10557">
        <f>VLOOKUP(C10557,[1]EMISSION_FACTORS!$B$5:$C$31,2,0)</f>
        <v>1079.5717999999999</v>
      </c>
    </row>
    <row r="10558" spans="1:4" ht="15" x14ac:dyDescent="0.25">
      <c r="A10558" s="5" t="s">
        <v>10611</v>
      </c>
      <c r="B10558" s="6" t="s">
        <v>88</v>
      </c>
      <c r="C10558" s="6" t="s">
        <v>89</v>
      </c>
      <c r="D10558">
        <f>VLOOKUP(C10558,[1]EMISSION_FACTORS!$B$5:$C$31,2,0)</f>
        <v>1079.5717999999999</v>
      </c>
    </row>
    <row r="10559" spans="1:4" ht="15" x14ac:dyDescent="0.25">
      <c r="A10559" s="5" t="s">
        <v>10612</v>
      </c>
      <c r="B10559" s="6" t="s">
        <v>88</v>
      </c>
      <c r="C10559" s="6" t="s">
        <v>89</v>
      </c>
      <c r="D10559">
        <f>VLOOKUP(C10559,[1]EMISSION_FACTORS!$B$5:$C$31,2,0)</f>
        <v>1079.5717999999999</v>
      </c>
    </row>
    <row r="10560" spans="1:4" ht="15" x14ac:dyDescent="0.25">
      <c r="A10560" s="5" t="s">
        <v>10613</v>
      </c>
      <c r="B10560" s="6" t="s">
        <v>88</v>
      </c>
      <c r="C10560" s="6" t="s">
        <v>89</v>
      </c>
      <c r="D10560">
        <f>VLOOKUP(C10560,[1]EMISSION_FACTORS!$B$5:$C$31,2,0)</f>
        <v>1079.5717999999999</v>
      </c>
    </row>
    <row r="10561" spans="1:4" ht="15" x14ac:dyDescent="0.25">
      <c r="A10561" s="5" t="s">
        <v>10614</v>
      </c>
      <c r="B10561" s="6" t="s">
        <v>88</v>
      </c>
      <c r="C10561" s="6" t="s">
        <v>89</v>
      </c>
      <c r="D10561">
        <f>VLOOKUP(C10561,[1]EMISSION_FACTORS!$B$5:$C$31,2,0)</f>
        <v>1079.5717999999999</v>
      </c>
    </row>
    <row r="10562" spans="1:4" ht="15" x14ac:dyDescent="0.25">
      <c r="A10562" s="5" t="s">
        <v>10615</v>
      </c>
      <c r="B10562" s="6" t="s">
        <v>88</v>
      </c>
      <c r="C10562" s="6" t="s">
        <v>89</v>
      </c>
      <c r="D10562">
        <f>VLOOKUP(C10562,[1]EMISSION_FACTORS!$B$5:$C$31,2,0)</f>
        <v>1079.5717999999999</v>
      </c>
    </row>
    <row r="10563" spans="1:4" ht="15" x14ac:dyDescent="0.25">
      <c r="A10563" s="5" t="s">
        <v>10616</v>
      </c>
      <c r="B10563" s="6" t="s">
        <v>88</v>
      </c>
      <c r="C10563" s="6" t="s">
        <v>89</v>
      </c>
      <c r="D10563">
        <f>VLOOKUP(C10563,[1]EMISSION_FACTORS!$B$5:$C$31,2,0)</f>
        <v>1079.5717999999999</v>
      </c>
    </row>
    <row r="10564" spans="1:4" ht="15" x14ac:dyDescent="0.25">
      <c r="A10564" s="5" t="s">
        <v>10617</v>
      </c>
      <c r="B10564" s="6" t="s">
        <v>88</v>
      </c>
      <c r="C10564" s="6" t="s">
        <v>89</v>
      </c>
      <c r="D10564">
        <f>VLOOKUP(C10564,[1]EMISSION_FACTORS!$B$5:$C$31,2,0)</f>
        <v>1079.5717999999999</v>
      </c>
    </row>
    <row r="10565" spans="1:4" ht="15" x14ac:dyDescent="0.25">
      <c r="A10565" s="5" t="s">
        <v>10618</v>
      </c>
      <c r="B10565" s="6" t="s">
        <v>88</v>
      </c>
      <c r="C10565" s="6" t="s">
        <v>89</v>
      </c>
      <c r="D10565">
        <f>VLOOKUP(C10565,[1]EMISSION_FACTORS!$B$5:$C$31,2,0)</f>
        <v>1079.5717999999999</v>
      </c>
    </row>
    <row r="10566" spans="1:4" ht="15" x14ac:dyDescent="0.25">
      <c r="A10566" s="5" t="s">
        <v>10619</v>
      </c>
      <c r="B10566" s="6" t="s">
        <v>88</v>
      </c>
      <c r="C10566" s="6" t="s">
        <v>89</v>
      </c>
      <c r="D10566">
        <f>VLOOKUP(C10566,[1]EMISSION_FACTORS!$B$5:$C$31,2,0)</f>
        <v>1079.5717999999999</v>
      </c>
    </row>
    <row r="10567" spans="1:4" ht="15" x14ac:dyDescent="0.25">
      <c r="A10567" s="5" t="s">
        <v>10620</v>
      </c>
      <c r="B10567" s="6" t="s">
        <v>88</v>
      </c>
      <c r="C10567" s="6" t="s">
        <v>89</v>
      </c>
      <c r="D10567">
        <f>VLOOKUP(C10567,[1]EMISSION_FACTORS!$B$5:$C$31,2,0)</f>
        <v>1079.5717999999999</v>
      </c>
    </row>
    <row r="10568" spans="1:4" ht="15" x14ac:dyDescent="0.25">
      <c r="A10568" s="5" t="s">
        <v>10621</v>
      </c>
      <c r="B10568" s="6" t="s">
        <v>88</v>
      </c>
      <c r="C10568" s="6" t="s">
        <v>89</v>
      </c>
      <c r="D10568">
        <f>VLOOKUP(C10568,[1]EMISSION_FACTORS!$B$5:$C$31,2,0)</f>
        <v>1079.5717999999999</v>
      </c>
    </row>
    <row r="10569" spans="1:4" ht="15" x14ac:dyDescent="0.25">
      <c r="A10569" s="5" t="s">
        <v>10622</v>
      </c>
      <c r="B10569" s="6" t="s">
        <v>88</v>
      </c>
      <c r="C10569" s="6" t="s">
        <v>89</v>
      </c>
      <c r="D10569">
        <f>VLOOKUP(C10569,[1]EMISSION_FACTORS!$B$5:$C$31,2,0)</f>
        <v>1079.5717999999999</v>
      </c>
    </row>
    <row r="10570" spans="1:4" ht="15" x14ac:dyDescent="0.25">
      <c r="A10570" s="5" t="s">
        <v>10623</v>
      </c>
      <c r="B10570" s="6" t="s">
        <v>88</v>
      </c>
      <c r="C10570" s="6" t="s">
        <v>89</v>
      </c>
      <c r="D10570">
        <f>VLOOKUP(C10570,[1]EMISSION_FACTORS!$B$5:$C$31,2,0)</f>
        <v>1079.5717999999999</v>
      </c>
    </row>
    <row r="10571" spans="1:4" ht="15" x14ac:dyDescent="0.25">
      <c r="A10571" s="5" t="s">
        <v>10624</v>
      </c>
      <c r="B10571" s="6" t="s">
        <v>88</v>
      </c>
      <c r="C10571" s="6" t="s">
        <v>89</v>
      </c>
      <c r="D10571">
        <f>VLOOKUP(C10571,[1]EMISSION_FACTORS!$B$5:$C$31,2,0)</f>
        <v>1079.5717999999999</v>
      </c>
    </row>
    <row r="10572" spans="1:4" ht="15" x14ac:dyDescent="0.25">
      <c r="A10572" s="5" t="s">
        <v>10625</v>
      </c>
      <c r="B10572" s="6" t="s">
        <v>88</v>
      </c>
      <c r="C10572" s="6" t="s">
        <v>89</v>
      </c>
      <c r="D10572">
        <f>VLOOKUP(C10572,[1]EMISSION_FACTORS!$B$5:$C$31,2,0)</f>
        <v>1079.5717999999999</v>
      </c>
    </row>
    <row r="10573" spans="1:4" ht="15" x14ac:dyDescent="0.25">
      <c r="A10573" s="5" t="s">
        <v>10626</v>
      </c>
      <c r="B10573" s="6" t="s">
        <v>88</v>
      </c>
      <c r="C10573" s="6" t="s">
        <v>89</v>
      </c>
      <c r="D10573">
        <f>VLOOKUP(C10573,[1]EMISSION_FACTORS!$B$5:$C$31,2,0)</f>
        <v>1079.5717999999999</v>
      </c>
    </row>
    <row r="10574" spans="1:4" ht="15" x14ac:dyDescent="0.25">
      <c r="A10574" s="5" t="s">
        <v>10627</v>
      </c>
      <c r="B10574" s="6" t="s">
        <v>88</v>
      </c>
      <c r="C10574" s="6" t="s">
        <v>89</v>
      </c>
      <c r="D10574">
        <f>VLOOKUP(C10574,[1]EMISSION_FACTORS!$B$5:$C$31,2,0)</f>
        <v>1079.5717999999999</v>
      </c>
    </row>
    <row r="10575" spans="1:4" ht="15" x14ac:dyDescent="0.25">
      <c r="A10575" s="5" t="s">
        <v>10628</v>
      </c>
      <c r="B10575" s="6" t="s">
        <v>88</v>
      </c>
      <c r="C10575" s="6" t="s">
        <v>89</v>
      </c>
      <c r="D10575">
        <f>VLOOKUP(C10575,[1]EMISSION_FACTORS!$B$5:$C$31,2,0)</f>
        <v>1079.5717999999999</v>
      </c>
    </row>
    <row r="10576" spans="1:4" ht="15" x14ac:dyDescent="0.25">
      <c r="A10576" s="5" t="s">
        <v>10629</v>
      </c>
      <c r="B10576" s="6" t="s">
        <v>88</v>
      </c>
      <c r="C10576" s="6" t="s">
        <v>89</v>
      </c>
      <c r="D10576">
        <f>VLOOKUP(C10576,[1]EMISSION_FACTORS!$B$5:$C$31,2,0)</f>
        <v>1079.5717999999999</v>
      </c>
    </row>
    <row r="10577" spans="1:4" ht="15" x14ac:dyDescent="0.25">
      <c r="A10577" s="5" t="s">
        <v>10630</v>
      </c>
      <c r="B10577" s="6" t="s">
        <v>88</v>
      </c>
      <c r="C10577" s="6" t="s">
        <v>89</v>
      </c>
      <c r="D10577">
        <f>VLOOKUP(C10577,[1]EMISSION_FACTORS!$B$5:$C$31,2,0)</f>
        <v>1079.5717999999999</v>
      </c>
    </row>
    <row r="10578" spans="1:4" ht="15" x14ac:dyDescent="0.25">
      <c r="A10578" s="5" t="s">
        <v>10631</v>
      </c>
      <c r="B10578" s="6" t="s">
        <v>88</v>
      </c>
      <c r="C10578" s="6" t="s">
        <v>89</v>
      </c>
      <c r="D10578">
        <f>VLOOKUP(C10578,[1]EMISSION_FACTORS!$B$5:$C$31,2,0)</f>
        <v>1079.5717999999999</v>
      </c>
    </row>
    <row r="10579" spans="1:4" ht="15" x14ac:dyDescent="0.25">
      <c r="A10579" s="5" t="s">
        <v>10632</v>
      </c>
      <c r="B10579" s="6" t="s">
        <v>88</v>
      </c>
      <c r="C10579" s="6" t="s">
        <v>89</v>
      </c>
      <c r="D10579">
        <f>VLOOKUP(C10579,[1]EMISSION_FACTORS!$B$5:$C$31,2,0)</f>
        <v>1079.5717999999999</v>
      </c>
    </row>
    <row r="10580" spans="1:4" ht="15" x14ac:dyDescent="0.25">
      <c r="A10580" s="5" t="s">
        <v>10633</v>
      </c>
      <c r="B10580" s="6" t="s">
        <v>88</v>
      </c>
      <c r="C10580" s="6" t="s">
        <v>89</v>
      </c>
      <c r="D10580">
        <f>VLOOKUP(C10580,[1]EMISSION_FACTORS!$B$5:$C$31,2,0)</f>
        <v>1079.5717999999999</v>
      </c>
    </row>
    <row r="10581" spans="1:4" ht="15" x14ac:dyDescent="0.25">
      <c r="A10581" s="5" t="s">
        <v>10634</v>
      </c>
      <c r="B10581" s="6" t="s">
        <v>88</v>
      </c>
      <c r="C10581" s="6" t="s">
        <v>89</v>
      </c>
      <c r="D10581">
        <f>VLOOKUP(C10581,[1]EMISSION_FACTORS!$B$5:$C$31,2,0)</f>
        <v>1079.5717999999999</v>
      </c>
    </row>
    <row r="10582" spans="1:4" ht="15" x14ac:dyDescent="0.25">
      <c r="A10582" s="5" t="s">
        <v>10635</v>
      </c>
      <c r="B10582" s="6" t="s">
        <v>88</v>
      </c>
      <c r="C10582" s="6" t="s">
        <v>89</v>
      </c>
      <c r="D10582">
        <f>VLOOKUP(C10582,[1]EMISSION_FACTORS!$B$5:$C$31,2,0)</f>
        <v>1079.5717999999999</v>
      </c>
    </row>
    <row r="10583" spans="1:4" ht="15" x14ac:dyDescent="0.25">
      <c r="A10583" s="5" t="s">
        <v>10636</v>
      </c>
      <c r="B10583" s="6" t="s">
        <v>88</v>
      </c>
      <c r="C10583" s="6" t="s">
        <v>89</v>
      </c>
      <c r="D10583">
        <f>VLOOKUP(C10583,[1]EMISSION_FACTORS!$B$5:$C$31,2,0)</f>
        <v>1079.5717999999999</v>
      </c>
    </row>
    <row r="10584" spans="1:4" ht="15" x14ac:dyDescent="0.25">
      <c r="A10584" s="5" t="s">
        <v>10637</v>
      </c>
      <c r="B10584" s="6" t="s">
        <v>88</v>
      </c>
      <c r="C10584" s="6" t="s">
        <v>89</v>
      </c>
      <c r="D10584">
        <f>VLOOKUP(C10584,[1]EMISSION_FACTORS!$B$5:$C$31,2,0)</f>
        <v>1079.5717999999999</v>
      </c>
    </row>
    <row r="10585" spans="1:4" ht="15" x14ac:dyDescent="0.25">
      <c r="A10585" s="5" t="s">
        <v>10638</v>
      </c>
      <c r="B10585" s="6" t="s">
        <v>88</v>
      </c>
      <c r="C10585" s="6" t="s">
        <v>89</v>
      </c>
      <c r="D10585">
        <f>VLOOKUP(C10585,[1]EMISSION_FACTORS!$B$5:$C$31,2,0)</f>
        <v>1079.5717999999999</v>
      </c>
    </row>
    <row r="10586" spans="1:4" ht="15" x14ac:dyDescent="0.25">
      <c r="A10586" s="5" t="s">
        <v>10639</v>
      </c>
      <c r="B10586" s="6" t="s">
        <v>88</v>
      </c>
      <c r="C10586" s="6" t="s">
        <v>89</v>
      </c>
      <c r="D10586">
        <f>VLOOKUP(C10586,[1]EMISSION_FACTORS!$B$5:$C$31,2,0)</f>
        <v>1079.5717999999999</v>
      </c>
    </row>
    <row r="10587" spans="1:4" ht="15" x14ac:dyDescent="0.25">
      <c r="A10587" s="5" t="s">
        <v>10640</v>
      </c>
      <c r="B10587" s="6" t="s">
        <v>88</v>
      </c>
      <c r="C10587" s="6" t="s">
        <v>89</v>
      </c>
      <c r="D10587">
        <f>VLOOKUP(C10587,[1]EMISSION_FACTORS!$B$5:$C$31,2,0)</f>
        <v>1079.5717999999999</v>
      </c>
    </row>
    <row r="10588" spans="1:4" ht="15" x14ac:dyDescent="0.25">
      <c r="A10588" s="5" t="s">
        <v>10641</v>
      </c>
      <c r="B10588" s="6" t="s">
        <v>88</v>
      </c>
      <c r="C10588" s="6" t="s">
        <v>89</v>
      </c>
      <c r="D10588">
        <f>VLOOKUP(C10588,[1]EMISSION_FACTORS!$B$5:$C$31,2,0)</f>
        <v>1079.5717999999999</v>
      </c>
    </row>
    <row r="10589" spans="1:4" ht="15" x14ac:dyDescent="0.25">
      <c r="A10589" s="5" t="s">
        <v>10642</v>
      </c>
      <c r="B10589" s="6" t="s">
        <v>88</v>
      </c>
      <c r="C10589" s="6" t="s">
        <v>89</v>
      </c>
      <c r="D10589">
        <f>VLOOKUP(C10589,[1]EMISSION_FACTORS!$B$5:$C$31,2,0)</f>
        <v>1079.5717999999999</v>
      </c>
    </row>
    <row r="10590" spans="1:4" ht="15" x14ac:dyDescent="0.25">
      <c r="A10590" s="5" t="s">
        <v>10643</v>
      </c>
      <c r="B10590" s="6" t="s">
        <v>88</v>
      </c>
      <c r="C10590" s="6" t="s">
        <v>89</v>
      </c>
      <c r="D10590">
        <f>VLOOKUP(C10590,[1]EMISSION_FACTORS!$B$5:$C$31,2,0)</f>
        <v>1079.5717999999999</v>
      </c>
    </row>
    <row r="10591" spans="1:4" ht="15" x14ac:dyDescent="0.25">
      <c r="A10591" s="5" t="s">
        <v>10644</v>
      </c>
      <c r="B10591" s="6" t="s">
        <v>88</v>
      </c>
      <c r="C10591" s="6" t="s">
        <v>89</v>
      </c>
      <c r="D10591">
        <f>VLOOKUP(C10591,[1]EMISSION_FACTORS!$B$5:$C$31,2,0)</f>
        <v>1079.5717999999999</v>
      </c>
    </row>
    <row r="10592" spans="1:4" ht="15" x14ac:dyDescent="0.25">
      <c r="A10592" s="5" t="s">
        <v>10645</v>
      </c>
      <c r="B10592" s="6" t="s">
        <v>88</v>
      </c>
      <c r="C10592" s="6" t="s">
        <v>89</v>
      </c>
      <c r="D10592">
        <f>VLOOKUP(C10592,[1]EMISSION_FACTORS!$B$5:$C$31,2,0)</f>
        <v>1079.5717999999999</v>
      </c>
    </row>
    <row r="10593" spans="1:4" ht="15" x14ac:dyDescent="0.25">
      <c r="A10593" s="5" t="s">
        <v>10646</v>
      </c>
      <c r="B10593" s="6" t="s">
        <v>88</v>
      </c>
      <c r="C10593" s="6" t="s">
        <v>89</v>
      </c>
      <c r="D10593">
        <f>VLOOKUP(C10593,[1]EMISSION_FACTORS!$B$5:$C$31,2,0)</f>
        <v>1079.5717999999999</v>
      </c>
    </row>
    <row r="10594" spans="1:4" ht="15" x14ac:dyDescent="0.25">
      <c r="A10594" s="5" t="s">
        <v>10647</v>
      </c>
      <c r="B10594" s="6" t="s">
        <v>88</v>
      </c>
      <c r="C10594" s="6" t="s">
        <v>89</v>
      </c>
      <c r="D10594">
        <f>VLOOKUP(C10594,[1]EMISSION_FACTORS!$B$5:$C$31,2,0)</f>
        <v>1079.5717999999999</v>
      </c>
    </row>
    <row r="10595" spans="1:4" ht="15" x14ac:dyDescent="0.25">
      <c r="A10595" s="5" t="s">
        <v>10648</v>
      </c>
      <c r="B10595" s="6" t="s">
        <v>88</v>
      </c>
      <c r="C10595" s="6" t="s">
        <v>89</v>
      </c>
      <c r="D10595">
        <f>VLOOKUP(C10595,[1]EMISSION_FACTORS!$B$5:$C$31,2,0)</f>
        <v>1079.5717999999999</v>
      </c>
    </row>
    <row r="10596" spans="1:4" ht="15" x14ac:dyDescent="0.25">
      <c r="A10596" s="5" t="s">
        <v>10649</v>
      </c>
      <c r="B10596" s="6" t="s">
        <v>88</v>
      </c>
      <c r="C10596" s="6" t="s">
        <v>89</v>
      </c>
      <c r="D10596">
        <f>VLOOKUP(C10596,[1]EMISSION_FACTORS!$B$5:$C$31,2,0)</f>
        <v>1079.5717999999999</v>
      </c>
    </row>
    <row r="10597" spans="1:4" ht="15" x14ac:dyDescent="0.25">
      <c r="A10597" s="5" t="s">
        <v>10650</v>
      </c>
      <c r="B10597" s="6" t="s">
        <v>88</v>
      </c>
      <c r="C10597" s="6" t="s">
        <v>89</v>
      </c>
      <c r="D10597">
        <f>VLOOKUP(C10597,[1]EMISSION_FACTORS!$B$5:$C$31,2,0)</f>
        <v>1079.5717999999999</v>
      </c>
    </row>
    <row r="10598" spans="1:4" ht="15" x14ac:dyDescent="0.25">
      <c r="A10598" s="5" t="s">
        <v>10651</v>
      </c>
      <c r="B10598" s="6" t="s">
        <v>88</v>
      </c>
      <c r="C10598" s="6" t="s">
        <v>89</v>
      </c>
      <c r="D10598">
        <f>VLOOKUP(C10598,[1]EMISSION_FACTORS!$B$5:$C$31,2,0)</f>
        <v>1079.5717999999999</v>
      </c>
    </row>
    <row r="10599" spans="1:4" ht="15" x14ac:dyDescent="0.25">
      <c r="A10599" s="5" t="s">
        <v>10652</v>
      </c>
      <c r="B10599" s="6" t="s">
        <v>88</v>
      </c>
      <c r="C10599" s="6" t="s">
        <v>89</v>
      </c>
      <c r="D10599">
        <f>VLOOKUP(C10599,[1]EMISSION_FACTORS!$B$5:$C$31,2,0)</f>
        <v>1079.5717999999999</v>
      </c>
    </row>
    <row r="10600" spans="1:4" ht="15" x14ac:dyDescent="0.25">
      <c r="A10600" s="5" t="s">
        <v>10653</v>
      </c>
      <c r="B10600" s="6" t="s">
        <v>88</v>
      </c>
      <c r="C10600" s="6" t="s">
        <v>89</v>
      </c>
      <c r="D10600">
        <f>VLOOKUP(C10600,[1]EMISSION_FACTORS!$B$5:$C$31,2,0)</f>
        <v>1079.5717999999999</v>
      </c>
    </row>
    <row r="10601" spans="1:4" ht="15" x14ac:dyDescent="0.25">
      <c r="A10601" s="5" t="s">
        <v>10654</v>
      </c>
      <c r="B10601" s="6" t="s">
        <v>88</v>
      </c>
      <c r="C10601" s="6" t="s">
        <v>89</v>
      </c>
      <c r="D10601">
        <f>VLOOKUP(C10601,[1]EMISSION_FACTORS!$B$5:$C$31,2,0)</f>
        <v>1079.5717999999999</v>
      </c>
    </row>
    <row r="10602" spans="1:4" ht="15" x14ac:dyDescent="0.25">
      <c r="A10602" s="5" t="s">
        <v>10655</v>
      </c>
      <c r="B10602" s="6" t="s">
        <v>88</v>
      </c>
      <c r="C10602" s="6" t="s">
        <v>89</v>
      </c>
      <c r="D10602">
        <f>VLOOKUP(C10602,[1]EMISSION_FACTORS!$B$5:$C$31,2,0)</f>
        <v>1079.5717999999999</v>
      </c>
    </row>
    <row r="10603" spans="1:4" ht="15" x14ac:dyDescent="0.25">
      <c r="A10603" s="5" t="s">
        <v>10656</v>
      </c>
      <c r="B10603" s="6" t="s">
        <v>88</v>
      </c>
      <c r="C10603" s="6" t="s">
        <v>89</v>
      </c>
      <c r="D10603">
        <f>VLOOKUP(C10603,[1]EMISSION_FACTORS!$B$5:$C$31,2,0)</f>
        <v>1079.5717999999999</v>
      </c>
    </row>
    <row r="10604" spans="1:4" ht="15" x14ac:dyDescent="0.25">
      <c r="A10604" s="5" t="s">
        <v>10657</v>
      </c>
      <c r="B10604" s="6" t="s">
        <v>88</v>
      </c>
      <c r="C10604" s="6" t="s">
        <v>89</v>
      </c>
      <c r="D10604">
        <f>VLOOKUP(C10604,[1]EMISSION_FACTORS!$B$5:$C$31,2,0)</f>
        <v>1079.5717999999999</v>
      </c>
    </row>
    <row r="10605" spans="1:4" ht="15" x14ac:dyDescent="0.25">
      <c r="A10605" s="5" t="s">
        <v>10658</v>
      </c>
      <c r="B10605" s="6" t="s">
        <v>88</v>
      </c>
      <c r="C10605" s="6" t="s">
        <v>89</v>
      </c>
      <c r="D10605">
        <f>VLOOKUP(C10605,[1]EMISSION_FACTORS!$B$5:$C$31,2,0)</f>
        <v>1079.5717999999999</v>
      </c>
    </row>
    <row r="10606" spans="1:4" ht="15" x14ac:dyDescent="0.25">
      <c r="A10606" s="5" t="s">
        <v>10659</v>
      </c>
      <c r="B10606" s="6" t="s">
        <v>88</v>
      </c>
      <c r="C10606" s="6" t="s">
        <v>89</v>
      </c>
      <c r="D10606">
        <f>VLOOKUP(C10606,[1]EMISSION_FACTORS!$B$5:$C$31,2,0)</f>
        <v>1079.5717999999999</v>
      </c>
    </row>
    <row r="10607" spans="1:4" ht="15" x14ac:dyDescent="0.25">
      <c r="A10607" s="5" t="s">
        <v>10660</v>
      </c>
      <c r="B10607" s="6" t="s">
        <v>88</v>
      </c>
      <c r="C10607" s="6" t="s">
        <v>89</v>
      </c>
      <c r="D10607">
        <f>VLOOKUP(C10607,[1]EMISSION_FACTORS!$B$5:$C$31,2,0)</f>
        <v>1079.5717999999999</v>
      </c>
    </row>
    <row r="10608" spans="1:4" ht="15" x14ac:dyDescent="0.25">
      <c r="A10608" s="5" t="s">
        <v>10661</v>
      </c>
      <c r="B10608" s="6" t="s">
        <v>88</v>
      </c>
      <c r="C10608" s="6" t="s">
        <v>89</v>
      </c>
      <c r="D10608">
        <f>VLOOKUP(C10608,[1]EMISSION_FACTORS!$B$5:$C$31,2,0)</f>
        <v>1079.5717999999999</v>
      </c>
    </row>
    <row r="10609" spans="1:4" ht="15" x14ac:dyDescent="0.25">
      <c r="A10609" s="5" t="s">
        <v>10662</v>
      </c>
      <c r="B10609" s="6" t="s">
        <v>88</v>
      </c>
      <c r="C10609" s="6" t="s">
        <v>89</v>
      </c>
      <c r="D10609">
        <f>VLOOKUP(C10609,[1]EMISSION_FACTORS!$B$5:$C$31,2,0)</f>
        <v>1079.5717999999999</v>
      </c>
    </row>
    <row r="10610" spans="1:4" ht="15" x14ac:dyDescent="0.25">
      <c r="A10610" s="5" t="s">
        <v>10663</v>
      </c>
      <c r="B10610" s="6" t="s">
        <v>88</v>
      </c>
      <c r="C10610" s="6" t="s">
        <v>89</v>
      </c>
      <c r="D10610">
        <f>VLOOKUP(C10610,[1]EMISSION_FACTORS!$B$5:$C$31,2,0)</f>
        <v>1079.5717999999999</v>
      </c>
    </row>
    <row r="10611" spans="1:4" ht="15" x14ac:dyDescent="0.25">
      <c r="A10611" s="5" t="s">
        <v>10664</v>
      </c>
      <c r="B10611" s="6" t="s">
        <v>88</v>
      </c>
      <c r="C10611" s="6" t="s">
        <v>89</v>
      </c>
      <c r="D10611">
        <f>VLOOKUP(C10611,[1]EMISSION_FACTORS!$B$5:$C$31,2,0)</f>
        <v>1079.5717999999999</v>
      </c>
    </row>
    <row r="10612" spans="1:4" ht="15" x14ac:dyDescent="0.25">
      <c r="A10612" s="5" t="s">
        <v>10665</v>
      </c>
      <c r="B10612" s="6" t="s">
        <v>88</v>
      </c>
      <c r="C10612" s="6" t="s">
        <v>89</v>
      </c>
      <c r="D10612">
        <f>VLOOKUP(C10612,[1]EMISSION_FACTORS!$B$5:$C$31,2,0)</f>
        <v>1079.5717999999999</v>
      </c>
    </row>
    <row r="10613" spans="1:4" ht="15" x14ac:dyDescent="0.25">
      <c r="A10613" s="5" t="s">
        <v>10666</v>
      </c>
      <c r="B10613" s="6" t="s">
        <v>88</v>
      </c>
      <c r="C10613" s="6" t="s">
        <v>89</v>
      </c>
      <c r="D10613">
        <f>VLOOKUP(C10613,[1]EMISSION_FACTORS!$B$5:$C$31,2,0)</f>
        <v>1079.5717999999999</v>
      </c>
    </row>
    <row r="10614" spans="1:4" ht="15" x14ac:dyDescent="0.25">
      <c r="A10614" s="5" t="s">
        <v>10667</v>
      </c>
      <c r="B10614" s="6" t="s">
        <v>88</v>
      </c>
      <c r="C10614" s="6" t="s">
        <v>89</v>
      </c>
      <c r="D10614">
        <f>VLOOKUP(C10614,[1]EMISSION_FACTORS!$B$5:$C$31,2,0)</f>
        <v>1079.5717999999999</v>
      </c>
    </row>
    <row r="10615" spans="1:4" ht="15" x14ac:dyDescent="0.25">
      <c r="A10615" s="5" t="s">
        <v>10668</v>
      </c>
      <c r="B10615" s="6" t="s">
        <v>88</v>
      </c>
      <c r="C10615" s="6" t="s">
        <v>89</v>
      </c>
      <c r="D10615">
        <f>VLOOKUP(C10615,[1]EMISSION_FACTORS!$B$5:$C$31,2,0)</f>
        <v>1079.5717999999999</v>
      </c>
    </row>
    <row r="10616" spans="1:4" ht="15" x14ac:dyDescent="0.25">
      <c r="A10616" s="5" t="s">
        <v>10669</v>
      </c>
      <c r="B10616" s="6" t="s">
        <v>88</v>
      </c>
      <c r="C10616" s="6" t="s">
        <v>89</v>
      </c>
      <c r="D10616">
        <f>VLOOKUP(C10616,[1]EMISSION_FACTORS!$B$5:$C$31,2,0)</f>
        <v>1079.5717999999999</v>
      </c>
    </row>
    <row r="10617" spans="1:4" ht="15" x14ac:dyDescent="0.25">
      <c r="A10617" s="5" t="s">
        <v>10670</v>
      </c>
      <c r="B10617" s="6" t="s">
        <v>88</v>
      </c>
      <c r="C10617" s="6" t="s">
        <v>89</v>
      </c>
      <c r="D10617">
        <f>VLOOKUP(C10617,[1]EMISSION_FACTORS!$B$5:$C$31,2,0)</f>
        <v>1079.5717999999999</v>
      </c>
    </row>
    <row r="10618" spans="1:4" ht="15" x14ac:dyDescent="0.25">
      <c r="A10618" s="5" t="s">
        <v>10671</v>
      </c>
      <c r="B10618" s="6" t="s">
        <v>88</v>
      </c>
      <c r="C10618" s="6" t="s">
        <v>89</v>
      </c>
      <c r="D10618">
        <f>VLOOKUP(C10618,[1]EMISSION_FACTORS!$B$5:$C$31,2,0)</f>
        <v>1079.5717999999999</v>
      </c>
    </row>
    <row r="10619" spans="1:4" ht="15" x14ac:dyDescent="0.25">
      <c r="A10619" s="5" t="s">
        <v>10672</v>
      </c>
      <c r="B10619" s="6" t="s">
        <v>88</v>
      </c>
      <c r="C10619" s="6" t="s">
        <v>89</v>
      </c>
      <c r="D10619">
        <f>VLOOKUP(C10619,[1]EMISSION_FACTORS!$B$5:$C$31,2,0)</f>
        <v>1079.5717999999999</v>
      </c>
    </row>
    <row r="10620" spans="1:4" ht="15" x14ac:dyDescent="0.25">
      <c r="A10620" s="5" t="s">
        <v>10673</v>
      </c>
      <c r="B10620" s="6" t="s">
        <v>88</v>
      </c>
      <c r="C10620" s="6" t="s">
        <v>89</v>
      </c>
      <c r="D10620">
        <f>VLOOKUP(C10620,[1]EMISSION_FACTORS!$B$5:$C$31,2,0)</f>
        <v>1079.5717999999999</v>
      </c>
    </row>
    <row r="10621" spans="1:4" ht="15" x14ac:dyDescent="0.25">
      <c r="A10621" s="5" t="s">
        <v>10674</v>
      </c>
      <c r="B10621" s="6" t="s">
        <v>88</v>
      </c>
      <c r="C10621" s="6" t="s">
        <v>89</v>
      </c>
      <c r="D10621">
        <f>VLOOKUP(C10621,[1]EMISSION_FACTORS!$B$5:$C$31,2,0)</f>
        <v>1079.5717999999999</v>
      </c>
    </row>
    <row r="10622" spans="1:4" ht="15" x14ac:dyDescent="0.25">
      <c r="A10622" s="5" t="s">
        <v>10675</v>
      </c>
      <c r="B10622" s="6" t="s">
        <v>88</v>
      </c>
      <c r="C10622" s="6" t="s">
        <v>89</v>
      </c>
      <c r="D10622">
        <f>VLOOKUP(C10622,[1]EMISSION_FACTORS!$B$5:$C$31,2,0)</f>
        <v>1079.5717999999999</v>
      </c>
    </row>
    <row r="10623" spans="1:4" ht="15" x14ac:dyDescent="0.25">
      <c r="A10623" s="5" t="s">
        <v>10676</v>
      </c>
      <c r="B10623" s="6" t="s">
        <v>88</v>
      </c>
      <c r="C10623" s="6" t="s">
        <v>89</v>
      </c>
      <c r="D10623">
        <f>VLOOKUP(C10623,[1]EMISSION_FACTORS!$B$5:$C$31,2,0)</f>
        <v>1079.5717999999999</v>
      </c>
    </row>
    <row r="10624" spans="1:4" ht="15" x14ac:dyDescent="0.25">
      <c r="A10624" s="5" t="s">
        <v>10677</v>
      </c>
      <c r="B10624" s="6" t="s">
        <v>88</v>
      </c>
      <c r="C10624" s="6" t="s">
        <v>89</v>
      </c>
      <c r="D10624">
        <f>VLOOKUP(C10624,[1]EMISSION_FACTORS!$B$5:$C$31,2,0)</f>
        <v>1079.5717999999999</v>
      </c>
    </row>
    <row r="10625" spans="1:4" ht="15" x14ac:dyDescent="0.25">
      <c r="A10625" s="5" t="s">
        <v>10678</v>
      </c>
      <c r="B10625" s="6" t="s">
        <v>88</v>
      </c>
      <c r="C10625" s="6" t="s">
        <v>89</v>
      </c>
      <c r="D10625">
        <f>VLOOKUP(C10625,[1]EMISSION_FACTORS!$B$5:$C$31,2,0)</f>
        <v>1079.5717999999999</v>
      </c>
    </row>
    <row r="10626" spans="1:4" ht="15" x14ac:dyDescent="0.25">
      <c r="A10626" s="5" t="s">
        <v>10679</v>
      </c>
      <c r="B10626" s="6" t="s">
        <v>88</v>
      </c>
      <c r="C10626" s="6" t="s">
        <v>89</v>
      </c>
      <c r="D10626">
        <f>VLOOKUP(C10626,[1]EMISSION_FACTORS!$B$5:$C$31,2,0)</f>
        <v>1079.5717999999999</v>
      </c>
    </row>
    <row r="10627" spans="1:4" ht="15" x14ac:dyDescent="0.25">
      <c r="A10627" s="5" t="s">
        <v>10680</v>
      </c>
      <c r="B10627" s="6" t="s">
        <v>88</v>
      </c>
      <c r="C10627" s="6" t="s">
        <v>89</v>
      </c>
      <c r="D10627">
        <f>VLOOKUP(C10627,[1]EMISSION_FACTORS!$B$5:$C$31,2,0)</f>
        <v>1079.5717999999999</v>
      </c>
    </row>
    <row r="10628" spans="1:4" ht="15" x14ac:dyDescent="0.25">
      <c r="A10628" s="5" t="s">
        <v>10681</v>
      </c>
      <c r="B10628" s="6" t="s">
        <v>88</v>
      </c>
      <c r="C10628" s="6" t="s">
        <v>89</v>
      </c>
      <c r="D10628">
        <f>VLOOKUP(C10628,[1]EMISSION_FACTORS!$B$5:$C$31,2,0)</f>
        <v>1079.5717999999999</v>
      </c>
    </row>
    <row r="10629" spans="1:4" ht="15" x14ac:dyDescent="0.25">
      <c r="A10629" s="5" t="s">
        <v>10682</v>
      </c>
      <c r="B10629" s="6" t="s">
        <v>88</v>
      </c>
      <c r="C10629" s="6" t="s">
        <v>89</v>
      </c>
      <c r="D10629">
        <f>VLOOKUP(C10629,[1]EMISSION_FACTORS!$B$5:$C$31,2,0)</f>
        <v>1079.5717999999999</v>
      </c>
    </row>
    <row r="10630" spans="1:4" ht="15" x14ac:dyDescent="0.25">
      <c r="A10630" s="5" t="s">
        <v>10683</v>
      </c>
      <c r="B10630" s="6" t="s">
        <v>88</v>
      </c>
      <c r="C10630" s="6" t="s">
        <v>89</v>
      </c>
      <c r="D10630">
        <f>VLOOKUP(C10630,[1]EMISSION_FACTORS!$B$5:$C$31,2,0)</f>
        <v>1079.5717999999999</v>
      </c>
    </row>
    <row r="10631" spans="1:4" ht="15" x14ac:dyDescent="0.25">
      <c r="A10631" s="5" t="s">
        <v>10684</v>
      </c>
      <c r="B10631" s="6" t="s">
        <v>88</v>
      </c>
      <c r="C10631" s="6" t="s">
        <v>89</v>
      </c>
      <c r="D10631">
        <f>VLOOKUP(C10631,[1]EMISSION_FACTORS!$B$5:$C$31,2,0)</f>
        <v>1079.5717999999999</v>
      </c>
    </row>
    <row r="10632" spans="1:4" ht="15" x14ac:dyDescent="0.25">
      <c r="A10632" s="5" t="s">
        <v>10685</v>
      </c>
      <c r="B10632" s="6" t="s">
        <v>88</v>
      </c>
      <c r="C10632" s="6" t="s">
        <v>89</v>
      </c>
      <c r="D10632">
        <f>VLOOKUP(C10632,[1]EMISSION_FACTORS!$B$5:$C$31,2,0)</f>
        <v>1079.5717999999999</v>
      </c>
    </row>
    <row r="10633" spans="1:4" ht="15" x14ac:dyDescent="0.25">
      <c r="A10633" s="5" t="s">
        <v>10686</v>
      </c>
      <c r="B10633" s="6" t="s">
        <v>88</v>
      </c>
      <c r="C10633" s="6" t="s">
        <v>89</v>
      </c>
      <c r="D10633">
        <f>VLOOKUP(C10633,[1]EMISSION_FACTORS!$B$5:$C$31,2,0)</f>
        <v>1079.5717999999999</v>
      </c>
    </row>
    <row r="10634" spans="1:4" ht="15" x14ac:dyDescent="0.25">
      <c r="A10634" s="5" t="s">
        <v>10687</v>
      </c>
      <c r="B10634" s="6" t="s">
        <v>88</v>
      </c>
      <c r="C10634" s="6" t="s">
        <v>89</v>
      </c>
      <c r="D10634">
        <f>VLOOKUP(C10634,[1]EMISSION_FACTORS!$B$5:$C$31,2,0)</f>
        <v>1079.5717999999999</v>
      </c>
    </row>
    <row r="10635" spans="1:4" ht="15" x14ac:dyDescent="0.25">
      <c r="A10635" s="5" t="s">
        <v>10688</v>
      </c>
      <c r="B10635" s="6" t="s">
        <v>88</v>
      </c>
      <c r="C10635" s="6" t="s">
        <v>89</v>
      </c>
      <c r="D10635">
        <f>VLOOKUP(C10635,[1]EMISSION_FACTORS!$B$5:$C$31,2,0)</f>
        <v>1079.5717999999999</v>
      </c>
    </row>
    <row r="10636" spans="1:4" ht="15" x14ac:dyDescent="0.25">
      <c r="A10636" s="5" t="s">
        <v>10689</v>
      </c>
      <c r="B10636" s="6" t="s">
        <v>88</v>
      </c>
      <c r="C10636" s="6" t="s">
        <v>89</v>
      </c>
      <c r="D10636">
        <f>VLOOKUP(C10636,[1]EMISSION_FACTORS!$B$5:$C$31,2,0)</f>
        <v>1079.5717999999999</v>
      </c>
    </row>
    <row r="10637" spans="1:4" ht="15" x14ac:dyDescent="0.25">
      <c r="A10637" s="5" t="s">
        <v>10690</v>
      </c>
      <c r="B10637" s="6" t="s">
        <v>88</v>
      </c>
      <c r="C10637" s="6" t="s">
        <v>89</v>
      </c>
      <c r="D10637">
        <f>VLOOKUP(C10637,[1]EMISSION_FACTORS!$B$5:$C$31,2,0)</f>
        <v>1079.5717999999999</v>
      </c>
    </row>
    <row r="10638" spans="1:4" ht="15" x14ac:dyDescent="0.25">
      <c r="A10638" s="5" t="s">
        <v>10691</v>
      </c>
      <c r="B10638" s="6" t="s">
        <v>88</v>
      </c>
      <c r="C10638" s="6" t="s">
        <v>89</v>
      </c>
      <c r="D10638">
        <f>VLOOKUP(C10638,[1]EMISSION_FACTORS!$B$5:$C$31,2,0)</f>
        <v>1079.5717999999999</v>
      </c>
    </row>
    <row r="10639" spans="1:4" ht="15" x14ac:dyDescent="0.25">
      <c r="A10639" s="5" t="s">
        <v>10692</v>
      </c>
      <c r="B10639" s="6" t="s">
        <v>88</v>
      </c>
      <c r="C10639" s="6" t="s">
        <v>89</v>
      </c>
      <c r="D10639">
        <f>VLOOKUP(C10639,[1]EMISSION_FACTORS!$B$5:$C$31,2,0)</f>
        <v>1079.5717999999999</v>
      </c>
    </row>
    <row r="10640" spans="1:4" ht="15" x14ac:dyDescent="0.25">
      <c r="A10640" s="5" t="s">
        <v>10693</v>
      </c>
      <c r="B10640" s="6" t="s">
        <v>88</v>
      </c>
      <c r="C10640" s="6" t="s">
        <v>89</v>
      </c>
      <c r="D10640">
        <f>VLOOKUP(C10640,[1]EMISSION_FACTORS!$B$5:$C$31,2,0)</f>
        <v>1079.5717999999999</v>
      </c>
    </row>
    <row r="10641" spans="1:4" ht="15" x14ac:dyDescent="0.25">
      <c r="A10641" s="5" t="s">
        <v>10694</v>
      </c>
      <c r="B10641" s="6" t="s">
        <v>88</v>
      </c>
      <c r="C10641" s="6" t="s">
        <v>89</v>
      </c>
      <c r="D10641">
        <f>VLOOKUP(C10641,[1]EMISSION_FACTORS!$B$5:$C$31,2,0)</f>
        <v>1079.5717999999999</v>
      </c>
    </row>
    <row r="10642" spans="1:4" ht="15" x14ac:dyDescent="0.25">
      <c r="A10642" s="5" t="s">
        <v>10695</v>
      </c>
      <c r="B10642" s="6" t="s">
        <v>88</v>
      </c>
      <c r="C10642" s="6" t="s">
        <v>89</v>
      </c>
      <c r="D10642">
        <f>VLOOKUP(C10642,[1]EMISSION_FACTORS!$B$5:$C$31,2,0)</f>
        <v>1079.5717999999999</v>
      </c>
    </row>
    <row r="10643" spans="1:4" ht="15" x14ac:dyDescent="0.25">
      <c r="A10643" s="5" t="s">
        <v>10696</v>
      </c>
      <c r="B10643" s="6" t="s">
        <v>88</v>
      </c>
      <c r="C10643" s="6" t="s">
        <v>89</v>
      </c>
      <c r="D10643">
        <f>VLOOKUP(C10643,[1]EMISSION_FACTORS!$B$5:$C$31,2,0)</f>
        <v>1079.5717999999999</v>
      </c>
    </row>
    <row r="10644" spans="1:4" ht="15" x14ac:dyDescent="0.25">
      <c r="A10644" s="5" t="s">
        <v>10697</v>
      </c>
      <c r="B10644" s="6" t="s">
        <v>88</v>
      </c>
      <c r="C10644" s="6" t="s">
        <v>89</v>
      </c>
      <c r="D10644">
        <f>VLOOKUP(C10644,[1]EMISSION_FACTORS!$B$5:$C$31,2,0)</f>
        <v>1079.5717999999999</v>
      </c>
    </row>
    <row r="10645" spans="1:4" ht="15" x14ac:dyDescent="0.25">
      <c r="A10645" s="5" t="s">
        <v>10698</v>
      </c>
      <c r="B10645" s="6" t="s">
        <v>88</v>
      </c>
      <c r="C10645" s="6" t="s">
        <v>89</v>
      </c>
      <c r="D10645">
        <f>VLOOKUP(C10645,[1]EMISSION_FACTORS!$B$5:$C$31,2,0)</f>
        <v>1079.5717999999999</v>
      </c>
    </row>
    <row r="10646" spans="1:4" ht="15" x14ac:dyDescent="0.25">
      <c r="A10646" s="5" t="s">
        <v>10699</v>
      </c>
      <c r="B10646" s="6" t="s">
        <v>88</v>
      </c>
      <c r="C10646" s="6" t="s">
        <v>89</v>
      </c>
      <c r="D10646">
        <f>VLOOKUP(C10646,[1]EMISSION_FACTORS!$B$5:$C$31,2,0)</f>
        <v>1079.5717999999999</v>
      </c>
    </row>
    <row r="10647" spans="1:4" ht="15" x14ac:dyDescent="0.25">
      <c r="A10647" s="5" t="s">
        <v>10700</v>
      </c>
      <c r="B10647" s="6" t="s">
        <v>88</v>
      </c>
      <c r="C10647" s="6" t="s">
        <v>89</v>
      </c>
      <c r="D10647">
        <f>VLOOKUP(C10647,[1]EMISSION_FACTORS!$B$5:$C$31,2,0)</f>
        <v>1079.5717999999999</v>
      </c>
    </row>
    <row r="10648" spans="1:4" ht="15" x14ac:dyDescent="0.25">
      <c r="A10648" s="5" t="s">
        <v>10701</v>
      </c>
      <c r="B10648" s="6" t="s">
        <v>88</v>
      </c>
      <c r="C10648" s="6" t="s">
        <v>89</v>
      </c>
      <c r="D10648">
        <f>VLOOKUP(C10648,[1]EMISSION_FACTORS!$B$5:$C$31,2,0)</f>
        <v>1079.5717999999999</v>
      </c>
    </row>
    <row r="10649" spans="1:4" ht="15" x14ac:dyDescent="0.25">
      <c r="A10649" s="5" t="s">
        <v>10702</v>
      </c>
      <c r="B10649" s="6" t="s">
        <v>88</v>
      </c>
      <c r="C10649" s="6" t="s">
        <v>89</v>
      </c>
      <c r="D10649">
        <f>VLOOKUP(C10649,[1]EMISSION_FACTORS!$B$5:$C$31,2,0)</f>
        <v>1079.5717999999999</v>
      </c>
    </row>
    <row r="10650" spans="1:4" ht="15" x14ac:dyDescent="0.25">
      <c r="A10650" s="5" t="s">
        <v>10703</v>
      </c>
      <c r="B10650" s="6" t="s">
        <v>88</v>
      </c>
      <c r="C10650" s="6" t="s">
        <v>89</v>
      </c>
      <c r="D10650">
        <f>VLOOKUP(C10650,[1]EMISSION_FACTORS!$B$5:$C$31,2,0)</f>
        <v>1079.5717999999999</v>
      </c>
    </row>
    <row r="10651" spans="1:4" ht="15" x14ac:dyDescent="0.25">
      <c r="A10651" s="5" t="s">
        <v>10704</v>
      </c>
      <c r="B10651" s="6" t="s">
        <v>88</v>
      </c>
      <c r="C10651" s="6" t="s">
        <v>89</v>
      </c>
      <c r="D10651">
        <f>VLOOKUP(C10651,[1]EMISSION_FACTORS!$B$5:$C$31,2,0)</f>
        <v>1079.5717999999999</v>
      </c>
    </row>
    <row r="10652" spans="1:4" ht="15" x14ac:dyDescent="0.25">
      <c r="A10652" s="5" t="s">
        <v>10705</v>
      </c>
      <c r="B10652" s="6" t="s">
        <v>88</v>
      </c>
      <c r="C10652" s="6" t="s">
        <v>89</v>
      </c>
      <c r="D10652">
        <f>VLOOKUP(C10652,[1]EMISSION_FACTORS!$B$5:$C$31,2,0)</f>
        <v>1079.5717999999999</v>
      </c>
    </row>
    <row r="10653" spans="1:4" ht="15" x14ac:dyDescent="0.25">
      <c r="A10653" s="5" t="s">
        <v>10706</v>
      </c>
      <c r="B10653" s="6" t="s">
        <v>88</v>
      </c>
      <c r="C10653" s="6" t="s">
        <v>89</v>
      </c>
      <c r="D10653">
        <f>VLOOKUP(C10653,[1]EMISSION_FACTORS!$B$5:$C$31,2,0)</f>
        <v>1079.5717999999999</v>
      </c>
    </row>
    <row r="10654" spans="1:4" ht="15" x14ac:dyDescent="0.25">
      <c r="A10654" s="5" t="s">
        <v>10707</v>
      </c>
      <c r="B10654" s="6" t="s">
        <v>88</v>
      </c>
      <c r="C10654" s="6" t="s">
        <v>89</v>
      </c>
      <c r="D10654">
        <f>VLOOKUP(C10654,[1]EMISSION_FACTORS!$B$5:$C$31,2,0)</f>
        <v>1079.5717999999999</v>
      </c>
    </row>
    <row r="10655" spans="1:4" ht="15" x14ac:dyDescent="0.25">
      <c r="A10655" s="5" t="s">
        <v>10708</v>
      </c>
      <c r="B10655" s="6" t="s">
        <v>88</v>
      </c>
      <c r="C10655" s="6" t="s">
        <v>89</v>
      </c>
      <c r="D10655">
        <f>VLOOKUP(C10655,[1]EMISSION_FACTORS!$B$5:$C$31,2,0)</f>
        <v>1079.5717999999999</v>
      </c>
    </row>
    <row r="10656" spans="1:4" ht="15" x14ac:dyDescent="0.25">
      <c r="A10656" s="5" t="s">
        <v>10709</v>
      </c>
      <c r="B10656" s="6" t="s">
        <v>88</v>
      </c>
      <c r="C10656" s="6" t="s">
        <v>89</v>
      </c>
      <c r="D10656">
        <f>VLOOKUP(C10656,[1]EMISSION_FACTORS!$B$5:$C$31,2,0)</f>
        <v>1079.5717999999999</v>
      </c>
    </row>
    <row r="10657" spans="1:4" ht="15" x14ac:dyDescent="0.25">
      <c r="A10657" s="5" t="s">
        <v>10710</v>
      </c>
      <c r="B10657" s="6" t="s">
        <v>88</v>
      </c>
      <c r="C10657" s="6" t="s">
        <v>89</v>
      </c>
      <c r="D10657">
        <f>VLOOKUP(C10657,[1]EMISSION_FACTORS!$B$5:$C$31,2,0)</f>
        <v>1079.5717999999999</v>
      </c>
    </row>
    <row r="10658" spans="1:4" ht="15" x14ac:dyDescent="0.25">
      <c r="A10658" s="5" t="s">
        <v>10711</v>
      </c>
      <c r="B10658" s="6" t="s">
        <v>88</v>
      </c>
      <c r="C10658" s="6" t="s">
        <v>89</v>
      </c>
      <c r="D10658">
        <f>VLOOKUP(C10658,[1]EMISSION_FACTORS!$B$5:$C$31,2,0)</f>
        <v>1079.5717999999999</v>
      </c>
    </row>
    <row r="10659" spans="1:4" ht="15" x14ac:dyDescent="0.25">
      <c r="A10659" s="5" t="s">
        <v>10712</v>
      </c>
      <c r="B10659" s="6" t="s">
        <v>88</v>
      </c>
      <c r="C10659" s="6" t="s">
        <v>89</v>
      </c>
      <c r="D10659">
        <f>VLOOKUP(C10659,[1]EMISSION_FACTORS!$B$5:$C$31,2,0)</f>
        <v>1079.5717999999999</v>
      </c>
    </row>
    <row r="10660" spans="1:4" ht="15" x14ac:dyDescent="0.25">
      <c r="A10660" s="5" t="s">
        <v>10713</v>
      </c>
      <c r="B10660" s="6" t="s">
        <v>88</v>
      </c>
      <c r="C10660" s="6" t="s">
        <v>89</v>
      </c>
      <c r="D10660">
        <f>VLOOKUP(C10660,[1]EMISSION_FACTORS!$B$5:$C$31,2,0)</f>
        <v>1079.5717999999999</v>
      </c>
    </row>
    <row r="10661" spans="1:4" ht="15" x14ac:dyDescent="0.25">
      <c r="A10661" s="5" t="s">
        <v>10714</v>
      </c>
      <c r="B10661" s="6" t="s">
        <v>88</v>
      </c>
      <c r="C10661" s="6" t="s">
        <v>89</v>
      </c>
      <c r="D10661">
        <f>VLOOKUP(C10661,[1]EMISSION_FACTORS!$B$5:$C$31,2,0)</f>
        <v>1079.5717999999999</v>
      </c>
    </row>
    <row r="10662" spans="1:4" ht="15" x14ac:dyDescent="0.25">
      <c r="A10662" s="5" t="s">
        <v>10715</v>
      </c>
      <c r="B10662" s="6" t="s">
        <v>88</v>
      </c>
      <c r="C10662" s="6" t="s">
        <v>89</v>
      </c>
      <c r="D10662">
        <f>VLOOKUP(C10662,[1]EMISSION_FACTORS!$B$5:$C$31,2,0)</f>
        <v>1079.5717999999999</v>
      </c>
    </row>
    <row r="10663" spans="1:4" ht="15" x14ac:dyDescent="0.25">
      <c r="A10663" s="5" t="s">
        <v>10716</v>
      </c>
      <c r="B10663" s="6" t="s">
        <v>88</v>
      </c>
      <c r="C10663" s="6" t="s">
        <v>89</v>
      </c>
      <c r="D10663">
        <f>VLOOKUP(C10663,[1]EMISSION_FACTORS!$B$5:$C$31,2,0)</f>
        <v>1079.5717999999999</v>
      </c>
    </row>
    <row r="10664" spans="1:4" ht="15" x14ac:dyDescent="0.25">
      <c r="A10664" s="5" t="s">
        <v>10717</v>
      </c>
      <c r="B10664" s="6" t="s">
        <v>88</v>
      </c>
      <c r="C10664" s="6" t="s">
        <v>89</v>
      </c>
      <c r="D10664">
        <f>VLOOKUP(C10664,[1]EMISSION_FACTORS!$B$5:$C$31,2,0)</f>
        <v>1079.5717999999999</v>
      </c>
    </row>
    <row r="10665" spans="1:4" ht="15" x14ac:dyDescent="0.25">
      <c r="A10665" s="5" t="s">
        <v>10718</v>
      </c>
      <c r="B10665" s="6" t="s">
        <v>88</v>
      </c>
      <c r="C10665" s="6" t="s">
        <v>89</v>
      </c>
      <c r="D10665">
        <f>VLOOKUP(C10665,[1]EMISSION_FACTORS!$B$5:$C$31,2,0)</f>
        <v>1079.5717999999999</v>
      </c>
    </row>
    <row r="10666" spans="1:4" ht="15" x14ac:dyDescent="0.25">
      <c r="A10666" s="5" t="s">
        <v>10719</v>
      </c>
      <c r="B10666" s="6" t="s">
        <v>88</v>
      </c>
      <c r="C10666" s="6" t="s">
        <v>89</v>
      </c>
      <c r="D10666">
        <f>VLOOKUP(C10666,[1]EMISSION_FACTORS!$B$5:$C$31,2,0)</f>
        <v>1079.5717999999999</v>
      </c>
    </row>
    <row r="10667" spans="1:4" ht="15" x14ac:dyDescent="0.25">
      <c r="A10667" s="5" t="s">
        <v>10720</v>
      </c>
      <c r="B10667" s="6" t="s">
        <v>88</v>
      </c>
      <c r="C10667" s="6" t="s">
        <v>89</v>
      </c>
      <c r="D10667">
        <f>VLOOKUP(C10667,[1]EMISSION_FACTORS!$B$5:$C$31,2,0)</f>
        <v>1079.5717999999999</v>
      </c>
    </row>
    <row r="10668" spans="1:4" ht="15" x14ac:dyDescent="0.25">
      <c r="A10668" s="5" t="s">
        <v>10721</v>
      </c>
      <c r="B10668" s="6" t="s">
        <v>88</v>
      </c>
      <c r="C10668" s="6" t="s">
        <v>89</v>
      </c>
      <c r="D10668">
        <f>VLOOKUP(C10668,[1]EMISSION_FACTORS!$B$5:$C$31,2,0)</f>
        <v>1079.5717999999999</v>
      </c>
    </row>
    <row r="10669" spans="1:4" ht="15" x14ac:dyDescent="0.25">
      <c r="A10669" s="5" t="s">
        <v>10722</v>
      </c>
      <c r="B10669" s="6" t="s">
        <v>88</v>
      </c>
      <c r="C10669" s="6" t="s">
        <v>89</v>
      </c>
      <c r="D10669">
        <f>VLOOKUP(C10669,[1]EMISSION_FACTORS!$B$5:$C$31,2,0)</f>
        <v>1079.5717999999999</v>
      </c>
    </row>
    <row r="10670" spans="1:4" ht="15" x14ac:dyDescent="0.25">
      <c r="A10670" s="5" t="s">
        <v>10723</v>
      </c>
      <c r="B10670" s="6" t="s">
        <v>88</v>
      </c>
      <c r="C10670" s="6" t="s">
        <v>89</v>
      </c>
      <c r="D10670">
        <f>VLOOKUP(C10670,[1]EMISSION_FACTORS!$B$5:$C$31,2,0)</f>
        <v>1079.5717999999999</v>
      </c>
    </row>
    <row r="10671" spans="1:4" ht="15" x14ac:dyDescent="0.25">
      <c r="A10671" s="5" t="s">
        <v>10724</v>
      </c>
      <c r="B10671" s="6" t="s">
        <v>88</v>
      </c>
      <c r="C10671" s="6" t="s">
        <v>89</v>
      </c>
      <c r="D10671">
        <f>VLOOKUP(C10671,[1]EMISSION_FACTORS!$B$5:$C$31,2,0)</f>
        <v>1079.5717999999999</v>
      </c>
    </row>
    <row r="10672" spans="1:4" ht="15" x14ac:dyDescent="0.25">
      <c r="A10672" s="5" t="s">
        <v>10725</v>
      </c>
      <c r="B10672" s="6" t="s">
        <v>88</v>
      </c>
      <c r="C10672" s="6" t="s">
        <v>89</v>
      </c>
      <c r="D10672">
        <f>VLOOKUP(C10672,[1]EMISSION_FACTORS!$B$5:$C$31,2,0)</f>
        <v>1079.5717999999999</v>
      </c>
    </row>
    <row r="10673" spans="1:4" ht="15" x14ac:dyDescent="0.25">
      <c r="A10673" s="5" t="s">
        <v>10726</v>
      </c>
      <c r="B10673" s="6" t="s">
        <v>88</v>
      </c>
      <c r="C10673" s="6" t="s">
        <v>89</v>
      </c>
      <c r="D10673">
        <f>VLOOKUP(C10673,[1]EMISSION_FACTORS!$B$5:$C$31,2,0)</f>
        <v>1079.5717999999999</v>
      </c>
    </row>
    <row r="10674" spans="1:4" ht="15" x14ac:dyDescent="0.25">
      <c r="A10674" s="5" t="s">
        <v>10727</v>
      </c>
      <c r="B10674" s="6" t="s">
        <v>88</v>
      </c>
      <c r="C10674" s="6" t="s">
        <v>89</v>
      </c>
      <c r="D10674">
        <f>VLOOKUP(C10674,[1]EMISSION_FACTORS!$B$5:$C$31,2,0)</f>
        <v>1079.5717999999999</v>
      </c>
    </row>
    <row r="10675" spans="1:4" ht="15" x14ac:dyDescent="0.25">
      <c r="A10675" s="5" t="s">
        <v>10728</v>
      </c>
      <c r="B10675" s="6" t="s">
        <v>88</v>
      </c>
      <c r="C10675" s="6" t="s">
        <v>89</v>
      </c>
      <c r="D10675">
        <f>VLOOKUP(C10675,[1]EMISSION_FACTORS!$B$5:$C$31,2,0)</f>
        <v>1079.5717999999999</v>
      </c>
    </row>
    <row r="10676" spans="1:4" ht="15" x14ac:dyDescent="0.25">
      <c r="A10676" s="5" t="s">
        <v>10729</v>
      </c>
      <c r="B10676" s="6" t="s">
        <v>88</v>
      </c>
      <c r="C10676" s="6" t="s">
        <v>89</v>
      </c>
      <c r="D10676">
        <f>VLOOKUP(C10676,[1]EMISSION_FACTORS!$B$5:$C$31,2,0)</f>
        <v>1079.5717999999999</v>
      </c>
    </row>
    <row r="10677" spans="1:4" ht="15" x14ac:dyDescent="0.25">
      <c r="A10677" s="5" t="s">
        <v>10730</v>
      </c>
      <c r="B10677" s="6" t="s">
        <v>88</v>
      </c>
      <c r="C10677" s="6" t="s">
        <v>89</v>
      </c>
      <c r="D10677">
        <f>VLOOKUP(C10677,[1]EMISSION_FACTORS!$B$5:$C$31,2,0)</f>
        <v>1079.5717999999999</v>
      </c>
    </row>
    <row r="10678" spans="1:4" ht="15" x14ac:dyDescent="0.25">
      <c r="A10678" s="5" t="s">
        <v>10731</v>
      </c>
      <c r="B10678" s="6" t="s">
        <v>88</v>
      </c>
      <c r="C10678" s="6" t="s">
        <v>89</v>
      </c>
      <c r="D10678">
        <f>VLOOKUP(C10678,[1]EMISSION_FACTORS!$B$5:$C$31,2,0)</f>
        <v>1079.5717999999999</v>
      </c>
    </row>
    <row r="10679" spans="1:4" ht="15" x14ac:dyDescent="0.25">
      <c r="A10679" s="5" t="s">
        <v>10732</v>
      </c>
      <c r="B10679" s="6" t="s">
        <v>88</v>
      </c>
      <c r="C10679" s="6" t="s">
        <v>89</v>
      </c>
      <c r="D10679">
        <f>VLOOKUP(C10679,[1]EMISSION_FACTORS!$B$5:$C$31,2,0)</f>
        <v>1079.5717999999999</v>
      </c>
    </row>
    <row r="10680" spans="1:4" ht="15" x14ac:dyDescent="0.25">
      <c r="A10680" s="5" t="s">
        <v>10733</v>
      </c>
      <c r="B10680" s="6" t="s">
        <v>88</v>
      </c>
      <c r="C10680" s="6" t="s">
        <v>89</v>
      </c>
      <c r="D10680">
        <f>VLOOKUP(C10680,[1]EMISSION_FACTORS!$B$5:$C$31,2,0)</f>
        <v>1079.5717999999999</v>
      </c>
    </row>
    <row r="10681" spans="1:4" ht="15" x14ac:dyDescent="0.25">
      <c r="A10681" s="5" t="s">
        <v>10734</v>
      </c>
      <c r="B10681" s="6" t="s">
        <v>88</v>
      </c>
      <c r="C10681" s="6" t="s">
        <v>89</v>
      </c>
      <c r="D10681">
        <f>VLOOKUP(C10681,[1]EMISSION_FACTORS!$B$5:$C$31,2,0)</f>
        <v>1079.5717999999999</v>
      </c>
    </row>
    <row r="10682" spans="1:4" ht="15" x14ac:dyDescent="0.25">
      <c r="A10682" s="5" t="s">
        <v>10735</v>
      </c>
      <c r="B10682" s="6" t="s">
        <v>88</v>
      </c>
      <c r="C10682" s="6" t="s">
        <v>89</v>
      </c>
      <c r="D10682">
        <f>VLOOKUP(C10682,[1]EMISSION_FACTORS!$B$5:$C$31,2,0)</f>
        <v>1079.5717999999999</v>
      </c>
    </row>
    <row r="10683" spans="1:4" ht="15" x14ac:dyDescent="0.25">
      <c r="A10683" s="5" t="s">
        <v>10736</v>
      </c>
      <c r="B10683" s="6" t="s">
        <v>88</v>
      </c>
      <c r="C10683" s="6" t="s">
        <v>89</v>
      </c>
      <c r="D10683">
        <f>VLOOKUP(C10683,[1]EMISSION_FACTORS!$B$5:$C$31,2,0)</f>
        <v>1079.5717999999999</v>
      </c>
    </row>
    <row r="10684" spans="1:4" ht="15" x14ac:dyDescent="0.25">
      <c r="A10684" s="5" t="s">
        <v>10737</v>
      </c>
      <c r="B10684" s="6" t="s">
        <v>88</v>
      </c>
      <c r="C10684" s="6" t="s">
        <v>89</v>
      </c>
      <c r="D10684">
        <f>VLOOKUP(C10684,[1]EMISSION_FACTORS!$B$5:$C$31,2,0)</f>
        <v>1079.5717999999999</v>
      </c>
    </row>
    <row r="10685" spans="1:4" ht="15" x14ac:dyDescent="0.25">
      <c r="A10685" s="5" t="s">
        <v>10738</v>
      </c>
      <c r="B10685" s="6" t="s">
        <v>88</v>
      </c>
      <c r="C10685" s="6" t="s">
        <v>89</v>
      </c>
      <c r="D10685">
        <f>VLOOKUP(C10685,[1]EMISSION_FACTORS!$B$5:$C$31,2,0)</f>
        <v>1079.5717999999999</v>
      </c>
    </row>
    <row r="10686" spans="1:4" ht="15" x14ac:dyDescent="0.25">
      <c r="A10686" s="5" t="s">
        <v>10739</v>
      </c>
      <c r="B10686" s="6" t="s">
        <v>88</v>
      </c>
      <c r="C10686" s="6" t="s">
        <v>89</v>
      </c>
      <c r="D10686">
        <f>VLOOKUP(C10686,[1]EMISSION_FACTORS!$B$5:$C$31,2,0)</f>
        <v>1079.5717999999999</v>
      </c>
    </row>
    <row r="10687" spans="1:4" ht="15" x14ac:dyDescent="0.25">
      <c r="A10687" s="5" t="s">
        <v>10740</v>
      </c>
      <c r="B10687" s="6" t="s">
        <v>88</v>
      </c>
      <c r="C10687" s="6" t="s">
        <v>89</v>
      </c>
      <c r="D10687">
        <f>VLOOKUP(C10687,[1]EMISSION_FACTORS!$B$5:$C$31,2,0)</f>
        <v>1079.5717999999999</v>
      </c>
    </row>
    <row r="10688" spans="1:4" ht="15" x14ac:dyDescent="0.25">
      <c r="A10688" s="5" t="s">
        <v>10741</v>
      </c>
      <c r="B10688" s="6" t="s">
        <v>88</v>
      </c>
      <c r="C10688" s="6" t="s">
        <v>89</v>
      </c>
      <c r="D10688">
        <f>VLOOKUP(C10688,[1]EMISSION_FACTORS!$B$5:$C$31,2,0)</f>
        <v>1079.5717999999999</v>
      </c>
    </row>
    <row r="10689" spans="1:4" ht="15" x14ac:dyDescent="0.25">
      <c r="A10689" s="5" t="s">
        <v>10742</v>
      </c>
      <c r="B10689" s="6" t="s">
        <v>88</v>
      </c>
      <c r="C10689" s="6" t="s">
        <v>89</v>
      </c>
      <c r="D10689">
        <f>VLOOKUP(C10689,[1]EMISSION_FACTORS!$B$5:$C$31,2,0)</f>
        <v>1079.5717999999999</v>
      </c>
    </row>
    <row r="10690" spans="1:4" ht="15" x14ac:dyDescent="0.25">
      <c r="A10690" s="5" t="s">
        <v>10743</v>
      </c>
      <c r="B10690" s="6" t="s">
        <v>88</v>
      </c>
      <c r="C10690" s="6" t="s">
        <v>89</v>
      </c>
      <c r="D10690">
        <f>VLOOKUP(C10690,[1]EMISSION_FACTORS!$B$5:$C$31,2,0)</f>
        <v>1079.5717999999999</v>
      </c>
    </row>
    <row r="10691" spans="1:4" ht="15" x14ac:dyDescent="0.25">
      <c r="A10691" s="5" t="s">
        <v>10744</v>
      </c>
      <c r="B10691" s="6" t="s">
        <v>88</v>
      </c>
      <c r="C10691" s="6" t="s">
        <v>89</v>
      </c>
      <c r="D10691">
        <f>VLOOKUP(C10691,[1]EMISSION_FACTORS!$B$5:$C$31,2,0)</f>
        <v>1079.5717999999999</v>
      </c>
    </row>
    <row r="10692" spans="1:4" ht="15" x14ac:dyDescent="0.25">
      <c r="A10692" s="5" t="s">
        <v>10745</v>
      </c>
      <c r="B10692" s="6" t="s">
        <v>88</v>
      </c>
      <c r="C10692" s="6" t="s">
        <v>89</v>
      </c>
      <c r="D10692">
        <f>VLOOKUP(C10692,[1]EMISSION_FACTORS!$B$5:$C$31,2,0)</f>
        <v>1079.5717999999999</v>
      </c>
    </row>
    <row r="10693" spans="1:4" ht="15" x14ac:dyDescent="0.25">
      <c r="A10693" s="5" t="s">
        <v>10746</v>
      </c>
      <c r="B10693" s="6" t="s">
        <v>88</v>
      </c>
      <c r="C10693" s="6" t="s">
        <v>89</v>
      </c>
      <c r="D10693">
        <f>VLOOKUP(C10693,[1]EMISSION_FACTORS!$B$5:$C$31,2,0)</f>
        <v>1079.5717999999999</v>
      </c>
    </row>
    <row r="10694" spans="1:4" ht="15" x14ac:dyDescent="0.25">
      <c r="A10694" s="5" t="s">
        <v>10747</v>
      </c>
      <c r="B10694" s="6" t="s">
        <v>88</v>
      </c>
      <c r="C10694" s="6" t="s">
        <v>89</v>
      </c>
      <c r="D10694">
        <f>VLOOKUP(C10694,[1]EMISSION_FACTORS!$B$5:$C$31,2,0)</f>
        <v>1079.5717999999999</v>
      </c>
    </row>
    <row r="10695" spans="1:4" ht="15" x14ac:dyDescent="0.25">
      <c r="A10695" s="5" t="s">
        <v>10748</v>
      </c>
      <c r="B10695" s="6" t="s">
        <v>88</v>
      </c>
      <c r="C10695" s="6" t="s">
        <v>89</v>
      </c>
      <c r="D10695">
        <f>VLOOKUP(C10695,[1]EMISSION_FACTORS!$B$5:$C$31,2,0)</f>
        <v>1079.5717999999999</v>
      </c>
    </row>
    <row r="10696" spans="1:4" ht="15" x14ac:dyDescent="0.25">
      <c r="A10696" s="5" t="s">
        <v>10749</v>
      </c>
      <c r="B10696" s="6" t="s">
        <v>88</v>
      </c>
      <c r="C10696" s="6" t="s">
        <v>89</v>
      </c>
      <c r="D10696">
        <f>VLOOKUP(C10696,[1]EMISSION_FACTORS!$B$5:$C$31,2,0)</f>
        <v>1079.5717999999999</v>
      </c>
    </row>
    <row r="10697" spans="1:4" ht="15" x14ac:dyDescent="0.25">
      <c r="A10697" s="5" t="s">
        <v>10750</v>
      </c>
      <c r="B10697" s="6" t="s">
        <v>88</v>
      </c>
      <c r="C10697" s="6" t="s">
        <v>89</v>
      </c>
      <c r="D10697">
        <f>VLOOKUP(C10697,[1]EMISSION_FACTORS!$B$5:$C$31,2,0)</f>
        <v>1079.5717999999999</v>
      </c>
    </row>
    <row r="10698" spans="1:4" ht="15" x14ac:dyDescent="0.25">
      <c r="A10698" s="5" t="s">
        <v>10751</v>
      </c>
      <c r="B10698" s="6" t="s">
        <v>88</v>
      </c>
      <c r="C10698" s="6" t="s">
        <v>89</v>
      </c>
      <c r="D10698">
        <f>VLOOKUP(C10698,[1]EMISSION_FACTORS!$B$5:$C$31,2,0)</f>
        <v>1079.5717999999999</v>
      </c>
    </row>
    <row r="10699" spans="1:4" ht="15" x14ac:dyDescent="0.25">
      <c r="A10699" s="5" t="s">
        <v>10752</v>
      </c>
      <c r="B10699" s="6" t="s">
        <v>88</v>
      </c>
      <c r="C10699" s="6" t="s">
        <v>89</v>
      </c>
      <c r="D10699">
        <f>VLOOKUP(C10699,[1]EMISSION_FACTORS!$B$5:$C$31,2,0)</f>
        <v>1079.5717999999999</v>
      </c>
    </row>
    <row r="10700" spans="1:4" ht="15" x14ac:dyDescent="0.25">
      <c r="A10700" s="5" t="s">
        <v>10753</v>
      </c>
      <c r="B10700" s="6" t="s">
        <v>88</v>
      </c>
      <c r="C10700" s="6" t="s">
        <v>89</v>
      </c>
      <c r="D10700">
        <f>VLOOKUP(C10700,[1]EMISSION_FACTORS!$B$5:$C$31,2,0)</f>
        <v>1079.5717999999999</v>
      </c>
    </row>
    <row r="10701" spans="1:4" ht="15" x14ac:dyDescent="0.25">
      <c r="A10701" s="5" t="s">
        <v>10754</v>
      </c>
      <c r="B10701" s="6" t="s">
        <v>88</v>
      </c>
      <c r="C10701" s="6" t="s">
        <v>89</v>
      </c>
      <c r="D10701">
        <f>VLOOKUP(C10701,[1]EMISSION_FACTORS!$B$5:$C$31,2,0)</f>
        <v>1079.5717999999999</v>
      </c>
    </row>
    <row r="10702" spans="1:4" ht="15" x14ac:dyDescent="0.25">
      <c r="A10702" s="5" t="s">
        <v>10755</v>
      </c>
      <c r="B10702" s="6" t="s">
        <v>88</v>
      </c>
      <c r="C10702" s="6" t="s">
        <v>89</v>
      </c>
      <c r="D10702">
        <f>VLOOKUP(C10702,[1]EMISSION_FACTORS!$B$5:$C$31,2,0)</f>
        <v>1079.5717999999999</v>
      </c>
    </row>
    <row r="10703" spans="1:4" ht="15" x14ac:dyDescent="0.25">
      <c r="A10703" s="5" t="s">
        <v>10756</v>
      </c>
      <c r="B10703" s="6" t="s">
        <v>88</v>
      </c>
      <c r="C10703" s="6" t="s">
        <v>89</v>
      </c>
      <c r="D10703">
        <f>VLOOKUP(C10703,[1]EMISSION_FACTORS!$B$5:$C$31,2,0)</f>
        <v>1079.5717999999999</v>
      </c>
    </row>
    <row r="10704" spans="1:4" ht="15" x14ac:dyDescent="0.25">
      <c r="A10704" s="5" t="s">
        <v>10757</v>
      </c>
      <c r="B10704" s="6" t="s">
        <v>88</v>
      </c>
      <c r="C10704" s="6" t="s">
        <v>89</v>
      </c>
      <c r="D10704">
        <f>VLOOKUP(C10704,[1]EMISSION_FACTORS!$B$5:$C$31,2,0)</f>
        <v>1079.5717999999999</v>
      </c>
    </row>
    <row r="10705" spans="1:4" ht="15" x14ac:dyDescent="0.25">
      <c r="A10705" s="5" t="s">
        <v>10758</v>
      </c>
      <c r="B10705" s="6" t="s">
        <v>88</v>
      </c>
      <c r="C10705" s="6" t="s">
        <v>89</v>
      </c>
      <c r="D10705">
        <f>VLOOKUP(C10705,[1]EMISSION_FACTORS!$B$5:$C$31,2,0)</f>
        <v>1079.5717999999999</v>
      </c>
    </row>
    <row r="10706" spans="1:4" ht="15" x14ac:dyDescent="0.25">
      <c r="A10706" s="5" t="s">
        <v>10759</v>
      </c>
      <c r="B10706" s="6" t="s">
        <v>88</v>
      </c>
      <c r="C10706" s="6" t="s">
        <v>89</v>
      </c>
      <c r="D10706">
        <f>VLOOKUP(C10706,[1]EMISSION_FACTORS!$B$5:$C$31,2,0)</f>
        <v>1079.5717999999999</v>
      </c>
    </row>
    <row r="10707" spans="1:4" ht="15" x14ac:dyDescent="0.25">
      <c r="A10707" s="5" t="s">
        <v>10760</v>
      </c>
      <c r="B10707" s="6" t="s">
        <v>88</v>
      </c>
      <c r="C10707" s="6" t="s">
        <v>89</v>
      </c>
      <c r="D10707">
        <f>VLOOKUP(C10707,[1]EMISSION_FACTORS!$B$5:$C$31,2,0)</f>
        <v>1079.5717999999999</v>
      </c>
    </row>
    <row r="10708" spans="1:4" ht="15" x14ac:dyDescent="0.25">
      <c r="A10708" s="5" t="s">
        <v>10761</v>
      </c>
      <c r="B10708" s="6" t="s">
        <v>88</v>
      </c>
      <c r="C10708" s="6" t="s">
        <v>89</v>
      </c>
      <c r="D10708">
        <f>VLOOKUP(C10708,[1]EMISSION_FACTORS!$B$5:$C$31,2,0)</f>
        <v>1079.5717999999999</v>
      </c>
    </row>
    <row r="10709" spans="1:4" ht="15" x14ac:dyDescent="0.25">
      <c r="A10709" s="5" t="s">
        <v>10762</v>
      </c>
      <c r="B10709" s="6" t="s">
        <v>88</v>
      </c>
      <c r="C10709" s="6" t="s">
        <v>89</v>
      </c>
      <c r="D10709">
        <f>VLOOKUP(C10709,[1]EMISSION_FACTORS!$B$5:$C$31,2,0)</f>
        <v>1079.5717999999999</v>
      </c>
    </row>
    <row r="10710" spans="1:4" ht="15" x14ac:dyDescent="0.25">
      <c r="A10710" s="5" t="s">
        <v>10763</v>
      </c>
      <c r="B10710" s="6" t="s">
        <v>88</v>
      </c>
      <c r="C10710" s="6" t="s">
        <v>89</v>
      </c>
      <c r="D10710">
        <f>VLOOKUP(C10710,[1]EMISSION_FACTORS!$B$5:$C$31,2,0)</f>
        <v>1079.5717999999999</v>
      </c>
    </row>
    <row r="10711" spans="1:4" ht="15" x14ac:dyDescent="0.25">
      <c r="A10711" s="5" t="s">
        <v>10764</v>
      </c>
      <c r="B10711" s="6" t="s">
        <v>88</v>
      </c>
      <c r="C10711" s="6" t="s">
        <v>89</v>
      </c>
      <c r="D10711">
        <f>VLOOKUP(C10711,[1]EMISSION_FACTORS!$B$5:$C$31,2,0)</f>
        <v>1079.5717999999999</v>
      </c>
    </row>
    <row r="10712" spans="1:4" ht="15" x14ac:dyDescent="0.25">
      <c r="A10712" s="5" t="s">
        <v>10765</v>
      </c>
      <c r="B10712" s="6" t="s">
        <v>88</v>
      </c>
      <c r="C10712" s="6" t="s">
        <v>89</v>
      </c>
      <c r="D10712">
        <f>VLOOKUP(C10712,[1]EMISSION_FACTORS!$B$5:$C$31,2,0)</f>
        <v>1079.5717999999999</v>
      </c>
    </row>
    <row r="10713" spans="1:4" ht="15" x14ac:dyDescent="0.25">
      <c r="A10713" s="5" t="s">
        <v>10766</v>
      </c>
      <c r="B10713" s="6" t="s">
        <v>88</v>
      </c>
      <c r="C10713" s="6" t="s">
        <v>89</v>
      </c>
      <c r="D10713">
        <f>VLOOKUP(C10713,[1]EMISSION_FACTORS!$B$5:$C$31,2,0)</f>
        <v>1079.5717999999999</v>
      </c>
    </row>
    <row r="10714" spans="1:4" ht="15" x14ac:dyDescent="0.25">
      <c r="A10714" s="5" t="s">
        <v>10767</v>
      </c>
      <c r="B10714" s="6" t="s">
        <v>88</v>
      </c>
      <c r="C10714" s="6" t="s">
        <v>89</v>
      </c>
      <c r="D10714">
        <f>VLOOKUP(C10714,[1]EMISSION_FACTORS!$B$5:$C$31,2,0)</f>
        <v>1079.5717999999999</v>
      </c>
    </row>
    <row r="10715" spans="1:4" ht="15" x14ac:dyDescent="0.25">
      <c r="A10715" s="5" t="s">
        <v>10768</v>
      </c>
      <c r="B10715" s="6" t="s">
        <v>88</v>
      </c>
      <c r="C10715" s="6" t="s">
        <v>89</v>
      </c>
      <c r="D10715">
        <f>VLOOKUP(C10715,[1]EMISSION_FACTORS!$B$5:$C$31,2,0)</f>
        <v>1079.5717999999999</v>
      </c>
    </row>
    <row r="10716" spans="1:4" ht="15" x14ac:dyDescent="0.25">
      <c r="A10716" s="5" t="s">
        <v>10769</v>
      </c>
      <c r="B10716" s="6" t="s">
        <v>88</v>
      </c>
      <c r="C10716" s="6" t="s">
        <v>89</v>
      </c>
      <c r="D10716">
        <f>VLOOKUP(C10716,[1]EMISSION_FACTORS!$B$5:$C$31,2,0)</f>
        <v>1079.5717999999999</v>
      </c>
    </row>
    <row r="10717" spans="1:4" ht="15" x14ac:dyDescent="0.25">
      <c r="A10717" s="5" t="s">
        <v>10770</v>
      </c>
      <c r="B10717" s="6" t="s">
        <v>88</v>
      </c>
      <c r="C10717" s="6" t="s">
        <v>89</v>
      </c>
      <c r="D10717">
        <f>VLOOKUP(C10717,[1]EMISSION_FACTORS!$B$5:$C$31,2,0)</f>
        <v>1079.5717999999999</v>
      </c>
    </row>
    <row r="10718" spans="1:4" ht="15" x14ac:dyDescent="0.25">
      <c r="A10718" s="5" t="s">
        <v>10771</v>
      </c>
      <c r="B10718" s="6" t="s">
        <v>88</v>
      </c>
      <c r="C10718" s="6" t="s">
        <v>89</v>
      </c>
      <c r="D10718">
        <f>VLOOKUP(C10718,[1]EMISSION_FACTORS!$B$5:$C$31,2,0)</f>
        <v>1079.5717999999999</v>
      </c>
    </row>
    <row r="10719" spans="1:4" ht="15" x14ac:dyDescent="0.25">
      <c r="A10719" s="5" t="s">
        <v>10772</v>
      </c>
      <c r="B10719" s="6" t="s">
        <v>88</v>
      </c>
      <c r="C10719" s="6" t="s">
        <v>89</v>
      </c>
      <c r="D10719">
        <f>VLOOKUP(C10719,[1]EMISSION_FACTORS!$B$5:$C$31,2,0)</f>
        <v>1079.5717999999999</v>
      </c>
    </row>
    <row r="10720" spans="1:4" ht="15" x14ac:dyDescent="0.25">
      <c r="A10720" s="5" t="s">
        <v>10773</v>
      </c>
      <c r="B10720" s="6" t="s">
        <v>88</v>
      </c>
      <c r="C10720" s="6" t="s">
        <v>89</v>
      </c>
      <c r="D10720">
        <f>VLOOKUP(C10720,[1]EMISSION_FACTORS!$B$5:$C$31,2,0)</f>
        <v>1079.5717999999999</v>
      </c>
    </row>
    <row r="10721" spans="1:4" ht="15" x14ac:dyDescent="0.25">
      <c r="A10721" s="5" t="s">
        <v>10774</v>
      </c>
      <c r="B10721" s="6" t="s">
        <v>88</v>
      </c>
      <c r="C10721" s="6" t="s">
        <v>89</v>
      </c>
      <c r="D10721">
        <f>VLOOKUP(C10721,[1]EMISSION_FACTORS!$B$5:$C$31,2,0)</f>
        <v>1079.5717999999999</v>
      </c>
    </row>
    <row r="10722" spans="1:4" ht="15" x14ac:dyDescent="0.25">
      <c r="A10722" s="5" t="s">
        <v>10775</v>
      </c>
      <c r="B10722" s="6" t="s">
        <v>88</v>
      </c>
      <c r="C10722" s="6" t="s">
        <v>89</v>
      </c>
      <c r="D10722">
        <f>VLOOKUP(C10722,[1]EMISSION_FACTORS!$B$5:$C$31,2,0)</f>
        <v>1079.5717999999999</v>
      </c>
    </row>
    <row r="10723" spans="1:4" ht="15" x14ac:dyDescent="0.25">
      <c r="A10723" s="5" t="s">
        <v>10776</v>
      </c>
      <c r="B10723" s="6" t="s">
        <v>88</v>
      </c>
      <c r="C10723" s="6" t="s">
        <v>89</v>
      </c>
      <c r="D10723">
        <f>VLOOKUP(C10723,[1]EMISSION_FACTORS!$B$5:$C$31,2,0)</f>
        <v>1079.5717999999999</v>
      </c>
    </row>
    <row r="10724" spans="1:4" ht="15" x14ac:dyDescent="0.25">
      <c r="A10724" s="5" t="s">
        <v>10777</v>
      </c>
      <c r="B10724" s="6" t="s">
        <v>88</v>
      </c>
      <c r="C10724" s="6" t="s">
        <v>89</v>
      </c>
      <c r="D10724">
        <f>VLOOKUP(C10724,[1]EMISSION_FACTORS!$B$5:$C$31,2,0)</f>
        <v>1079.5717999999999</v>
      </c>
    </row>
    <row r="10725" spans="1:4" ht="15" x14ac:dyDescent="0.25">
      <c r="A10725" s="5" t="s">
        <v>10778</v>
      </c>
      <c r="B10725" s="6" t="s">
        <v>88</v>
      </c>
      <c r="C10725" s="6" t="s">
        <v>89</v>
      </c>
      <c r="D10725">
        <f>VLOOKUP(C10725,[1]EMISSION_FACTORS!$B$5:$C$31,2,0)</f>
        <v>1079.5717999999999</v>
      </c>
    </row>
    <row r="10726" spans="1:4" ht="15" x14ac:dyDescent="0.25">
      <c r="A10726" s="5" t="s">
        <v>10779</v>
      </c>
      <c r="B10726" s="6" t="s">
        <v>88</v>
      </c>
      <c r="C10726" s="6" t="s">
        <v>89</v>
      </c>
      <c r="D10726">
        <f>VLOOKUP(C10726,[1]EMISSION_FACTORS!$B$5:$C$31,2,0)</f>
        <v>1079.5717999999999</v>
      </c>
    </row>
    <row r="10727" spans="1:4" ht="15" x14ac:dyDescent="0.25">
      <c r="A10727" s="5" t="s">
        <v>10780</v>
      </c>
      <c r="B10727" s="6" t="s">
        <v>88</v>
      </c>
      <c r="C10727" s="6" t="s">
        <v>89</v>
      </c>
      <c r="D10727">
        <f>VLOOKUP(C10727,[1]EMISSION_FACTORS!$B$5:$C$31,2,0)</f>
        <v>1079.5717999999999</v>
      </c>
    </row>
    <row r="10728" spans="1:4" ht="15" x14ac:dyDescent="0.25">
      <c r="A10728" s="5" t="s">
        <v>10781</v>
      </c>
      <c r="B10728" s="6" t="s">
        <v>88</v>
      </c>
      <c r="C10728" s="6" t="s">
        <v>89</v>
      </c>
      <c r="D10728">
        <f>VLOOKUP(C10728,[1]EMISSION_FACTORS!$B$5:$C$31,2,0)</f>
        <v>1079.5717999999999</v>
      </c>
    </row>
    <row r="10729" spans="1:4" ht="15" x14ac:dyDescent="0.25">
      <c r="A10729" s="5" t="s">
        <v>10782</v>
      </c>
      <c r="B10729" s="6" t="s">
        <v>88</v>
      </c>
      <c r="C10729" s="6" t="s">
        <v>89</v>
      </c>
      <c r="D10729">
        <f>VLOOKUP(C10729,[1]EMISSION_FACTORS!$B$5:$C$31,2,0)</f>
        <v>1079.5717999999999</v>
      </c>
    </row>
    <row r="10730" spans="1:4" ht="15" x14ac:dyDescent="0.25">
      <c r="A10730" s="5" t="s">
        <v>10783</v>
      </c>
      <c r="B10730" s="6" t="s">
        <v>88</v>
      </c>
      <c r="C10730" s="6" t="s">
        <v>89</v>
      </c>
      <c r="D10730">
        <f>VLOOKUP(C10730,[1]EMISSION_FACTORS!$B$5:$C$31,2,0)</f>
        <v>1079.5717999999999</v>
      </c>
    </row>
    <row r="10731" spans="1:4" ht="15" x14ac:dyDescent="0.25">
      <c r="A10731" s="5" t="s">
        <v>10784</v>
      </c>
      <c r="B10731" s="6" t="s">
        <v>88</v>
      </c>
      <c r="C10731" s="6" t="s">
        <v>89</v>
      </c>
      <c r="D10731">
        <f>VLOOKUP(C10731,[1]EMISSION_FACTORS!$B$5:$C$31,2,0)</f>
        <v>1079.5717999999999</v>
      </c>
    </row>
    <row r="10732" spans="1:4" ht="15" x14ac:dyDescent="0.25">
      <c r="A10732" s="5" t="s">
        <v>10785</v>
      </c>
      <c r="B10732" s="6" t="s">
        <v>88</v>
      </c>
      <c r="C10732" s="6" t="s">
        <v>89</v>
      </c>
      <c r="D10732">
        <f>VLOOKUP(C10732,[1]EMISSION_FACTORS!$B$5:$C$31,2,0)</f>
        <v>1079.5717999999999</v>
      </c>
    </row>
    <row r="10733" spans="1:4" ht="15" x14ac:dyDescent="0.25">
      <c r="A10733" s="5" t="s">
        <v>10786</v>
      </c>
      <c r="B10733" s="6" t="s">
        <v>88</v>
      </c>
      <c r="C10733" s="6" t="s">
        <v>89</v>
      </c>
      <c r="D10733">
        <f>VLOOKUP(C10733,[1]EMISSION_FACTORS!$B$5:$C$31,2,0)</f>
        <v>1079.5717999999999</v>
      </c>
    </row>
    <row r="10734" spans="1:4" ht="15" x14ac:dyDescent="0.25">
      <c r="A10734" s="5" t="s">
        <v>10787</v>
      </c>
      <c r="B10734" s="6" t="s">
        <v>88</v>
      </c>
      <c r="C10734" s="6" t="s">
        <v>89</v>
      </c>
      <c r="D10734">
        <f>VLOOKUP(C10734,[1]EMISSION_FACTORS!$B$5:$C$31,2,0)</f>
        <v>1079.5717999999999</v>
      </c>
    </row>
    <row r="10735" spans="1:4" ht="15" x14ac:dyDescent="0.25">
      <c r="A10735" s="5" t="s">
        <v>10788</v>
      </c>
      <c r="B10735" s="6" t="s">
        <v>88</v>
      </c>
      <c r="C10735" s="6" t="s">
        <v>89</v>
      </c>
      <c r="D10735">
        <f>VLOOKUP(C10735,[1]EMISSION_FACTORS!$B$5:$C$31,2,0)</f>
        <v>1079.5717999999999</v>
      </c>
    </row>
    <row r="10736" spans="1:4" ht="15" x14ac:dyDescent="0.25">
      <c r="A10736" s="5" t="s">
        <v>10789</v>
      </c>
      <c r="B10736" s="6" t="s">
        <v>88</v>
      </c>
      <c r="C10736" s="6" t="s">
        <v>89</v>
      </c>
      <c r="D10736">
        <f>VLOOKUP(C10736,[1]EMISSION_FACTORS!$B$5:$C$31,2,0)</f>
        <v>1079.5717999999999</v>
      </c>
    </row>
    <row r="10737" spans="1:4" ht="15" x14ac:dyDescent="0.25">
      <c r="A10737" s="5" t="s">
        <v>10790</v>
      </c>
      <c r="B10737" s="6" t="s">
        <v>88</v>
      </c>
      <c r="C10737" s="6" t="s">
        <v>89</v>
      </c>
      <c r="D10737">
        <f>VLOOKUP(C10737,[1]EMISSION_FACTORS!$B$5:$C$31,2,0)</f>
        <v>1079.5717999999999</v>
      </c>
    </row>
    <row r="10738" spans="1:4" ht="15" x14ac:dyDescent="0.25">
      <c r="A10738" s="5" t="s">
        <v>10791</v>
      </c>
      <c r="B10738" s="6" t="s">
        <v>88</v>
      </c>
      <c r="C10738" s="6" t="s">
        <v>89</v>
      </c>
      <c r="D10738">
        <f>VLOOKUP(C10738,[1]EMISSION_FACTORS!$B$5:$C$31,2,0)</f>
        <v>1079.5717999999999</v>
      </c>
    </row>
    <row r="10739" spans="1:4" ht="15" x14ac:dyDescent="0.25">
      <c r="A10739" s="5" t="s">
        <v>10792</v>
      </c>
      <c r="B10739" s="6" t="s">
        <v>88</v>
      </c>
      <c r="C10739" s="6" t="s">
        <v>89</v>
      </c>
      <c r="D10739">
        <f>VLOOKUP(C10739,[1]EMISSION_FACTORS!$B$5:$C$31,2,0)</f>
        <v>1079.5717999999999</v>
      </c>
    </row>
    <row r="10740" spans="1:4" ht="15" x14ac:dyDescent="0.25">
      <c r="A10740" s="5" t="s">
        <v>10793</v>
      </c>
      <c r="B10740" s="6" t="s">
        <v>88</v>
      </c>
      <c r="C10740" s="6" t="s">
        <v>89</v>
      </c>
      <c r="D10740">
        <f>VLOOKUP(C10740,[1]EMISSION_FACTORS!$B$5:$C$31,2,0)</f>
        <v>1079.5717999999999</v>
      </c>
    </row>
    <row r="10741" spans="1:4" ht="15" x14ac:dyDescent="0.25">
      <c r="A10741" s="5" t="s">
        <v>10794</v>
      </c>
      <c r="B10741" s="6" t="s">
        <v>88</v>
      </c>
      <c r="C10741" s="6" t="s">
        <v>89</v>
      </c>
      <c r="D10741">
        <f>VLOOKUP(C10741,[1]EMISSION_FACTORS!$B$5:$C$31,2,0)</f>
        <v>1079.5717999999999</v>
      </c>
    </row>
    <row r="10742" spans="1:4" ht="15" x14ac:dyDescent="0.25">
      <c r="A10742" s="5" t="s">
        <v>10795</v>
      </c>
      <c r="B10742" s="6" t="s">
        <v>88</v>
      </c>
      <c r="C10742" s="6" t="s">
        <v>89</v>
      </c>
      <c r="D10742">
        <f>VLOOKUP(C10742,[1]EMISSION_FACTORS!$B$5:$C$31,2,0)</f>
        <v>1079.5717999999999</v>
      </c>
    </row>
    <row r="10743" spans="1:4" ht="15" x14ac:dyDescent="0.25">
      <c r="A10743" s="5" t="s">
        <v>10796</v>
      </c>
      <c r="B10743" s="6" t="s">
        <v>88</v>
      </c>
      <c r="C10743" s="6" t="s">
        <v>89</v>
      </c>
      <c r="D10743">
        <f>VLOOKUP(C10743,[1]EMISSION_FACTORS!$B$5:$C$31,2,0)</f>
        <v>1079.5717999999999</v>
      </c>
    </row>
    <row r="10744" spans="1:4" ht="15" x14ac:dyDescent="0.25">
      <c r="A10744" s="5" t="s">
        <v>10797</v>
      </c>
      <c r="B10744" s="6" t="s">
        <v>88</v>
      </c>
      <c r="C10744" s="6" t="s">
        <v>89</v>
      </c>
      <c r="D10744">
        <f>VLOOKUP(C10744,[1]EMISSION_FACTORS!$B$5:$C$31,2,0)</f>
        <v>1079.5717999999999</v>
      </c>
    </row>
    <row r="10745" spans="1:4" ht="15" x14ac:dyDescent="0.25">
      <c r="A10745" s="5" t="s">
        <v>10798</v>
      </c>
      <c r="B10745" s="6" t="s">
        <v>88</v>
      </c>
      <c r="C10745" s="6" t="s">
        <v>89</v>
      </c>
      <c r="D10745">
        <f>VLOOKUP(C10745,[1]EMISSION_FACTORS!$B$5:$C$31,2,0)</f>
        <v>1079.5717999999999</v>
      </c>
    </row>
    <row r="10746" spans="1:4" ht="15" x14ac:dyDescent="0.25">
      <c r="A10746" s="5" t="s">
        <v>10799</v>
      </c>
      <c r="B10746" s="6" t="s">
        <v>88</v>
      </c>
      <c r="C10746" s="6" t="s">
        <v>89</v>
      </c>
      <c r="D10746">
        <f>VLOOKUP(C10746,[1]EMISSION_FACTORS!$B$5:$C$31,2,0)</f>
        <v>1079.5717999999999</v>
      </c>
    </row>
    <row r="10747" spans="1:4" ht="15" x14ac:dyDescent="0.25">
      <c r="A10747" s="5" t="s">
        <v>10800</v>
      </c>
      <c r="B10747" s="6" t="s">
        <v>88</v>
      </c>
      <c r="C10747" s="6" t="s">
        <v>89</v>
      </c>
      <c r="D10747">
        <f>VLOOKUP(C10747,[1]EMISSION_FACTORS!$B$5:$C$31,2,0)</f>
        <v>1079.5717999999999</v>
      </c>
    </row>
    <row r="10748" spans="1:4" ht="15" x14ac:dyDescent="0.25">
      <c r="A10748" s="5" t="s">
        <v>10801</v>
      </c>
      <c r="B10748" s="6" t="s">
        <v>88</v>
      </c>
      <c r="C10748" s="6" t="s">
        <v>89</v>
      </c>
      <c r="D10748">
        <f>VLOOKUP(C10748,[1]EMISSION_FACTORS!$B$5:$C$31,2,0)</f>
        <v>1079.5717999999999</v>
      </c>
    </row>
    <row r="10749" spans="1:4" ht="15" x14ac:dyDescent="0.25">
      <c r="A10749" s="5" t="s">
        <v>10802</v>
      </c>
      <c r="B10749" s="6" t="s">
        <v>88</v>
      </c>
      <c r="C10749" s="6" t="s">
        <v>89</v>
      </c>
      <c r="D10749">
        <f>VLOOKUP(C10749,[1]EMISSION_FACTORS!$B$5:$C$31,2,0)</f>
        <v>1079.5717999999999</v>
      </c>
    </row>
    <row r="10750" spans="1:4" ht="15" x14ac:dyDescent="0.25">
      <c r="A10750" s="5" t="s">
        <v>10803</v>
      </c>
      <c r="B10750" s="6" t="s">
        <v>88</v>
      </c>
      <c r="C10750" s="6" t="s">
        <v>89</v>
      </c>
      <c r="D10750">
        <f>VLOOKUP(C10750,[1]EMISSION_FACTORS!$B$5:$C$31,2,0)</f>
        <v>1079.5717999999999</v>
      </c>
    </row>
    <row r="10751" spans="1:4" ht="15" x14ac:dyDescent="0.25">
      <c r="A10751" s="5" t="s">
        <v>10804</v>
      </c>
      <c r="B10751" s="6" t="s">
        <v>88</v>
      </c>
      <c r="C10751" s="6" t="s">
        <v>89</v>
      </c>
      <c r="D10751">
        <f>VLOOKUP(C10751,[1]EMISSION_FACTORS!$B$5:$C$31,2,0)</f>
        <v>1079.5717999999999</v>
      </c>
    </row>
    <row r="10752" spans="1:4" ht="15" x14ac:dyDescent="0.25">
      <c r="A10752" s="5" t="s">
        <v>10805</v>
      </c>
      <c r="B10752" s="6" t="s">
        <v>88</v>
      </c>
      <c r="C10752" s="6" t="s">
        <v>89</v>
      </c>
      <c r="D10752">
        <f>VLOOKUP(C10752,[1]EMISSION_FACTORS!$B$5:$C$31,2,0)</f>
        <v>1079.5717999999999</v>
      </c>
    </row>
    <row r="10753" spans="1:4" ht="15" x14ac:dyDescent="0.25">
      <c r="A10753" s="5" t="s">
        <v>10806</v>
      </c>
      <c r="B10753" s="6" t="s">
        <v>88</v>
      </c>
      <c r="C10753" s="6" t="s">
        <v>89</v>
      </c>
      <c r="D10753">
        <f>VLOOKUP(C10753,[1]EMISSION_FACTORS!$B$5:$C$31,2,0)</f>
        <v>1079.5717999999999</v>
      </c>
    </row>
    <row r="10754" spans="1:4" ht="15" x14ac:dyDescent="0.25">
      <c r="A10754" s="5" t="s">
        <v>10807</v>
      </c>
      <c r="B10754" s="6" t="s">
        <v>88</v>
      </c>
      <c r="C10754" s="6" t="s">
        <v>89</v>
      </c>
      <c r="D10754">
        <f>VLOOKUP(C10754,[1]EMISSION_FACTORS!$B$5:$C$31,2,0)</f>
        <v>1079.5717999999999</v>
      </c>
    </row>
    <row r="10755" spans="1:4" ht="15" x14ac:dyDescent="0.25">
      <c r="A10755" s="5" t="s">
        <v>10808</v>
      </c>
      <c r="B10755" s="6" t="s">
        <v>88</v>
      </c>
      <c r="C10755" s="6" t="s">
        <v>89</v>
      </c>
      <c r="D10755">
        <f>VLOOKUP(C10755,[1]EMISSION_FACTORS!$B$5:$C$31,2,0)</f>
        <v>1079.5717999999999</v>
      </c>
    </row>
    <row r="10756" spans="1:4" ht="15" x14ac:dyDescent="0.25">
      <c r="A10756" s="10" t="s">
        <v>10809</v>
      </c>
      <c r="B10756" s="6" t="s">
        <v>88</v>
      </c>
      <c r="C10756" s="10" t="s">
        <v>89</v>
      </c>
      <c r="D10756">
        <f>VLOOKUP(C10756,[1]EMISSION_FACTORS!$B$5:$C$31,2,0)</f>
        <v>1079.5717999999999</v>
      </c>
    </row>
    <row r="10757" spans="1:4" ht="15" x14ac:dyDescent="0.25">
      <c r="A10757" s="5" t="s">
        <v>10810</v>
      </c>
      <c r="B10757" s="6" t="s">
        <v>88</v>
      </c>
      <c r="C10757" s="6" t="s">
        <v>89</v>
      </c>
      <c r="D10757">
        <f>VLOOKUP(C10757,[1]EMISSION_FACTORS!$B$5:$C$31,2,0)</f>
        <v>1079.5717999999999</v>
      </c>
    </row>
    <row r="10758" spans="1:4" ht="15" x14ac:dyDescent="0.25">
      <c r="A10758" s="5" t="s">
        <v>10811</v>
      </c>
      <c r="B10758" s="6" t="s">
        <v>88</v>
      </c>
      <c r="C10758" s="6" t="s">
        <v>89</v>
      </c>
      <c r="D10758">
        <f>VLOOKUP(C10758,[1]EMISSION_FACTORS!$B$5:$C$31,2,0)</f>
        <v>1079.5717999999999</v>
      </c>
    </row>
    <row r="10759" spans="1:4" ht="15" x14ac:dyDescent="0.25">
      <c r="A10759" s="5" t="s">
        <v>10812</v>
      </c>
      <c r="B10759" s="6" t="s">
        <v>88</v>
      </c>
      <c r="C10759" s="6" t="s">
        <v>89</v>
      </c>
      <c r="D10759">
        <f>VLOOKUP(C10759,[1]EMISSION_FACTORS!$B$5:$C$31,2,0)</f>
        <v>1079.5717999999999</v>
      </c>
    </row>
    <row r="10760" spans="1:4" ht="15" x14ac:dyDescent="0.25">
      <c r="A10760" s="5" t="s">
        <v>10813</v>
      </c>
      <c r="B10760" s="6" t="s">
        <v>88</v>
      </c>
      <c r="C10760" s="6" t="s">
        <v>89</v>
      </c>
      <c r="D10760">
        <f>VLOOKUP(C10760,[1]EMISSION_FACTORS!$B$5:$C$31,2,0)</f>
        <v>1079.5717999999999</v>
      </c>
    </row>
    <row r="10761" spans="1:4" ht="15" x14ac:dyDescent="0.25">
      <c r="A10761" s="5" t="s">
        <v>10814</v>
      </c>
      <c r="B10761" s="6" t="s">
        <v>88</v>
      </c>
      <c r="C10761" s="6" t="s">
        <v>89</v>
      </c>
      <c r="D10761">
        <f>VLOOKUP(C10761,[1]EMISSION_FACTORS!$B$5:$C$31,2,0)</f>
        <v>1079.5717999999999</v>
      </c>
    </row>
    <row r="10762" spans="1:4" ht="15" x14ac:dyDescent="0.25">
      <c r="A10762" s="5" t="s">
        <v>10815</v>
      </c>
      <c r="B10762" s="6" t="s">
        <v>88</v>
      </c>
      <c r="C10762" s="6" t="s">
        <v>89</v>
      </c>
      <c r="D10762">
        <f>VLOOKUP(C10762,[1]EMISSION_FACTORS!$B$5:$C$31,2,0)</f>
        <v>1079.5717999999999</v>
      </c>
    </row>
    <row r="10763" spans="1:4" ht="15" x14ac:dyDescent="0.25">
      <c r="A10763" s="5" t="s">
        <v>10816</v>
      </c>
      <c r="B10763" s="6" t="s">
        <v>88</v>
      </c>
      <c r="C10763" s="6" t="s">
        <v>89</v>
      </c>
      <c r="D10763">
        <f>VLOOKUP(C10763,[1]EMISSION_FACTORS!$B$5:$C$31,2,0)</f>
        <v>1079.5717999999999</v>
      </c>
    </row>
    <row r="10764" spans="1:4" ht="15" x14ac:dyDescent="0.25">
      <c r="A10764" s="5" t="s">
        <v>10817</v>
      </c>
      <c r="B10764" s="6" t="s">
        <v>88</v>
      </c>
      <c r="C10764" s="6" t="s">
        <v>89</v>
      </c>
      <c r="D10764">
        <f>VLOOKUP(C10764,[1]EMISSION_FACTORS!$B$5:$C$31,2,0)</f>
        <v>1079.5717999999999</v>
      </c>
    </row>
    <row r="10765" spans="1:4" ht="15" x14ac:dyDescent="0.25">
      <c r="A10765" s="5" t="s">
        <v>10818</v>
      </c>
      <c r="B10765" s="6" t="s">
        <v>88</v>
      </c>
      <c r="C10765" s="6" t="s">
        <v>89</v>
      </c>
      <c r="D10765">
        <f>VLOOKUP(C10765,[1]EMISSION_FACTORS!$B$5:$C$31,2,0)</f>
        <v>1079.5717999999999</v>
      </c>
    </row>
    <row r="10766" spans="1:4" ht="15" x14ac:dyDescent="0.25">
      <c r="A10766" s="5" t="s">
        <v>10819</v>
      </c>
      <c r="B10766" s="6" t="s">
        <v>88</v>
      </c>
      <c r="C10766" s="6" t="s">
        <v>89</v>
      </c>
      <c r="D10766">
        <f>VLOOKUP(C10766,[1]EMISSION_FACTORS!$B$5:$C$31,2,0)</f>
        <v>1079.5717999999999</v>
      </c>
    </row>
    <row r="10767" spans="1:4" ht="15" x14ac:dyDescent="0.25">
      <c r="A10767" s="5" t="s">
        <v>10820</v>
      </c>
      <c r="B10767" s="6" t="s">
        <v>88</v>
      </c>
      <c r="C10767" s="6" t="s">
        <v>89</v>
      </c>
      <c r="D10767">
        <f>VLOOKUP(C10767,[1]EMISSION_FACTORS!$B$5:$C$31,2,0)</f>
        <v>1079.5717999999999</v>
      </c>
    </row>
    <row r="10768" spans="1:4" ht="15" x14ac:dyDescent="0.25">
      <c r="A10768" s="5" t="s">
        <v>10821</v>
      </c>
      <c r="B10768" s="6" t="s">
        <v>88</v>
      </c>
      <c r="C10768" s="6" t="s">
        <v>89</v>
      </c>
      <c r="D10768">
        <f>VLOOKUP(C10768,[1]EMISSION_FACTORS!$B$5:$C$31,2,0)</f>
        <v>1079.5717999999999</v>
      </c>
    </row>
    <row r="10769" spans="1:4" ht="15" x14ac:dyDescent="0.25">
      <c r="A10769" s="5" t="s">
        <v>10822</v>
      </c>
      <c r="B10769" s="6" t="s">
        <v>88</v>
      </c>
      <c r="C10769" s="6" t="s">
        <v>89</v>
      </c>
      <c r="D10769">
        <f>VLOOKUP(C10769,[1]EMISSION_FACTORS!$B$5:$C$31,2,0)</f>
        <v>1079.5717999999999</v>
      </c>
    </row>
    <row r="10770" spans="1:4" ht="15" x14ac:dyDescent="0.25">
      <c r="A10770" s="5" t="s">
        <v>10823</v>
      </c>
      <c r="B10770" s="6" t="s">
        <v>88</v>
      </c>
      <c r="C10770" s="6" t="s">
        <v>89</v>
      </c>
      <c r="D10770">
        <f>VLOOKUP(C10770,[1]EMISSION_FACTORS!$B$5:$C$31,2,0)</f>
        <v>1079.5717999999999</v>
      </c>
    </row>
    <row r="10771" spans="1:4" ht="15" x14ac:dyDescent="0.25">
      <c r="A10771" s="5" t="s">
        <v>10824</v>
      </c>
      <c r="B10771" s="6" t="s">
        <v>88</v>
      </c>
      <c r="C10771" s="6" t="s">
        <v>89</v>
      </c>
      <c r="D10771">
        <f>VLOOKUP(C10771,[1]EMISSION_FACTORS!$B$5:$C$31,2,0)</f>
        <v>1079.5717999999999</v>
      </c>
    </row>
    <row r="10772" spans="1:4" ht="15" x14ac:dyDescent="0.25">
      <c r="A10772" s="5" t="s">
        <v>10825</v>
      </c>
      <c r="B10772" s="6" t="s">
        <v>88</v>
      </c>
      <c r="C10772" s="6" t="s">
        <v>89</v>
      </c>
      <c r="D10772">
        <f>VLOOKUP(C10772,[1]EMISSION_FACTORS!$B$5:$C$31,2,0)</f>
        <v>1079.5717999999999</v>
      </c>
    </row>
    <row r="10773" spans="1:4" ht="15" x14ac:dyDescent="0.25">
      <c r="A10773" s="5" t="s">
        <v>10826</v>
      </c>
      <c r="B10773" s="6" t="s">
        <v>88</v>
      </c>
      <c r="C10773" s="6" t="s">
        <v>89</v>
      </c>
      <c r="D10773">
        <f>VLOOKUP(C10773,[1]EMISSION_FACTORS!$B$5:$C$31,2,0)</f>
        <v>1079.5717999999999</v>
      </c>
    </row>
    <row r="10774" spans="1:4" ht="15" x14ac:dyDescent="0.25">
      <c r="A10774" s="5" t="s">
        <v>10827</v>
      </c>
      <c r="B10774" s="6" t="s">
        <v>88</v>
      </c>
      <c r="C10774" s="6" t="s">
        <v>89</v>
      </c>
      <c r="D10774">
        <f>VLOOKUP(C10774,[1]EMISSION_FACTORS!$B$5:$C$31,2,0)</f>
        <v>1079.5717999999999</v>
      </c>
    </row>
    <row r="10775" spans="1:4" ht="15" x14ac:dyDescent="0.25">
      <c r="A10775" s="5" t="s">
        <v>10828</v>
      </c>
      <c r="B10775" s="6" t="s">
        <v>88</v>
      </c>
      <c r="C10775" s="6" t="s">
        <v>89</v>
      </c>
      <c r="D10775">
        <f>VLOOKUP(C10775,[1]EMISSION_FACTORS!$B$5:$C$31,2,0)</f>
        <v>1079.5717999999999</v>
      </c>
    </row>
    <row r="10776" spans="1:4" ht="15" x14ac:dyDescent="0.25">
      <c r="A10776" s="5" t="s">
        <v>10829</v>
      </c>
      <c r="B10776" s="6" t="s">
        <v>88</v>
      </c>
      <c r="C10776" s="6" t="s">
        <v>89</v>
      </c>
      <c r="D10776">
        <f>VLOOKUP(C10776,[1]EMISSION_FACTORS!$B$5:$C$31,2,0)</f>
        <v>1079.5717999999999</v>
      </c>
    </row>
    <row r="10777" spans="1:4" ht="15" x14ac:dyDescent="0.25">
      <c r="A10777" s="5" t="s">
        <v>10830</v>
      </c>
      <c r="B10777" s="6" t="s">
        <v>88</v>
      </c>
      <c r="C10777" s="6" t="s">
        <v>89</v>
      </c>
      <c r="D10777">
        <f>VLOOKUP(C10777,[1]EMISSION_FACTORS!$B$5:$C$31,2,0)</f>
        <v>1079.5717999999999</v>
      </c>
    </row>
    <row r="10778" spans="1:4" ht="15" x14ac:dyDescent="0.25">
      <c r="A10778" s="5" t="s">
        <v>10831</v>
      </c>
      <c r="B10778" s="6" t="s">
        <v>88</v>
      </c>
      <c r="C10778" s="6" t="s">
        <v>89</v>
      </c>
      <c r="D10778">
        <f>VLOOKUP(C10778,[1]EMISSION_FACTORS!$B$5:$C$31,2,0)</f>
        <v>1079.5717999999999</v>
      </c>
    </row>
    <row r="10779" spans="1:4" ht="15" x14ac:dyDescent="0.25">
      <c r="A10779" s="5" t="s">
        <v>10832</v>
      </c>
      <c r="B10779" s="6" t="s">
        <v>88</v>
      </c>
      <c r="C10779" s="6" t="s">
        <v>89</v>
      </c>
      <c r="D10779">
        <f>VLOOKUP(C10779,[1]EMISSION_FACTORS!$B$5:$C$31,2,0)</f>
        <v>1079.5717999999999</v>
      </c>
    </row>
    <row r="10780" spans="1:4" ht="15" x14ac:dyDescent="0.25">
      <c r="A10780" s="5" t="s">
        <v>10833</v>
      </c>
      <c r="B10780" s="6" t="s">
        <v>88</v>
      </c>
      <c r="C10780" s="6" t="s">
        <v>89</v>
      </c>
      <c r="D10780">
        <f>VLOOKUP(C10780,[1]EMISSION_FACTORS!$B$5:$C$31,2,0)</f>
        <v>1079.5717999999999</v>
      </c>
    </row>
    <row r="10781" spans="1:4" ht="15" x14ac:dyDescent="0.25">
      <c r="A10781" s="5" t="s">
        <v>10834</v>
      </c>
      <c r="B10781" s="6" t="s">
        <v>88</v>
      </c>
      <c r="C10781" s="6" t="s">
        <v>89</v>
      </c>
      <c r="D10781">
        <f>VLOOKUP(C10781,[1]EMISSION_FACTORS!$B$5:$C$31,2,0)</f>
        <v>1079.5717999999999</v>
      </c>
    </row>
    <row r="10782" spans="1:4" ht="15" x14ac:dyDescent="0.25">
      <c r="A10782" s="5" t="s">
        <v>10835</v>
      </c>
      <c r="B10782" s="6" t="s">
        <v>88</v>
      </c>
      <c r="C10782" s="6" t="s">
        <v>89</v>
      </c>
      <c r="D10782">
        <f>VLOOKUP(C10782,[1]EMISSION_FACTORS!$B$5:$C$31,2,0)</f>
        <v>1079.5717999999999</v>
      </c>
    </row>
    <row r="10783" spans="1:4" ht="15" x14ac:dyDescent="0.25">
      <c r="A10783" s="5" t="s">
        <v>10836</v>
      </c>
      <c r="B10783" s="6" t="s">
        <v>88</v>
      </c>
      <c r="C10783" s="6" t="s">
        <v>89</v>
      </c>
      <c r="D10783">
        <f>VLOOKUP(C10783,[1]EMISSION_FACTORS!$B$5:$C$31,2,0)</f>
        <v>1079.5717999999999</v>
      </c>
    </row>
    <row r="10784" spans="1:4" ht="15" x14ac:dyDescent="0.25">
      <c r="A10784" s="5" t="s">
        <v>10837</v>
      </c>
      <c r="B10784" s="6" t="s">
        <v>88</v>
      </c>
      <c r="C10784" s="6" t="s">
        <v>89</v>
      </c>
      <c r="D10784">
        <f>VLOOKUP(C10784,[1]EMISSION_FACTORS!$B$5:$C$31,2,0)</f>
        <v>1079.5717999999999</v>
      </c>
    </row>
    <row r="10785" spans="1:4" ht="15" x14ac:dyDescent="0.25">
      <c r="A10785" s="5" t="s">
        <v>10838</v>
      </c>
      <c r="B10785" s="6" t="s">
        <v>88</v>
      </c>
      <c r="C10785" s="6" t="s">
        <v>89</v>
      </c>
      <c r="D10785">
        <f>VLOOKUP(C10785,[1]EMISSION_FACTORS!$B$5:$C$31,2,0)</f>
        <v>1079.5717999999999</v>
      </c>
    </row>
    <row r="10786" spans="1:4" ht="15" x14ac:dyDescent="0.25">
      <c r="A10786" s="5" t="s">
        <v>10839</v>
      </c>
      <c r="B10786" s="6" t="s">
        <v>88</v>
      </c>
      <c r="C10786" s="6" t="s">
        <v>89</v>
      </c>
      <c r="D10786">
        <f>VLOOKUP(C10786,[1]EMISSION_FACTORS!$B$5:$C$31,2,0)</f>
        <v>1079.5717999999999</v>
      </c>
    </row>
    <row r="10787" spans="1:4" ht="15" x14ac:dyDescent="0.25">
      <c r="A10787" s="5" t="s">
        <v>10840</v>
      </c>
      <c r="B10787" s="6" t="s">
        <v>88</v>
      </c>
      <c r="C10787" s="6" t="s">
        <v>89</v>
      </c>
      <c r="D10787">
        <f>VLOOKUP(C10787,[1]EMISSION_FACTORS!$B$5:$C$31,2,0)</f>
        <v>1079.5717999999999</v>
      </c>
    </row>
    <row r="10788" spans="1:4" ht="15" x14ac:dyDescent="0.25">
      <c r="A10788" s="5" t="s">
        <v>10841</v>
      </c>
      <c r="B10788" s="6" t="s">
        <v>88</v>
      </c>
      <c r="C10788" s="6" t="s">
        <v>89</v>
      </c>
      <c r="D10788">
        <f>VLOOKUP(C10788,[1]EMISSION_FACTORS!$B$5:$C$31,2,0)</f>
        <v>1079.5717999999999</v>
      </c>
    </row>
    <row r="10789" spans="1:4" ht="15" x14ac:dyDescent="0.25">
      <c r="A10789" s="5" t="s">
        <v>10842</v>
      </c>
      <c r="B10789" s="6" t="s">
        <v>88</v>
      </c>
      <c r="C10789" s="6" t="s">
        <v>89</v>
      </c>
      <c r="D10789">
        <f>VLOOKUP(C10789,[1]EMISSION_FACTORS!$B$5:$C$31,2,0)</f>
        <v>1079.5717999999999</v>
      </c>
    </row>
    <row r="10790" spans="1:4" ht="15" x14ac:dyDescent="0.25">
      <c r="A10790" s="5" t="s">
        <v>10843</v>
      </c>
      <c r="B10790" s="6" t="s">
        <v>88</v>
      </c>
      <c r="C10790" s="6" t="s">
        <v>89</v>
      </c>
      <c r="D10790">
        <f>VLOOKUP(C10790,[1]EMISSION_FACTORS!$B$5:$C$31,2,0)</f>
        <v>1079.5717999999999</v>
      </c>
    </row>
    <row r="10791" spans="1:4" ht="15" x14ac:dyDescent="0.25">
      <c r="A10791" s="5" t="s">
        <v>10844</v>
      </c>
      <c r="B10791" s="6" t="s">
        <v>88</v>
      </c>
      <c r="C10791" s="6" t="s">
        <v>89</v>
      </c>
      <c r="D10791">
        <f>VLOOKUP(C10791,[1]EMISSION_FACTORS!$B$5:$C$31,2,0)</f>
        <v>1079.5717999999999</v>
      </c>
    </row>
    <row r="10792" spans="1:4" ht="15" x14ac:dyDescent="0.25">
      <c r="A10792" s="5" t="s">
        <v>10845</v>
      </c>
      <c r="B10792" s="6" t="s">
        <v>88</v>
      </c>
      <c r="C10792" s="6" t="s">
        <v>89</v>
      </c>
      <c r="D10792">
        <f>VLOOKUP(C10792,[1]EMISSION_FACTORS!$B$5:$C$31,2,0)</f>
        <v>1079.5717999999999</v>
      </c>
    </row>
    <row r="10793" spans="1:4" ht="15" x14ac:dyDescent="0.25">
      <c r="A10793" s="5" t="s">
        <v>10846</v>
      </c>
      <c r="B10793" s="6" t="s">
        <v>88</v>
      </c>
      <c r="C10793" s="6" t="s">
        <v>89</v>
      </c>
      <c r="D10793">
        <f>VLOOKUP(C10793,[1]EMISSION_FACTORS!$B$5:$C$31,2,0)</f>
        <v>1079.5717999999999</v>
      </c>
    </row>
    <row r="10794" spans="1:4" ht="15" x14ac:dyDescent="0.25">
      <c r="A10794" s="5" t="s">
        <v>10847</v>
      </c>
      <c r="B10794" s="6" t="s">
        <v>88</v>
      </c>
      <c r="C10794" s="6" t="s">
        <v>89</v>
      </c>
      <c r="D10794">
        <f>VLOOKUP(C10794,[1]EMISSION_FACTORS!$B$5:$C$31,2,0)</f>
        <v>1079.5717999999999</v>
      </c>
    </row>
    <row r="10795" spans="1:4" ht="15" x14ac:dyDescent="0.25">
      <c r="A10795" s="5" t="s">
        <v>10848</v>
      </c>
      <c r="B10795" s="6" t="s">
        <v>88</v>
      </c>
      <c r="C10795" s="6" t="s">
        <v>89</v>
      </c>
      <c r="D10795">
        <f>VLOOKUP(C10795,[1]EMISSION_FACTORS!$B$5:$C$31,2,0)</f>
        <v>1079.5717999999999</v>
      </c>
    </row>
    <row r="10796" spans="1:4" ht="15" x14ac:dyDescent="0.25">
      <c r="A10796" s="5" t="s">
        <v>10849</v>
      </c>
      <c r="B10796" s="6" t="s">
        <v>88</v>
      </c>
      <c r="C10796" s="6" t="s">
        <v>89</v>
      </c>
      <c r="D10796">
        <f>VLOOKUP(C10796,[1]EMISSION_FACTORS!$B$5:$C$31,2,0)</f>
        <v>1079.5717999999999</v>
      </c>
    </row>
    <row r="10797" spans="1:4" ht="15" x14ac:dyDescent="0.25">
      <c r="A10797" s="5" t="s">
        <v>10850</v>
      </c>
      <c r="B10797" s="6" t="s">
        <v>88</v>
      </c>
      <c r="C10797" s="6" t="s">
        <v>89</v>
      </c>
      <c r="D10797">
        <f>VLOOKUP(C10797,[1]EMISSION_FACTORS!$B$5:$C$31,2,0)</f>
        <v>1079.5717999999999</v>
      </c>
    </row>
    <row r="10798" spans="1:4" ht="15" x14ac:dyDescent="0.25">
      <c r="A10798" s="5" t="s">
        <v>10851</v>
      </c>
      <c r="B10798" s="6" t="s">
        <v>88</v>
      </c>
      <c r="C10798" s="6" t="s">
        <v>89</v>
      </c>
      <c r="D10798">
        <f>VLOOKUP(C10798,[1]EMISSION_FACTORS!$B$5:$C$31,2,0)</f>
        <v>1079.5717999999999</v>
      </c>
    </row>
    <row r="10799" spans="1:4" ht="15" x14ac:dyDescent="0.25">
      <c r="A10799" s="5" t="s">
        <v>10852</v>
      </c>
      <c r="B10799" s="6" t="s">
        <v>88</v>
      </c>
      <c r="C10799" s="6" t="s">
        <v>89</v>
      </c>
      <c r="D10799">
        <f>VLOOKUP(C10799,[1]EMISSION_FACTORS!$B$5:$C$31,2,0)</f>
        <v>1079.5717999999999</v>
      </c>
    </row>
    <row r="10800" spans="1:4" ht="15" x14ac:dyDescent="0.25">
      <c r="A10800" s="5" t="s">
        <v>10853</v>
      </c>
      <c r="B10800" s="6" t="s">
        <v>88</v>
      </c>
      <c r="C10800" s="6" t="s">
        <v>89</v>
      </c>
      <c r="D10800">
        <f>VLOOKUP(C10800,[1]EMISSION_FACTORS!$B$5:$C$31,2,0)</f>
        <v>1079.5717999999999</v>
      </c>
    </row>
    <row r="10801" spans="1:4" ht="15" x14ac:dyDescent="0.25">
      <c r="A10801" s="5" t="s">
        <v>10854</v>
      </c>
      <c r="B10801" s="6" t="s">
        <v>88</v>
      </c>
      <c r="C10801" s="6" t="s">
        <v>89</v>
      </c>
      <c r="D10801">
        <f>VLOOKUP(C10801,[1]EMISSION_FACTORS!$B$5:$C$31,2,0)</f>
        <v>1079.5717999999999</v>
      </c>
    </row>
    <row r="10802" spans="1:4" ht="15" x14ac:dyDescent="0.25">
      <c r="A10802" s="5" t="s">
        <v>10855</v>
      </c>
      <c r="B10802" s="6" t="s">
        <v>88</v>
      </c>
      <c r="C10802" s="6" t="s">
        <v>89</v>
      </c>
      <c r="D10802">
        <f>VLOOKUP(C10802,[1]EMISSION_FACTORS!$B$5:$C$31,2,0)</f>
        <v>1079.5717999999999</v>
      </c>
    </row>
    <row r="10803" spans="1:4" ht="15" x14ac:dyDescent="0.25">
      <c r="A10803" s="5" t="s">
        <v>10856</v>
      </c>
      <c r="B10803" s="6" t="s">
        <v>88</v>
      </c>
      <c r="C10803" s="6" t="s">
        <v>89</v>
      </c>
      <c r="D10803">
        <f>VLOOKUP(C10803,[1]EMISSION_FACTORS!$B$5:$C$31,2,0)</f>
        <v>1079.5717999999999</v>
      </c>
    </row>
    <row r="10804" spans="1:4" ht="15" x14ac:dyDescent="0.25">
      <c r="A10804" s="5" t="s">
        <v>10857</v>
      </c>
      <c r="B10804" s="6" t="s">
        <v>88</v>
      </c>
      <c r="C10804" s="6" t="s">
        <v>89</v>
      </c>
      <c r="D10804">
        <f>VLOOKUP(C10804,[1]EMISSION_FACTORS!$B$5:$C$31,2,0)</f>
        <v>1079.5717999999999</v>
      </c>
    </row>
    <row r="10805" spans="1:4" ht="15" x14ac:dyDescent="0.25">
      <c r="A10805" s="5" t="s">
        <v>10858</v>
      </c>
      <c r="B10805" s="6" t="s">
        <v>88</v>
      </c>
      <c r="C10805" s="6" t="s">
        <v>89</v>
      </c>
      <c r="D10805">
        <f>VLOOKUP(C10805,[1]EMISSION_FACTORS!$B$5:$C$31,2,0)</f>
        <v>1079.5717999999999</v>
      </c>
    </row>
    <row r="10806" spans="1:4" ht="15" x14ac:dyDescent="0.25">
      <c r="A10806" s="5" t="s">
        <v>10859</v>
      </c>
      <c r="B10806" s="6" t="s">
        <v>88</v>
      </c>
      <c r="C10806" s="6" t="s">
        <v>89</v>
      </c>
      <c r="D10806">
        <f>VLOOKUP(C10806,[1]EMISSION_FACTORS!$B$5:$C$31,2,0)</f>
        <v>1079.5717999999999</v>
      </c>
    </row>
    <row r="10807" spans="1:4" ht="15" x14ac:dyDescent="0.25">
      <c r="A10807" s="5" t="s">
        <v>10860</v>
      </c>
      <c r="B10807" s="6" t="s">
        <v>88</v>
      </c>
      <c r="C10807" s="6" t="s">
        <v>89</v>
      </c>
      <c r="D10807">
        <f>VLOOKUP(C10807,[1]EMISSION_FACTORS!$B$5:$C$31,2,0)</f>
        <v>1079.5717999999999</v>
      </c>
    </row>
    <row r="10808" spans="1:4" ht="15" x14ac:dyDescent="0.25">
      <c r="A10808" s="5" t="s">
        <v>10861</v>
      </c>
      <c r="B10808" s="6" t="s">
        <v>88</v>
      </c>
      <c r="C10808" s="6" t="s">
        <v>89</v>
      </c>
      <c r="D10808">
        <f>VLOOKUP(C10808,[1]EMISSION_FACTORS!$B$5:$C$31,2,0)</f>
        <v>1079.5717999999999</v>
      </c>
    </row>
    <row r="10809" spans="1:4" ht="15" x14ac:dyDescent="0.25">
      <c r="A10809" s="5" t="s">
        <v>10862</v>
      </c>
      <c r="B10809" s="6" t="s">
        <v>88</v>
      </c>
      <c r="C10809" s="6" t="s">
        <v>89</v>
      </c>
      <c r="D10809">
        <f>VLOOKUP(C10809,[1]EMISSION_FACTORS!$B$5:$C$31,2,0)</f>
        <v>1079.5717999999999</v>
      </c>
    </row>
    <row r="10810" spans="1:4" ht="15" x14ac:dyDescent="0.25">
      <c r="A10810" s="5" t="s">
        <v>10863</v>
      </c>
      <c r="B10810" s="6" t="s">
        <v>88</v>
      </c>
      <c r="C10810" s="6" t="s">
        <v>89</v>
      </c>
      <c r="D10810">
        <f>VLOOKUP(C10810,[1]EMISSION_FACTORS!$B$5:$C$31,2,0)</f>
        <v>1079.5717999999999</v>
      </c>
    </row>
    <row r="10811" spans="1:4" ht="15" x14ac:dyDescent="0.25">
      <c r="A10811" s="5" t="s">
        <v>10864</v>
      </c>
      <c r="B10811" s="6" t="s">
        <v>88</v>
      </c>
      <c r="C10811" s="6" t="s">
        <v>89</v>
      </c>
      <c r="D10811">
        <f>VLOOKUP(C10811,[1]EMISSION_FACTORS!$B$5:$C$31,2,0)</f>
        <v>1079.5717999999999</v>
      </c>
    </row>
    <row r="10812" spans="1:4" ht="15" x14ac:dyDescent="0.25">
      <c r="A10812" s="5" t="s">
        <v>10865</v>
      </c>
      <c r="B10812" s="6" t="s">
        <v>88</v>
      </c>
      <c r="C10812" s="6" t="s">
        <v>89</v>
      </c>
      <c r="D10812">
        <f>VLOOKUP(C10812,[1]EMISSION_FACTORS!$B$5:$C$31,2,0)</f>
        <v>1079.5717999999999</v>
      </c>
    </row>
    <row r="10813" spans="1:4" ht="15" x14ac:dyDescent="0.25">
      <c r="A10813" s="5" t="s">
        <v>10866</v>
      </c>
      <c r="B10813" s="6" t="s">
        <v>88</v>
      </c>
      <c r="C10813" s="6" t="s">
        <v>89</v>
      </c>
      <c r="D10813">
        <f>VLOOKUP(C10813,[1]EMISSION_FACTORS!$B$5:$C$31,2,0)</f>
        <v>1079.5717999999999</v>
      </c>
    </row>
    <row r="10814" spans="1:4" ht="15" x14ac:dyDescent="0.25">
      <c r="A10814" s="5" t="s">
        <v>10867</v>
      </c>
      <c r="B10814" s="6" t="s">
        <v>88</v>
      </c>
      <c r="C10814" s="6" t="s">
        <v>89</v>
      </c>
      <c r="D10814">
        <f>VLOOKUP(C10814,[1]EMISSION_FACTORS!$B$5:$C$31,2,0)</f>
        <v>1079.5717999999999</v>
      </c>
    </row>
    <row r="10815" spans="1:4" ht="15" x14ac:dyDescent="0.25">
      <c r="A10815" s="5" t="s">
        <v>10868</v>
      </c>
      <c r="B10815" s="6" t="s">
        <v>88</v>
      </c>
      <c r="C10815" s="6" t="s">
        <v>89</v>
      </c>
      <c r="D10815">
        <f>VLOOKUP(C10815,[1]EMISSION_FACTORS!$B$5:$C$31,2,0)</f>
        <v>1079.5717999999999</v>
      </c>
    </row>
    <row r="10816" spans="1:4" ht="15" x14ac:dyDescent="0.25">
      <c r="A10816" s="5" t="s">
        <v>10869</v>
      </c>
      <c r="B10816" s="6" t="s">
        <v>88</v>
      </c>
      <c r="C10816" s="6" t="s">
        <v>89</v>
      </c>
      <c r="D10816">
        <f>VLOOKUP(C10816,[1]EMISSION_FACTORS!$B$5:$C$31,2,0)</f>
        <v>1079.5717999999999</v>
      </c>
    </row>
    <row r="10817" spans="1:4" ht="15" x14ac:dyDescent="0.25">
      <c r="A10817" s="5" t="s">
        <v>10870</v>
      </c>
      <c r="B10817" s="6" t="s">
        <v>88</v>
      </c>
      <c r="C10817" s="6" t="s">
        <v>89</v>
      </c>
      <c r="D10817">
        <f>VLOOKUP(C10817,[1]EMISSION_FACTORS!$B$5:$C$31,2,0)</f>
        <v>1079.5717999999999</v>
      </c>
    </row>
    <row r="10818" spans="1:4" ht="15" x14ac:dyDescent="0.25">
      <c r="A10818" s="5" t="s">
        <v>10871</v>
      </c>
      <c r="B10818" s="6" t="s">
        <v>88</v>
      </c>
      <c r="C10818" s="6" t="s">
        <v>89</v>
      </c>
      <c r="D10818">
        <f>VLOOKUP(C10818,[1]EMISSION_FACTORS!$B$5:$C$31,2,0)</f>
        <v>1079.5717999999999</v>
      </c>
    </row>
    <row r="10819" spans="1:4" ht="15" x14ac:dyDescent="0.25">
      <c r="A10819" s="5" t="s">
        <v>10872</v>
      </c>
      <c r="B10819" s="6" t="s">
        <v>88</v>
      </c>
      <c r="C10819" s="6" t="s">
        <v>89</v>
      </c>
      <c r="D10819">
        <f>VLOOKUP(C10819,[1]EMISSION_FACTORS!$B$5:$C$31,2,0)</f>
        <v>1079.5717999999999</v>
      </c>
    </row>
    <row r="10820" spans="1:4" ht="15" x14ac:dyDescent="0.25">
      <c r="A10820" s="5" t="s">
        <v>10873</v>
      </c>
      <c r="B10820" s="6" t="s">
        <v>88</v>
      </c>
      <c r="C10820" s="6" t="s">
        <v>89</v>
      </c>
      <c r="D10820">
        <f>VLOOKUP(C10820,[1]EMISSION_FACTORS!$B$5:$C$31,2,0)</f>
        <v>1079.5717999999999</v>
      </c>
    </row>
    <row r="10821" spans="1:4" ht="15" x14ac:dyDescent="0.25">
      <c r="A10821" s="5" t="s">
        <v>10874</v>
      </c>
      <c r="B10821" s="6" t="s">
        <v>88</v>
      </c>
      <c r="C10821" s="6" t="s">
        <v>89</v>
      </c>
      <c r="D10821">
        <f>VLOOKUP(C10821,[1]EMISSION_FACTORS!$B$5:$C$31,2,0)</f>
        <v>1079.5717999999999</v>
      </c>
    </row>
    <row r="10822" spans="1:4" ht="15" x14ac:dyDescent="0.25">
      <c r="A10822" s="5" t="s">
        <v>10875</v>
      </c>
      <c r="B10822" s="6" t="s">
        <v>88</v>
      </c>
      <c r="C10822" s="6" t="s">
        <v>89</v>
      </c>
      <c r="D10822">
        <f>VLOOKUP(C10822,[1]EMISSION_FACTORS!$B$5:$C$31,2,0)</f>
        <v>1079.5717999999999</v>
      </c>
    </row>
    <row r="10823" spans="1:4" ht="15" x14ac:dyDescent="0.25">
      <c r="A10823" s="5" t="s">
        <v>10876</v>
      </c>
      <c r="B10823" s="6" t="s">
        <v>88</v>
      </c>
      <c r="C10823" s="6" t="s">
        <v>89</v>
      </c>
      <c r="D10823">
        <f>VLOOKUP(C10823,[1]EMISSION_FACTORS!$B$5:$C$31,2,0)</f>
        <v>1079.5717999999999</v>
      </c>
    </row>
    <row r="10824" spans="1:4" ht="15" x14ac:dyDescent="0.25">
      <c r="A10824" s="5" t="s">
        <v>10877</v>
      </c>
      <c r="B10824" s="6" t="s">
        <v>88</v>
      </c>
      <c r="C10824" s="6" t="s">
        <v>89</v>
      </c>
      <c r="D10824">
        <f>VLOOKUP(C10824,[1]EMISSION_FACTORS!$B$5:$C$31,2,0)</f>
        <v>1079.5717999999999</v>
      </c>
    </row>
    <row r="10825" spans="1:4" ht="15" x14ac:dyDescent="0.25">
      <c r="A10825" s="5" t="s">
        <v>10878</v>
      </c>
      <c r="B10825" s="6" t="s">
        <v>88</v>
      </c>
      <c r="C10825" s="6" t="s">
        <v>89</v>
      </c>
      <c r="D10825">
        <f>VLOOKUP(C10825,[1]EMISSION_FACTORS!$B$5:$C$31,2,0)</f>
        <v>1079.5717999999999</v>
      </c>
    </row>
    <row r="10826" spans="1:4" ht="15" x14ac:dyDescent="0.25">
      <c r="A10826" s="5" t="s">
        <v>10879</v>
      </c>
      <c r="B10826" s="6" t="s">
        <v>88</v>
      </c>
      <c r="C10826" s="6" t="s">
        <v>89</v>
      </c>
      <c r="D10826">
        <f>VLOOKUP(C10826,[1]EMISSION_FACTORS!$B$5:$C$31,2,0)</f>
        <v>1079.5717999999999</v>
      </c>
    </row>
    <row r="10827" spans="1:4" ht="15" x14ac:dyDescent="0.25">
      <c r="A10827" s="5" t="s">
        <v>10880</v>
      </c>
      <c r="B10827" s="6" t="s">
        <v>88</v>
      </c>
      <c r="C10827" s="6" t="s">
        <v>89</v>
      </c>
      <c r="D10827">
        <f>VLOOKUP(C10827,[1]EMISSION_FACTORS!$B$5:$C$31,2,0)</f>
        <v>1079.5717999999999</v>
      </c>
    </row>
    <row r="10828" spans="1:4" ht="15" x14ac:dyDescent="0.25">
      <c r="A10828" s="5" t="s">
        <v>10881</v>
      </c>
      <c r="B10828" s="6" t="s">
        <v>88</v>
      </c>
      <c r="C10828" s="6" t="s">
        <v>89</v>
      </c>
      <c r="D10828">
        <f>VLOOKUP(C10828,[1]EMISSION_FACTORS!$B$5:$C$31,2,0)</f>
        <v>1079.5717999999999</v>
      </c>
    </row>
    <row r="10829" spans="1:4" ht="15" x14ac:dyDescent="0.25">
      <c r="A10829" s="5" t="s">
        <v>10882</v>
      </c>
      <c r="B10829" s="6" t="s">
        <v>88</v>
      </c>
      <c r="C10829" s="6" t="s">
        <v>89</v>
      </c>
      <c r="D10829">
        <f>VLOOKUP(C10829,[1]EMISSION_FACTORS!$B$5:$C$31,2,0)</f>
        <v>1079.5717999999999</v>
      </c>
    </row>
    <row r="10830" spans="1:4" ht="15" x14ac:dyDescent="0.25">
      <c r="A10830" s="5" t="s">
        <v>10883</v>
      </c>
      <c r="B10830" s="6" t="s">
        <v>88</v>
      </c>
      <c r="C10830" s="6" t="s">
        <v>89</v>
      </c>
      <c r="D10830">
        <f>VLOOKUP(C10830,[1]EMISSION_FACTORS!$B$5:$C$31,2,0)</f>
        <v>1079.5717999999999</v>
      </c>
    </row>
    <row r="10831" spans="1:4" ht="15" x14ac:dyDescent="0.25">
      <c r="A10831" s="5" t="s">
        <v>10884</v>
      </c>
      <c r="B10831" s="6" t="s">
        <v>88</v>
      </c>
      <c r="C10831" s="6" t="s">
        <v>89</v>
      </c>
      <c r="D10831">
        <f>VLOOKUP(C10831,[1]EMISSION_FACTORS!$B$5:$C$31,2,0)</f>
        <v>1079.5717999999999</v>
      </c>
    </row>
    <row r="10832" spans="1:4" ht="15" x14ac:dyDescent="0.25">
      <c r="A10832" s="5" t="s">
        <v>10885</v>
      </c>
      <c r="B10832" s="6" t="s">
        <v>88</v>
      </c>
      <c r="C10832" s="6" t="s">
        <v>89</v>
      </c>
      <c r="D10832">
        <f>VLOOKUP(C10832,[1]EMISSION_FACTORS!$B$5:$C$31,2,0)</f>
        <v>1079.5717999999999</v>
      </c>
    </row>
    <row r="10833" spans="1:4" ht="15" x14ac:dyDescent="0.25">
      <c r="A10833" s="5" t="s">
        <v>10886</v>
      </c>
      <c r="B10833" s="6" t="s">
        <v>88</v>
      </c>
      <c r="C10833" s="6" t="s">
        <v>89</v>
      </c>
      <c r="D10833">
        <f>VLOOKUP(C10833,[1]EMISSION_FACTORS!$B$5:$C$31,2,0)</f>
        <v>1079.5717999999999</v>
      </c>
    </row>
    <row r="10834" spans="1:4" ht="15" x14ac:dyDescent="0.25">
      <c r="A10834" s="5" t="s">
        <v>10887</v>
      </c>
      <c r="B10834" s="6" t="s">
        <v>88</v>
      </c>
      <c r="C10834" s="6" t="s">
        <v>89</v>
      </c>
      <c r="D10834">
        <f>VLOOKUP(C10834,[1]EMISSION_FACTORS!$B$5:$C$31,2,0)</f>
        <v>1079.5717999999999</v>
      </c>
    </row>
    <row r="10835" spans="1:4" ht="15" x14ac:dyDescent="0.25">
      <c r="A10835" s="5" t="s">
        <v>10888</v>
      </c>
      <c r="B10835" s="6" t="s">
        <v>88</v>
      </c>
      <c r="C10835" s="6" t="s">
        <v>89</v>
      </c>
      <c r="D10835">
        <f>VLOOKUP(C10835,[1]EMISSION_FACTORS!$B$5:$C$31,2,0)</f>
        <v>1079.5717999999999</v>
      </c>
    </row>
    <row r="10836" spans="1:4" ht="15" x14ac:dyDescent="0.25">
      <c r="A10836" s="5" t="s">
        <v>10889</v>
      </c>
      <c r="B10836" s="6" t="s">
        <v>88</v>
      </c>
      <c r="C10836" s="6" t="s">
        <v>89</v>
      </c>
      <c r="D10836">
        <f>VLOOKUP(C10836,[1]EMISSION_FACTORS!$B$5:$C$31,2,0)</f>
        <v>1079.5717999999999</v>
      </c>
    </row>
    <row r="10837" spans="1:4" ht="15" x14ac:dyDescent="0.25">
      <c r="A10837" s="5" t="s">
        <v>10890</v>
      </c>
      <c r="B10837" s="6" t="s">
        <v>88</v>
      </c>
      <c r="C10837" s="6" t="s">
        <v>89</v>
      </c>
      <c r="D10837">
        <f>VLOOKUP(C10837,[1]EMISSION_FACTORS!$B$5:$C$31,2,0)</f>
        <v>1079.5717999999999</v>
      </c>
    </row>
    <row r="10838" spans="1:4" ht="15" x14ac:dyDescent="0.25">
      <c r="A10838" s="5" t="s">
        <v>10891</v>
      </c>
      <c r="B10838" s="6" t="s">
        <v>88</v>
      </c>
      <c r="C10838" s="6" t="s">
        <v>89</v>
      </c>
      <c r="D10838">
        <f>VLOOKUP(C10838,[1]EMISSION_FACTORS!$B$5:$C$31,2,0)</f>
        <v>1079.5717999999999</v>
      </c>
    </row>
    <row r="10839" spans="1:4" ht="15" x14ac:dyDescent="0.25">
      <c r="A10839" s="5" t="s">
        <v>10892</v>
      </c>
      <c r="B10839" s="6" t="s">
        <v>88</v>
      </c>
      <c r="C10839" s="6" t="s">
        <v>89</v>
      </c>
      <c r="D10839">
        <f>VLOOKUP(C10839,[1]EMISSION_FACTORS!$B$5:$C$31,2,0)</f>
        <v>1079.5717999999999</v>
      </c>
    </row>
    <row r="10840" spans="1:4" ht="15" x14ac:dyDescent="0.25">
      <c r="A10840" s="5" t="s">
        <v>10893</v>
      </c>
      <c r="B10840" s="6" t="s">
        <v>88</v>
      </c>
      <c r="C10840" s="6" t="s">
        <v>89</v>
      </c>
      <c r="D10840">
        <f>VLOOKUP(C10840,[1]EMISSION_FACTORS!$B$5:$C$31,2,0)</f>
        <v>1079.5717999999999</v>
      </c>
    </row>
    <row r="10841" spans="1:4" ht="15" x14ac:dyDescent="0.25">
      <c r="A10841" s="5" t="s">
        <v>10894</v>
      </c>
      <c r="B10841" s="6" t="s">
        <v>88</v>
      </c>
      <c r="C10841" s="6" t="s">
        <v>89</v>
      </c>
      <c r="D10841">
        <f>VLOOKUP(C10841,[1]EMISSION_FACTORS!$B$5:$C$31,2,0)</f>
        <v>1079.5717999999999</v>
      </c>
    </row>
    <row r="10842" spans="1:4" ht="15" x14ac:dyDescent="0.25">
      <c r="A10842" s="5" t="s">
        <v>10895</v>
      </c>
      <c r="B10842" s="6" t="s">
        <v>88</v>
      </c>
      <c r="C10842" s="6" t="s">
        <v>89</v>
      </c>
      <c r="D10842">
        <f>VLOOKUP(C10842,[1]EMISSION_FACTORS!$B$5:$C$31,2,0)</f>
        <v>1079.5717999999999</v>
      </c>
    </row>
    <row r="10843" spans="1:4" ht="15" x14ac:dyDescent="0.25">
      <c r="A10843" s="5" t="s">
        <v>10896</v>
      </c>
      <c r="B10843" s="6" t="s">
        <v>88</v>
      </c>
      <c r="C10843" s="6" t="s">
        <v>89</v>
      </c>
      <c r="D10843">
        <f>VLOOKUP(C10843,[1]EMISSION_FACTORS!$B$5:$C$31,2,0)</f>
        <v>1079.5717999999999</v>
      </c>
    </row>
    <row r="10844" spans="1:4" ht="15" x14ac:dyDescent="0.25">
      <c r="A10844" s="5" t="s">
        <v>10897</v>
      </c>
      <c r="B10844" s="6" t="s">
        <v>88</v>
      </c>
      <c r="C10844" s="6" t="s">
        <v>89</v>
      </c>
      <c r="D10844">
        <f>VLOOKUP(C10844,[1]EMISSION_FACTORS!$B$5:$C$31,2,0)</f>
        <v>1079.5717999999999</v>
      </c>
    </row>
    <row r="10845" spans="1:4" ht="15" x14ac:dyDescent="0.25">
      <c r="A10845" s="5" t="s">
        <v>10898</v>
      </c>
      <c r="B10845" s="6" t="s">
        <v>88</v>
      </c>
      <c r="C10845" s="6" t="s">
        <v>89</v>
      </c>
      <c r="D10845">
        <f>VLOOKUP(C10845,[1]EMISSION_FACTORS!$B$5:$C$31,2,0)</f>
        <v>1079.5717999999999</v>
      </c>
    </row>
    <row r="10846" spans="1:4" ht="15" x14ac:dyDescent="0.25">
      <c r="A10846" s="5" t="s">
        <v>10899</v>
      </c>
      <c r="B10846" s="6" t="s">
        <v>88</v>
      </c>
      <c r="C10846" s="6" t="s">
        <v>89</v>
      </c>
      <c r="D10846">
        <f>VLOOKUP(C10846,[1]EMISSION_FACTORS!$B$5:$C$31,2,0)</f>
        <v>1079.5717999999999</v>
      </c>
    </row>
    <row r="10847" spans="1:4" ht="15" x14ac:dyDescent="0.25">
      <c r="A10847" s="5" t="s">
        <v>10900</v>
      </c>
      <c r="B10847" s="6" t="s">
        <v>88</v>
      </c>
      <c r="C10847" s="6" t="s">
        <v>89</v>
      </c>
      <c r="D10847">
        <f>VLOOKUP(C10847,[1]EMISSION_FACTORS!$B$5:$C$31,2,0)</f>
        <v>1079.5717999999999</v>
      </c>
    </row>
    <row r="10848" spans="1:4" ht="15" x14ac:dyDescent="0.25">
      <c r="A10848" s="5" t="s">
        <v>10901</v>
      </c>
      <c r="B10848" s="6" t="s">
        <v>88</v>
      </c>
      <c r="C10848" s="6" t="s">
        <v>89</v>
      </c>
      <c r="D10848">
        <f>VLOOKUP(C10848,[1]EMISSION_FACTORS!$B$5:$C$31,2,0)</f>
        <v>1079.5717999999999</v>
      </c>
    </row>
    <row r="10849" spans="1:4" ht="15" x14ac:dyDescent="0.25">
      <c r="A10849" s="5" t="s">
        <v>10902</v>
      </c>
      <c r="B10849" s="6" t="s">
        <v>88</v>
      </c>
      <c r="C10849" s="6" t="s">
        <v>89</v>
      </c>
      <c r="D10849">
        <f>VLOOKUP(C10849,[1]EMISSION_FACTORS!$B$5:$C$31,2,0)</f>
        <v>1079.5717999999999</v>
      </c>
    </row>
    <row r="10850" spans="1:4" ht="15" x14ac:dyDescent="0.25">
      <c r="A10850" s="5" t="s">
        <v>10903</v>
      </c>
      <c r="B10850" s="6" t="s">
        <v>88</v>
      </c>
      <c r="C10850" s="6" t="s">
        <v>89</v>
      </c>
      <c r="D10850">
        <f>VLOOKUP(C10850,[1]EMISSION_FACTORS!$B$5:$C$31,2,0)</f>
        <v>1079.5717999999999</v>
      </c>
    </row>
    <row r="10851" spans="1:4" ht="15" x14ac:dyDescent="0.25">
      <c r="A10851" s="5" t="s">
        <v>10904</v>
      </c>
      <c r="B10851" s="6" t="s">
        <v>88</v>
      </c>
      <c r="C10851" s="6" t="s">
        <v>89</v>
      </c>
      <c r="D10851">
        <f>VLOOKUP(C10851,[1]EMISSION_FACTORS!$B$5:$C$31,2,0)</f>
        <v>1079.5717999999999</v>
      </c>
    </row>
    <row r="10852" spans="1:4" ht="15" x14ac:dyDescent="0.25">
      <c r="A10852" s="5" t="s">
        <v>10905</v>
      </c>
      <c r="B10852" s="6" t="s">
        <v>88</v>
      </c>
      <c r="C10852" s="6" t="s">
        <v>89</v>
      </c>
      <c r="D10852">
        <f>VLOOKUP(C10852,[1]EMISSION_FACTORS!$B$5:$C$31,2,0)</f>
        <v>1079.5717999999999</v>
      </c>
    </row>
    <row r="10853" spans="1:4" ht="15" x14ac:dyDescent="0.25">
      <c r="A10853" s="5" t="s">
        <v>10906</v>
      </c>
      <c r="B10853" s="6" t="s">
        <v>88</v>
      </c>
      <c r="C10853" s="6" t="s">
        <v>89</v>
      </c>
      <c r="D10853">
        <f>VLOOKUP(C10853,[1]EMISSION_FACTORS!$B$5:$C$31,2,0)</f>
        <v>1079.5717999999999</v>
      </c>
    </row>
    <row r="10854" spans="1:4" ht="15" x14ac:dyDescent="0.25">
      <c r="A10854" s="5" t="s">
        <v>10907</v>
      </c>
      <c r="B10854" s="6" t="s">
        <v>88</v>
      </c>
      <c r="C10854" s="6" t="s">
        <v>89</v>
      </c>
      <c r="D10854">
        <f>VLOOKUP(C10854,[1]EMISSION_FACTORS!$B$5:$C$31,2,0)</f>
        <v>1079.5717999999999</v>
      </c>
    </row>
    <row r="10855" spans="1:4" ht="15" x14ac:dyDescent="0.25">
      <c r="A10855" s="5" t="s">
        <v>10908</v>
      </c>
      <c r="B10855" s="6" t="s">
        <v>88</v>
      </c>
      <c r="C10855" s="6" t="s">
        <v>89</v>
      </c>
      <c r="D10855">
        <f>VLOOKUP(C10855,[1]EMISSION_FACTORS!$B$5:$C$31,2,0)</f>
        <v>1079.5717999999999</v>
      </c>
    </row>
    <row r="10856" spans="1:4" ht="15" x14ac:dyDescent="0.25">
      <c r="A10856" s="5" t="s">
        <v>10909</v>
      </c>
      <c r="B10856" s="6" t="s">
        <v>88</v>
      </c>
      <c r="C10856" s="6" t="s">
        <v>89</v>
      </c>
      <c r="D10856">
        <f>VLOOKUP(C10856,[1]EMISSION_FACTORS!$B$5:$C$31,2,0)</f>
        <v>1079.5717999999999</v>
      </c>
    </row>
    <row r="10857" spans="1:4" ht="15" x14ac:dyDescent="0.25">
      <c r="A10857" s="5" t="s">
        <v>10910</v>
      </c>
      <c r="B10857" s="6" t="s">
        <v>88</v>
      </c>
      <c r="C10857" s="6" t="s">
        <v>89</v>
      </c>
      <c r="D10857">
        <f>VLOOKUP(C10857,[1]EMISSION_FACTORS!$B$5:$C$31,2,0)</f>
        <v>1079.5717999999999</v>
      </c>
    </row>
    <row r="10858" spans="1:4" ht="15" x14ac:dyDescent="0.25">
      <c r="A10858" s="5" t="s">
        <v>10911</v>
      </c>
      <c r="B10858" s="6" t="s">
        <v>88</v>
      </c>
      <c r="C10858" s="6" t="s">
        <v>89</v>
      </c>
      <c r="D10858">
        <f>VLOOKUP(C10858,[1]EMISSION_FACTORS!$B$5:$C$31,2,0)</f>
        <v>1079.5717999999999</v>
      </c>
    </row>
    <row r="10859" spans="1:4" ht="15" x14ac:dyDescent="0.25">
      <c r="A10859" s="5" t="s">
        <v>10912</v>
      </c>
      <c r="B10859" s="6" t="s">
        <v>88</v>
      </c>
      <c r="C10859" s="6" t="s">
        <v>89</v>
      </c>
      <c r="D10859">
        <f>VLOOKUP(C10859,[1]EMISSION_FACTORS!$B$5:$C$31,2,0)</f>
        <v>1079.5717999999999</v>
      </c>
    </row>
    <row r="10860" spans="1:4" ht="15" x14ac:dyDescent="0.25">
      <c r="A10860" s="5" t="s">
        <v>10913</v>
      </c>
      <c r="B10860" s="6" t="s">
        <v>88</v>
      </c>
      <c r="C10860" s="6" t="s">
        <v>89</v>
      </c>
      <c r="D10860">
        <f>VLOOKUP(C10860,[1]EMISSION_FACTORS!$B$5:$C$31,2,0)</f>
        <v>1079.5717999999999</v>
      </c>
    </row>
    <row r="10861" spans="1:4" ht="15" x14ac:dyDescent="0.25">
      <c r="A10861" s="5" t="s">
        <v>10914</v>
      </c>
      <c r="B10861" s="6" t="s">
        <v>88</v>
      </c>
      <c r="C10861" s="6" t="s">
        <v>89</v>
      </c>
      <c r="D10861">
        <f>VLOOKUP(C10861,[1]EMISSION_FACTORS!$B$5:$C$31,2,0)</f>
        <v>1079.5717999999999</v>
      </c>
    </row>
    <row r="10862" spans="1:4" ht="15" x14ac:dyDescent="0.25">
      <c r="A10862" s="5" t="s">
        <v>10915</v>
      </c>
      <c r="B10862" s="6" t="s">
        <v>88</v>
      </c>
      <c r="C10862" s="6" t="s">
        <v>89</v>
      </c>
      <c r="D10862">
        <f>VLOOKUP(C10862,[1]EMISSION_FACTORS!$B$5:$C$31,2,0)</f>
        <v>1079.5717999999999</v>
      </c>
    </row>
    <row r="10863" spans="1:4" ht="15" x14ac:dyDescent="0.25">
      <c r="A10863" s="5" t="s">
        <v>10916</v>
      </c>
      <c r="B10863" s="6" t="s">
        <v>88</v>
      </c>
      <c r="C10863" s="6" t="s">
        <v>89</v>
      </c>
      <c r="D10863">
        <f>VLOOKUP(C10863,[1]EMISSION_FACTORS!$B$5:$C$31,2,0)</f>
        <v>1079.5717999999999</v>
      </c>
    </row>
    <row r="10864" spans="1:4" ht="15" x14ac:dyDescent="0.25">
      <c r="A10864" s="5" t="s">
        <v>10917</v>
      </c>
      <c r="B10864" s="6" t="s">
        <v>88</v>
      </c>
      <c r="C10864" s="6" t="s">
        <v>89</v>
      </c>
      <c r="D10864">
        <f>VLOOKUP(C10864,[1]EMISSION_FACTORS!$B$5:$C$31,2,0)</f>
        <v>1079.5717999999999</v>
      </c>
    </row>
    <row r="10865" spans="1:4" ht="15" x14ac:dyDescent="0.25">
      <c r="A10865" s="5" t="s">
        <v>10918</v>
      </c>
      <c r="B10865" s="6" t="s">
        <v>88</v>
      </c>
      <c r="C10865" s="6" t="s">
        <v>89</v>
      </c>
      <c r="D10865">
        <f>VLOOKUP(C10865,[1]EMISSION_FACTORS!$B$5:$C$31,2,0)</f>
        <v>1079.5717999999999</v>
      </c>
    </row>
    <row r="10866" spans="1:4" ht="15" x14ac:dyDescent="0.25">
      <c r="A10866" s="5" t="s">
        <v>10919</v>
      </c>
      <c r="B10866" s="6" t="s">
        <v>88</v>
      </c>
      <c r="C10866" s="6" t="s">
        <v>89</v>
      </c>
      <c r="D10866">
        <f>VLOOKUP(C10866,[1]EMISSION_FACTORS!$B$5:$C$31,2,0)</f>
        <v>1079.5717999999999</v>
      </c>
    </row>
    <row r="10867" spans="1:4" ht="15" x14ac:dyDescent="0.25">
      <c r="A10867" s="5" t="s">
        <v>10920</v>
      </c>
      <c r="B10867" s="6" t="s">
        <v>88</v>
      </c>
      <c r="C10867" s="6" t="s">
        <v>89</v>
      </c>
      <c r="D10867">
        <f>VLOOKUP(C10867,[1]EMISSION_FACTORS!$B$5:$C$31,2,0)</f>
        <v>1079.5717999999999</v>
      </c>
    </row>
    <row r="10868" spans="1:4" ht="15" x14ac:dyDescent="0.25">
      <c r="A10868" s="5" t="s">
        <v>10921</v>
      </c>
      <c r="B10868" s="6" t="s">
        <v>88</v>
      </c>
      <c r="C10868" s="6" t="s">
        <v>89</v>
      </c>
      <c r="D10868">
        <f>VLOOKUP(C10868,[1]EMISSION_FACTORS!$B$5:$C$31,2,0)</f>
        <v>1079.5717999999999</v>
      </c>
    </row>
    <row r="10869" spans="1:4" ht="15" x14ac:dyDescent="0.25">
      <c r="A10869" s="5" t="s">
        <v>10922</v>
      </c>
      <c r="B10869" s="6" t="s">
        <v>88</v>
      </c>
      <c r="C10869" s="6" t="s">
        <v>89</v>
      </c>
      <c r="D10869">
        <f>VLOOKUP(C10869,[1]EMISSION_FACTORS!$B$5:$C$31,2,0)</f>
        <v>1079.5717999999999</v>
      </c>
    </row>
    <row r="10870" spans="1:4" ht="15" x14ac:dyDescent="0.25">
      <c r="A10870" s="5" t="s">
        <v>10923</v>
      </c>
      <c r="B10870" s="6" t="s">
        <v>88</v>
      </c>
      <c r="C10870" s="6" t="s">
        <v>89</v>
      </c>
      <c r="D10870">
        <f>VLOOKUP(C10870,[1]EMISSION_FACTORS!$B$5:$C$31,2,0)</f>
        <v>1079.5717999999999</v>
      </c>
    </row>
    <row r="10871" spans="1:4" ht="15" x14ac:dyDescent="0.25">
      <c r="A10871" s="5" t="s">
        <v>10924</v>
      </c>
      <c r="B10871" s="6" t="s">
        <v>88</v>
      </c>
      <c r="C10871" s="6" t="s">
        <v>89</v>
      </c>
      <c r="D10871">
        <f>VLOOKUP(C10871,[1]EMISSION_FACTORS!$B$5:$C$31,2,0)</f>
        <v>1079.5717999999999</v>
      </c>
    </row>
    <row r="10872" spans="1:4" ht="15" x14ac:dyDescent="0.25">
      <c r="A10872" s="5" t="s">
        <v>10925</v>
      </c>
      <c r="B10872" s="6" t="s">
        <v>88</v>
      </c>
      <c r="C10872" s="6" t="s">
        <v>89</v>
      </c>
      <c r="D10872">
        <f>VLOOKUP(C10872,[1]EMISSION_FACTORS!$B$5:$C$31,2,0)</f>
        <v>1079.5717999999999</v>
      </c>
    </row>
    <row r="10873" spans="1:4" ht="15" x14ac:dyDescent="0.25">
      <c r="A10873" s="5" t="s">
        <v>10926</v>
      </c>
      <c r="B10873" s="6" t="s">
        <v>88</v>
      </c>
      <c r="C10873" s="6" t="s">
        <v>89</v>
      </c>
      <c r="D10873">
        <f>VLOOKUP(C10873,[1]EMISSION_FACTORS!$B$5:$C$31,2,0)</f>
        <v>1079.5717999999999</v>
      </c>
    </row>
    <row r="10874" spans="1:4" ht="15" x14ac:dyDescent="0.25">
      <c r="A10874" s="5" t="s">
        <v>10927</v>
      </c>
      <c r="B10874" s="6" t="s">
        <v>88</v>
      </c>
      <c r="C10874" s="6" t="s">
        <v>89</v>
      </c>
      <c r="D10874">
        <f>VLOOKUP(C10874,[1]EMISSION_FACTORS!$B$5:$C$31,2,0)</f>
        <v>1079.5717999999999</v>
      </c>
    </row>
    <row r="10875" spans="1:4" ht="15" x14ac:dyDescent="0.25">
      <c r="A10875" s="5" t="s">
        <v>10928</v>
      </c>
      <c r="B10875" s="6" t="s">
        <v>88</v>
      </c>
      <c r="C10875" s="6" t="s">
        <v>89</v>
      </c>
      <c r="D10875">
        <f>VLOOKUP(C10875,[1]EMISSION_FACTORS!$B$5:$C$31,2,0)</f>
        <v>1079.5717999999999</v>
      </c>
    </row>
    <row r="10876" spans="1:4" ht="15" x14ac:dyDescent="0.25">
      <c r="A10876" s="5" t="s">
        <v>10929</v>
      </c>
      <c r="B10876" s="6" t="s">
        <v>88</v>
      </c>
      <c r="C10876" s="6" t="s">
        <v>89</v>
      </c>
      <c r="D10876">
        <f>VLOOKUP(C10876,[1]EMISSION_FACTORS!$B$5:$C$31,2,0)</f>
        <v>1079.5717999999999</v>
      </c>
    </row>
    <row r="10877" spans="1:4" ht="15" x14ac:dyDescent="0.25">
      <c r="A10877" s="5" t="s">
        <v>10930</v>
      </c>
      <c r="B10877" s="6" t="s">
        <v>88</v>
      </c>
      <c r="C10877" s="6" t="s">
        <v>89</v>
      </c>
      <c r="D10877">
        <f>VLOOKUP(C10877,[1]EMISSION_FACTORS!$B$5:$C$31,2,0)</f>
        <v>1079.5717999999999</v>
      </c>
    </row>
    <row r="10878" spans="1:4" ht="15" x14ac:dyDescent="0.25">
      <c r="A10878" s="5" t="s">
        <v>10931</v>
      </c>
      <c r="B10878" s="6" t="s">
        <v>88</v>
      </c>
      <c r="C10878" s="6" t="s">
        <v>89</v>
      </c>
      <c r="D10878">
        <f>VLOOKUP(C10878,[1]EMISSION_FACTORS!$B$5:$C$31,2,0)</f>
        <v>1079.5717999999999</v>
      </c>
    </row>
    <row r="10879" spans="1:4" ht="15" x14ac:dyDescent="0.25">
      <c r="A10879" s="5" t="s">
        <v>10932</v>
      </c>
      <c r="B10879" s="6" t="s">
        <v>88</v>
      </c>
      <c r="C10879" s="6" t="s">
        <v>89</v>
      </c>
      <c r="D10879">
        <f>VLOOKUP(C10879,[1]EMISSION_FACTORS!$B$5:$C$31,2,0)</f>
        <v>1079.5717999999999</v>
      </c>
    </row>
    <row r="10880" spans="1:4" ht="15" x14ac:dyDescent="0.25">
      <c r="A10880" s="5" t="s">
        <v>10933</v>
      </c>
      <c r="B10880" s="6" t="s">
        <v>88</v>
      </c>
      <c r="C10880" s="6" t="s">
        <v>89</v>
      </c>
      <c r="D10880">
        <f>VLOOKUP(C10880,[1]EMISSION_FACTORS!$B$5:$C$31,2,0)</f>
        <v>1079.5717999999999</v>
      </c>
    </row>
    <row r="10881" spans="1:4" ht="15" x14ac:dyDescent="0.25">
      <c r="A10881" s="5" t="s">
        <v>10934</v>
      </c>
      <c r="B10881" s="6" t="s">
        <v>88</v>
      </c>
      <c r="C10881" s="6" t="s">
        <v>89</v>
      </c>
      <c r="D10881">
        <f>VLOOKUP(C10881,[1]EMISSION_FACTORS!$B$5:$C$31,2,0)</f>
        <v>1079.5717999999999</v>
      </c>
    </row>
    <row r="10882" spans="1:4" ht="15" x14ac:dyDescent="0.25">
      <c r="A10882" s="5" t="s">
        <v>10935</v>
      </c>
      <c r="B10882" s="6" t="s">
        <v>88</v>
      </c>
      <c r="C10882" s="6" t="s">
        <v>89</v>
      </c>
      <c r="D10882">
        <f>VLOOKUP(C10882,[1]EMISSION_FACTORS!$B$5:$C$31,2,0)</f>
        <v>1079.5717999999999</v>
      </c>
    </row>
    <row r="10883" spans="1:4" ht="15" x14ac:dyDescent="0.25">
      <c r="A10883" s="5" t="s">
        <v>10936</v>
      </c>
      <c r="B10883" s="6" t="s">
        <v>88</v>
      </c>
      <c r="C10883" s="6" t="s">
        <v>89</v>
      </c>
      <c r="D10883">
        <f>VLOOKUP(C10883,[1]EMISSION_FACTORS!$B$5:$C$31,2,0)</f>
        <v>1079.5717999999999</v>
      </c>
    </row>
    <row r="10884" spans="1:4" ht="15" x14ac:dyDescent="0.25">
      <c r="A10884" s="5" t="s">
        <v>10937</v>
      </c>
      <c r="B10884" s="6" t="s">
        <v>88</v>
      </c>
      <c r="C10884" s="6" t="s">
        <v>89</v>
      </c>
      <c r="D10884">
        <f>VLOOKUP(C10884,[1]EMISSION_FACTORS!$B$5:$C$31,2,0)</f>
        <v>1079.5717999999999</v>
      </c>
    </row>
    <row r="10885" spans="1:4" ht="15" x14ac:dyDescent="0.25">
      <c r="A10885" s="5" t="s">
        <v>10938</v>
      </c>
      <c r="B10885" s="6" t="s">
        <v>88</v>
      </c>
      <c r="C10885" s="6" t="s">
        <v>89</v>
      </c>
      <c r="D10885">
        <f>VLOOKUP(C10885,[1]EMISSION_FACTORS!$B$5:$C$31,2,0)</f>
        <v>1079.5717999999999</v>
      </c>
    </row>
    <row r="10886" spans="1:4" ht="15" x14ac:dyDescent="0.25">
      <c r="A10886" s="5" t="s">
        <v>10939</v>
      </c>
      <c r="B10886" s="6" t="s">
        <v>88</v>
      </c>
      <c r="C10886" s="6" t="s">
        <v>89</v>
      </c>
      <c r="D10886">
        <f>VLOOKUP(C10886,[1]EMISSION_FACTORS!$B$5:$C$31,2,0)</f>
        <v>1079.5717999999999</v>
      </c>
    </row>
    <row r="10887" spans="1:4" ht="15" x14ac:dyDescent="0.25">
      <c r="A10887" s="5" t="s">
        <v>10940</v>
      </c>
      <c r="B10887" s="6" t="s">
        <v>88</v>
      </c>
      <c r="C10887" s="6" t="s">
        <v>89</v>
      </c>
      <c r="D10887">
        <f>VLOOKUP(C10887,[1]EMISSION_FACTORS!$B$5:$C$31,2,0)</f>
        <v>1079.5717999999999</v>
      </c>
    </row>
    <row r="10888" spans="1:4" ht="15" x14ac:dyDescent="0.25">
      <c r="A10888" s="5" t="s">
        <v>10941</v>
      </c>
      <c r="B10888" s="6" t="s">
        <v>88</v>
      </c>
      <c r="C10888" s="6" t="s">
        <v>89</v>
      </c>
      <c r="D10888">
        <f>VLOOKUP(C10888,[1]EMISSION_FACTORS!$B$5:$C$31,2,0)</f>
        <v>1079.5717999999999</v>
      </c>
    </row>
    <row r="10889" spans="1:4" ht="15" x14ac:dyDescent="0.25">
      <c r="A10889" s="5" t="s">
        <v>10942</v>
      </c>
      <c r="B10889" s="6" t="s">
        <v>88</v>
      </c>
      <c r="C10889" s="6" t="s">
        <v>89</v>
      </c>
      <c r="D10889">
        <f>VLOOKUP(C10889,[1]EMISSION_FACTORS!$B$5:$C$31,2,0)</f>
        <v>1079.5717999999999</v>
      </c>
    </row>
    <row r="10890" spans="1:4" ht="15" x14ac:dyDescent="0.25">
      <c r="A10890" s="5" t="s">
        <v>10943</v>
      </c>
      <c r="B10890" s="6" t="s">
        <v>88</v>
      </c>
      <c r="C10890" s="6" t="s">
        <v>89</v>
      </c>
      <c r="D10890">
        <f>VLOOKUP(C10890,[1]EMISSION_FACTORS!$B$5:$C$31,2,0)</f>
        <v>1079.5717999999999</v>
      </c>
    </row>
    <row r="10891" spans="1:4" ht="15" x14ac:dyDescent="0.25">
      <c r="A10891" s="5" t="s">
        <v>10944</v>
      </c>
      <c r="B10891" s="6" t="s">
        <v>88</v>
      </c>
      <c r="C10891" s="6" t="s">
        <v>89</v>
      </c>
      <c r="D10891">
        <f>VLOOKUP(C10891,[1]EMISSION_FACTORS!$B$5:$C$31,2,0)</f>
        <v>1079.5717999999999</v>
      </c>
    </row>
    <row r="10892" spans="1:4" ht="15" x14ac:dyDescent="0.25">
      <c r="A10892" s="5" t="s">
        <v>10945</v>
      </c>
      <c r="B10892" s="6" t="s">
        <v>88</v>
      </c>
      <c r="C10892" s="6" t="s">
        <v>89</v>
      </c>
      <c r="D10892">
        <f>VLOOKUP(C10892,[1]EMISSION_FACTORS!$B$5:$C$31,2,0)</f>
        <v>1079.5717999999999</v>
      </c>
    </row>
    <row r="10893" spans="1:4" ht="15" x14ac:dyDescent="0.25">
      <c r="A10893" s="5" t="s">
        <v>10946</v>
      </c>
      <c r="B10893" s="6" t="s">
        <v>88</v>
      </c>
      <c r="C10893" s="6" t="s">
        <v>89</v>
      </c>
      <c r="D10893">
        <f>VLOOKUP(C10893,[1]EMISSION_FACTORS!$B$5:$C$31,2,0)</f>
        <v>1079.5717999999999</v>
      </c>
    </row>
    <row r="10894" spans="1:4" ht="15" x14ac:dyDescent="0.25">
      <c r="A10894" s="5" t="s">
        <v>10947</v>
      </c>
      <c r="B10894" s="6" t="s">
        <v>88</v>
      </c>
      <c r="C10894" s="6" t="s">
        <v>89</v>
      </c>
      <c r="D10894">
        <f>VLOOKUP(C10894,[1]EMISSION_FACTORS!$B$5:$C$31,2,0)</f>
        <v>1079.5717999999999</v>
      </c>
    </row>
    <row r="10895" spans="1:4" ht="15" x14ac:dyDescent="0.25">
      <c r="A10895" s="5" t="s">
        <v>10948</v>
      </c>
      <c r="B10895" s="6" t="s">
        <v>88</v>
      </c>
      <c r="C10895" s="6" t="s">
        <v>89</v>
      </c>
      <c r="D10895">
        <f>VLOOKUP(C10895,[1]EMISSION_FACTORS!$B$5:$C$31,2,0)</f>
        <v>1079.5717999999999</v>
      </c>
    </row>
    <row r="10896" spans="1:4" ht="15" x14ac:dyDescent="0.25">
      <c r="A10896" s="5" t="s">
        <v>10949</v>
      </c>
      <c r="B10896" s="6" t="s">
        <v>88</v>
      </c>
      <c r="C10896" s="6" t="s">
        <v>89</v>
      </c>
      <c r="D10896">
        <f>VLOOKUP(C10896,[1]EMISSION_FACTORS!$B$5:$C$31,2,0)</f>
        <v>1079.5717999999999</v>
      </c>
    </row>
    <row r="10897" spans="1:4" ht="15" x14ac:dyDescent="0.25">
      <c r="A10897" s="5" t="s">
        <v>10950</v>
      </c>
      <c r="B10897" s="6" t="s">
        <v>88</v>
      </c>
      <c r="C10897" s="6" t="s">
        <v>89</v>
      </c>
      <c r="D10897">
        <f>VLOOKUP(C10897,[1]EMISSION_FACTORS!$B$5:$C$31,2,0)</f>
        <v>1079.5717999999999</v>
      </c>
    </row>
    <row r="10898" spans="1:4" ht="15" x14ac:dyDescent="0.25">
      <c r="A10898" s="5" t="s">
        <v>10951</v>
      </c>
      <c r="B10898" s="6" t="s">
        <v>88</v>
      </c>
      <c r="C10898" s="6" t="s">
        <v>89</v>
      </c>
      <c r="D10898">
        <f>VLOOKUP(C10898,[1]EMISSION_FACTORS!$B$5:$C$31,2,0)</f>
        <v>1079.5717999999999</v>
      </c>
    </row>
    <row r="10899" spans="1:4" ht="15" x14ac:dyDescent="0.25">
      <c r="A10899" s="5" t="s">
        <v>10952</v>
      </c>
      <c r="B10899" s="6" t="s">
        <v>88</v>
      </c>
      <c r="C10899" s="6" t="s">
        <v>89</v>
      </c>
      <c r="D10899">
        <f>VLOOKUP(C10899,[1]EMISSION_FACTORS!$B$5:$C$31,2,0)</f>
        <v>1079.5717999999999</v>
      </c>
    </row>
    <row r="10900" spans="1:4" ht="15" x14ac:dyDescent="0.25">
      <c r="A10900" s="5" t="s">
        <v>10953</v>
      </c>
      <c r="B10900" s="6" t="s">
        <v>88</v>
      </c>
      <c r="C10900" s="6" t="s">
        <v>89</v>
      </c>
      <c r="D10900">
        <f>VLOOKUP(C10900,[1]EMISSION_FACTORS!$B$5:$C$31,2,0)</f>
        <v>1079.5717999999999</v>
      </c>
    </row>
    <row r="10901" spans="1:4" ht="15" x14ac:dyDescent="0.25">
      <c r="A10901" s="5" t="s">
        <v>10954</v>
      </c>
      <c r="B10901" s="6" t="s">
        <v>88</v>
      </c>
      <c r="C10901" s="6" t="s">
        <v>89</v>
      </c>
      <c r="D10901">
        <f>VLOOKUP(C10901,[1]EMISSION_FACTORS!$B$5:$C$31,2,0)</f>
        <v>1079.5717999999999</v>
      </c>
    </row>
    <row r="10902" spans="1:4" ht="15" x14ac:dyDescent="0.25">
      <c r="A10902" s="5" t="s">
        <v>10955</v>
      </c>
      <c r="B10902" s="6" t="s">
        <v>88</v>
      </c>
      <c r="C10902" s="6" t="s">
        <v>89</v>
      </c>
      <c r="D10902">
        <f>VLOOKUP(C10902,[1]EMISSION_FACTORS!$B$5:$C$31,2,0)</f>
        <v>1079.5717999999999</v>
      </c>
    </row>
    <row r="10903" spans="1:4" ht="15" x14ac:dyDescent="0.25">
      <c r="A10903" s="5" t="s">
        <v>10956</v>
      </c>
      <c r="B10903" s="6" t="s">
        <v>88</v>
      </c>
      <c r="C10903" s="6" t="s">
        <v>89</v>
      </c>
      <c r="D10903">
        <f>VLOOKUP(C10903,[1]EMISSION_FACTORS!$B$5:$C$31,2,0)</f>
        <v>1079.5717999999999</v>
      </c>
    </row>
    <row r="10904" spans="1:4" ht="15" x14ac:dyDescent="0.25">
      <c r="A10904" s="5" t="s">
        <v>10957</v>
      </c>
      <c r="B10904" s="6" t="s">
        <v>88</v>
      </c>
      <c r="C10904" s="6" t="s">
        <v>89</v>
      </c>
      <c r="D10904">
        <f>VLOOKUP(C10904,[1]EMISSION_FACTORS!$B$5:$C$31,2,0)</f>
        <v>1079.5717999999999</v>
      </c>
    </row>
    <row r="10905" spans="1:4" ht="15" x14ac:dyDescent="0.25">
      <c r="A10905" s="5" t="s">
        <v>10958</v>
      </c>
      <c r="B10905" s="6" t="s">
        <v>88</v>
      </c>
      <c r="C10905" s="6" t="s">
        <v>89</v>
      </c>
      <c r="D10905">
        <f>VLOOKUP(C10905,[1]EMISSION_FACTORS!$B$5:$C$31,2,0)</f>
        <v>1079.5717999999999</v>
      </c>
    </row>
    <row r="10906" spans="1:4" ht="15" x14ac:dyDescent="0.25">
      <c r="A10906" s="5" t="s">
        <v>10959</v>
      </c>
      <c r="B10906" s="6" t="s">
        <v>88</v>
      </c>
      <c r="C10906" s="6" t="s">
        <v>89</v>
      </c>
      <c r="D10906">
        <f>VLOOKUP(C10906,[1]EMISSION_FACTORS!$B$5:$C$31,2,0)</f>
        <v>1079.5717999999999</v>
      </c>
    </row>
    <row r="10907" spans="1:4" ht="15" x14ac:dyDescent="0.25">
      <c r="A10907" s="5" t="s">
        <v>10960</v>
      </c>
      <c r="B10907" s="6" t="s">
        <v>88</v>
      </c>
      <c r="C10907" s="6" t="s">
        <v>89</v>
      </c>
      <c r="D10907">
        <f>VLOOKUP(C10907,[1]EMISSION_FACTORS!$B$5:$C$31,2,0)</f>
        <v>1079.5717999999999</v>
      </c>
    </row>
    <row r="10908" spans="1:4" ht="15" x14ac:dyDescent="0.25">
      <c r="A10908" s="5" t="s">
        <v>10961</v>
      </c>
      <c r="B10908" s="6" t="s">
        <v>88</v>
      </c>
      <c r="C10908" s="6" t="s">
        <v>89</v>
      </c>
      <c r="D10908">
        <f>VLOOKUP(C10908,[1]EMISSION_FACTORS!$B$5:$C$31,2,0)</f>
        <v>1079.5717999999999</v>
      </c>
    </row>
    <row r="10909" spans="1:4" ht="15" x14ac:dyDescent="0.25">
      <c r="A10909" s="5" t="s">
        <v>10962</v>
      </c>
      <c r="B10909" s="6" t="s">
        <v>88</v>
      </c>
      <c r="C10909" s="6" t="s">
        <v>89</v>
      </c>
      <c r="D10909">
        <f>VLOOKUP(C10909,[1]EMISSION_FACTORS!$B$5:$C$31,2,0)</f>
        <v>1079.5717999999999</v>
      </c>
    </row>
    <row r="10910" spans="1:4" ht="15" x14ac:dyDescent="0.25">
      <c r="A10910" s="5" t="s">
        <v>10963</v>
      </c>
      <c r="B10910" s="6" t="s">
        <v>88</v>
      </c>
      <c r="C10910" s="6" t="s">
        <v>89</v>
      </c>
      <c r="D10910">
        <f>VLOOKUP(C10910,[1]EMISSION_FACTORS!$B$5:$C$31,2,0)</f>
        <v>1079.5717999999999</v>
      </c>
    </row>
    <row r="10911" spans="1:4" ht="15" x14ac:dyDescent="0.25">
      <c r="A10911" s="5" t="s">
        <v>10964</v>
      </c>
      <c r="B10911" s="6" t="s">
        <v>88</v>
      </c>
      <c r="C10911" s="6" t="s">
        <v>89</v>
      </c>
      <c r="D10911">
        <f>VLOOKUP(C10911,[1]EMISSION_FACTORS!$B$5:$C$31,2,0)</f>
        <v>1079.5717999999999</v>
      </c>
    </row>
    <row r="10912" spans="1:4" ht="15" x14ac:dyDescent="0.25">
      <c r="A10912" s="5" t="s">
        <v>10965</v>
      </c>
      <c r="B10912" s="6" t="s">
        <v>88</v>
      </c>
      <c r="C10912" s="6" t="s">
        <v>89</v>
      </c>
      <c r="D10912">
        <f>VLOOKUP(C10912,[1]EMISSION_FACTORS!$B$5:$C$31,2,0)</f>
        <v>1079.5717999999999</v>
      </c>
    </row>
    <row r="10913" spans="1:4" ht="15" x14ac:dyDescent="0.25">
      <c r="A10913" s="5" t="s">
        <v>10966</v>
      </c>
      <c r="B10913" s="6" t="s">
        <v>88</v>
      </c>
      <c r="C10913" s="6" t="s">
        <v>89</v>
      </c>
      <c r="D10913">
        <f>VLOOKUP(C10913,[1]EMISSION_FACTORS!$B$5:$C$31,2,0)</f>
        <v>1079.5717999999999</v>
      </c>
    </row>
    <row r="10914" spans="1:4" ht="15" x14ac:dyDescent="0.25">
      <c r="A10914" s="5" t="s">
        <v>10967</v>
      </c>
      <c r="B10914" s="6" t="s">
        <v>88</v>
      </c>
      <c r="C10914" s="6" t="s">
        <v>89</v>
      </c>
      <c r="D10914">
        <f>VLOOKUP(C10914,[1]EMISSION_FACTORS!$B$5:$C$31,2,0)</f>
        <v>1079.5717999999999</v>
      </c>
    </row>
    <row r="10915" spans="1:4" ht="15" x14ac:dyDescent="0.25">
      <c r="A10915" s="5" t="s">
        <v>10968</v>
      </c>
      <c r="B10915" s="6" t="s">
        <v>88</v>
      </c>
      <c r="C10915" s="6" t="s">
        <v>89</v>
      </c>
      <c r="D10915">
        <f>VLOOKUP(C10915,[1]EMISSION_FACTORS!$B$5:$C$31,2,0)</f>
        <v>1079.5717999999999</v>
      </c>
    </row>
    <row r="10916" spans="1:4" ht="15" x14ac:dyDescent="0.25">
      <c r="A10916" s="5" t="s">
        <v>10969</v>
      </c>
      <c r="B10916" s="6" t="s">
        <v>88</v>
      </c>
      <c r="C10916" s="6" t="s">
        <v>89</v>
      </c>
      <c r="D10916">
        <f>VLOOKUP(C10916,[1]EMISSION_FACTORS!$B$5:$C$31,2,0)</f>
        <v>1079.5717999999999</v>
      </c>
    </row>
    <row r="10917" spans="1:4" ht="15" x14ac:dyDescent="0.25">
      <c r="A10917" s="5" t="s">
        <v>10970</v>
      </c>
      <c r="B10917" s="6" t="s">
        <v>88</v>
      </c>
      <c r="C10917" s="6" t="s">
        <v>89</v>
      </c>
      <c r="D10917">
        <f>VLOOKUP(C10917,[1]EMISSION_FACTORS!$B$5:$C$31,2,0)</f>
        <v>1079.5717999999999</v>
      </c>
    </row>
    <row r="10918" spans="1:4" ht="15" x14ac:dyDescent="0.25">
      <c r="A10918" s="5" t="s">
        <v>10971</v>
      </c>
      <c r="B10918" s="6" t="s">
        <v>88</v>
      </c>
      <c r="C10918" s="6" t="s">
        <v>89</v>
      </c>
      <c r="D10918">
        <f>VLOOKUP(C10918,[1]EMISSION_FACTORS!$B$5:$C$31,2,0)</f>
        <v>1079.5717999999999</v>
      </c>
    </row>
    <row r="10919" spans="1:4" ht="15" x14ac:dyDescent="0.25">
      <c r="A10919" s="5" t="s">
        <v>10972</v>
      </c>
      <c r="B10919" s="6" t="s">
        <v>88</v>
      </c>
      <c r="C10919" s="6" t="s">
        <v>89</v>
      </c>
      <c r="D10919">
        <f>VLOOKUP(C10919,[1]EMISSION_FACTORS!$B$5:$C$31,2,0)</f>
        <v>1079.5717999999999</v>
      </c>
    </row>
    <row r="10920" spans="1:4" ht="15" x14ac:dyDescent="0.25">
      <c r="A10920" s="5" t="s">
        <v>10973</v>
      </c>
      <c r="B10920" s="6" t="s">
        <v>88</v>
      </c>
      <c r="C10920" s="6" t="s">
        <v>89</v>
      </c>
      <c r="D10920">
        <f>VLOOKUP(C10920,[1]EMISSION_FACTORS!$B$5:$C$31,2,0)</f>
        <v>1079.5717999999999</v>
      </c>
    </row>
    <row r="10921" spans="1:4" ht="15" x14ac:dyDescent="0.25">
      <c r="A10921" s="10" t="s">
        <v>10974</v>
      </c>
      <c r="B10921" s="6" t="s">
        <v>88</v>
      </c>
      <c r="C10921" s="10" t="s">
        <v>89</v>
      </c>
      <c r="D10921">
        <f>VLOOKUP(C10921,[1]EMISSION_FACTORS!$B$5:$C$31,2,0)</f>
        <v>1079.5717999999999</v>
      </c>
    </row>
    <row r="10922" spans="1:4" ht="15" x14ac:dyDescent="0.25">
      <c r="A10922" s="5" t="s">
        <v>10975</v>
      </c>
      <c r="B10922" s="6" t="s">
        <v>88</v>
      </c>
      <c r="C10922" s="6" t="s">
        <v>89</v>
      </c>
      <c r="D10922">
        <f>VLOOKUP(C10922,[1]EMISSION_FACTORS!$B$5:$C$31,2,0)</f>
        <v>1079.5717999999999</v>
      </c>
    </row>
    <row r="10923" spans="1:4" ht="15" x14ac:dyDescent="0.25">
      <c r="A10923" s="5" t="s">
        <v>10976</v>
      </c>
      <c r="B10923" s="6" t="s">
        <v>88</v>
      </c>
      <c r="C10923" s="6" t="s">
        <v>89</v>
      </c>
      <c r="D10923">
        <f>VLOOKUP(C10923,[1]EMISSION_FACTORS!$B$5:$C$31,2,0)</f>
        <v>1079.5717999999999</v>
      </c>
    </row>
    <row r="10924" spans="1:4" ht="15" x14ac:dyDescent="0.25">
      <c r="A10924" s="5" t="s">
        <v>10977</v>
      </c>
      <c r="B10924" s="6" t="s">
        <v>88</v>
      </c>
      <c r="C10924" s="6" t="s">
        <v>89</v>
      </c>
      <c r="D10924">
        <f>VLOOKUP(C10924,[1]EMISSION_FACTORS!$B$5:$C$31,2,0)</f>
        <v>1079.5717999999999</v>
      </c>
    </row>
    <row r="10925" spans="1:4" ht="15" x14ac:dyDescent="0.25">
      <c r="A10925" s="5" t="s">
        <v>10978</v>
      </c>
      <c r="B10925" s="6" t="s">
        <v>88</v>
      </c>
      <c r="C10925" s="6" t="s">
        <v>89</v>
      </c>
      <c r="D10925">
        <f>VLOOKUP(C10925,[1]EMISSION_FACTORS!$B$5:$C$31,2,0)</f>
        <v>1079.5717999999999</v>
      </c>
    </row>
    <row r="10926" spans="1:4" ht="15" x14ac:dyDescent="0.25">
      <c r="A10926" s="5" t="s">
        <v>10979</v>
      </c>
      <c r="B10926" s="6" t="s">
        <v>88</v>
      </c>
      <c r="C10926" s="6" t="s">
        <v>89</v>
      </c>
      <c r="D10926">
        <f>VLOOKUP(C10926,[1]EMISSION_FACTORS!$B$5:$C$31,2,0)</f>
        <v>1079.5717999999999</v>
      </c>
    </row>
    <row r="10927" spans="1:4" ht="15" x14ac:dyDescent="0.25">
      <c r="A10927" s="5" t="s">
        <v>10980</v>
      </c>
      <c r="B10927" s="6" t="s">
        <v>88</v>
      </c>
      <c r="C10927" s="6" t="s">
        <v>89</v>
      </c>
      <c r="D10927">
        <f>VLOOKUP(C10927,[1]EMISSION_FACTORS!$B$5:$C$31,2,0)</f>
        <v>1079.5717999999999</v>
      </c>
    </row>
    <row r="10928" spans="1:4" ht="15" x14ac:dyDescent="0.25">
      <c r="A10928" s="5" t="s">
        <v>10981</v>
      </c>
      <c r="B10928" s="6" t="s">
        <v>88</v>
      </c>
      <c r="C10928" s="6" t="s">
        <v>89</v>
      </c>
      <c r="D10928">
        <f>VLOOKUP(C10928,[1]EMISSION_FACTORS!$B$5:$C$31,2,0)</f>
        <v>1079.5717999999999</v>
      </c>
    </row>
    <row r="10929" spans="1:4" ht="15" x14ac:dyDescent="0.25">
      <c r="A10929" s="5" t="s">
        <v>10982</v>
      </c>
      <c r="B10929" s="6" t="s">
        <v>88</v>
      </c>
      <c r="C10929" s="6" t="s">
        <v>89</v>
      </c>
      <c r="D10929">
        <f>VLOOKUP(C10929,[1]EMISSION_FACTORS!$B$5:$C$31,2,0)</f>
        <v>1079.5717999999999</v>
      </c>
    </row>
    <row r="10930" spans="1:4" ht="15" x14ac:dyDescent="0.25">
      <c r="A10930" s="5" t="s">
        <v>10983</v>
      </c>
      <c r="B10930" s="6" t="s">
        <v>88</v>
      </c>
      <c r="C10930" s="6" t="s">
        <v>89</v>
      </c>
      <c r="D10930">
        <f>VLOOKUP(C10930,[1]EMISSION_FACTORS!$B$5:$C$31,2,0)</f>
        <v>1079.5717999999999</v>
      </c>
    </row>
    <row r="10931" spans="1:4" ht="15" x14ac:dyDescent="0.25">
      <c r="A10931" s="5" t="s">
        <v>10984</v>
      </c>
      <c r="B10931" s="6" t="s">
        <v>88</v>
      </c>
      <c r="C10931" s="6" t="s">
        <v>89</v>
      </c>
      <c r="D10931">
        <f>VLOOKUP(C10931,[1]EMISSION_FACTORS!$B$5:$C$31,2,0)</f>
        <v>1079.5717999999999</v>
      </c>
    </row>
    <row r="10932" spans="1:4" ht="15" x14ac:dyDescent="0.25">
      <c r="A10932" s="5" t="s">
        <v>10985</v>
      </c>
      <c r="B10932" s="6" t="s">
        <v>88</v>
      </c>
      <c r="C10932" s="6" t="s">
        <v>89</v>
      </c>
      <c r="D10932">
        <f>VLOOKUP(C10932,[1]EMISSION_FACTORS!$B$5:$C$31,2,0)</f>
        <v>1079.5717999999999</v>
      </c>
    </row>
    <row r="10933" spans="1:4" ht="15" x14ac:dyDescent="0.25">
      <c r="A10933" s="5" t="s">
        <v>10986</v>
      </c>
      <c r="B10933" s="6" t="s">
        <v>88</v>
      </c>
      <c r="C10933" s="6" t="s">
        <v>89</v>
      </c>
      <c r="D10933">
        <f>VLOOKUP(C10933,[1]EMISSION_FACTORS!$B$5:$C$31,2,0)</f>
        <v>1079.5717999999999</v>
      </c>
    </row>
    <row r="10934" spans="1:4" ht="15" x14ac:dyDescent="0.25">
      <c r="A10934" s="5" t="s">
        <v>10987</v>
      </c>
      <c r="B10934" s="6" t="s">
        <v>88</v>
      </c>
      <c r="C10934" s="6" t="s">
        <v>89</v>
      </c>
      <c r="D10934">
        <f>VLOOKUP(C10934,[1]EMISSION_FACTORS!$B$5:$C$31,2,0)</f>
        <v>1079.5717999999999</v>
      </c>
    </row>
    <row r="10935" spans="1:4" ht="15" x14ac:dyDescent="0.25">
      <c r="A10935" s="5" t="s">
        <v>10988</v>
      </c>
      <c r="B10935" s="6" t="s">
        <v>88</v>
      </c>
      <c r="C10935" s="6" t="s">
        <v>89</v>
      </c>
      <c r="D10935">
        <f>VLOOKUP(C10935,[1]EMISSION_FACTORS!$B$5:$C$31,2,0)</f>
        <v>1079.5717999999999</v>
      </c>
    </row>
    <row r="10936" spans="1:4" ht="15" x14ac:dyDescent="0.25">
      <c r="A10936" s="5" t="s">
        <v>10989</v>
      </c>
      <c r="B10936" s="6" t="s">
        <v>88</v>
      </c>
      <c r="C10936" s="6" t="s">
        <v>89</v>
      </c>
      <c r="D10936">
        <f>VLOOKUP(C10936,[1]EMISSION_FACTORS!$B$5:$C$31,2,0)</f>
        <v>1079.5717999999999</v>
      </c>
    </row>
    <row r="10937" spans="1:4" ht="15" x14ac:dyDescent="0.25">
      <c r="A10937" s="5" t="s">
        <v>10990</v>
      </c>
      <c r="B10937" s="6" t="s">
        <v>88</v>
      </c>
      <c r="C10937" s="6" t="s">
        <v>89</v>
      </c>
      <c r="D10937">
        <f>VLOOKUP(C10937,[1]EMISSION_FACTORS!$B$5:$C$31,2,0)</f>
        <v>1079.5717999999999</v>
      </c>
    </row>
    <row r="10938" spans="1:4" ht="15" x14ac:dyDescent="0.25">
      <c r="A10938" s="5" t="s">
        <v>10991</v>
      </c>
      <c r="B10938" s="6" t="s">
        <v>88</v>
      </c>
      <c r="C10938" s="6" t="s">
        <v>89</v>
      </c>
      <c r="D10938">
        <f>VLOOKUP(C10938,[1]EMISSION_FACTORS!$B$5:$C$31,2,0)</f>
        <v>1079.5717999999999</v>
      </c>
    </row>
    <row r="10939" spans="1:4" ht="15" x14ac:dyDescent="0.25">
      <c r="A10939" s="5" t="s">
        <v>10992</v>
      </c>
      <c r="B10939" s="6" t="s">
        <v>88</v>
      </c>
      <c r="C10939" s="6" t="s">
        <v>89</v>
      </c>
      <c r="D10939">
        <f>VLOOKUP(C10939,[1]EMISSION_FACTORS!$B$5:$C$31,2,0)</f>
        <v>1079.5717999999999</v>
      </c>
    </row>
    <row r="10940" spans="1:4" ht="15" x14ac:dyDescent="0.25">
      <c r="A10940" s="5" t="s">
        <v>10993</v>
      </c>
      <c r="B10940" s="6" t="s">
        <v>88</v>
      </c>
      <c r="C10940" s="6" t="s">
        <v>89</v>
      </c>
      <c r="D10940">
        <f>VLOOKUP(C10940,[1]EMISSION_FACTORS!$B$5:$C$31,2,0)</f>
        <v>1079.5717999999999</v>
      </c>
    </row>
    <row r="10941" spans="1:4" ht="15" x14ac:dyDescent="0.25">
      <c r="A10941" s="5" t="s">
        <v>10994</v>
      </c>
      <c r="B10941" s="6" t="s">
        <v>88</v>
      </c>
      <c r="C10941" s="6" t="s">
        <v>89</v>
      </c>
      <c r="D10941">
        <f>VLOOKUP(C10941,[1]EMISSION_FACTORS!$B$5:$C$31,2,0)</f>
        <v>1079.5717999999999</v>
      </c>
    </row>
    <row r="10942" spans="1:4" ht="15" x14ac:dyDescent="0.25">
      <c r="A10942" s="5" t="s">
        <v>10995</v>
      </c>
      <c r="B10942" s="6" t="s">
        <v>88</v>
      </c>
      <c r="C10942" s="6" t="s">
        <v>89</v>
      </c>
      <c r="D10942">
        <f>VLOOKUP(C10942,[1]EMISSION_FACTORS!$B$5:$C$31,2,0)</f>
        <v>1079.5717999999999</v>
      </c>
    </row>
    <row r="10943" spans="1:4" ht="15" x14ac:dyDescent="0.25">
      <c r="A10943" s="5" t="s">
        <v>10996</v>
      </c>
      <c r="B10943" s="6" t="s">
        <v>88</v>
      </c>
      <c r="C10943" s="6" t="s">
        <v>89</v>
      </c>
      <c r="D10943">
        <f>VLOOKUP(C10943,[1]EMISSION_FACTORS!$B$5:$C$31,2,0)</f>
        <v>1079.5717999999999</v>
      </c>
    </row>
    <row r="10944" spans="1:4" ht="15" x14ac:dyDescent="0.25">
      <c r="A10944" s="5" t="s">
        <v>10997</v>
      </c>
      <c r="B10944" s="6" t="s">
        <v>88</v>
      </c>
      <c r="C10944" s="6" t="s">
        <v>89</v>
      </c>
      <c r="D10944">
        <f>VLOOKUP(C10944,[1]EMISSION_FACTORS!$B$5:$C$31,2,0)</f>
        <v>1079.5717999999999</v>
      </c>
    </row>
    <row r="10945" spans="1:4" ht="15" x14ac:dyDescent="0.25">
      <c r="A10945" s="5" t="s">
        <v>10998</v>
      </c>
      <c r="B10945" s="6" t="s">
        <v>88</v>
      </c>
      <c r="C10945" s="6" t="s">
        <v>89</v>
      </c>
      <c r="D10945">
        <f>VLOOKUP(C10945,[1]EMISSION_FACTORS!$B$5:$C$31,2,0)</f>
        <v>1079.5717999999999</v>
      </c>
    </row>
    <row r="10946" spans="1:4" ht="15" x14ac:dyDescent="0.25">
      <c r="A10946" s="5" t="s">
        <v>10999</v>
      </c>
      <c r="B10946" s="6" t="s">
        <v>88</v>
      </c>
      <c r="C10946" s="6" t="s">
        <v>89</v>
      </c>
      <c r="D10946">
        <f>VLOOKUP(C10946,[1]EMISSION_FACTORS!$B$5:$C$31,2,0)</f>
        <v>1079.5717999999999</v>
      </c>
    </row>
    <row r="10947" spans="1:4" ht="15" x14ac:dyDescent="0.25">
      <c r="A10947" s="5" t="s">
        <v>11000</v>
      </c>
      <c r="B10947" s="6" t="s">
        <v>88</v>
      </c>
      <c r="C10947" s="6" t="s">
        <v>89</v>
      </c>
      <c r="D10947">
        <f>VLOOKUP(C10947,[1]EMISSION_FACTORS!$B$5:$C$31,2,0)</f>
        <v>1079.5717999999999</v>
      </c>
    </row>
    <row r="10948" spans="1:4" ht="15" x14ac:dyDescent="0.25">
      <c r="A10948" s="5" t="s">
        <v>11001</v>
      </c>
      <c r="B10948" s="6" t="s">
        <v>88</v>
      </c>
      <c r="C10948" s="6" t="s">
        <v>89</v>
      </c>
      <c r="D10948">
        <f>VLOOKUP(C10948,[1]EMISSION_FACTORS!$B$5:$C$31,2,0)</f>
        <v>1079.5717999999999</v>
      </c>
    </row>
    <row r="10949" spans="1:4" ht="15" x14ac:dyDescent="0.25">
      <c r="A10949" s="5" t="s">
        <v>11002</v>
      </c>
      <c r="B10949" s="6" t="s">
        <v>88</v>
      </c>
      <c r="C10949" s="6" t="s">
        <v>89</v>
      </c>
      <c r="D10949">
        <f>VLOOKUP(C10949,[1]EMISSION_FACTORS!$B$5:$C$31,2,0)</f>
        <v>1079.5717999999999</v>
      </c>
    </row>
    <row r="10950" spans="1:4" ht="15" x14ac:dyDescent="0.25">
      <c r="A10950" s="5" t="s">
        <v>11003</v>
      </c>
      <c r="B10950" s="6" t="s">
        <v>88</v>
      </c>
      <c r="C10950" s="6" t="s">
        <v>89</v>
      </c>
      <c r="D10950">
        <f>VLOOKUP(C10950,[1]EMISSION_FACTORS!$B$5:$C$31,2,0)</f>
        <v>1079.5717999999999</v>
      </c>
    </row>
    <row r="10951" spans="1:4" ht="15" x14ac:dyDescent="0.25">
      <c r="A10951" s="5" t="s">
        <v>11004</v>
      </c>
      <c r="B10951" s="6" t="s">
        <v>88</v>
      </c>
      <c r="C10951" s="6" t="s">
        <v>89</v>
      </c>
      <c r="D10951">
        <f>VLOOKUP(C10951,[1]EMISSION_FACTORS!$B$5:$C$31,2,0)</f>
        <v>1079.5717999999999</v>
      </c>
    </row>
    <row r="10952" spans="1:4" ht="15" x14ac:dyDescent="0.25">
      <c r="A10952" s="5" t="s">
        <v>11005</v>
      </c>
      <c r="B10952" s="6" t="s">
        <v>88</v>
      </c>
      <c r="C10952" s="6" t="s">
        <v>89</v>
      </c>
      <c r="D10952">
        <f>VLOOKUP(C10952,[1]EMISSION_FACTORS!$B$5:$C$31,2,0)</f>
        <v>1079.5717999999999</v>
      </c>
    </row>
    <row r="10953" spans="1:4" ht="15" x14ac:dyDescent="0.25">
      <c r="A10953" s="5" t="s">
        <v>11006</v>
      </c>
      <c r="B10953" s="6" t="s">
        <v>88</v>
      </c>
      <c r="C10953" s="6" t="s">
        <v>89</v>
      </c>
      <c r="D10953">
        <f>VLOOKUP(C10953,[1]EMISSION_FACTORS!$B$5:$C$31,2,0)</f>
        <v>1079.5717999999999</v>
      </c>
    </row>
    <row r="10954" spans="1:4" ht="15" x14ac:dyDescent="0.25">
      <c r="A10954" s="5" t="s">
        <v>11007</v>
      </c>
      <c r="B10954" s="6" t="s">
        <v>88</v>
      </c>
      <c r="C10954" s="6" t="s">
        <v>89</v>
      </c>
      <c r="D10954">
        <f>VLOOKUP(C10954,[1]EMISSION_FACTORS!$B$5:$C$31,2,0)</f>
        <v>1079.5717999999999</v>
      </c>
    </row>
    <row r="10955" spans="1:4" ht="15" x14ac:dyDescent="0.25">
      <c r="A10955" s="5" t="s">
        <v>11008</v>
      </c>
      <c r="B10955" s="6" t="s">
        <v>88</v>
      </c>
      <c r="C10955" s="6" t="s">
        <v>89</v>
      </c>
      <c r="D10955">
        <f>VLOOKUP(C10955,[1]EMISSION_FACTORS!$B$5:$C$31,2,0)</f>
        <v>1079.5717999999999</v>
      </c>
    </row>
    <row r="10956" spans="1:4" ht="15" x14ac:dyDescent="0.25">
      <c r="A10956" s="5" t="s">
        <v>11009</v>
      </c>
      <c r="B10956" s="6" t="s">
        <v>88</v>
      </c>
      <c r="C10956" s="6" t="s">
        <v>89</v>
      </c>
      <c r="D10956">
        <f>VLOOKUP(C10956,[1]EMISSION_FACTORS!$B$5:$C$31,2,0)</f>
        <v>1079.5717999999999</v>
      </c>
    </row>
    <row r="10957" spans="1:4" ht="15" x14ac:dyDescent="0.25">
      <c r="A10957" s="5" t="s">
        <v>11010</v>
      </c>
      <c r="B10957" s="6" t="s">
        <v>88</v>
      </c>
      <c r="C10957" s="6" t="s">
        <v>89</v>
      </c>
      <c r="D10957">
        <f>VLOOKUP(C10957,[1]EMISSION_FACTORS!$B$5:$C$31,2,0)</f>
        <v>1079.5717999999999</v>
      </c>
    </row>
    <row r="10958" spans="1:4" ht="15" x14ac:dyDescent="0.25">
      <c r="A10958" s="5" t="s">
        <v>11011</v>
      </c>
      <c r="B10958" s="6" t="s">
        <v>88</v>
      </c>
      <c r="C10958" s="6" t="s">
        <v>89</v>
      </c>
      <c r="D10958">
        <f>VLOOKUP(C10958,[1]EMISSION_FACTORS!$B$5:$C$31,2,0)</f>
        <v>1079.5717999999999</v>
      </c>
    </row>
    <row r="10959" spans="1:4" ht="15" x14ac:dyDescent="0.25">
      <c r="A10959" s="5" t="s">
        <v>11012</v>
      </c>
      <c r="B10959" s="6" t="s">
        <v>88</v>
      </c>
      <c r="C10959" s="6" t="s">
        <v>89</v>
      </c>
      <c r="D10959">
        <f>VLOOKUP(C10959,[1]EMISSION_FACTORS!$B$5:$C$31,2,0)</f>
        <v>1079.5717999999999</v>
      </c>
    </row>
    <row r="10960" spans="1:4" ht="15" x14ac:dyDescent="0.25">
      <c r="A10960" s="5" t="s">
        <v>11013</v>
      </c>
      <c r="B10960" s="6" t="s">
        <v>88</v>
      </c>
      <c r="C10960" s="6" t="s">
        <v>89</v>
      </c>
      <c r="D10960">
        <f>VLOOKUP(C10960,[1]EMISSION_FACTORS!$B$5:$C$31,2,0)</f>
        <v>1079.5717999999999</v>
      </c>
    </row>
    <row r="10961" spans="1:4" ht="15" x14ac:dyDescent="0.25">
      <c r="A10961" s="5" t="s">
        <v>11014</v>
      </c>
      <c r="B10961" s="6" t="s">
        <v>88</v>
      </c>
      <c r="C10961" s="6" t="s">
        <v>89</v>
      </c>
      <c r="D10961">
        <f>VLOOKUP(C10961,[1]EMISSION_FACTORS!$B$5:$C$31,2,0)</f>
        <v>1079.5717999999999</v>
      </c>
    </row>
    <row r="10962" spans="1:4" ht="15" x14ac:dyDescent="0.25">
      <c r="A10962" s="5" t="s">
        <v>11015</v>
      </c>
      <c r="B10962" s="6" t="s">
        <v>88</v>
      </c>
      <c r="C10962" s="6" t="s">
        <v>89</v>
      </c>
      <c r="D10962">
        <f>VLOOKUP(C10962,[1]EMISSION_FACTORS!$B$5:$C$31,2,0)</f>
        <v>1079.5717999999999</v>
      </c>
    </row>
    <row r="10963" spans="1:4" ht="15" x14ac:dyDescent="0.25">
      <c r="A10963" s="5" t="s">
        <v>11016</v>
      </c>
      <c r="B10963" s="6" t="s">
        <v>88</v>
      </c>
      <c r="C10963" s="6" t="s">
        <v>89</v>
      </c>
      <c r="D10963">
        <f>VLOOKUP(C10963,[1]EMISSION_FACTORS!$B$5:$C$31,2,0)</f>
        <v>1079.5717999999999</v>
      </c>
    </row>
    <row r="10964" spans="1:4" ht="15" x14ac:dyDescent="0.25">
      <c r="A10964" s="5" t="s">
        <v>11017</v>
      </c>
      <c r="B10964" s="6" t="s">
        <v>88</v>
      </c>
      <c r="C10964" s="6" t="s">
        <v>89</v>
      </c>
      <c r="D10964">
        <f>VLOOKUP(C10964,[1]EMISSION_FACTORS!$B$5:$C$31,2,0)</f>
        <v>1079.5717999999999</v>
      </c>
    </row>
    <row r="10965" spans="1:4" ht="15" x14ac:dyDescent="0.25">
      <c r="A10965" s="5" t="s">
        <v>11018</v>
      </c>
      <c r="B10965" s="6" t="s">
        <v>88</v>
      </c>
      <c r="C10965" s="6" t="s">
        <v>89</v>
      </c>
      <c r="D10965">
        <f>VLOOKUP(C10965,[1]EMISSION_FACTORS!$B$5:$C$31,2,0)</f>
        <v>1079.5717999999999</v>
      </c>
    </row>
    <row r="10966" spans="1:4" ht="15" x14ac:dyDescent="0.25">
      <c r="A10966" s="5" t="s">
        <v>11019</v>
      </c>
      <c r="B10966" s="6" t="s">
        <v>88</v>
      </c>
      <c r="C10966" s="6" t="s">
        <v>89</v>
      </c>
      <c r="D10966">
        <f>VLOOKUP(C10966,[1]EMISSION_FACTORS!$B$5:$C$31,2,0)</f>
        <v>1079.5717999999999</v>
      </c>
    </row>
    <row r="10967" spans="1:4" ht="15" x14ac:dyDescent="0.25">
      <c r="A10967" s="5" t="s">
        <v>11020</v>
      </c>
      <c r="B10967" s="6" t="s">
        <v>88</v>
      </c>
      <c r="C10967" s="6" t="s">
        <v>89</v>
      </c>
      <c r="D10967">
        <f>VLOOKUP(C10967,[1]EMISSION_FACTORS!$B$5:$C$31,2,0)</f>
        <v>1079.5717999999999</v>
      </c>
    </row>
    <row r="10968" spans="1:4" ht="15" x14ac:dyDescent="0.25">
      <c r="A10968" s="5" t="s">
        <v>11021</v>
      </c>
      <c r="B10968" s="6" t="s">
        <v>88</v>
      </c>
      <c r="C10968" s="6" t="s">
        <v>89</v>
      </c>
      <c r="D10968">
        <f>VLOOKUP(C10968,[1]EMISSION_FACTORS!$B$5:$C$31,2,0)</f>
        <v>1079.5717999999999</v>
      </c>
    </row>
    <row r="10969" spans="1:4" ht="15" x14ac:dyDescent="0.25">
      <c r="A10969" s="5" t="s">
        <v>11022</v>
      </c>
      <c r="B10969" s="6" t="s">
        <v>88</v>
      </c>
      <c r="C10969" s="6" t="s">
        <v>89</v>
      </c>
      <c r="D10969">
        <f>VLOOKUP(C10969,[1]EMISSION_FACTORS!$B$5:$C$31,2,0)</f>
        <v>1079.5717999999999</v>
      </c>
    </row>
    <row r="10970" spans="1:4" ht="15" x14ac:dyDescent="0.25">
      <c r="A10970" s="5" t="s">
        <v>11023</v>
      </c>
      <c r="B10970" s="6" t="s">
        <v>88</v>
      </c>
      <c r="C10970" s="6" t="s">
        <v>89</v>
      </c>
      <c r="D10970">
        <f>VLOOKUP(C10970,[1]EMISSION_FACTORS!$B$5:$C$31,2,0)</f>
        <v>1079.5717999999999</v>
      </c>
    </row>
    <row r="10971" spans="1:4" ht="15" x14ac:dyDescent="0.25">
      <c r="A10971" s="5" t="s">
        <v>11024</v>
      </c>
      <c r="B10971" s="6" t="s">
        <v>88</v>
      </c>
      <c r="C10971" s="6" t="s">
        <v>89</v>
      </c>
      <c r="D10971">
        <f>VLOOKUP(C10971,[1]EMISSION_FACTORS!$B$5:$C$31,2,0)</f>
        <v>1079.5717999999999</v>
      </c>
    </row>
    <row r="10972" spans="1:4" ht="15" x14ac:dyDescent="0.25">
      <c r="A10972" s="5" t="s">
        <v>11025</v>
      </c>
      <c r="B10972" s="6" t="s">
        <v>88</v>
      </c>
      <c r="C10972" s="6" t="s">
        <v>89</v>
      </c>
      <c r="D10972">
        <f>VLOOKUP(C10972,[1]EMISSION_FACTORS!$B$5:$C$31,2,0)</f>
        <v>1079.5717999999999</v>
      </c>
    </row>
    <row r="10973" spans="1:4" ht="15" x14ac:dyDescent="0.25">
      <c r="A10973" s="5" t="s">
        <v>11026</v>
      </c>
      <c r="B10973" s="6" t="s">
        <v>88</v>
      </c>
      <c r="C10973" s="6" t="s">
        <v>89</v>
      </c>
      <c r="D10973">
        <f>VLOOKUP(C10973,[1]EMISSION_FACTORS!$B$5:$C$31,2,0)</f>
        <v>1079.5717999999999</v>
      </c>
    </row>
    <row r="10974" spans="1:4" ht="15" x14ac:dyDescent="0.25">
      <c r="A10974" s="5" t="s">
        <v>11027</v>
      </c>
      <c r="B10974" s="6" t="s">
        <v>88</v>
      </c>
      <c r="C10974" s="6" t="s">
        <v>89</v>
      </c>
      <c r="D10974">
        <f>VLOOKUP(C10974,[1]EMISSION_FACTORS!$B$5:$C$31,2,0)</f>
        <v>1079.5717999999999</v>
      </c>
    </row>
    <row r="10975" spans="1:4" ht="15" x14ac:dyDescent="0.25">
      <c r="A10975" s="5" t="s">
        <v>11028</v>
      </c>
      <c r="B10975" s="6" t="s">
        <v>88</v>
      </c>
      <c r="C10975" s="6" t="s">
        <v>89</v>
      </c>
      <c r="D10975">
        <f>VLOOKUP(C10975,[1]EMISSION_FACTORS!$B$5:$C$31,2,0)</f>
        <v>1079.5717999999999</v>
      </c>
    </row>
    <row r="10976" spans="1:4" ht="15" x14ac:dyDescent="0.25">
      <c r="A10976" s="5" t="s">
        <v>11029</v>
      </c>
      <c r="B10976" s="6" t="s">
        <v>88</v>
      </c>
      <c r="C10976" s="6" t="s">
        <v>89</v>
      </c>
      <c r="D10976">
        <f>VLOOKUP(C10976,[1]EMISSION_FACTORS!$B$5:$C$31,2,0)</f>
        <v>1079.5717999999999</v>
      </c>
    </row>
    <row r="10977" spans="1:4" ht="15" x14ac:dyDescent="0.25">
      <c r="A10977" s="5" t="s">
        <v>11030</v>
      </c>
      <c r="B10977" s="6" t="s">
        <v>88</v>
      </c>
      <c r="C10977" s="6" t="s">
        <v>89</v>
      </c>
      <c r="D10977">
        <f>VLOOKUP(C10977,[1]EMISSION_FACTORS!$B$5:$C$31,2,0)</f>
        <v>1079.5717999999999</v>
      </c>
    </row>
    <row r="10978" spans="1:4" ht="15" x14ac:dyDescent="0.25">
      <c r="A10978" s="5" t="s">
        <v>11031</v>
      </c>
      <c r="B10978" s="6" t="s">
        <v>88</v>
      </c>
      <c r="C10978" s="6" t="s">
        <v>89</v>
      </c>
      <c r="D10978">
        <f>VLOOKUP(C10978,[1]EMISSION_FACTORS!$B$5:$C$31,2,0)</f>
        <v>1079.5717999999999</v>
      </c>
    </row>
    <row r="10979" spans="1:4" ht="15" x14ac:dyDescent="0.25">
      <c r="A10979" s="5" t="s">
        <v>11032</v>
      </c>
      <c r="B10979" s="6" t="s">
        <v>88</v>
      </c>
      <c r="C10979" s="6" t="s">
        <v>89</v>
      </c>
      <c r="D10979">
        <f>VLOOKUP(C10979,[1]EMISSION_FACTORS!$B$5:$C$31,2,0)</f>
        <v>1079.5717999999999</v>
      </c>
    </row>
    <row r="10980" spans="1:4" ht="15" x14ac:dyDescent="0.25">
      <c r="A10980" s="5" t="s">
        <v>11033</v>
      </c>
      <c r="B10980" s="6" t="s">
        <v>88</v>
      </c>
      <c r="C10980" s="6" t="s">
        <v>89</v>
      </c>
      <c r="D10980">
        <f>VLOOKUP(C10980,[1]EMISSION_FACTORS!$B$5:$C$31,2,0)</f>
        <v>1079.5717999999999</v>
      </c>
    </row>
    <row r="10981" spans="1:4" ht="15" x14ac:dyDescent="0.25">
      <c r="A10981" s="5" t="s">
        <v>11034</v>
      </c>
      <c r="B10981" s="6" t="s">
        <v>88</v>
      </c>
      <c r="C10981" s="6" t="s">
        <v>89</v>
      </c>
      <c r="D10981">
        <f>VLOOKUP(C10981,[1]EMISSION_FACTORS!$B$5:$C$31,2,0)</f>
        <v>1079.5717999999999</v>
      </c>
    </row>
    <row r="10982" spans="1:4" ht="15" x14ac:dyDescent="0.25">
      <c r="A10982" s="5" t="s">
        <v>11035</v>
      </c>
      <c r="B10982" s="6" t="s">
        <v>88</v>
      </c>
      <c r="C10982" s="6" t="s">
        <v>89</v>
      </c>
      <c r="D10982">
        <f>VLOOKUP(C10982,[1]EMISSION_FACTORS!$B$5:$C$31,2,0)</f>
        <v>1079.5717999999999</v>
      </c>
    </row>
    <row r="10983" spans="1:4" ht="15" x14ac:dyDescent="0.25">
      <c r="A10983" s="5" t="s">
        <v>11036</v>
      </c>
      <c r="B10983" s="6" t="s">
        <v>88</v>
      </c>
      <c r="C10983" s="6" t="s">
        <v>89</v>
      </c>
      <c r="D10983">
        <f>VLOOKUP(C10983,[1]EMISSION_FACTORS!$B$5:$C$31,2,0)</f>
        <v>1079.5717999999999</v>
      </c>
    </row>
    <row r="10984" spans="1:4" ht="15" x14ac:dyDescent="0.25">
      <c r="A10984" s="5" t="s">
        <v>11037</v>
      </c>
      <c r="B10984" s="6" t="s">
        <v>88</v>
      </c>
      <c r="C10984" s="6" t="s">
        <v>89</v>
      </c>
      <c r="D10984">
        <f>VLOOKUP(C10984,[1]EMISSION_FACTORS!$B$5:$C$31,2,0)</f>
        <v>1079.5717999999999</v>
      </c>
    </row>
    <row r="10985" spans="1:4" ht="15" x14ac:dyDescent="0.25">
      <c r="A10985" s="5" t="s">
        <v>11038</v>
      </c>
      <c r="B10985" s="6" t="s">
        <v>88</v>
      </c>
      <c r="C10985" s="6" t="s">
        <v>89</v>
      </c>
      <c r="D10985">
        <f>VLOOKUP(C10985,[1]EMISSION_FACTORS!$B$5:$C$31,2,0)</f>
        <v>1079.5717999999999</v>
      </c>
    </row>
    <row r="10986" spans="1:4" ht="15" x14ac:dyDescent="0.25">
      <c r="A10986" s="5" t="s">
        <v>11039</v>
      </c>
      <c r="B10986" s="6" t="s">
        <v>88</v>
      </c>
      <c r="C10986" s="6" t="s">
        <v>89</v>
      </c>
      <c r="D10986">
        <f>VLOOKUP(C10986,[1]EMISSION_FACTORS!$B$5:$C$31,2,0)</f>
        <v>1079.5717999999999</v>
      </c>
    </row>
    <row r="10987" spans="1:4" ht="15" x14ac:dyDescent="0.25">
      <c r="A10987" s="5" t="s">
        <v>11040</v>
      </c>
      <c r="B10987" s="6" t="s">
        <v>88</v>
      </c>
      <c r="C10987" s="6" t="s">
        <v>89</v>
      </c>
      <c r="D10987">
        <f>VLOOKUP(C10987,[1]EMISSION_FACTORS!$B$5:$C$31,2,0)</f>
        <v>1079.5717999999999</v>
      </c>
    </row>
    <row r="10988" spans="1:4" ht="15" x14ac:dyDescent="0.25">
      <c r="A10988" s="5" t="s">
        <v>11041</v>
      </c>
      <c r="B10988" s="6" t="s">
        <v>88</v>
      </c>
      <c r="C10988" s="6" t="s">
        <v>89</v>
      </c>
      <c r="D10988">
        <f>VLOOKUP(C10988,[1]EMISSION_FACTORS!$B$5:$C$31,2,0)</f>
        <v>1079.5717999999999</v>
      </c>
    </row>
    <row r="10989" spans="1:4" ht="15" x14ac:dyDescent="0.25">
      <c r="A10989" s="5" t="s">
        <v>11042</v>
      </c>
      <c r="B10989" s="6" t="s">
        <v>88</v>
      </c>
      <c r="C10989" s="6" t="s">
        <v>89</v>
      </c>
      <c r="D10989">
        <f>VLOOKUP(C10989,[1]EMISSION_FACTORS!$B$5:$C$31,2,0)</f>
        <v>1079.5717999999999</v>
      </c>
    </row>
    <row r="10990" spans="1:4" ht="15" x14ac:dyDescent="0.25">
      <c r="A10990" s="5" t="s">
        <v>11043</v>
      </c>
      <c r="B10990" s="6" t="s">
        <v>88</v>
      </c>
      <c r="C10990" s="6" t="s">
        <v>89</v>
      </c>
      <c r="D10990">
        <f>VLOOKUP(C10990,[1]EMISSION_FACTORS!$B$5:$C$31,2,0)</f>
        <v>1079.5717999999999</v>
      </c>
    </row>
    <row r="10991" spans="1:4" ht="15" x14ac:dyDescent="0.25">
      <c r="A10991" s="5" t="s">
        <v>11044</v>
      </c>
      <c r="B10991" s="6" t="s">
        <v>88</v>
      </c>
      <c r="C10991" s="6" t="s">
        <v>89</v>
      </c>
      <c r="D10991">
        <f>VLOOKUP(C10991,[1]EMISSION_FACTORS!$B$5:$C$31,2,0)</f>
        <v>1079.5717999999999</v>
      </c>
    </row>
    <row r="10992" spans="1:4" ht="15" x14ac:dyDescent="0.25">
      <c r="A10992" s="5" t="s">
        <v>11045</v>
      </c>
      <c r="B10992" s="6" t="s">
        <v>88</v>
      </c>
      <c r="C10992" s="6" t="s">
        <v>89</v>
      </c>
      <c r="D10992">
        <f>VLOOKUP(C10992,[1]EMISSION_FACTORS!$B$5:$C$31,2,0)</f>
        <v>1079.5717999999999</v>
      </c>
    </row>
    <row r="10993" spans="1:4" ht="15" x14ac:dyDescent="0.25">
      <c r="A10993" s="5" t="s">
        <v>11046</v>
      </c>
      <c r="B10993" s="6" t="s">
        <v>88</v>
      </c>
      <c r="C10993" s="6" t="s">
        <v>89</v>
      </c>
      <c r="D10993">
        <f>VLOOKUP(C10993,[1]EMISSION_FACTORS!$B$5:$C$31,2,0)</f>
        <v>1079.5717999999999</v>
      </c>
    </row>
    <row r="10994" spans="1:4" ht="15" x14ac:dyDescent="0.25">
      <c r="A10994" s="5" t="s">
        <v>11047</v>
      </c>
      <c r="B10994" s="6" t="s">
        <v>88</v>
      </c>
      <c r="C10994" s="6" t="s">
        <v>89</v>
      </c>
      <c r="D10994">
        <f>VLOOKUP(C10994,[1]EMISSION_FACTORS!$B$5:$C$31,2,0)</f>
        <v>1079.5717999999999</v>
      </c>
    </row>
    <row r="10995" spans="1:4" ht="15" x14ac:dyDescent="0.25">
      <c r="A10995" s="5" t="s">
        <v>11048</v>
      </c>
      <c r="B10995" s="6" t="s">
        <v>88</v>
      </c>
      <c r="C10995" s="6" t="s">
        <v>89</v>
      </c>
      <c r="D10995">
        <f>VLOOKUP(C10995,[1]EMISSION_FACTORS!$B$5:$C$31,2,0)</f>
        <v>1079.5717999999999</v>
      </c>
    </row>
    <row r="10996" spans="1:4" ht="15" x14ac:dyDescent="0.25">
      <c r="A10996" s="5" t="s">
        <v>11049</v>
      </c>
      <c r="B10996" s="6" t="s">
        <v>88</v>
      </c>
      <c r="C10996" s="6" t="s">
        <v>89</v>
      </c>
      <c r="D10996">
        <f>VLOOKUP(C10996,[1]EMISSION_FACTORS!$B$5:$C$31,2,0)</f>
        <v>1079.5717999999999</v>
      </c>
    </row>
    <row r="10997" spans="1:4" ht="15" x14ac:dyDescent="0.25">
      <c r="A10997" s="5" t="s">
        <v>11050</v>
      </c>
      <c r="B10997" s="6" t="s">
        <v>88</v>
      </c>
      <c r="C10997" s="6" t="s">
        <v>89</v>
      </c>
      <c r="D10997">
        <f>VLOOKUP(C10997,[1]EMISSION_FACTORS!$B$5:$C$31,2,0)</f>
        <v>1079.5717999999999</v>
      </c>
    </row>
    <row r="10998" spans="1:4" ht="15" x14ac:dyDescent="0.25">
      <c r="A10998" s="5" t="s">
        <v>11051</v>
      </c>
      <c r="B10998" s="6" t="s">
        <v>88</v>
      </c>
      <c r="C10998" s="6" t="s">
        <v>89</v>
      </c>
      <c r="D10998">
        <f>VLOOKUP(C10998,[1]EMISSION_FACTORS!$B$5:$C$31,2,0)</f>
        <v>1079.5717999999999</v>
      </c>
    </row>
    <row r="10999" spans="1:4" ht="15" x14ac:dyDescent="0.25">
      <c r="A10999" s="5" t="s">
        <v>11052</v>
      </c>
      <c r="B10999" s="6" t="s">
        <v>88</v>
      </c>
      <c r="C10999" s="6" t="s">
        <v>89</v>
      </c>
      <c r="D10999">
        <f>VLOOKUP(C10999,[1]EMISSION_FACTORS!$B$5:$C$31,2,0)</f>
        <v>1079.5717999999999</v>
      </c>
    </row>
    <row r="11000" spans="1:4" ht="15" x14ac:dyDescent="0.25">
      <c r="A11000" s="5" t="s">
        <v>11053</v>
      </c>
      <c r="B11000" s="6" t="s">
        <v>88</v>
      </c>
      <c r="C11000" s="6" t="s">
        <v>89</v>
      </c>
      <c r="D11000">
        <f>VLOOKUP(C11000,[1]EMISSION_FACTORS!$B$5:$C$31,2,0)</f>
        <v>1079.5717999999999</v>
      </c>
    </row>
    <row r="11001" spans="1:4" ht="15" x14ac:dyDescent="0.25">
      <c r="A11001" s="5" t="s">
        <v>11054</v>
      </c>
      <c r="B11001" s="6" t="s">
        <v>88</v>
      </c>
      <c r="C11001" s="6" t="s">
        <v>89</v>
      </c>
      <c r="D11001">
        <f>VLOOKUP(C11001,[1]EMISSION_FACTORS!$B$5:$C$31,2,0)</f>
        <v>1079.5717999999999</v>
      </c>
    </row>
    <row r="11002" spans="1:4" ht="15" x14ac:dyDescent="0.25">
      <c r="A11002" s="5" t="s">
        <v>11055</v>
      </c>
      <c r="B11002" s="6" t="s">
        <v>88</v>
      </c>
      <c r="C11002" s="6" t="s">
        <v>89</v>
      </c>
      <c r="D11002">
        <f>VLOOKUP(C11002,[1]EMISSION_FACTORS!$B$5:$C$31,2,0)</f>
        <v>1079.5717999999999</v>
      </c>
    </row>
    <row r="11003" spans="1:4" ht="15" x14ac:dyDescent="0.25">
      <c r="A11003" s="5" t="s">
        <v>11056</v>
      </c>
      <c r="B11003" s="6" t="s">
        <v>88</v>
      </c>
      <c r="C11003" s="6" t="s">
        <v>89</v>
      </c>
      <c r="D11003">
        <f>VLOOKUP(C11003,[1]EMISSION_FACTORS!$B$5:$C$31,2,0)</f>
        <v>1079.5717999999999</v>
      </c>
    </row>
    <row r="11004" spans="1:4" ht="15" x14ac:dyDescent="0.25">
      <c r="A11004" s="5" t="s">
        <v>11057</v>
      </c>
      <c r="B11004" s="6" t="s">
        <v>88</v>
      </c>
      <c r="C11004" s="6" t="s">
        <v>89</v>
      </c>
      <c r="D11004">
        <f>VLOOKUP(C11004,[1]EMISSION_FACTORS!$B$5:$C$31,2,0)</f>
        <v>1079.5717999999999</v>
      </c>
    </row>
    <row r="11005" spans="1:4" ht="15" x14ac:dyDescent="0.25">
      <c r="A11005" s="5" t="s">
        <v>11058</v>
      </c>
      <c r="B11005" s="6" t="s">
        <v>88</v>
      </c>
      <c r="C11005" s="6" t="s">
        <v>89</v>
      </c>
      <c r="D11005">
        <f>VLOOKUP(C11005,[1]EMISSION_FACTORS!$B$5:$C$31,2,0)</f>
        <v>1079.5717999999999</v>
      </c>
    </row>
    <row r="11006" spans="1:4" ht="15" x14ac:dyDescent="0.25">
      <c r="A11006" s="5" t="s">
        <v>11059</v>
      </c>
      <c r="B11006" s="6" t="s">
        <v>88</v>
      </c>
      <c r="C11006" s="6" t="s">
        <v>89</v>
      </c>
      <c r="D11006">
        <f>VLOOKUP(C11006,[1]EMISSION_FACTORS!$B$5:$C$31,2,0)</f>
        <v>1079.5717999999999</v>
      </c>
    </row>
    <row r="11007" spans="1:4" ht="15" x14ac:dyDescent="0.25">
      <c r="A11007" s="5" t="s">
        <v>11060</v>
      </c>
      <c r="B11007" s="6" t="s">
        <v>88</v>
      </c>
      <c r="C11007" s="6" t="s">
        <v>89</v>
      </c>
      <c r="D11007">
        <f>VLOOKUP(C11007,[1]EMISSION_FACTORS!$B$5:$C$31,2,0)</f>
        <v>1079.5717999999999</v>
      </c>
    </row>
    <row r="11008" spans="1:4" ht="15" x14ac:dyDescent="0.25">
      <c r="A11008" s="5" t="s">
        <v>11061</v>
      </c>
      <c r="B11008" s="6" t="s">
        <v>88</v>
      </c>
      <c r="C11008" s="6" t="s">
        <v>89</v>
      </c>
      <c r="D11008">
        <f>VLOOKUP(C11008,[1]EMISSION_FACTORS!$B$5:$C$31,2,0)</f>
        <v>1079.5717999999999</v>
      </c>
    </row>
    <row r="11009" spans="1:4" ht="15" x14ac:dyDescent="0.25">
      <c r="A11009" s="5" t="s">
        <v>11062</v>
      </c>
      <c r="B11009" s="6" t="s">
        <v>88</v>
      </c>
      <c r="C11009" s="6" t="s">
        <v>89</v>
      </c>
      <c r="D11009">
        <f>VLOOKUP(C11009,[1]EMISSION_FACTORS!$B$5:$C$31,2,0)</f>
        <v>1079.5717999999999</v>
      </c>
    </row>
    <row r="11010" spans="1:4" ht="15" x14ac:dyDescent="0.25">
      <c r="A11010" s="5" t="s">
        <v>11063</v>
      </c>
      <c r="B11010" s="6" t="s">
        <v>88</v>
      </c>
      <c r="C11010" s="6" t="s">
        <v>89</v>
      </c>
      <c r="D11010">
        <f>VLOOKUP(C11010,[1]EMISSION_FACTORS!$B$5:$C$31,2,0)</f>
        <v>1079.5717999999999</v>
      </c>
    </row>
    <row r="11011" spans="1:4" ht="15" x14ac:dyDescent="0.25">
      <c r="A11011" s="5" t="s">
        <v>11064</v>
      </c>
      <c r="B11011" s="6" t="s">
        <v>88</v>
      </c>
      <c r="C11011" s="6" t="s">
        <v>89</v>
      </c>
      <c r="D11011">
        <f>VLOOKUP(C11011,[1]EMISSION_FACTORS!$B$5:$C$31,2,0)</f>
        <v>1079.5717999999999</v>
      </c>
    </row>
    <row r="11012" spans="1:4" ht="15" x14ac:dyDescent="0.25">
      <c r="A11012" s="5" t="s">
        <v>11065</v>
      </c>
      <c r="B11012" s="6" t="s">
        <v>88</v>
      </c>
      <c r="C11012" s="6" t="s">
        <v>89</v>
      </c>
      <c r="D11012">
        <f>VLOOKUP(C11012,[1]EMISSION_FACTORS!$B$5:$C$31,2,0)</f>
        <v>1079.5717999999999</v>
      </c>
    </row>
    <row r="11013" spans="1:4" ht="15" x14ac:dyDescent="0.25">
      <c r="A11013" s="5" t="s">
        <v>11066</v>
      </c>
      <c r="B11013" s="6" t="s">
        <v>88</v>
      </c>
      <c r="C11013" s="6" t="s">
        <v>89</v>
      </c>
      <c r="D11013">
        <f>VLOOKUP(C11013,[1]EMISSION_FACTORS!$B$5:$C$31,2,0)</f>
        <v>1079.5717999999999</v>
      </c>
    </row>
    <row r="11014" spans="1:4" ht="15" x14ac:dyDescent="0.25">
      <c r="A11014" s="5" t="s">
        <v>11067</v>
      </c>
      <c r="B11014" s="6" t="s">
        <v>88</v>
      </c>
      <c r="C11014" s="6" t="s">
        <v>89</v>
      </c>
      <c r="D11014">
        <f>VLOOKUP(C11014,[1]EMISSION_FACTORS!$B$5:$C$31,2,0)</f>
        <v>1079.5717999999999</v>
      </c>
    </row>
    <row r="11015" spans="1:4" ht="15" x14ac:dyDescent="0.25">
      <c r="A11015" s="5" t="s">
        <v>11068</v>
      </c>
      <c r="B11015" s="6" t="s">
        <v>88</v>
      </c>
      <c r="C11015" s="6" t="s">
        <v>89</v>
      </c>
      <c r="D11015">
        <f>VLOOKUP(C11015,[1]EMISSION_FACTORS!$B$5:$C$31,2,0)</f>
        <v>1079.5717999999999</v>
      </c>
    </row>
    <row r="11016" spans="1:4" ht="15" x14ac:dyDescent="0.25">
      <c r="A11016" s="5" t="s">
        <v>11069</v>
      </c>
      <c r="B11016" s="6" t="s">
        <v>88</v>
      </c>
      <c r="C11016" s="6" t="s">
        <v>89</v>
      </c>
      <c r="D11016">
        <f>VLOOKUP(C11016,[1]EMISSION_FACTORS!$B$5:$C$31,2,0)</f>
        <v>1079.5717999999999</v>
      </c>
    </row>
    <row r="11017" spans="1:4" ht="15" x14ac:dyDescent="0.25">
      <c r="A11017" s="5" t="s">
        <v>11070</v>
      </c>
      <c r="B11017" s="6" t="s">
        <v>88</v>
      </c>
      <c r="C11017" s="6" t="s">
        <v>89</v>
      </c>
      <c r="D11017">
        <f>VLOOKUP(C11017,[1]EMISSION_FACTORS!$B$5:$C$31,2,0)</f>
        <v>1079.5717999999999</v>
      </c>
    </row>
    <row r="11018" spans="1:4" ht="15" x14ac:dyDescent="0.25">
      <c r="A11018" s="5" t="s">
        <v>11071</v>
      </c>
      <c r="B11018" s="6" t="s">
        <v>88</v>
      </c>
      <c r="C11018" s="6" t="s">
        <v>89</v>
      </c>
      <c r="D11018">
        <f>VLOOKUP(C11018,[1]EMISSION_FACTORS!$B$5:$C$31,2,0)</f>
        <v>1079.5717999999999</v>
      </c>
    </row>
    <row r="11019" spans="1:4" ht="15" x14ac:dyDescent="0.25">
      <c r="A11019" s="5" t="s">
        <v>11072</v>
      </c>
      <c r="B11019" s="6" t="s">
        <v>88</v>
      </c>
      <c r="C11019" s="6" t="s">
        <v>89</v>
      </c>
      <c r="D11019">
        <f>VLOOKUP(C11019,[1]EMISSION_FACTORS!$B$5:$C$31,2,0)</f>
        <v>1079.5717999999999</v>
      </c>
    </row>
    <row r="11020" spans="1:4" ht="15" x14ac:dyDescent="0.25">
      <c r="A11020" s="5" t="s">
        <v>11073</v>
      </c>
      <c r="B11020" s="6" t="s">
        <v>88</v>
      </c>
      <c r="C11020" s="6" t="s">
        <v>89</v>
      </c>
      <c r="D11020">
        <f>VLOOKUP(C11020,[1]EMISSION_FACTORS!$B$5:$C$31,2,0)</f>
        <v>1079.5717999999999</v>
      </c>
    </row>
    <row r="11021" spans="1:4" ht="15" x14ac:dyDescent="0.25">
      <c r="A11021" s="5" t="s">
        <v>11074</v>
      </c>
      <c r="B11021" s="6" t="s">
        <v>88</v>
      </c>
      <c r="C11021" s="6" t="s">
        <v>89</v>
      </c>
      <c r="D11021">
        <f>VLOOKUP(C11021,[1]EMISSION_FACTORS!$B$5:$C$31,2,0)</f>
        <v>1079.5717999999999</v>
      </c>
    </row>
    <row r="11022" spans="1:4" ht="15" x14ac:dyDescent="0.25">
      <c r="A11022" s="5" t="s">
        <v>11075</v>
      </c>
      <c r="B11022" s="6" t="s">
        <v>88</v>
      </c>
      <c r="C11022" s="6" t="s">
        <v>89</v>
      </c>
      <c r="D11022">
        <f>VLOOKUP(C11022,[1]EMISSION_FACTORS!$B$5:$C$31,2,0)</f>
        <v>1079.5717999999999</v>
      </c>
    </row>
    <row r="11023" spans="1:4" ht="15" x14ac:dyDescent="0.25">
      <c r="A11023" s="5" t="s">
        <v>11076</v>
      </c>
      <c r="B11023" s="6" t="s">
        <v>88</v>
      </c>
      <c r="C11023" s="6" t="s">
        <v>89</v>
      </c>
      <c r="D11023">
        <f>VLOOKUP(C11023,[1]EMISSION_FACTORS!$B$5:$C$31,2,0)</f>
        <v>1079.5717999999999</v>
      </c>
    </row>
    <row r="11024" spans="1:4" ht="15" x14ac:dyDescent="0.25">
      <c r="A11024" s="5" t="s">
        <v>11077</v>
      </c>
      <c r="B11024" s="6" t="s">
        <v>88</v>
      </c>
      <c r="C11024" s="6" t="s">
        <v>89</v>
      </c>
      <c r="D11024">
        <f>VLOOKUP(C11024,[1]EMISSION_FACTORS!$B$5:$C$31,2,0)</f>
        <v>1079.5717999999999</v>
      </c>
    </row>
    <row r="11025" spans="1:4" ht="15" x14ac:dyDescent="0.25">
      <c r="A11025" s="5" t="s">
        <v>11078</v>
      </c>
      <c r="B11025" s="6" t="s">
        <v>88</v>
      </c>
      <c r="C11025" s="6" t="s">
        <v>89</v>
      </c>
      <c r="D11025">
        <f>VLOOKUP(C11025,[1]EMISSION_FACTORS!$B$5:$C$31,2,0)</f>
        <v>1079.5717999999999</v>
      </c>
    </row>
    <row r="11026" spans="1:4" ht="15" x14ac:dyDescent="0.25">
      <c r="A11026" s="5" t="s">
        <v>11079</v>
      </c>
      <c r="B11026" s="6" t="s">
        <v>88</v>
      </c>
      <c r="C11026" s="6" t="s">
        <v>89</v>
      </c>
      <c r="D11026">
        <f>VLOOKUP(C11026,[1]EMISSION_FACTORS!$B$5:$C$31,2,0)</f>
        <v>1079.5717999999999</v>
      </c>
    </row>
    <row r="11027" spans="1:4" ht="15" x14ac:dyDescent="0.25">
      <c r="A11027" s="5" t="s">
        <v>11080</v>
      </c>
      <c r="B11027" s="6" t="s">
        <v>88</v>
      </c>
      <c r="C11027" s="6" t="s">
        <v>89</v>
      </c>
      <c r="D11027">
        <f>VLOOKUP(C11027,[1]EMISSION_FACTORS!$B$5:$C$31,2,0)</f>
        <v>1079.5717999999999</v>
      </c>
    </row>
    <row r="11028" spans="1:4" ht="15" x14ac:dyDescent="0.25">
      <c r="A11028" s="5" t="s">
        <v>11081</v>
      </c>
      <c r="B11028" s="6" t="s">
        <v>88</v>
      </c>
      <c r="C11028" s="6" t="s">
        <v>89</v>
      </c>
      <c r="D11028">
        <f>VLOOKUP(C11028,[1]EMISSION_FACTORS!$B$5:$C$31,2,0)</f>
        <v>1079.5717999999999</v>
      </c>
    </row>
    <row r="11029" spans="1:4" ht="15" x14ac:dyDescent="0.25">
      <c r="A11029" s="5" t="s">
        <v>11082</v>
      </c>
      <c r="B11029" s="6" t="s">
        <v>88</v>
      </c>
      <c r="C11029" s="6" t="s">
        <v>89</v>
      </c>
      <c r="D11029">
        <f>VLOOKUP(C11029,[1]EMISSION_FACTORS!$B$5:$C$31,2,0)</f>
        <v>1079.5717999999999</v>
      </c>
    </row>
    <row r="11030" spans="1:4" ht="15" x14ac:dyDescent="0.25">
      <c r="A11030" s="5" t="s">
        <v>11083</v>
      </c>
      <c r="B11030" s="6" t="s">
        <v>88</v>
      </c>
      <c r="C11030" s="6" t="s">
        <v>89</v>
      </c>
      <c r="D11030">
        <f>VLOOKUP(C11030,[1]EMISSION_FACTORS!$B$5:$C$31,2,0)</f>
        <v>1079.5717999999999</v>
      </c>
    </row>
    <row r="11031" spans="1:4" ht="15" x14ac:dyDescent="0.25">
      <c r="A11031" s="5" t="s">
        <v>11084</v>
      </c>
      <c r="B11031" s="6" t="s">
        <v>88</v>
      </c>
      <c r="C11031" s="6" t="s">
        <v>89</v>
      </c>
      <c r="D11031">
        <f>VLOOKUP(C11031,[1]EMISSION_FACTORS!$B$5:$C$31,2,0)</f>
        <v>1079.5717999999999</v>
      </c>
    </row>
    <row r="11032" spans="1:4" ht="15" x14ac:dyDescent="0.25">
      <c r="A11032" s="5" t="s">
        <v>11085</v>
      </c>
      <c r="B11032" s="6" t="s">
        <v>88</v>
      </c>
      <c r="C11032" s="6" t="s">
        <v>89</v>
      </c>
      <c r="D11032">
        <f>VLOOKUP(C11032,[1]EMISSION_FACTORS!$B$5:$C$31,2,0)</f>
        <v>1079.5717999999999</v>
      </c>
    </row>
    <row r="11033" spans="1:4" ht="15" x14ac:dyDescent="0.25">
      <c r="A11033" s="5" t="s">
        <v>11086</v>
      </c>
      <c r="B11033" s="6" t="s">
        <v>88</v>
      </c>
      <c r="C11033" s="6" t="s">
        <v>89</v>
      </c>
      <c r="D11033">
        <f>VLOOKUP(C11033,[1]EMISSION_FACTORS!$B$5:$C$31,2,0)</f>
        <v>1079.5717999999999</v>
      </c>
    </row>
    <row r="11034" spans="1:4" ht="15" x14ac:dyDescent="0.25">
      <c r="A11034" s="5" t="s">
        <v>11087</v>
      </c>
      <c r="B11034" s="6" t="s">
        <v>88</v>
      </c>
      <c r="C11034" s="6" t="s">
        <v>89</v>
      </c>
      <c r="D11034">
        <f>VLOOKUP(C11034,[1]EMISSION_FACTORS!$B$5:$C$31,2,0)</f>
        <v>1079.5717999999999</v>
      </c>
    </row>
    <row r="11035" spans="1:4" ht="15" x14ac:dyDescent="0.25">
      <c r="A11035" s="5" t="s">
        <v>11088</v>
      </c>
      <c r="B11035" s="6" t="s">
        <v>88</v>
      </c>
      <c r="C11035" s="6" t="s">
        <v>89</v>
      </c>
      <c r="D11035">
        <f>VLOOKUP(C11035,[1]EMISSION_FACTORS!$B$5:$C$31,2,0)</f>
        <v>1079.5717999999999</v>
      </c>
    </row>
    <row r="11036" spans="1:4" ht="15" x14ac:dyDescent="0.25">
      <c r="A11036" s="5" t="s">
        <v>11089</v>
      </c>
      <c r="B11036" s="6" t="s">
        <v>88</v>
      </c>
      <c r="C11036" s="6" t="s">
        <v>89</v>
      </c>
      <c r="D11036">
        <f>VLOOKUP(C11036,[1]EMISSION_FACTORS!$B$5:$C$31,2,0)</f>
        <v>1079.5717999999999</v>
      </c>
    </row>
    <row r="11037" spans="1:4" ht="15" x14ac:dyDescent="0.25">
      <c r="A11037" s="5" t="s">
        <v>11090</v>
      </c>
      <c r="B11037" s="6" t="s">
        <v>88</v>
      </c>
      <c r="C11037" s="6" t="s">
        <v>89</v>
      </c>
      <c r="D11037">
        <f>VLOOKUP(C11037,[1]EMISSION_FACTORS!$B$5:$C$31,2,0)</f>
        <v>1079.5717999999999</v>
      </c>
    </row>
    <row r="11038" spans="1:4" ht="15" x14ac:dyDescent="0.25">
      <c r="A11038" s="5" t="s">
        <v>11091</v>
      </c>
      <c r="B11038" s="6" t="s">
        <v>88</v>
      </c>
      <c r="C11038" s="6" t="s">
        <v>89</v>
      </c>
      <c r="D11038">
        <f>VLOOKUP(C11038,[1]EMISSION_FACTORS!$B$5:$C$31,2,0)</f>
        <v>1079.5717999999999</v>
      </c>
    </row>
    <row r="11039" spans="1:4" ht="15" x14ac:dyDescent="0.25">
      <c r="A11039" s="5" t="s">
        <v>11092</v>
      </c>
      <c r="B11039" s="6" t="s">
        <v>88</v>
      </c>
      <c r="C11039" s="6" t="s">
        <v>89</v>
      </c>
      <c r="D11039">
        <f>VLOOKUP(C11039,[1]EMISSION_FACTORS!$B$5:$C$31,2,0)</f>
        <v>1079.5717999999999</v>
      </c>
    </row>
    <row r="11040" spans="1:4" ht="15" x14ac:dyDescent="0.25">
      <c r="A11040" s="5" t="s">
        <v>11093</v>
      </c>
      <c r="B11040" s="6" t="s">
        <v>88</v>
      </c>
      <c r="C11040" s="6" t="s">
        <v>89</v>
      </c>
      <c r="D11040">
        <f>VLOOKUP(C11040,[1]EMISSION_FACTORS!$B$5:$C$31,2,0)</f>
        <v>1079.5717999999999</v>
      </c>
    </row>
    <row r="11041" spans="1:4" ht="15" x14ac:dyDescent="0.25">
      <c r="A11041" s="5" t="s">
        <v>11094</v>
      </c>
      <c r="B11041" s="6" t="s">
        <v>88</v>
      </c>
      <c r="C11041" s="6" t="s">
        <v>89</v>
      </c>
      <c r="D11041">
        <f>VLOOKUP(C11041,[1]EMISSION_FACTORS!$B$5:$C$31,2,0)</f>
        <v>1079.5717999999999</v>
      </c>
    </row>
    <row r="11042" spans="1:4" ht="15" x14ac:dyDescent="0.25">
      <c r="A11042" s="5" t="s">
        <v>11095</v>
      </c>
      <c r="B11042" s="6" t="s">
        <v>88</v>
      </c>
      <c r="C11042" s="6" t="s">
        <v>89</v>
      </c>
      <c r="D11042">
        <f>VLOOKUP(C11042,[1]EMISSION_FACTORS!$B$5:$C$31,2,0)</f>
        <v>1079.5717999999999</v>
      </c>
    </row>
    <row r="11043" spans="1:4" ht="15" x14ac:dyDescent="0.25">
      <c r="A11043" s="5" t="s">
        <v>11096</v>
      </c>
      <c r="B11043" s="6" t="s">
        <v>88</v>
      </c>
      <c r="C11043" s="6" t="s">
        <v>89</v>
      </c>
      <c r="D11043">
        <f>VLOOKUP(C11043,[1]EMISSION_FACTORS!$B$5:$C$31,2,0)</f>
        <v>1079.5717999999999</v>
      </c>
    </row>
    <row r="11044" spans="1:4" ht="15" x14ac:dyDescent="0.25">
      <c r="A11044" s="5" t="s">
        <v>11097</v>
      </c>
      <c r="B11044" s="6" t="s">
        <v>88</v>
      </c>
      <c r="C11044" s="6" t="s">
        <v>89</v>
      </c>
      <c r="D11044">
        <f>VLOOKUP(C11044,[1]EMISSION_FACTORS!$B$5:$C$31,2,0)</f>
        <v>1079.5717999999999</v>
      </c>
    </row>
    <row r="11045" spans="1:4" ht="15" x14ac:dyDescent="0.25">
      <c r="A11045" s="5" t="s">
        <v>11098</v>
      </c>
      <c r="B11045" s="6" t="s">
        <v>88</v>
      </c>
      <c r="C11045" s="6" t="s">
        <v>89</v>
      </c>
      <c r="D11045">
        <f>VLOOKUP(C11045,[1]EMISSION_FACTORS!$B$5:$C$31,2,0)</f>
        <v>1079.5717999999999</v>
      </c>
    </row>
    <row r="11046" spans="1:4" ht="15" x14ac:dyDescent="0.25">
      <c r="A11046" s="5" t="s">
        <v>11099</v>
      </c>
      <c r="B11046" s="6" t="s">
        <v>88</v>
      </c>
      <c r="C11046" s="6" t="s">
        <v>89</v>
      </c>
      <c r="D11046">
        <f>VLOOKUP(C11046,[1]EMISSION_FACTORS!$B$5:$C$31,2,0)</f>
        <v>1079.5717999999999</v>
      </c>
    </row>
    <row r="11047" spans="1:4" ht="15" x14ac:dyDescent="0.25">
      <c r="A11047" s="5" t="s">
        <v>11100</v>
      </c>
      <c r="B11047" s="6" t="s">
        <v>88</v>
      </c>
      <c r="C11047" s="6" t="s">
        <v>89</v>
      </c>
      <c r="D11047">
        <f>VLOOKUP(C11047,[1]EMISSION_FACTORS!$B$5:$C$31,2,0)</f>
        <v>1079.5717999999999</v>
      </c>
    </row>
    <row r="11048" spans="1:4" ht="15" x14ac:dyDescent="0.25">
      <c r="A11048" s="5" t="s">
        <v>11101</v>
      </c>
      <c r="B11048" s="6" t="s">
        <v>88</v>
      </c>
      <c r="C11048" s="6" t="s">
        <v>89</v>
      </c>
      <c r="D11048">
        <f>VLOOKUP(C11048,[1]EMISSION_FACTORS!$B$5:$C$31,2,0)</f>
        <v>1079.5717999999999</v>
      </c>
    </row>
    <row r="11049" spans="1:4" ht="15" x14ac:dyDescent="0.25">
      <c r="A11049" s="5" t="s">
        <v>11102</v>
      </c>
      <c r="B11049" s="6" t="s">
        <v>88</v>
      </c>
      <c r="C11049" s="6" t="s">
        <v>89</v>
      </c>
      <c r="D11049">
        <f>VLOOKUP(C11049,[1]EMISSION_FACTORS!$B$5:$C$31,2,0)</f>
        <v>1079.5717999999999</v>
      </c>
    </row>
    <row r="11050" spans="1:4" ht="15" x14ac:dyDescent="0.25">
      <c r="A11050" s="5" t="s">
        <v>11103</v>
      </c>
      <c r="B11050" s="6" t="s">
        <v>88</v>
      </c>
      <c r="C11050" s="6" t="s">
        <v>89</v>
      </c>
      <c r="D11050">
        <f>VLOOKUP(C11050,[1]EMISSION_FACTORS!$B$5:$C$31,2,0)</f>
        <v>1079.5717999999999</v>
      </c>
    </row>
    <row r="11051" spans="1:4" ht="15" x14ac:dyDescent="0.25">
      <c r="A11051" s="5" t="s">
        <v>11104</v>
      </c>
      <c r="B11051" s="6" t="s">
        <v>88</v>
      </c>
      <c r="C11051" s="6" t="s">
        <v>89</v>
      </c>
      <c r="D11051">
        <f>VLOOKUP(C11051,[1]EMISSION_FACTORS!$B$5:$C$31,2,0)</f>
        <v>1079.5717999999999</v>
      </c>
    </row>
    <row r="11052" spans="1:4" ht="15" x14ac:dyDescent="0.25">
      <c r="A11052" s="5" t="s">
        <v>11105</v>
      </c>
      <c r="B11052" s="6" t="s">
        <v>88</v>
      </c>
      <c r="C11052" s="6" t="s">
        <v>89</v>
      </c>
      <c r="D11052">
        <f>VLOOKUP(C11052,[1]EMISSION_FACTORS!$B$5:$C$31,2,0)</f>
        <v>1079.5717999999999</v>
      </c>
    </row>
    <row r="11053" spans="1:4" ht="15" x14ac:dyDescent="0.25">
      <c r="A11053" s="5" t="s">
        <v>11106</v>
      </c>
      <c r="B11053" s="6" t="s">
        <v>88</v>
      </c>
      <c r="C11053" s="6" t="s">
        <v>89</v>
      </c>
      <c r="D11053">
        <f>VLOOKUP(C11053,[1]EMISSION_FACTORS!$B$5:$C$31,2,0)</f>
        <v>1079.5717999999999</v>
      </c>
    </row>
    <row r="11054" spans="1:4" ht="15" x14ac:dyDescent="0.25">
      <c r="A11054" s="5" t="s">
        <v>11107</v>
      </c>
      <c r="B11054" s="6" t="s">
        <v>88</v>
      </c>
      <c r="C11054" s="6" t="s">
        <v>89</v>
      </c>
      <c r="D11054">
        <f>VLOOKUP(C11054,[1]EMISSION_FACTORS!$B$5:$C$31,2,0)</f>
        <v>1079.5717999999999</v>
      </c>
    </row>
    <row r="11055" spans="1:4" ht="15" x14ac:dyDescent="0.25">
      <c r="A11055" s="5" t="s">
        <v>11108</v>
      </c>
      <c r="B11055" s="6" t="s">
        <v>88</v>
      </c>
      <c r="C11055" s="6" t="s">
        <v>89</v>
      </c>
      <c r="D11055">
        <f>VLOOKUP(C11055,[1]EMISSION_FACTORS!$B$5:$C$31,2,0)</f>
        <v>1079.5717999999999</v>
      </c>
    </row>
    <row r="11056" spans="1:4" ht="15" x14ac:dyDescent="0.25">
      <c r="A11056" s="5" t="s">
        <v>11109</v>
      </c>
      <c r="B11056" s="6" t="s">
        <v>88</v>
      </c>
      <c r="C11056" s="6" t="s">
        <v>89</v>
      </c>
      <c r="D11056">
        <f>VLOOKUP(C11056,[1]EMISSION_FACTORS!$B$5:$C$31,2,0)</f>
        <v>1079.5717999999999</v>
      </c>
    </row>
    <row r="11057" spans="1:4" ht="15" x14ac:dyDescent="0.25">
      <c r="A11057" s="5" t="s">
        <v>11110</v>
      </c>
      <c r="B11057" s="6" t="s">
        <v>88</v>
      </c>
      <c r="C11057" s="6" t="s">
        <v>89</v>
      </c>
      <c r="D11057">
        <f>VLOOKUP(C11057,[1]EMISSION_FACTORS!$B$5:$C$31,2,0)</f>
        <v>1079.5717999999999</v>
      </c>
    </row>
    <row r="11058" spans="1:4" ht="15" x14ac:dyDescent="0.25">
      <c r="A11058" s="5" t="s">
        <v>11111</v>
      </c>
      <c r="B11058" s="6" t="s">
        <v>88</v>
      </c>
      <c r="C11058" s="6" t="s">
        <v>89</v>
      </c>
      <c r="D11058">
        <f>VLOOKUP(C11058,[1]EMISSION_FACTORS!$B$5:$C$31,2,0)</f>
        <v>1079.5717999999999</v>
      </c>
    </row>
    <row r="11059" spans="1:4" ht="15" x14ac:dyDescent="0.25">
      <c r="A11059" s="5" t="s">
        <v>11112</v>
      </c>
      <c r="B11059" s="6" t="s">
        <v>88</v>
      </c>
      <c r="C11059" s="6" t="s">
        <v>89</v>
      </c>
      <c r="D11059">
        <f>VLOOKUP(C11059,[1]EMISSION_FACTORS!$B$5:$C$31,2,0)</f>
        <v>1079.5717999999999</v>
      </c>
    </row>
    <row r="11060" spans="1:4" ht="15" x14ac:dyDescent="0.25">
      <c r="A11060" s="5" t="s">
        <v>11113</v>
      </c>
      <c r="B11060" s="6" t="s">
        <v>88</v>
      </c>
      <c r="C11060" s="6" t="s">
        <v>89</v>
      </c>
      <c r="D11060">
        <f>VLOOKUP(C11060,[1]EMISSION_FACTORS!$B$5:$C$31,2,0)</f>
        <v>1079.5717999999999</v>
      </c>
    </row>
    <row r="11061" spans="1:4" ht="15" x14ac:dyDescent="0.25">
      <c r="A11061" s="5" t="s">
        <v>11114</v>
      </c>
      <c r="B11061" s="6" t="s">
        <v>88</v>
      </c>
      <c r="C11061" s="6" t="s">
        <v>89</v>
      </c>
      <c r="D11061">
        <f>VLOOKUP(C11061,[1]EMISSION_FACTORS!$B$5:$C$31,2,0)</f>
        <v>1079.5717999999999</v>
      </c>
    </row>
    <row r="11062" spans="1:4" ht="15" x14ac:dyDescent="0.25">
      <c r="A11062" s="5" t="s">
        <v>11115</v>
      </c>
      <c r="B11062" s="6" t="s">
        <v>88</v>
      </c>
      <c r="C11062" s="6" t="s">
        <v>89</v>
      </c>
      <c r="D11062">
        <f>VLOOKUP(C11062,[1]EMISSION_FACTORS!$B$5:$C$31,2,0)</f>
        <v>1079.5717999999999</v>
      </c>
    </row>
    <row r="11063" spans="1:4" ht="15" x14ac:dyDescent="0.25">
      <c r="A11063" s="5" t="s">
        <v>11116</v>
      </c>
      <c r="B11063" s="6" t="s">
        <v>88</v>
      </c>
      <c r="C11063" s="6" t="s">
        <v>89</v>
      </c>
      <c r="D11063">
        <f>VLOOKUP(C11063,[1]EMISSION_FACTORS!$B$5:$C$31,2,0)</f>
        <v>1079.5717999999999</v>
      </c>
    </row>
    <row r="11064" spans="1:4" ht="15" x14ac:dyDescent="0.25">
      <c r="A11064" s="5" t="s">
        <v>11117</v>
      </c>
      <c r="B11064" s="6" t="s">
        <v>88</v>
      </c>
      <c r="C11064" s="6" t="s">
        <v>89</v>
      </c>
      <c r="D11064">
        <f>VLOOKUP(C11064,[1]EMISSION_FACTORS!$B$5:$C$31,2,0)</f>
        <v>1079.5717999999999</v>
      </c>
    </row>
    <row r="11065" spans="1:4" ht="15" x14ac:dyDescent="0.25">
      <c r="A11065" s="5" t="s">
        <v>11118</v>
      </c>
      <c r="B11065" s="6" t="s">
        <v>88</v>
      </c>
      <c r="C11065" s="6" t="s">
        <v>89</v>
      </c>
      <c r="D11065">
        <f>VLOOKUP(C11065,[1]EMISSION_FACTORS!$B$5:$C$31,2,0)</f>
        <v>1079.5717999999999</v>
      </c>
    </row>
    <row r="11066" spans="1:4" ht="15" x14ac:dyDescent="0.25">
      <c r="A11066" s="5" t="s">
        <v>11119</v>
      </c>
      <c r="B11066" s="6" t="s">
        <v>88</v>
      </c>
      <c r="C11066" s="6" t="s">
        <v>89</v>
      </c>
      <c r="D11066">
        <f>VLOOKUP(C11066,[1]EMISSION_FACTORS!$B$5:$C$31,2,0)</f>
        <v>1079.5717999999999</v>
      </c>
    </row>
    <row r="11067" spans="1:4" ht="15" x14ac:dyDescent="0.25">
      <c r="A11067" s="5" t="s">
        <v>11120</v>
      </c>
      <c r="B11067" s="6" t="s">
        <v>88</v>
      </c>
      <c r="C11067" s="6" t="s">
        <v>89</v>
      </c>
      <c r="D11067">
        <f>VLOOKUP(C11067,[1]EMISSION_FACTORS!$B$5:$C$31,2,0)</f>
        <v>1079.5717999999999</v>
      </c>
    </row>
    <row r="11068" spans="1:4" ht="15" x14ac:dyDescent="0.25">
      <c r="A11068" s="5" t="s">
        <v>11121</v>
      </c>
      <c r="B11068" s="6" t="s">
        <v>88</v>
      </c>
      <c r="C11068" s="6" t="s">
        <v>89</v>
      </c>
      <c r="D11068">
        <f>VLOOKUP(C11068,[1]EMISSION_FACTORS!$B$5:$C$31,2,0)</f>
        <v>1079.5717999999999</v>
      </c>
    </row>
    <row r="11069" spans="1:4" ht="15" x14ac:dyDescent="0.25">
      <c r="A11069" s="5" t="s">
        <v>11122</v>
      </c>
      <c r="B11069" s="6" t="s">
        <v>88</v>
      </c>
      <c r="C11069" s="6" t="s">
        <v>89</v>
      </c>
      <c r="D11069">
        <f>VLOOKUP(C11069,[1]EMISSION_FACTORS!$B$5:$C$31,2,0)</f>
        <v>1079.5717999999999</v>
      </c>
    </row>
    <row r="11070" spans="1:4" ht="15" x14ac:dyDescent="0.25">
      <c r="A11070" s="5" t="s">
        <v>11123</v>
      </c>
      <c r="B11070" s="6" t="s">
        <v>88</v>
      </c>
      <c r="C11070" s="6" t="s">
        <v>89</v>
      </c>
      <c r="D11070">
        <f>VLOOKUP(C11070,[1]EMISSION_FACTORS!$B$5:$C$31,2,0)</f>
        <v>1079.5717999999999</v>
      </c>
    </row>
    <row r="11071" spans="1:4" ht="15" x14ac:dyDescent="0.25">
      <c r="A11071" s="5" t="s">
        <v>11124</v>
      </c>
      <c r="B11071" s="6" t="s">
        <v>88</v>
      </c>
      <c r="C11071" s="6" t="s">
        <v>89</v>
      </c>
      <c r="D11071">
        <f>VLOOKUP(C11071,[1]EMISSION_FACTORS!$B$5:$C$31,2,0)</f>
        <v>1079.5717999999999</v>
      </c>
    </row>
    <row r="11072" spans="1:4" ht="15" x14ac:dyDescent="0.25">
      <c r="A11072" s="5" t="s">
        <v>11125</v>
      </c>
      <c r="B11072" s="6" t="s">
        <v>88</v>
      </c>
      <c r="C11072" s="6" t="s">
        <v>89</v>
      </c>
      <c r="D11072">
        <f>VLOOKUP(C11072,[1]EMISSION_FACTORS!$B$5:$C$31,2,0)</f>
        <v>1079.5717999999999</v>
      </c>
    </row>
    <row r="11073" spans="1:4" ht="15" x14ac:dyDescent="0.25">
      <c r="A11073" s="5" t="s">
        <v>11126</v>
      </c>
      <c r="B11073" s="6" t="s">
        <v>88</v>
      </c>
      <c r="C11073" s="6" t="s">
        <v>89</v>
      </c>
      <c r="D11073">
        <f>VLOOKUP(C11073,[1]EMISSION_FACTORS!$B$5:$C$31,2,0)</f>
        <v>1079.5717999999999</v>
      </c>
    </row>
    <row r="11074" spans="1:4" ht="15" x14ac:dyDescent="0.25">
      <c r="A11074" s="5" t="s">
        <v>11127</v>
      </c>
      <c r="B11074" s="6" t="s">
        <v>88</v>
      </c>
      <c r="C11074" s="6" t="s">
        <v>89</v>
      </c>
      <c r="D11074">
        <f>VLOOKUP(C11074,[1]EMISSION_FACTORS!$B$5:$C$31,2,0)</f>
        <v>1079.5717999999999</v>
      </c>
    </row>
    <row r="11075" spans="1:4" ht="15" x14ac:dyDescent="0.25">
      <c r="A11075" s="5" t="s">
        <v>11128</v>
      </c>
      <c r="B11075" s="6" t="s">
        <v>88</v>
      </c>
      <c r="C11075" s="6" t="s">
        <v>89</v>
      </c>
      <c r="D11075">
        <f>VLOOKUP(C11075,[1]EMISSION_FACTORS!$B$5:$C$31,2,0)</f>
        <v>1079.5717999999999</v>
      </c>
    </row>
    <row r="11076" spans="1:4" ht="15" x14ac:dyDescent="0.25">
      <c r="A11076" s="5" t="s">
        <v>11129</v>
      </c>
      <c r="B11076" s="6" t="s">
        <v>88</v>
      </c>
      <c r="C11076" s="6" t="s">
        <v>89</v>
      </c>
      <c r="D11076">
        <f>VLOOKUP(C11076,[1]EMISSION_FACTORS!$B$5:$C$31,2,0)</f>
        <v>1079.5717999999999</v>
      </c>
    </row>
    <row r="11077" spans="1:4" ht="15" x14ac:dyDescent="0.25">
      <c r="A11077" s="5" t="s">
        <v>11130</v>
      </c>
      <c r="B11077" s="6" t="s">
        <v>88</v>
      </c>
      <c r="C11077" s="6" t="s">
        <v>89</v>
      </c>
      <c r="D11077">
        <f>VLOOKUP(C11077,[1]EMISSION_FACTORS!$B$5:$C$31,2,0)</f>
        <v>1079.5717999999999</v>
      </c>
    </row>
    <row r="11078" spans="1:4" ht="15" x14ac:dyDescent="0.25">
      <c r="A11078" s="5" t="s">
        <v>11131</v>
      </c>
      <c r="B11078" s="6" t="s">
        <v>88</v>
      </c>
      <c r="C11078" s="6" t="s">
        <v>89</v>
      </c>
      <c r="D11078">
        <f>VLOOKUP(C11078,[1]EMISSION_FACTORS!$B$5:$C$31,2,0)</f>
        <v>1079.5717999999999</v>
      </c>
    </row>
    <row r="11079" spans="1:4" ht="15" x14ac:dyDescent="0.25">
      <c r="A11079" s="5" t="s">
        <v>11132</v>
      </c>
      <c r="B11079" s="6" t="s">
        <v>88</v>
      </c>
      <c r="C11079" s="6" t="s">
        <v>89</v>
      </c>
      <c r="D11079">
        <f>VLOOKUP(C11079,[1]EMISSION_FACTORS!$B$5:$C$31,2,0)</f>
        <v>1079.5717999999999</v>
      </c>
    </row>
    <row r="11080" spans="1:4" ht="15" x14ac:dyDescent="0.25">
      <c r="A11080" s="5" t="s">
        <v>11133</v>
      </c>
      <c r="B11080" s="6" t="s">
        <v>88</v>
      </c>
      <c r="C11080" s="6" t="s">
        <v>89</v>
      </c>
      <c r="D11080">
        <f>VLOOKUP(C11080,[1]EMISSION_FACTORS!$B$5:$C$31,2,0)</f>
        <v>1079.5717999999999</v>
      </c>
    </row>
    <row r="11081" spans="1:4" ht="15" x14ac:dyDescent="0.25">
      <c r="A11081" s="5" t="s">
        <v>11134</v>
      </c>
      <c r="B11081" s="6" t="s">
        <v>88</v>
      </c>
      <c r="C11081" s="6" t="s">
        <v>89</v>
      </c>
      <c r="D11081">
        <f>VLOOKUP(C11081,[1]EMISSION_FACTORS!$B$5:$C$31,2,0)</f>
        <v>1079.5717999999999</v>
      </c>
    </row>
    <row r="11082" spans="1:4" ht="15" x14ac:dyDescent="0.25">
      <c r="A11082" s="5" t="s">
        <v>11135</v>
      </c>
      <c r="B11082" s="6" t="s">
        <v>88</v>
      </c>
      <c r="C11082" s="6" t="s">
        <v>89</v>
      </c>
      <c r="D11082">
        <f>VLOOKUP(C11082,[1]EMISSION_FACTORS!$B$5:$C$31,2,0)</f>
        <v>1079.5717999999999</v>
      </c>
    </row>
    <row r="11083" spans="1:4" ht="15" x14ac:dyDescent="0.25">
      <c r="A11083" s="5" t="s">
        <v>11136</v>
      </c>
      <c r="B11083" s="6" t="s">
        <v>88</v>
      </c>
      <c r="C11083" s="6" t="s">
        <v>89</v>
      </c>
      <c r="D11083">
        <f>VLOOKUP(C11083,[1]EMISSION_FACTORS!$B$5:$C$31,2,0)</f>
        <v>1079.5717999999999</v>
      </c>
    </row>
    <row r="11084" spans="1:4" ht="15" x14ac:dyDescent="0.25">
      <c r="A11084" s="5" t="s">
        <v>11137</v>
      </c>
      <c r="B11084" s="6" t="s">
        <v>88</v>
      </c>
      <c r="C11084" s="6" t="s">
        <v>89</v>
      </c>
      <c r="D11084">
        <f>VLOOKUP(C11084,[1]EMISSION_FACTORS!$B$5:$C$31,2,0)</f>
        <v>1079.5717999999999</v>
      </c>
    </row>
    <row r="11085" spans="1:4" ht="15" x14ac:dyDescent="0.25">
      <c r="A11085" s="5" t="s">
        <v>11138</v>
      </c>
      <c r="B11085" s="6" t="s">
        <v>88</v>
      </c>
      <c r="C11085" s="6" t="s">
        <v>89</v>
      </c>
      <c r="D11085">
        <f>VLOOKUP(C11085,[1]EMISSION_FACTORS!$B$5:$C$31,2,0)</f>
        <v>1079.5717999999999</v>
      </c>
    </row>
    <row r="11086" spans="1:4" ht="15" x14ac:dyDescent="0.25">
      <c r="A11086" s="5" t="s">
        <v>11139</v>
      </c>
      <c r="B11086" s="6" t="s">
        <v>88</v>
      </c>
      <c r="C11086" s="6" t="s">
        <v>89</v>
      </c>
      <c r="D11086">
        <f>VLOOKUP(C11086,[1]EMISSION_FACTORS!$B$5:$C$31,2,0)</f>
        <v>1079.5717999999999</v>
      </c>
    </row>
    <row r="11087" spans="1:4" ht="15" x14ac:dyDescent="0.25">
      <c r="A11087" s="5" t="s">
        <v>11140</v>
      </c>
      <c r="B11087" s="6" t="s">
        <v>88</v>
      </c>
      <c r="C11087" s="6" t="s">
        <v>89</v>
      </c>
      <c r="D11087">
        <f>VLOOKUP(C11087,[1]EMISSION_FACTORS!$B$5:$C$31,2,0)</f>
        <v>1079.5717999999999</v>
      </c>
    </row>
    <row r="11088" spans="1:4" ht="15" x14ac:dyDescent="0.25">
      <c r="A11088" s="5" t="s">
        <v>11141</v>
      </c>
      <c r="B11088" s="6" t="s">
        <v>88</v>
      </c>
      <c r="C11088" s="6" t="s">
        <v>89</v>
      </c>
      <c r="D11088">
        <f>VLOOKUP(C11088,[1]EMISSION_FACTORS!$B$5:$C$31,2,0)</f>
        <v>1079.5717999999999</v>
      </c>
    </row>
    <row r="11089" spans="1:4" ht="15" x14ac:dyDescent="0.25">
      <c r="A11089" s="5" t="s">
        <v>11142</v>
      </c>
      <c r="B11089" s="6" t="s">
        <v>88</v>
      </c>
      <c r="C11089" s="6" t="s">
        <v>89</v>
      </c>
      <c r="D11089">
        <f>VLOOKUP(C11089,[1]EMISSION_FACTORS!$B$5:$C$31,2,0)</f>
        <v>1079.5717999999999</v>
      </c>
    </row>
    <row r="11090" spans="1:4" ht="15" x14ac:dyDescent="0.25">
      <c r="A11090" s="5" t="s">
        <v>11143</v>
      </c>
      <c r="B11090" s="6" t="s">
        <v>88</v>
      </c>
      <c r="C11090" s="6" t="s">
        <v>89</v>
      </c>
      <c r="D11090">
        <f>VLOOKUP(C11090,[1]EMISSION_FACTORS!$B$5:$C$31,2,0)</f>
        <v>1079.5717999999999</v>
      </c>
    </row>
    <row r="11091" spans="1:4" ht="15" x14ac:dyDescent="0.25">
      <c r="A11091" s="5" t="s">
        <v>11144</v>
      </c>
      <c r="B11091" s="6" t="s">
        <v>88</v>
      </c>
      <c r="C11091" s="6" t="s">
        <v>89</v>
      </c>
      <c r="D11091">
        <f>VLOOKUP(C11091,[1]EMISSION_FACTORS!$B$5:$C$31,2,0)</f>
        <v>1079.5717999999999</v>
      </c>
    </row>
    <row r="11092" spans="1:4" ht="15" x14ac:dyDescent="0.25">
      <c r="A11092" s="5" t="s">
        <v>11145</v>
      </c>
      <c r="B11092" s="6" t="s">
        <v>88</v>
      </c>
      <c r="C11092" s="6" t="s">
        <v>89</v>
      </c>
      <c r="D11092">
        <f>VLOOKUP(C11092,[1]EMISSION_FACTORS!$B$5:$C$31,2,0)</f>
        <v>1079.5717999999999</v>
      </c>
    </row>
    <row r="11093" spans="1:4" ht="15" x14ac:dyDescent="0.25">
      <c r="A11093" s="5" t="s">
        <v>11146</v>
      </c>
      <c r="B11093" s="6" t="s">
        <v>88</v>
      </c>
      <c r="C11093" s="6" t="s">
        <v>89</v>
      </c>
      <c r="D11093">
        <f>VLOOKUP(C11093,[1]EMISSION_FACTORS!$B$5:$C$31,2,0)</f>
        <v>1079.5717999999999</v>
      </c>
    </row>
    <row r="11094" spans="1:4" ht="15" x14ac:dyDescent="0.25">
      <c r="A11094" s="5" t="s">
        <v>11147</v>
      </c>
      <c r="B11094" s="6" t="s">
        <v>88</v>
      </c>
      <c r="C11094" s="6" t="s">
        <v>89</v>
      </c>
      <c r="D11094">
        <f>VLOOKUP(C11094,[1]EMISSION_FACTORS!$B$5:$C$31,2,0)</f>
        <v>1079.5717999999999</v>
      </c>
    </row>
    <row r="11095" spans="1:4" ht="15" x14ac:dyDescent="0.25">
      <c r="A11095" s="5" t="s">
        <v>11148</v>
      </c>
      <c r="B11095" s="6" t="s">
        <v>88</v>
      </c>
      <c r="C11095" s="6" t="s">
        <v>89</v>
      </c>
      <c r="D11095">
        <f>VLOOKUP(C11095,[1]EMISSION_FACTORS!$B$5:$C$31,2,0)</f>
        <v>1079.5717999999999</v>
      </c>
    </row>
    <row r="11096" spans="1:4" ht="15" x14ac:dyDescent="0.25">
      <c r="A11096" s="5" t="s">
        <v>11149</v>
      </c>
      <c r="B11096" s="6" t="s">
        <v>88</v>
      </c>
      <c r="C11096" s="6" t="s">
        <v>89</v>
      </c>
      <c r="D11096">
        <f>VLOOKUP(C11096,[1]EMISSION_FACTORS!$B$5:$C$31,2,0)</f>
        <v>1079.5717999999999</v>
      </c>
    </row>
    <row r="11097" spans="1:4" ht="15" x14ac:dyDescent="0.25">
      <c r="A11097" s="5" t="s">
        <v>11150</v>
      </c>
      <c r="B11097" s="6" t="s">
        <v>88</v>
      </c>
      <c r="C11097" s="6" t="s">
        <v>89</v>
      </c>
      <c r="D11097">
        <f>VLOOKUP(C11097,[1]EMISSION_FACTORS!$B$5:$C$31,2,0)</f>
        <v>1079.5717999999999</v>
      </c>
    </row>
    <row r="11098" spans="1:4" ht="15" x14ac:dyDescent="0.25">
      <c r="A11098" s="5" t="s">
        <v>11151</v>
      </c>
      <c r="B11098" s="6" t="s">
        <v>88</v>
      </c>
      <c r="C11098" s="6" t="s">
        <v>89</v>
      </c>
      <c r="D11098">
        <f>VLOOKUP(C11098,[1]EMISSION_FACTORS!$B$5:$C$31,2,0)</f>
        <v>1079.5717999999999</v>
      </c>
    </row>
    <row r="11099" spans="1:4" ht="15" x14ac:dyDescent="0.25">
      <c r="A11099" s="5" t="s">
        <v>11152</v>
      </c>
      <c r="B11099" s="6" t="s">
        <v>88</v>
      </c>
      <c r="C11099" s="6" t="s">
        <v>89</v>
      </c>
      <c r="D11099">
        <f>VLOOKUP(C11099,[1]EMISSION_FACTORS!$B$5:$C$31,2,0)</f>
        <v>1079.5717999999999</v>
      </c>
    </row>
    <row r="11100" spans="1:4" ht="15" x14ac:dyDescent="0.25">
      <c r="A11100" s="5" t="s">
        <v>11153</v>
      </c>
      <c r="B11100" s="6" t="s">
        <v>88</v>
      </c>
      <c r="C11100" s="6" t="s">
        <v>89</v>
      </c>
      <c r="D11100">
        <f>VLOOKUP(C11100,[1]EMISSION_FACTORS!$B$5:$C$31,2,0)</f>
        <v>1079.5717999999999</v>
      </c>
    </row>
    <row r="11101" spans="1:4" ht="15" x14ac:dyDescent="0.25">
      <c r="A11101" s="5" t="s">
        <v>11154</v>
      </c>
      <c r="B11101" s="6" t="s">
        <v>88</v>
      </c>
      <c r="C11101" s="6" t="s">
        <v>89</v>
      </c>
      <c r="D11101">
        <f>VLOOKUP(C11101,[1]EMISSION_FACTORS!$B$5:$C$31,2,0)</f>
        <v>1079.5717999999999</v>
      </c>
    </row>
    <row r="11102" spans="1:4" ht="15" x14ac:dyDescent="0.25">
      <c r="A11102" s="5" t="s">
        <v>11155</v>
      </c>
      <c r="B11102" s="6" t="s">
        <v>88</v>
      </c>
      <c r="C11102" s="6" t="s">
        <v>89</v>
      </c>
      <c r="D11102">
        <f>VLOOKUP(C11102,[1]EMISSION_FACTORS!$B$5:$C$31,2,0)</f>
        <v>1079.5717999999999</v>
      </c>
    </row>
    <row r="11103" spans="1:4" ht="15" x14ac:dyDescent="0.25">
      <c r="A11103" s="5" t="s">
        <v>11156</v>
      </c>
      <c r="B11103" s="6" t="s">
        <v>88</v>
      </c>
      <c r="C11103" s="6" t="s">
        <v>89</v>
      </c>
      <c r="D11103">
        <f>VLOOKUP(C11103,[1]EMISSION_FACTORS!$B$5:$C$31,2,0)</f>
        <v>1079.5717999999999</v>
      </c>
    </row>
    <row r="11104" spans="1:4" ht="15" x14ac:dyDescent="0.25">
      <c r="A11104" s="5" t="s">
        <v>11157</v>
      </c>
      <c r="B11104" s="6" t="s">
        <v>88</v>
      </c>
      <c r="C11104" s="6" t="s">
        <v>89</v>
      </c>
      <c r="D11104">
        <f>VLOOKUP(C11104,[1]EMISSION_FACTORS!$B$5:$C$31,2,0)</f>
        <v>1079.5717999999999</v>
      </c>
    </row>
    <row r="11105" spans="1:4" ht="15" x14ac:dyDescent="0.25">
      <c r="A11105" s="5" t="s">
        <v>11158</v>
      </c>
      <c r="B11105" s="6" t="s">
        <v>88</v>
      </c>
      <c r="C11105" s="6" t="s">
        <v>89</v>
      </c>
      <c r="D11105">
        <f>VLOOKUP(C11105,[1]EMISSION_FACTORS!$B$5:$C$31,2,0)</f>
        <v>1079.5717999999999</v>
      </c>
    </row>
    <row r="11106" spans="1:4" ht="15" x14ac:dyDescent="0.25">
      <c r="A11106" s="5" t="s">
        <v>11159</v>
      </c>
      <c r="B11106" s="6" t="s">
        <v>88</v>
      </c>
      <c r="C11106" s="6" t="s">
        <v>89</v>
      </c>
      <c r="D11106">
        <f>VLOOKUP(C11106,[1]EMISSION_FACTORS!$B$5:$C$31,2,0)</f>
        <v>1079.5717999999999</v>
      </c>
    </row>
    <row r="11107" spans="1:4" ht="15" x14ac:dyDescent="0.25">
      <c r="A11107" s="5" t="s">
        <v>11160</v>
      </c>
      <c r="B11107" s="6" t="s">
        <v>88</v>
      </c>
      <c r="C11107" s="6" t="s">
        <v>89</v>
      </c>
      <c r="D11107">
        <f>VLOOKUP(C11107,[1]EMISSION_FACTORS!$B$5:$C$31,2,0)</f>
        <v>1079.5717999999999</v>
      </c>
    </row>
    <row r="11108" spans="1:4" ht="15" x14ac:dyDescent="0.25">
      <c r="A11108" s="5" t="s">
        <v>11161</v>
      </c>
      <c r="B11108" s="6" t="s">
        <v>88</v>
      </c>
      <c r="C11108" s="6" t="s">
        <v>89</v>
      </c>
      <c r="D11108">
        <f>VLOOKUP(C11108,[1]EMISSION_FACTORS!$B$5:$C$31,2,0)</f>
        <v>1079.5717999999999</v>
      </c>
    </row>
    <row r="11109" spans="1:4" ht="15" x14ac:dyDescent="0.25">
      <c r="A11109" s="5" t="s">
        <v>11162</v>
      </c>
      <c r="B11109" s="6" t="s">
        <v>88</v>
      </c>
      <c r="C11109" s="6" t="s">
        <v>89</v>
      </c>
      <c r="D11109">
        <f>VLOOKUP(C11109,[1]EMISSION_FACTORS!$B$5:$C$31,2,0)</f>
        <v>1079.5717999999999</v>
      </c>
    </row>
    <row r="11110" spans="1:4" ht="15" x14ac:dyDescent="0.25">
      <c r="A11110" s="5" t="s">
        <v>11163</v>
      </c>
      <c r="B11110" s="6" t="s">
        <v>88</v>
      </c>
      <c r="C11110" s="6" t="s">
        <v>89</v>
      </c>
      <c r="D11110">
        <f>VLOOKUP(C11110,[1]EMISSION_FACTORS!$B$5:$C$31,2,0)</f>
        <v>1079.5717999999999</v>
      </c>
    </row>
    <row r="11111" spans="1:4" ht="15" x14ac:dyDescent="0.25">
      <c r="A11111" s="5" t="s">
        <v>11164</v>
      </c>
      <c r="B11111" s="6" t="s">
        <v>88</v>
      </c>
      <c r="C11111" s="6" t="s">
        <v>89</v>
      </c>
      <c r="D11111">
        <f>VLOOKUP(C11111,[1]EMISSION_FACTORS!$B$5:$C$31,2,0)</f>
        <v>1079.5717999999999</v>
      </c>
    </row>
    <row r="11112" spans="1:4" ht="15" x14ac:dyDescent="0.25">
      <c r="A11112" s="5" t="s">
        <v>11165</v>
      </c>
      <c r="B11112" s="6" t="s">
        <v>88</v>
      </c>
      <c r="C11112" s="6" t="s">
        <v>89</v>
      </c>
      <c r="D11112">
        <f>VLOOKUP(C11112,[1]EMISSION_FACTORS!$B$5:$C$31,2,0)</f>
        <v>1079.5717999999999</v>
      </c>
    </row>
    <row r="11113" spans="1:4" ht="15" x14ac:dyDescent="0.25">
      <c r="A11113" s="5" t="s">
        <v>11166</v>
      </c>
      <c r="B11113" s="6" t="s">
        <v>88</v>
      </c>
      <c r="C11113" s="6" t="s">
        <v>89</v>
      </c>
      <c r="D11113">
        <f>VLOOKUP(C11113,[1]EMISSION_FACTORS!$B$5:$C$31,2,0)</f>
        <v>1079.5717999999999</v>
      </c>
    </row>
    <row r="11114" spans="1:4" ht="15" x14ac:dyDescent="0.25">
      <c r="A11114" s="5" t="s">
        <v>11167</v>
      </c>
      <c r="B11114" s="6" t="s">
        <v>88</v>
      </c>
      <c r="C11114" s="6" t="s">
        <v>89</v>
      </c>
      <c r="D11114">
        <f>VLOOKUP(C11114,[1]EMISSION_FACTORS!$B$5:$C$31,2,0)</f>
        <v>1079.5717999999999</v>
      </c>
    </row>
    <row r="11115" spans="1:4" ht="15" x14ac:dyDescent="0.25">
      <c r="A11115" s="5" t="s">
        <v>11168</v>
      </c>
      <c r="B11115" s="6" t="s">
        <v>88</v>
      </c>
      <c r="C11115" s="6" t="s">
        <v>89</v>
      </c>
      <c r="D11115">
        <f>VLOOKUP(C11115,[1]EMISSION_FACTORS!$B$5:$C$31,2,0)</f>
        <v>1079.5717999999999</v>
      </c>
    </row>
    <row r="11116" spans="1:4" ht="15" x14ac:dyDescent="0.25">
      <c r="A11116" s="5" t="s">
        <v>11169</v>
      </c>
      <c r="B11116" s="6" t="s">
        <v>88</v>
      </c>
      <c r="C11116" s="6" t="s">
        <v>89</v>
      </c>
      <c r="D11116">
        <f>VLOOKUP(C11116,[1]EMISSION_FACTORS!$B$5:$C$31,2,0)</f>
        <v>1079.5717999999999</v>
      </c>
    </row>
    <row r="11117" spans="1:4" ht="15" x14ac:dyDescent="0.25">
      <c r="A11117" s="5" t="s">
        <v>11170</v>
      </c>
      <c r="B11117" s="6" t="s">
        <v>88</v>
      </c>
      <c r="C11117" s="6" t="s">
        <v>89</v>
      </c>
      <c r="D11117">
        <f>VLOOKUP(C11117,[1]EMISSION_FACTORS!$B$5:$C$31,2,0)</f>
        <v>1079.5717999999999</v>
      </c>
    </row>
    <row r="11118" spans="1:4" ht="15" x14ac:dyDescent="0.25">
      <c r="A11118" s="5" t="s">
        <v>11171</v>
      </c>
      <c r="B11118" s="6" t="s">
        <v>88</v>
      </c>
      <c r="C11118" s="6" t="s">
        <v>89</v>
      </c>
      <c r="D11118">
        <f>VLOOKUP(C11118,[1]EMISSION_FACTORS!$B$5:$C$31,2,0)</f>
        <v>1079.5717999999999</v>
      </c>
    </row>
    <row r="11119" spans="1:4" ht="15" x14ac:dyDescent="0.25">
      <c r="A11119" s="5" t="s">
        <v>11172</v>
      </c>
      <c r="B11119" s="6" t="s">
        <v>88</v>
      </c>
      <c r="C11119" s="6" t="s">
        <v>89</v>
      </c>
      <c r="D11119">
        <f>VLOOKUP(C11119,[1]EMISSION_FACTORS!$B$5:$C$31,2,0)</f>
        <v>1079.5717999999999</v>
      </c>
    </row>
    <row r="11120" spans="1:4" ht="15" x14ac:dyDescent="0.25">
      <c r="A11120" s="5" t="s">
        <v>11173</v>
      </c>
      <c r="B11120" s="6" t="s">
        <v>88</v>
      </c>
      <c r="C11120" s="6" t="s">
        <v>89</v>
      </c>
      <c r="D11120">
        <f>VLOOKUP(C11120,[1]EMISSION_FACTORS!$B$5:$C$31,2,0)</f>
        <v>1079.5717999999999</v>
      </c>
    </row>
    <row r="11121" spans="1:4" ht="15" x14ac:dyDescent="0.25">
      <c r="A11121" s="5" t="s">
        <v>11174</v>
      </c>
      <c r="B11121" s="6" t="s">
        <v>88</v>
      </c>
      <c r="C11121" s="6" t="s">
        <v>89</v>
      </c>
      <c r="D11121">
        <f>VLOOKUP(C11121,[1]EMISSION_FACTORS!$B$5:$C$31,2,0)</f>
        <v>1079.5717999999999</v>
      </c>
    </row>
    <row r="11122" spans="1:4" ht="15" x14ac:dyDescent="0.25">
      <c r="A11122" s="5" t="s">
        <v>11175</v>
      </c>
      <c r="B11122" s="6" t="s">
        <v>88</v>
      </c>
      <c r="C11122" s="6" t="s">
        <v>89</v>
      </c>
      <c r="D11122">
        <f>VLOOKUP(C11122,[1]EMISSION_FACTORS!$B$5:$C$31,2,0)</f>
        <v>1079.5717999999999</v>
      </c>
    </row>
    <row r="11123" spans="1:4" ht="15" x14ac:dyDescent="0.25">
      <c r="A11123" s="5" t="s">
        <v>11176</v>
      </c>
      <c r="B11123" s="6" t="s">
        <v>88</v>
      </c>
      <c r="C11123" s="6" t="s">
        <v>89</v>
      </c>
      <c r="D11123">
        <f>VLOOKUP(C11123,[1]EMISSION_FACTORS!$B$5:$C$31,2,0)</f>
        <v>1079.5717999999999</v>
      </c>
    </row>
    <row r="11124" spans="1:4" ht="15" x14ac:dyDescent="0.25">
      <c r="A11124" s="5" t="s">
        <v>11177</v>
      </c>
      <c r="B11124" s="6" t="s">
        <v>88</v>
      </c>
      <c r="C11124" s="6" t="s">
        <v>89</v>
      </c>
      <c r="D11124">
        <f>VLOOKUP(C11124,[1]EMISSION_FACTORS!$B$5:$C$31,2,0)</f>
        <v>1079.5717999999999</v>
      </c>
    </row>
    <row r="11125" spans="1:4" ht="15" x14ac:dyDescent="0.25">
      <c r="A11125" s="5" t="s">
        <v>11178</v>
      </c>
      <c r="B11125" s="6" t="s">
        <v>88</v>
      </c>
      <c r="C11125" s="6" t="s">
        <v>89</v>
      </c>
      <c r="D11125">
        <f>VLOOKUP(C11125,[1]EMISSION_FACTORS!$B$5:$C$31,2,0)</f>
        <v>1079.5717999999999</v>
      </c>
    </row>
    <row r="11126" spans="1:4" ht="15" x14ac:dyDescent="0.25">
      <c r="A11126" s="5" t="s">
        <v>11179</v>
      </c>
      <c r="B11126" s="6" t="s">
        <v>88</v>
      </c>
      <c r="C11126" s="6" t="s">
        <v>89</v>
      </c>
      <c r="D11126">
        <f>VLOOKUP(C11126,[1]EMISSION_FACTORS!$B$5:$C$31,2,0)</f>
        <v>1079.5717999999999</v>
      </c>
    </row>
    <row r="11127" spans="1:4" ht="15" x14ac:dyDescent="0.25">
      <c r="A11127" s="5" t="s">
        <v>11180</v>
      </c>
      <c r="B11127" s="6" t="s">
        <v>88</v>
      </c>
      <c r="C11127" s="6" t="s">
        <v>89</v>
      </c>
      <c r="D11127">
        <f>VLOOKUP(C11127,[1]EMISSION_FACTORS!$B$5:$C$31,2,0)</f>
        <v>1079.5717999999999</v>
      </c>
    </row>
    <row r="11128" spans="1:4" ht="15" x14ac:dyDescent="0.25">
      <c r="A11128" s="5" t="s">
        <v>11181</v>
      </c>
      <c r="B11128" s="6" t="s">
        <v>88</v>
      </c>
      <c r="C11128" s="6" t="s">
        <v>89</v>
      </c>
      <c r="D11128">
        <f>VLOOKUP(C11128,[1]EMISSION_FACTORS!$B$5:$C$31,2,0)</f>
        <v>1079.5717999999999</v>
      </c>
    </row>
    <row r="11129" spans="1:4" ht="15" x14ac:dyDescent="0.25">
      <c r="A11129" s="5" t="s">
        <v>11182</v>
      </c>
      <c r="B11129" s="6" t="s">
        <v>88</v>
      </c>
      <c r="C11129" s="6" t="s">
        <v>89</v>
      </c>
      <c r="D11129">
        <f>VLOOKUP(C11129,[1]EMISSION_FACTORS!$B$5:$C$31,2,0)</f>
        <v>1079.5717999999999</v>
      </c>
    </row>
    <row r="11130" spans="1:4" ht="15" x14ac:dyDescent="0.25">
      <c r="A11130" s="5" t="s">
        <v>11183</v>
      </c>
      <c r="B11130" s="6" t="s">
        <v>88</v>
      </c>
      <c r="C11130" s="6" t="s">
        <v>89</v>
      </c>
      <c r="D11130">
        <f>VLOOKUP(C11130,[1]EMISSION_FACTORS!$B$5:$C$31,2,0)</f>
        <v>1079.5717999999999</v>
      </c>
    </row>
    <row r="11131" spans="1:4" ht="15" x14ac:dyDescent="0.25">
      <c r="A11131" s="5" t="s">
        <v>11184</v>
      </c>
      <c r="B11131" s="6" t="s">
        <v>88</v>
      </c>
      <c r="C11131" s="6" t="s">
        <v>89</v>
      </c>
      <c r="D11131">
        <f>VLOOKUP(C11131,[1]EMISSION_FACTORS!$B$5:$C$31,2,0)</f>
        <v>1079.5717999999999</v>
      </c>
    </row>
    <row r="11132" spans="1:4" ht="15" x14ac:dyDescent="0.25">
      <c r="A11132" s="5" t="s">
        <v>11185</v>
      </c>
      <c r="B11132" s="6" t="s">
        <v>88</v>
      </c>
      <c r="C11132" s="6" t="s">
        <v>89</v>
      </c>
      <c r="D11132">
        <f>VLOOKUP(C11132,[1]EMISSION_FACTORS!$B$5:$C$31,2,0)</f>
        <v>1079.5717999999999</v>
      </c>
    </row>
    <row r="11133" spans="1:4" ht="15" x14ac:dyDescent="0.25">
      <c r="A11133" s="5" t="s">
        <v>11186</v>
      </c>
      <c r="B11133" s="6" t="s">
        <v>88</v>
      </c>
      <c r="C11133" s="6" t="s">
        <v>89</v>
      </c>
      <c r="D11133">
        <f>VLOOKUP(C11133,[1]EMISSION_FACTORS!$B$5:$C$31,2,0)</f>
        <v>1079.5717999999999</v>
      </c>
    </row>
    <row r="11134" spans="1:4" ht="15" x14ac:dyDescent="0.25">
      <c r="A11134" s="5" t="s">
        <v>11187</v>
      </c>
      <c r="B11134" s="6" t="s">
        <v>88</v>
      </c>
      <c r="C11134" s="6" t="s">
        <v>89</v>
      </c>
      <c r="D11134">
        <f>VLOOKUP(C11134,[1]EMISSION_FACTORS!$B$5:$C$31,2,0)</f>
        <v>1079.5717999999999</v>
      </c>
    </row>
    <row r="11135" spans="1:4" ht="15" x14ac:dyDescent="0.25">
      <c r="A11135" s="5" t="s">
        <v>11188</v>
      </c>
      <c r="B11135" s="6" t="s">
        <v>88</v>
      </c>
      <c r="C11135" s="6" t="s">
        <v>89</v>
      </c>
      <c r="D11135">
        <f>VLOOKUP(C11135,[1]EMISSION_FACTORS!$B$5:$C$31,2,0)</f>
        <v>1079.5717999999999</v>
      </c>
    </row>
    <row r="11136" spans="1:4" ht="15" x14ac:dyDescent="0.25">
      <c r="A11136" s="5" t="s">
        <v>11189</v>
      </c>
      <c r="B11136" s="6" t="s">
        <v>88</v>
      </c>
      <c r="C11136" s="6" t="s">
        <v>89</v>
      </c>
      <c r="D11136">
        <f>VLOOKUP(C11136,[1]EMISSION_FACTORS!$B$5:$C$31,2,0)</f>
        <v>1079.5717999999999</v>
      </c>
    </row>
    <row r="11137" spans="1:4" ht="15" x14ac:dyDescent="0.25">
      <c r="A11137" s="5" t="s">
        <v>11190</v>
      </c>
      <c r="B11137" s="6" t="s">
        <v>88</v>
      </c>
      <c r="C11137" s="6" t="s">
        <v>89</v>
      </c>
      <c r="D11137">
        <f>VLOOKUP(C11137,[1]EMISSION_FACTORS!$B$5:$C$31,2,0)</f>
        <v>1079.5717999999999</v>
      </c>
    </row>
    <row r="11138" spans="1:4" ht="15" x14ac:dyDescent="0.25">
      <c r="A11138" s="5" t="s">
        <v>11191</v>
      </c>
      <c r="B11138" s="6" t="s">
        <v>88</v>
      </c>
      <c r="C11138" s="6" t="s">
        <v>89</v>
      </c>
      <c r="D11138">
        <f>VLOOKUP(C11138,[1]EMISSION_FACTORS!$B$5:$C$31,2,0)</f>
        <v>1079.5717999999999</v>
      </c>
    </row>
    <row r="11139" spans="1:4" ht="15" x14ac:dyDescent="0.25">
      <c r="A11139" s="5" t="s">
        <v>11192</v>
      </c>
      <c r="B11139" s="6" t="s">
        <v>88</v>
      </c>
      <c r="C11139" s="6" t="s">
        <v>89</v>
      </c>
      <c r="D11139">
        <f>VLOOKUP(C11139,[1]EMISSION_FACTORS!$B$5:$C$31,2,0)</f>
        <v>1079.5717999999999</v>
      </c>
    </row>
    <row r="11140" spans="1:4" ht="15" x14ac:dyDescent="0.25">
      <c r="A11140" s="5" t="s">
        <v>11193</v>
      </c>
      <c r="B11140" s="6" t="s">
        <v>88</v>
      </c>
      <c r="C11140" s="6" t="s">
        <v>89</v>
      </c>
      <c r="D11140">
        <f>VLOOKUP(C11140,[1]EMISSION_FACTORS!$B$5:$C$31,2,0)</f>
        <v>1079.5717999999999</v>
      </c>
    </row>
    <row r="11141" spans="1:4" ht="15" x14ac:dyDescent="0.25">
      <c r="A11141" s="5" t="s">
        <v>11194</v>
      </c>
      <c r="B11141" s="6" t="s">
        <v>88</v>
      </c>
      <c r="C11141" s="6" t="s">
        <v>89</v>
      </c>
      <c r="D11141">
        <f>VLOOKUP(C11141,[1]EMISSION_FACTORS!$B$5:$C$31,2,0)</f>
        <v>1079.5717999999999</v>
      </c>
    </row>
    <row r="11142" spans="1:4" ht="15" x14ac:dyDescent="0.25">
      <c r="A11142" s="5" t="s">
        <v>11195</v>
      </c>
      <c r="B11142" s="6" t="s">
        <v>88</v>
      </c>
      <c r="C11142" s="6" t="s">
        <v>89</v>
      </c>
      <c r="D11142">
        <f>VLOOKUP(C11142,[1]EMISSION_FACTORS!$B$5:$C$31,2,0)</f>
        <v>1079.5717999999999</v>
      </c>
    </row>
    <row r="11143" spans="1:4" ht="15" x14ac:dyDescent="0.25">
      <c r="A11143" s="5" t="s">
        <v>11196</v>
      </c>
      <c r="B11143" s="6" t="s">
        <v>88</v>
      </c>
      <c r="C11143" s="6" t="s">
        <v>89</v>
      </c>
      <c r="D11143">
        <f>VLOOKUP(C11143,[1]EMISSION_FACTORS!$B$5:$C$31,2,0)</f>
        <v>1079.5717999999999</v>
      </c>
    </row>
    <row r="11144" spans="1:4" ht="15" x14ac:dyDescent="0.25">
      <c r="A11144" s="5" t="s">
        <v>11197</v>
      </c>
      <c r="B11144" s="6" t="s">
        <v>88</v>
      </c>
      <c r="C11144" s="6" t="s">
        <v>89</v>
      </c>
      <c r="D11144">
        <f>VLOOKUP(C11144,[1]EMISSION_FACTORS!$B$5:$C$31,2,0)</f>
        <v>1079.5717999999999</v>
      </c>
    </row>
    <row r="11145" spans="1:4" ht="15" x14ac:dyDescent="0.25">
      <c r="A11145" s="5" t="s">
        <v>11198</v>
      </c>
      <c r="B11145" s="6" t="s">
        <v>88</v>
      </c>
      <c r="C11145" s="6" t="s">
        <v>89</v>
      </c>
      <c r="D11145">
        <f>VLOOKUP(C11145,[1]EMISSION_FACTORS!$B$5:$C$31,2,0)</f>
        <v>1079.5717999999999</v>
      </c>
    </row>
    <row r="11146" spans="1:4" ht="15" x14ac:dyDescent="0.25">
      <c r="A11146" s="5" t="s">
        <v>11199</v>
      </c>
      <c r="B11146" s="6" t="s">
        <v>88</v>
      </c>
      <c r="C11146" s="6" t="s">
        <v>89</v>
      </c>
      <c r="D11146">
        <f>VLOOKUP(C11146,[1]EMISSION_FACTORS!$B$5:$C$31,2,0)</f>
        <v>1079.5717999999999</v>
      </c>
    </row>
    <row r="11147" spans="1:4" ht="15" x14ac:dyDescent="0.25">
      <c r="A11147" s="5" t="s">
        <v>11200</v>
      </c>
      <c r="B11147" s="6" t="s">
        <v>88</v>
      </c>
      <c r="C11147" s="6" t="s">
        <v>89</v>
      </c>
      <c r="D11147">
        <f>VLOOKUP(C11147,[1]EMISSION_FACTORS!$B$5:$C$31,2,0)</f>
        <v>1079.5717999999999</v>
      </c>
    </row>
    <row r="11148" spans="1:4" ht="15" x14ac:dyDescent="0.25">
      <c r="A11148" s="5" t="s">
        <v>11201</v>
      </c>
      <c r="B11148" s="6" t="s">
        <v>88</v>
      </c>
      <c r="C11148" s="6" t="s">
        <v>89</v>
      </c>
      <c r="D11148">
        <f>VLOOKUP(C11148,[1]EMISSION_FACTORS!$B$5:$C$31,2,0)</f>
        <v>1079.5717999999999</v>
      </c>
    </row>
    <row r="11149" spans="1:4" ht="15" x14ac:dyDescent="0.25">
      <c r="A11149" s="5" t="s">
        <v>11202</v>
      </c>
      <c r="B11149" s="6" t="s">
        <v>88</v>
      </c>
      <c r="C11149" s="6" t="s">
        <v>89</v>
      </c>
      <c r="D11149">
        <f>VLOOKUP(C11149,[1]EMISSION_FACTORS!$B$5:$C$31,2,0)</f>
        <v>1079.5717999999999</v>
      </c>
    </row>
    <row r="11150" spans="1:4" ht="15" x14ac:dyDescent="0.25">
      <c r="A11150" s="5" t="s">
        <v>11203</v>
      </c>
      <c r="B11150" s="6" t="s">
        <v>88</v>
      </c>
      <c r="C11150" s="6" t="s">
        <v>89</v>
      </c>
      <c r="D11150">
        <f>VLOOKUP(C11150,[1]EMISSION_FACTORS!$B$5:$C$31,2,0)</f>
        <v>1079.5717999999999</v>
      </c>
    </row>
    <row r="11151" spans="1:4" ht="15" x14ac:dyDescent="0.25">
      <c r="A11151" s="5" t="s">
        <v>11204</v>
      </c>
      <c r="B11151" s="6" t="s">
        <v>88</v>
      </c>
      <c r="C11151" s="6" t="s">
        <v>89</v>
      </c>
      <c r="D11151">
        <f>VLOOKUP(C11151,[1]EMISSION_FACTORS!$B$5:$C$31,2,0)</f>
        <v>1079.5717999999999</v>
      </c>
    </row>
    <row r="11152" spans="1:4" ht="15" x14ac:dyDescent="0.25">
      <c r="A11152" s="5" t="s">
        <v>11205</v>
      </c>
      <c r="B11152" s="6" t="s">
        <v>88</v>
      </c>
      <c r="C11152" s="6" t="s">
        <v>89</v>
      </c>
      <c r="D11152">
        <f>VLOOKUP(C11152,[1]EMISSION_FACTORS!$B$5:$C$31,2,0)</f>
        <v>1079.5717999999999</v>
      </c>
    </row>
    <row r="11153" spans="1:4" ht="15" x14ac:dyDescent="0.25">
      <c r="A11153" s="5" t="s">
        <v>11206</v>
      </c>
      <c r="B11153" s="6" t="s">
        <v>88</v>
      </c>
      <c r="C11153" s="6" t="s">
        <v>89</v>
      </c>
      <c r="D11153">
        <f>VLOOKUP(C11153,[1]EMISSION_FACTORS!$B$5:$C$31,2,0)</f>
        <v>1079.5717999999999</v>
      </c>
    </row>
    <row r="11154" spans="1:4" ht="15" x14ac:dyDescent="0.25">
      <c r="A11154" s="5" t="s">
        <v>11207</v>
      </c>
      <c r="B11154" s="6" t="s">
        <v>88</v>
      </c>
      <c r="C11154" s="6" t="s">
        <v>89</v>
      </c>
      <c r="D11154">
        <f>VLOOKUP(C11154,[1]EMISSION_FACTORS!$B$5:$C$31,2,0)</f>
        <v>1079.5717999999999</v>
      </c>
    </row>
    <row r="11155" spans="1:4" ht="15" x14ac:dyDescent="0.25">
      <c r="A11155" s="5" t="s">
        <v>11208</v>
      </c>
      <c r="B11155" s="6" t="s">
        <v>88</v>
      </c>
      <c r="C11155" s="6" t="s">
        <v>89</v>
      </c>
      <c r="D11155">
        <f>VLOOKUP(C11155,[1]EMISSION_FACTORS!$B$5:$C$31,2,0)</f>
        <v>1079.5717999999999</v>
      </c>
    </row>
    <row r="11156" spans="1:4" ht="15" x14ac:dyDescent="0.25">
      <c r="A11156" s="5" t="s">
        <v>11209</v>
      </c>
      <c r="B11156" s="6" t="s">
        <v>88</v>
      </c>
      <c r="C11156" s="6" t="s">
        <v>89</v>
      </c>
      <c r="D11156">
        <f>VLOOKUP(C11156,[1]EMISSION_FACTORS!$B$5:$C$31,2,0)</f>
        <v>1079.5717999999999</v>
      </c>
    </row>
    <row r="11157" spans="1:4" ht="15" x14ac:dyDescent="0.25">
      <c r="A11157" s="5" t="s">
        <v>11210</v>
      </c>
      <c r="B11157" s="6" t="s">
        <v>88</v>
      </c>
      <c r="C11157" s="6" t="s">
        <v>89</v>
      </c>
      <c r="D11157">
        <f>VLOOKUP(C11157,[1]EMISSION_FACTORS!$B$5:$C$31,2,0)</f>
        <v>1079.5717999999999</v>
      </c>
    </row>
    <row r="11158" spans="1:4" ht="15" x14ac:dyDescent="0.25">
      <c r="A11158" s="5" t="s">
        <v>11211</v>
      </c>
      <c r="B11158" s="6" t="s">
        <v>88</v>
      </c>
      <c r="C11158" s="6" t="s">
        <v>89</v>
      </c>
      <c r="D11158">
        <f>VLOOKUP(C11158,[1]EMISSION_FACTORS!$B$5:$C$31,2,0)</f>
        <v>1079.5717999999999</v>
      </c>
    </row>
    <row r="11159" spans="1:4" ht="15" x14ac:dyDescent="0.25">
      <c r="A11159" s="5" t="s">
        <v>11212</v>
      </c>
      <c r="B11159" s="6" t="s">
        <v>88</v>
      </c>
      <c r="C11159" s="6" t="s">
        <v>89</v>
      </c>
      <c r="D11159">
        <f>VLOOKUP(C11159,[1]EMISSION_FACTORS!$B$5:$C$31,2,0)</f>
        <v>1079.5717999999999</v>
      </c>
    </row>
    <row r="11160" spans="1:4" ht="15" x14ac:dyDescent="0.25">
      <c r="A11160" s="5" t="s">
        <v>11213</v>
      </c>
      <c r="B11160" s="6" t="s">
        <v>88</v>
      </c>
      <c r="C11160" s="6" t="s">
        <v>89</v>
      </c>
      <c r="D11160">
        <f>VLOOKUP(C11160,[1]EMISSION_FACTORS!$B$5:$C$31,2,0)</f>
        <v>1079.5717999999999</v>
      </c>
    </row>
    <row r="11161" spans="1:4" ht="15" x14ac:dyDescent="0.25">
      <c r="A11161" s="5" t="s">
        <v>11214</v>
      </c>
      <c r="B11161" s="6" t="s">
        <v>88</v>
      </c>
      <c r="C11161" s="6" t="s">
        <v>89</v>
      </c>
      <c r="D11161">
        <f>VLOOKUP(C11161,[1]EMISSION_FACTORS!$B$5:$C$31,2,0)</f>
        <v>1079.5717999999999</v>
      </c>
    </row>
    <row r="11162" spans="1:4" ht="15" x14ac:dyDescent="0.25">
      <c r="A11162" s="5" t="s">
        <v>11215</v>
      </c>
      <c r="B11162" s="6" t="s">
        <v>88</v>
      </c>
      <c r="C11162" s="6" t="s">
        <v>89</v>
      </c>
      <c r="D11162">
        <f>VLOOKUP(C11162,[1]EMISSION_FACTORS!$B$5:$C$31,2,0)</f>
        <v>1079.5717999999999</v>
      </c>
    </row>
    <row r="11163" spans="1:4" ht="15" x14ac:dyDescent="0.25">
      <c r="A11163" s="5" t="s">
        <v>11216</v>
      </c>
      <c r="B11163" s="6" t="s">
        <v>88</v>
      </c>
      <c r="C11163" s="6" t="s">
        <v>89</v>
      </c>
      <c r="D11163">
        <f>VLOOKUP(C11163,[1]EMISSION_FACTORS!$B$5:$C$31,2,0)</f>
        <v>1079.5717999999999</v>
      </c>
    </row>
    <row r="11164" spans="1:4" ht="15" x14ac:dyDescent="0.25">
      <c r="A11164" s="5" t="s">
        <v>11217</v>
      </c>
      <c r="B11164" s="6" t="s">
        <v>88</v>
      </c>
      <c r="C11164" s="6" t="s">
        <v>89</v>
      </c>
      <c r="D11164">
        <f>VLOOKUP(C11164,[1]EMISSION_FACTORS!$B$5:$C$31,2,0)</f>
        <v>1079.5717999999999</v>
      </c>
    </row>
    <row r="11165" spans="1:4" ht="15" x14ac:dyDescent="0.25">
      <c r="A11165" s="5" t="s">
        <v>11218</v>
      </c>
      <c r="B11165" s="6" t="s">
        <v>88</v>
      </c>
      <c r="C11165" s="6" t="s">
        <v>89</v>
      </c>
      <c r="D11165">
        <f>VLOOKUP(C11165,[1]EMISSION_FACTORS!$B$5:$C$31,2,0)</f>
        <v>1079.5717999999999</v>
      </c>
    </row>
    <row r="11166" spans="1:4" ht="15" x14ac:dyDescent="0.25">
      <c r="A11166" s="5" t="s">
        <v>11219</v>
      </c>
      <c r="B11166" s="6" t="s">
        <v>88</v>
      </c>
      <c r="C11166" s="6" t="s">
        <v>89</v>
      </c>
      <c r="D11166">
        <f>VLOOKUP(C11166,[1]EMISSION_FACTORS!$B$5:$C$31,2,0)</f>
        <v>1079.5717999999999</v>
      </c>
    </row>
    <row r="11167" spans="1:4" ht="15" x14ac:dyDescent="0.25">
      <c r="A11167" s="5" t="s">
        <v>11220</v>
      </c>
      <c r="B11167" s="6" t="s">
        <v>88</v>
      </c>
      <c r="C11167" s="6" t="s">
        <v>89</v>
      </c>
      <c r="D11167">
        <f>VLOOKUP(C11167,[1]EMISSION_FACTORS!$B$5:$C$31,2,0)</f>
        <v>1079.5717999999999</v>
      </c>
    </row>
    <row r="11168" spans="1:4" ht="15" x14ac:dyDescent="0.25">
      <c r="A11168" s="5" t="s">
        <v>11221</v>
      </c>
      <c r="B11168" s="6" t="s">
        <v>88</v>
      </c>
      <c r="C11168" s="6" t="s">
        <v>89</v>
      </c>
      <c r="D11168">
        <f>VLOOKUP(C11168,[1]EMISSION_FACTORS!$B$5:$C$31,2,0)</f>
        <v>1079.5717999999999</v>
      </c>
    </row>
    <row r="11169" spans="1:4" ht="15" x14ac:dyDescent="0.25">
      <c r="A11169" s="5" t="s">
        <v>11222</v>
      </c>
      <c r="B11169" s="6" t="s">
        <v>88</v>
      </c>
      <c r="C11169" s="6" t="s">
        <v>89</v>
      </c>
      <c r="D11169">
        <f>VLOOKUP(C11169,[1]EMISSION_FACTORS!$B$5:$C$31,2,0)</f>
        <v>1079.5717999999999</v>
      </c>
    </row>
    <row r="11170" spans="1:4" ht="15" x14ac:dyDescent="0.25">
      <c r="A11170" s="5" t="s">
        <v>11223</v>
      </c>
      <c r="B11170" s="6" t="s">
        <v>88</v>
      </c>
      <c r="C11170" s="6" t="s">
        <v>89</v>
      </c>
      <c r="D11170">
        <f>VLOOKUP(C11170,[1]EMISSION_FACTORS!$B$5:$C$31,2,0)</f>
        <v>1079.5717999999999</v>
      </c>
    </row>
    <row r="11171" spans="1:4" ht="15" x14ac:dyDescent="0.25">
      <c r="A11171" s="5" t="s">
        <v>11224</v>
      </c>
      <c r="B11171" s="6" t="s">
        <v>88</v>
      </c>
      <c r="C11171" s="6" t="s">
        <v>89</v>
      </c>
      <c r="D11171">
        <f>VLOOKUP(C11171,[1]EMISSION_FACTORS!$B$5:$C$31,2,0)</f>
        <v>1079.5717999999999</v>
      </c>
    </row>
    <row r="11172" spans="1:4" ht="15" x14ac:dyDescent="0.25">
      <c r="A11172" s="5" t="s">
        <v>11225</v>
      </c>
      <c r="B11172" s="6" t="s">
        <v>88</v>
      </c>
      <c r="C11172" s="6" t="s">
        <v>89</v>
      </c>
      <c r="D11172">
        <f>VLOOKUP(C11172,[1]EMISSION_FACTORS!$B$5:$C$31,2,0)</f>
        <v>1079.5717999999999</v>
      </c>
    </row>
    <row r="11173" spans="1:4" ht="15" x14ac:dyDescent="0.25">
      <c r="A11173" s="5" t="s">
        <v>11226</v>
      </c>
      <c r="B11173" s="6" t="s">
        <v>88</v>
      </c>
      <c r="C11173" s="6" t="s">
        <v>89</v>
      </c>
      <c r="D11173">
        <f>VLOOKUP(C11173,[1]EMISSION_FACTORS!$B$5:$C$31,2,0)</f>
        <v>1079.5717999999999</v>
      </c>
    </row>
    <row r="11174" spans="1:4" ht="15" x14ac:dyDescent="0.25">
      <c r="A11174" s="5" t="s">
        <v>11227</v>
      </c>
      <c r="B11174" s="6" t="s">
        <v>88</v>
      </c>
      <c r="C11174" s="6" t="s">
        <v>89</v>
      </c>
      <c r="D11174">
        <f>VLOOKUP(C11174,[1]EMISSION_FACTORS!$B$5:$C$31,2,0)</f>
        <v>1079.5717999999999</v>
      </c>
    </row>
    <row r="11175" spans="1:4" ht="15" x14ac:dyDescent="0.25">
      <c r="A11175" s="5" t="s">
        <v>11228</v>
      </c>
      <c r="B11175" s="6" t="s">
        <v>88</v>
      </c>
      <c r="C11175" s="6" t="s">
        <v>89</v>
      </c>
      <c r="D11175">
        <f>VLOOKUP(C11175,[1]EMISSION_FACTORS!$B$5:$C$31,2,0)</f>
        <v>1079.5717999999999</v>
      </c>
    </row>
    <row r="11176" spans="1:4" ht="15" x14ac:dyDescent="0.25">
      <c r="A11176" s="5" t="s">
        <v>11229</v>
      </c>
      <c r="B11176" s="6" t="s">
        <v>88</v>
      </c>
      <c r="C11176" s="6" t="s">
        <v>89</v>
      </c>
      <c r="D11176">
        <f>VLOOKUP(C11176,[1]EMISSION_FACTORS!$B$5:$C$31,2,0)</f>
        <v>1079.5717999999999</v>
      </c>
    </row>
    <row r="11177" spans="1:4" ht="15" x14ac:dyDescent="0.25">
      <c r="A11177" s="5" t="s">
        <v>11230</v>
      </c>
      <c r="B11177" s="6" t="s">
        <v>88</v>
      </c>
      <c r="C11177" s="6" t="s">
        <v>89</v>
      </c>
      <c r="D11177">
        <f>VLOOKUP(C11177,[1]EMISSION_FACTORS!$B$5:$C$31,2,0)</f>
        <v>1079.5717999999999</v>
      </c>
    </row>
    <row r="11178" spans="1:4" ht="15" x14ac:dyDescent="0.25">
      <c r="A11178" s="5" t="s">
        <v>11231</v>
      </c>
      <c r="B11178" s="6" t="s">
        <v>88</v>
      </c>
      <c r="C11178" s="6" t="s">
        <v>89</v>
      </c>
      <c r="D11178">
        <f>VLOOKUP(C11178,[1]EMISSION_FACTORS!$B$5:$C$31,2,0)</f>
        <v>1079.5717999999999</v>
      </c>
    </row>
    <row r="11179" spans="1:4" ht="15" x14ac:dyDescent="0.25">
      <c r="A11179" s="5" t="s">
        <v>11232</v>
      </c>
      <c r="B11179" s="6" t="s">
        <v>88</v>
      </c>
      <c r="C11179" s="6" t="s">
        <v>89</v>
      </c>
      <c r="D11179">
        <f>VLOOKUP(C11179,[1]EMISSION_FACTORS!$B$5:$C$31,2,0)</f>
        <v>1079.5717999999999</v>
      </c>
    </row>
    <row r="11180" spans="1:4" ht="15" x14ac:dyDescent="0.25">
      <c r="A11180" s="5" t="s">
        <v>11233</v>
      </c>
      <c r="B11180" s="6" t="s">
        <v>88</v>
      </c>
      <c r="C11180" s="6" t="s">
        <v>89</v>
      </c>
      <c r="D11180">
        <f>VLOOKUP(C11180,[1]EMISSION_FACTORS!$B$5:$C$31,2,0)</f>
        <v>1079.5717999999999</v>
      </c>
    </row>
    <row r="11181" spans="1:4" ht="15" x14ac:dyDescent="0.25">
      <c r="A11181" s="5" t="s">
        <v>11234</v>
      </c>
      <c r="B11181" s="6" t="s">
        <v>88</v>
      </c>
      <c r="C11181" s="6" t="s">
        <v>89</v>
      </c>
      <c r="D11181">
        <f>VLOOKUP(C11181,[1]EMISSION_FACTORS!$B$5:$C$31,2,0)</f>
        <v>1079.5717999999999</v>
      </c>
    </row>
    <row r="11182" spans="1:4" ht="15" x14ac:dyDescent="0.25">
      <c r="A11182" s="5" t="s">
        <v>11235</v>
      </c>
      <c r="B11182" s="6" t="s">
        <v>88</v>
      </c>
      <c r="C11182" s="6" t="s">
        <v>89</v>
      </c>
      <c r="D11182">
        <f>VLOOKUP(C11182,[1]EMISSION_FACTORS!$B$5:$C$31,2,0)</f>
        <v>1079.5717999999999</v>
      </c>
    </row>
    <row r="11183" spans="1:4" ht="15" x14ac:dyDescent="0.25">
      <c r="A11183" s="5" t="s">
        <v>11236</v>
      </c>
      <c r="B11183" s="6" t="s">
        <v>88</v>
      </c>
      <c r="C11183" s="6" t="s">
        <v>89</v>
      </c>
      <c r="D11183">
        <f>VLOOKUP(C11183,[1]EMISSION_FACTORS!$B$5:$C$31,2,0)</f>
        <v>1079.5717999999999</v>
      </c>
    </row>
    <row r="11184" spans="1:4" ht="15" x14ac:dyDescent="0.25">
      <c r="A11184" s="5" t="s">
        <v>11237</v>
      </c>
      <c r="B11184" s="6" t="s">
        <v>88</v>
      </c>
      <c r="C11184" s="6" t="s">
        <v>89</v>
      </c>
      <c r="D11184">
        <f>VLOOKUP(C11184,[1]EMISSION_FACTORS!$B$5:$C$31,2,0)</f>
        <v>1079.5717999999999</v>
      </c>
    </row>
    <row r="11185" spans="1:4" ht="15" x14ac:dyDescent="0.25">
      <c r="A11185" s="5" t="s">
        <v>11238</v>
      </c>
      <c r="B11185" s="6" t="s">
        <v>88</v>
      </c>
      <c r="C11185" s="6" t="s">
        <v>89</v>
      </c>
      <c r="D11185">
        <f>VLOOKUP(C11185,[1]EMISSION_FACTORS!$B$5:$C$31,2,0)</f>
        <v>1079.5717999999999</v>
      </c>
    </row>
    <row r="11186" spans="1:4" ht="15" x14ac:dyDescent="0.25">
      <c r="A11186" s="5" t="s">
        <v>11239</v>
      </c>
      <c r="B11186" s="6" t="s">
        <v>88</v>
      </c>
      <c r="C11186" s="6" t="s">
        <v>89</v>
      </c>
      <c r="D11186">
        <f>VLOOKUP(C11186,[1]EMISSION_FACTORS!$B$5:$C$31,2,0)</f>
        <v>1079.5717999999999</v>
      </c>
    </row>
    <row r="11187" spans="1:4" ht="15" x14ac:dyDescent="0.25">
      <c r="A11187" s="5" t="s">
        <v>11240</v>
      </c>
      <c r="B11187" s="6" t="s">
        <v>88</v>
      </c>
      <c r="C11187" s="6" t="s">
        <v>89</v>
      </c>
      <c r="D11187">
        <f>VLOOKUP(C11187,[1]EMISSION_FACTORS!$B$5:$C$31,2,0)</f>
        <v>1079.5717999999999</v>
      </c>
    </row>
    <row r="11188" spans="1:4" ht="15" x14ac:dyDescent="0.25">
      <c r="A11188" s="5" t="s">
        <v>11241</v>
      </c>
      <c r="B11188" s="6" t="s">
        <v>88</v>
      </c>
      <c r="C11188" s="6" t="s">
        <v>89</v>
      </c>
      <c r="D11188">
        <f>VLOOKUP(C11188,[1]EMISSION_FACTORS!$B$5:$C$31,2,0)</f>
        <v>1079.5717999999999</v>
      </c>
    </row>
    <row r="11189" spans="1:4" ht="15" x14ac:dyDescent="0.25">
      <c r="A11189" s="5" t="s">
        <v>11242</v>
      </c>
      <c r="B11189" s="6" t="s">
        <v>88</v>
      </c>
      <c r="C11189" s="6" t="s">
        <v>89</v>
      </c>
      <c r="D11189">
        <f>VLOOKUP(C11189,[1]EMISSION_FACTORS!$B$5:$C$31,2,0)</f>
        <v>1079.5717999999999</v>
      </c>
    </row>
    <row r="11190" spans="1:4" ht="15" x14ac:dyDescent="0.25">
      <c r="A11190" s="5" t="s">
        <v>11243</v>
      </c>
      <c r="B11190" s="6" t="s">
        <v>88</v>
      </c>
      <c r="C11190" s="6" t="s">
        <v>89</v>
      </c>
      <c r="D11190">
        <f>VLOOKUP(C11190,[1]EMISSION_FACTORS!$B$5:$C$31,2,0)</f>
        <v>1079.5717999999999</v>
      </c>
    </row>
    <row r="11191" spans="1:4" ht="15" x14ac:dyDescent="0.25">
      <c r="A11191" s="5" t="s">
        <v>11244</v>
      </c>
      <c r="B11191" s="6" t="s">
        <v>88</v>
      </c>
      <c r="C11191" s="6" t="s">
        <v>89</v>
      </c>
      <c r="D11191">
        <f>VLOOKUP(C11191,[1]EMISSION_FACTORS!$B$5:$C$31,2,0)</f>
        <v>1079.5717999999999</v>
      </c>
    </row>
    <row r="11192" spans="1:4" ht="15" x14ac:dyDescent="0.25">
      <c r="A11192" s="5" t="s">
        <v>11245</v>
      </c>
      <c r="B11192" s="6" t="s">
        <v>88</v>
      </c>
      <c r="C11192" s="6" t="s">
        <v>89</v>
      </c>
      <c r="D11192">
        <f>VLOOKUP(C11192,[1]EMISSION_FACTORS!$B$5:$C$31,2,0)</f>
        <v>1079.5717999999999</v>
      </c>
    </row>
    <row r="11193" spans="1:4" ht="15" x14ac:dyDescent="0.25">
      <c r="A11193" s="5" t="s">
        <v>11246</v>
      </c>
      <c r="B11193" s="6" t="s">
        <v>88</v>
      </c>
      <c r="C11193" s="6" t="s">
        <v>89</v>
      </c>
      <c r="D11193">
        <f>VLOOKUP(C11193,[1]EMISSION_FACTORS!$B$5:$C$31,2,0)</f>
        <v>1079.5717999999999</v>
      </c>
    </row>
    <row r="11194" spans="1:4" ht="15" x14ac:dyDescent="0.25">
      <c r="A11194" s="5" t="s">
        <v>11247</v>
      </c>
      <c r="B11194" s="6" t="s">
        <v>88</v>
      </c>
      <c r="C11194" s="6" t="s">
        <v>89</v>
      </c>
      <c r="D11194">
        <f>VLOOKUP(C11194,[1]EMISSION_FACTORS!$B$5:$C$31,2,0)</f>
        <v>1079.5717999999999</v>
      </c>
    </row>
    <row r="11195" spans="1:4" ht="15" x14ac:dyDescent="0.25">
      <c r="A11195" s="5" t="s">
        <v>11248</v>
      </c>
      <c r="B11195" s="6" t="s">
        <v>88</v>
      </c>
      <c r="C11195" s="6" t="s">
        <v>89</v>
      </c>
      <c r="D11195">
        <f>VLOOKUP(C11195,[1]EMISSION_FACTORS!$B$5:$C$31,2,0)</f>
        <v>1079.5717999999999</v>
      </c>
    </row>
    <row r="11196" spans="1:4" ht="15" x14ac:dyDescent="0.25">
      <c r="A11196" s="5" t="s">
        <v>11249</v>
      </c>
      <c r="B11196" s="6" t="s">
        <v>88</v>
      </c>
      <c r="C11196" s="6" t="s">
        <v>89</v>
      </c>
      <c r="D11196">
        <f>VLOOKUP(C11196,[1]EMISSION_FACTORS!$B$5:$C$31,2,0)</f>
        <v>1079.5717999999999</v>
      </c>
    </row>
    <row r="11197" spans="1:4" ht="15" x14ac:dyDescent="0.25">
      <c r="A11197" s="5" t="s">
        <v>11250</v>
      </c>
      <c r="B11197" s="6" t="s">
        <v>88</v>
      </c>
      <c r="C11197" s="6" t="s">
        <v>89</v>
      </c>
      <c r="D11197">
        <f>VLOOKUP(C11197,[1]EMISSION_FACTORS!$B$5:$C$31,2,0)</f>
        <v>1079.5717999999999</v>
      </c>
    </row>
    <row r="11198" spans="1:4" ht="15" x14ac:dyDescent="0.25">
      <c r="A11198" s="5" t="s">
        <v>11251</v>
      </c>
      <c r="B11198" s="6" t="s">
        <v>88</v>
      </c>
      <c r="C11198" s="6" t="s">
        <v>89</v>
      </c>
      <c r="D11198">
        <f>VLOOKUP(C11198,[1]EMISSION_FACTORS!$B$5:$C$31,2,0)</f>
        <v>1079.5717999999999</v>
      </c>
    </row>
    <row r="11199" spans="1:4" ht="15" x14ac:dyDescent="0.25">
      <c r="A11199" s="5" t="s">
        <v>11252</v>
      </c>
      <c r="B11199" s="6" t="s">
        <v>88</v>
      </c>
      <c r="C11199" s="6" t="s">
        <v>89</v>
      </c>
      <c r="D11199">
        <f>VLOOKUP(C11199,[1]EMISSION_FACTORS!$B$5:$C$31,2,0)</f>
        <v>1079.5717999999999</v>
      </c>
    </row>
    <row r="11200" spans="1:4" ht="15" x14ac:dyDescent="0.25">
      <c r="A11200" s="5" t="s">
        <v>11253</v>
      </c>
      <c r="B11200" s="6" t="s">
        <v>88</v>
      </c>
      <c r="C11200" s="6" t="s">
        <v>89</v>
      </c>
      <c r="D11200">
        <f>VLOOKUP(C11200,[1]EMISSION_FACTORS!$B$5:$C$31,2,0)</f>
        <v>1079.5717999999999</v>
      </c>
    </row>
    <row r="11201" spans="1:4" ht="15" x14ac:dyDescent="0.25">
      <c r="A11201" s="5" t="s">
        <v>11254</v>
      </c>
      <c r="B11201" s="6" t="s">
        <v>88</v>
      </c>
      <c r="C11201" s="6" t="s">
        <v>89</v>
      </c>
      <c r="D11201">
        <f>VLOOKUP(C11201,[1]EMISSION_FACTORS!$B$5:$C$31,2,0)</f>
        <v>1079.5717999999999</v>
      </c>
    </row>
    <row r="11202" spans="1:4" ht="15" x14ac:dyDescent="0.25">
      <c r="A11202" s="5" t="s">
        <v>11255</v>
      </c>
      <c r="B11202" s="6" t="s">
        <v>88</v>
      </c>
      <c r="C11202" s="6" t="s">
        <v>89</v>
      </c>
      <c r="D11202">
        <f>VLOOKUP(C11202,[1]EMISSION_FACTORS!$B$5:$C$31,2,0)</f>
        <v>1079.5717999999999</v>
      </c>
    </row>
    <row r="11203" spans="1:4" ht="15" x14ac:dyDescent="0.25">
      <c r="A11203" s="5" t="s">
        <v>11256</v>
      </c>
      <c r="B11203" s="6" t="s">
        <v>88</v>
      </c>
      <c r="C11203" s="6" t="s">
        <v>89</v>
      </c>
      <c r="D11203">
        <f>VLOOKUP(C11203,[1]EMISSION_FACTORS!$B$5:$C$31,2,0)</f>
        <v>1079.5717999999999</v>
      </c>
    </row>
    <row r="11204" spans="1:4" ht="15" x14ac:dyDescent="0.25">
      <c r="A11204" s="5" t="s">
        <v>11257</v>
      </c>
      <c r="B11204" s="6" t="s">
        <v>88</v>
      </c>
      <c r="C11204" s="6" t="s">
        <v>89</v>
      </c>
      <c r="D11204">
        <f>VLOOKUP(C11204,[1]EMISSION_FACTORS!$B$5:$C$31,2,0)</f>
        <v>1079.5717999999999</v>
      </c>
    </row>
    <row r="11205" spans="1:4" ht="15" x14ac:dyDescent="0.25">
      <c r="A11205" s="5" t="s">
        <v>11258</v>
      </c>
      <c r="B11205" s="6" t="s">
        <v>88</v>
      </c>
      <c r="C11205" s="6" t="s">
        <v>89</v>
      </c>
      <c r="D11205">
        <f>VLOOKUP(C11205,[1]EMISSION_FACTORS!$B$5:$C$31,2,0)</f>
        <v>1079.5717999999999</v>
      </c>
    </row>
    <row r="11206" spans="1:4" ht="15" x14ac:dyDescent="0.25">
      <c r="A11206" s="5" t="s">
        <v>11259</v>
      </c>
      <c r="B11206" s="6" t="s">
        <v>88</v>
      </c>
      <c r="C11206" s="6" t="s">
        <v>89</v>
      </c>
      <c r="D11206">
        <f>VLOOKUP(C11206,[1]EMISSION_FACTORS!$B$5:$C$31,2,0)</f>
        <v>1079.5717999999999</v>
      </c>
    </row>
    <row r="11207" spans="1:4" ht="15" x14ac:dyDescent="0.25">
      <c r="A11207" s="5" t="s">
        <v>11260</v>
      </c>
      <c r="B11207" s="6" t="s">
        <v>88</v>
      </c>
      <c r="C11207" s="6" t="s">
        <v>89</v>
      </c>
      <c r="D11207">
        <f>VLOOKUP(C11207,[1]EMISSION_FACTORS!$B$5:$C$31,2,0)</f>
        <v>1079.5717999999999</v>
      </c>
    </row>
    <row r="11208" spans="1:4" ht="15" x14ac:dyDescent="0.25">
      <c r="A11208" s="5" t="s">
        <v>11261</v>
      </c>
      <c r="B11208" s="6" t="s">
        <v>88</v>
      </c>
      <c r="C11208" s="6" t="s">
        <v>89</v>
      </c>
      <c r="D11208">
        <f>VLOOKUP(C11208,[1]EMISSION_FACTORS!$B$5:$C$31,2,0)</f>
        <v>1079.5717999999999</v>
      </c>
    </row>
    <row r="11209" spans="1:4" ht="15" x14ac:dyDescent="0.25">
      <c r="A11209" s="5" t="s">
        <v>11262</v>
      </c>
      <c r="B11209" s="6" t="s">
        <v>88</v>
      </c>
      <c r="C11209" s="6" t="s">
        <v>89</v>
      </c>
      <c r="D11209">
        <f>VLOOKUP(C11209,[1]EMISSION_FACTORS!$B$5:$C$31,2,0)</f>
        <v>1079.5717999999999</v>
      </c>
    </row>
    <row r="11210" spans="1:4" ht="15" x14ac:dyDescent="0.25">
      <c r="A11210" s="5" t="s">
        <v>11263</v>
      </c>
      <c r="B11210" s="6" t="s">
        <v>88</v>
      </c>
      <c r="C11210" s="6" t="s">
        <v>89</v>
      </c>
      <c r="D11210">
        <f>VLOOKUP(C11210,[1]EMISSION_FACTORS!$B$5:$C$31,2,0)</f>
        <v>1079.5717999999999</v>
      </c>
    </row>
    <row r="11211" spans="1:4" ht="15" x14ac:dyDescent="0.25">
      <c r="A11211" s="5" t="s">
        <v>11264</v>
      </c>
      <c r="B11211" s="6" t="s">
        <v>88</v>
      </c>
      <c r="C11211" s="6" t="s">
        <v>89</v>
      </c>
      <c r="D11211">
        <f>VLOOKUP(C11211,[1]EMISSION_FACTORS!$B$5:$C$31,2,0)</f>
        <v>1079.5717999999999</v>
      </c>
    </row>
    <row r="11212" spans="1:4" ht="15" x14ac:dyDescent="0.25">
      <c r="A11212" s="5" t="s">
        <v>11265</v>
      </c>
      <c r="B11212" s="6" t="s">
        <v>88</v>
      </c>
      <c r="C11212" s="6" t="s">
        <v>89</v>
      </c>
      <c r="D11212">
        <f>VLOOKUP(C11212,[1]EMISSION_FACTORS!$B$5:$C$31,2,0)</f>
        <v>1079.5717999999999</v>
      </c>
    </row>
    <row r="11213" spans="1:4" ht="15" x14ac:dyDescent="0.25">
      <c r="A11213" s="5" t="s">
        <v>11266</v>
      </c>
      <c r="B11213" s="6" t="s">
        <v>88</v>
      </c>
      <c r="C11213" s="6" t="s">
        <v>89</v>
      </c>
      <c r="D11213">
        <f>VLOOKUP(C11213,[1]EMISSION_FACTORS!$B$5:$C$31,2,0)</f>
        <v>1079.5717999999999</v>
      </c>
    </row>
    <row r="11214" spans="1:4" ht="15" x14ac:dyDescent="0.25">
      <c r="A11214" s="5" t="s">
        <v>11267</v>
      </c>
      <c r="B11214" s="6" t="s">
        <v>88</v>
      </c>
      <c r="C11214" s="6" t="s">
        <v>89</v>
      </c>
      <c r="D11214">
        <f>VLOOKUP(C11214,[1]EMISSION_FACTORS!$B$5:$C$31,2,0)</f>
        <v>1079.5717999999999</v>
      </c>
    </row>
    <row r="11215" spans="1:4" ht="15" x14ac:dyDescent="0.25">
      <c r="A11215" s="5" t="s">
        <v>11268</v>
      </c>
      <c r="B11215" s="6" t="s">
        <v>88</v>
      </c>
      <c r="C11215" s="6" t="s">
        <v>89</v>
      </c>
      <c r="D11215">
        <f>VLOOKUP(C11215,[1]EMISSION_FACTORS!$B$5:$C$31,2,0)</f>
        <v>1079.5717999999999</v>
      </c>
    </row>
    <row r="11216" spans="1:4" ht="15" x14ac:dyDescent="0.25">
      <c r="A11216" s="5" t="s">
        <v>11269</v>
      </c>
      <c r="B11216" s="6" t="s">
        <v>88</v>
      </c>
      <c r="C11216" s="6" t="s">
        <v>89</v>
      </c>
      <c r="D11216">
        <f>VLOOKUP(C11216,[1]EMISSION_FACTORS!$B$5:$C$31,2,0)</f>
        <v>1079.5717999999999</v>
      </c>
    </row>
    <row r="11217" spans="1:4" ht="15" x14ac:dyDescent="0.25">
      <c r="A11217" s="5" t="s">
        <v>11270</v>
      </c>
      <c r="B11217" s="6" t="s">
        <v>88</v>
      </c>
      <c r="C11217" s="6" t="s">
        <v>89</v>
      </c>
      <c r="D11217">
        <f>VLOOKUP(C11217,[1]EMISSION_FACTORS!$B$5:$C$31,2,0)</f>
        <v>1079.5717999999999</v>
      </c>
    </row>
    <row r="11218" spans="1:4" ht="15" x14ac:dyDescent="0.25">
      <c r="A11218" s="5" t="s">
        <v>11271</v>
      </c>
      <c r="B11218" s="6" t="s">
        <v>88</v>
      </c>
      <c r="C11218" s="6" t="s">
        <v>89</v>
      </c>
      <c r="D11218">
        <f>VLOOKUP(C11218,[1]EMISSION_FACTORS!$B$5:$C$31,2,0)</f>
        <v>1079.5717999999999</v>
      </c>
    </row>
    <row r="11219" spans="1:4" ht="15" x14ac:dyDescent="0.25">
      <c r="A11219" s="5" t="s">
        <v>11272</v>
      </c>
      <c r="B11219" s="6" t="s">
        <v>88</v>
      </c>
      <c r="C11219" s="6" t="s">
        <v>89</v>
      </c>
      <c r="D11219">
        <f>VLOOKUP(C11219,[1]EMISSION_FACTORS!$B$5:$C$31,2,0)</f>
        <v>1079.5717999999999</v>
      </c>
    </row>
    <row r="11220" spans="1:4" ht="15" x14ac:dyDescent="0.25">
      <c r="A11220" s="5" t="s">
        <v>11273</v>
      </c>
      <c r="B11220" s="6" t="s">
        <v>88</v>
      </c>
      <c r="C11220" s="6" t="s">
        <v>89</v>
      </c>
      <c r="D11220">
        <f>VLOOKUP(C11220,[1]EMISSION_FACTORS!$B$5:$C$31,2,0)</f>
        <v>1079.5717999999999</v>
      </c>
    </row>
    <row r="11221" spans="1:4" ht="15" x14ac:dyDescent="0.25">
      <c r="A11221" s="5" t="s">
        <v>11274</v>
      </c>
      <c r="B11221" s="6" t="s">
        <v>88</v>
      </c>
      <c r="C11221" s="6" t="s">
        <v>89</v>
      </c>
      <c r="D11221">
        <f>VLOOKUP(C11221,[1]EMISSION_FACTORS!$B$5:$C$31,2,0)</f>
        <v>1079.5717999999999</v>
      </c>
    </row>
    <row r="11222" spans="1:4" ht="15" x14ac:dyDescent="0.25">
      <c r="A11222" s="5" t="s">
        <v>11275</v>
      </c>
      <c r="B11222" s="6" t="s">
        <v>88</v>
      </c>
      <c r="C11222" s="6" t="s">
        <v>89</v>
      </c>
      <c r="D11222">
        <f>VLOOKUP(C11222,[1]EMISSION_FACTORS!$B$5:$C$31,2,0)</f>
        <v>1079.5717999999999</v>
      </c>
    </row>
    <row r="11223" spans="1:4" ht="15" x14ac:dyDescent="0.25">
      <c r="A11223" s="5" t="s">
        <v>11276</v>
      </c>
      <c r="B11223" s="6" t="s">
        <v>88</v>
      </c>
      <c r="C11223" s="6" t="s">
        <v>89</v>
      </c>
      <c r="D11223">
        <f>VLOOKUP(C11223,[1]EMISSION_FACTORS!$B$5:$C$31,2,0)</f>
        <v>1079.5717999999999</v>
      </c>
    </row>
    <row r="11224" spans="1:4" ht="15" x14ac:dyDescent="0.25">
      <c r="A11224" s="5" t="s">
        <v>11277</v>
      </c>
      <c r="B11224" s="6" t="s">
        <v>88</v>
      </c>
      <c r="C11224" s="6" t="s">
        <v>89</v>
      </c>
      <c r="D11224">
        <f>VLOOKUP(C11224,[1]EMISSION_FACTORS!$B$5:$C$31,2,0)</f>
        <v>1079.5717999999999</v>
      </c>
    </row>
    <row r="11225" spans="1:4" ht="15" x14ac:dyDescent="0.25">
      <c r="A11225" s="5" t="s">
        <v>11278</v>
      </c>
      <c r="B11225" s="6" t="s">
        <v>88</v>
      </c>
      <c r="C11225" s="6" t="s">
        <v>89</v>
      </c>
      <c r="D11225">
        <f>VLOOKUP(C11225,[1]EMISSION_FACTORS!$B$5:$C$31,2,0)</f>
        <v>1079.5717999999999</v>
      </c>
    </row>
    <row r="11226" spans="1:4" ht="15" x14ac:dyDescent="0.25">
      <c r="A11226" s="5" t="s">
        <v>11279</v>
      </c>
      <c r="B11226" s="6" t="s">
        <v>88</v>
      </c>
      <c r="C11226" s="6" t="s">
        <v>89</v>
      </c>
      <c r="D11226">
        <f>VLOOKUP(C11226,[1]EMISSION_FACTORS!$B$5:$C$31,2,0)</f>
        <v>1079.5717999999999</v>
      </c>
    </row>
    <row r="11227" spans="1:4" ht="15" x14ac:dyDescent="0.25">
      <c r="A11227" s="5" t="s">
        <v>11280</v>
      </c>
      <c r="B11227" s="6" t="s">
        <v>88</v>
      </c>
      <c r="C11227" s="6" t="s">
        <v>89</v>
      </c>
      <c r="D11227">
        <f>VLOOKUP(C11227,[1]EMISSION_FACTORS!$B$5:$C$31,2,0)</f>
        <v>1079.5717999999999</v>
      </c>
    </row>
    <row r="11228" spans="1:4" ht="15" x14ac:dyDescent="0.25">
      <c r="A11228" s="5" t="s">
        <v>11281</v>
      </c>
      <c r="B11228" s="6" t="s">
        <v>88</v>
      </c>
      <c r="C11228" s="6" t="s">
        <v>89</v>
      </c>
      <c r="D11228">
        <f>VLOOKUP(C11228,[1]EMISSION_FACTORS!$B$5:$C$31,2,0)</f>
        <v>1079.5717999999999</v>
      </c>
    </row>
    <row r="11229" spans="1:4" ht="15" x14ac:dyDescent="0.25">
      <c r="A11229" s="5" t="s">
        <v>11282</v>
      </c>
      <c r="B11229" s="6" t="s">
        <v>88</v>
      </c>
      <c r="C11229" s="6" t="s">
        <v>89</v>
      </c>
      <c r="D11229">
        <f>VLOOKUP(C11229,[1]EMISSION_FACTORS!$B$5:$C$31,2,0)</f>
        <v>1079.5717999999999</v>
      </c>
    </row>
    <row r="11230" spans="1:4" ht="15" x14ac:dyDescent="0.25">
      <c r="A11230" s="5" t="s">
        <v>11283</v>
      </c>
      <c r="B11230" s="6" t="s">
        <v>88</v>
      </c>
      <c r="C11230" s="6" t="s">
        <v>89</v>
      </c>
      <c r="D11230">
        <f>VLOOKUP(C11230,[1]EMISSION_FACTORS!$B$5:$C$31,2,0)</f>
        <v>1079.5717999999999</v>
      </c>
    </row>
    <row r="11231" spans="1:4" ht="15" x14ac:dyDescent="0.25">
      <c r="A11231" s="5" t="s">
        <v>11284</v>
      </c>
      <c r="B11231" s="6" t="s">
        <v>88</v>
      </c>
      <c r="C11231" s="6" t="s">
        <v>89</v>
      </c>
      <c r="D11231">
        <f>VLOOKUP(C11231,[1]EMISSION_FACTORS!$B$5:$C$31,2,0)</f>
        <v>1079.5717999999999</v>
      </c>
    </row>
    <row r="11232" spans="1:4" ht="15" x14ac:dyDescent="0.25">
      <c r="A11232" s="5" t="s">
        <v>11285</v>
      </c>
      <c r="B11232" s="6" t="s">
        <v>88</v>
      </c>
      <c r="C11232" s="6" t="s">
        <v>89</v>
      </c>
      <c r="D11232">
        <f>VLOOKUP(C11232,[1]EMISSION_FACTORS!$B$5:$C$31,2,0)</f>
        <v>1079.5717999999999</v>
      </c>
    </row>
    <row r="11233" spans="1:4" ht="15" x14ac:dyDescent="0.25">
      <c r="A11233" s="5" t="s">
        <v>11286</v>
      </c>
      <c r="B11233" s="6" t="s">
        <v>88</v>
      </c>
      <c r="C11233" s="6" t="s">
        <v>89</v>
      </c>
      <c r="D11233">
        <f>VLOOKUP(C11233,[1]EMISSION_FACTORS!$B$5:$C$31,2,0)</f>
        <v>1079.5717999999999</v>
      </c>
    </row>
    <row r="11234" spans="1:4" ht="15" x14ac:dyDescent="0.25">
      <c r="A11234" s="5" t="s">
        <v>11287</v>
      </c>
      <c r="B11234" s="6" t="s">
        <v>88</v>
      </c>
      <c r="C11234" s="6" t="s">
        <v>89</v>
      </c>
      <c r="D11234">
        <f>VLOOKUP(C11234,[1]EMISSION_FACTORS!$B$5:$C$31,2,0)</f>
        <v>1079.5717999999999</v>
      </c>
    </row>
    <row r="11235" spans="1:4" ht="15" x14ac:dyDescent="0.25">
      <c r="A11235" s="5" t="s">
        <v>11288</v>
      </c>
      <c r="B11235" s="6" t="s">
        <v>88</v>
      </c>
      <c r="C11235" s="6" t="s">
        <v>89</v>
      </c>
      <c r="D11235">
        <f>VLOOKUP(C11235,[1]EMISSION_FACTORS!$B$5:$C$31,2,0)</f>
        <v>1079.5717999999999</v>
      </c>
    </row>
    <row r="11236" spans="1:4" ht="15" x14ac:dyDescent="0.25">
      <c r="A11236" s="5" t="s">
        <v>11289</v>
      </c>
      <c r="B11236" s="6" t="s">
        <v>88</v>
      </c>
      <c r="C11236" s="6" t="s">
        <v>89</v>
      </c>
      <c r="D11236">
        <f>VLOOKUP(C11236,[1]EMISSION_FACTORS!$B$5:$C$31,2,0)</f>
        <v>1079.5717999999999</v>
      </c>
    </row>
    <row r="11237" spans="1:4" ht="15" x14ac:dyDescent="0.25">
      <c r="A11237" s="5" t="s">
        <v>11290</v>
      </c>
      <c r="B11237" s="6" t="s">
        <v>88</v>
      </c>
      <c r="C11237" s="6" t="s">
        <v>89</v>
      </c>
      <c r="D11237">
        <f>VLOOKUP(C11237,[1]EMISSION_FACTORS!$B$5:$C$31,2,0)</f>
        <v>1079.5717999999999</v>
      </c>
    </row>
    <row r="11238" spans="1:4" ht="15" x14ac:dyDescent="0.25">
      <c r="A11238" s="5" t="s">
        <v>11291</v>
      </c>
      <c r="B11238" s="6" t="s">
        <v>88</v>
      </c>
      <c r="C11238" s="6" t="s">
        <v>89</v>
      </c>
      <c r="D11238">
        <f>VLOOKUP(C11238,[1]EMISSION_FACTORS!$B$5:$C$31,2,0)</f>
        <v>1079.5717999999999</v>
      </c>
    </row>
    <row r="11239" spans="1:4" ht="15" x14ac:dyDescent="0.25">
      <c r="A11239" s="5" t="s">
        <v>11292</v>
      </c>
      <c r="B11239" s="6" t="s">
        <v>88</v>
      </c>
      <c r="C11239" s="6" t="s">
        <v>89</v>
      </c>
      <c r="D11239">
        <f>VLOOKUP(C11239,[1]EMISSION_FACTORS!$B$5:$C$31,2,0)</f>
        <v>1079.5717999999999</v>
      </c>
    </row>
    <row r="11240" spans="1:4" ht="15" x14ac:dyDescent="0.25">
      <c r="A11240" s="5" t="s">
        <v>11293</v>
      </c>
      <c r="B11240" s="6" t="s">
        <v>88</v>
      </c>
      <c r="C11240" s="6" t="s">
        <v>89</v>
      </c>
      <c r="D11240">
        <f>VLOOKUP(C11240,[1]EMISSION_FACTORS!$B$5:$C$31,2,0)</f>
        <v>1079.5717999999999</v>
      </c>
    </row>
    <row r="11241" spans="1:4" ht="15" x14ac:dyDescent="0.25">
      <c r="A11241" s="5" t="s">
        <v>11294</v>
      </c>
      <c r="B11241" s="6" t="s">
        <v>88</v>
      </c>
      <c r="C11241" s="6" t="s">
        <v>89</v>
      </c>
      <c r="D11241">
        <f>VLOOKUP(C11241,[1]EMISSION_FACTORS!$B$5:$C$31,2,0)</f>
        <v>1079.5717999999999</v>
      </c>
    </row>
    <row r="11242" spans="1:4" ht="15" x14ac:dyDescent="0.25">
      <c r="A11242" s="5" t="s">
        <v>11295</v>
      </c>
      <c r="B11242" s="6" t="s">
        <v>88</v>
      </c>
      <c r="C11242" s="6" t="s">
        <v>89</v>
      </c>
      <c r="D11242">
        <f>VLOOKUP(C11242,[1]EMISSION_FACTORS!$B$5:$C$31,2,0)</f>
        <v>1079.5717999999999</v>
      </c>
    </row>
    <row r="11243" spans="1:4" ht="15" x14ac:dyDescent="0.25">
      <c r="A11243" s="5" t="s">
        <v>11296</v>
      </c>
      <c r="B11243" s="6" t="s">
        <v>88</v>
      </c>
      <c r="C11243" s="6" t="s">
        <v>89</v>
      </c>
      <c r="D11243">
        <f>VLOOKUP(C11243,[1]EMISSION_FACTORS!$B$5:$C$31,2,0)</f>
        <v>1079.5717999999999</v>
      </c>
    </row>
    <row r="11244" spans="1:4" ht="15" x14ac:dyDescent="0.25">
      <c r="A11244" s="5" t="s">
        <v>11297</v>
      </c>
      <c r="B11244" s="6" t="s">
        <v>88</v>
      </c>
      <c r="C11244" s="6" t="s">
        <v>89</v>
      </c>
      <c r="D11244">
        <f>VLOOKUP(C11244,[1]EMISSION_FACTORS!$B$5:$C$31,2,0)</f>
        <v>1079.5717999999999</v>
      </c>
    </row>
    <row r="11245" spans="1:4" ht="15" x14ac:dyDescent="0.25">
      <c r="A11245" s="5" t="s">
        <v>11298</v>
      </c>
      <c r="B11245" s="6" t="s">
        <v>88</v>
      </c>
      <c r="C11245" s="6" t="s">
        <v>89</v>
      </c>
      <c r="D11245">
        <f>VLOOKUP(C11245,[1]EMISSION_FACTORS!$B$5:$C$31,2,0)</f>
        <v>1079.5717999999999</v>
      </c>
    </row>
    <row r="11246" spans="1:4" ht="15" x14ac:dyDescent="0.25">
      <c r="A11246" s="5" t="s">
        <v>11299</v>
      </c>
      <c r="B11246" s="6" t="s">
        <v>88</v>
      </c>
      <c r="C11246" s="6" t="s">
        <v>89</v>
      </c>
      <c r="D11246">
        <f>VLOOKUP(C11246,[1]EMISSION_FACTORS!$B$5:$C$31,2,0)</f>
        <v>1079.5717999999999</v>
      </c>
    </row>
    <row r="11247" spans="1:4" ht="15" x14ac:dyDescent="0.25">
      <c r="A11247" s="5" t="s">
        <v>11300</v>
      </c>
      <c r="B11247" s="6" t="s">
        <v>88</v>
      </c>
      <c r="C11247" s="6" t="s">
        <v>89</v>
      </c>
      <c r="D11247">
        <f>VLOOKUP(C11247,[1]EMISSION_FACTORS!$B$5:$C$31,2,0)</f>
        <v>1079.5717999999999</v>
      </c>
    </row>
    <row r="11248" spans="1:4" ht="15" x14ac:dyDescent="0.25">
      <c r="A11248" s="5" t="s">
        <v>11301</v>
      </c>
      <c r="B11248" s="6" t="s">
        <v>88</v>
      </c>
      <c r="C11248" s="6" t="s">
        <v>89</v>
      </c>
      <c r="D11248">
        <f>VLOOKUP(C11248,[1]EMISSION_FACTORS!$B$5:$C$31,2,0)</f>
        <v>1079.5717999999999</v>
      </c>
    </row>
    <row r="11249" spans="1:4" ht="15" x14ac:dyDescent="0.25">
      <c r="A11249" s="5" t="s">
        <v>11302</v>
      </c>
      <c r="B11249" s="6" t="s">
        <v>88</v>
      </c>
      <c r="C11249" s="6" t="s">
        <v>89</v>
      </c>
      <c r="D11249">
        <f>VLOOKUP(C11249,[1]EMISSION_FACTORS!$B$5:$C$31,2,0)</f>
        <v>1079.5717999999999</v>
      </c>
    </row>
    <row r="11250" spans="1:4" ht="15" x14ac:dyDescent="0.25">
      <c r="A11250" s="5" t="s">
        <v>11303</v>
      </c>
      <c r="B11250" s="6" t="s">
        <v>88</v>
      </c>
      <c r="C11250" s="6" t="s">
        <v>89</v>
      </c>
      <c r="D11250">
        <f>VLOOKUP(C11250,[1]EMISSION_FACTORS!$B$5:$C$31,2,0)</f>
        <v>1079.5717999999999</v>
      </c>
    </row>
    <row r="11251" spans="1:4" ht="15" x14ac:dyDescent="0.25">
      <c r="A11251" s="5" t="s">
        <v>11304</v>
      </c>
      <c r="B11251" s="6" t="s">
        <v>88</v>
      </c>
      <c r="C11251" s="6" t="s">
        <v>89</v>
      </c>
      <c r="D11251">
        <f>VLOOKUP(C11251,[1]EMISSION_FACTORS!$B$5:$C$31,2,0)</f>
        <v>1079.5717999999999</v>
      </c>
    </row>
    <row r="11252" spans="1:4" ht="15" x14ac:dyDescent="0.25">
      <c r="A11252" s="5" t="s">
        <v>11305</v>
      </c>
      <c r="B11252" s="6" t="s">
        <v>88</v>
      </c>
      <c r="C11252" s="6" t="s">
        <v>89</v>
      </c>
      <c r="D11252">
        <f>VLOOKUP(C11252,[1]EMISSION_FACTORS!$B$5:$C$31,2,0)</f>
        <v>1079.5717999999999</v>
      </c>
    </row>
    <row r="11253" spans="1:4" ht="15" x14ac:dyDescent="0.25">
      <c r="A11253" s="5" t="s">
        <v>11306</v>
      </c>
      <c r="B11253" s="6" t="s">
        <v>88</v>
      </c>
      <c r="C11253" s="6" t="s">
        <v>89</v>
      </c>
      <c r="D11253">
        <f>VLOOKUP(C11253,[1]EMISSION_FACTORS!$B$5:$C$31,2,0)</f>
        <v>1079.5717999999999</v>
      </c>
    </row>
    <row r="11254" spans="1:4" ht="15" x14ac:dyDescent="0.25">
      <c r="A11254" s="5" t="s">
        <v>11307</v>
      </c>
      <c r="B11254" s="6" t="s">
        <v>88</v>
      </c>
      <c r="C11254" s="6" t="s">
        <v>89</v>
      </c>
      <c r="D11254">
        <f>VLOOKUP(C11254,[1]EMISSION_FACTORS!$B$5:$C$31,2,0)</f>
        <v>1079.5717999999999</v>
      </c>
    </row>
    <row r="11255" spans="1:4" ht="15" x14ac:dyDescent="0.25">
      <c r="A11255" s="5" t="s">
        <v>11308</v>
      </c>
      <c r="B11255" s="6" t="s">
        <v>88</v>
      </c>
      <c r="C11255" s="6" t="s">
        <v>89</v>
      </c>
      <c r="D11255">
        <f>VLOOKUP(C11255,[1]EMISSION_FACTORS!$B$5:$C$31,2,0)</f>
        <v>1079.5717999999999</v>
      </c>
    </row>
    <row r="11256" spans="1:4" ht="15" x14ac:dyDescent="0.25">
      <c r="A11256" s="5" t="s">
        <v>11309</v>
      </c>
      <c r="B11256" s="6" t="s">
        <v>88</v>
      </c>
      <c r="C11256" s="6" t="s">
        <v>89</v>
      </c>
      <c r="D11256">
        <f>VLOOKUP(C11256,[1]EMISSION_FACTORS!$B$5:$C$31,2,0)</f>
        <v>1079.5717999999999</v>
      </c>
    </row>
    <row r="11257" spans="1:4" ht="15" x14ac:dyDescent="0.25">
      <c r="A11257" s="5" t="s">
        <v>11310</v>
      </c>
      <c r="B11257" s="6" t="s">
        <v>88</v>
      </c>
      <c r="C11257" s="6" t="s">
        <v>89</v>
      </c>
      <c r="D11257">
        <f>VLOOKUP(C11257,[1]EMISSION_FACTORS!$B$5:$C$31,2,0)</f>
        <v>1079.5717999999999</v>
      </c>
    </row>
    <row r="11258" spans="1:4" ht="15" x14ac:dyDescent="0.25">
      <c r="A11258" s="5" t="s">
        <v>11311</v>
      </c>
      <c r="B11258" s="6" t="s">
        <v>88</v>
      </c>
      <c r="C11258" s="6" t="s">
        <v>89</v>
      </c>
      <c r="D11258">
        <f>VLOOKUP(C11258,[1]EMISSION_FACTORS!$B$5:$C$31,2,0)</f>
        <v>1079.5717999999999</v>
      </c>
    </row>
    <row r="11259" spans="1:4" ht="15" x14ac:dyDescent="0.25">
      <c r="A11259" s="5" t="s">
        <v>11312</v>
      </c>
      <c r="B11259" s="6" t="s">
        <v>88</v>
      </c>
      <c r="C11259" s="6" t="s">
        <v>89</v>
      </c>
      <c r="D11259">
        <f>VLOOKUP(C11259,[1]EMISSION_FACTORS!$B$5:$C$31,2,0)</f>
        <v>1079.5717999999999</v>
      </c>
    </row>
    <row r="11260" spans="1:4" ht="15" x14ac:dyDescent="0.25">
      <c r="A11260" s="5" t="s">
        <v>11313</v>
      </c>
      <c r="B11260" s="6" t="s">
        <v>88</v>
      </c>
      <c r="C11260" s="6" t="s">
        <v>89</v>
      </c>
      <c r="D11260">
        <f>VLOOKUP(C11260,[1]EMISSION_FACTORS!$B$5:$C$31,2,0)</f>
        <v>1079.5717999999999</v>
      </c>
    </row>
    <row r="11261" spans="1:4" ht="15" x14ac:dyDescent="0.25">
      <c r="A11261" s="5" t="s">
        <v>11314</v>
      </c>
      <c r="B11261" s="6" t="s">
        <v>88</v>
      </c>
      <c r="C11261" s="6" t="s">
        <v>89</v>
      </c>
      <c r="D11261">
        <f>VLOOKUP(C11261,[1]EMISSION_FACTORS!$B$5:$C$31,2,0)</f>
        <v>1079.5717999999999</v>
      </c>
    </row>
    <row r="11262" spans="1:4" ht="15" x14ac:dyDescent="0.25">
      <c r="A11262" s="5" t="s">
        <v>11315</v>
      </c>
      <c r="B11262" s="6" t="s">
        <v>88</v>
      </c>
      <c r="C11262" s="6" t="s">
        <v>89</v>
      </c>
      <c r="D11262">
        <f>VLOOKUP(C11262,[1]EMISSION_FACTORS!$B$5:$C$31,2,0)</f>
        <v>1079.5717999999999</v>
      </c>
    </row>
    <row r="11263" spans="1:4" ht="15" x14ac:dyDescent="0.25">
      <c r="A11263" s="5" t="s">
        <v>11316</v>
      </c>
      <c r="B11263" s="6" t="s">
        <v>88</v>
      </c>
      <c r="C11263" s="6" t="s">
        <v>89</v>
      </c>
      <c r="D11263">
        <f>VLOOKUP(C11263,[1]EMISSION_FACTORS!$B$5:$C$31,2,0)</f>
        <v>1079.5717999999999</v>
      </c>
    </row>
    <row r="11264" spans="1:4" ht="15" x14ac:dyDescent="0.25">
      <c r="A11264" s="5" t="s">
        <v>11317</v>
      </c>
      <c r="B11264" s="6" t="s">
        <v>88</v>
      </c>
      <c r="C11264" s="6" t="s">
        <v>89</v>
      </c>
      <c r="D11264">
        <f>VLOOKUP(C11264,[1]EMISSION_FACTORS!$B$5:$C$31,2,0)</f>
        <v>1079.5717999999999</v>
      </c>
    </row>
    <row r="11265" spans="1:4" ht="15" x14ac:dyDescent="0.25">
      <c r="A11265" s="5" t="s">
        <v>11318</v>
      </c>
      <c r="B11265" s="6" t="s">
        <v>88</v>
      </c>
      <c r="C11265" s="6" t="s">
        <v>89</v>
      </c>
      <c r="D11265">
        <f>VLOOKUP(C11265,[1]EMISSION_FACTORS!$B$5:$C$31,2,0)</f>
        <v>1079.5717999999999</v>
      </c>
    </row>
    <row r="11266" spans="1:4" ht="15" x14ac:dyDescent="0.25">
      <c r="A11266" s="5" t="s">
        <v>11319</v>
      </c>
      <c r="B11266" s="6" t="s">
        <v>88</v>
      </c>
      <c r="C11266" s="6" t="s">
        <v>89</v>
      </c>
      <c r="D11266">
        <f>VLOOKUP(C11266,[1]EMISSION_FACTORS!$B$5:$C$31,2,0)</f>
        <v>1079.5717999999999</v>
      </c>
    </row>
    <row r="11267" spans="1:4" ht="15" x14ac:dyDescent="0.25">
      <c r="A11267" s="5" t="s">
        <v>11320</v>
      </c>
      <c r="B11267" s="6" t="s">
        <v>88</v>
      </c>
      <c r="C11267" s="6" t="s">
        <v>89</v>
      </c>
      <c r="D11267">
        <f>VLOOKUP(C11267,[1]EMISSION_FACTORS!$B$5:$C$31,2,0)</f>
        <v>1079.5717999999999</v>
      </c>
    </row>
    <row r="11268" spans="1:4" ht="15" x14ac:dyDescent="0.25">
      <c r="A11268" s="5" t="s">
        <v>11321</v>
      </c>
      <c r="B11268" s="6" t="s">
        <v>88</v>
      </c>
      <c r="C11268" s="6" t="s">
        <v>89</v>
      </c>
      <c r="D11268">
        <f>VLOOKUP(C11268,[1]EMISSION_FACTORS!$B$5:$C$31,2,0)</f>
        <v>1079.5717999999999</v>
      </c>
    </row>
    <row r="11269" spans="1:4" ht="15" x14ac:dyDescent="0.25">
      <c r="A11269" s="5" t="s">
        <v>11322</v>
      </c>
      <c r="B11269" s="6" t="s">
        <v>88</v>
      </c>
      <c r="C11269" s="6" t="s">
        <v>89</v>
      </c>
      <c r="D11269">
        <f>VLOOKUP(C11269,[1]EMISSION_FACTORS!$B$5:$C$31,2,0)</f>
        <v>1079.5717999999999</v>
      </c>
    </row>
    <row r="11270" spans="1:4" ht="15" x14ac:dyDescent="0.25">
      <c r="A11270" s="5" t="s">
        <v>11323</v>
      </c>
      <c r="B11270" s="6" t="s">
        <v>88</v>
      </c>
      <c r="C11270" s="6" t="s">
        <v>89</v>
      </c>
      <c r="D11270">
        <f>VLOOKUP(C11270,[1]EMISSION_FACTORS!$B$5:$C$31,2,0)</f>
        <v>1079.5717999999999</v>
      </c>
    </row>
    <row r="11271" spans="1:4" ht="15" x14ac:dyDescent="0.25">
      <c r="A11271" s="5" t="s">
        <v>11324</v>
      </c>
      <c r="B11271" s="6" t="s">
        <v>88</v>
      </c>
      <c r="C11271" s="6" t="s">
        <v>89</v>
      </c>
      <c r="D11271">
        <f>VLOOKUP(C11271,[1]EMISSION_FACTORS!$B$5:$C$31,2,0)</f>
        <v>1079.5717999999999</v>
      </c>
    </row>
    <row r="11272" spans="1:4" ht="15" x14ac:dyDescent="0.25">
      <c r="A11272" s="5" t="s">
        <v>11325</v>
      </c>
      <c r="B11272" s="6" t="s">
        <v>88</v>
      </c>
      <c r="C11272" s="6" t="s">
        <v>89</v>
      </c>
      <c r="D11272">
        <f>VLOOKUP(C11272,[1]EMISSION_FACTORS!$B$5:$C$31,2,0)</f>
        <v>1079.5717999999999</v>
      </c>
    </row>
    <row r="11273" spans="1:4" ht="15" x14ac:dyDescent="0.25">
      <c r="A11273" s="5" t="s">
        <v>11326</v>
      </c>
      <c r="B11273" s="6" t="s">
        <v>88</v>
      </c>
      <c r="C11273" s="6" t="s">
        <v>89</v>
      </c>
      <c r="D11273">
        <f>VLOOKUP(C11273,[1]EMISSION_FACTORS!$B$5:$C$31,2,0)</f>
        <v>1079.5717999999999</v>
      </c>
    </row>
    <row r="11274" spans="1:4" ht="15" x14ac:dyDescent="0.25">
      <c r="A11274" s="5" t="s">
        <v>11327</v>
      </c>
      <c r="B11274" s="6" t="s">
        <v>88</v>
      </c>
      <c r="C11274" s="6" t="s">
        <v>89</v>
      </c>
      <c r="D11274">
        <f>VLOOKUP(C11274,[1]EMISSION_FACTORS!$B$5:$C$31,2,0)</f>
        <v>1079.5717999999999</v>
      </c>
    </row>
    <row r="11275" spans="1:4" ht="15" x14ac:dyDescent="0.25">
      <c r="A11275" s="5" t="s">
        <v>11328</v>
      </c>
      <c r="B11275" s="6" t="s">
        <v>88</v>
      </c>
      <c r="C11275" s="6" t="s">
        <v>89</v>
      </c>
      <c r="D11275">
        <f>VLOOKUP(C11275,[1]EMISSION_FACTORS!$B$5:$C$31,2,0)</f>
        <v>1079.5717999999999</v>
      </c>
    </row>
    <row r="11276" spans="1:4" ht="15" x14ac:dyDescent="0.25">
      <c r="A11276" s="5" t="s">
        <v>11329</v>
      </c>
      <c r="B11276" s="6" t="s">
        <v>88</v>
      </c>
      <c r="C11276" s="6" t="s">
        <v>89</v>
      </c>
      <c r="D11276">
        <f>VLOOKUP(C11276,[1]EMISSION_FACTORS!$B$5:$C$31,2,0)</f>
        <v>1079.5717999999999</v>
      </c>
    </row>
    <row r="11277" spans="1:4" ht="15" x14ac:dyDescent="0.25">
      <c r="A11277" s="5" t="s">
        <v>11330</v>
      </c>
      <c r="B11277" s="6" t="s">
        <v>88</v>
      </c>
      <c r="C11277" s="6" t="s">
        <v>89</v>
      </c>
      <c r="D11277">
        <f>VLOOKUP(C11277,[1]EMISSION_FACTORS!$B$5:$C$31,2,0)</f>
        <v>1079.5717999999999</v>
      </c>
    </row>
    <row r="11278" spans="1:4" ht="15" x14ac:dyDescent="0.25">
      <c r="A11278" s="5" t="s">
        <v>11331</v>
      </c>
      <c r="B11278" s="6" t="s">
        <v>88</v>
      </c>
      <c r="C11278" s="6" t="s">
        <v>89</v>
      </c>
      <c r="D11278">
        <f>VLOOKUP(C11278,[1]EMISSION_FACTORS!$B$5:$C$31,2,0)</f>
        <v>1079.5717999999999</v>
      </c>
    </row>
    <row r="11279" spans="1:4" ht="15" x14ac:dyDescent="0.25">
      <c r="A11279" s="5" t="s">
        <v>11332</v>
      </c>
      <c r="B11279" s="6" t="s">
        <v>88</v>
      </c>
      <c r="C11279" s="6" t="s">
        <v>89</v>
      </c>
      <c r="D11279">
        <f>VLOOKUP(C11279,[1]EMISSION_FACTORS!$B$5:$C$31,2,0)</f>
        <v>1079.5717999999999</v>
      </c>
    </row>
    <row r="11280" spans="1:4" ht="15" x14ac:dyDescent="0.25">
      <c r="A11280" s="5" t="s">
        <v>11333</v>
      </c>
      <c r="B11280" s="6" t="s">
        <v>88</v>
      </c>
      <c r="C11280" s="6" t="s">
        <v>89</v>
      </c>
      <c r="D11280">
        <f>VLOOKUP(C11280,[1]EMISSION_FACTORS!$B$5:$C$31,2,0)</f>
        <v>1079.5717999999999</v>
      </c>
    </row>
    <row r="11281" spans="1:4" ht="15" x14ac:dyDescent="0.25">
      <c r="A11281" s="5" t="s">
        <v>11334</v>
      </c>
      <c r="B11281" s="6" t="s">
        <v>88</v>
      </c>
      <c r="C11281" s="6" t="s">
        <v>89</v>
      </c>
      <c r="D11281">
        <f>VLOOKUP(C11281,[1]EMISSION_FACTORS!$B$5:$C$31,2,0)</f>
        <v>1079.5717999999999</v>
      </c>
    </row>
    <row r="11282" spans="1:4" ht="15" x14ac:dyDescent="0.25">
      <c r="A11282" s="5" t="s">
        <v>11335</v>
      </c>
      <c r="B11282" s="6" t="s">
        <v>88</v>
      </c>
      <c r="C11282" s="6" t="s">
        <v>89</v>
      </c>
      <c r="D11282">
        <f>VLOOKUP(C11282,[1]EMISSION_FACTORS!$B$5:$C$31,2,0)</f>
        <v>1079.5717999999999</v>
      </c>
    </row>
    <row r="11283" spans="1:4" ht="15" x14ac:dyDescent="0.25">
      <c r="A11283" s="5" t="s">
        <v>11336</v>
      </c>
      <c r="B11283" s="6" t="s">
        <v>88</v>
      </c>
      <c r="C11283" s="6" t="s">
        <v>89</v>
      </c>
      <c r="D11283">
        <f>VLOOKUP(C11283,[1]EMISSION_FACTORS!$B$5:$C$31,2,0)</f>
        <v>1079.5717999999999</v>
      </c>
    </row>
    <row r="11284" spans="1:4" ht="15" x14ac:dyDescent="0.25">
      <c r="A11284" s="5" t="s">
        <v>11337</v>
      </c>
      <c r="B11284" s="6" t="s">
        <v>88</v>
      </c>
      <c r="C11284" s="6" t="s">
        <v>89</v>
      </c>
      <c r="D11284">
        <f>VLOOKUP(C11284,[1]EMISSION_FACTORS!$B$5:$C$31,2,0)</f>
        <v>1079.5717999999999</v>
      </c>
    </row>
    <row r="11285" spans="1:4" ht="15" x14ac:dyDescent="0.25">
      <c r="A11285" s="5" t="s">
        <v>11338</v>
      </c>
      <c r="B11285" s="6" t="s">
        <v>88</v>
      </c>
      <c r="C11285" s="6" t="s">
        <v>89</v>
      </c>
      <c r="D11285">
        <f>VLOOKUP(C11285,[1]EMISSION_FACTORS!$B$5:$C$31,2,0)</f>
        <v>1079.5717999999999</v>
      </c>
    </row>
    <row r="11286" spans="1:4" ht="15" x14ac:dyDescent="0.25">
      <c r="A11286" s="5" t="s">
        <v>11339</v>
      </c>
      <c r="B11286" s="6" t="s">
        <v>88</v>
      </c>
      <c r="C11286" s="6" t="s">
        <v>89</v>
      </c>
      <c r="D11286">
        <f>VLOOKUP(C11286,[1]EMISSION_FACTORS!$B$5:$C$31,2,0)</f>
        <v>1079.5717999999999</v>
      </c>
    </row>
    <row r="11287" spans="1:4" ht="15" x14ac:dyDescent="0.25">
      <c r="A11287" s="5" t="s">
        <v>11340</v>
      </c>
      <c r="B11287" s="6" t="s">
        <v>88</v>
      </c>
      <c r="C11287" s="6" t="s">
        <v>89</v>
      </c>
      <c r="D11287">
        <f>VLOOKUP(C11287,[1]EMISSION_FACTORS!$B$5:$C$31,2,0)</f>
        <v>1079.5717999999999</v>
      </c>
    </row>
    <row r="11288" spans="1:4" ht="15" x14ac:dyDescent="0.25">
      <c r="A11288" s="5" t="s">
        <v>11341</v>
      </c>
      <c r="B11288" s="6" t="s">
        <v>88</v>
      </c>
      <c r="C11288" s="6" t="s">
        <v>89</v>
      </c>
      <c r="D11288">
        <f>VLOOKUP(C11288,[1]EMISSION_FACTORS!$B$5:$C$31,2,0)</f>
        <v>1079.5717999999999</v>
      </c>
    </row>
    <row r="11289" spans="1:4" ht="15" x14ac:dyDescent="0.25">
      <c r="A11289" s="5" t="s">
        <v>11342</v>
      </c>
      <c r="B11289" s="6" t="s">
        <v>88</v>
      </c>
      <c r="C11289" s="6" t="s">
        <v>89</v>
      </c>
      <c r="D11289">
        <f>VLOOKUP(C11289,[1]EMISSION_FACTORS!$B$5:$C$31,2,0)</f>
        <v>1079.5717999999999</v>
      </c>
    </row>
    <row r="11290" spans="1:4" ht="15" x14ac:dyDescent="0.25">
      <c r="A11290" s="5" t="s">
        <v>11343</v>
      </c>
      <c r="B11290" s="6" t="s">
        <v>88</v>
      </c>
      <c r="C11290" s="6" t="s">
        <v>89</v>
      </c>
      <c r="D11290">
        <f>VLOOKUP(C11290,[1]EMISSION_FACTORS!$B$5:$C$31,2,0)</f>
        <v>1079.5717999999999</v>
      </c>
    </row>
    <row r="11291" spans="1:4" ht="15" x14ac:dyDescent="0.25">
      <c r="A11291" s="5" t="s">
        <v>11344</v>
      </c>
      <c r="B11291" s="6" t="s">
        <v>88</v>
      </c>
      <c r="C11291" s="6" t="s">
        <v>89</v>
      </c>
      <c r="D11291">
        <f>VLOOKUP(C11291,[1]EMISSION_FACTORS!$B$5:$C$31,2,0)</f>
        <v>1079.5717999999999</v>
      </c>
    </row>
    <row r="11292" spans="1:4" ht="15" x14ac:dyDescent="0.25">
      <c r="A11292" s="5" t="s">
        <v>11345</v>
      </c>
      <c r="B11292" s="6" t="s">
        <v>88</v>
      </c>
      <c r="C11292" s="6" t="s">
        <v>89</v>
      </c>
      <c r="D11292">
        <f>VLOOKUP(C11292,[1]EMISSION_FACTORS!$B$5:$C$31,2,0)</f>
        <v>1079.5717999999999</v>
      </c>
    </row>
    <row r="11293" spans="1:4" ht="15" x14ac:dyDescent="0.25">
      <c r="A11293" s="5" t="s">
        <v>11346</v>
      </c>
      <c r="B11293" s="6" t="s">
        <v>88</v>
      </c>
      <c r="C11293" s="6" t="s">
        <v>89</v>
      </c>
      <c r="D11293">
        <f>VLOOKUP(C11293,[1]EMISSION_FACTORS!$B$5:$C$31,2,0)</f>
        <v>1079.5717999999999</v>
      </c>
    </row>
    <row r="11294" spans="1:4" ht="15" x14ac:dyDescent="0.25">
      <c r="A11294" s="5" t="s">
        <v>11347</v>
      </c>
      <c r="B11294" s="6" t="s">
        <v>88</v>
      </c>
      <c r="C11294" s="6" t="s">
        <v>89</v>
      </c>
      <c r="D11294">
        <f>VLOOKUP(C11294,[1]EMISSION_FACTORS!$B$5:$C$31,2,0)</f>
        <v>1079.5717999999999</v>
      </c>
    </row>
    <row r="11295" spans="1:4" ht="15" x14ac:dyDescent="0.25">
      <c r="A11295" s="5" t="s">
        <v>11348</v>
      </c>
      <c r="B11295" s="6" t="s">
        <v>88</v>
      </c>
      <c r="C11295" s="6" t="s">
        <v>89</v>
      </c>
      <c r="D11295">
        <f>VLOOKUP(C11295,[1]EMISSION_FACTORS!$B$5:$C$31,2,0)</f>
        <v>1079.5717999999999</v>
      </c>
    </row>
    <row r="11296" spans="1:4" ht="15" x14ac:dyDescent="0.25">
      <c r="A11296" s="5" t="s">
        <v>11349</v>
      </c>
      <c r="B11296" s="6" t="s">
        <v>88</v>
      </c>
      <c r="C11296" s="6" t="s">
        <v>89</v>
      </c>
      <c r="D11296">
        <f>VLOOKUP(C11296,[1]EMISSION_FACTORS!$B$5:$C$31,2,0)</f>
        <v>1079.5717999999999</v>
      </c>
    </row>
    <row r="11297" spans="1:4" ht="15" x14ac:dyDescent="0.25">
      <c r="A11297" s="5" t="s">
        <v>11350</v>
      </c>
      <c r="B11297" s="6" t="s">
        <v>88</v>
      </c>
      <c r="C11297" s="6" t="s">
        <v>89</v>
      </c>
      <c r="D11297">
        <f>VLOOKUP(C11297,[1]EMISSION_FACTORS!$B$5:$C$31,2,0)</f>
        <v>1079.5717999999999</v>
      </c>
    </row>
    <row r="11298" spans="1:4" ht="15" x14ac:dyDescent="0.25">
      <c r="A11298" s="5" t="s">
        <v>11351</v>
      </c>
      <c r="B11298" s="6" t="s">
        <v>88</v>
      </c>
      <c r="C11298" s="6" t="s">
        <v>89</v>
      </c>
      <c r="D11298">
        <f>VLOOKUP(C11298,[1]EMISSION_FACTORS!$B$5:$C$31,2,0)</f>
        <v>1079.5717999999999</v>
      </c>
    </row>
    <row r="11299" spans="1:4" ht="15" x14ac:dyDescent="0.25">
      <c r="A11299" s="5" t="s">
        <v>11352</v>
      </c>
      <c r="B11299" s="6" t="s">
        <v>88</v>
      </c>
      <c r="C11299" s="6" t="s">
        <v>89</v>
      </c>
      <c r="D11299">
        <f>VLOOKUP(C11299,[1]EMISSION_FACTORS!$B$5:$C$31,2,0)</f>
        <v>1079.5717999999999</v>
      </c>
    </row>
    <row r="11300" spans="1:4" ht="15" x14ac:dyDescent="0.25">
      <c r="A11300" s="5" t="s">
        <v>11353</v>
      </c>
      <c r="B11300" s="6" t="s">
        <v>88</v>
      </c>
      <c r="C11300" s="6" t="s">
        <v>89</v>
      </c>
      <c r="D11300">
        <f>VLOOKUP(C11300,[1]EMISSION_FACTORS!$B$5:$C$31,2,0)</f>
        <v>1079.5717999999999</v>
      </c>
    </row>
    <row r="11301" spans="1:4" ht="15" x14ac:dyDescent="0.25">
      <c r="A11301" s="5" t="s">
        <v>11354</v>
      </c>
      <c r="B11301" s="6" t="s">
        <v>88</v>
      </c>
      <c r="C11301" s="6" t="s">
        <v>89</v>
      </c>
      <c r="D11301">
        <f>VLOOKUP(C11301,[1]EMISSION_FACTORS!$B$5:$C$31,2,0)</f>
        <v>1079.5717999999999</v>
      </c>
    </row>
    <row r="11302" spans="1:4" ht="15" x14ac:dyDescent="0.25">
      <c r="A11302" s="5" t="s">
        <v>11355</v>
      </c>
      <c r="B11302" s="6" t="s">
        <v>88</v>
      </c>
      <c r="C11302" s="6" t="s">
        <v>89</v>
      </c>
      <c r="D11302">
        <f>VLOOKUP(C11302,[1]EMISSION_FACTORS!$B$5:$C$31,2,0)</f>
        <v>1079.5717999999999</v>
      </c>
    </row>
    <row r="11303" spans="1:4" ht="15" x14ac:dyDescent="0.25">
      <c r="A11303" s="5" t="s">
        <v>11356</v>
      </c>
      <c r="B11303" s="6" t="s">
        <v>88</v>
      </c>
      <c r="C11303" s="6" t="s">
        <v>89</v>
      </c>
      <c r="D11303">
        <f>VLOOKUP(C11303,[1]EMISSION_FACTORS!$B$5:$C$31,2,0)</f>
        <v>1079.5717999999999</v>
      </c>
    </row>
    <row r="11304" spans="1:4" ht="15" x14ac:dyDescent="0.25">
      <c r="A11304" s="5" t="s">
        <v>11357</v>
      </c>
      <c r="B11304" s="6" t="s">
        <v>88</v>
      </c>
      <c r="C11304" s="6" t="s">
        <v>89</v>
      </c>
      <c r="D11304">
        <f>VLOOKUP(C11304,[1]EMISSION_FACTORS!$B$5:$C$31,2,0)</f>
        <v>1079.5717999999999</v>
      </c>
    </row>
    <row r="11305" spans="1:4" ht="15" x14ac:dyDescent="0.25">
      <c r="A11305" s="5" t="s">
        <v>11358</v>
      </c>
      <c r="B11305" s="6" t="s">
        <v>88</v>
      </c>
      <c r="C11305" s="6" t="s">
        <v>89</v>
      </c>
      <c r="D11305">
        <f>VLOOKUP(C11305,[1]EMISSION_FACTORS!$B$5:$C$31,2,0)</f>
        <v>1079.5717999999999</v>
      </c>
    </row>
    <row r="11306" spans="1:4" ht="15" x14ac:dyDescent="0.25">
      <c r="A11306" s="5" t="s">
        <v>11359</v>
      </c>
      <c r="B11306" s="6" t="s">
        <v>88</v>
      </c>
      <c r="C11306" s="6" t="s">
        <v>89</v>
      </c>
      <c r="D11306">
        <f>VLOOKUP(C11306,[1]EMISSION_FACTORS!$B$5:$C$31,2,0)</f>
        <v>1079.5717999999999</v>
      </c>
    </row>
    <row r="11307" spans="1:4" ht="15" x14ac:dyDescent="0.25">
      <c r="A11307" s="5" t="s">
        <v>11360</v>
      </c>
      <c r="B11307" s="6" t="s">
        <v>88</v>
      </c>
      <c r="C11307" s="6" t="s">
        <v>89</v>
      </c>
      <c r="D11307">
        <f>VLOOKUP(C11307,[1]EMISSION_FACTORS!$B$5:$C$31,2,0)</f>
        <v>1079.5717999999999</v>
      </c>
    </row>
    <row r="11308" spans="1:4" ht="15" x14ac:dyDescent="0.25">
      <c r="A11308" s="5" t="s">
        <v>11361</v>
      </c>
      <c r="B11308" s="6" t="s">
        <v>88</v>
      </c>
      <c r="C11308" s="6" t="s">
        <v>89</v>
      </c>
      <c r="D11308">
        <f>VLOOKUP(C11308,[1]EMISSION_FACTORS!$B$5:$C$31,2,0)</f>
        <v>1079.5717999999999</v>
      </c>
    </row>
    <row r="11309" spans="1:4" ht="15" x14ac:dyDescent="0.25">
      <c r="A11309" s="5" t="s">
        <v>11362</v>
      </c>
      <c r="B11309" s="6" t="s">
        <v>88</v>
      </c>
      <c r="C11309" s="6" t="s">
        <v>89</v>
      </c>
      <c r="D11309">
        <f>VLOOKUP(C11309,[1]EMISSION_FACTORS!$B$5:$C$31,2,0)</f>
        <v>1079.5717999999999</v>
      </c>
    </row>
    <row r="11310" spans="1:4" ht="15" x14ac:dyDescent="0.25">
      <c r="A11310" s="5" t="s">
        <v>11363</v>
      </c>
      <c r="B11310" s="6" t="s">
        <v>88</v>
      </c>
      <c r="C11310" s="6" t="s">
        <v>89</v>
      </c>
      <c r="D11310">
        <f>VLOOKUP(C11310,[1]EMISSION_FACTORS!$B$5:$C$31,2,0)</f>
        <v>1079.5717999999999</v>
      </c>
    </row>
    <row r="11311" spans="1:4" ht="15" x14ac:dyDescent="0.25">
      <c r="A11311" s="5" t="s">
        <v>11364</v>
      </c>
      <c r="B11311" s="6" t="s">
        <v>88</v>
      </c>
      <c r="C11311" s="6" t="s">
        <v>89</v>
      </c>
      <c r="D11311">
        <f>VLOOKUP(C11311,[1]EMISSION_FACTORS!$B$5:$C$31,2,0)</f>
        <v>1079.5717999999999</v>
      </c>
    </row>
    <row r="11312" spans="1:4" ht="15" x14ac:dyDescent="0.25">
      <c r="A11312" s="5" t="s">
        <v>11365</v>
      </c>
      <c r="B11312" s="6" t="s">
        <v>88</v>
      </c>
      <c r="C11312" s="6" t="s">
        <v>89</v>
      </c>
      <c r="D11312">
        <f>VLOOKUP(C11312,[1]EMISSION_FACTORS!$B$5:$C$31,2,0)</f>
        <v>1079.5717999999999</v>
      </c>
    </row>
    <row r="11313" spans="1:4" ht="15" x14ac:dyDescent="0.25">
      <c r="A11313" s="5" t="s">
        <v>11366</v>
      </c>
      <c r="B11313" s="6" t="s">
        <v>88</v>
      </c>
      <c r="C11313" s="6" t="s">
        <v>89</v>
      </c>
      <c r="D11313">
        <f>VLOOKUP(C11313,[1]EMISSION_FACTORS!$B$5:$C$31,2,0)</f>
        <v>1079.5717999999999</v>
      </c>
    </row>
    <row r="11314" spans="1:4" ht="15" x14ac:dyDescent="0.25">
      <c r="A11314" s="5" t="s">
        <v>11367</v>
      </c>
      <c r="B11314" s="6" t="s">
        <v>88</v>
      </c>
      <c r="C11314" s="6" t="s">
        <v>89</v>
      </c>
      <c r="D11314">
        <f>VLOOKUP(C11314,[1]EMISSION_FACTORS!$B$5:$C$31,2,0)</f>
        <v>1079.5717999999999</v>
      </c>
    </row>
    <row r="11315" spans="1:4" ht="15" x14ac:dyDescent="0.25">
      <c r="A11315" s="5" t="s">
        <v>11368</v>
      </c>
      <c r="B11315" s="6" t="s">
        <v>88</v>
      </c>
      <c r="C11315" s="6" t="s">
        <v>89</v>
      </c>
      <c r="D11315">
        <f>VLOOKUP(C11315,[1]EMISSION_FACTORS!$B$5:$C$31,2,0)</f>
        <v>1079.5717999999999</v>
      </c>
    </row>
    <row r="11316" spans="1:4" ht="15" x14ac:dyDescent="0.25">
      <c r="A11316" s="5" t="s">
        <v>11369</v>
      </c>
      <c r="B11316" s="6" t="s">
        <v>88</v>
      </c>
      <c r="C11316" s="6" t="s">
        <v>89</v>
      </c>
      <c r="D11316">
        <f>VLOOKUP(C11316,[1]EMISSION_FACTORS!$B$5:$C$31,2,0)</f>
        <v>1079.5717999999999</v>
      </c>
    </row>
    <row r="11317" spans="1:4" ht="15" x14ac:dyDescent="0.25">
      <c r="A11317" s="5" t="s">
        <v>11370</v>
      </c>
      <c r="B11317" s="6" t="s">
        <v>88</v>
      </c>
      <c r="C11317" s="6" t="s">
        <v>89</v>
      </c>
      <c r="D11317">
        <f>VLOOKUP(C11317,[1]EMISSION_FACTORS!$B$5:$C$31,2,0)</f>
        <v>1079.5717999999999</v>
      </c>
    </row>
    <row r="11318" spans="1:4" ht="15" x14ac:dyDescent="0.25">
      <c r="A11318" s="5" t="s">
        <v>11371</v>
      </c>
      <c r="B11318" s="6" t="s">
        <v>88</v>
      </c>
      <c r="C11318" s="6" t="s">
        <v>89</v>
      </c>
      <c r="D11318">
        <f>VLOOKUP(C11318,[1]EMISSION_FACTORS!$B$5:$C$31,2,0)</f>
        <v>1079.5717999999999</v>
      </c>
    </row>
    <row r="11319" spans="1:4" ht="15" x14ac:dyDescent="0.25">
      <c r="A11319" s="5" t="s">
        <v>11372</v>
      </c>
      <c r="B11319" s="6" t="s">
        <v>88</v>
      </c>
      <c r="C11319" s="6" t="s">
        <v>89</v>
      </c>
      <c r="D11319">
        <f>VLOOKUP(C11319,[1]EMISSION_FACTORS!$B$5:$C$31,2,0)</f>
        <v>1079.5717999999999</v>
      </c>
    </row>
    <row r="11320" spans="1:4" ht="15" x14ac:dyDescent="0.25">
      <c r="A11320" s="5" t="s">
        <v>11373</v>
      </c>
      <c r="B11320" s="6" t="s">
        <v>88</v>
      </c>
      <c r="C11320" s="6" t="s">
        <v>89</v>
      </c>
      <c r="D11320">
        <f>VLOOKUP(C11320,[1]EMISSION_FACTORS!$B$5:$C$31,2,0)</f>
        <v>1079.5717999999999</v>
      </c>
    </row>
    <row r="11321" spans="1:4" ht="15" x14ac:dyDescent="0.25">
      <c r="A11321" s="5" t="s">
        <v>11374</v>
      </c>
      <c r="B11321" s="6" t="s">
        <v>88</v>
      </c>
      <c r="C11321" s="6" t="s">
        <v>89</v>
      </c>
      <c r="D11321">
        <f>VLOOKUP(C11321,[1]EMISSION_FACTORS!$B$5:$C$31,2,0)</f>
        <v>1079.5717999999999</v>
      </c>
    </row>
    <row r="11322" spans="1:4" ht="15" x14ac:dyDescent="0.25">
      <c r="A11322" s="5" t="s">
        <v>11375</v>
      </c>
      <c r="B11322" s="6" t="s">
        <v>88</v>
      </c>
      <c r="C11322" s="6" t="s">
        <v>89</v>
      </c>
      <c r="D11322">
        <f>VLOOKUP(C11322,[1]EMISSION_FACTORS!$B$5:$C$31,2,0)</f>
        <v>1079.5717999999999</v>
      </c>
    </row>
    <row r="11323" spans="1:4" ht="15" x14ac:dyDescent="0.25">
      <c r="A11323" s="5" t="s">
        <v>11376</v>
      </c>
      <c r="B11323" s="6" t="s">
        <v>88</v>
      </c>
      <c r="C11323" s="6" t="s">
        <v>89</v>
      </c>
      <c r="D11323">
        <f>VLOOKUP(C11323,[1]EMISSION_FACTORS!$B$5:$C$31,2,0)</f>
        <v>1079.5717999999999</v>
      </c>
    </row>
    <row r="11324" spans="1:4" ht="15" x14ac:dyDescent="0.25">
      <c r="A11324" s="5" t="s">
        <v>11377</v>
      </c>
      <c r="B11324" s="6" t="s">
        <v>88</v>
      </c>
      <c r="C11324" s="6" t="s">
        <v>89</v>
      </c>
      <c r="D11324">
        <f>VLOOKUP(C11324,[1]EMISSION_FACTORS!$B$5:$C$31,2,0)</f>
        <v>1079.5717999999999</v>
      </c>
    </row>
    <row r="11325" spans="1:4" ht="15" x14ac:dyDescent="0.25">
      <c r="A11325" s="5" t="s">
        <v>11378</v>
      </c>
      <c r="B11325" s="6" t="s">
        <v>88</v>
      </c>
      <c r="C11325" s="6" t="s">
        <v>89</v>
      </c>
      <c r="D11325">
        <f>VLOOKUP(C11325,[1]EMISSION_FACTORS!$B$5:$C$31,2,0)</f>
        <v>1079.5717999999999</v>
      </c>
    </row>
    <row r="11326" spans="1:4" ht="15" x14ac:dyDescent="0.25">
      <c r="A11326" s="5" t="s">
        <v>11379</v>
      </c>
      <c r="B11326" s="6" t="s">
        <v>88</v>
      </c>
      <c r="C11326" s="6" t="s">
        <v>89</v>
      </c>
      <c r="D11326">
        <f>VLOOKUP(C11326,[1]EMISSION_FACTORS!$B$5:$C$31,2,0)</f>
        <v>1079.5717999999999</v>
      </c>
    </row>
    <row r="11327" spans="1:4" ht="15" x14ac:dyDescent="0.25">
      <c r="A11327" s="5" t="s">
        <v>11380</v>
      </c>
      <c r="B11327" s="6" t="s">
        <v>88</v>
      </c>
      <c r="C11327" s="6" t="s">
        <v>89</v>
      </c>
      <c r="D11327">
        <f>VLOOKUP(C11327,[1]EMISSION_FACTORS!$B$5:$C$31,2,0)</f>
        <v>1079.5717999999999</v>
      </c>
    </row>
    <row r="11328" spans="1:4" ht="15" x14ac:dyDescent="0.25">
      <c r="A11328" s="5" t="s">
        <v>11381</v>
      </c>
      <c r="B11328" s="6" t="s">
        <v>88</v>
      </c>
      <c r="C11328" s="6" t="s">
        <v>89</v>
      </c>
      <c r="D11328">
        <f>VLOOKUP(C11328,[1]EMISSION_FACTORS!$B$5:$C$31,2,0)</f>
        <v>1079.5717999999999</v>
      </c>
    </row>
    <row r="11329" spans="1:4" ht="15" x14ac:dyDescent="0.25">
      <c r="A11329" s="5" t="s">
        <v>11382</v>
      </c>
      <c r="B11329" s="6" t="s">
        <v>88</v>
      </c>
      <c r="C11329" s="6" t="s">
        <v>89</v>
      </c>
      <c r="D11329">
        <f>VLOOKUP(C11329,[1]EMISSION_FACTORS!$B$5:$C$31,2,0)</f>
        <v>1079.5717999999999</v>
      </c>
    </row>
    <row r="11330" spans="1:4" ht="15" x14ac:dyDescent="0.25">
      <c r="A11330" s="5" t="s">
        <v>11383</v>
      </c>
      <c r="B11330" s="6" t="s">
        <v>88</v>
      </c>
      <c r="C11330" s="6" t="s">
        <v>89</v>
      </c>
      <c r="D11330">
        <f>VLOOKUP(C11330,[1]EMISSION_FACTORS!$B$5:$C$31,2,0)</f>
        <v>1079.5717999999999</v>
      </c>
    </row>
    <row r="11331" spans="1:4" ht="15" x14ac:dyDescent="0.25">
      <c r="A11331" s="5" t="s">
        <v>11384</v>
      </c>
      <c r="B11331" s="6" t="s">
        <v>88</v>
      </c>
      <c r="C11331" s="6" t="s">
        <v>89</v>
      </c>
      <c r="D11331">
        <f>VLOOKUP(C11331,[1]EMISSION_FACTORS!$B$5:$C$31,2,0)</f>
        <v>1079.5717999999999</v>
      </c>
    </row>
    <row r="11332" spans="1:4" ht="15" x14ac:dyDescent="0.25">
      <c r="A11332" s="5" t="s">
        <v>11385</v>
      </c>
      <c r="B11332" s="6" t="s">
        <v>88</v>
      </c>
      <c r="C11332" s="6" t="s">
        <v>89</v>
      </c>
      <c r="D11332">
        <f>VLOOKUP(C11332,[1]EMISSION_FACTORS!$B$5:$C$31,2,0)</f>
        <v>1079.5717999999999</v>
      </c>
    </row>
    <row r="11333" spans="1:4" ht="15" x14ac:dyDescent="0.25">
      <c r="A11333" s="5" t="s">
        <v>11386</v>
      </c>
      <c r="B11333" s="6" t="s">
        <v>88</v>
      </c>
      <c r="C11333" s="6" t="s">
        <v>89</v>
      </c>
      <c r="D11333">
        <f>VLOOKUP(C11333,[1]EMISSION_FACTORS!$B$5:$C$31,2,0)</f>
        <v>1079.5717999999999</v>
      </c>
    </row>
    <row r="11334" spans="1:4" ht="15" x14ac:dyDescent="0.25">
      <c r="A11334" s="5" t="s">
        <v>11387</v>
      </c>
      <c r="B11334" s="6" t="s">
        <v>88</v>
      </c>
      <c r="C11334" s="6" t="s">
        <v>89</v>
      </c>
      <c r="D11334">
        <f>VLOOKUP(C11334,[1]EMISSION_FACTORS!$B$5:$C$31,2,0)</f>
        <v>1079.5717999999999</v>
      </c>
    </row>
    <row r="11335" spans="1:4" ht="15" x14ac:dyDescent="0.25">
      <c r="A11335" s="5" t="s">
        <v>11388</v>
      </c>
      <c r="B11335" s="6" t="s">
        <v>88</v>
      </c>
      <c r="C11335" s="6" t="s">
        <v>89</v>
      </c>
      <c r="D11335">
        <f>VLOOKUP(C11335,[1]EMISSION_FACTORS!$B$5:$C$31,2,0)</f>
        <v>1079.5717999999999</v>
      </c>
    </row>
    <row r="11336" spans="1:4" ht="15" x14ac:dyDescent="0.25">
      <c r="A11336" s="5" t="s">
        <v>11389</v>
      </c>
      <c r="B11336" s="6" t="s">
        <v>88</v>
      </c>
      <c r="C11336" s="6" t="s">
        <v>89</v>
      </c>
      <c r="D11336">
        <f>VLOOKUP(C11336,[1]EMISSION_FACTORS!$B$5:$C$31,2,0)</f>
        <v>1079.5717999999999</v>
      </c>
    </row>
    <row r="11337" spans="1:4" ht="15" x14ac:dyDescent="0.25">
      <c r="A11337" s="5" t="s">
        <v>11390</v>
      </c>
      <c r="B11337" s="6" t="s">
        <v>88</v>
      </c>
      <c r="C11337" s="6" t="s">
        <v>89</v>
      </c>
      <c r="D11337">
        <f>VLOOKUP(C11337,[1]EMISSION_FACTORS!$B$5:$C$31,2,0)</f>
        <v>1079.5717999999999</v>
      </c>
    </row>
    <row r="11338" spans="1:4" ht="15" x14ac:dyDescent="0.25">
      <c r="A11338" s="5" t="s">
        <v>11391</v>
      </c>
      <c r="B11338" s="6" t="s">
        <v>88</v>
      </c>
      <c r="C11338" s="6" t="s">
        <v>89</v>
      </c>
      <c r="D11338">
        <f>VLOOKUP(C11338,[1]EMISSION_FACTORS!$B$5:$C$31,2,0)</f>
        <v>1079.5717999999999</v>
      </c>
    </row>
    <row r="11339" spans="1:4" ht="15" x14ac:dyDescent="0.25">
      <c r="A11339" s="5" t="s">
        <v>11392</v>
      </c>
      <c r="B11339" s="6" t="s">
        <v>88</v>
      </c>
      <c r="C11339" s="6" t="s">
        <v>89</v>
      </c>
      <c r="D11339">
        <f>VLOOKUP(C11339,[1]EMISSION_FACTORS!$B$5:$C$31,2,0)</f>
        <v>1079.5717999999999</v>
      </c>
    </row>
    <row r="11340" spans="1:4" ht="15" x14ac:dyDescent="0.25">
      <c r="A11340" s="5" t="s">
        <v>11393</v>
      </c>
      <c r="B11340" s="6" t="s">
        <v>88</v>
      </c>
      <c r="C11340" s="6" t="s">
        <v>89</v>
      </c>
      <c r="D11340">
        <f>VLOOKUP(C11340,[1]EMISSION_FACTORS!$B$5:$C$31,2,0)</f>
        <v>1079.5717999999999</v>
      </c>
    </row>
    <row r="11341" spans="1:4" ht="15" x14ac:dyDescent="0.25">
      <c r="A11341" s="5" t="s">
        <v>11394</v>
      </c>
      <c r="B11341" s="6" t="s">
        <v>88</v>
      </c>
      <c r="C11341" s="6" t="s">
        <v>89</v>
      </c>
      <c r="D11341">
        <f>VLOOKUP(C11341,[1]EMISSION_FACTORS!$B$5:$C$31,2,0)</f>
        <v>1079.5717999999999</v>
      </c>
    </row>
    <row r="11342" spans="1:4" ht="15" x14ac:dyDescent="0.25">
      <c r="A11342" s="5" t="s">
        <v>11395</v>
      </c>
      <c r="B11342" s="6" t="s">
        <v>88</v>
      </c>
      <c r="C11342" s="6" t="s">
        <v>89</v>
      </c>
      <c r="D11342">
        <f>VLOOKUP(C11342,[1]EMISSION_FACTORS!$B$5:$C$31,2,0)</f>
        <v>1079.5717999999999</v>
      </c>
    </row>
    <row r="11343" spans="1:4" ht="15" x14ac:dyDescent="0.25">
      <c r="A11343" s="5" t="s">
        <v>11396</v>
      </c>
      <c r="B11343" s="6" t="s">
        <v>88</v>
      </c>
      <c r="C11343" s="6" t="s">
        <v>89</v>
      </c>
      <c r="D11343">
        <f>VLOOKUP(C11343,[1]EMISSION_FACTORS!$B$5:$C$31,2,0)</f>
        <v>1079.5717999999999</v>
      </c>
    </row>
    <row r="11344" spans="1:4" ht="15" x14ac:dyDescent="0.25">
      <c r="A11344" s="5" t="s">
        <v>11397</v>
      </c>
      <c r="B11344" s="6" t="s">
        <v>88</v>
      </c>
      <c r="C11344" s="6" t="s">
        <v>89</v>
      </c>
      <c r="D11344">
        <f>VLOOKUP(C11344,[1]EMISSION_FACTORS!$B$5:$C$31,2,0)</f>
        <v>1079.5717999999999</v>
      </c>
    </row>
    <row r="11345" spans="1:4" ht="15" x14ac:dyDescent="0.25">
      <c r="A11345" s="5" t="s">
        <v>11398</v>
      </c>
      <c r="B11345" s="6" t="s">
        <v>88</v>
      </c>
      <c r="C11345" s="6" t="s">
        <v>89</v>
      </c>
      <c r="D11345">
        <f>VLOOKUP(C11345,[1]EMISSION_FACTORS!$B$5:$C$31,2,0)</f>
        <v>1079.5717999999999</v>
      </c>
    </row>
    <row r="11346" spans="1:4" ht="15" x14ac:dyDescent="0.25">
      <c r="A11346" s="5" t="s">
        <v>11399</v>
      </c>
      <c r="B11346" s="6" t="s">
        <v>88</v>
      </c>
      <c r="C11346" s="6" t="s">
        <v>89</v>
      </c>
      <c r="D11346">
        <f>VLOOKUP(C11346,[1]EMISSION_FACTORS!$B$5:$C$31,2,0)</f>
        <v>1079.5717999999999</v>
      </c>
    </row>
    <row r="11347" spans="1:4" ht="15" x14ac:dyDescent="0.25">
      <c r="A11347" s="5" t="s">
        <v>11400</v>
      </c>
      <c r="B11347" s="6" t="s">
        <v>88</v>
      </c>
      <c r="C11347" s="6" t="s">
        <v>89</v>
      </c>
      <c r="D11347">
        <f>VLOOKUP(C11347,[1]EMISSION_FACTORS!$B$5:$C$31,2,0)</f>
        <v>1079.5717999999999</v>
      </c>
    </row>
    <row r="11348" spans="1:4" ht="15" x14ac:dyDescent="0.25">
      <c r="A11348" s="5" t="s">
        <v>11401</v>
      </c>
      <c r="B11348" s="6" t="s">
        <v>88</v>
      </c>
      <c r="C11348" s="6" t="s">
        <v>89</v>
      </c>
      <c r="D11348">
        <f>VLOOKUP(C11348,[1]EMISSION_FACTORS!$B$5:$C$31,2,0)</f>
        <v>1079.5717999999999</v>
      </c>
    </row>
    <row r="11349" spans="1:4" ht="15" x14ac:dyDescent="0.25">
      <c r="A11349" s="5" t="s">
        <v>11402</v>
      </c>
      <c r="B11349" s="6" t="s">
        <v>88</v>
      </c>
      <c r="C11349" s="6" t="s">
        <v>89</v>
      </c>
      <c r="D11349">
        <f>VLOOKUP(C11349,[1]EMISSION_FACTORS!$B$5:$C$31,2,0)</f>
        <v>1079.5717999999999</v>
      </c>
    </row>
    <row r="11350" spans="1:4" ht="15" x14ac:dyDescent="0.25">
      <c r="A11350" s="5" t="s">
        <v>11403</v>
      </c>
      <c r="B11350" s="6" t="s">
        <v>88</v>
      </c>
      <c r="C11350" s="6" t="s">
        <v>89</v>
      </c>
      <c r="D11350">
        <f>VLOOKUP(C11350,[1]EMISSION_FACTORS!$B$5:$C$31,2,0)</f>
        <v>1079.5717999999999</v>
      </c>
    </row>
    <row r="11351" spans="1:4" ht="15" x14ac:dyDescent="0.25">
      <c r="A11351" s="5" t="s">
        <v>11404</v>
      </c>
      <c r="B11351" s="6" t="s">
        <v>88</v>
      </c>
      <c r="C11351" s="6" t="s">
        <v>89</v>
      </c>
      <c r="D11351">
        <f>VLOOKUP(C11351,[1]EMISSION_FACTORS!$B$5:$C$31,2,0)</f>
        <v>1079.5717999999999</v>
      </c>
    </row>
    <row r="11352" spans="1:4" ht="15" x14ac:dyDescent="0.25">
      <c r="A11352" s="5" t="s">
        <v>11405</v>
      </c>
      <c r="B11352" s="6" t="s">
        <v>88</v>
      </c>
      <c r="C11352" s="6" t="s">
        <v>89</v>
      </c>
      <c r="D11352">
        <f>VLOOKUP(C11352,[1]EMISSION_FACTORS!$B$5:$C$31,2,0)</f>
        <v>1079.5717999999999</v>
      </c>
    </row>
    <row r="11353" spans="1:4" ht="15" x14ac:dyDescent="0.25">
      <c r="A11353" s="5" t="s">
        <v>11406</v>
      </c>
      <c r="B11353" s="6" t="s">
        <v>88</v>
      </c>
      <c r="C11353" s="6" t="s">
        <v>89</v>
      </c>
      <c r="D11353">
        <f>VLOOKUP(C11353,[1]EMISSION_FACTORS!$B$5:$C$31,2,0)</f>
        <v>1079.5717999999999</v>
      </c>
    </row>
    <row r="11354" spans="1:4" ht="15" x14ac:dyDescent="0.25">
      <c r="A11354" s="5" t="s">
        <v>11407</v>
      </c>
      <c r="B11354" s="6" t="s">
        <v>88</v>
      </c>
      <c r="C11354" s="6" t="s">
        <v>89</v>
      </c>
      <c r="D11354">
        <f>VLOOKUP(C11354,[1]EMISSION_FACTORS!$B$5:$C$31,2,0)</f>
        <v>1079.5717999999999</v>
      </c>
    </row>
    <row r="11355" spans="1:4" ht="15" x14ac:dyDescent="0.25">
      <c r="A11355" s="5" t="s">
        <v>11408</v>
      </c>
      <c r="B11355" s="6" t="s">
        <v>88</v>
      </c>
      <c r="C11355" s="6" t="s">
        <v>89</v>
      </c>
      <c r="D11355">
        <f>VLOOKUP(C11355,[1]EMISSION_FACTORS!$B$5:$C$31,2,0)</f>
        <v>1079.5717999999999</v>
      </c>
    </row>
    <row r="11356" spans="1:4" ht="15" x14ac:dyDescent="0.25">
      <c r="A11356" s="5" t="s">
        <v>11409</v>
      </c>
      <c r="B11356" s="6" t="s">
        <v>88</v>
      </c>
      <c r="C11356" s="6" t="s">
        <v>89</v>
      </c>
      <c r="D11356">
        <f>VLOOKUP(C11356,[1]EMISSION_FACTORS!$B$5:$C$31,2,0)</f>
        <v>1079.5717999999999</v>
      </c>
    </row>
    <row r="11357" spans="1:4" ht="15" x14ac:dyDescent="0.25">
      <c r="A11357" s="5" t="s">
        <v>11410</v>
      </c>
      <c r="B11357" s="6" t="s">
        <v>88</v>
      </c>
      <c r="C11357" s="6" t="s">
        <v>89</v>
      </c>
      <c r="D11357">
        <f>VLOOKUP(C11357,[1]EMISSION_FACTORS!$B$5:$C$31,2,0)</f>
        <v>1079.5717999999999</v>
      </c>
    </row>
    <row r="11358" spans="1:4" ht="15" x14ac:dyDescent="0.25">
      <c r="A11358" s="5" t="s">
        <v>11411</v>
      </c>
      <c r="B11358" s="6" t="s">
        <v>88</v>
      </c>
      <c r="C11358" s="6" t="s">
        <v>89</v>
      </c>
      <c r="D11358">
        <f>VLOOKUP(C11358,[1]EMISSION_FACTORS!$B$5:$C$31,2,0)</f>
        <v>1079.5717999999999</v>
      </c>
    </row>
    <row r="11359" spans="1:4" ht="15" x14ac:dyDescent="0.25">
      <c r="A11359" s="5" t="s">
        <v>11412</v>
      </c>
      <c r="B11359" s="6" t="s">
        <v>88</v>
      </c>
      <c r="C11359" s="6" t="s">
        <v>89</v>
      </c>
      <c r="D11359">
        <f>VLOOKUP(C11359,[1]EMISSION_FACTORS!$B$5:$C$31,2,0)</f>
        <v>1079.5717999999999</v>
      </c>
    </row>
    <row r="11360" spans="1:4" ht="15" x14ac:dyDescent="0.25">
      <c r="A11360" s="5" t="s">
        <v>11413</v>
      </c>
      <c r="B11360" s="6" t="s">
        <v>88</v>
      </c>
      <c r="C11360" s="6" t="s">
        <v>89</v>
      </c>
      <c r="D11360">
        <f>VLOOKUP(C11360,[1]EMISSION_FACTORS!$B$5:$C$31,2,0)</f>
        <v>1079.5717999999999</v>
      </c>
    </row>
    <row r="11361" spans="1:4" ht="15" x14ac:dyDescent="0.25">
      <c r="A11361" s="5" t="s">
        <v>11414</v>
      </c>
      <c r="B11361" s="6" t="s">
        <v>88</v>
      </c>
      <c r="C11361" s="6" t="s">
        <v>89</v>
      </c>
      <c r="D11361">
        <f>VLOOKUP(C11361,[1]EMISSION_FACTORS!$B$5:$C$31,2,0)</f>
        <v>1079.5717999999999</v>
      </c>
    </row>
    <row r="11362" spans="1:4" ht="15" x14ac:dyDescent="0.25">
      <c r="A11362" s="5" t="s">
        <v>11415</v>
      </c>
      <c r="B11362" s="6" t="s">
        <v>88</v>
      </c>
      <c r="C11362" s="6" t="s">
        <v>89</v>
      </c>
      <c r="D11362">
        <f>VLOOKUP(C11362,[1]EMISSION_FACTORS!$B$5:$C$31,2,0)</f>
        <v>1079.5717999999999</v>
      </c>
    </row>
    <row r="11363" spans="1:4" ht="15" x14ac:dyDescent="0.25">
      <c r="A11363" s="5" t="s">
        <v>11416</v>
      </c>
      <c r="B11363" s="6" t="s">
        <v>88</v>
      </c>
      <c r="C11363" s="6" t="s">
        <v>89</v>
      </c>
      <c r="D11363">
        <f>VLOOKUP(C11363,[1]EMISSION_FACTORS!$B$5:$C$31,2,0)</f>
        <v>1079.5717999999999</v>
      </c>
    </row>
    <row r="11364" spans="1:4" ht="15" x14ac:dyDescent="0.25">
      <c r="A11364" s="5" t="s">
        <v>11417</v>
      </c>
      <c r="B11364" s="6" t="s">
        <v>88</v>
      </c>
      <c r="C11364" s="6" t="s">
        <v>89</v>
      </c>
      <c r="D11364">
        <f>VLOOKUP(C11364,[1]EMISSION_FACTORS!$B$5:$C$31,2,0)</f>
        <v>1079.5717999999999</v>
      </c>
    </row>
    <row r="11365" spans="1:4" ht="15" x14ac:dyDescent="0.25">
      <c r="A11365" s="5" t="s">
        <v>11418</v>
      </c>
      <c r="B11365" s="6" t="s">
        <v>88</v>
      </c>
      <c r="C11365" s="6" t="s">
        <v>89</v>
      </c>
      <c r="D11365">
        <f>VLOOKUP(C11365,[1]EMISSION_FACTORS!$B$5:$C$31,2,0)</f>
        <v>1079.5717999999999</v>
      </c>
    </row>
    <row r="11366" spans="1:4" ht="15" x14ac:dyDescent="0.25">
      <c r="A11366" s="5" t="s">
        <v>11419</v>
      </c>
      <c r="B11366" s="6" t="s">
        <v>88</v>
      </c>
      <c r="C11366" s="6" t="s">
        <v>89</v>
      </c>
      <c r="D11366">
        <f>VLOOKUP(C11366,[1]EMISSION_FACTORS!$B$5:$C$31,2,0)</f>
        <v>1079.5717999999999</v>
      </c>
    </row>
    <row r="11367" spans="1:4" ht="15" x14ac:dyDescent="0.25">
      <c r="A11367" s="5" t="s">
        <v>11420</v>
      </c>
      <c r="B11367" s="6" t="s">
        <v>88</v>
      </c>
      <c r="C11367" s="6" t="s">
        <v>89</v>
      </c>
      <c r="D11367">
        <f>VLOOKUP(C11367,[1]EMISSION_FACTORS!$B$5:$C$31,2,0)</f>
        <v>1079.5717999999999</v>
      </c>
    </row>
    <row r="11368" spans="1:4" ht="15" x14ac:dyDescent="0.25">
      <c r="A11368" s="5" t="s">
        <v>11421</v>
      </c>
      <c r="B11368" s="6" t="s">
        <v>88</v>
      </c>
      <c r="C11368" s="6" t="s">
        <v>89</v>
      </c>
      <c r="D11368">
        <f>VLOOKUP(C11368,[1]EMISSION_FACTORS!$B$5:$C$31,2,0)</f>
        <v>1079.5717999999999</v>
      </c>
    </row>
    <row r="11369" spans="1:4" ht="15" x14ac:dyDescent="0.25">
      <c r="A11369" s="5" t="s">
        <v>11422</v>
      </c>
      <c r="B11369" s="6" t="s">
        <v>88</v>
      </c>
      <c r="C11369" s="6" t="s">
        <v>89</v>
      </c>
      <c r="D11369">
        <f>VLOOKUP(C11369,[1]EMISSION_FACTORS!$B$5:$C$31,2,0)</f>
        <v>1079.5717999999999</v>
      </c>
    </row>
    <row r="11370" spans="1:4" ht="15" x14ac:dyDescent="0.25">
      <c r="A11370" s="5" t="s">
        <v>11423</v>
      </c>
      <c r="B11370" s="6" t="s">
        <v>88</v>
      </c>
      <c r="C11370" s="6" t="s">
        <v>89</v>
      </c>
      <c r="D11370">
        <f>VLOOKUP(C11370,[1]EMISSION_FACTORS!$B$5:$C$31,2,0)</f>
        <v>1079.5717999999999</v>
      </c>
    </row>
    <row r="11371" spans="1:4" ht="15" x14ac:dyDescent="0.25">
      <c r="A11371" s="5" t="s">
        <v>11424</v>
      </c>
      <c r="B11371" s="6" t="s">
        <v>88</v>
      </c>
      <c r="C11371" s="6" t="s">
        <v>89</v>
      </c>
      <c r="D11371">
        <f>VLOOKUP(C11371,[1]EMISSION_FACTORS!$B$5:$C$31,2,0)</f>
        <v>1079.5717999999999</v>
      </c>
    </row>
    <row r="11372" spans="1:4" ht="15" x14ac:dyDescent="0.25">
      <c r="A11372" s="5" t="s">
        <v>11425</v>
      </c>
      <c r="B11372" s="6" t="s">
        <v>88</v>
      </c>
      <c r="C11372" s="6" t="s">
        <v>89</v>
      </c>
      <c r="D11372">
        <f>VLOOKUP(C11372,[1]EMISSION_FACTORS!$B$5:$C$31,2,0)</f>
        <v>1079.5717999999999</v>
      </c>
    </row>
    <row r="11373" spans="1:4" ht="15" x14ac:dyDescent="0.25">
      <c r="A11373" s="5" t="s">
        <v>11426</v>
      </c>
      <c r="B11373" s="6" t="s">
        <v>88</v>
      </c>
      <c r="C11373" s="6" t="s">
        <v>89</v>
      </c>
      <c r="D11373">
        <f>VLOOKUP(C11373,[1]EMISSION_FACTORS!$B$5:$C$31,2,0)</f>
        <v>1079.5717999999999</v>
      </c>
    </row>
    <row r="11374" spans="1:4" ht="15" x14ac:dyDescent="0.25">
      <c r="A11374" s="5" t="s">
        <v>11427</v>
      </c>
      <c r="B11374" s="6" t="s">
        <v>88</v>
      </c>
      <c r="C11374" s="6" t="s">
        <v>89</v>
      </c>
      <c r="D11374">
        <f>VLOOKUP(C11374,[1]EMISSION_FACTORS!$B$5:$C$31,2,0)</f>
        <v>1079.5717999999999</v>
      </c>
    </row>
    <row r="11375" spans="1:4" ht="15" x14ac:dyDescent="0.25">
      <c r="A11375" s="5" t="s">
        <v>11428</v>
      </c>
      <c r="B11375" s="6" t="s">
        <v>88</v>
      </c>
      <c r="C11375" s="6" t="s">
        <v>89</v>
      </c>
      <c r="D11375">
        <f>VLOOKUP(C11375,[1]EMISSION_FACTORS!$B$5:$C$31,2,0)</f>
        <v>1079.5717999999999</v>
      </c>
    </row>
    <row r="11376" spans="1:4" ht="15" x14ac:dyDescent="0.25">
      <c r="A11376" s="5" t="s">
        <v>11429</v>
      </c>
      <c r="B11376" s="6" t="s">
        <v>88</v>
      </c>
      <c r="C11376" s="6" t="s">
        <v>89</v>
      </c>
      <c r="D11376">
        <f>VLOOKUP(C11376,[1]EMISSION_FACTORS!$B$5:$C$31,2,0)</f>
        <v>1079.5717999999999</v>
      </c>
    </row>
    <row r="11377" spans="1:4" ht="15" x14ac:dyDescent="0.25">
      <c r="A11377" s="5" t="s">
        <v>11430</v>
      </c>
      <c r="B11377" s="6" t="s">
        <v>88</v>
      </c>
      <c r="C11377" s="6" t="s">
        <v>89</v>
      </c>
      <c r="D11377">
        <f>VLOOKUP(C11377,[1]EMISSION_FACTORS!$B$5:$C$31,2,0)</f>
        <v>1079.5717999999999</v>
      </c>
    </row>
    <row r="11378" spans="1:4" ht="15" x14ac:dyDescent="0.25">
      <c r="A11378" s="5" t="s">
        <v>11431</v>
      </c>
      <c r="B11378" s="6" t="s">
        <v>88</v>
      </c>
      <c r="C11378" s="6" t="s">
        <v>89</v>
      </c>
      <c r="D11378">
        <f>VLOOKUP(C11378,[1]EMISSION_FACTORS!$B$5:$C$31,2,0)</f>
        <v>1079.5717999999999</v>
      </c>
    </row>
    <row r="11379" spans="1:4" ht="15" x14ac:dyDescent="0.25">
      <c r="A11379" s="5" t="s">
        <v>11432</v>
      </c>
      <c r="B11379" s="6" t="s">
        <v>88</v>
      </c>
      <c r="C11379" s="6" t="s">
        <v>89</v>
      </c>
      <c r="D11379">
        <f>VLOOKUP(C11379,[1]EMISSION_FACTORS!$B$5:$C$31,2,0)</f>
        <v>1079.5717999999999</v>
      </c>
    </row>
    <row r="11380" spans="1:4" ht="15" x14ac:dyDescent="0.25">
      <c r="A11380" s="5" t="s">
        <v>11433</v>
      </c>
      <c r="B11380" s="6" t="s">
        <v>88</v>
      </c>
      <c r="C11380" s="6" t="s">
        <v>89</v>
      </c>
      <c r="D11380">
        <f>VLOOKUP(C11380,[1]EMISSION_FACTORS!$B$5:$C$31,2,0)</f>
        <v>1079.5717999999999</v>
      </c>
    </row>
    <row r="11381" spans="1:4" ht="15" x14ac:dyDescent="0.25">
      <c r="A11381" s="5" t="s">
        <v>11434</v>
      </c>
      <c r="B11381" s="6" t="s">
        <v>88</v>
      </c>
      <c r="C11381" s="6" t="s">
        <v>89</v>
      </c>
      <c r="D11381">
        <f>VLOOKUP(C11381,[1]EMISSION_FACTORS!$B$5:$C$31,2,0)</f>
        <v>1079.5717999999999</v>
      </c>
    </row>
    <row r="11382" spans="1:4" ht="15" x14ac:dyDescent="0.25">
      <c r="A11382" s="5" t="s">
        <v>11435</v>
      </c>
      <c r="B11382" s="6" t="s">
        <v>88</v>
      </c>
      <c r="C11382" s="6" t="s">
        <v>89</v>
      </c>
      <c r="D11382">
        <f>VLOOKUP(C11382,[1]EMISSION_FACTORS!$B$5:$C$31,2,0)</f>
        <v>1079.5717999999999</v>
      </c>
    </row>
    <row r="11383" spans="1:4" ht="15" x14ac:dyDescent="0.25">
      <c r="A11383" s="5" t="s">
        <v>11436</v>
      </c>
      <c r="B11383" s="6" t="s">
        <v>88</v>
      </c>
      <c r="C11383" s="6" t="s">
        <v>89</v>
      </c>
      <c r="D11383">
        <f>VLOOKUP(C11383,[1]EMISSION_FACTORS!$B$5:$C$31,2,0)</f>
        <v>1079.5717999999999</v>
      </c>
    </row>
    <row r="11384" spans="1:4" ht="15" x14ac:dyDescent="0.25">
      <c r="A11384" s="5" t="s">
        <v>11437</v>
      </c>
      <c r="B11384" s="6" t="s">
        <v>88</v>
      </c>
      <c r="C11384" s="6" t="s">
        <v>89</v>
      </c>
      <c r="D11384">
        <f>VLOOKUP(C11384,[1]EMISSION_FACTORS!$B$5:$C$31,2,0)</f>
        <v>1079.5717999999999</v>
      </c>
    </row>
    <row r="11385" spans="1:4" ht="15" x14ac:dyDescent="0.25">
      <c r="A11385" s="5" t="s">
        <v>11438</v>
      </c>
      <c r="B11385" s="6" t="s">
        <v>88</v>
      </c>
      <c r="C11385" s="6" t="s">
        <v>89</v>
      </c>
      <c r="D11385">
        <f>VLOOKUP(C11385,[1]EMISSION_FACTORS!$B$5:$C$31,2,0)</f>
        <v>1079.5717999999999</v>
      </c>
    </row>
    <row r="11386" spans="1:4" ht="15" x14ac:dyDescent="0.25">
      <c r="A11386" s="5" t="s">
        <v>11439</v>
      </c>
      <c r="B11386" s="6" t="s">
        <v>88</v>
      </c>
      <c r="C11386" s="6" t="s">
        <v>89</v>
      </c>
      <c r="D11386">
        <f>VLOOKUP(C11386,[1]EMISSION_FACTORS!$B$5:$C$31,2,0)</f>
        <v>1079.5717999999999</v>
      </c>
    </row>
    <row r="11387" spans="1:4" ht="15" x14ac:dyDescent="0.25">
      <c r="A11387" s="5" t="s">
        <v>11440</v>
      </c>
      <c r="B11387" s="6" t="s">
        <v>88</v>
      </c>
      <c r="C11387" s="6" t="s">
        <v>89</v>
      </c>
      <c r="D11387">
        <f>VLOOKUP(C11387,[1]EMISSION_FACTORS!$B$5:$C$31,2,0)</f>
        <v>1079.5717999999999</v>
      </c>
    </row>
    <row r="11388" spans="1:4" ht="15" x14ac:dyDescent="0.25">
      <c r="A11388" s="5" t="s">
        <v>11441</v>
      </c>
      <c r="B11388" s="6" t="s">
        <v>88</v>
      </c>
      <c r="C11388" s="6" t="s">
        <v>89</v>
      </c>
      <c r="D11388">
        <f>VLOOKUP(C11388,[1]EMISSION_FACTORS!$B$5:$C$31,2,0)</f>
        <v>1079.5717999999999</v>
      </c>
    </row>
    <row r="11389" spans="1:4" ht="15" x14ac:dyDescent="0.25">
      <c r="A11389" s="5" t="s">
        <v>11442</v>
      </c>
      <c r="B11389" s="6" t="s">
        <v>88</v>
      </c>
      <c r="C11389" s="6" t="s">
        <v>89</v>
      </c>
      <c r="D11389">
        <f>VLOOKUP(C11389,[1]EMISSION_FACTORS!$B$5:$C$31,2,0)</f>
        <v>1079.5717999999999</v>
      </c>
    </row>
    <row r="11390" spans="1:4" ht="15" x14ac:dyDescent="0.25">
      <c r="A11390" s="5" t="s">
        <v>11443</v>
      </c>
      <c r="B11390" s="6" t="s">
        <v>88</v>
      </c>
      <c r="C11390" s="6" t="s">
        <v>89</v>
      </c>
      <c r="D11390">
        <f>VLOOKUP(C11390,[1]EMISSION_FACTORS!$B$5:$C$31,2,0)</f>
        <v>1079.5717999999999</v>
      </c>
    </row>
    <row r="11391" spans="1:4" ht="15" x14ac:dyDescent="0.25">
      <c r="A11391" s="5" t="s">
        <v>11444</v>
      </c>
      <c r="B11391" s="6" t="s">
        <v>88</v>
      </c>
      <c r="C11391" s="6" t="s">
        <v>89</v>
      </c>
      <c r="D11391">
        <f>VLOOKUP(C11391,[1]EMISSION_FACTORS!$B$5:$C$31,2,0)</f>
        <v>1079.5717999999999</v>
      </c>
    </row>
    <row r="11392" spans="1:4" ht="15" x14ac:dyDescent="0.25">
      <c r="A11392" s="5" t="s">
        <v>11445</v>
      </c>
      <c r="B11392" s="6" t="s">
        <v>88</v>
      </c>
      <c r="C11392" s="6" t="s">
        <v>89</v>
      </c>
      <c r="D11392">
        <f>VLOOKUP(C11392,[1]EMISSION_FACTORS!$B$5:$C$31,2,0)</f>
        <v>1079.5717999999999</v>
      </c>
    </row>
    <row r="11393" spans="1:4" ht="15" x14ac:dyDescent="0.25">
      <c r="A11393" s="5" t="s">
        <v>11446</v>
      </c>
      <c r="B11393" s="6" t="s">
        <v>88</v>
      </c>
      <c r="C11393" s="6" t="s">
        <v>89</v>
      </c>
      <c r="D11393">
        <f>VLOOKUP(C11393,[1]EMISSION_FACTORS!$B$5:$C$31,2,0)</f>
        <v>1079.5717999999999</v>
      </c>
    </row>
    <row r="11394" spans="1:4" ht="15" x14ac:dyDescent="0.25">
      <c r="A11394" s="5" t="s">
        <v>11447</v>
      </c>
      <c r="B11394" s="6" t="s">
        <v>88</v>
      </c>
      <c r="C11394" s="6" t="s">
        <v>89</v>
      </c>
      <c r="D11394">
        <f>VLOOKUP(C11394,[1]EMISSION_FACTORS!$B$5:$C$31,2,0)</f>
        <v>1079.5717999999999</v>
      </c>
    </row>
    <row r="11395" spans="1:4" ht="15" x14ac:dyDescent="0.25">
      <c r="A11395" s="5" t="s">
        <v>11448</v>
      </c>
      <c r="B11395" s="6" t="s">
        <v>88</v>
      </c>
      <c r="C11395" s="6" t="s">
        <v>89</v>
      </c>
      <c r="D11395">
        <f>VLOOKUP(C11395,[1]EMISSION_FACTORS!$B$5:$C$31,2,0)</f>
        <v>1079.5717999999999</v>
      </c>
    </row>
    <row r="11396" spans="1:4" ht="15" x14ac:dyDescent="0.25">
      <c r="A11396" s="5" t="s">
        <v>11449</v>
      </c>
      <c r="B11396" s="6" t="s">
        <v>88</v>
      </c>
      <c r="C11396" s="6" t="s">
        <v>89</v>
      </c>
      <c r="D11396">
        <f>VLOOKUP(C11396,[1]EMISSION_FACTORS!$B$5:$C$31,2,0)</f>
        <v>1079.5717999999999</v>
      </c>
    </row>
    <row r="11397" spans="1:4" ht="15" x14ac:dyDescent="0.25">
      <c r="A11397" s="5" t="s">
        <v>11450</v>
      </c>
      <c r="B11397" s="6" t="s">
        <v>88</v>
      </c>
      <c r="C11397" s="6" t="s">
        <v>89</v>
      </c>
      <c r="D11397">
        <f>VLOOKUP(C11397,[1]EMISSION_FACTORS!$B$5:$C$31,2,0)</f>
        <v>1079.5717999999999</v>
      </c>
    </row>
    <row r="11398" spans="1:4" ht="15" x14ac:dyDescent="0.25">
      <c r="A11398" s="5" t="s">
        <v>11451</v>
      </c>
      <c r="B11398" s="6" t="s">
        <v>88</v>
      </c>
      <c r="C11398" s="6" t="s">
        <v>89</v>
      </c>
      <c r="D11398">
        <f>VLOOKUP(C11398,[1]EMISSION_FACTORS!$B$5:$C$31,2,0)</f>
        <v>1079.5717999999999</v>
      </c>
    </row>
    <row r="11399" spans="1:4" ht="15" x14ac:dyDescent="0.25">
      <c r="A11399" s="5" t="s">
        <v>11452</v>
      </c>
      <c r="B11399" s="6" t="s">
        <v>88</v>
      </c>
      <c r="C11399" s="6" t="s">
        <v>89</v>
      </c>
      <c r="D11399">
        <f>VLOOKUP(C11399,[1]EMISSION_FACTORS!$B$5:$C$31,2,0)</f>
        <v>1079.5717999999999</v>
      </c>
    </row>
    <row r="11400" spans="1:4" ht="15" x14ac:dyDescent="0.25">
      <c r="A11400" s="5" t="s">
        <v>11453</v>
      </c>
      <c r="B11400" s="6" t="s">
        <v>88</v>
      </c>
      <c r="C11400" s="6" t="s">
        <v>89</v>
      </c>
      <c r="D11400">
        <f>VLOOKUP(C11400,[1]EMISSION_FACTORS!$B$5:$C$31,2,0)</f>
        <v>1079.5717999999999</v>
      </c>
    </row>
    <row r="11401" spans="1:4" ht="15" x14ac:dyDescent="0.25">
      <c r="A11401" s="5" t="s">
        <v>11454</v>
      </c>
      <c r="B11401" s="6" t="s">
        <v>88</v>
      </c>
      <c r="C11401" s="6" t="s">
        <v>89</v>
      </c>
      <c r="D11401">
        <f>VLOOKUP(C11401,[1]EMISSION_FACTORS!$B$5:$C$31,2,0)</f>
        <v>1079.5717999999999</v>
      </c>
    </row>
    <row r="11402" spans="1:4" ht="15" x14ac:dyDescent="0.25">
      <c r="A11402" s="5" t="s">
        <v>11455</v>
      </c>
      <c r="B11402" s="6" t="s">
        <v>88</v>
      </c>
      <c r="C11402" s="6" t="s">
        <v>89</v>
      </c>
      <c r="D11402">
        <f>VLOOKUP(C11402,[1]EMISSION_FACTORS!$B$5:$C$31,2,0)</f>
        <v>1079.5717999999999</v>
      </c>
    </row>
    <row r="11403" spans="1:4" ht="15" x14ac:dyDescent="0.25">
      <c r="A11403" s="5" t="s">
        <v>11456</v>
      </c>
      <c r="B11403" s="6" t="s">
        <v>88</v>
      </c>
      <c r="C11403" s="6" t="s">
        <v>89</v>
      </c>
      <c r="D11403">
        <f>VLOOKUP(C11403,[1]EMISSION_FACTORS!$B$5:$C$31,2,0)</f>
        <v>1079.5717999999999</v>
      </c>
    </row>
    <row r="11404" spans="1:4" ht="15" x14ac:dyDescent="0.25">
      <c r="A11404" s="5" t="s">
        <v>11457</v>
      </c>
      <c r="B11404" s="6" t="s">
        <v>88</v>
      </c>
      <c r="C11404" s="6" t="s">
        <v>89</v>
      </c>
      <c r="D11404">
        <f>VLOOKUP(C11404,[1]EMISSION_FACTORS!$B$5:$C$31,2,0)</f>
        <v>1079.5717999999999</v>
      </c>
    </row>
    <row r="11405" spans="1:4" ht="15" x14ac:dyDescent="0.25">
      <c r="A11405" s="5" t="s">
        <v>11458</v>
      </c>
      <c r="B11405" s="6" t="s">
        <v>88</v>
      </c>
      <c r="C11405" s="6" t="s">
        <v>89</v>
      </c>
      <c r="D11405">
        <f>VLOOKUP(C11405,[1]EMISSION_FACTORS!$B$5:$C$31,2,0)</f>
        <v>1079.5717999999999</v>
      </c>
    </row>
    <row r="11406" spans="1:4" ht="15" x14ac:dyDescent="0.25">
      <c r="A11406" s="5" t="s">
        <v>11459</v>
      </c>
      <c r="B11406" s="6" t="s">
        <v>88</v>
      </c>
      <c r="C11406" s="6" t="s">
        <v>89</v>
      </c>
      <c r="D11406">
        <f>VLOOKUP(C11406,[1]EMISSION_FACTORS!$B$5:$C$31,2,0)</f>
        <v>1079.5717999999999</v>
      </c>
    </row>
    <row r="11407" spans="1:4" ht="15" x14ac:dyDescent="0.25">
      <c r="A11407" s="5" t="s">
        <v>11460</v>
      </c>
      <c r="B11407" s="6" t="s">
        <v>88</v>
      </c>
      <c r="C11407" s="6" t="s">
        <v>89</v>
      </c>
      <c r="D11407">
        <f>VLOOKUP(C11407,[1]EMISSION_FACTORS!$B$5:$C$31,2,0)</f>
        <v>1079.5717999999999</v>
      </c>
    </row>
    <row r="11408" spans="1:4" ht="15" x14ac:dyDescent="0.25">
      <c r="A11408" s="5" t="s">
        <v>11461</v>
      </c>
      <c r="B11408" s="6" t="s">
        <v>88</v>
      </c>
      <c r="C11408" s="6" t="s">
        <v>89</v>
      </c>
      <c r="D11408">
        <f>VLOOKUP(C11408,[1]EMISSION_FACTORS!$B$5:$C$31,2,0)</f>
        <v>1079.5717999999999</v>
      </c>
    </row>
    <row r="11409" spans="1:4" ht="15" x14ac:dyDescent="0.25">
      <c r="A11409" s="5" t="s">
        <v>11462</v>
      </c>
      <c r="B11409" s="6" t="s">
        <v>88</v>
      </c>
      <c r="C11409" s="6" t="s">
        <v>89</v>
      </c>
      <c r="D11409">
        <f>VLOOKUP(C11409,[1]EMISSION_FACTORS!$B$5:$C$31,2,0)</f>
        <v>1079.5717999999999</v>
      </c>
    </row>
    <row r="11410" spans="1:4" ht="15" x14ac:dyDescent="0.25">
      <c r="A11410" s="5" t="s">
        <v>11463</v>
      </c>
      <c r="B11410" s="6" t="s">
        <v>88</v>
      </c>
      <c r="C11410" s="6" t="s">
        <v>89</v>
      </c>
      <c r="D11410">
        <f>VLOOKUP(C11410,[1]EMISSION_FACTORS!$B$5:$C$31,2,0)</f>
        <v>1079.5717999999999</v>
      </c>
    </row>
    <row r="11411" spans="1:4" ht="15" x14ac:dyDescent="0.25">
      <c r="A11411" s="5" t="s">
        <v>11464</v>
      </c>
      <c r="B11411" s="6" t="s">
        <v>88</v>
      </c>
      <c r="C11411" s="6" t="s">
        <v>89</v>
      </c>
      <c r="D11411">
        <f>VLOOKUP(C11411,[1]EMISSION_FACTORS!$B$5:$C$31,2,0)</f>
        <v>1079.5717999999999</v>
      </c>
    </row>
    <row r="11412" spans="1:4" ht="15" x14ac:dyDescent="0.25">
      <c r="A11412" s="5" t="s">
        <v>11465</v>
      </c>
      <c r="B11412" s="6" t="s">
        <v>88</v>
      </c>
      <c r="C11412" s="6" t="s">
        <v>9480</v>
      </c>
      <c r="D11412">
        <f>VLOOKUP(C11412,[1]EMISSION_FACTORS!$B$5:$C$31,2,0)</f>
        <v>1396.5197000000001</v>
      </c>
    </row>
    <row r="11413" spans="1:4" ht="15" x14ac:dyDescent="0.25">
      <c r="A11413" s="5" t="s">
        <v>11466</v>
      </c>
      <c r="B11413" s="6" t="s">
        <v>88</v>
      </c>
      <c r="C11413" s="6" t="s">
        <v>89</v>
      </c>
      <c r="D11413">
        <f>VLOOKUP(C11413,[1]EMISSION_FACTORS!$B$5:$C$31,2,0)</f>
        <v>1079.5717999999999</v>
      </c>
    </row>
    <row r="11414" spans="1:4" ht="15" x14ac:dyDescent="0.25">
      <c r="A11414" s="5" t="s">
        <v>11467</v>
      </c>
      <c r="B11414" s="6" t="s">
        <v>88</v>
      </c>
      <c r="C11414" s="6" t="s">
        <v>89</v>
      </c>
      <c r="D11414">
        <f>VLOOKUP(C11414,[1]EMISSION_FACTORS!$B$5:$C$31,2,0)</f>
        <v>1079.5717999999999</v>
      </c>
    </row>
    <row r="11415" spans="1:4" ht="15" x14ac:dyDescent="0.25">
      <c r="A11415" s="5" t="s">
        <v>11468</v>
      </c>
      <c r="B11415" s="6" t="s">
        <v>88</v>
      </c>
      <c r="C11415" s="6" t="s">
        <v>89</v>
      </c>
      <c r="D11415">
        <f>VLOOKUP(C11415,[1]EMISSION_FACTORS!$B$5:$C$31,2,0)</f>
        <v>1079.5717999999999</v>
      </c>
    </row>
    <row r="11416" spans="1:4" ht="15" x14ac:dyDescent="0.25">
      <c r="A11416" s="5" t="s">
        <v>11469</v>
      </c>
      <c r="B11416" s="6" t="s">
        <v>88</v>
      </c>
      <c r="C11416" s="6" t="s">
        <v>89</v>
      </c>
      <c r="D11416">
        <f>VLOOKUP(C11416,[1]EMISSION_FACTORS!$B$5:$C$31,2,0)</f>
        <v>1079.5717999999999</v>
      </c>
    </row>
    <row r="11417" spans="1:4" ht="15" x14ac:dyDescent="0.25">
      <c r="A11417" s="5" t="s">
        <v>11470</v>
      </c>
      <c r="B11417" s="6" t="s">
        <v>88</v>
      </c>
      <c r="C11417" s="6" t="s">
        <v>9480</v>
      </c>
      <c r="D11417">
        <f>VLOOKUP(C11417,[1]EMISSION_FACTORS!$B$5:$C$31,2,0)</f>
        <v>1396.5197000000001</v>
      </c>
    </row>
    <row r="11418" spans="1:4" ht="15" x14ac:dyDescent="0.25">
      <c r="A11418" s="5" t="s">
        <v>11471</v>
      </c>
      <c r="B11418" s="6" t="s">
        <v>88</v>
      </c>
      <c r="C11418" s="6" t="s">
        <v>89</v>
      </c>
      <c r="D11418">
        <f>VLOOKUP(C11418,[1]EMISSION_FACTORS!$B$5:$C$31,2,0)</f>
        <v>1079.5717999999999</v>
      </c>
    </row>
    <row r="11419" spans="1:4" ht="15" x14ac:dyDescent="0.25">
      <c r="A11419" s="5" t="s">
        <v>11472</v>
      </c>
      <c r="B11419" s="6" t="s">
        <v>88</v>
      </c>
      <c r="C11419" s="6" t="s">
        <v>89</v>
      </c>
      <c r="D11419">
        <f>VLOOKUP(C11419,[1]EMISSION_FACTORS!$B$5:$C$31,2,0)</f>
        <v>1079.5717999999999</v>
      </c>
    </row>
    <row r="11420" spans="1:4" ht="15" x14ac:dyDescent="0.25">
      <c r="A11420" s="5" t="s">
        <v>11473</v>
      </c>
      <c r="B11420" s="6" t="s">
        <v>88</v>
      </c>
      <c r="C11420" s="6" t="s">
        <v>89</v>
      </c>
      <c r="D11420">
        <f>VLOOKUP(C11420,[1]EMISSION_FACTORS!$B$5:$C$31,2,0)</f>
        <v>1079.5717999999999</v>
      </c>
    </row>
    <row r="11421" spans="1:4" ht="15" x14ac:dyDescent="0.25">
      <c r="A11421" s="5" t="s">
        <v>11474</v>
      </c>
      <c r="B11421" s="6" t="s">
        <v>88</v>
      </c>
      <c r="C11421" s="6" t="s">
        <v>89</v>
      </c>
      <c r="D11421">
        <f>VLOOKUP(C11421,[1]EMISSION_FACTORS!$B$5:$C$31,2,0)</f>
        <v>1079.5717999999999</v>
      </c>
    </row>
    <row r="11422" spans="1:4" ht="15" x14ac:dyDescent="0.25">
      <c r="A11422" s="5" t="s">
        <v>11475</v>
      </c>
      <c r="B11422" s="6" t="s">
        <v>88</v>
      </c>
      <c r="C11422" s="6" t="s">
        <v>89</v>
      </c>
      <c r="D11422">
        <f>VLOOKUP(C11422,[1]EMISSION_FACTORS!$B$5:$C$31,2,0)</f>
        <v>1079.5717999999999</v>
      </c>
    </row>
    <row r="11423" spans="1:4" ht="15" x14ac:dyDescent="0.25">
      <c r="A11423" s="5" t="s">
        <v>11476</v>
      </c>
      <c r="B11423" s="6" t="s">
        <v>88</v>
      </c>
      <c r="C11423" s="6" t="s">
        <v>89</v>
      </c>
      <c r="D11423">
        <f>VLOOKUP(C11423,[1]EMISSION_FACTORS!$B$5:$C$31,2,0)</f>
        <v>1079.5717999999999</v>
      </c>
    </row>
    <row r="11424" spans="1:4" ht="15" x14ac:dyDescent="0.25">
      <c r="A11424" s="5" t="s">
        <v>11477</v>
      </c>
      <c r="B11424" s="6" t="s">
        <v>88</v>
      </c>
      <c r="C11424" s="6" t="s">
        <v>89</v>
      </c>
      <c r="D11424">
        <f>VLOOKUP(C11424,[1]EMISSION_FACTORS!$B$5:$C$31,2,0)</f>
        <v>1079.5717999999999</v>
      </c>
    </row>
    <row r="11425" spans="1:4" ht="15" x14ac:dyDescent="0.25">
      <c r="A11425" s="5" t="s">
        <v>11478</v>
      </c>
      <c r="B11425" s="6" t="s">
        <v>88</v>
      </c>
      <c r="C11425" s="6" t="s">
        <v>89</v>
      </c>
      <c r="D11425">
        <f>VLOOKUP(C11425,[1]EMISSION_FACTORS!$B$5:$C$31,2,0)</f>
        <v>1079.5717999999999</v>
      </c>
    </row>
    <row r="11426" spans="1:4" ht="15" x14ac:dyDescent="0.25">
      <c r="A11426" s="5" t="s">
        <v>11479</v>
      </c>
      <c r="B11426" s="6" t="s">
        <v>88</v>
      </c>
      <c r="C11426" s="6" t="s">
        <v>89</v>
      </c>
      <c r="D11426">
        <f>VLOOKUP(C11426,[1]EMISSION_FACTORS!$B$5:$C$31,2,0)</f>
        <v>1079.5717999999999</v>
      </c>
    </row>
    <row r="11427" spans="1:4" ht="15" x14ac:dyDescent="0.25">
      <c r="A11427" s="5" t="s">
        <v>11480</v>
      </c>
      <c r="B11427" s="6" t="s">
        <v>88</v>
      </c>
      <c r="C11427" s="6" t="s">
        <v>89</v>
      </c>
      <c r="D11427">
        <f>VLOOKUP(C11427,[1]EMISSION_FACTORS!$B$5:$C$31,2,0)</f>
        <v>1079.5717999999999</v>
      </c>
    </row>
    <row r="11428" spans="1:4" ht="15" x14ac:dyDescent="0.25">
      <c r="A11428" s="5" t="s">
        <v>11481</v>
      </c>
      <c r="B11428" s="6" t="s">
        <v>88</v>
      </c>
      <c r="C11428" s="6" t="s">
        <v>89</v>
      </c>
      <c r="D11428">
        <f>VLOOKUP(C11428,[1]EMISSION_FACTORS!$B$5:$C$31,2,0)</f>
        <v>1079.5717999999999</v>
      </c>
    </row>
    <row r="11429" spans="1:4" ht="15" x14ac:dyDescent="0.25">
      <c r="A11429" s="5" t="s">
        <v>11482</v>
      </c>
      <c r="B11429" s="6" t="s">
        <v>88</v>
      </c>
      <c r="C11429" s="6" t="s">
        <v>89</v>
      </c>
      <c r="D11429">
        <f>VLOOKUP(C11429,[1]EMISSION_FACTORS!$B$5:$C$31,2,0)</f>
        <v>1079.5717999999999</v>
      </c>
    </row>
    <row r="11430" spans="1:4" ht="15" x14ac:dyDescent="0.25">
      <c r="A11430" s="5" t="s">
        <v>11483</v>
      </c>
      <c r="B11430" s="6" t="s">
        <v>88</v>
      </c>
      <c r="C11430" s="6" t="s">
        <v>89</v>
      </c>
      <c r="D11430">
        <f>VLOOKUP(C11430,[1]EMISSION_FACTORS!$B$5:$C$31,2,0)</f>
        <v>1079.5717999999999</v>
      </c>
    </row>
    <row r="11431" spans="1:4" ht="15" x14ac:dyDescent="0.25">
      <c r="A11431" s="5" t="s">
        <v>11484</v>
      </c>
      <c r="B11431" s="6" t="s">
        <v>88</v>
      </c>
      <c r="C11431" s="6" t="s">
        <v>89</v>
      </c>
      <c r="D11431">
        <f>VLOOKUP(C11431,[1]EMISSION_FACTORS!$B$5:$C$31,2,0)</f>
        <v>1079.5717999999999</v>
      </c>
    </row>
    <row r="11432" spans="1:4" ht="15" x14ac:dyDescent="0.25">
      <c r="A11432" s="5" t="s">
        <v>11485</v>
      </c>
      <c r="B11432" s="6" t="s">
        <v>88</v>
      </c>
      <c r="C11432" s="6" t="s">
        <v>89</v>
      </c>
      <c r="D11432">
        <f>VLOOKUP(C11432,[1]EMISSION_FACTORS!$B$5:$C$31,2,0)</f>
        <v>1079.5717999999999</v>
      </c>
    </row>
    <row r="11433" spans="1:4" ht="15" x14ac:dyDescent="0.25">
      <c r="A11433" s="5" t="s">
        <v>11486</v>
      </c>
      <c r="B11433" s="6" t="s">
        <v>88</v>
      </c>
      <c r="C11433" s="6" t="s">
        <v>89</v>
      </c>
      <c r="D11433">
        <f>VLOOKUP(C11433,[1]EMISSION_FACTORS!$B$5:$C$31,2,0)</f>
        <v>1079.5717999999999</v>
      </c>
    </row>
    <row r="11434" spans="1:4" ht="15" x14ac:dyDescent="0.25">
      <c r="A11434" s="5" t="s">
        <v>11487</v>
      </c>
      <c r="B11434" s="6" t="s">
        <v>88</v>
      </c>
      <c r="C11434" s="6" t="s">
        <v>9480</v>
      </c>
      <c r="D11434">
        <f>VLOOKUP(C11434,[1]EMISSION_FACTORS!$B$5:$C$31,2,0)</f>
        <v>1396.5197000000001</v>
      </c>
    </row>
    <row r="11435" spans="1:4" ht="15" x14ac:dyDescent="0.25">
      <c r="A11435" s="5" t="s">
        <v>11488</v>
      </c>
      <c r="B11435" s="6" t="s">
        <v>88</v>
      </c>
      <c r="C11435" s="6" t="s">
        <v>89</v>
      </c>
      <c r="D11435">
        <f>VLOOKUP(C11435,[1]EMISSION_FACTORS!$B$5:$C$31,2,0)</f>
        <v>1079.5717999999999</v>
      </c>
    </row>
    <row r="11436" spans="1:4" ht="15" x14ac:dyDescent="0.25">
      <c r="A11436" s="5" t="s">
        <v>11489</v>
      </c>
      <c r="B11436" s="6" t="s">
        <v>88</v>
      </c>
      <c r="C11436" s="6" t="s">
        <v>89</v>
      </c>
      <c r="D11436">
        <f>VLOOKUP(C11436,[1]EMISSION_FACTORS!$B$5:$C$31,2,0)</f>
        <v>1079.5717999999999</v>
      </c>
    </row>
    <row r="11437" spans="1:4" ht="15" x14ac:dyDescent="0.25">
      <c r="A11437" s="5" t="s">
        <v>11490</v>
      </c>
      <c r="B11437" s="6" t="s">
        <v>88</v>
      </c>
      <c r="C11437" s="6" t="s">
        <v>89</v>
      </c>
      <c r="D11437">
        <f>VLOOKUP(C11437,[1]EMISSION_FACTORS!$B$5:$C$31,2,0)</f>
        <v>1079.5717999999999</v>
      </c>
    </row>
    <row r="11438" spans="1:4" ht="15" x14ac:dyDescent="0.25">
      <c r="A11438" s="5" t="s">
        <v>11491</v>
      </c>
      <c r="B11438" s="6" t="s">
        <v>88</v>
      </c>
      <c r="C11438" s="6" t="s">
        <v>89</v>
      </c>
      <c r="D11438">
        <f>VLOOKUP(C11438,[1]EMISSION_FACTORS!$B$5:$C$31,2,0)</f>
        <v>1079.5717999999999</v>
      </c>
    </row>
    <row r="11439" spans="1:4" ht="15" x14ac:dyDescent="0.25">
      <c r="A11439" s="5" t="s">
        <v>11492</v>
      </c>
      <c r="B11439" s="6" t="s">
        <v>88</v>
      </c>
      <c r="C11439" s="6" t="s">
        <v>9480</v>
      </c>
      <c r="D11439">
        <f>VLOOKUP(C11439,[1]EMISSION_FACTORS!$B$5:$C$31,2,0)</f>
        <v>1396.5197000000001</v>
      </c>
    </row>
    <row r="11440" spans="1:4" ht="15" x14ac:dyDescent="0.25">
      <c r="A11440" s="5" t="s">
        <v>11493</v>
      </c>
      <c r="B11440" s="6" t="s">
        <v>88</v>
      </c>
      <c r="C11440" s="6" t="s">
        <v>9480</v>
      </c>
      <c r="D11440">
        <f>VLOOKUP(C11440,[1]EMISSION_FACTORS!$B$5:$C$31,2,0)</f>
        <v>1396.5197000000001</v>
      </c>
    </row>
    <row r="11441" spans="1:4" ht="15" x14ac:dyDescent="0.25">
      <c r="A11441" s="5" t="s">
        <v>11494</v>
      </c>
      <c r="B11441" s="6" t="s">
        <v>88</v>
      </c>
      <c r="C11441" s="6" t="s">
        <v>89</v>
      </c>
      <c r="D11441">
        <f>VLOOKUP(C11441,[1]EMISSION_FACTORS!$B$5:$C$31,2,0)</f>
        <v>1079.5717999999999</v>
      </c>
    </row>
    <row r="11442" spans="1:4" ht="15" x14ac:dyDescent="0.25">
      <c r="A11442" s="5" t="s">
        <v>11495</v>
      </c>
      <c r="B11442" s="6" t="s">
        <v>88</v>
      </c>
      <c r="C11442" s="6" t="s">
        <v>89</v>
      </c>
      <c r="D11442">
        <f>VLOOKUP(C11442,[1]EMISSION_FACTORS!$B$5:$C$31,2,0)</f>
        <v>1079.5717999999999</v>
      </c>
    </row>
    <row r="11443" spans="1:4" ht="15" x14ac:dyDescent="0.25">
      <c r="A11443" s="5" t="s">
        <v>11496</v>
      </c>
      <c r="B11443" s="6" t="s">
        <v>88</v>
      </c>
      <c r="C11443" s="6" t="s">
        <v>89</v>
      </c>
      <c r="D11443">
        <f>VLOOKUP(C11443,[1]EMISSION_FACTORS!$B$5:$C$31,2,0)</f>
        <v>1079.5717999999999</v>
      </c>
    </row>
    <row r="11444" spans="1:4" ht="15" x14ac:dyDescent="0.25">
      <c r="A11444" s="5" t="s">
        <v>11497</v>
      </c>
      <c r="B11444" s="6" t="s">
        <v>88</v>
      </c>
      <c r="C11444" s="6" t="s">
        <v>9480</v>
      </c>
      <c r="D11444">
        <f>VLOOKUP(C11444,[1]EMISSION_FACTORS!$B$5:$C$31,2,0)</f>
        <v>1396.5197000000001</v>
      </c>
    </row>
    <row r="11445" spans="1:4" ht="15" x14ac:dyDescent="0.25">
      <c r="A11445" s="5" t="s">
        <v>11498</v>
      </c>
      <c r="B11445" s="6" t="s">
        <v>88</v>
      </c>
      <c r="C11445" s="6" t="s">
        <v>9480</v>
      </c>
      <c r="D11445">
        <f>VLOOKUP(C11445,[1]EMISSION_FACTORS!$B$5:$C$31,2,0)</f>
        <v>1396.5197000000001</v>
      </c>
    </row>
    <row r="11446" spans="1:4" ht="15" x14ac:dyDescent="0.25">
      <c r="A11446" s="5" t="s">
        <v>11499</v>
      </c>
      <c r="B11446" s="6" t="s">
        <v>88</v>
      </c>
      <c r="C11446" s="6" t="s">
        <v>89</v>
      </c>
      <c r="D11446">
        <f>VLOOKUP(C11446,[1]EMISSION_FACTORS!$B$5:$C$31,2,0)</f>
        <v>1079.5717999999999</v>
      </c>
    </row>
    <row r="11447" spans="1:4" ht="15" x14ac:dyDescent="0.25">
      <c r="A11447" s="5" t="s">
        <v>11500</v>
      </c>
      <c r="B11447" s="6" t="s">
        <v>88</v>
      </c>
      <c r="C11447" s="6" t="s">
        <v>89</v>
      </c>
      <c r="D11447">
        <f>VLOOKUP(C11447,[1]EMISSION_FACTORS!$B$5:$C$31,2,0)</f>
        <v>1079.5717999999999</v>
      </c>
    </row>
    <row r="11448" spans="1:4" ht="15" x14ac:dyDescent="0.25">
      <c r="A11448" s="5" t="s">
        <v>11501</v>
      </c>
      <c r="B11448" s="6" t="s">
        <v>88</v>
      </c>
      <c r="C11448" s="6" t="s">
        <v>89</v>
      </c>
      <c r="D11448">
        <f>VLOOKUP(C11448,[1]EMISSION_FACTORS!$B$5:$C$31,2,0)</f>
        <v>1079.5717999999999</v>
      </c>
    </row>
    <row r="11449" spans="1:4" ht="15" x14ac:dyDescent="0.25">
      <c r="A11449" s="5" t="s">
        <v>11502</v>
      </c>
      <c r="B11449" s="6" t="s">
        <v>88</v>
      </c>
      <c r="C11449" s="6" t="s">
        <v>9480</v>
      </c>
      <c r="D11449">
        <f>VLOOKUP(C11449,[1]EMISSION_FACTORS!$B$5:$C$31,2,0)</f>
        <v>1396.5197000000001</v>
      </c>
    </row>
    <row r="11450" spans="1:4" ht="15" x14ac:dyDescent="0.25">
      <c r="A11450" s="5" t="s">
        <v>11503</v>
      </c>
      <c r="B11450" s="6" t="s">
        <v>88</v>
      </c>
      <c r="C11450" s="6" t="s">
        <v>89</v>
      </c>
      <c r="D11450">
        <f>VLOOKUP(C11450,[1]EMISSION_FACTORS!$B$5:$C$31,2,0)</f>
        <v>1079.5717999999999</v>
      </c>
    </row>
    <row r="11451" spans="1:4" ht="15" x14ac:dyDescent="0.25">
      <c r="A11451" s="5" t="s">
        <v>11504</v>
      </c>
      <c r="B11451" s="6" t="s">
        <v>88</v>
      </c>
      <c r="C11451" s="6" t="s">
        <v>89</v>
      </c>
      <c r="D11451">
        <f>VLOOKUP(C11451,[1]EMISSION_FACTORS!$B$5:$C$31,2,0)</f>
        <v>1079.5717999999999</v>
      </c>
    </row>
    <row r="11452" spans="1:4" ht="15" x14ac:dyDescent="0.25">
      <c r="A11452" s="5" t="s">
        <v>11505</v>
      </c>
      <c r="B11452" s="6" t="s">
        <v>88</v>
      </c>
      <c r="C11452" s="6" t="s">
        <v>89</v>
      </c>
      <c r="D11452">
        <f>VLOOKUP(C11452,[1]EMISSION_FACTORS!$B$5:$C$31,2,0)</f>
        <v>1079.5717999999999</v>
      </c>
    </row>
    <row r="11453" spans="1:4" ht="15" x14ac:dyDescent="0.25">
      <c r="A11453" s="5" t="s">
        <v>11506</v>
      </c>
      <c r="B11453" s="6" t="s">
        <v>88</v>
      </c>
      <c r="C11453" s="6" t="s">
        <v>89</v>
      </c>
      <c r="D11453">
        <f>VLOOKUP(C11453,[1]EMISSION_FACTORS!$B$5:$C$31,2,0)</f>
        <v>1079.5717999999999</v>
      </c>
    </row>
    <row r="11454" spans="1:4" ht="15" x14ac:dyDescent="0.25">
      <c r="A11454" s="5" t="s">
        <v>11507</v>
      </c>
      <c r="B11454" s="6" t="s">
        <v>88</v>
      </c>
      <c r="C11454" s="6" t="s">
        <v>9480</v>
      </c>
      <c r="D11454">
        <f>VLOOKUP(C11454,[1]EMISSION_FACTORS!$B$5:$C$31,2,0)</f>
        <v>1396.5197000000001</v>
      </c>
    </row>
    <row r="11455" spans="1:4" ht="15" x14ac:dyDescent="0.25">
      <c r="A11455" s="5" t="s">
        <v>11508</v>
      </c>
      <c r="B11455" s="6" t="s">
        <v>88</v>
      </c>
      <c r="C11455" s="6" t="s">
        <v>89</v>
      </c>
      <c r="D11455">
        <f>VLOOKUP(C11455,[1]EMISSION_FACTORS!$B$5:$C$31,2,0)</f>
        <v>1079.5717999999999</v>
      </c>
    </row>
    <row r="11456" spans="1:4" ht="15" x14ac:dyDescent="0.25">
      <c r="A11456" s="5" t="s">
        <v>11509</v>
      </c>
      <c r="B11456" s="6" t="s">
        <v>88</v>
      </c>
      <c r="C11456" s="6" t="s">
        <v>9480</v>
      </c>
      <c r="D11456">
        <f>VLOOKUP(C11456,[1]EMISSION_FACTORS!$B$5:$C$31,2,0)</f>
        <v>1396.5197000000001</v>
      </c>
    </row>
    <row r="11457" spans="1:4" ht="15" x14ac:dyDescent="0.25">
      <c r="A11457" s="5" t="s">
        <v>11510</v>
      </c>
      <c r="B11457" s="6" t="s">
        <v>88</v>
      </c>
      <c r="C11457" s="6" t="s">
        <v>89</v>
      </c>
      <c r="D11457">
        <f>VLOOKUP(C11457,[1]EMISSION_FACTORS!$B$5:$C$31,2,0)</f>
        <v>1079.5717999999999</v>
      </c>
    </row>
    <row r="11458" spans="1:4" ht="15" x14ac:dyDescent="0.25">
      <c r="A11458" s="5" t="s">
        <v>11511</v>
      </c>
      <c r="B11458" s="6" t="s">
        <v>88</v>
      </c>
      <c r="C11458" s="6" t="s">
        <v>89</v>
      </c>
      <c r="D11458">
        <f>VLOOKUP(C11458,[1]EMISSION_FACTORS!$B$5:$C$31,2,0)</f>
        <v>1079.5717999999999</v>
      </c>
    </row>
    <row r="11459" spans="1:4" ht="15" x14ac:dyDescent="0.25">
      <c r="A11459" s="5" t="s">
        <v>11512</v>
      </c>
      <c r="B11459" s="6" t="s">
        <v>88</v>
      </c>
      <c r="C11459" s="6" t="s">
        <v>89</v>
      </c>
      <c r="D11459">
        <f>VLOOKUP(C11459,[1]EMISSION_FACTORS!$B$5:$C$31,2,0)</f>
        <v>1079.5717999999999</v>
      </c>
    </row>
    <row r="11460" spans="1:4" ht="15" x14ac:dyDescent="0.25">
      <c r="A11460" s="5" t="s">
        <v>11513</v>
      </c>
      <c r="B11460" s="6" t="s">
        <v>88</v>
      </c>
      <c r="C11460" s="6" t="s">
        <v>89</v>
      </c>
      <c r="D11460">
        <f>VLOOKUP(C11460,[1]EMISSION_FACTORS!$B$5:$C$31,2,0)</f>
        <v>1079.5717999999999</v>
      </c>
    </row>
    <row r="11461" spans="1:4" ht="15" x14ac:dyDescent="0.25">
      <c r="A11461" s="5" t="s">
        <v>11514</v>
      </c>
      <c r="B11461" s="6" t="s">
        <v>88</v>
      </c>
      <c r="C11461" s="6" t="s">
        <v>89</v>
      </c>
      <c r="D11461">
        <f>VLOOKUP(C11461,[1]EMISSION_FACTORS!$B$5:$C$31,2,0)</f>
        <v>1079.5717999999999</v>
      </c>
    </row>
    <row r="11462" spans="1:4" ht="15" x14ac:dyDescent="0.25">
      <c r="A11462" s="5" t="s">
        <v>11515</v>
      </c>
      <c r="B11462" s="6" t="s">
        <v>88</v>
      </c>
      <c r="C11462" s="6" t="s">
        <v>89</v>
      </c>
      <c r="D11462">
        <f>VLOOKUP(C11462,[1]EMISSION_FACTORS!$B$5:$C$31,2,0)</f>
        <v>1079.5717999999999</v>
      </c>
    </row>
    <row r="11463" spans="1:4" ht="15" x14ac:dyDescent="0.25">
      <c r="A11463" s="5" t="s">
        <v>11516</v>
      </c>
      <c r="B11463" s="6" t="s">
        <v>88</v>
      </c>
      <c r="C11463" s="6" t="s">
        <v>89</v>
      </c>
      <c r="D11463">
        <f>VLOOKUP(C11463,[1]EMISSION_FACTORS!$B$5:$C$31,2,0)</f>
        <v>1079.5717999999999</v>
      </c>
    </row>
    <row r="11464" spans="1:4" ht="15" x14ac:dyDescent="0.25">
      <c r="A11464" s="5" t="s">
        <v>11517</v>
      </c>
      <c r="B11464" s="6" t="s">
        <v>88</v>
      </c>
      <c r="C11464" s="6" t="s">
        <v>89</v>
      </c>
      <c r="D11464">
        <f>VLOOKUP(C11464,[1]EMISSION_FACTORS!$B$5:$C$31,2,0)</f>
        <v>1079.5717999999999</v>
      </c>
    </row>
    <row r="11465" spans="1:4" ht="15" x14ac:dyDescent="0.25">
      <c r="A11465" s="5" t="s">
        <v>11518</v>
      </c>
      <c r="B11465" s="6" t="s">
        <v>88</v>
      </c>
      <c r="C11465" s="6" t="s">
        <v>89</v>
      </c>
      <c r="D11465">
        <f>VLOOKUP(C11465,[1]EMISSION_FACTORS!$B$5:$C$31,2,0)</f>
        <v>1079.5717999999999</v>
      </c>
    </row>
    <row r="11466" spans="1:4" ht="15" x14ac:dyDescent="0.25">
      <c r="A11466" s="5" t="s">
        <v>11519</v>
      </c>
      <c r="B11466" s="6" t="s">
        <v>88</v>
      </c>
      <c r="C11466" s="6" t="s">
        <v>89</v>
      </c>
      <c r="D11466">
        <f>VLOOKUP(C11466,[1]EMISSION_FACTORS!$B$5:$C$31,2,0)</f>
        <v>1079.5717999999999</v>
      </c>
    </row>
    <row r="11467" spans="1:4" ht="15" x14ac:dyDescent="0.25">
      <c r="A11467" s="5" t="s">
        <v>11520</v>
      </c>
      <c r="B11467" s="6" t="s">
        <v>88</v>
      </c>
      <c r="C11467" s="6" t="s">
        <v>89</v>
      </c>
      <c r="D11467">
        <f>VLOOKUP(C11467,[1]EMISSION_FACTORS!$B$5:$C$31,2,0)</f>
        <v>1079.5717999999999</v>
      </c>
    </row>
    <row r="11468" spans="1:4" ht="15" x14ac:dyDescent="0.25">
      <c r="A11468" s="5" t="s">
        <v>11521</v>
      </c>
      <c r="B11468" s="6" t="s">
        <v>88</v>
      </c>
      <c r="C11468" s="6" t="s">
        <v>89</v>
      </c>
      <c r="D11468">
        <f>VLOOKUP(C11468,[1]EMISSION_FACTORS!$B$5:$C$31,2,0)</f>
        <v>1079.5717999999999</v>
      </c>
    </row>
    <row r="11469" spans="1:4" ht="15" x14ac:dyDescent="0.25">
      <c r="A11469" s="5" t="s">
        <v>11522</v>
      </c>
      <c r="B11469" s="6" t="s">
        <v>88</v>
      </c>
      <c r="C11469" s="6" t="s">
        <v>89</v>
      </c>
      <c r="D11469">
        <f>VLOOKUP(C11469,[1]EMISSION_FACTORS!$B$5:$C$31,2,0)</f>
        <v>1079.5717999999999</v>
      </c>
    </row>
    <row r="11470" spans="1:4" ht="15" x14ac:dyDescent="0.25">
      <c r="A11470" s="5" t="s">
        <v>11523</v>
      </c>
      <c r="B11470" s="6" t="s">
        <v>88</v>
      </c>
      <c r="C11470" s="6" t="s">
        <v>89</v>
      </c>
      <c r="D11470">
        <f>VLOOKUP(C11470,[1]EMISSION_FACTORS!$B$5:$C$31,2,0)</f>
        <v>1079.5717999999999</v>
      </c>
    </row>
    <row r="11471" spans="1:4" ht="15" x14ac:dyDescent="0.25">
      <c r="A11471" s="5" t="s">
        <v>11524</v>
      </c>
      <c r="B11471" s="6" t="s">
        <v>88</v>
      </c>
      <c r="C11471" s="6" t="s">
        <v>89</v>
      </c>
      <c r="D11471">
        <f>VLOOKUP(C11471,[1]EMISSION_FACTORS!$B$5:$C$31,2,0)</f>
        <v>1079.5717999999999</v>
      </c>
    </row>
    <row r="11472" spans="1:4" ht="15" x14ac:dyDescent="0.25">
      <c r="A11472" s="5" t="s">
        <v>11525</v>
      </c>
      <c r="B11472" s="6" t="s">
        <v>88</v>
      </c>
      <c r="C11472" s="6" t="s">
        <v>89</v>
      </c>
      <c r="D11472">
        <f>VLOOKUP(C11472,[1]EMISSION_FACTORS!$B$5:$C$31,2,0)</f>
        <v>1079.5717999999999</v>
      </c>
    </row>
    <row r="11473" spans="1:4" ht="15" x14ac:dyDescent="0.25">
      <c r="A11473" s="5" t="s">
        <v>11526</v>
      </c>
      <c r="B11473" s="6" t="s">
        <v>88</v>
      </c>
      <c r="C11473" s="6" t="s">
        <v>89</v>
      </c>
      <c r="D11473">
        <f>VLOOKUP(C11473,[1]EMISSION_FACTORS!$B$5:$C$31,2,0)</f>
        <v>1079.5717999999999</v>
      </c>
    </row>
    <row r="11474" spans="1:4" ht="15" x14ac:dyDescent="0.25">
      <c r="A11474" s="5" t="s">
        <v>11527</v>
      </c>
      <c r="B11474" s="6" t="s">
        <v>88</v>
      </c>
      <c r="C11474" s="6" t="s">
        <v>89</v>
      </c>
      <c r="D11474">
        <f>VLOOKUP(C11474,[1]EMISSION_FACTORS!$B$5:$C$31,2,0)</f>
        <v>1079.5717999999999</v>
      </c>
    </row>
    <row r="11475" spans="1:4" ht="15" x14ac:dyDescent="0.25">
      <c r="A11475" s="5" t="s">
        <v>11528</v>
      </c>
      <c r="B11475" s="6" t="s">
        <v>88</v>
      </c>
      <c r="C11475" s="6" t="s">
        <v>89</v>
      </c>
      <c r="D11475">
        <f>VLOOKUP(C11475,[1]EMISSION_FACTORS!$B$5:$C$31,2,0)</f>
        <v>1079.5717999999999</v>
      </c>
    </row>
    <row r="11476" spans="1:4" ht="15" x14ac:dyDescent="0.25">
      <c r="A11476" s="5" t="s">
        <v>11529</v>
      </c>
      <c r="B11476" s="6" t="s">
        <v>88</v>
      </c>
      <c r="C11476" s="6" t="s">
        <v>89</v>
      </c>
      <c r="D11476">
        <f>VLOOKUP(C11476,[1]EMISSION_FACTORS!$B$5:$C$31,2,0)</f>
        <v>1079.5717999999999</v>
      </c>
    </row>
    <row r="11477" spans="1:4" ht="15" x14ac:dyDescent="0.25">
      <c r="A11477" s="5" t="s">
        <v>11530</v>
      </c>
      <c r="B11477" s="6" t="s">
        <v>88</v>
      </c>
      <c r="C11477" s="6" t="s">
        <v>89</v>
      </c>
      <c r="D11477">
        <f>VLOOKUP(C11477,[1]EMISSION_FACTORS!$B$5:$C$31,2,0)</f>
        <v>1079.5717999999999</v>
      </c>
    </row>
    <row r="11478" spans="1:4" ht="15" x14ac:dyDescent="0.25">
      <c r="A11478" s="5" t="s">
        <v>11531</v>
      </c>
      <c r="B11478" s="6" t="s">
        <v>88</v>
      </c>
      <c r="C11478" s="6" t="s">
        <v>89</v>
      </c>
      <c r="D11478">
        <f>VLOOKUP(C11478,[1]EMISSION_FACTORS!$B$5:$C$31,2,0)</f>
        <v>1079.5717999999999</v>
      </c>
    </row>
    <row r="11479" spans="1:4" ht="15" x14ac:dyDescent="0.25">
      <c r="A11479" s="5" t="s">
        <v>11532</v>
      </c>
      <c r="B11479" s="6" t="s">
        <v>88</v>
      </c>
      <c r="C11479" s="6" t="s">
        <v>89</v>
      </c>
      <c r="D11479">
        <f>VLOOKUP(C11479,[1]EMISSION_FACTORS!$B$5:$C$31,2,0)</f>
        <v>1079.5717999999999</v>
      </c>
    </row>
    <row r="11480" spans="1:4" ht="15" x14ac:dyDescent="0.25">
      <c r="A11480" s="5" t="s">
        <v>11533</v>
      </c>
      <c r="B11480" s="6" t="s">
        <v>88</v>
      </c>
      <c r="C11480" s="6" t="s">
        <v>89</v>
      </c>
      <c r="D11480">
        <f>VLOOKUP(C11480,[1]EMISSION_FACTORS!$B$5:$C$31,2,0)</f>
        <v>1079.5717999999999</v>
      </c>
    </row>
    <row r="11481" spans="1:4" ht="15" x14ac:dyDescent="0.25">
      <c r="A11481" s="5" t="s">
        <v>11534</v>
      </c>
      <c r="B11481" s="6" t="s">
        <v>88</v>
      </c>
      <c r="C11481" s="6" t="s">
        <v>89</v>
      </c>
      <c r="D11481">
        <f>VLOOKUP(C11481,[1]EMISSION_FACTORS!$B$5:$C$31,2,0)</f>
        <v>1079.5717999999999</v>
      </c>
    </row>
    <row r="11482" spans="1:4" ht="15" x14ac:dyDescent="0.25">
      <c r="A11482" s="5" t="s">
        <v>11535</v>
      </c>
      <c r="B11482" s="6" t="s">
        <v>88</v>
      </c>
      <c r="C11482" s="6" t="s">
        <v>89</v>
      </c>
      <c r="D11482">
        <f>VLOOKUP(C11482,[1]EMISSION_FACTORS!$B$5:$C$31,2,0)</f>
        <v>1079.5717999999999</v>
      </c>
    </row>
    <row r="11483" spans="1:4" ht="15" x14ac:dyDescent="0.25">
      <c r="A11483" s="5" t="s">
        <v>11536</v>
      </c>
      <c r="B11483" s="6" t="s">
        <v>88</v>
      </c>
      <c r="C11483" s="6" t="s">
        <v>89</v>
      </c>
      <c r="D11483">
        <f>VLOOKUP(C11483,[1]EMISSION_FACTORS!$B$5:$C$31,2,0)</f>
        <v>1079.5717999999999</v>
      </c>
    </row>
    <row r="11484" spans="1:4" ht="15" x14ac:dyDescent="0.25">
      <c r="A11484" s="5" t="s">
        <v>11537</v>
      </c>
      <c r="B11484" s="6" t="s">
        <v>88</v>
      </c>
      <c r="C11484" s="6" t="s">
        <v>89</v>
      </c>
      <c r="D11484">
        <f>VLOOKUP(C11484,[1]EMISSION_FACTORS!$B$5:$C$31,2,0)</f>
        <v>1079.5717999999999</v>
      </c>
    </row>
    <row r="11485" spans="1:4" ht="15" x14ac:dyDescent="0.25">
      <c r="A11485" s="5" t="s">
        <v>11538</v>
      </c>
      <c r="B11485" s="6" t="s">
        <v>88</v>
      </c>
      <c r="C11485" s="6" t="s">
        <v>89</v>
      </c>
      <c r="D11485">
        <f>VLOOKUP(C11485,[1]EMISSION_FACTORS!$B$5:$C$31,2,0)</f>
        <v>1079.5717999999999</v>
      </c>
    </row>
    <row r="11486" spans="1:4" ht="15" x14ac:dyDescent="0.25">
      <c r="A11486" s="5" t="s">
        <v>11539</v>
      </c>
      <c r="B11486" s="6" t="s">
        <v>88</v>
      </c>
      <c r="C11486" s="6" t="s">
        <v>89</v>
      </c>
      <c r="D11486">
        <f>VLOOKUP(C11486,[1]EMISSION_FACTORS!$B$5:$C$31,2,0)</f>
        <v>1079.5717999999999</v>
      </c>
    </row>
    <row r="11487" spans="1:4" ht="15" x14ac:dyDescent="0.25">
      <c r="A11487" s="5" t="s">
        <v>11540</v>
      </c>
      <c r="B11487" s="6" t="s">
        <v>88</v>
      </c>
      <c r="C11487" s="6" t="s">
        <v>89</v>
      </c>
      <c r="D11487">
        <f>VLOOKUP(C11487,[1]EMISSION_FACTORS!$B$5:$C$31,2,0)</f>
        <v>1079.5717999999999</v>
      </c>
    </row>
    <row r="11488" spans="1:4" ht="15" x14ac:dyDescent="0.25">
      <c r="A11488" s="5" t="s">
        <v>11541</v>
      </c>
      <c r="B11488" s="6" t="s">
        <v>88</v>
      </c>
      <c r="C11488" s="6" t="s">
        <v>89</v>
      </c>
      <c r="D11488">
        <f>VLOOKUP(C11488,[1]EMISSION_FACTORS!$B$5:$C$31,2,0)</f>
        <v>1079.5717999999999</v>
      </c>
    </row>
    <row r="11489" spans="1:4" ht="15" x14ac:dyDescent="0.25">
      <c r="A11489" s="5" t="s">
        <v>11542</v>
      </c>
      <c r="B11489" s="6" t="s">
        <v>88</v>
      </c>
      <c r="C11489" s="6" t="s">
        <v>89</v>
      </c>
      <c r="D11489">
        <f>VLOOKUP(C11489,[1]EMISSION_FACTORS!$B$5:$C$31,2,0)</f>
        <v>1079.5717999999999</v>
      </c>
    </row>
    <row r="11490" spans="1:4" ht="15" x14ac:dyDescent="0.25">
      <c r="A11490" s="5" t="s">
        <v>11543</v>
      </c>
      <c r="B11490" s="6" t="s">
        <v>88</v>
      </c>
      <c r="C11490" s="6" t="s">
        <v>9480</v>
      </c>
      <c r="D11490">
        <f>VLOOKUP(C11490,[1]EMISSION_FACTORS!$B$5:$C$31,2,0)</f>
        <v>1396.5197000000001</v>
      </c>
    </row>
    <row r="11491" spans="1:4" ht="15" x14ac:dyDescent="0.25">
      <c r="A11491" s="5" t="s">
        <v>11544</v>
      </c>
      <c r="B11491" s="6" t="s">
        <v>88</v>
      </c>
      <c r="C11491" s="6" t="s">
        <v>89</v>
      </c>
      <c r="D11491">
        <f>VLOOKUP(C11491,[1]EMISSION_FACTORS!$B$5:$C$31,2,0)</f>
        <v>1079.5717999999999</v>
      </c>
    </row>
    <row r="11492" spans="1:4" ht="15" x14ac:dyDescent="0.25">
      <c r="A11492" s="5" t="s">
        <v>11545</v>
      </c>
      <c r="B11492" s="6" t="s">
        <v>88</v>
      </c>
      <c r="C11492" s="6" t="s">
        <v>89</v>
      </c>
      <c r="D11492">
        <f>VLOOKUP(C11492,[1]EMISSION_FACTORS!$B$5:$C$31,2,0)</f>
        <v>1079.5717999999999</v>
      </c>
    </row>
    <row r="11493" spans="1:4" ht="15" x14ac:dyDescent="0.25">
      <c r="A11493" s="5" t="s">
        <v>11546</v>
      </c>
      <c r="B11493" s="6" t="s">
        <v>88</v>
      </c>
      <c r="C11493" s="6" t="s">
        <v>89</v>
      </c>
      <c r="D11493">
        <f>VLOOKUP(C11493,[1]EMISSION_FACTORS!$B$5:$C$31,2,0)</f>
        <v>1079.5717999999999</v>
      </c>
    </row>
    <row r="11494" spans="1:4" ht="15" x14ac:dyDescent="0.25">
      <c r="A11494" s="5" t="s">
        <v>11547</v>
      </c>
      <c r="B11494" s="6" t="s">
        <v>88</v>
      </c>
      <c r="C11494" s="6" t="s">
        <v>89</v>
      </c>
      <c r="D11494">
        <f>VLOOKUP(C11494,[1]EMISSION_FACTORS!$B$5:$C$31,2,0)</f>
        <v>1079.5717999999999</v>
      </c>
    </row>
    <row r="11495" spans="1:4" ht="15" x14ac:dyDescent="0.25">
      <c r="A11495" s="5" t="s">
        <v>11548</v>
      </c>
      <c r="B11495" s="6" t="s">
        <v>88</v>
      </c>
      <c r="C11495" s="6" t="s">
        <v>89</v>
      </c>
      <c r="D11495">
        <f>VLOOKUP(C11495,[1]EMISSION_FACTORS!$B$5:$C$31,2,0)</f>
        <v>1079.5717999999999</v>
      </c>
    </row>
    <row r="11496" spans="1:4" ht="15" x14ac:dyDescent="0.25">
      <c r="A11496" s="5" t="s">
        <v>11549</v>
      </c>
      <c r="B11496" s="6" t="s">
        <v>88</v>
      </c>
      <c r="C11496" s="6" t="s">
        <v>89</v>
      </c>
      <c r="D11496">
        <f>VLOOKUP(C11496,[1]EMISSION_FACTORS!$B$5:$C$31,2,0)</f>
        <v>1079.5717999999999</v>
      </c>
    </row>
    <row r="11497" spans="1:4" ht="15" x14ac:dyDescent="0.25">
      <c r="A11497" s="5" t="s">
        <v>11550</v>
      </c>
      <c r="B11497" s="6" t="s">
        <v>88</v>
      </c>
      <c r="C11497" s="6" t="s">
        <v>89</v>
      </c>
      <c r="D11497">
        <f>VLOOKUP(C11497,[1]EMISSION_FACTORS!$B$5:$C$31,2,0)</f>
        <v>1079.5717999999999</v>
      </c>
    </row>
    <row r="11498" spans="1:4" ht="15" x14ac:dyDescent="0.25">
      <c r="A11498" s="5" t="s">
        <v>11551</v>
      </c>
      <c r="B11498" s="6" t="s">
        <v>88</v>
      </c>
      <c r="C11498" s="6" t="s">
        <v>9480</v>
      </c>
      <c r="D11498">
        <f>VLOOKUP(C11498,[1]EMISSION_FACTORS!$B$5:$C$31,2,0)</f>
        <v>1396.5197000000001</v>
      </c>
    </row>
    <row r="11499" spans="1:4" ht="15" x14ac:dyDescent="0.25">
      <c r="A11499" s="5" t="s">
        <v>11552</v>
      </c>
      <c r="B11499" s="6" t="s">
        <v>88</v>
      </c>
      <c r="C11499" s="6" t="s">
        <v>89</v>
      </c>
      <c r="D11499">
        <f>VLOOKUP(C11499,[1]EMISSION_FACTORS!$B$5:$C$31,2,0)</f>
        <v>1079.5717999999999</v>
      </c>
    </row>
    <row r="11500" spans="1:4" ht="15" x14ac:dyDescent="0.25">
      <c r="A11500" s="5" t="s">
        <v>11553</v>
      </c>
      <c r="B11500" s="6" t="s">
        <v>88</v>
      </c>
      <c r="C11500" s="6" t="s">
        <v>9480</v>
      </c>
      <c r="D11500">
        <f>VLOOKUP(C11500,[1]EMISSION_FACTORS!$B$5:$C$31,2,0)</f>
        <v>1396.5197000000001</v>
      </c>
    </row>
    <row r="11501" spans="1:4" ht="15" x14ac:dyDescent="0.25">
      <c r="A11501" s="5" t="s">
        <v>11554</v>
      </c>
      <c r="B11501" s="6" t="s">
        <v>88</v>
      </c>
      <c r="C11501" s="6" t="s">
        <v>9480</v>
      </c>
      <c r="D11501">
        <f>VLOOKUP(C11501,[1]EMISSION_FACTORS!$B$5:$C$31,2,0)</f>
        <v>1396.5197000000001</v>
      </c>
    </row>
    <row r="11502" spans="1:4" ht="15" x14ac:dyDescent="0.25">
      <c r="A11502" s="5" t="s">
        <v>11555</v>
      </c>
      <c r="B11502" s="6" t="s">
        <v>88</v>
      </c>
      <c r="C11502" s="6" t="s">
        <v>89</v>
      </c>
      <c r="D11502">
        <f>VLOOKUP(C11502,[1]EMISSION_FACTORS!$B$5:$C$31,2,0)</f>
        <v>1079.5717999999999</v>
      </c>
    </row>
    <row r="11503" spans="1:4" ht="15" x14ac:dyDescent="0.25">
      <c r="A11503" s="5" t="s">
        <v>11556</v>
      </c>
      <c r="B11503" s="6" t="s">
        <v>88</v>
      </c>
      <c r="C11503" s="6" t="s">
        <v>89</v>
      </c>
      <c r="D11503">
        <f>VLOOKUP(C11503,[1]EMISSION_FACTORS!$B$5:$C$31,2,0)</f>
        <v>1079.5717999999999</v>
      </c>
    </row>
    <row r="11504" spans="1:4" ht="15" x14ac:dyDescent="0.25">
      <c r="A11504" s="5" t="s">
        <v>11557</v>
      </c>
      <c r="B11504" s="6" t="s">
        <v>88</v>
      </c>
      <c r="C11504" s="6" t="s">
        <v>9480</v>
      </c>
      <c r="D11504">
        <f>VLOOKUP(C11504,[1]EMISSION_FACTORS!$B$5:$C$31,2,0)</f>
        <v>1396.5197000000001</v>
      </c>
    </row>
    <row r="11505" spans="1:4" ht="15" x14ac:dyDescent="0.25">
      <c r="A11505" s="5" t="s">
        <v>11558</v>
      </c>
      <c r="B11505" s="6" t="s">
        <v>88</v>
      </c>
      <c r="C11505" s="6" t="s">
        <v>89</v>
      </c>
      <c r="D11505">
        <f>VLOOKUP(C11505,[1]EMISSION_FACTORS!$B$5:$C$31,2,0)</f>
        <v>1079.5717999999999</v>
      </c>
    </row>
    <row r="11506" spans="1:4" ht="15" x14ac:dyDescent="0.25">
      <c r="A11506" s="5" t="s">
        <v>11559</v>
      </c>
      <c r="B11506" s="6" t="s">
        <v>88</v>
      </c>
      <c r="C11506" s="6" t="s">
        <v>9480</v>
      </c>
      <c r="D11506">
        <f>VLOOKUP(C11506,[1]EMISSION_FACTORS!$B$5:$C$31,2,0)</f>
        <v>1396.5197000000001</v>
      </c>
    </row>
    <row r="11507" spans="1:4" ht="15" x14ac:dyDescent="0.25">
      <c r="A11507" s="5" t="s">
        <v>11560</v>
      </c>
      <c r="B11507" s="6" t="s">
        <v>88</v>
      </c>
      <c r="C11507" s="6" t="s">
        <v>89</v>
      </c>
      <c r="D11507">
        <f>VLOOKUP(C11507,[1]EMISSION_FACTORS!$B$5:$C$31,2,0)</f>
        <v>1079.5717999999999</v>
      </c>
    </row>
    <row r="11508" spans="1:4" ht="15" x14ac:dyDescent="0.25">
      <c r="A11508" s="5" t="s">
        <v>11561</v>
      </c>
      <c r="B11508" s="6" t="s">
        <v>88</v>
      </c>
      <c r="C11508" s="6" t="s">
        <v>9480</v>
      </c>
      <c r="D11508">
        <f>VLOOKUP(C11508,[1]EMISSION_FACTORS!$B$5:$C$31,2,0)</f>
        <v>1396.5197000000001</v>
      </c>
    </row>
    <row r="11509" spans="1:4" ht="15" x14ac:dyDescent="0.25">
      <c r="A11509" s="5" t="s">
        <v>11562</v>
      </c>
      <c r="B11509" s="6" t="s">
        <v>88</v>
      </c>
      <c r="C11509" s="6" t="s">
        <v>89</v>
      </c>
      <c r="D11509">
        <f>VLOOKUP(C11509,[1]EMISSION_FACTORS!$B$5:$C$31,2,0)</f>
        <v>1079.5717999999999</v>
      </c>
    </row>
    <row r="11510" spans="1:4" ht="15" x14ac:dyDescent="0.25">
      <c r="A11510" s="5" t="s">
        <v>11563</v>
      </c>
      <c r="B11510" s="6" t="s">
        <v>88</v>
      </c>
      <c r="C11510" s="6" t="s">
        <v>9480</v>
      </c>
      <c r="D11510">
        <f>VLOOKUP(C11510,[1]EMISSION_FACTORS!$B$5:$C$31,2,0)</f>
        <v>1396.5197000000001</v>
      </c>
    </row>
    <row r="11511" spans="1:4" ht="15" x14ac:dyDescent="0.25">
      <c r="A11511" s="5" t="s">
        <v>11564</v>
      </c>
      <c r="B11511" s="6" t="s">
        <v>88</v>
      </c>
      <c r="C11511" s="6" t="s">
        <v>89</v>
      </c>
      <c r="D11511">
        <f>VLOOKUP(C11511,[1]EMISSION_FACTORS!$B$5:$C$31,2,0)</f>
        <v>1079.5717999999999</v>
      </c>
    </row>
    <row r="11512" spans="1:4" ht="15" x14ac:dyDescent="0.25">
      <c r="A11512" s="5" t="s">
        <v>11565</v>
      </c>
      <c r="B11512" s="6" t="s">
        <v>88</v>
      </c>
      <c r="C11512" s="6" t="s">
        <v>89</v>
      </c>
      <c r="D11512">
        <f>VLOOKUP(C11512,[1]EMISSION_FACTORS!$B$5:$C$31,2,0)</f>
        <v>1079.5717999999999</v>
      </c>
    </row>
    <row r="11513" spans="1:4" ht="15" x14ac:dyDescent="0.25">
      <c r="A11513" s="5" t="s">
        <v>11566</v>
      </c>
      <c r="B11513" s="6" t="s">
        <v>88</v>
      </c>
      <c r="C11513" s="6" t="s">
        <v>9480</v>
      </c>
      <c r="D11513">
        <f>VLOOKUP(C11513,[1]EMISSION_FACTORS!$B$5:$C$31,2,0)</f>
        <v>1396.5197000000001</v>
      </c>
    </row>
    <row r="11514" spans="1:4" ht="15" x14ac:dyDescent="0.25">
      <c r="A11514" s="5" t="s">
        <v>11567</v>
      </c>
      <c r="B11514" s="6" t="s">
        <v>88</v>
      </c>
      <c r="C11514" s="6" t="s">
        <v>89</v>
      </c>
      <c r="D11514">
        <f>VLOOKUP(C11514,[1]EMISSION_FACTORS!$B$5:$C$31,2,0)</f>
        <v>1079.5717999999999</v>
      </c>
    </row>
    <row r="11515" spans="1:4" ht="15" x14ac:dyDescent="0.25">
      <c r="A11515" s="5" t="s">
        <v>11568</v>
      </c>
      <c r="B11515" s="6" t="s">
        <v>88</v>
      </c>
      <c r="C11515" s="6" t="s">
        <v>89</v>
      </c>
      <c r="D11515">
        <f>VLOOKUP(C11515,[1]EMISSION_FACTORS!$B$5:$C$31,2,0)</f>
        <v>1079.5717999999999</v>
      </c>
    </row>
    <row r="11516" spans="1:4" ht="15" x14ac:dyDescent="0.25">
      <c r="A11516" s="5" t="s">
        <v>11569</v>
      </c>
      <c r="B11516" s="6" t="s">
        <v>88</v>
      </c>
      <c r="C11516" s="6" t="s">
        <v>89</v>
      </c>
      <c r="D11516">
        <f>VLOOKUP(C11516,[1]EMISSION_FACTORS!$B$5:$C$31,2,0)</f>
        <v>1079.5717999999999</v>
      </c>
    </row>
    <row r="11517" spans="1:4" ht="15" x14ac:dyDescent="0.25">
      <c r="A11517" s="5" t="s">
        <v>11570</v>
      </c>
      <c r="B11517" s="6" t="s">
        <v>88</v>
      </c>
      <c r="C11517" s="6" t="s">
        <v>9480</v>
      </c>
      <c r="D11517">
        <f>VLOOKUP(C11517,[1]EMISSION_FACTORS!$B$5:$C$31,2,0)</f>
        <v>1396.5197000000001</v>
      </c>
    </row>
    <row r="11518" spans="1:4" ht="15" x14ac:dyDescent="0.25">
      <c r="A11518" s="5" t="s">
        <v>11571</v>
      </c>
      <c r="B11518" s="6" t="s">
        <v>88</v>
      </c>
      <c r="C11518" s="6" t="s">
        <v>89</v>
      </c>
      <c r="D11518">
        <f>VLOOKUP(C11518,[1]EMISSION_FACTORS!$B$5:$C$31,2,0)</f>
        <v>1079.5717999999999</v>
      </c>
    </row>
    <row r="11519" spans="1:4" ht="15" x14ac:dyDescent="0.25">
      <c r="A11519" s="5" t="s">
        <v>11572</v>
      </c>
      <c r="B11519" s="6" t="s">
        <v>88</v>
      </c>
      <c r="C11519" s="6" t="s">
        <v>9480</v>
      </c>
      <c r="D11519">
        <f>VLOOKUP(C11519,[1]EMISSION_FACTORS!$B$5:$C$31,2,0)</f>
        <v>1396.5197000000001</v>
      </c>
    </row>
    <row r="11520" spans="1:4" ht="15" x14ac:dyDescent="0.25">
      <c r="A11520" s="5" t="s">
        <v>11573</v>
      </c>
      <c r="B11520" s="6" t="s">
        <v>88</v>
      </c>
      <c r="C11520" s="6" t="s">
        <v>89</v>
      </c>
      <c r="D11520">
        <f>VLOOKUP(C11520,[1]EMISSION_FACTORS!$B$5:$C$31,2,0)</f>
        <v>1079.5717999999999</v>
      </c>
    </row>
    <row r="11521" spans="1:4" ht="15" x14ac:dyDescent="0.25">
      <c r="A11521" s="5" t="s">
        <v>11574</v>
      </c>
      <c r="B11521" s="6" t="s">
        <v>88</v>
      </c>
      <c r="C11521" s="6" t="s">
        <v>89</v>
      </c>
      <c r="D11521">
        <f>VLOOKUP(C11521,[1]EMISSION_FACTORS!$B$5:$C$31,2,0)</f>
        <v>1079.5717999999999</v>
      </c>
    </row>
    <row r="11522" spans="1:4" ht="15" x14ac:dyDescent="0.25">
      <c r="A11522" s="5" t="s">
        <v>11575</v>
      </c>
      <c r="B11522" s="6" t="s">
        <v>88</v>
      </c>
      <c r="C11522" s="6" t="s">
        <v>89</v>
      </c>
      <c r="D11522">
        <f>VLOOKUP(C11522,[1]EMISSION_FACTORS!$B$5:$C$31,2,0)</f>
        <v>1079.5717999999999</v>
      </c>
    </row>
    <row r="11523" spans="1:4" ht="15" x14ac:dyDescent="0.25">
      <c r="A11523" s="5" t="s">
        <v>11576</v>
      </c>
      <c r="B11523" s="6" t="s">
        <v>88</v>
      </c>
      <c r="C11523" s="6" t="s">
        <v>89</v>
      </c>
      <c r="D11523">
        <f>VLOOKUP(C11523,[1]EMISSION_FACTORS!$B$5:$C$31,2,0)</f>
        <v>1079.5717999999999</v>
      </c>
    </row>
    <row r="11524" spans="1:4" ht="15" x14ac:dyDescent="0.25">
      <c r="A11524" s="5" t="s">
        <v>11577</v>
      </c>
      <c r="B11524" s="6" t="s">
        <v>88</v>
      </c>
      <c r="C11524" s="6" t="s">
        <v>89</v>
      </c>
      <c r="D11524">
        <f>VLOOKUP(C11524,[1]EMISSION_FACTORS!$B$5:$C$31,2,0)</f>
        <v>1079.5717999999999</v>
      </c>
    </row>
    <row r="11525" spans="1:4" ht="15" x14ac:dyDescent="0.25">
      <c r="A11525" s="5" t="s">
        <v>11578</v>
      </c>
      <c r="B11525" s="6" t="s">
        <v>88</v>
      </c>
      <c r="C11525" s="6" t="s">
        <v>89</v>
      </c>
      <c r="D11525">
        <f>VLOOKUP(C11525,[1]EMISSION_FACTORS!$B$5:$C$31,2,0)</f>
        <v>1079.5717999999999</v>
      </c>
    </row>
    <row r="11526" spans="1:4" ht="15" x14ac:dyDescent="0.25">
      <c r="A11526" s="5" t="s">
        <v>11579</v>
      </c>
      <c r="B11526" s="6" t="s">
        <v>88</v>
      </c>
      <c r="C11526" s="6" t="s">
        <v>89</v>
      </c>
      <c r="D11526">
        <f>VLOOKUP(C11526,[1]EMISSION_FACTORS!$B$5:$C$31,2,0)</f>
        <v>1079.5717999999999</v>
      </c>
    </row>
    <row r="11527" spans="1:4" ht="15" x14ac:dyDescent="0.25">
      <c r="A11527" s="5" t="s">
        <v>11580</v>
      </c>
      <c r="B11527" s="6" t="s">
        <v>88</v>
      </c>
      <c r="C11527" s="6" t="s">
        <v>9480</v>
      </c>
      <c r="D11527">
        <f>VLOOKUP(C11527,[1]EMISSION_FACTORS!$B$5:$C$31,2,0)</f>
        <v>1396.5197000000001</v>
      </c>
    </row>
    <row r="11528" spans="1:4" ht="15" x14ac:dyDescent="0.25">
      <c r="A11528" s="5" t="s">
        <v>11581</v>
      </c>
      <c r="B11528" s="6" t="s">
        <v>88</v>
      </c>
      <c r="C11528" s="6" t="s">
        <v>9480</v>
      </c>
      <c r="D11528">
        <f>VLOOKUP(C11528,[1]EMISSION_FACTORS!$B$5:$C$31,2,0)</f>
        <v>1396.5197000000001</v>
      </c>
    </row>
    <row r="11529" spans="1:4" ht="15" x14ac:dyDescent="0.25">
      <c r="A11529" s="5" t="s">
        <v>11582</v>
      </c>
      <c r="B11529" s="6" t="s">
        <v>88</v>
      </c>
      <c r="C11529" s="6" t="s">
        <v>9480</v>
      </c>
      <c r="D11529">
        <f>VLOOKUP(C11529,[1]EMISSION_FACTORS!$B$5:$C$31,2,0)</f>
        <v>1396.5197000000001</v>
      </c>
    </row>
    <row r="11530" spans="1:4" ht="15" x14ac:dyDescent="0.25">
      <c r="A11530" s="5" t="s">
        <v>11583</v>
      </c>
      <c r="B11530" s="6" t="s">
        <v>88</v>
      </c>
      <c r="C11530" s="6" t="s">
        <v>89</v>
      </c>
      <c r="D11530">
        <f>VLOOKUP(C11530,[1]EMISSION_FACTORS!$B$5:$C$31,2,0)</f>
        <v>1079.5717999999999</v>
      </c>
    </row>
    <row r="11531" spans="1:4" ht="15" x14ac:dyDescent="0.25">
      <c r="A11531" s="5" t="s">
        <v>11584</v>
      </c>
      <c r="B11531" s="6" t="s">
        <v>88</v>
      </c>
      <c r="C11531" s="6" t="s">
        <v>89</v>
      </c>
      <c r="D11531">
        <f>VLOOKUP(C11531,[1]EMISSION_FACTORS!$B$5:$C$31,2,0)</f>
        <v>1079.5717999999999</v>
      </c>
    </row>
    <row r="11532" spans="1:4" ht="15" x14ac:dyDescent="0.25">
      <c r="A11532" s="5" t="s">
        <v>11585</v>
      </c>
      <c r="B11532" s="6" t="s">
        <v>88</v>
      </c>
      <c r="C11532" s="6" t="s">
        <v>89</v>
      </c>
      <c r="D11532">
        <f>VLOOKUP(C11532,[1]EMISSION_FACTORS!$B$5:$C$31,2,0)</f>
        <v>1079.5717999999999</v>
      </c>
    </row>
    <row r="11533" spans="1:4" ht="15" x14ac:dyDescent="0.25">
      <c r="A11533" s="5" t="s">
        <v>11586</v>
      </c>
      <c r="B11533" s="6" t="s">
        <v>88</v>
      </c>
      <c r="C11533" s="6" t="s">
        <v>89</v>
      </c>
      <c r="D11533">
        <f>VLOOKUP(C11533,[1]EMISSION_FACTORS!$B$5:$C$31,2,0)</f>
        <v>1079.5717999999999</v>
      </c>
    </row>
    <row r="11534" spans="1:4" ht="15" x14ac:dyDescent="0.25">
      <c r="A11534" s="5" t="s">
        <v>11587</v>
      </c>
      <c r="B11534" s="6" t="s">
        <v>88</v>
      </c>
      <c r="C11534" s="6" t="s">
        <v>89</v>
      </c>
      <c r="D11534">
        <f>VLOOKUP(C11534,[1]EMISSION_FACTORS!$B$5:$C$31,2,0)</f>
        <v>1079.5717999999999</v>
      </c>
    </row>
    <row r="11535" spans="1:4" ht="15" x14ac:dyDescent="0.25">
      <c r="A11535" s="5" t="s">
        <v>11588</v>
      </c>
      <c r="B11535" s="6" t="s">
        <v>88</v>
      </c>
      <c r="C11535" s="6" t="s">
        <v>89</v>
      </c>
      <c r="D11535">
        <f>VLOOKUP(C11535,[1]EMISSION_FACTORS!$B$5:$C$31,2,0)</f>
        <v>1079.5717999999999</v>
      </c>
    </row>
    <row r="11536" spans="1:4" ht="15" x14ac:dyDescent="0.25">
      <c r="A11536" s="5" t="s">
        <v>11589</v>
      </c>
      <c r="B11536" s="6" t="s">
        <v>88</v>
      </c>
      <c r="C11536" s="6" t="s">
        <v>9480</v>
      </c>
      <c r="D11536">
        <f>VLOOKUP(C11536,[1]EMISSION_FACTORS!$B$5:$C$31,2,0)</f>
        <v>1396.5197000000001</v>
      </c>
    </row>
    <row r="11537" spans="1:4" ht="15" x14ac:dyDescent="0.25">
      <c r="A11537" s="5" t="s">
        <v>11590</v>
      </c>
      <c r="B11537" s="6" t="s">
        <v>88</v>
      </c>
      <c r="C11537" s="6" t="s">
        <v>89</v>
      </c>
      <c r="D11537">
        <f>VLOOKUP(C11537,[1]EMISSION_FACTORS!$B$5:$C$31,2,0)</f>
        <v>1079.5717999999999</v>
      </c>
    </row>
    <row r="11538" spans="1:4" ht="15" x14ac:dyDescent="0.25">
      <c r="A11538" s="5" t="s">
        <v>11591</v>
      </c>
      <c r="B11538" s="6" t="s">
        <v>88</v>
      </c>
      <c r="C11538" s="6" t="s">
        <v>9480</v>
      </c>
      <c r="D11538">
        <f>VLOOKUP(C11538,[1]EMISSION_FACTORS!$B$5:$C$31,2,0)</f>
        <v>1396.5197000000001</v>
      </c>
    </row>
    <row r="11539" spans="1:4" ht="15" x14ac:dyDescent="0.25">
      <c r="A11539" s="5" t="s">
        <v>11592</v>
      </c>
      <c r="B11539" s="6" t="s">
        <v>88</v>
      </c>
      <c r="C11539" s="6" t="s">
        <v>89</v>
      </c>
      <c r="D11539">
        <f>VLOOKUP(C11539,[1]EMISSION_FACTORS!$B$5:$C$31,2,0)</f>
        <v>1079.5717999999999</v>
      </c>
    </row>
    <row r="11540" spans="1:4" ht="15" x14ac:dyDescent="0.25">
      <c r="A11540" s="5" t="s">
        <v>11593</v>
      </c>
      <c r="B11540" s="6" t="s">
        <v>88</v>
      </c>
      <c r="C11540" s="6" t="s">
        <v>89</v>
      </c>
      <c r="D11540">
        <f>VLOOKUP(C11540,[1]EMISSION_FACTORS!$B$5:$C$31,2,0)</f>
        <v>1079.5717999999999</v>
      </c>
    </row>
    <row r="11541" spans="1:4" ht="15" x14ac:dyDescent="0.25">
      <c r="A11541" s="5" t="s">
        <v>11594</v>
      </c>
      <c r="B11541" s="6" t="s">
        <v>88</v>
      </c>
      <c r="C11541" s="6" t="s">
        <v>89</v>
      </c>
      <c r="D11541">
        <f>VLOOKUP(C11541,[1]EMISSION_FACTORS!$B$5:$C$31,2,0)</f>
        <v>1079.5717999999999</v>
      </c>
    </row>
    <row r="11542" spans="1:4" ht="15" x14ac:dyDescent="0.25">
      <c r="A11542" s="5" t="s">
        <v>11595</v>
      </c>
      <c r="B11542" s="6" t="s">
        <v>88</v>
      </c>
      <c r="C11542" s="6" t="s">
        <v>89</v>
      </c>
      <c r="D11542">
        <f>VLOOKUP(C11542,[1]EMISSION_FACTORS!$B$5:$C$31,2,0)</f>
        <v>1079.5717999999999</v>
      </c>
    </row>
    <row r="11543" spans="1:4" ht="15" x14ac:dyDescent="0.25">
      <c r="A11543" s="5" t="s">
        <v>11596</v>
      </c>
      <c r="B11543" s="6" t="s">
        <v>88</v>
      </c>
      <c r="C11543" s="6" t="s">
        <v>89</v>
      </c>
      <c r="D11543">
        <f>VLOOKUP(C11543,[1]EMISSION_FACTORS!$B$5:$C$31,2,0)</f>
        <v>1079.5717999999999</v>
      </c>
    </row>
    <row r="11544" spans="1:4" ht="15" x14ac:dyDescent="0.25">
      <c r="A11544" s="5" t="s">
        <v>11597</v>
      </c>
      <c r="B11544" s="6" t="s">
        <v>88</v>
      </c>
      <c r="C11544" s="6" t="s">
        <v>9480</v>
      </c>
      <c r="D11544">
        <f>VLOOKUP(C11544,[1]EMISSION_FACTORS!$B$5:$C$31,2,0)</f>
        <v>1396.5197000000001</v>
      </c>
    </row>
    <row r="11545" spans="1:4" ht="15" x14ac:dyDescent="0.25">
      <c r="A11545" s="5" t="s">
        <v>11598</v>
      </c>
      <c r="B11545" s="6" t="s">
        <v>88</v>
      </c>
      <c r="C11545" s="6" t="s">
        <v>89</v>
      </c>
      <c r="D11545">
        <f>VLOOKUP(C11545,[1]EMISSION_FACTORS!$B$5:$C$31,2,0)</f>
        <v>1079.5717999999999</v>
      </c>
    </row>
    <row r="11546" spans="1:4" ht="15" x14ac:dyDescent="0.25">
      <c r="A11546" s="5" t="s">
        <v>11599</v>
      </c>
      <c r="B11546" s="6" t="s">
        <v>88</v>
      </c>
      <c r="C11546" s="6" t="s">
        <v>89</v>
      </c>
      <c r="D11546">
        <f>VLOOKUP(C11546,[1]EMISSION_FACTORS!$B$5:$C$31,2,0)</f>
        <v>1079.5717999999999</v>
      </c>
    </row>
    <row r="11547" spans="1:4" ht="15" x14ac:dyDescent="0.25">
      <c r="A11547" s="5" t="s">
        <v>11600</v>
      </c>
      <c r="B11547" s="6" t="s">
        <v>88</v>
      </c>
      <c r="C11547" s="6" t="s">
        <v>89</v>
      </c>
      <c r="D11547">
        <f>VLOOKUP(C11547,[1]EMISSION_FACTORS!$B$5:$C$31,2,0)</f>
        <v>1079.5717999999999</v>
      </c>
    </row>
    <row r="11548" spans="1:4" ht="15" x14ac:dyDescent="0.25">
      <c r="A11548" s="5" t="s">
        <v>11601</v>
      </c>
      <c r="B11548" s="6" t="s">
        <v>88</v>
      </c>
      <c r="C11548" s="6" t="s">
        <v>9480</v>
      </c>
      <c r="D11548">
        <f>VLOOKUP(C11548,[1]EMISSION_FACTORS!$B$5:$C$31,2,0)</f>
        <v>1396.5197000000001</v>
      </c>
    </row>
    <row r="11549" spans="1:4" ht="15" x14ac:dyDescent="0.25">
      <c r="A11549" s="5" t="s">
        <v>11602</v>
      </c>
      <c r="B11549" s="6" t="s">
        <v>88</v>
      </c>
      <c r="C11549" s="6" t="s">
        <v>89</v>
      </c>
      <c r="D11549">
        <f>VLOOKUP(C11549,[1]EMISSION_FACTORS!$B$5:$C$31,2,0)</f>
        <v>1079.5717999999999</v>
      </c>
    </row>
    <row r="11550" spans="1:4" ht="15" x14ac:dyDescent="0.25">
      <c r="A11550" s="5" t="s">
        <v>11603</v>
      </c>
      <c r="B11550" s="6" t="s">
        <v>88</v>
      </c>
      <c r="C11550" s="6" t="s">
        <v>89</v>
      </c>
      <c r="D11550">
        <f>VLOOKUP(C11550,[1]EMISSION_FACTORS!$B$5:$C$31,2,0)</f>
        <v>1079.5717999999999</v>
      </c>
    </row>
    <row r="11551" spans="1:4" ht="15" x14ac:dyDescent="0.25">
      <c r="A11551" s="5" t="s">
        <v>11604</v>
      </c>
      <c r="B11551" s="6" t="s">
        <v>88</v>
      </c>
      <c r="C11551" s="6" t="s">
        <v>89</v>
      </c>
      <c r="D11551">
        <f>VLOOKUP(C11551,[1]EMISSION_FACTORS!$B$5:$C$31,2,0)</f>
        <v>1079.5717999999999</v>
      </c>
    </row>
    <row r="11552" spans="1:4" ht="15" x14ac:dyDescent="0.25">
      <c r="A11552" s="5" t="s">
        <v>11605</v>
      </c>
      <c r="B11552" s="6" t="s">
        <v>88</v>
      </c>
      <c r="C11552" s="6" t="s">
        <v>89</v>
      </c>
      <c r="D11552">
        <f>VLOOKUP(C11552,[1]EMISSION_FACTORS!$B$5:$C$31,2,0)</f>
        <v>1079.5717999999999</v>
      </c>
    </row>
    <row r="11553" spans="1:4" ht="15" x14ac:dyDescent="0.25">
      <c r="A11553" s="5" t="s">
        <v>11606</v>
      </c>
      <c r="B11553" s="6" t="s">
        <v>88</v>
      </c>
      <c r="C11553" s="6" t="s">
        <v>9480</v>
      </c>
      <c r="D11553">
        <f>VLOOKUP(C11553,[1]EMISSION_FACTORS!$B$5:$C$31,2,0)</f>
        <v>1396.5197000000001</v>
      </c>
    </row>
    <row r="11554" spans="1:4" ht="15" x14ac:dyDescent="0.25">
      <c r="A11554" s="5" t="s">
        <v>11607</v>
      </c>
      <c r="B11554" s="6" t="s">
        <v>88</v>
      </c>
      <c r="C11554" s="6" t="s">
        <v>89</v>
      </c>
      <c r="D11554">
        <f>VLOOKUP(C11554,[1]EMISSION_FACTORS!$B$5:$C$31,2,0)</f>
        <v>1079.5717999999999</v>
      </c>
    </row>
    <row r="11555" spans="1:4" ht="15" x14ac:dyDescent="0.25">
      <c r="A11555" s="5" t="s">
        <v>11608</v>
      </c>
      <c r="B11555" s="6" t="s">
        <v>88</v>
      </c>
      <c r="C11555" s="6" t="s">
        <v>89</v>
      </c>
      <c r="D11555">
        <f>VLOOKUP(C11555,[1]EMISSION_FACTORS!$B$5:$C$31,2,0)</f>
        <v>1079.5717999999999</v>
      </c>
    </row>
    <row r="11556" spans="1:4" ht="15" x14ac:dyDescent="0.25">
      <c r="A11556" s="5" t="s">
        <v>11609</v>
      </c>
      <c r="B11556" s="6" t="s">
        <v>88</v>
      </c>
      <c r="C11556" s="6" t="s">
        <v>89</v>
      </c>
      <c r="D11556">
        <f>VLOOKUP(C11556,[1]EMISSION_FACTORS!$B$5:$C$31,2,0)</f>
        <v>1079.5717999999999</v>
      </c>
    </row>
    <row r="11557" spans="1:4" ht="15" x14ac:dyDescent="0.25">
      <c r="A11557" s="5" t="s">
        <v>11610</v>
      </c>
      <c r="B11557" s="6" t="s">
        <v>88</v>
      </c>
      <c r="C11557" s="6" t="s">
        <v>9480</v>
      </c>
      <c r="D11557">
        <f>VLOOKUP(C11557,[1]EMISSION_FACTORS!$B$5:$C$31,2,0)</f>
        <v>1396.5197000000001</v>
      </c>
    </row>
    <row r="11558" spans="1:4" ht="15" x14ac:dyDescent="0.25">
      <c r="A11558" s="5" t="s">
        <v>11611</v>
      </c>
      <c r="B11558" s="6" t="s">
        <v>88</v>
      </c>
      <c r="C11558" s="6" t="s">
        <v>9480</v>
      </c>
      <c r="D11558">
        <f>VLOOKUP(C11558,[1]EMISSION_FACTORS!$B$5:$C$31,2,0)</f>
        <v>1396.5197000000001</v>
      </c>
    </row>
    <row r="11559" spans="1:4" ht="15" x14ac:dyDescent="0.25">
      <c r="A11559" s="5" t="s">
        <v>11612</v>
      </c>
      <c r="B11559" s="6" t="s">
        <v>88</v>
      </c>
      <c r="C11559" s="6" t="s">
        <v>89</v>
      </c>
      <c r="D11559">
        <f>VLOOKUP(C11559,[1]EMISSION_FACTORS!$B$5:$C$31,2,0)</f>
        <v>1079.5717999999999</v>
      </c>
    </row>
    <row r="11560" spans="1:4" ht="15" x14ac:dyDescent="0.25">
      <c r="A11560" s="5" t="s">
        <v>11613</v>
      </c>
      <c r="B11560" s="6" t="s">
        <v>88</v>
      </c>
      <c r="C11560" s="6" t="s">
        <v>89</v>
      </c>
      <c r="D11560">
        <f>VLOOKUP(C11560,[1]EMISSION_FACTORS!$B$5:$C$31,2,0)</f>
        <v>1079.5717999999999</v>
      </c>
    </row>
    <row r="11561" spans="1:4" ht="15" x14ac:dyDescent="0.25">
      <c r="A11561" s="5" t="s">
        <v>11614</v>
      </c>
      <c r="B11561" s="6" t="s">
        <v>88</v>
      </c>
      <c r="C11561" s="6" t="s">
        <v>9480</v>
      </c>
      <c r="D11561">
        <f>VLOOKUP(C11561,[1]EMISSION_FACTORS!$B$5:$C$31,2,0)</f>
        <v>1396.5197000000001</v>
      </c>
    </row>
    <row r="11562" spans="1:4" ht="15" x14ac:dyDescent="0.25">
      <c r="A11562" s="5" t="s">
        <v>11615</v>
      </c>
      <c r="B11562" s="6" t="s">
        <v>88</v>
      </c>
      <c r="C11562" s="6" t="s">
        <v>9480</v>
      </c>
      <c r="D11562">
        <f>VLOOKUP(C11562,[1]EMISSION_FACTORS!$B$5:$C$31,2,0)</f>
        <v>1396.5197000000001</v>
      </c>
    </row>
    <row r="11563" spans="1:4" ht="15" x14ac:dyDescent="0.25">
      <c r="A11563" s="5" t="s">
        <v>11616</v>
      </c>
      <c r="B11563" s="6" t="s">
        <v>88</v>
      </c>
      <c r="C11563" s="6" t="s">
        <v>89</v>
      </c>
      <c r="D11563">
        <f>VLOOKUP(C11563,[1]EMISSION_FACTORS!$B$5:$C$31,2,0)</f>
        <v>1079.5717999999999</v>
      </c>
    </row>
    <row r="11564" spans="1:4" ht="15" x14ac:dyDescent="0.25">
      <c r="A11564" s="5" t="s">
        <v>11617</v>
      </c>
      <c r="B11564" s="6" t="s">
        <v>88</v>
      </c>
      <c r="C11564" s="6" t="s">
        <v>89</v>
      </c>
      <c r="D11564">
        <f>VLOOKUP(C11564,[1]EMISSION_FACTORS!$B$5:$C$31,2,0)</f>
        <v>1079.5717999999999</v>
      </c>
    </row>
    <row r="11565" spans="1:4" ht="15" x14ac:dyDescent="0.25">
      <c r="A11565" s="5" t="s">
        <v>11618</v>
      </c>
      <c r="B11565" s="6" t="s">
        <v>88</v>
      </c>
      <c r="C11565" s="6" t="s">
        <v>89</v>
      </c>
      <c r="D11565">
        <f>VLOOKUP(C11565,[1]EMISSION_FACTORS!$B$5:$C$31,2,0)</f>
        <v>1079.5717999999999</v>
      </c>
    </row>
    <row r="11566" spans="1:4" ht="15" x14ac:dyDescent="0.25">
      <c r="A11566" s="5" t="s">
        <v>11619</v>
      </c>
      <c r="B11566" s="6" t="s">
        <v>88</v>
      </c>
      <c r="C11566" s="6" t="s">
        <v>89</v>
      </c>
      <c r="D11566">
        <f>VLOOKUP(C11566,[1]EMISSION_FACTORS!$B$5:$C$31,2,0)</f>
        <v>1079.5717999999999</v>
      </c>
    </row>
    <row r="11567" spans="1:4" ht="15" x14ac:dyDescent="0.25">
      <c r="A11567" s="5" t="s">
        <v>11620</v>
      </c>
      <c r="B11567" s="6" t="s">
        <v>88</v>
      </c>
      <c r="C11567" s="6" t="s">
        <v>89</v>
      </c>
      <c r="D11567">
        <f>VLOOKUP(C11567,[1]EMISSION_FACTORS!$B$5:$C$31,2,0)</f>
        <v>1079.5717999999999</v>
      </c>
    </row>
    <row r="11568" spans="1:4" ht="15" x14ac:dyDescent="0.25">
      <c r="A11568" s="5" t="s">
        <v>11621</v>
      </c>
      <c r="B11568" s="6" t="s">
        <v>88</v>
      </c>
      <c r="C11568" s="6" t="s">
        <v>89</v>
      </c>
      <c r="D11568">
        <f>VLOOKUP(C11568,[1]EMISSION_FACTORS!$B$5:$C$31,2,0)</f>
        <v>1079.5717999999999</v>
      </c>
    </row>
    <row r="11569" spans="1:4" ht="15" x14ac:dyDescent="0.25">
      <c r="A11569" s="5" t="s">
        <v>11622</v>
      </c>
      <c r="B11569" s="6" t="s">
        <v>88</v>
      </c>
      <c r="C11569" s="6" t="s">
        <v>9480</v>
      </c>
      <c r="D11569">
        <f>VLOOKUP(C11569,[1]EMISSION_FACTORS!$B$5:$C$31,2,0)</f>
        <v>1396.5197000000001</v>
      </c>
    </row>
    <row r="11570" spans="1:4" ht="15" x14ac:dyDescent="0.25">
      <c r="A11570" s="5" t="s">
        <v>11623</v>
      </c>
      <c r="B11570" s="6" t="s">
        <v>88</v>
      </c>
      <c r="C11570" s="6" t="s">
        <v>9480</v>
      </c>
      <c r="D11570">
        <f>VLOOKUP(C11570,[1]EMISSION_FACTORS!$B$5:$C$31,2,0)</f>
        <v>1396.5197000000001</v>
      </c>
    </row>
    <row r="11571" spans="1:4" ht="15" x14ac:dyDescent="0.25">
      <c r="A11571" s="5" t="s">
        <v>11624</v>
      </c>
      <c r="B11571" s="6" t="s">
        <v>88</v>
      </c>
      <c r="C11571" s="6" t="s">
        <v>89</v>
      </c>
      <c r="D11571">
        <f>VLOOKUP(C11571,[1]EMISSION_FACTORS!$B$5:$C$31,2,0)</f>
        <v>1079.5717999999999</v>
      </c>
    </row>
    <row r="11572" spans="1:4" ht="15" x14ac:dyDescent="0.25">
      <c r="A11572" s="5" t="s">
        <v>11625</v>
      </c>
      <c r="B11572" s="6" t="s">
        <v>88</v>
      </c>
      <c r="C11572" s="6" t="s">
        <v>89</v>
      </c>
      <c r="D11572">
        <f>VLOOKUP(C11572,[1]EMISSION_FACTORS!$B$5:$C$31,2,0)</f>
        <v>1079.5717999999999</v>
      </c>
    </row>
    <row r="11573" spans="1:4" ht="15" x14ac:dyDescent="0.25">
      <c r="A11573" s="5" t="s">
        <v>11626</v>
      </c>
      <c r="B11573" s="6" t="s">
        <v>88</v>
      </c>
      <c r="C11573" s="6" t="s">
        <v>89</v>
      </c>
      <c r="D11573">
        <f>VLOOKUP(C11573,[1]EMISSION_FACTORS!$B$5:$C$31,2,0)</f>
        <v>1079.5717999999999</v>
      </c>
    </row>
    <row r="11574" spans="1:4" ht="15" x14ac:dyDescent="0.25">
      <c r="A11574" s="5" t="s">
        <v>11627</v>
      </c>
      <c r="B11574" s="6" t="s">
        <v>88</v>
      </c>
      <c r="C11574" s="6" t="s">
        <v>89</v>
      </c>
      <c r="D11574">
        <f>VLOOKUP(C11574,[1]EMISSION_FACTORS!$B$5:$C$31,2,0)</f>
        <v>1079.5717999999999</v>
      </c>
    </row>
    <row r="11575" spans="1:4" ht="15" x14ac:dyDescent="0.25">
      <c r="A11575" s="5" t="s">
        <v>11628</v>
      </c>
      <c r="B11575" s="6" t="s">
        <v>88</v>
      </c>
      <c r="C11575" s="6" t="s">
        <v>89</v>
      </c>
      <c r="D11575">
        <f>VLOOKUP(C11575,[1]EMISSION_FACTORS!$B$5:$C$31,2,0)</f>
        <v>1079.5717999999999</v>
      </c>
    </row>
    <row r="11576" spans="1:4" ht="15" x14ac:dyDescent="0.25">
      <c r="A11576" s="5" t="s">
        <v>11629</v>
      </c>
      <c r="B11576" s="6" t="s">
        <v>88</v>
      </c>
      <c r="C11576" s="6" t="s">
        <v>89</v>
      </c>
      <c r="D11576">
        <f>VLOOKUP(C11576,[1]EMISSION_FACTORS!$B$5:$C$31,2,0)</f>
        <v>1079.5717999999999</v>
      </c>
    </row>
    <row r="11577" spans="1:4" ht="15" x14ac:dyDescent="0.25">
      <c r="A11577" s="5" t="s">
        <v>11630</v>
      </c>
      <c r="B11577" s="6" t="s">
        <v>88</v>
      </c>
      <c r="C11577" s="6" t="s">
        <v>89</v>
      </c>
      <c r="D11577">
        <f>VLOOKUP(C11577,[1]EMISSION_FACTORS!$B$5:$C$31,2,0)</f>
        <v>1079.5717999999999</v>
      </c>
    </row>
    <row r="11578" spans="1:4" ht="15" x14ac:dyDescent="0.25">
      <c r="A11578" s="5" t="s">
        <v>11631</v>
      </c>
      <c r="B11578" s="6" t="s">
        <v>88</v>
      </c>
      <c r="C11578" s="6" t="s">
        <v>89</v>
      </c>
      <c r="D11578">
        <f>VLOOKUP(C11578,[1]EMISSION_FACTORS!$B$5:$C$31,2,0)</f>
        <v>1079.5717999999999</v>
      </c>
    </row>
    <row r="11579" spans="1:4" ht="15" x14ac:dyDescent="0.25">
      <c r="A11579" s="5" t="s">
        <v>11632</v>
      </c>
      <c r="B11579" s="6" t="s">
        <v>88</v>
      </c>
      <c r="C11579" s="6" t="s">
        <v>89</v>
      </c>
      <c r="D11579">
        <f>VLOOKUP(C11579,[1]EMISSION_FACTORS!$B$5:$C$31,2,0)</f>
        <v>1079.5717999999999</v>
      </c>
    </row>
    <row r="11580" spans="1:4" ht="15" x14ac:dyDescent="0.25">
      <c r="A11580" s="5" t="s">
        <v>11633</v>
      </c>
      <c r="B11580" s="6" t="s">
        <v>88</v>
      </c>
      <c r="C11580" s="6" t="s">
        <v>9480</v>
      </c>
      <c r="D11580">
        <f>VLOOKUP(C11580,[1]EMISSION_FACTORS!$B$5:$C$31,2,0)</f>
        <v>1396.5197000000001</v>
      </c>
    </row>
    <row r="11581" spans="1:4" ht="15" x14ac:dyDescent="0.25">
      <c r="A11581" s="5" t="s">
        <v>11634</v>
      </c>
      <c r="B11581" s="6" t="s">
        <v>88</v>
      </c>
      <c r="C11581" s="6" t="s">
        <v>9480</v>
      </c>
      <c r="D11581">
        <f>VLOOKUP(C11581,[1]EMISSION_FACTORS!$B$5:$C$31,2,0)</f>
        <v>1396.5197000000001</v>
      </c>
    </row>
    <row r="11582" spans="1:4" ht="15" x14ac:dyDescent="0.25">
      <c r="A11582" s="5" t="s">
        <v>11635</v>
      </c>
      <c r="B11582" s="6" t="s">
        <v>88</v>
      </c>
      <c r="C11582" s="6" t="s">
        <v>89</v>
      </c>
      <c r="D11582">
        <f>VLOOKUP(C11582,[1]EMISSION_FACTORS!$B$5:$C$31,2,0)</f>
        <v>1079.5717999999999</v>
      </c>
    </row>
    <row r="11583" spans="1:4" ht="15" x14ac:dyDescent="0.25">
      <c r="A11583" s="5" t="s">
        <v>11636</v>
      </c>
      <c r="B11583" s="6" t="s">
        <v>88</v>
      </c>
      <c r="C11583" s="6" t="s">
        <v>89</v>
      </c>
      <c r="D11583">
        <f>VLOOKUP(C11583,[1]EMISSION_FACTORS!$B$5:$C$31,2,0)</f>
        <v>1079.5717999999999</v>
      </c>
    </row>
    <row r="11584" spans="1:4" ht="15" x14ac:dyDescent="0.25">
      <c r="A11584" s="5" t="s">
        <v>11637</v>
      </c>
      <c r="B11584" s="6" t="s">
        <v>88</v>
      </c>
      <c r="C11584" s="6" t="s">
        <v>89</v>
      </c>
      <c r="D11584">
        <f>VLOOKUP(C11584,[1]EMISSION_FACTORS!$B$5:$C$31,2,0)</f>
        <v>1079.5717999999999</v>
      </c>
    </row>
    <row r="11585" spans="1:4" ht="15" x14ac:dyDescent="0.25">
      <c r="A11585" s="5" t="s">
        <v>11638</v>
      </c>
      <c r="B11585" s="6" t="s">
        <v>88</v>
      </c>
      <c r="C11585" s="6" t="s">
        <v>9480</v>
      </c>
      <c r="D11585">
        <f>VLOOKUP(C11585,[1]EMISSION_FACTORS!$B$5:$C$31,2,0)</f>
        <v>1396.5197000000001</v>
      </c>
    </row>
    <row r="11586" spans="1:4" ht="15" x14ac:dyDescent="0.25">
      <c r="A11586" s="5" t="s">
        <v>11639</v>
      </c>
      <c r="B11586" s="6" t="s">
        <v>88</v>
      </c>
      <c r="C11586" s="6" t="s">
        <v>9480</v>
      </c>
      <c r="D11586">
        <f>VLOOKUP(C11586,[1]EMISSION_FACTORS!$B$5:$C$31,2,0)</f>
        <v>1396.5197000000001</v>
      </c>
    </row>
    <row r="11587" spans="1:4" ht="15" x14ac:dyDescent="0.25">
      <c r="A11587" s="5" t="s">
        <v>11640</v>
      </c>
      <c r="B11587" s="6" t="s">
        <v>88</v>
      </c>
      <c r="C11587" s="6" t="s">
        <v>9480</v>
      </c>
      <c r="D11587">
        <f>VLOOKUP(C11587,[1]EMISSION_FACTORS!$B$5:$C$31,2,0)</f>
        <v>1396.5197000000001</v>
      </c>
    </row>
    <row r="11588" spans="1:4" ht="15" x14ac:dyDescent="0.25">
      <c r="A11588" s="5" t="s">
        <v>11641</v>
      </c>
      <c r="B11588" s="6" t="s">
        <v>88</v>
      </c>
      <c r="C11588" s="6" t="s">
        <v>9480</v>
      </c>
      <c r="D11588">
        <f>VLOOKUP(C11588,[1]EMISSION_FACTORS!$B$5:$C$31,2,0)</f>
        <v>1396.5197000000001</v>
      </c>
    </row>
    <row r="11589" spans="1:4" ht="15" x14ac:dyDescent="0.25">
      <c r="A11589" s="5" t="s">
        <v>11642</v>
      </c>
      <c r="B11589" s="6" t="s">
        <v>88</v>
      </c>
      <c r="C11589" s="6" t="s">
        <v>9480</v>
      </c>
      <c r="D11589">
        <f>VLOOKUP(C11589,[1]EMISSION_FACTORS!$B$5:$C$31,2,0)</f>
        <v>1396.5197000000001</v>
      </c>
    </row>
    <row r="11590" spans="1:4" ht="15" x14ac:dyDescent="0.25">
      <c r="A11590" s="5" t="s">
        <v>11643</v>
      </c>
      <c r="B11590" s="6" t="s">
        <v>88</v>
      </c>
      <c r="C11590" s="6" t="s">
        <v>9480</v>
      </c>
      <c r="D11590">
        <f>VLOOKUP(C11590,[1]EMISSION_FACTORS!$B$5:$C$31,2,0)</f>
        <v>1396.5197000000001</v>
      </c>
    </row>
    <row r="11591" spans="1:4" ht="15" x14ac:dyDescent="0.25">
      <c r="A11591" s="5" t="s">
        <v>11644</v>
      </c>
      <c r="B11591" s="6" t="s">
        <v>88</v>
      </c>
      <c r="C11591" s="6" t="s">
        <v>9480</v>
      </c>
      <c r="D11591">
        <f>VLOOKUP(C11591,[1]EMISSION_FACTORS!$B$5:$C$31,2,0)</f>
        <v>1396.5197000000001</v>
      </c>
    </row>
    <row r="11592" spans="1:4" ht="15" x14ac:dyDescent="0.25">
      <c r="A11592" s="5" t="s">
        <v>11645</v>
      </c>
      <c r="B11592" s="6" t="s">
        <v>88</v>
      </c>
      <c r="C11592" s="6" t="s">
        <v>9480</v>
      </c>
      <c r="D11592">
        <f>VLOOKUP(C11592,[1]EMISSION_FACTORS!$B$5:$C$31,2,0)</f>
        <v>1396.5197000000001</v>
      </c>
    </row>
    <row r="11593" spans="1:4" ht="15" x14ac:dyDescent="0.25">
      <c r="A11593" s="5" t="s">
        <v>11646</v>
      </c>
      <c r="B11593" s="6" t="s">
        <v>11647</v>
      </c>
      <c r="C11593" s="6" t="s">
        <v>89</v>
      </c>
      <c r="D11593">
        <f>VLOOKUP(C11593,[1]EMISSION_FACTORS!$B$5:$C$31,2,0)</f>
        <v>1079.5717999999999</v>
      </c>
    </row>
    <row r="11594" spans="1:4" ht="15" x14ac:dyDescent="0.25">
      <c r="A11594" s="5" t="s">
        <v>11648</v>
      </c>
      <c r="B11594" s="6" t="s">
        <v>11647</v>
      </c>
      <c r="C11594" s="6" t="s">
        <v>89</v>
      </c>
      <c r="D11594">
        <f>VLOOKUP(C11594,[1]EMISSION_FACTORS!$B$5:$C$31,2,0)</f>
        <v>1079.5717999999999</v>
      </c>
    </row>
    <row r="11595" spans="1:4" ht="15" x14ac:dyDescent="0.25">
      <c r="A11595" s="5" t="s">
        <v>11649</v>
      </c>
      <c r="B11595" s="6" t="s">
        <v>11647</v>
      </c>
      <c r="C11595" s="6" t="s">
        <v>89</v>
      </c>
      <c r="D11595">
        <f>VLOOKUP(C11595,[1]EMISSION_FACTORS!$B$5:$C$31,2,0)</f>
        <v>1079.5717999999999</v>
      </c>
    </row>
    <row r="11596" spans="1:4" ht="15" x14ac:dyDescent="0.25">
      <c r="A11596" s="5" t="s">
        <v>11650</v>
      </c>
      <c r="B11596" s="6" t="s">
        <v>11647</v>
      </c>
      <c r="C11596" s="6" t="s">
        <v>89</v>
      </c>
      <c r="D11596">
        <f>VLOOKUP(C11596,[1]EMISSION_FACTORS!$B$5:$C$31,2,0)</f>
        <v>1079.5717999999999</v>
      </c>
    </row>
    <row r="11597" spans="1:4" ht="15" x14ac:dyDescent="0.25">
      <c r="A11597" s="5" t="s">
        <v>11651</v>
      </c>
      <c r="B11597" s="6" t="s">
        <v>11647</v>
      </c>
      <c r="C11597" s="6" t="s">
        <v>89</v>
      </c>
      <c r="D11597">
        <f>VLOOKUP(C11597,[1]EMISSION_FACTORS!$B$5:$C$31,2,0)</f>
        <v>1079.5717999999999</v>
      </c>
    </row>
    <row r="11598" spans="1:4" ht="15" x14ac:dyDescent="0.25">
      <c r="A11598" s="5" t="s">
        <v>11652</v>
      </c>
      <c r="B11598" s="6" t="s">
        <v>11647</v>
      </c>
      <c r="C11598" s="6" t="s">
        <v>89</v>
      </c>
      <c r="D11598">
        <f>VLOOKUP(C11598,[1]EMISSION_FACTORS!$B$5:$C$31,2,0)</f>
        <v>1079.5717999999999</v>
      </c>
    </row>
    <row r="11599" spans="1:4" ht="15" x14ac:dyDescent="0.25">
      <c r="A11599" s="5" t="s">
        <v>11653</v>
      </c>
      <c r="B11599" s="6" t="s">
        <v>11647</v>
      </c>
      <c r="C11599" s="6" t="s">
        <v>89</v>
      </c>
      <c r="D11599">
        <f>VLOOKUP(C11599,[1]EMISSION_FACTORS!$B$5:$C$31,2,0)</f>
        <v>1079.5717999999999</v>
      </c>
    </row>
    <row r="11600" spans="1:4" ht="15" x14ac:dyDescent="0.25">
      <c r="A11600" s="5" t="s">
        <v>11654</v>
      </c>
      <c r="B11600" s="6" t="s">
        <v>11647</v>
      </c>
      <c r="C11600" s="6" t="s">
        <v>89</v>
      </c>
      <c r="D11600">
        <f>VLOOKUP(C11600,[1]EMISSION_FACTORS!$B$5:$C$31,2,0)</f>
        <v>1079.5717999999999</v>
      </c>
    </row>
    <row r="11601" spans="1:4" ht="15" x14ac:dyDescent="0.25">
      <c r="A11601" s="5" t="s">
        <v>11655</v>
      </c>
      <c r="B11601" s="6" t="s">
        <v>11647</v>
      </c>
      <c r="C11601" s="6" t="s">
        <v>89</v>
      </c>
      <c r="D11601">
        <f>VLOOKUP(C11601,[1]EMISSION_FACTORS!$B$5:$C$31,2,0)</f>
        <v>1079.5717999999999</v>
      </c>
    </row>
    <row r="11602" spans="1:4" ht="15" x14ac:dyDescent="0.25">
      <c r="A11602" s="5" t="s">
        <v>11656</v>
      </c>
      <c r="B11602" s="6" t="s">
        <v>11647</v>
      </c>
      <c r="C11602" s="6" t="s">
        <v>89</v>
      </c>
      <c r="D11602">
        <f>VLOOKUP(C11602,[1]EMISSION_FACTORS!$B$5:$C$31,2,0)</f>
        <v>1079.5717999999999</v>
      </c>
    </row>
    <row r="11603" spans="1:4" ht="15" x14ac:dyDescent="0.25">
      <c r="A11603" s="5" t="s">
        <v>11657</v>
      </c>
      <c r="B11603" s="6" t="s">
        <v>11647</v>
      </c>
      <c r="C11603" s="6" t="s">
        <v>89</v>
      </c>
      <c r="D11603">
        <f>VLOOKUP(C11603,[1]EMISSION_FACTORS!$B$5:$C$31,2,0)</f>
        <v>1079.5717999999999</v>
      </c>
    </row>
    <row r="11604" spans="1:4" ht="15" x14ac:dyDescent="0.25">
      <c r="A11604" s="5" t="s">
        <v>11658</v>
      </c>
      <c r="B11604" s="6" t="s">
        <v>11647</v>
      </c>
      <c r="C11604" s="6" t="s">
        <v>89</v>
      </c>
      <c r="D11604">
        <f>VLOOKUP(C11604,[1]EMISSION_FACTORS!$B$5:$C$31,2,0)</f>
        <v>1079.5717999999999</v>
      </c>
    </row>
    <row r="11605" spans="1:4" ht="15" x14ac:dyDescent="0.25">
      <c r="A11605" s="5" t="s">
        <v>11659</v>
      </c>
      <c r="B11605" s="6" t="s">
        <v>11647</v>
      </c>
      <c r="C11605" s="6" t="s">
        <v>89</v>
      </c>
      <c r="D11605">
        <f>VLOOKUP(C11605,[1]EMISSION_FACTORS!$B$5:$C$31,2,0)</f>
        <v>1079.5717999999999</v>
      </c>
    </row>
    <row r="11606" spans="1:4" ht="15" x14ac:dyDescent="0.25">
      <c r="A11606" s="5" t="s">
        <v>11660</v>
      </c>
      <c r="B11606" s="6" t="s">
        <v>11647</v>
      </c>
      <c r="C11606" s="6" t="s">
        <v>89</v>
      </c>
      <c r="D11606">
        <f>VLOOKUP(C11606,[1]EMISSION_FACTORS!$B$5:$C$31,2,0)</f>
        <v>1079.5717999999999</v>
      </c>
    </row>
    <row r="11607" spans="1:4" ht="15" x14ac:dyDescent="0.25">
      <c r="A11607" s="5" t="s">
        <v>11661</v>
      </c>
      <c r="B11607" s="6" t="s">
        <v>11647</v>
      </c>
      <c r="C11607" s="6" t="s">
        <v>89</v>
      </c>
      <c r="D11607">
        <f>VLOOKUP(C11607,[1]EMISSION_FACTORS!$B$5:$C$31,2,0)</f>
        <v>1079.5717999999999</v>
      </c>
    </row>
    <row r="11608" spans="1:4" ht="15" x14ac:dyDescent="0.25">
      <c r="A11608" s="5" t="s">
        <v>11662</v>
      </c>
      <c r="B11608" s="6" t="s">
        <v>11647</v>
      </c>
      <c r="C11608" s="6" t="s">
        <v>89</v>
      </c>
      <c r="D11608">
        <f>VLOOKUP(C11608,[1]EMISSION_FACTORS!$B$5:$C$31,2,0)</f>
        <v>1079.5717999999999</v>
      </c>
    </row>
    <row r="11609" spans="1:4" ht="15" x14ac:dyDescent="0.25">
      <c r="A11609" s="5" t="s">
        <v>11663</v>
      </c>
      <c r="B11609" s="6" t="s">
        <v>11647</v>
      </c>
      <c r="C11609" s="6" t="s">
        <v>89</v>
      </c>
      <c r="D11609">
        <f>VLOOKUP(C11609,[1]EMISSION_FACTORS!$B$5:$C$31,2,0)</f>
        <v>1079.5717999999999</v>
      </c>
    </row>
    <row r="11610" spans="1:4" ht="15" x14ac:dyDescent="0.25">
      <c r="A11610" s="5" t="s">
        <v>11664</v>
      </c>
      <c r="B11610" s="6" t="s">
        <v>11647</v>
      </c>
      <c r="C11610" s="6" t="s">
        <v>89</v>
      </c>
      <c r="D11610">
        <f>VLOOKUP(C11610,[1]EMISSION_FACTORS!$B$5:$C$31,2,0)</f>
        <v>1079.5717999999999</v>
      </c>
    </row>
    <row r="11611" spans="1:4" ht="15" x14ac:dyDescent="0.25">
      <c r="A11611" s="5" t="s">
        <v>11665</v>
      </c>
      <c r="B11611" s="6" t="s">
        <v>11647</v>
      </c>
      <c r="C11611" s="6" t="s">
        <v>89</v>
      </c>
      <c r="D11611">
        <f>VLOOKUP(C11611,[1]EMISSION_FACTORS!$B$5:$C$31,2,0)</f>
        <v>1079.5717999999999</v>
      </c>
    </row>
    <row r="11612" spans="1:4" ht="15" x14ac:dyDescent="0.25">
      <c r="A11612" s="5" t="s">
        <v>11666</v>
      </c>
      <c r="B11612" s="6" t="s">
        <v>11647</v>
      </c>
      <c r="C11612" s="6" t="s">
        <v>89</v>
      </c>
      <c r="D11612">
        <f>VLOOKUP(C11612,[1]EMISSION_FACTORS!$B$5:$C$31,2,0)</f>
        <v>1079.5717999999999</v>
      </c>
    </row>
    <row r="11613" spans="1:4" ht="15" x14ac:dyDescent="0.25">
      <c r="A11613" s="5" t="s">
        <v>11667</v>
      </c>
      <c r="B11613" s="6" t="s">
        <v>11647</v>
      </c>
      <c r="C11613" s="6" t="s">
        <v>89</v>
      </c>
      <c r="D11613">
        <f>VLOOKUP(C11613,[1]EMISSION_FACTORS!$B$5:$C$31,2,0)</f>
        <v>1079.5717999999999</v>
      </c>
    </row>
    <row r="11614" spans="1:4" ht="15" x14ac:dyDescent="0.25">
      <c r="A11614" s="5" t="s">
        <v>11668</v>
      </c>
      <c r="B11614" s="6" t="s">
        <v>11647</v>
      </c>
      <c r="C11614" s="6" t="s">
        <v>89</v>
      </c>
      <c r="D11614">
        <f>VLOOKUP(C11614,[1]EMISSION_FACTORS!$B$5:$C$31,2,0)</f>
        <v>1079.5717999999999</v>
      </c>
    </row>
    <row r="11615" spans="1:4" ht="15" x14ac:dyDescent="0.25">
      <c r="A11615" s="5" t="s">
        <v>11669</v>
      </c>
      <c r="B11615" s="6" t="s">
        <v>11647</v>
      </c>
      <c r="C11615" s="6" t="s">
        <v>89</v>
      </c>
      <c r="D11615">
        <f>VLOOKUP(C11615,[1]EMISSION_FACTORS!$B$5:$C$31,2,0)</f>
        <v>1079.5717999999999</v>
      </c>
    </row>
    <row r="11616" spans="1:4" ht="15" x14ac:dyDescent="0.25">
      <c r="A11616" s="5" t="s">
        <v>11670</v>
      </c>
      <c r="B11616" s="6" t="s">
        <v>11647</v>
      </c>
      <c r="C11616" s="6" t="s">
        <v>89</v>
      </c>
      <c r="D11616">
        <f>VLOOKUP(C11616,[1]EMISSION_FACTORS!$B$5:$C$31,2,0)</f>
        <v>1079.5717999999999</v>
      </c>
    </row>
    <row r="11617" spans="1:4" ht="15" x14ac:dyDescent="0.25">
      <c r="A11617" s="5" t="s">
        <v>11671</v>
      </c>
      <c r="B11617" s="6" t="s">
        <v>11647</v>
      </c>
      <c r="C11617" s="6" t="s">
        <v>89</v>
      </c>
      <c r="D11617">
        <f>VLOOKUP(C11617,[1]EMISSION_FACTORS!$B$5:$C$31,2,0)</f>
        <v>1079.5717999999999</v>
      </c>
    </row>
    <row r="11618" spans="1:4" ht="15" x14ac:dyDescent="0.25">
      <c r="A11618" s="5" t="s">
        <v>11672</v>
      </c>
      <c r="B11618" s="6" t="s">
        <v>11647</v>
      </c>
      <c r="C11618" s="6" t="s">
        <v>89</v>
      </c>
      <c r="D11618">
        <f>VLOOKUP(C11618,[1]EMISSION_FACTORS!$B$5:$C$31,2,0)</f>
        <v>1079.5717999999999</v>
      </c>
    </row>
    <row r="11619" spans="1:4" ht="15" x14ac:dyDescent="0.25">
      <c r="A11619" s="5" t="s">
        <v>11673</v>
      </c>
      <c r="B11619" s="6" t="s">
        <v>11647</v>
      </c>
      <c r="C11619" s="6" t="s">
        <v>89</v>
      </c>
      <c r="D11619">
        <f>VLOOKUP(C11619,[1]EMISSION_FACTORS!$B$5:$C$31,2,0)</f>
        <v>1079.5717999999999</v>
      </c>
    </row>
    <row r="11620" spans="1:4" ht="15" x14ac:dyDescent="0.25">
      <c r="A11620" s="5" t="s">
        <v>11674</v>
      </c>
      <c r="B11620" s="6" t="s">
        <v>11647</v>
      </c>
      <c r="C11620" s="6" t="s">
        <v>89</v>
      </c>
      <c r="D11620">
        <f>VLOOKUP(C11620,[1]EMISSION_FACTORS!$B$5:$C$31,2,0)</f>
        <v>1079.5717999999999</v>
      </c>
    </row>
    <row r="11621" spans="1:4" ht="15" x14ac:dyDescent="0.25">
      <c r="A11621" s="5" t="s">
        <v>11675</v>
      </c>
      <c r="B11621" s="6" t="s">
        <v>11647</v>
      </c>
      <c r="C11621" s="6" t="s">
        <v>89</v>
      </c>
      <c r="D11621">
        <f>VLOOKUP(C11621,[1]EMISSION_FACTORS!$B$5:$C$31,2,0)</f>
        <v>1079.5717999999999</v>
      </c>
    </row>
    <row r="11622" spans="1:4" ht="15" x14ac:dyDescent="0.25">
      <c r="A11622" s="5" t="s">
        <v>11676</v>
      </c>
      <c r="B11622" s="6" t="s">
        <v>11647</v>
      </c>
      <c r="C11622" s="6" t="s">
        <v>89</v>
      </c>
      <c r="D11622">
        <f>VLOOKUP(C11622,[1]EMISSION_FACTORS!$B$5:$C$31,2,0)</f>
        <v>1079.5717999999999</v>
      </c>
    </row>
    <row r="11623" spans="1:4" ht="15" x14ac:dyDescent="0.25">
      <c r="A11623" s="5" t="s">
        <v>11677</v>
      </c>
      <c r="B11623" s="6" t="s">
        <v>11647</v>
      </c>
      <c r="C11623" s="6" t="s">
        <v>89</v>
      </c>
      <c r="D11623">
        <f>VLOOKUP(C11623,[1]EMISSION_FACTORS!$B$5:$C$31,2,0)</f>
        <v>1079.5717999999999</v>
      </c>
    </row>
    <row r="11624" spans="1:4" ht="15" x14ac:dyDescent="0.25">
      <c r="A11624" s="5" t="s">
        <v>11678</v>
      </c>
      <c r="B11624" s="6" t="s">
        <v>11647</v>
      </c>
      <c r="C11624" s="6" t="s">
        <v>89</v>
      </c>
      <c r="D11624">
        <f>VLOOKUP(C11624,[1]EMISSION_FACTORS!$B$5:$C$31,2,0)</f>
        <v>1079.5717999999999</v>
      </c>
    </row>
    <row r="11625" spans="1:4" ht="15" x14ac:dyDescent="0.25">
      <c r="A11625" s="5" t="s">
        <v>11679</v>
      </c>
      <c r="B11625" s="6" t="s">
        <v>11647</v>
      </c>
      <c r="C11625" s="6" t="s">
        <v>89</v>
      </c>
      <c r="D11625">
        <f>VLOOKUP(C11625,[1]EMISSION_FACTORS!$B$5:$C$31,2,0)</f>
        <v>1079.5717999999999</v>
      </c>
    </row>
    <row r="11626" spans="1:4" ht="15" x14ac:dyDescent="0.25">
      <c r="A11626" s="5" t="s">
        <v>11680</v>
      </c>
      <c r="B11626" s="6" t="s">
        <v>11647</v>
      </c>
      <c r="C11626" s="6" t="s">
        <v>89</v>
      </c>
      <c r="D11626">
        <f>VLOOKUP(C11626,[1]EMISSION_FACTORS!$B$5:$C$31,2,0)</f>
        <v>1079.5717999999999</v>
      </c>
    </row>
    <row r="11627" spans="1:4" ht="15" x14ac:dyDescent="0.25">
      <c r="A11627" s="5" t="s">
        <v>11681</v>
      </c>
      <c r="B11627" s="6" t="s">
        <v>11647</v>
      </c>
      <c r="C11627" s="6" t="s">
        <v>89</v>
      </c>
      <c r="D11627">
        <f>VLOOKUP(C11627,[1]EMISSION_FACTORS!$B$5:$C$31,2,0)</f>
        <v>1079.5717999999999</v>
      </c>
    </row>
    <row r="11628" spans="1:4" ht="15" x14ac:dyDescent="0.25">
      <c r="A11628" s="5" t="s">
        <v>11682</v>
      </c>
      <c r="B11628" s="6" t="s">
        <v>11647</v>
      </c>
      <c r="C11628" s="6" t="s">
        <v>89</v>
      </c>
      <c r="D11628">
        <f>VLOOKUP(C11628,[1]EMISSION_FACTORS!$B$5:$C$31,2,0)</f>
        <v>1079.5717999999999</v>
      </c>
    </row>
    <row r="11629" spans="1:4" ht="15" x14ac:dyDescent="0.25">
      <c r="A11629" s="5" t="s">
        <v>11683</v>
      </c>
      <c r="B11629" s="6" t="s">
        <v>11647</v>
      </c>
      <c r="C11629" s="6" t="s">
        <v>89</v>
      </c>
      <c r="D11629">
        <f>VLOOKUP(C11629,[1]EMISSION_FACTORS!$B$5:$C$31,2,0)</f>
        <v>1079.5717999999999</v>
      </c>
    </row>
    <row r="11630" spans="1:4" ht="15" x14ac:dyDescent="0.25">
      <c r="A11630" s="5" t="s">
        <v>11684</v>
      </c>
      <c r="B11630" s="6" t="s">
        <v>11647</v>
      </c>
      <c r="C11630" s="6" t="s">
        <v>89</v>
      </c>
      <c r="D11630">
        <f>VLOOKUP(C11630,[1]EMISSION_FACTORS!$B$5:$C$31,2,0)</f>
        <v>1079.5717999999999</v>
      </c>
    </row>
    <row r="11631" spans="1:4" ht="15" x14ac:dyDescent="0.25">
      <c r="A11631" s="5" t="s">
        <v>11685</v>
      </c>
      <c r="B11631" s="6" t="s">
        <v>11647</v>
      </c>
      <c r="C11631" s="6" t="s">
        <v>89</v>
      </c>
      <c r="D11631">
        <f>VLOOKUP(C11631,[1]EMISSION_FACTORS!$B$5:$C$31,2,0)</f>
        <v>1079.5717999999999</v>
      </c>
    </row>
    <row r="11632" spans="1:4" ht="15" x14ac:dyDescent="0.25">
      <c r="A11632" s="5" t="s">
        <v>11686</v>
      </c>
      <c r="B11632" s="6" t="s">
        <v>11647</v>
      </c>
      <c r="C11632" s="6" t="s">
        <v>89</v>
      </c>
      <c r="D11632">
        <f>VLOOKUP(C11632,[1]EMISSION_FACTORS!$B$5:$C$31,2,0)</f>
        <v>1079.5717999999999</v>
      </c>
    </row>
    <row r="11633" spans="1:4" ht="15" x14ac:dyDescent="0.25">
      <c r="A11633" s="5" t="s">
        <v>11687</v>
      </c>
      <c r="B11633" s="6" t="s">
        <v>11647</v>
      </c>
      <c r="C11633" s="6" t="s">
        <v>89</v>
      </c>
      <c r="D11633">
        <f>VLOOKUP(C11633,[1]EMISSION_FACTORS!$B$5:$C$31,2,0)</f>
        <v>1079.5717999999999</v>
      </c>
    </row>
    <row r="11634" spans="1:4" ht="15" x14ac:dyDescent="0.25">
      <c r="A11634" s="5" t="s">
        <v>11688</v>
      </c>
      <c r="B11634" s="6" t="s">
        <v>11647</v>
      </c>
      <c r="C11634" s="6" t="s">
        <v>89</v>
      </c>
      <c r="D11634">
        <f>VLOOKUP(C11634,[1]EMISSION_FACTORS!$B$5:$C$31,2,0)</f>
        <v>1079.5717999999999</v>
      </c>
    </row>
    <row r="11635" spans="1:4" ht="15" x14ac:dyDescent="0.25">
      <c r="A11635" s="5" t="s">
        <v>11689</v>
      </c>
      <c r="B11635" s="6" t="s">
        <v>11647</v>
      </c>
      <c r="C11635" s="6" t="s">
        <v>89</v>
      </c>
      <c r="D11635">
        <f>VLOOKUP(C11635,[1]EMISSION_FACTORS!$B$5:$C$31,2,0)</f>
        <v>1079.5717999999999</v>
      </c>
    </row>
    <row r="11636" spans="1:4" ht="15" x14ac:dyDescent="0.25">
      <c r="A11636" s="5" t="s">
        <v>11690</v>
      </c>
      <c r="B11636" s="6" t="s">
        <v>11647</v>
      </c>
      <c r="C11636" s="6" t="s">
        <v>89</v>
      </c>
      <c r="D11636">
        <f>VLOOKUP(C11636,[1]EMISSION_FACTORS!$B$5:$C$31,2,0)</f>
        <v>1079.5717999999999</v>
      </c>
    </row>
    <row r="11637" spans="1:4" ht="15" x14ac:dyDescent="0.25">
      <c r="A11637" s="5" t="s">
        <v>11691</v>
      </c>
      <c r="B11637" s="6" t="s">
        <v>11647</v>
      </c>
      <c r="C11637" s="6" t="s">
        <v>89</v>
      </c>
      <c r="D11637">
        <f>VLOOKUP(C11637,[1]EMISSION_FACTORS!$B$5:$C$31,2,0)</f>
        <v>1079.5717999999999</v>
      </c>
    </row>
    <row r="11638" spans="1:4" ht="15" x14ac:dyDescent="0.25">
      <c r="A11638" s="5" t="s">
        <v>11692</v>
      </c>
      <c r="B11638" s="6" t="s">
        <v>11647</v>
      </c>
      <c r="C11638" s="6" t="s">
        <v>89</v>
      </c>
      <c r="D11638">
        <f>VLOOKUP(C11638,[1]EMISSION_FACTORS!$B$5:$C$31,2,0)</f>
        <v>1079.5717999999999</v>
      </c>
    </row>
    <row r="11639" spans="1:4" ht="15" x14ac:dyDescent="0.25">
      <c r="A11639" s="5" t="s">
        <v>11693</v>
      </c>
      <c r="B11639" s="6" t="s">
        <v>11647</v>
      </c>
      <c r="C11639" s="6" t="s">
        <v>89</v>
      </c>
      <c r="D11639">
        <f>VLOOKUP(C11639,[1]EMISSION_FACTORS!$B$5:$C$31,2,0)</f>
        <v>1079.5717999999999</v>
      </c>
    </row>
    <row r="11640" spans="1:4" ht="15" x14ac:dyDescent="0.25">
      <c r="A11640" s="5" t="s">
        <v>11694</v>
      </c>
      <c r="B11640" s="6" t="s">
        <v>11647</v>
      </c>
      <c r="C11640" s="6" t="s">
        <v>89</v>
      </c>
      <c r="D11640">
        <f>VLOOKUP(C11640,[1]EMISSION_FACTORS!$B$5:$C$31,2,0)</f>
        <v>1079.5717999999999</v>
      </c>
    </row>
    <row r="11641" spans="1:4" ht="15" x14ac:dyDescent="0.25">
      <c r="A11641" s="5" t="s">
        <v>11695</v>
      </c>
      <c r="B11641" s="6" t="s">
        <v>11647</v>
      </c>
      <c r="C11641" s="6" t="s">
        <v>89</v>
      </c>
      <c r="D11641">
        <f>VLOOKUP(C11641,[1]EMISSION_FACTORS!$B$5:$C$31,2,0)</f>
        <v>1079.5717999999999</v>
      </c>
    </row>
    <row r="11642" spans="1:4" ht="15" x14ac:dyDescent="0.25">
      <c r="A11642" s="5" t="s">
        <v>11696</v>
      </c>
      <c r="B11642" s="6" t="s">
        <v>11647</v>
      </c>
      <c r="C11642" s="6" t="s">
        <v>89</v>
      </c>
      <c r="D11642">
        <f>VLOOKUP(C11642,[1]EMISSION_FACTORS!$B$5:$C$31,2,0)</f>
        <v>1079.5717999999999</v>
      </c>
    </row>
    <row r="11643" spans="1:4" ht="15" x14ac:dyDescent="0.25">
      <c r="A11643" s="5" t="s">
        <v>11697</v>
      </c>
      <c r="B11643" s="6" t="s">
        <v>11647</v>
      </c>
      <c r="C11643" s="6" t="s">
        <v>89</v>
      </c>
      <c r="D11643">
        <f>VLOOKUP(C11643,[1]EMISSION_FACTORS!$B$5:$C$31,2,0)</f>
        <v>1079.5717999999999</v>
      </c>
    </row>
    <row r="11644" spans="1:4" ht="15" x14ac:dyDescent="0.25">
      <c r="A11644" s="5" t="s">
        <v>11698</v>
      </c>
      <c r="B11644" s="6" t="s">
        <v>11647</v>
      </c>
      <c r="C11644" s="6" t="s">
        <v>89</v>
      </c>
      <c r="D11644">
        <f>VLOOKUP(C11644,[1]EMISSION_FACTORS!$B$5:$C$31,2,0)</f>
        <v>1079.5717999999999</v>
      </c>
    </row>
    <row r="11645" spans="1:4" ht="15" x14ac:dyDescent="0.25">
      <c r="A11645" s="5" t="s">
        <v>11699</v>
      </c>
      <c r="B11645" s="6" t="s">
        <v>11647</v>
      </c>
      <c r="C11645" s="6" t="s">
        <v>89</v>
      </c>
      <c r="D11645">
        <f>VLOOKUP(C11645,[1]EMISSION_FACTORS!$B$5:$C$31,2,0)</f>
        <v>1079.5717999999999</v>
      </c>
    </row>
    <row r="11646" spans="1:4" ht="15" x14ac:dyDescent="0.25">
      <c r="A11646" s="5" t="s">
        <v>11700</v>
      </c>
      <c r="B11646" s="6" t="s">
        <v>11647</v>
      </c>
      <c r="C11646" s="6" t="s">
        <v>89</v>
      </c>
      <c r="D11646">
        <f>VLOOKUP(C11646,[1]EMISSION_FACTORS!$B$5:$C$31,2,0)</f>
        <v>1079.5717999999999</v>
      </c>
    </row>
    <row r="11647" spans="1:4" ht="15" x14ac:dyDescent="0.25">
      <c r="A11647" s="5" t="s">
        <v>11701</v>
      </c>
      <c r="B11647" s="6" t="s">
        <v>11647</v>
      </c>
      <c r="C11647" s="6" t="s">
        <v>89</v>
      </c>
      <c r="D11647">
        <f>VLOOKUP(C11647,[1]EMISSION_FACTORS!$B$5:$C$31,2,0)</f>
        <v>1079.5717999999999</v>
      </c>
    </row>
    <row r="11648" spans="1:4" ht="15" x14ac:dyDescent="0.25">
      <c r="A11648" s="5" t="s">
        <v>11702</v>
      </c>
      <c r="B11648" s="6" t="s">
        <v>11647</v>
      </c>
      <c r="C11648" s="6" t="s">
        <v>89</v>
      </c>
      <c r="D11648">
        <f>VLOOKUP(C11648,[1]EMISSION_FACTORS!$B$5:$C$31,2,0)</f>
        <v>1079.5717999999999</v>
      </c>
    </row>
    <row r="11649" spans="1:4" ht="15" x14ac:dyDescent="0.25">
      <c r="A11649" s="5" t="s">
        <v>11703</v>
      </c>
      <c r="B11649" s="6" t="s">
        <v>11647</v>
      </c>
      <c r="C11649" s="6" t="s">
        <v>89</v>
      </c>
      <c r="D11649">
        <f>VLOOKUP(C11649,[1]EMISSION_FACTORS!$B$5:$C$31,2,0)</f>
        <v>1079.5717999999999</v>
      </c>
    </row>
    <row r="11650" spans="1:4" ht="15" x14ac:dyDescent="0.25">
      <c r="A11650" s="5" t="s">
        <v>11704</v>
      </c>
      <c r="B11650" s="6" t="s">
        <v>11647</v>
      </c>
      <c r="C11650" s="6" t="s">
        <v>89</v>
      </c>
      <c r="D11650">
        <f>VLOOKUP(C11650,[1]EMISSION_FACTORS!$B$5:$C$31,2,0)</f>
        <v>1079.5717999999999</v>
      </c>
    </row>
    <row r="11651" spans="1:4" ht="15" x14ac:dyDescent="0.25">
      <c r="A11651" s="5" t="s">
        <v>11705</v>
      </c>
      <c r="B11651" s="6" t="s">
        <v>11647</v>
      </c>
      <c r="C11651" s="6" t="s">
        <v>89</v>
      </c>
      <c r="D11651">
        <f>VLOOKUP(C11651,[1]EMISSION_FACTORS!$B$5:$C$31,2,0)</f>
        <v>1079.5717999999999</v>
      </c>
    </row>
    <row r="11652" spans="1:4" ht="15" x14ac:dyDescent="0.25">
      <c r="A11652" s="5" t="s">
        <v>11706</v>
      </c>
      <c r="B11652" s="6" t="s">
        <v>11647</v>
      </c>
      <c r="C11652" s="6" t="s">
        <v>89</v>
      </c>
      <c r="D11652">
        <f>VLOOKUP(C11652,[1]EMISSION_FACTORS!$B$5:$C$31,2,0)</f>
        <v>1079.5717999999999</v>
      </c>
    </row>
    <row r="11653" spans="1:4" ht="15" x14ac:dyDescent="0.25">
      <c r="A11653" s="5" t="s">
        <v>11707</v>
      </c>
      <c r="B11653" s="6" t="s">
        <v>11647</v>
      </c>
      <c r="C11653" s="6" t="s">
        <v>89</v>
      </c>
      <c r="D11653">
        <f>VLOOKUP(C11653,[1]EMISSION_FACTORS!$B$5:$C$31,2,0)</f>
        <v>1079.5717999999999</v>
      </c>
    </row>
    <row r="11654" spans="1:4" ht="15" x14ac:dyDescent="0.25">
      <c r="A11654" s="5" t="s">
        <v>11708</v>
      </c>
      <c r="B11654" s="6" t="s">
        <v>11647</v>
      </c>
      <c r="C11654" s="6" t="s">
        <v>89</v>
      </c>
      <c r="D11654">
        <f>VLOOKUP(C11654,[1]EMISSION_FACTORS!$B$5:$C$31,2,0)</f>
        <v>1079.5717999999999</v>
      </c>
    </row>
    <row r="11655" spans="1:4" ht="15" x14ac:dyDescent="0.25">
      <c r="A11655" s="5" t="s">
        <v>11709</v>
      </c>
      <c r="B11655" s="6" t="s">
        <v>11647</v>
      </c>
      <c r="C11655" s="6" t="s">
        <v>89</v>
      </c>
      <c r="D11655">
        <f>VLOOKUP(C11655,[1]EMISSION_FACTORS!$B$5:$C$31,2,0)</f>
        <v>1079.5717999999999</v>
      </c>
    </row>
    <row r="11656" spans="1:4" ht="15" x14ac:dyDescent="0.25">
      <c r="A11656" s="5" t="s">
        <v>11710</v>
      </c>
      <c r="B11656" s="6" t="s">
        <v>11647</v>
      </c>
      <c r="C11656" s="6" t="s">
        <v>89</v>
      </c>
      <c r="D11656">
        <f>VLOOKUP(C11656,[1]EMISSION_FACTORS!$B$5:$C$31,2,0)</f>
        <v>1079.5717999999999</v>
      </c>
    </row>
    <row r="11657" spans="1:4" ht="15" x14ac:dyDescent="0.25">
      <c r="A11657" s="5" t="s">
        <v>11711</v>
      </c>
      <c r="B11657" s="6" t="s">
        <v>11647</v>
      </c>
      <c r="C11657" s="6" t="s">
        <v>89</v>
      </c>
      <c r="D11657">
        <f>VLOOKUP(C11657,[1]EMISSION_FACTORS!$B$5:$C$31,2,0)</f>
        <v>1079.5717999999999</v>
      </c>
    </row>
    <row r="11658" spans="1:4" ht="15" x14ac:dyDescent="0.25">
      <c r="A11658" s="5" t="s">
        <v>11712</v>
      </c>
      <c r="B11658" s="6" t="s">
        <v>11647</v>
      </c>
      <c r="C11658" s="6" t="s">
        <v>89</v>
      </c>
      <c r="D11658">
        <f>VLOOKUP(C11658,[1]EMISSION_FACTORS!$B$5:$C$31,2,0)</f>
        <v>1079.5717999999999</v>
      </c>
    </row>
    <row r="11659" spans="1:4" ht="15" x14ac:dyDescent="0.25">
      <c r="A11659" s="5" t="s">
        <v>11713</v>
      </c>
      <c r="B11659" s="6" t="s">
        <v>11647</v>
      </c>
      <c r="C11659" s="6" t="s">
        <v>89</v>
      </c>
      <c r="D11659">
        <f>VLOOKUP(C11659,[1]EMISSION_FACTORS!$B$5:$C$31,2,0)</f>
        <v>1079.5717999999999</v>
      </c>
    </row>
    <row r="11660" spans="1:4" ht="15" x14ac:dyDescent="0.25">
      <c r="A11660" s="5" t="s">
        <v>11714</v>
      </c>
      <c r="B11660" s="6" t="s">
        <v>11647</v>
      </c>
      <c r="C11660" s="6" t="s">
        <v>89</v>
      </c>
      <c r="D11660">
        <f>VLOOKUP(C11660,[1]EMISSION_FACTORS!$B$5:$C$31,2,0)</f>
        <v>1079.5717999999999</v>
      </c>
    </row>
    <row r="11661" spans="1:4" ht="15" x14ac:dyDescent="0.25">
      <c r="A11661" s="5" t="s">
        <v>11715</v>
      </c>
      <c r="B11661" s="6" t="s">
        <v>11647</v>
      </c>
      <c r="C11661" s="6" t="s">
        <v>89</v>
      </c>
      <c r="D11661">
        <f>VLOOKUP(C11661,[1]EMISSION_FACTORS!$B$5:$C$31,2,0)</f>
        <v>1079.5717999999999</v>
      </c>
    </row>
    <row r="11662" spans="1:4" ht="15" x14ac:dyDescent="0.25">
      <c r="A11662" s="5" t="s">
        <v>11716</v>
      </c>
      <c r="B11662" s="6" t="s">
        <v>11647</v>
      </c>
      <c r="C11662" s="6" t="s">
        <v>89</v>
      </c>
      <c r="D11662">
        <f>VLOOKUP(C11662,[1]EMISSION_FACTORS!$B$5:$C$31,2,0)</f>
        <v>1079.5717999999999</v>
      </c>
    </row>
    <row r="11663" spans="1:4" ht="15" x14ac:dyDescent="0.25">
      <c r="A11663" s="5" t="s">
        <v>11717</v>
      </c>
      <c r="B11663" s="6" t="s">
        <v>11647</v>
      </c>
      <c r="C11663" s="6" t="s">
        <v>89</v>
      </c>
      <c r="D11663">
        <f>VLOOKUP(C11663,[1]EMISSION_FACTORS!$B$5:$C$31,2,0)</f>
        <v>1079.5717999999999</v>
      </c>
    </row>
    <row r="11664" spans="1:4" ht="15" x14ac:dyDescent="0.25">
      <c r="A11664" s="5" t="s">
        <v>11718</v>
      </c>
      <c r="B11664" s="6" t="s">
        <v>11647</v>
      </c>
      <c r="C11664" s="6" t="s">
        <v>89</v>
      </c>
      <c r="D11664">
        <f>VLOOKUP(C11664,[1]EMISSION_FACTORS!$B$5:$C$31,2,0)</f>
        <v>1079.5717999999999</v>
      </c>
    </row>
    <row r="11665" spans="1:4" ht="15" x14ac:dyDescent="0.25">
      <c r="A11665" s="5" t="s">
        <v>11719</v>
      </c>
      <c r="B11665" s="6" t="s">
        <v>11647</v>
      </c>
      <c r="C11665" s="6" t="s">
        <v>89</v>
      </c>
      <c r="D11665">
        <f>VLOOKUP(C11665,[1]EMISSION_FACTORS!$B$5:$C$31,2,0)</f>
        <v>1079.5717999999999</v>
      </c>
    </row>
    <row r="11666" spans="1:4" ht="15" x14ac:dyDescent="0.25">
      <c r="A11666" s="5" t="s">
        <v>11720</v>
      </c>
      <c r="B11666" s="6" t="s">
        <v>11647</v>
      </c>
      <c r="C11666" s="6" t="s">
        <v>89</v>
      </c>
      <c r="D11666">
        <f>VLOOKUP(C11666,[1]EMISSION_FACTORS!$B$5:$C$31,2,0)</f>
        <v>1079.5717999999999</v>
      </c>
    </row>
    <row r="11667" spans="1:4" ht="15" x14ac:dyDescent="0.25">
      <c r="A11667" s="5" t="s">
        <v>11721</v>
      </c>
      <c r="B11667" s="6" t="s">
        <v>11647</v>
      </c>
      <c r="C11667" s="6" t="s">
        <v>89</v>
      </c>
      <c r="D11667">
        <f>VLOOKUP(C11667,[1]EMISSION_FACTORS!$B$5:$C$31,2,0)</f>
        <v>1079.5717999999999</v>
      </c>
    </row>
    <row r="11668" spans="1:4" ht="15" x14ac:dyDescent="0.25">
      <c r="A11668" s="5" t="s">
        <v>11722</v>
      </c>
      <c r="B11668" s="6" t="s">
        <v>11647</v>
      </c>
      <c r="C11668" s="6" t="s">
        <v>89</v>
      </c>
      <c r="D11668">
        <f>VLOOKUP(C11668,[1]EMISSION_FACTORS!$B$5:$C$31,2,0)</f>
        <v>1079.5717999999999</v>
      </c>
    </row>
    <row r="11669" spans="1:4" ht="15" x14ac:dyDescent="0.25">
      <c r="A11669" s="5" t="s">
        <v>11723</v>
      </c>
      <c r="B11669" s="6" t="s">
        <v>11647</v>
      </c>
      <c r="C11669" s="6" t="s">
        <v>89</v>
      </c>
      <c r="D11669">
        <f>VLOOKUP(C11669,[1]EMISSION_FACTORS!$B$5:$C$31,2,0)</f>
        <v>1079.5717999999999</v>
      </c>
    </row>
    <row r="11670" spans="1:4" ht="15" x14ac:dyDescent="0.25">
      <c r="A11670" s="5" t="s">
        <v>11724</v>
      </c>
      <c r="B11670" s="6" t="s">
        <v>11647</v>
      </c>
      <c r="C11670" s="6" t="s">
        <v>89</v>
      </c>
      <c r="D11670">
        <f>VLOOKUP(C11670,[1]EMISSION_FACTORS!$B$5:$C$31,2,0)</f>
        <v>1079.5717999999999</v>
      </c>
    </row>
    <row r="11671" spans="1:4" ht="15" x14ac:dyDescent="0.25">
      <c r="A11671" s="5" t="s">
        <v>11725</v>
      </c>
      <c r="B11671" s="6" t="s">
        <v>11647</v>
      </c>
      <c r="C11671" s="6" t="s">
        <v>89</v>
      </c>
      <c r="D11671">
        <f>VLOOKUP(C11671,[1]EMISSION_FACTORS!$B$5:$C$31,2,0)</f>
        <v>1079.5717999999999</v>
      </c>
    </row>
    <row r="11672" spans="1:4" ht="15" x14ac:dyDescent="0.25">
      <c r="A11672" s="5" t="s">
        <v>11726</v>
      </c>
      <c r="B11672" s="6" t="s">
        <v>11647</v>
      </c>
      <c r="C11672" s="6" t="s">
        <v>89</v>
      </c>
      <c r="D11672">
        <f>VLOOKUP(C11672,[1]EMISSION_FACTORS!$B$5:$C$31,2,0)</f>
        <v>1079.5717999999999</v>
      </c>
    </row>
    <row r="11673" spans="1:4" ht="15" x14ac:dyDescent="0.25">
      <c r="A11673" s="5" t="s">
        <v>11727</v>
      </c>
      <c r="B11673" s="6" t="s">
        <v>11647</v>
      </c>
      <c r="C11673" s="6" t="s">
        <v>89</v>
      </c>
      <c r="D11673">
        <f>VLOOKUP(C11673,[1]EMISSION_FACTORS!$B$5:$C$31,2,0)</f>
        <v>1079.5717999999999</v>
      </c>
    </row>
    <row r="11674" spans="1:4" ht="15" x14ac:dyDescent="0.25">
      <c r="A11674" s="5" t="s">
        <v>11728</v>
      </c>
      <c r="B11674" s="6" t="s">
        <v>11647</v>
      </c>
      <c r="C11674" s="6" t="s">
        <v>89</v>
      </c>
      <c r="D11674">
        <f>VLOOKUP(C11674,[1]EMISSION_FACTORS!$B$5:$C$31,2,0)</f>
        <v>1079.5717999999999</v>
      </c>
    </row>
    <row r="11675" spans="1:4" ht="15" x14ac:dyDescent="0.25">
      <c r="A11675" s="5" t="s">
        <v>11729</v>
      </c>
      <c r="B11675" s="6" t="s">
        <v>11647</v>
      </c>
      <c r="C11675" s="6" t="s">
        <v>89</v>
      </c>
      <c r="D11675">
        <f>VLOOKUP(C11675,[1]EMISSION_FACTORS!$B$5:$C$31,2,0)</f>
        <v>1079.5717999999999</v>
      </c>
    </row>
    <row r="11676" spans="1:4" ht="15" x14ac:dyDescent="0.25">
      <c r="A11676" s="5" t="s">
        <v>11730</v>
      </c>
      <c r="B11676" s="6" t="s">
        <v>11647</v>
      </c>
      <c r="C11676" s="6" t="s">
        <v>89</v>
      </c>
      <c r="D11676">
        <f>VLOOKUP(C11676,[1]EMISSION_FACTORS!$B$5:$C$31,2,0)</f>
        <v>1079.5717999999999</v>
      </c>
    </row>
    <row r="11677" spans="1:4" ht="15" x14ac:dyDescent="0.25">
      <c r="A11677" s="5" t="s">
        <v>11731</v>
      </c>
      <c r="B11677" s="6" t="s">
        <v>11647</v>
      </c>
      <c r="C11677" s="6" t="s">
        <v>89</v>
      </c>
      <c r="D11677">
        <f>VLOOKUP(C11677,[1]EMISSION_FACTORS!$B$5:$C$31,2,0)</f>
        <v>1079.5717999999999</v>
      </c>
    </row>
    <row r="11678" spans="1:4" ht="15" x14ac:dyDescent="0.25">
      <c r="A11678" s="5" t="s">
        <v>11732</v>
      </c>
      <c r="B11678" s="6" t="s">
        <v>11647</v>
      </c>
      <c r="C11678" s="6" t="s">
        <v>89</v>
      </c>
      <c r="D11678">
        <f>VLOOKUP(C11678,[1]EMISSION_FACTORS!$B$5:$C$31,2,0)</f>
        <v>1079.5717999999999</v>
      </c>
    </row>
    <row r="11679" spans="1:4" ht="15" x14ac:dyDescent="0.25">
      <c r="A11679" s="5" t="s">
        <v>11733</v>
      </c>
      <c r="B11679" s="6" t="s">
        <v>11647</v>
      </c>
      <c r="C11679" s="6" t="s">
        <v>89</v>
      </c>
      <c r="D11679">
        <f>VLOOKUP(C11679,[1]EMISSION_FACTORS!$B$5:$C$31,2,0)</f>
        <v>1079.5717999999999</v>
      </c>
    </row>
    <row r="11680" spans="1:4" ht="15" x14ac:dyDescent="0.25">
      <c r="A11680" s="5" t="s">
        <v>11734</v>
      </c>
      <c r="B11680" s="6" t="s">
        <v>11647</v>
      </c>
      <c r="C11680" s="6" t="s">
        <v>89</v>
      </c>
      <c r="D11680">
        <f>VLOOKUP(C11680,[1]EMISSION_FACTORS!$B$5:$C$31,2,0)</f>
        <v>1079.5717999999999</v>
      </c>
    </row>
    <row r="11681" spans="1:4" ht="15" x14ac:dyDescent="0.25">
      <c r="A11681" s="5" t="s">
        <v>11735</v>
      </c>
      <c r="B11681" s="6" t="s">
        <v>11647</v>
      </c>
      <c r="C11681" s="6" t="s">
        <v>89</v>
      </c>
      <c r="D11681">
        <f>VLOOKUP(C11681,[1]EMISSION_FACTORS!$B$5:$C$31,2,0)</f>
        <v>1079.5717999999999</v>
      </c>
    </row>
    <row r="11682" spans="1:4" ht="15" x14ac:dyDescent="0.25">
      <c r="A11682" s="5" t="s">
        <v>11736</v>
      </c>
      <c r="B11682" s="6" t="s">
        <v>11647</v>
      </c>
      <c r="C11682" s="6" t="s">
        <v>89</v>
      </c>
      <c r="D11682">
        <f>VLOOKUP(C11682,[1]EMISSION_FACTORS!$B$5:$C$31,2,0)</f>
        <v>1079.5717999999999</v>
      </c>
    </row>
    <row r="11683" spans="1:4" ht="15" x14ac:dyDescent="0.25">
      <c r="A11683" s="5" t="s">
        <v>11737</v>
      </c>
      <c r="B11683" s="6" t="s">
        <v>11647</v>
      </c>
      <c r="C11683" s="6" t="s">
        <v>89</v>
      </c>
      <c r="D11683">
        <f>VLOOKUP(C11683,[1]EMISSION_FACTORS!$B$5:$C$31,2,0)</f>
        <v>1079.5717999999999</v>
      </c>
    </row>
    <row r="11684" spans="1:4" ht="15" x14ac:dyDescent="0.25">
      <c r="A11684" s="5" t="s">
        <v>11738</v>
      </c>
      <c r="B11684" s="6" t="s">
        <v>11647</v>
      </c>
      <c r="C11684" s="6" t="s">
        <v>89</v>
      </c>
      <c r="D11684">
        <f>VLOOKUP(C11684,[1]EMISSION_FACTORS!$B$5:$C$31,2,0)</f>
        <v>1079.5717999999999</v>
      </c>
    </row>
    <row r="11685" spans="1:4" ht="15" x14ac:dyDescent="0.25">
      <c r="A11685" s="5" t="s">
        <v>11739</v>
      </c>
      <c r="B11685" s="6" t="s">
        <v>11647</v>
      </c>
      <c r="C11685" s="6" t="s">
        <v>89</v>
      </c>
      <c r="D11685">
        <f>VLOOKUP(C11685,[1]EMISSION_FACTORS!$B$5:$C$31,2,0)</f>
        <v>1079.5717999999999</v>
      </c>
    </row>
    <row r="11686" spans="1:4" ht="15" x14ac:dyDescent="0.25">
      <c r="A11686" s="5" t="s">
        <v>11740</v>
      </c>
      <c r="B11686" s="6" t="s">
        <v>11647</v>
      </c>
      <c r="C11686" s="6" t="s">
        <v>89</v>
      </c>
      <c r="D11686">
        <f>VLOOKUP(C11686,[1]EMISSION_FACTORS!$B$5:$C$31,2,0)</f>
        <v>1079.5717999999999</v>
      </c>
    </row>
    <row r="11687" spans="1:4" ht="15" x14ac:dyDescent="0.25">
      <c r="A11687" s="5" t="s">
        <v>11741</v>
      </c>
      <c r="B11687" s="6" t="s">
        <v>11647</v>
      </c>
      <c r="C11687" s="6" t="s">
        <v>89</v>
      </c>
      <c r="D11687">
        <f>VLOOKUP(C11687,[1]EMISSION_FACTORS!$B$5:$C$31,2,0)</f>
        <v>1079.5717999999999</v>
      </c>
    </row>
    <row r="11688" spans="1:4" ht="15" x14ac:dyDescent="0.25">
      <c r="A11688" s="5" t="s">
        <v>11742</v>
      </c>
      <c r="B11688" s="6" t="s">
        <v>11647</v>
      </c>
      <c r="C11688" s="6" t="s">
        <v>89</v>
      </c>
      <c r="D11688">
        <f>VLOOKUP(C11688,[1]EMISSION_FACTORS!$B$5:$C$31,2,0)</f>
        <v>1079.5717999999999</v>
      </c>
    </row>
    <row r="11689" spans="1:4" ht="15" x14ac:dyDescent="0.25">
      <c r="A11689" s="5" t="s">
        <v>11743</v>
      </c>
      <c r="B11689" s="6" t="s">
        <v>11647</v>
      </c>
      <c r="C11689" s="6" t="s">
        <v>89</v>
      </c>
      <c r="D11689">
        <f>VLOOKUP(C11689,[1]EMISSION_FACTORS!$B$5:$C$31,2,0)</f>
        <v>1079.5717999999999</v>
      </c>
    </row>
    <row r="11690" spans="1:4" ht="15" x14ac:dyDescent="0.25">
      <c r="A11690" s="5" t="s">
        <v>11744</v>
      </c>
      <c r="B11690" s="6" t="s">
        <v>11647</v>
      </c>
      <c r="C11690" s="6" t="s">
        <v>89</v>
      </c>
      <c r="D11690">
        <f>VLOOKUP(C11690,[1]EMISSION_FACTORS!$B$5:$C$31,2,0)</f>
        <v>1079.5717999999999</v>
      </c>
    </row>
    <row r="11691" spans="1:4" ht="15" x14ac:dyDescent="0.25">
      <c r="A11691" s="5" t="s">
        <v>11745</v>
      </c>
      <c r="B11691" s="6" t="s">
        <v>11647</v>
      </c>
      <c r="C11691" s="6" t="s">
        <v>89</v>
      </c>
      <c r="D11691">
        <f>VLOOKUP(C11691,[1]EMISSION_FACTORS!$B$5:$C$31,2,0)</f>
        <v>1079.5717999999999</v>
      </c>
    </row>
    <row r="11692" spans="1:4" ht="15" x14ac:dyDescent="0.25">
      <c r="A11692" s="5" t="s">
        <v>11746</v>
      </c>
      <c r="B11692" s="6" t="s">
        <v>11647</v>
      </c>
      <c r="C11692" s="6" t="s">
        <v>89</v>
      </c>
      <c r="D11692">
        <f>VLOOKUP(C11692,[1]EMISSION_FACTORS!$B$5:$C$31,2,0)</f>
        <v>1079.5717999999999</v>
      </c>
    </row>
    <row r="11693" spans="1:4" ht="15" x14ac:dyDescent="0.25">
      <c r="A11693" s="5" t="s">
        <v>11747</v>
      </c>
      <c r="B11693" s="6" t="s">
        <v>11647</v>
      </c>
      <c r="C11693" s="6" t="s">
        <v>89</v>
      </c>
      <c r="D11693">
        <f>VLOOKUP(C11693,[1]EMISSION_FACTORS!$B$5:$C$31,2,0)</f>
        <v>1079.5717999999999</v>
      </c>
    </row>
    <row r="11694" spans="1:4" ht="15" x14ac:dyDescent="0.25">
      <c r="A11694" s="5" t="s">
        <v>11748</v>
      </c>
      <c r="B11694" s="6" t="s">
        <v>11647</v>
      </c>
      <c r="C11694" s="6" t="s">
        <v>89</v>
      </c>
      <c r="D11694">
        <f>VLOOKUP(C11694,[1]EMISSION_FACTORS!$B$5:$C$31,2,0)</f>
        <v>1079.5717999999999</v>
      </c>
    </row>
    <row r="11695" spans="1:4" ht="15" x14ac:dyDescent="0.25">
      <c r="A11695" s="5" t="s">
        <v>11749</v>
      </c>
      <c r="B11695" s="6" t="s">
        <v>11647</v>
      </c>
      <c r="C11695" s="6" t="s">
        <v>89</v>
      </c>
      <c r="D11695">
        <f>VLOOKUP(C11695,[1]EMISSION_FACTORS!$B$5:$C$31,2,0)</f>
        <v>1079.5717999999999</v>
      </c>
    </row>
    <row r="11696" spans="1:4" ht="15" x14ac:dyDescent="0.25">
      <c r="A11696" s="5" t="s">
        <v>11750</v>
      </c>
      <c r="B11696" s="6" t="s">
        <v>11647</v>
      </c>
      <c r="C11696" s="6" t="s">
        <v>89</v>
      </c>
      <c r="D11696">
        <f>VLOOKUP(C11696,[1]EMISSION_FACTORS!$B$5:$C$31,2,0)</f>
        <v>1079.5717999999999</v>
      </c>
    </row>
    <row r="11697" spans="1:4" ht="15" x14ac:dyDescent="0.25">
      <c r="A11697" s="5" t="s">
        <v>11751</v>
      </c>
      <c r="B11697" s="6" t="s">
        <v>11647</v>
      </c>
      <c r="C11697" s="6" t="s">
        <v>89</v>
      </c>
      <c r="D11697">
        <f>VLOOKUP(C11697,[1]EMISSION_FACTORS!$B$5:$C$31,2,0)</f>
        <v>1079.5717999999999</v>
      </c>
    </row>
    <row r="11698" spans="1:4" ht="15" x14ac:dyDescent="0.25">
      <c r="A11698" s="5" t="s">
        <v>11752</v>
      </c>
      <c r="B11698" s="6" t="s">
        <v>11647</v>
      </c>
      <c r="C11698" s="6" t="s">
        <v>89</v>
      </c>
      <c r="D11698">
        <f>VLOOKUP(C11698,[1]EMISSION_FACTORS!$B$5:$C$31,2,0)</f>
        <v>1079.5717999999999</v>
      </c>
    </row>
    <row r="11699" spans="1:4" ht="15" x14ac:dyDescent="0.25">
      <c r="A11699" s="5" t="s">
        <v>11753</v>
      </c>
      <c r="B11699" s="6" t="s">
        <v>11647</v>
      </c>
      <c r="C11699" s="6" t="s">
        <v>89</v>
      </c>
      <c r="D11699">
        <f>VLOOKUP(C11699,[1]EMISSION_FACTORS!$B$5:$C$31,2,0)</f>
        <v>1079.5717999999999</v>
      </c>
    </row>
    <row r="11700" spans="1:4" ht="15" x14ac:dyDescent="0.25">
      <c r="A11700" s="5" t="s">
        <v>11754</v>
      </c>
      <c r="B11700" s="6" t="s">
        <v>11647</v>
      </c>
      <c r="C11700" s="6" t="s">
        <v>89</v>
      </c>
      <c r="D11700">
        <f>VLOOKUP(C11700,[1]EMISSION_FACTORS!$B$5:$C$31,2,0)</f>
        <v>1079.5717999999999</v>
      </c>
    </row>
    <row r="11701" spans="1:4" ht="15" x14ac:dyDescent="0.25">
      <c r="A11701" s="5" t="s">
        <v>11755</v>
      </c>
      <c r="B11701" s="6" t="s">
        <v>11647</v>
      </c>
      <c r="C11701" s="6" t="s">
        <v>89</v>
      </c>
      <c r="D11701">
        <f>VLOOKUP(C11701,[1]EMISSION_FACTORS!$B$5:$C$31,2,0)</f>
        <v>1079.5717999999999</v>
      </c>
    </row>
    <row r="11702" spans="1:4" ht="15" x14ac:dyDescent="0.25">
      <c r="A11702" s="5" t="s">
        <v>11756</v>
      </c>
      <c r="B11702" s="6" t="s">
        <v>11647</v>
      </c>
      <c r="C11702" s="6" t="s">
        <v>89</v>
      </c>
      <c r="D11702">
        <f>VLOOKUP(C11702,[1]EMISSION_FACTORS!$B$5:$C$31,2,0)</f>
        <v>1079.5717999999999</v>
      </c>
    </row>
    <row r="11703" spans="1:4" ht="15" x14ac:dyDescent="0.25">
      <c r="A11703" s="5" t="s">
        <v>11757</v>
      </c>
      <c r="B11703" s="6" t="s">
        <v>11647</v>
      </c>
      <c r="C11703" s="6" t="s">
        <v>89</v>
      </c>
      <c r="D11703">
        <f>VLOOKUP(C11703,[1]EMISSION_FACTORS!$B$5:$C$31,2,0)</f>
        <v>1079.5717999999999</v>
      </c>
    </row>
    <row r="11704" spans="1:4" ht="15" x14ac:dyDescent="0.25">
      <c r="A11704" s="5" t="s">
        <v>11758</v>
      </c>
      <c r="B11704" s="6" t="s">
        <v>11647</v>
      </c>
      <c r="C11704" s="6" t="s">
        <v>89</v>
      </c>
      <c r="D11704">
        <f>VLOOKUP(C11704,[1]EMISSION_FACTORS!$B$5:$C$31,2,0)</f>
        <v>1079.5717999999999</v>
      </c>
    </row>
    <row r="11705" spans="1:4" ht="15" x14ac:dyDescent="0.25">
      <c r="A11705" s="5" t="s">
        <v>11759</v>
      </c>
      <c r="B11705" s="6" t="s">
        <v>11647</v>
      </c>
      <c r="C11705" s="6" t="s">
        <v>89</v>
      </c>
      <c r="D11705">
        <f>VLOOKUP(C11705,[1]EMISSION_FACTORS!$B$5:$C$31,2,0)</f>
        <v>1079.5717999999999</v>
      </c>
    </row>
    <row r="11706" spans="1:4" ht="15" x14ac:dyDescent="0.25">
      <c r="A11706" s="5" t="s">
        <v>11760</v>
      </c>
      <c r="B11706" s="6" t="s">
        <v>11647</v>
      </c>
      <c r="C11706" s="6" t="s">
        <v>89</v>
      </c>
      <c r="D11706">
        <f>VLOOKUP(C11706,[1]EMISSION_FACTORS!$B$5:$C$31,2,0)</f>
        <v>1079.5717999999999</v>
      </c>
    </row>
    <row r="11707" spans="1:4" ht="15" x14ac:dyDescent="0.25">
      <c r="A11707" s="5" t="s">
        <v>11761</v>
      </c>
      <c r="B11707" s="6" t="s">
        <v>11647</v>
      </c>
      <c r="C11707" s="6" t="s">
        <v>89</v>
      </c>
      <c r="D11707">
        <f>VLOOKUP(C11707,[1]EMISSION_FACTORS!$B$5:$C$31,2,0)</f>
        <v>1079.5717999999999</v>
      </c>
    </row>
    <row r="11708" spans="1:4" ht="15" x14ac:dyDescent="0.25">
      <c r="A11708" s="5" t="s">
        <v>11762</v>
      </c>
      <c r="B11708" s="6" t="s">
        <v>11647</v>
      </c>
      <c r="C11708" s="6" t="s">
        <v>89</v>
      </c>
      <c r="D11708">
        <f>VLOOKUP(C11708,[1]EMISSION_FACTORS!$B$5:$C$31,2,0)</f>
        <v>1079.5717999999999</v>
      </c>
    </row>
    <row r="11709" spans="1:4" ht="15" x14ac:dyDescent="0.25">
      <c r="A11709" s="5" t="s">
        <v>11763</v>
      </c>
      <c r="B11709" s="6" t="s">
        <v>11647</v>
      </c>
      <c r="C11709" s="6" t="s">
        <v>89</v>
      </c>
      <c r="D11709">
        <f>VLOOKUP(C11709,[1]EMISSION_FACTORS!$B$5:$C$31,2,0)</f>
        <v>1079.5717999999999</v>
      </c>
    </row>
    <row r="11710" spans="1:4" ht="15" x14ac:dyDescent="0.25">
      <c r="A11710" s="5" t="s">
        <v>11764</v>
      </c>
      <c r="B11710" s="6" t="s">
        <v>11647</v>
      </c>
      <c r="C11710" s="6" t="s">
        <v>89</v>
      </c>
      <c r="D11710">
        <f>VLOOKUP(C11710,[1]EMISSION_FACTORS!$B$5:$C$31,2,0)</f>
        <v>1079.5717999999999</v>
      </c>
    </row>
    <row r="11711" spans="1:4" ht="15" x14ac:dyDescent="0.25">
      <c r="A11711" s="5" t="s">
        <v>11765</v>
      </c>
      <c r="B11711" s="6" t="s">
        <v>11647</v>
      </c>
      <c r="C11711" s="6" t="s">
        <v>89</v>
      </c>
      <c r="D11711">
        <f>VLOOKUP(C11711,[1]EMISSION_FACTORS!$B$5:$C$31,2,0)</f>
        <v>1079.5717999999999</v>
      </c>
    </row>
    <row r="11712" spans="1:4" ht="15" x14ac:dyDescent="0.25">
      <c r="A11712" s="5" t="s">
        <v>11766</v>
      </c>
      <c r="B11712" s="6" t="s">
        <v>11647</v>
      </c>
      <c r="C11712" s="6" t="s">
        <v>89</v>
      </c>
      <c r="D11712">
        <f>VLOOKUP(C11712,[1]EMISSION_FACTORS!$B$5:$C$31,2,0)</f>
        <v>1079.5717999999999</v>
      </c>
    </row>
    <row r="11713" spans="1:4" ht="15" x14ac:dyDescent="0.25">
      <c r="A11713" s="5" t="s">
        <v>11767</v>
      </c>
      <c r="B11713" s="6" t="s">
        <v>11647</v>
      </c>
      <c r="C11713" s="6" t="s">
        <v>89</v>
      </c>
      <c r="D11713">
        <f>VLOOKUP(C11713,[1]EMISSION_FACTORS!$B$5:$C$31,2,0)</f>
        <v>1079.5717999999999</v>
      </c>
    </row>
    <row r="11714" spans="1:4" ht="15" x14ac:dyDescent="0.25">
      <c r="A11714" s="5" t="s">
        <v>11768</v>
      </c>
      <c r="B11714" s="6" t="s">
        <v>11647</v>
      </c>
      <c r="C11714" s="6" t="s">
        <v>89</v>
      </c>
      <c r="D11714">
        <f>VLOOKUP(C11714,[1]EMISSION_FACTORS!$B$5:$C$31,2,0)</f>
        <v>1079.5717999999999</v>
      </c>
    </row>
    <row r="11715" spans="1:4" ht="15" x14ac:dyDescent="0.25">
      <c r="A11715" s="5" t="s">
        <v>11769</v>
      </c>
      <c r="B11715" s="6" t="s">
        <v>11647</v>
      </c>
      <c r="C11715" s="6" t="s">
        <v>89</v>
      </c>
      <c r="D11715">
        <f>VLOOKUP(C11715,[1]EMISSION_FACTORS!$B$5:$C$31,2,0)</f>
        <v>1079.5717999999999</v>
      </c>
    </row>
    <row r="11716" spans="1:4" ht="15" x14ac:dyDescent="0.25">
      <c r="A11716" s="5" t="s">
        <v>11770</v>
      </c>
      <c r="B11716" s="6" t="s">
        <v>11647</v>
      </c>
      <c r="C11716" s="6" t="s">
        <v>89</v>
      </c>
      <c r="D11716">
        <f>VLOOKUP(C11716,[1]EMISSION_FACTORS!$B$5:$C$31,2,0)</f>
        <v>1079.5717999999999</v>
      </c>
    </row>
    <row r="11717" spans="1:4" ht="15" x14ac:dyDescent="0.25">
      <c r="A11717" s="5" t="s">
        <v>11771</v>
      </c>
      <c r="B11717" s="6" t="s">
        <v>11647</v>
      </c>
      <c r="C11717" s="6" t="s">
        <v>89</v>
      </c>
      <c r="D11717">
        <f>VLOOKUP(C11717,[1]EMISSION_FACTORS!$B$5:$C$31,2,0)</f>
        <v>1079.5717999999999</v>
      </c>
    </row>
    <row r="11718" spans="1:4" ht="15" x14ac:dyDescent="0.25">
      <c r="A11718" s="5" t="s">
        <v>11772</v>
      </c>
      <c r="B11718" s="6" t="s">
        <v>11647</v>
      </c>
      <c r="C11718" s="6" t="s">
        <v>89</v>
      </c>
      <c r="D11718">
        <f>VLOOKUP(C11718,[1]EMISSION_FACTORS!$B$5:$C$31,2,0)</f>
        <v>1079.5717999999999</v>
      </c>
    </row>
    <row r="11719" spans="1:4" ht="15" x14ac:dyDescent="0.25">
      <c r="A11719" s="5" t="s">
        <v>11773</v>
      </c>
      <c r="B11719" s="6" t="s">
        <v>11647</v>
      </c>
      <c r="C11719" s="6" t="s">
        <v>89</v>
      </c>
      <c r="D11719">
        <f>VLOOKUP(C11719,[1]EMISSION_FACTORS!$B$5:$C$31,2,0)</f>
        <v>1079.5717999999999</v>
      </c>
    </row>
    <row r="11720" spans="1:4" ht="15" x14ac:dyDescent="0.25">
      <c r="A11720" s="5" t="s">
        <v>11774</v>
      </c>
      <c r="B11720" s="6" t="s">
        <v>11647</v>
      </c>
      <c r="C11720" s="6" t="s">
        <v>89</v>
      </c>
      <c r="D11720">
        <f>VLOOKUP(C11720,[1]EMISSION_FACTORS!$B$5:$C$31,2,0)</f>
        <v>1079.5717999999999</v>
      </c>
    </row>
    <row r="11721" spans="1:4" ht="15" x14ac:dyDescent="0.25">
      <c r="A11721" s="5" t="s">
        <v>11775</v>
      </c>
      <c r="B11721" s="6" t="s">
        <v>11647</v>
      </c>
      <c r="C11721" s="6" t="s">
        <v>89</v>
      </c>
      <c r="D11721">
        <f>VLOOKUP(C11721,[1]EMISSION_FACTORS!$B$5:$C$31,2,0)</f>
        <v>1079.5717999999999</v>
      </c>
    </row>
    <row r="11722" spans="1:4" ht="15" x14ac:dyDescent="0.25">
      <c r="A11722" s="5" t="s">
        <v>11776</v>
      </c>
      <c r="B11722" s="6" t="s">
        <v>11647</v>
      </c>
      <c r="C11722" s="6" t="s">
        <v>89</v>
      </c>
      <c r="D11722">
        <f>VLOOKUP(C11722,[1]EMISSION_FACTORS!$B$5:$C$31,2,0)</f>
        <v>1079.5717999999999</v>
      </c>
    </row>
    <row r="11723" spans="1:4" ht="15" x14ac:dyDescent="0.25">
      <c r="A11723" s="5" t="s">
        <v>11777</v>
      </c>
      <c r="B11723" s="6" t="s">
        <v>11647</v>
      </c>
      <c r="C11723" s="6" t="s">
        <v>89</v>
      </c>
      <c r="D11723">
        <f>VLOOKUP(C11723,[1]EMISSION_FACTORS!$B$5:$C$31,2,0)</f>
        <v>1079.5717999999999</v>
      </c>
    </row>
    <row r="11724" spans="1:4" ht="15" x14ac:dyDescent="0.25">
      <c r="A11724" s="5" t="s">
        <v>11778</v>
      </c>
      <c r="B11724" s="6" t="s">
        <v>11647</v>
      </c>
      <c r="C11724" s="6" t="s">
        <v>89</v>
      </c>
      <c r="D11724">
        <f>VLOOKUP(C11724,[1]EMISSION_FACTORS!$B$5:$C$31,2,0)</f>
        <v>1079.5717999999999</v>
      </c>
    </row>
    <row r="11725" spans="1:4" ht="15" x14ac:dyDescent="0.25">
      <c r="A11725" s="5" t="s">
        <v>11779</v>
      </c>
      <c r="B11725" s="6" t="s">
        <v>11647</v>
      </c>
      <c r="C11725" s="6" t="s">
        <v>89</v>
      </c>
      <c r="D11725">
        <f>VLOOKUP(C11725,[1]EMISSION_FACTORS!$B$5:$C$31,2,0)</f>
        <v>1079.5717999999999</v>
      </c>
    </row>
    <row r="11726" spans="1:4" ht="15" x14ac:dyDescent="0.25">
      <c r="A11726" s="5" t="s">
        <v>11780</v>
      </c>
      <c r="B11726" s="6" t="s">
        <v>11647</v>
      </c>
      <c r="C11726" s="6" t="s">
        <v>89</v>
      </c>
      <c r="D11726">
        <f>VLOOKUP(C11726,[1]EMISSION_FACTORS!$B$5:$C$31,2,0)</f>
        <v>1079.5717999999999</v>
      </c>
    </row>
    <row r="11727" spans="1:4" ht="15" x14ac:dyDescent="0.25">
      <c r="A11727" s="5" t="s">
        <v>11781</v>
      </c>
      <c r="B11727" s="6" t="s">
        <v>11647</v>
      </c>
      <c r="C11727" s="6" t="s">
        <v>89</v>
      </c>
      <c r="D11727">
        <f>VLOOKUP(C11727,[1]EMISSION_FACTORS!$B$5:$C$31,2,0)</f>
        <v>1079.5717999999999</v>
      </c>
    </row>
    <row r="11728" spans="1:4" ht="15" x14ac:dyDescent="0.25">
      <c r="A11728" s="5" t="s">
        <v>11782</v>
      </c>
      <c r="B11728" s="6" t="s">
        <v>11647</v>
      </c>
      <c r="C11728" s="6" t="s">
        <v>89</v>
      </c>
      <c r="D11728">
        <f>VLOOKUP(C11728,[1]EMISSION_FACTORS!$B$5:$C$31,2,0)</f>
        <v>1079.5717999999999</v>
      </c>
    </row>
    <row r="11729" spans="1:4" ht="15" x14ac:dyDescent="0.25">
      <c r="A11729" s="5" t="s">
        <v>11783</v>
      </c>
      <c r="B11729" s="6" t="s">
        <v>11647</v>
      </c>
      <c r="C11729" s="6" t="s">
        <v>89</v>
      </c>
      <c r="D11729">
        <f>VLOOKUP(C11729,[1]EMISSION_FACTORS!$B$5:$C$31,2,0)</f>
        <v>1079.5717999999999</v>
      </c>
    </row>
    <row r="11730" spans="1:4" ht="15" x14ac:dyDescent="0.25">
      <c r="A11730" s="5" t="s">
        <v>11784</v>
      </c>
      <c r="B11730" s="6" t="s">
        <v>11647</v>
      </c>
      <c r="C11730" s="6" t="s">
        <v>89</v>
      </c>
      <c r="D11730">
        <f>VLOOKUP(C11730,[1]EMISSION_FACTORS!$B$5:$C$31,2,0)</f>
        <v>1079.5717999999999</v>
      </c>
    </row>
    <row r="11731" spans="1:4" ht="15" x14ac:dyDescent="0.25">
      <c r="A11731" s="5" t="s">
        <v>11785</v>
      </c>
      <c r="B11731" s="6" t="s">
        <v>11647</v>
      </c>
      <c r="C11731" s="6" t="s">
        <v>89</v>
      </c>
      <c r="D11731">
        <f>VLOOKUP(C11731,[1]EMISSION_FACTORS!$B$5:$C$31,2,0)</f>
        <v>1079.5717999999999</v>
      </c>
    </row>
    <row r="11732" spans="1:4" ht="15" x14ac:dyDescent="0.25">
      <c r="A11732" s="5" t="s">
        <v>11786</v>
      </c>
      <c r="B11732" s="6" t="s">
        <v>11647</v>
      </c>
      <c r="C11732" s="6" t="s">
        <v>89</v>
      </c>
      <c r="D11732">
        <f>VLOOKUP(C11732,[1]EMISSION_FACTORS!$B$5:$C$31,2,0)</f>
        <v>1079.5717999999999</v>
      </c>
    </row>
    <row r="11733" spans="1:4" ht="15" x14ac:dyDescent="0.25">
      <c r="A11733" s="5" t="s">
        <v>11787</v>
      </c>
      <c r="B11733" s="6" t="s">
        <v>11647</v>
      </c>
      <c r="C11733" s="6" t="s">
        <v>89</v>
      </c>
      <c r="D11733">
        <f>VLOOKUP(C11733,[1]EMISSION_FACTORS!$B$5:$C$31,2,0)</f>
        <v>1079.5717999999999</v>
      </c>
    </row>
    <row r="11734" spans="1:4" ht="15" x14ac:dyDescent="0.25">
      <c r="A11734" s="5" t="s">
        <v>11788</v>
      </c>
      <c r="B11734" s="6" t="s">
        <v>11647</v>
      </c>
      <c r="C11734" s="6" t="s">
        <v>89</v>
      </c>
      <c r="D11734">
        <f>VLOOKUP(C11734,[1]EMISSION_FACTORS!$B$5:$C$31,2,0)</f>
        <v>1079.5717999999999</v>
      </c>
    </row>
    <row r="11735" spans="1:4" ht="15" x14ac:dyDescent="0.25">
      <c r="A11735" s="5" t="s">
        <v>11789</v>
      </c>
      <c r="B11735" s="6" t="s">
        <v>11647</v>
      </c>
      <c r="C11735" s="6" t="s">
        <v>89</v>
      </c>
      <c r="D11735">
        <f>VLOOKUP(C11735,[1]EMISSION_FACTORS!$B$5:$C$31,2,0)</f>
        <v>1079.5717999999999</v>
      </c>
    </row>
    <row r="11736" spans="1:4" ht="15" x14ac:dyDescent="0.25">
      <c r="A11736" s="5" t="s">
        <v>11790</v>
      </c>
      <c r="B11736" s="6" t="s">
        <v>11647</v>
      </c>
      <c r="C11736" s="6" t="s">
        <v>89</v>
      </c>
      <c r="D11736">
        <f>VLOOKUP(C11736,[1]EMISSION_FACTORS!$B$5:$C$31,2,0)</f>
        <v>1079.5717999999999</v>
      </c>
    </row>
    <row r="11737" spans="1:4" ht="15" x14ac:dyDescent="0.25">
      <c r="A11737" s="5" t="s">
        <v>11791</v>
      </c>
      <c r="B11737" s="6" t="s">
        <v>11647</v>
      </c>
      <c r="C11737" s="6" t="s">
        <v>89</v>
      </c>
      <c r="D11737">
        <f>VLOOKUP(C11737,[1]EMISSION_FACTORS!$B$5:$C$31,2,0)</f>
        <v>1079.5717999999999</v>
      </c>
    </row>
    <row r="11738" spans="1:4" ht="15" x14ac:dyDescent="0.25">
      <c r="A11738" s="5" t="s">
        <v>11792</v>
      </c>
      <c r="B11738" s="6" t="s">
        <v>11647</v>
      </c>
      <c r="C11738" s="6" t="s">
        <v>89</v>
      </c>
      <c r="D11738">
        <f>VLOOKUP(C11738,[1]EMISSION_FACTORS!$B$5:$C$31,2,0)</f>
        <v>1079.5717999999999</v>
      </c>
    </row>
    <row r="11739" spans="1:4" ht="15" x14ac:dyDescent="0.25">
      <c r="A11739" s="5" t="s">
        <v>11793</v>
      </c>
      <c r="B11739" s="6" t="s">
        <v>11647</v>
      </c>
      <c r="C11739" s="6" t="s">
        <v>89</v>
      </c>
      <c r="D11739">
        <f>VLOOKUP(C11739,[1]EMISSION_FACTORS!$B$5:$C$31,2,0)</f>
        <v>1079.5717999999999</v>
      </c>
    </row>
    <row r="11740" spans="1:4" ht="15" x14ac:dyDescent="0.25">
      <c r="A11740" s="5" t="s">
        <v>11794</v>
      </c>
      <c r="B11740" s="6" t="s">
        <v>11647</v>
      </c>
      <c r="C11740" s="6" t="s">
        <v>89</v>
      </c>
      <c r="D11740">
        <f>VLOOKUP(C11740,[1]EMISSION_FACTORS!$B$5:$C$31,2,0)</f>
        <v>1079.5717999999999</v>
      </c>
    </row>
    <row r="11741" spans="1:4" ht="15" x14ac:dyDescent="0.25">
      <c r="A11741" s="5" t="s">
        <v>11795</v>
      </c>
      <c r="B11741" s="6" t="s">
        <v>11647</v>
      </c>
      <c r="C11741" s="6" t="s">
        <v>89</v>
      </c>
      <c r="D11741">
        <f>VLOOKUP(C11741,[1]EMISSION_FACTORS!$B$5:$C$31,2,0)</f>
        <v>1079.5717999999999</v>
      </c>
    </row>
    <row r="11742" spans="1:4" ht="15" x14ac:dyDescent="0.25">
      <c r="A11742" s="5" t="s">
        <v>11796</v>
      </c>
      <c r="B11742" s="6" t="s">
        <v>11647</v>
      </c>
      <c r="C11742" s="6" t="s">
        <v>89</v>
      </c>
      <c r="D11742">
        <f>VLOOKUP(C11742,[1]EMISSION_FACTORS!$B$5:$C$31,2,0)</f>
        <v>1079.5717999999999</v>
      </c>
    </row>
    <row r="11743" spans="1:4" ht="15" x14ac:dyDescent="0.25">
      <c r="A11743" s="5" t="s">
        <v>11797</v>
      </c>
      <c r="B11743" s="6" t="s">
        <v>11647</v>
      </c>
      <c r="C11743" s="6" t="s">
        <v>89</v>
      </c>
      <c r="D11743">
        <f>VLOOKUP(C11743,[1]EMISSION_FACTORS!$B$5:$C$31,2,0)</f>
        <v>1079.5717999999999</v>
      </c>
    </row>
    <row r="11744" spans="1:4" ht="15" x14ac:dyDescent="0.25">
      <c r="A11744" s="5" t="s">
        <v>11798</v>
      </c>
      <c r="B11744" s="6" t="s">
        <v>11647</v>
      </c>
      <c r="C11744" s="6" t="s">
        <v>89</v>
      </c>
      <c r="D11744">
        <f>VLOOKUP(C11744,[1]EMISSION_FACTORS!$B$5:$C$31,2,0)</f>
        <v>1079.5717999999999</v>
      </c>
    </row>
    <row r="11745" spans="1:4" ht="15" x14ac:dyDescent="0.25">
      <c r="A11745" s="5" t="s">
        <v>11799</v>
      </c>
      <c r="B11745" s="6" t="s">
        <v>11647</v>
      </c>
      <c r="C11745" s="6" t="s">
        <v>89</v>
      </c>
      <c r="D11745">
        <f>VLOOKUP(C11745,[1]EMISSION_FACTORS!$B$5:$C$31,2,0)</f>
        <v>1079.5717999999999</v>
      </c>
    </row>
    <row r="11746" spans="1:4" ht="15" x14ac:dyDescent="0.25">
      <c r="A11746" s="5" t="s">
        <v>11800</v>
      </c>
      <c r="B11746" s="6" t="s">
        <v>11647</v>
      </c>
      <c r="C11746" s="6" t="s">
        <v>89</v>
      </c>
      <c r="D11746">
        <f>VLOOKUP(C11746,[1]EMISSION_FACTORS!$B$5:$C$31,2,0)</f>
        <v>1079.5717999999999</v>
      </c>
    </row>
    <row r="11747" spans="1:4" ht="15" x14ac:dyDescent="0.25">
      <c r="A11747" s="5" t="s">
        <v>11801</v>
      </c>
      <c r="B11747" s="6" t="s">
        <v>11647</v>
      </c>
      <c r="C11747" s="6" t="s">
        <v>89</v>
      </c>
      <c r="D11747">
        <f>VLOOKUP(C11747,[1]EMISSION_FACTORS!$B$5:$C$31,2,0)</f>
        <v>1079.5717999999999</v>
      </c>
    </row>
    <row r="11748" spans="1:4" ht="15" x14ac:dyDescent="0.25">
      <c r="A11748" s="5" t="s">
        <v>11802</v>
      </c>
      <c r="B11748" s="6" t="s">
        <v>11647</v>
      </c>
      <c r="C11748" s="6" t="s">
        <v>89</v>
      </c>
      <c r="D11748">
        <f>VLOOKUP(C11748,[1]EMISSION_FACTORS!$B$5:$C$31,2,0)</f>
        <v>1079.5717999999999</v>
      </c>
    </row>
    <row r="11749" spans="1:4" ht="15" x14ac:dyDescent="0.25">
      <c r="A11749" s="5" t="s">
        <v>11803</v>
      </c>
      <c r="B11749" s="6" t="s">
        <v>11647</v>
      </c>
      <c r="C11749" s="6" t="s">
        <v>89</v>
      </c>
      <c r="D11749">
        <f>VLOOKUP(C11749,[1]EMISSION_FACTORS!$B$5:$C$31,2,0)</f>
        <v>1079.5717999999999</v>
      </c>
    </row>
    <row r="11750" spans="1:4" ht="15" x14ac:dyDescent="0.25">
      <c r="A11750" s="5" t="s">
        <v>11804</v>
      </c>
      <c r="B11750" s="6" t="s">
        <v>11647</v>
      </c>
      <c r="C11750" s="6" t="s">
        <v>89</v>
      </c>
      <c r="D11750">
        <f>VLOOKUP(C11750,[1]EMISSION_FACTORS!$B$5:$C$31,2,0)</f>
        <v>1079.5717999999999</v>
      </c>
    </row>
    <row r="11751" spans="1:4" ht="15" x14ac:dyDescent="0.25">
      <c r="A11751" s="5" t="s">
        <v>11805</v>
      </c>
      <c r="B11751" s="6" t="s">
        <v>11647</v>
      </c>
      <c r="C11751" s="6" t="s">
        <v>89</v>
      </c>
      <c r="D11751">
        <f>VLOOKUP(C11751,[1]EMISSION_FACTORS!$B$5:$C$31,2,0)</f>
        <v>1079.5717999999999</v>
      </c>
    </row>
    <row r="11752" spans="1:4" ht="15" x14ac:dyDescent="0.25">
      <c r="A11752" s="5" t="s">
        <v>11806</v>
      </c>
      <c r="B11752" s="6" t="s">
        <v>11647</v>
      </c>
      <c r="C11752" s="6" t="s">
        <v>89</v>
      </c>
      <c r="D11752">
        <f>VLOOKUP(C11752,[1]EMISSION_FACTORS!$B$5:$C$31,2,0)</f>
        <v>1079.5717999999999</v>
      </c>
    </row>
    <row r="11753" spans="1:4" ht="15" x14ac:dyDescent="0.25">
      <c r="A11753" s="5" t="s">
        <v>11807</v>
      </c>
      <c r="B11753" s="6" t="s">
        <v>11647</v>
      </c>
      <c r="C11753" s="6" t="s">
        <v>89</v>
      </c>
      <c r="D11753">
        <f>VLOOKUP(C11753,[1]EMISSION_FACTORS!$B$5:$C$31,2,0)</f>
        <v>1079.5717999999999</v>
      </c>
    </row>
    <row r="11754" spans="1:4" ht="15" x14ac:dyDescent="0.25">
      <c r="A11754" s="5" t="s">
        <v>11808</v>
      </c>
      <c r="B11754" s="6" t="s">
        <v>11647</v>
      </c>
      <c r="C11754" s="6" t="s">
        <v>89</v>
      </c>
      <c r="D11754">
        <f>VLOOKUP(C11754,[1]EMISSION_FACTORS!$B$5:$C$31,2,0)</f>
        <v>1079.5717999999999</v>
      </c>
    </row>
    <row r="11755" spans="1:4" ht="15" x14ac:dyDescent="0.25">
      <c r="A11755" s="5" t="s">
        <v>11809</v>
      </c>
      <c r="B11755" s="6" t="s">
        <v>11647</v>
      </c>
      <c r="C11755" s="6" t="s">
        <v>89</v>
      </c>
      <c r="D11755">
        <f>VLOOKUP(C11755,[1]EMISSION_FACTORS!$B$5:$C$31,2,0)</f>
        <v>1079.5717999999999</v>
      </c>
    </row>
    <row r="11756" spans="1:4" ht="15" x14ac:dyDescent="0.25">
      <c r="A11756" s="5" t="s">
        <v>11810</v>
      </c>
      <c r="B11756" s="6" t="s">
        <v>11647</v>
      </c>
      <c r="C11756" s="6" t="s">
        <v>89</v>
      </c>
      <c r="D11756">
        <f>VLOOKUP(C11756,[1]EMISSION_FACTORS!$B$5:$C$31,2,0)</f>
        <v>1079.5717999999999</v>
      </c>
    </row>
    <row r="11757" spans="1:4" ht="15" x14ac:dyDescent="0.25">
      <c r="A11757" s="5" t="s">
        <v>11811</v>
      </c>
      <c r="B11757" s="6" t="s">
        <v>11647</v>
      </c>
      <c r="C11757" s="6" t="s">
        <v>89</v>
      </c>
      <c r="D11757">
        <f>VLOOKUP(C11757,[1]EMISSION_FACTORS!$B$5:$C$31,2,0)</f>
        <v>1079.5717999999999</v>
      </c>
    </row>
    <row r="11758" spans="1:4" ht="15" x14ac:dyDescent="0.25">
      <c r="A11758" s="5" t="s">
        <v>11812</v>
      </c>
      <c r="B11758" s="6" t="s">
        <v>11647</v>
      </c>
      <c r="C11758" s="6" t="s">
        <v>89</v>
      </c>
      <c r="D11758">
        <f>VLOOKUP(C11758,[1]EMISSION_FACTORS!$B$5:$C$31,2,0)</f>
        <v>1079.5717999999999</v>
      </c>
    </row>
    <row r="11759" spans="1:4" ht="15" x14ac:dyDescent="0.25">
      <c r="A11759" s="5" t="s">
        <v>11813</v>
      </c>
      <c r="B11759" s="6" t="s">
        <v>11647</v>
      </c>
      <c r="C11759" s="6" t="s">
        <v>89</v>
      </c>
      <c r="D11759">
        <f>VLOOKUP(C11759,[1]EMISSION_FACTORS!$B$5:$C$31,2,0)</f>
        <v>1079.5717999999999</v>
      </c>
    </row>
    <row r="11760" spans="1:4" ht="15" x14ac:dyDescent="0.25">
      <c r="A11760" s="5" t="s">
        <v>11814</v>
      </c>
      <c r="B11760" s="6" t="s">
        <v>11647</v>
      </c>
      <c r="C11760" s="6" t="s">
        <v>89</v>
      </c>
      <c r="D11760">
        <f>VLOOKUP(C11760,[1]EMISSION_FACTORS!$B$5:$C$31,2,0)</f>
        <v>1079.5717999999999</v>
      </c>
    </row>
    <row r="11761" spans="1:4" ht="15" x14ac:dyDescent="0.25">
      <c r="A11761" s="5" t="s">
        <v>11815</v>
      </c>
      <c r="B11761" s="6" t="s">
        <v>11647</v>
      </c>
      <c r="C11761" s="6" t="s">
        <v>89</v>
      </c>
      <c r="D11761">
        <f>VLOOKUP(C11761,[1]EMISSION_FACTORS!$B$5:$C$31,2,0)</f>
        <v>1079.5717999999999</v>
      </c>
    </row>
    <row r="11762" spans="1:4" ht="15" x14ac:dyDescent="0.25">
      <c r="A11762" s="5" t="s">
        <v>11816</v>
      </c>
      <c r="B11762" s="6" t="s">
        <v>11647</v>
      </c>
      <c r="C11762" s="6" t="s">
        <v>89</v>
      </c>
      <c r="D11762">
        <f>VLOOKUP(C11762,[1]EMISSION_FACTORS!$B$5:$C$31,2,0)</f>
        <v>1079.5717999999999</v>
      </c>
    </row>
    <row r="11763" spans="1:4" ht="15" x14ac:dyDescent="0.25">
      <c r="A11763" s="5" t="s">
        <v>11817</v>
      </c>
      <c r="B11763" s="6" t="s">
        <v>11647</v>
      </c>
      <c r="C11763" s="6" t="s">
        <v>89</v>
      </c>
      <c r="D11763">
        <f>VLOOKUP(C11763,[1]EMISSION_FACTORS!$B$5:$C$31,2,0)</f>
        <v>1079.5717999999999</v>
      </c>
    </row>
    <row r="11764" spans="1:4" ht="15" x14ac:dyDescent="0.25">
      <c r="A11764" s="5" t="s">
        <v>11818</v>
      </c>
      <c r="B11764" s="6" t="s">
        <v>11647</v>
      </c>
      <c r="C11764" s="6" t="s">
        <v>89</v>
      </c>
      <c r="D11764">
        <f>VLOOKUP(C11764,[1]EMISSION_FACTORS!$B$5:$C$31,2,0)</f>
        <v>1079.5717999999999</v>
      </c>
    </row>
    <row r="11765" spans="1:4" ht="15" x14ac:dyDescent="0.25">
      <c r="A11765" s="5" t="s">
        <v>11819</v>
      </c>
      <c r="B11765" s="6" t="s">
        <v>11647</v>
      </c>
      <c r="C11765" s="6" t="s">
        <v>89</v>
      </c>
      <c r="D11765">
        <f>VLOOKUP(C11765,[1]EMISSION_FACTORS!$B$5:$C$31,2,0)</f>
        <v>1079.5717999999999</v>
      </c>
    </row>
    <row r="11766" spans="1:4" ht="15" x14ac:dyDescent="0.25">
      <c r="A11766" s="5" t="s">
        <v>11820</v>
      </c>
      <c r="B11766" s="6" t="s">
        <v>11647</v>
      </c>
      <c r="C11766" s="6" t="s">
        <v>89</v>
      </c>
      <c r="D11766">
        <f>VLOOKUP(C11766,[1]EMISSION_FACTORS!$B$5:$C$31,2,0)</f>
        <v>1079.5717999999999</v>
      </c>
    </row>
    <row r="11767" spans="1:4" ht="15" x14ac:dyDescent="0.25">
      <c r="A11767" s="5" t="s">
        <v>11821</v>
      </c>
      <c r="B11767" s="6" t="s">
        <v>11647</v>
      </c>
      <c r="C11767" s="6" t="s">
        <v>89</v>
      </c>
      <c r="D11767">
        <f>VLOOKUP(C11767,[1]EMISSION_FACTORS!$B$5:$C$31,2,0)</f>
        <v>1079.5717999999999</v>
      </c>
    </row>
    <row r="11768" spans="1:4" ht="15" x14ac:dyDescent="0.25">
      <c r="A11768" s="5" t="s">
        <v>11822</v>
      </c>
      <c r="B11768" s="6" t="s">
        <v>11647</v>
      </c>
      <c r="C11768" s="6" t="s">
        <v>89</v>
      </c>
      <c r="D11768">
        <f>VLOOKUP(C11768,[1]EMISSION_FACTORS!$B$5:$C$31,2,0)</f>
        <v>1079.5717999999999</v>
      </c>
    </row>
    <row r="11769" spans="1:4" ht="15" x14ac:dyDescent="0.25">
      <c r="A11769" s="5" t="s">
        <v>11823</v>
      </c>
      <c r="B11769" s="6" t="s">
        <v>11647</v>
      </c>
      <c r="C11769" s="6" t="s">
        <v>89</v>
      </c>
      <c r="D11769">
        <f>VLOOKUP(C11769,[1]EMISSION_FACTORS!$B$5:$C$31,2,0)</f>
        <v>1079.5717999999999</v>
      </c>
    </row>
    <row r="11770" spans="1:4" ht="15" x14ac:dyDescent="0.25">
      <c r="A11770" s="5" t="s">
        <v>11824</v>
      </c>
      <c r="B11770" s="6" t="s">
        <v>11647</v>
      </c>
      <c r="C11770" s="6" t="s">
        <v>89</v>
      </c>
      <c r="D11770">
        <f>VLOOKUP(C11770,[1]EMISSION_FACTORS!$B$5:$C$31,2,0)</f>
        <v>1079.5717999999999</v>
      </c>
    </row>
    <row r="11771" spans="1:4" ht="15" x14ac:dyDescent="0.25">
      <c r="A11771" s="5" t="s">
        <v>11825</v>
      </c>
      <c r="B11771" s="6" t="s">
        <v>11647</v>
      </c>
      <c r="C11771" s="6" t="s">
        <v>89</v>
      </c>
      <c r="D11771">
        <f>VLOOKUP(C11771,[1]EMISSION_FACTORS!$B$5:$C$31,2,0)</f>
        <v>1079.5717999999999</v>
      </c>
    </row>
    <row r="11772" spans="1:4" ht="15" x14ac:dyDescent="0.25">
      <c r="A11772" s="5" t="s">
        <v>11826</v>
      </c>
      <c r="B11772" s="6" t="s">
        <v>11647</v>
      </c>
      <c r="C11772" s="6" t="s">
        <v>89</v>
      </c>
      <c r="D11772">
        <f>VLOOKUP(C11772,[1]EMISSION_FACTORS!$B$5:$C$31,2,0)</f>
        <v>1079.5717999999999</v>
      </c>
    </row>
    <row r="11773" spans="1:4" ht="15" x14ac:dyDescent="0.25">
      <c r="A11773" s="5" t="s">
        <v>11827</v>
      </c>
      <c r="B11773" s="6" t="s">
        <v>11647</v>
      </c>
      <c r="C11773" s="6" t="s">
        <v>89</v>
      </c>
      <c r="D11773">
        <f>VLOOKUP(C11773,[1]EMISSION_FACTORS!$B$5:$C$31,2,0)</f>
        <v>1079.5717999999999</v>
      </c>
    </row>
    <row r="11774" spans="1:4" ht="15" x14ac:dyDescent="0.25">
      <c r="A11774" s="5" t="s">
        <v>11828</v>
      </c>
      <c r="B11774" s="6" t="s">
        <v>11647</v>
      </c>
      <c r="C11774" s="6" t="s">
        <v>89</v>
      </c>
      <c r="D11774">
        <f>VLOOKUP(C11774,[1]EMISSION_FACTORS!$B$5:$C$31,2,0)</f>
        <v>1079.5717999999999</v>
      </c>
    </row>
    <row r="11775" spans="1:4" ht="15" x14ac:dyDescent="0.25">
      <c r="A11775" s="5" t="s">
        <v>11829</v>
      </c>
      <c r="B11775" s="6" t="s">
        <v>11647</v>
      </c>
      <c r="C11775" s="6" t="s">
        <v>89</v>
      </c>
      <c r="D11775">
        <f>VLOOKUP(C11775,[1]EMISSION_FACTORS!$B$5:$C$31,2,0)</f>
        <v>1079.5717999999999</v>
      </c>
    </row>
    <row r="11776" spans="1:4" ht="15" x14ac:dyDescent="0.25">
      <c r="A11776" s="5" t="s">
        <v>11830</v>
      </c>
      <c r="B11776" s="6" t="s">
        <v>11647</v>
      </c>
      <c r="C11776" s="6" t="s">
        <v>89</v>
      </c>
      <c r="D11776">
        <f>VLOOKUP(C11776,[1]EMISSION_FACTORS!$B$5:$C$31,2,0)</f>
        <v>1079.5717999999999</v>
      </c>
    </row>
    <row r="11777" spans="1:4" ht="15" x14ac:dyDescent="0.25">
      <c r="A11777" s="5" t="s">
        <v>11831</v>
      </c>
      <c r="B11777" s="6" t="s">
        <v>11647</v>
      </c>
      <c r="C11777" s="6" t="s">
        <v>89</v>
      </c>
      <c r="D11777">
        <f>VLOOKUP(C11777,[1]EMISSION_FACTORS!$B$5:$C$31,2,0)</f>
        <v>1079.5717999999999</v>
      </c>
    </row>
    <row r="11778" spans="1:4" ht="15" x14ac:dyDescent="0.25">
      <c r="A11778" s="5" t="s">
        <v>11832</v>
      </c>
      <c r="B11778" s="6" t="s">
        <v>11647</v>
      </c>
      <c r="C11778" s="6" t="s">
        <v>89</v>
      </c>
      <c r="D11778">
        <f>VLOOKUP(C11778,[1]EMISSION_FACTORS!$B$5:$C$31,2,0)</f>
        <v>1079.5717999999999</v>
      </c>
    </row>
    <row r="11779" spans="1:4" ht="15" x14ac:dyDescent="0.25">
      <c r="A11779" s="5" t="s">
        <v>11833</v>
      </c>
      <c r="B11779" s="6" t="s">
        <v>11647</v>
      </c>
      <c r="C11779" s="6" t="s">
        <v>89</v>
      </c>
      <c r="D11779">
        <f>VLOOKUP(C11779,[1]EMISSION_FACTORS!$B$5:$C$31,2,0)</f>
        <v>1079.5717999999999</v>
      </c>
    </row>
    <row r="11780" spans="1:4" ht="15" x14ac:dyDescent="0.25">
      <c r="A11780" s="5" t="s">
        <v>11834</v>
      </c>
      <c r="B11780" s="6" t="s">
        <v>11647</v>
      </c>
      <c r="C11780" s="6" t="s">
        <v>89</v>
      </c>
      <c r="D11780">
        <f>VLOOKUP(C11780,[1]EMISSION_FACTORS!$B$5:$C$31,2,0)</f>
        <v>1079.5717999999999</v>
      </c>
    </row>
    <row r="11781" spans="1:4" ht="15" x14ac:dyDescent="0.25">
      <c r="A11781" s="5" t="s">
        <v>11835</v>
      </c>
      <c r="B11781" s="6" t="s">
        <v>11647</v>
      </c>
      <c r="C11781" s="6" t="s">
        <v>89</v>
      </c>
      <c r="D11781">
        <f>VLOOKUP(C11781,[1]EMISSION_FACTORS!$B$5:$C$31,2,0)</f>
        <v>1079.5717999999999</v>
      </c>
    </row>
    <row r="11782" spans="1:4" ht="15" x14ac:dyDescent="0.25">
      <c r="A11782" s="5" t="s">
        <v>11836</v>
      </c>
      <c r="B11782" s="6" t="s">
        <v>11647</v>
      </c>
      <c r="C11782" s="6" t="s">
        <v>89</v>
      </c>
      <c r="D11782">
        <f>VLOOKUP(C11782,[1]EMISSION_FACTORS!$B$5:$C$31,2,0)</f>
        <v>1079.5717999999999</v>
      </c>
    </row>
    <row r="11783" spans="1:4" ht="15" x14ac:dyDescent="0.25">
      <c r="A11783" s="5" t="s">
        <v>11837</v>
      </c>
      <c r="B11783" s="6" t="s">
        <v>11647</v>
      </c>
      <c r="C11783" s="6" t="s">
        <v>89</v>
      </c>
      <c r="D11783">
        <f>VLOOKUP(C11783,[1]EMISSION_FACTORS!$B$5:$C$31,2,0)</f>
        <v>1079.5717999999999</v>
      </c>
    </row>
    <row r="11784" spans="1:4" ht="15" x14ac:dyDescent="0.25">
      <c r="A11784" s="5" t="s">
        <v>11838</v>
      </c>
      <c r="B11784" s="6" t="s">
        <v>11647</v>
      </c>
      <c r="C11784" s="6" t="s">
        <v>89</v>
      </c>
      <c r="D11784">
        <f>VLOOKUP(C11784,[1]EMISSION_FACTORS!$B$5:$C$31,2,0)</f>
        <v>1079.5717999999999</v>
      </c>
    </row>
    <row r="11785" spans="1:4" ht="15" x14ac:dyDescent="0.25">
      <c r="A11785" s="5" t="s">
        <v>11839</v>
      </c>
      <c r="B11785" s="6" t="s">
        <v>11647</v>
      </c>
      <c r="C11785" s="6" t="s">
        <v>89</v>
      </c>
      <c r="D11785">
        <f>VLOOKUP(C11785,[1]EMISSION_FACTORS!$B$5:$C$31,2,0)</f>
        <v>1079.5717999999999</v>
      </c>
    </row>
    <row r="11786" spans="1:4" ht="15" x14ac:dyDescent="0.25">
      <c r="A11786" s="10" t="s">
        <v>11840</v>
      </c>
      <c r="B11786" s="6" t="s">
        <v>11647</v>
      </c>
      <c r="C11786" s="10" t="s">
        <v>89</v>
      </c>
      <c r="D11786">
        <f>VLOOKUP(C11786,[1]EMISSION_FACTORS!$B$5:$C$31,2,0)</f>
        <v>1079.5717999999999</v>
      </c>
    </row>
    <row r="11787" spans="1:4" ht="15" x14ac:dyDescent="0.25">
      <c r="A11787" s="10" t="s">
        <v>11841</v>
      </c>
      <c r="B11787" s="6" t="s">
        <v>11647</v>
      </c>
      <c r="C11787" s="10" t="s">
        <v>89</v>
      </c>
      <c r="D11787">
        <f>VLOOKUP(C11787,[1]EMISSION_FACTORS!$B$5:$C$31,2,0)</f>
        <v>1079.5717999999999</v>
      </c>
    </row>
    <row r="11788" spans="1:4" ht="15" x14ac:dyDescent="0.25">
      <c r="A11788" s="5" t="s">
        <v>11842</v>
      </c>
      <c r="B11788" s="6" t="s">
        <v>11647</v>
      </c>
      <c r="C11788" s="6" t="s">
        <v>89</v>
      </c>
      <c r="D11788">
        <f>VLOOKUP(C11788,[1]EMISSION_FACTORS!$B$5:$C$31,2,0)</f>
        <v>1079.5717999999999</v>
      </c>
    </row>
    <row r="11789" spans="1:4" ht="15" x14ac:dyDescent="0.25">
      <c r="A11789" s="5" t="s">
        <v>11843</v>
      </c>
      <c r="B11789" s="6" t="s">
        <v>11647</v>
      </c>
      <c r="C11789" s="6" t="s">
        <v>89</v>
      </c>
      <c r="D11789">
        <f>VLOOKUP(C11789,[1]EMISSION_FACTORS!$B$5:$C$31,2,0)</f>
        <v>1079.5717999999999</v>
      </c>
    </row>
    <row r="11790" spans="1:4" ht="15" x14ac:dyDescent="0.25">
      <c r="A11790" s="5" t="s">
        <v>11844</v>
      </c>
      <c r="B11790" s="6" t="s">
        <v>11647</v>
      </c>
      <c r="C11790" s="6" t="s">
        <v>89</v>
      </c>
      <c r="D11790">
        <f>VLOOKUP(C11790,[1]EMISSION_FACTORS!$B$5:$C$31,2,0)</f>
        <v>1079.5717999999999</v>
      </c>
    </row>
    <row r="11791" spans="1:4" ht="15" x14ac:dyDescent="0.25">
      <c r="A11791" s="5" t="s">
        <v>11845</v>
      </c>
      <c r="B11791" s="6" t="s">
        <v>11647</v>
      </c>
      <c r="C11791" s="6" t="s">
        <v>89</v>
      </c>
      <c r="D11791">
        <f>VLOOKUP(C11791,[1]EMISSION_FACTORS!$B$5:$C$31,2,0)</f>
        <v>1079.5717999999999</v>
      </c>
    </row>
    <row r="11792" spans="1:4" ht="15" x14ac:dyDescent="0.25">
      <c r="A11792" s="5" t="s">
        <v>11846</v>
      </c>
      <c r="B11792" s="6" t="s">
        <v>11647</v>
      </c>
      <c r="C11792" s="6" t="s">
        <v>89</v>
      </c>
      <c r="D11792">
        <f>VLOOKUP(C11792,[1]EMISSION_FACTORS!$B$5:$C$31,2,0)</f>
        <v>1079.5717999999999</v>
      </c>
    </row>
    <row r="11793" spans="1:4" ht="15" x14ac:dyDescent="0.25">
      <c r="A11793" s="5" t="s">
        <v>11847</v>
      </c>
      <c r="B11793" s="6" t="s">
        <v>11647</v>
      </c>
      <c r="C11793" s="6" t="s">
        <v>89</v>
      </c>
      <c r="D11793">
        <f>VLOOKUP(C11793,[1]EMISSION_FACTORS!$B$5:$C$31,2,0)</f>
        <v>1079.5717999999999</v>
      </c>
    </row>
    <row r="11794" spans="1:4" ht="15" x14ac:dyDescent="0.25">
      <c r="A11794" s="5" t="s">
        <v>11848</v>
      </c>
      <c r="B11794" s="6" t="s">
        <v>11647</v>
      </c>
      <c r="C11794" s="6" t="s">
        <v>89</v>
      </c>
      <c r="D11794">
        <f>VLOOKUP(C11794,[1]EMISSION_FACTORS!$B$5:$C$31,2,0)</f>
        <v>1079.5717999999999</v>
      </c>
    </row>
    <row r="11795" spans="1:4" ht="15" x14ac:dyDescent="0.25">
      <c r="A11795" s="5" t="s">
        <v>11849</v>
      </c>
      <c r="B11795" s="6" t="s">
        <v>11647</v>
      </c>
      <c r="C11795" s="6" t="s">
        <v>89</v>
      </c>
      <c r="D11795">
        <f>VLOOKUP(C11795,[1]EMISSION_FACTORS!$B$5:$C$31,2,0)</f>
        <v>1079.5717999999999</v>
      </c>
    </row>
    <row r="11796" spans="1:4" ht="15" x14ac:dyDescent="0.25">
      <c r="A11796" s="5" t="s">
        <v>11850</v>
      </c>
      <c r="B11796" s="6" t="s">
        <v>11647</v>
      </c>
      <c r="C11796" s="6" t="s">
        <v>89</v>
      </c>
      <c r="D11796">
        <f>VLOOKUP(C11796,[1]EMISSION_FACTORS!$B$5:$C$31,2,0)</f>
        <v>1079.5717999999999</v>
      </c>
    </row>
    <row r="11797" spans="1:4" ht="15" x14ac:dyDescent="0.25">
      <c r="A11797" s="5" t="s">
        <v>11851</v>
      </c>
      <c r="B11797" s="6" t="s">
        <v>11647</v>
      </c>
      <c r="C11797" s="6" t="s">
        <v>89</v>
      </c>
      <c r="D11797">
        <f>VLOOKUP(C11797,[1]EMISSION_FACTORS!$B$5:$C$31,2,0)</f>
        <v>1079.5717999999999</v>
      </c>
    </row>
    <row r="11798" spans="1:4" ht="15" x14ac:dyDescent="0.25">
      <c r="A11798" s="5" t="s">
        <v>11852</v>
      </c>
      <c r="B11798" s="6" t="s">
        <v>11647</v>
      </c>
      <c r="C11798" s="6" t="s">
        <v>89</v>
      </c>
      <c r="D11798">
        <f>VLOOKUP(C11798,[1]EMISSION_FACTORS!$B$5:$C$31,2,0)</f>
        <v>1079.5717999999999</v>
      </c>
    </row>
    <row r="11799" spans="1:4" ht="15" x14ac:dyDescent="0.25">
      <c r="A11799" s="5" t="s">
        <v>11853</v>
      </c>
      <c r="B11799" s="6" t="s">
        <v>11647</v>
      </c>
      <c r="C11799" s="6" t="s">
        <v>89</v>
      </c>
      <c r="D11799">
        <f>VLOOKUP(C11799,[1]EMISSION_FACTORS!$B$5:$C$31,2,0)</f>
        <v>1079.5717999999999</v>
      </c>
    </row>
    <row r="11800" spans="1:4" ht="15" x14ac:dyDescent="0.25">
      <c r="A11800" s="5" t="s">
        <v>11854</v>
      </c>
      <c r="B11800" s="6" t="s">
        <v>11647</v>
      </c>
      <c r="C11800" s="6" t="s">
        <v>89</v>
      </c>
      <c r="D11800">
        <f>VLOOKUP(C11800,[1]EMISSION_FACTORS!$B$5:$C$31,2,0)</f>
        <v>1079.5717999999999</v>
      </c>
    </row>
    <row r="11801" spans="1:4" ht="15" x14ac:dyDescent="0.25">
      <c r="A11801" s="5" t="s">
        <v>11855</v>
      </c>
      <c r="B11801" s="6" t="s">
        <v>11647</v>
      </c>
      <c r="C11801" s="6" t="s">
        <v>89</v>
      </c>
      <c r="D11801">
        <f>VLOOKUP(C11801,[1]EMISSION_FACTORS!$B$5:$C$31,2,0)</f>
        <v>1079.5717999999999</v>
      </c>
    </row>
    <row r="11802" spans="1:4" ht="15" x14ac:dyDescent="0.25">
      <c r="A11802" s="5" t="s">
        <v>11856</v>
      </c>
      <c r="B11802" s="6" t="s">
        <v>11647</v>
      </c>
      <c r="C11802" s="6" t="s">
        <v>89</v>
      </c>
      <c r="D11802">
        <f>VLOOKUP(C11802,[1]EMISSION_FACTORS!$B$5:$C$31,2,0)</f>
        <v>1079.5717999999999</v>
      </c>
    </row>
    <row r="11803" spans="1:4" ht="15" x14ac:dyDescent="0.25">
      <c r="A11803" s="5" t="s">
        <v>11857</v>
      </c>
      <c r="B11803" s="6" t="s">
        <v>11647</v>
      </c>
      <c r="C11803" s="6" t="s">
        <v>89</v>
      </c>
      <c r="D11803">
        <f>VLOOKUP(C11803,[1]EMISSION_FACTORS!$B$5:$C$31,2,0)</f>
        <v>1079.5717999999999</v>
      </c>
    </row>
    <row r="11804" spans="1:4" ht="15" x14ac:dyDescent="0.25">
      <c r="A11804" s="5" t="s">
        <v>11858</v>
      </c>
      <c r="B11804" s="6" t="s">
        <v>11647</v>
      </c>
      <c r="C11804" s="6" t="s">
        <v>89</v>
      </c>
      <c r="D11804">
        <f>VLOOKUP(C11804,[1]EMISSION_FACTORS!$B$5:$C$31,2,0)</f>
        <v>1079.5717999999999</v>
      </c>
    </row>
    <row r="11805" spans="1:4" ht="15" x14ac:dyDescent="0.25">
      <c r="A11805" s="5" t="s">
        <v>11859</v>
      </c>
      <c r="B11805" s="6" t="s">
        <v>11647</v>
      </c>
      <c r="C11805" s="6" t="s">
        <v>89</v>
      </c>
      <c r="D11805">
        <f>VLOOKUP(C11805,[1]EMISSION_FACTORS!$B$5:$C$31,2,0)</f>
        <v>1079.5717999999999</v>
      </c>
    </row>
    <row r="11806" spans="1:4" ht="15" x14ac:dyDescent="0.25">
      <c r="A11806" s="5" t="s">
        <v>11860</v>
      </c>
      <c r="B11806" s="6" t="s">
        <v>11647</v>
      </c>
      <c r="C11806" s="6" t="s">
        <v>89</v>
      </c>
      <c r="D11806">
        <f>VLOOKUP(C11806,[1]EMISSION_FACTORS!$B$5:$C$31,2,0)</f>
        <v>1079.5717999999999</v>
      </c>
    </row>
    <row r="11807" spans="1:4" ht="15" x14ac:dyDescent="0.25">
      <c r="A11807" s="5" t="s">
        <v>11861</v>
      </c>
      <c r="B11807" s="6" t="s">
        <v>11647</v>
      </c>
      <c r="C11807" s="6" t="s">
        <v>89</v>
      </c>
      <c r="D11807">
        <f>VLOOKUP(C11807,[1]EMISSION_FACTORS!$B$5:$C$31,2,0)</f>
        <v>1079.5717999999999</v>
      </c>
    </row>
    <row r="11808" spans="1:4" ht="15" x14ac:dyDescent="0.25">
      <c r="A11808" s="5" t="s">
        <v>11862</v>
      </c>
      <c r="B11808" s="6" t="s">
        <v>11647</v>
      </c>
      <c r="C11808" s="6" t="s">
        <v>89</v>
      </c>
      <c r="D11808">
        <f>VLOOKUP(C11808,[1]EMISSION_FACTORS!$B$5:$C$31,2,0)</f>
        <v>1079.5717999999999</v>
      </c>
    </row>
    <row r="11809" spans="1:4" ht="15" x14ac:dyDescent="0.25">
      <c r="A11809" s="5" t="s">
        <v>11863</v>
      </c>
      <c r="B11809" s="6" t="s">
        <v>11647</v>
      </c>
      <c r="C11809" s="6" t="s">
        <v>89</v>
      </c>
      <c r="D11809">
        <f>VLOOKUP(C11809,[1]EMISSION_FACTORS!$B$5:$C$31,2,0)</f>
        <v>1079.5717999999999</v>
      </c>
    </row>
    <row r="11810" spans="1:4" ht="15" x14ac:dyDescent="0.25">
      <c r="A11810" s="5" t="s">
        <v>11864</v>
      </c>
      <c r="B11810" s="6" t="s">
        <v>11647</v>
      </c>
      <c r="C11810" s="6" t="s">
        <v>89</v>
      </c>
      <c r="D11810">
        <f>VLOOKUP(C11810,[1]EMISSION_FACTORS!$B$5:$C$31,2,0)</f>
        <v>1079.5717999999999</v>
      </c>
    </row>
    <row r="11811" spans="1:4" ht="15" x14ac:dyDescent="0.25">
      <c r="A11811" s="5" t="s">
        <v>11865</v>
      </c>
      <c r="B11811" s="6" t="s">
        <v>11647</v>
      </c>
      <c r="C11811" s="6" t="s">
        <v>89</v>
      </c>
      <c r="D11811">
        <f>VLOOKUP(C11811,[1]EMISSION_FACTORS!$B$5:$C$31,2,0)</f>
        <v>1079.5717999999999</v>
      </c>
    </row>
    <row r="11812" spans="1:4" ht="15" x14ac:dyDescent="0.25">
      <c r="A11812" s="5" t="s">
        <v>11866</v>
      </c>
      <c r="B11812" s="6" t="s">
        <v>11647</v>
      </c>
      <c r="C11812" s="6" t="s">
        <v>89</v>
      </c>
      <c r="D11812">
        <f>VLOOKUP(C11812,[1]EMISSION_FACTORS!$B$5:$C$31,2,0)</f>
        <v>1079.5717999999999</v>
      </c>
    </row>
    <row r="11813" spans="1:4" ht="15" x14ac:dyDescent="0.25">
      <c r="A11813" s="5" t="s">
        <v>11867</v>
      </c>
      <c r="B11813" s="6" t="s">
        <v>11647</v>
      </c>
      <c r="C11813" s="6" t="s">
        <v>89</v>
      </c>
      <c r="D11813">
        <f>VLOOKUP(C11813,[1]EMISSION_FACTORS!$B$5:$C$31,2,0)</f>
        <v>1079.5717999999999</v>
      </c>
    </row>
    <row r="11814" spans="1:4" ht="15" x14ac:dyDescent="0.25">
      <c r="A11814" s="5" t="s">
        <v>11868</v>
      </c>
      <c r="B11814" s="6" t="s">
        <v>11647</v>
      </c>
      <c r="C11814" s="6" t="s">
        <v>89</v>
      </c>
      <c r="D11814">
        <f>VLOOKUP(C11814,[1]EMISSION_FACTORS!$B$5:$C$31,2,0)</f>
        <v>1079.5717999999999</v>
      </c>
    </row>
    <row r="11815" spans="1:4" ht="15" x14ac:dyDescent="0.25">
      <c r="A11815" s="5" t="s">
        <v>11869</v>
      </c>
      <c r="B11815" s="6" t="s">
        <v>11647</v>
      </c>
      <c r="C11815" s="6" t="s">
        <v>89</v>
      </c>
      <c r="D11815">
        <f>VLOOKUP(C11815,[1]EMISSION_FACTORS!$B$5:$C$31,2,0)</f>
        <v>1079.5717999999999</v>
      </c>
    </row>
    <row r="11816" spans="1:4" ht="15" x14ac:dyDescent="0.25">
      <c r="A11816" s="5" t="s">
        <v>11870</v>
      </c>
      <c r="B11816" s="6" t="s">
        <v>11647</v>
      </c>
      <c r="C11816" s="6" t="s">
        <v>89</v>
      </c>
      <c r="D11816">
        <f>VLOOKUP(C11816,[1]EMISSION_FACTORS!$B$5:$C$31,2,0)</f>
        <v>1079.5717999999999</v>
      </c>
    </row>
    <row r="11817" spans="1:4" ht="15" x14ac:dyDescent="0.25">
      <c r="A11817" s="5" t="s">
        <v>11871</v>
      </c>
      <c r="B11817" s="6" t="s">
        <v>11647</v>
      </c>
      <c r="C11817" s="6" t="s">
        <v>89</v>
      </c>
      <c r="D11817">
        <f>VLOOKUP(C11817,[1]EMISSION_FACTORS!$B$5:$C$31,2,0)</f>
        <v>1079.5717999999999</v>
      </c>
    </row>
    <row r="11818" spans="1:4" ht="15" x14ac:dyDescent="0.25">
      <c r="A11818" s="5" t="s">
        <v>11872</v>
      </c>
      <c r="B11818" s="6" t="s">
        <v>11647</v>
      </c>
      <c r="C11818" s="6" t="s">
        <v>89</v>
      </c>
      <c r="D11818">
        <f>VLOOKUP(C11818,[1]EMISSION_FACTORS!$B$5:$C$31,2,0)</f>
        <v>1079.5717999999999</v>
      </c>
    </row>
    <row r="11819" spans="1:4" ht="15" x14ac:dyDescent="0.25">
      <c r="A11819" s="5" t="s">
        <v>11873</v>
      </c>
      <c r="B11819" s="6" t="s">
        <v>11647</v>
      </c>
      <c r="C11819" s="6" t="s">
        <v>89</v>
      </c>
      <c r="D11819">
        <f>VLOOKUP(C11819,[1]EMISSION_FACTORS!$B$5:$C$31,2,0)</f>
        <v>1079.5717999999999</v>
      </c>
    </row>
    <row r="11820" spans="1:4" ht="15" x14ac:dyDescent="0.25">
      <c r="A11820" s="5" t="s">
        <v>11874</v>
      </c>
      <c r="B11820" s="6" t="s">
        <v>11647</v>
      </c>
      <c r="C11820" s="6" t="s">
        <v>89</v>
      </c>
      <c r="D11820">
        <f>VLOOKUP(C11820,[1]EMISSION_FACTORS!$B$5:$C$31,2,0)</f>
        <v>1079.5717999999999</v>
      </c>
    </row>
    <row r="11821" spans="1:4" ht="15" x14ac:dyDescent="0.25">
      <c r="A11821" s="5" t="s">
        <v>11875</v>
      </c>
      <c r="B11821" s="6" t="s">
        <v>11647</v>
      </c>
      <c r="C11821" s="6" t="s">
        <v>89</v>
      </c>
      <c r="D11821">
        <f>VLOOKUP(C11821,[1]EMISSION_FACTORS!$B$5:$C$31,2,0)</f>
        <v>1079.5717999999999</v>
      </c>
    </row>
    <row r="11822" spans="1:4" ht="15" x14ac:dyDescent="0.25">
      <c r="A11822" s="5" t="s">
        <v>11876</v>
      </c>
      <c r="B11822" s="6" t="s">
        <v>11647</v>
      </c>
      <c r="C11822" s="6" t="s">
        <v>89</v>
      </c>
      <c r="D11822">
        <f>VLOOKUP(C11822,[1]EMISSION_FACTORS!$B$5:$C$31,2,0)</f>
        <v>1079.5717999999999</v>
      </c>
    </row>
    <row r="11823" spans="1:4" ht="15" x14ac:dyDescent="0.25">
      <c r="A11823" s="5" t="s">
        <v>11877</v>
      </c>
      <c r="B11823" s="6" t="s">
        <v>11647</v>
      </c>
      <c r="C11823" s="6" t="s">
        <v>89</v>
      </c>
      <c r="D11823">
        <f>VLOOKUP(C11823,[1]EMISSION_FACTORS!$B$5:$C$31,2,0)</f>
        <v>1079.5717999999999</v>
      </c>
    </row>
    <row r="11824" spans="1:4" ht="15" x14ac:dyDescent="0.25">
      <c r="A11824" s="5" t="s">
        <v>11878</v>
      </c>
      <c r="B11824" s="6" t="s">
        <v>11647</v>
      </c>
      <c r="C11824" s="6" t="s">
        <v>89</v>
      </c>
      <c r="D11824">
        <f>VLOOKUP(C11824,[1]EMISSION_FACTORS!$B$5:$C$31,2,0)</f>
        <v>1079.5717999999999</v>
      </c>
    </row>
    <row r="11825" spans="1:4" ht="15" x14ac:dyDescent="0.25">
      <c r="A11825" s="5" t="s">
        <v>11879</v>
      </c>
      <c r="B11825" s="6" t="s">
        <v>11647</v>
      </c>
      <c r="C11825" s="6" t="s">
        <v>89</v>
      </c>
      <c r="D11825">
        <f>VLOOKUP(C11825,[1]EMISSION_FACTORS!$B$5:$C$31,2,0)</f>
        <v>1079.5717999999999</v>
      </c>
    </row>
    <row r="11826" spans="1:4" ht="15" x14ac:dyDescent="0.25">
      <c r="A11826" s="5" t="s">
        <v>11880</v>
      </c>
      <c r="B11826" s="6" t="s">
        <v>11647</v>
      </c>
      <c r="C11826" s="6" t="s">
        <v>89</v>
      </c>
      <c r="D11826">
        <f>VLOOKUP(C11826,[1]EMISSION_FACTORS!$B$5:$C$31,2,0)</f>
        <v>1079.5717999999999</v>
      </c>
    </row>
    <row r="11827" spans="1:4" ht="15" x14ac:dyDescent="0.25">
      <c r="A11827" s="5" t="s">
        <v>11881</v>
      </c>
      <c r="B11827" s="6" t="s">
        <v>11647</v>
      </c>
      <c r="C11827" s="6" t="s">
        <v>89</v>
      </c>
      <c r="D11827">
        <f>VLOOKUP(C11827,[1]EMISSION_FACTORS!$B$5:$C$31,2,0)</f>
        <v>1079.5717999999999</v>
      </c>
    </row>
    <row r="11828" spans="1:4" ht="15" x14ac:dyDescent="0.25">
      <c r="A11828" s="5" t="s">
        <v>11882</v>
      </c>
      <c r="B11828" s="6" t="s">
        <v>11647</v>
      </c>
      <c r="C11828" s="6" t="s">
        <v>89</v>
      </c>
      <c r="D11828">
        <f>VLOOKUP(C11828,[1]EMISSION_FACTORS!$B$5:$C$31,2,0)</f>
        <v>1079.5717999999999</v>
      </c>
    </row>
    <row r="11829" spans="1:4" ht="15" x14ac:dyDescent="0.25">
      <c r="A11829" s="5" t="s">
        <v>11883</v>
      </c>
      <c r="B11829" s="6" t="s">
        <v>11647</v>
      </c>
      <c r="C11829" s="6" t="s">
        <v>89</v>
      </c>
      <c r="D11829">
        <f>VLOOKUP(C11829,[1]EMISSION_FACTORS!$B$5:$C$31,2,0)</f>
        <v>1079.5717999999999</v>
      </c>
    </row>
    <row r="11830" spans="1:4" ht="15" x14ac:dyDescent="0.25">
      <c r="A11830" s="5" t="s">
        <v>11884</v>
      </c>
      <c r="B11830" s="6" t="s">
        <v>11647</v>
      </c>
      <c r="C11830" s="6" t="s">
        <v>89</v>
      </c>
      <c r="D11830">
        <f>VLOOKUP(C11830,[1]EMISSION_FACTORS!$B$5:$C$31,2,0)</f>
        <v>1079.5717999999999</v>
      </c>
    </row>
    <row r="11831" spans="1:4" ht="15" x14ac:dyDescent="0.25">
      <c r="A11831" s="5" t="s">
        <v>11885</v>
      </c>
      <c r="B11831" s="6" t="s">
        <v>11647</v>
      </c>
      <c r="C11831" s="6" t="s">
        <v>89</v>
      </c>
      <c r="D11831">
        <f>VLOOKUP(C11831,[1]EMISSION_FACTORS!$B$5:$C$31,2,0)</f>
        <v>1079.5717999999999</v>
      </c>
    </row>
    <row r="11832" spans="1:4" ht="15" x14ac:dyDescent="0.25">
      <c r="A11832" s="5" t="s">
        <v>11886</v>
      </c>
      <c r="B11832" s="6" t="s">
        <v>11647</v>
      </c>
      <c r="C11832" s="6" t="s">
        <v>89</v>
      </c>
      <c r="D11832">
        <f>VLOOKUP(C11832,[1]EMISSION_FACTORS!$B$5:$C$31,2,0)</f>
        <v>1079.5717999999999</v>
      </c>
    </row>
    <row r="11833" spans="1:4" ht="15" x14ac:dyDescent="0.25">
      <c r="A11833" s="5" t="s">
        <v>11887</v>
      </c>
      <c r="B11833" s="6" t="s">
        <v>11647</v>
      </c>
      <c r="C11833" s="6" t="s">
        <v>89</v>
      </c>
      <c r="D11833">
        <f>VLOOKUP(C11833,[1]EMISSION_FACTORS!$B$5:$C$31,2,0)</f>
        <v>1079.5717999999999</v>
      </c>
    </row>
    <row r="11834" spans="1:4" ht="15" x14ac:dyDescent="0.25">
      <c r="A11834" s="5" t="s">
        <v>11888</v>
      </c>
      <c r="B11834" s="6" t="s">
        <v>11647</v>
      </c>
      <c r="C11834" s="6" t="s">
        <v>89</v>
      </c>
      <c r="D11834">
        <f>VLOOKUP(C11834,[1]EMISSION_FACTORS!$B$5:$C$31,2,0)</f>
        <v>1079.5717999999999</v>
      </c>
    </row>
    <row r="11835" spans="1:4" ht="15" x14ac:dyDescent="0.25">
      <c r="A11835" s="5" t="s">
        <v>11889</v>
      </c>
      <c r="B11835" s="6" t="s">
        <v>11647</v>
      </c>
      <c r="C11835" s="6" t="s">
        <v>89</v>
      </c>
      <c r="D11835">
        <f>VLOOKUP(C11835,[1]EMISSION_FACTORS!$B$5:$C$31,2,0)</f>
        <v>1079.5717999999999</v>
      </c>
    </row>
    <row r="11836" spans="1:4" ht="15" x14ac:dyDescent="0.25">
      <c r="A11836" s="5" t="s">
        <v>11890</v>
      </c>
      <c r="B11836" s="6" t="s">
        <v>11647</v>
      </c>
      <c r="C11836" s="6" t="s">
        <v>89</v>
      </c>
      <c r="D11836">
        <f>VLOOKUP(C11836,[1]EMISSION_FACTORS!$B$5:$C$31,2,0)</f>
        <v>1079.5717999999999</v>
      </c>
    </row>
    <row r="11837" spans="1:4" ht="15" x14ac:dyDescent="0.25">
      <c r="A11837" s="5" t="s">
        <v>11891</v>
      </c>
      <c r="B11837" s="6" t="s">
        <v>11647</v>
      </c>
      <c r="C11837" s="6" t="s">
        <v>89</v>
      </c>
      <c r="D11837">
        <f>VLOOKUP(C11837,[1]EMISSION_FACTORS!$B$5:$C$31,2,0)</f>
        <v>1079.5717999999999</v>
      </c>
    </row>
    <row r="11838" spans="1:4" ht="15" x14ac:dyDescent="0.25">
      <c r="A11838" s="5" t="s">
        <v>11892</v>
      </c>
      <c r="B11838" s="6" t="s">
        <v>11647</v>
      </c>
      <c r="C11838" s="6" t="s">
        <v>89</v>
      </c>
      <c r="D11838">
        <f>VLOOKUP(C11838,[1]EMISSION_FACTORS!$B$5:$C$31,2,0)</f>
        <v>1079.5717999999999</v>
      </c>
    </row>
    <row r="11839" spans="1:4" ht="15" x14ac:dyDescent="0.25">
      <c r="A11839" s="5" t="s">
        <v>11893</v>
      </c>
      <c r="B11839" s="6" t="s">
        <v>11647</v>
      </c>
      <c r="C11839" s="6" t="s">
        <v>89</v>
      </c>
      <c r="D11839">
        <f>VLOOKUP(C11839,[1]EMISSION_FACTORS!$B$5:$C$31,2,0)</f>
        <v>1079.5717999999999</v>
      </c>
    </row>
    <row r="11840" spans="1:4" ht="15" x14ac:dyDescent="0.25">
      <c r="A11840" s="5" t="s">
        <v>11894</v>
      </c>
      <c r="B11840" s="6" t="s">
        <v>11647</v>
      </c>
      <c r="C11840" s="6" t="s">
        <v>89</v>
      </c>
      <c r="D11840">
        <f>VLOOKUP(C11840,[1]EMISSION_FACTORS!$B$5:$C$31,2,0)</f>
        <v>1079.5717999999999</v>
      </c>
    </row>
    <row r="11841" spans="1:4" ht="15" x14ac:dyDescent="0.25">
      <c r="A11841" s="5" t="s">
        <v>11895</v>
      </c>
      <c r="B11841" s="6" t="s">
        <v>11647</v>
      </c>
      <c r="C11841" s="6" t="s">
        <v>89</v>
      </c>
      <c r="D11841">
        <f>VLOOKUP(C11841,[1]EMISSION_FACTORS!$B$5:$C$31,2,0)</f>
        <v>1079.5717999999999</v>
      </c>
    </row>
    <row r="11842" spans="1:4" ht="15" x14ac:dyDescent="0.25">
      <c r="A11842" s="5" t="s">
        <v>11896</v>
      </c>
      <c r="B11842" s="6" t="s">
        <v>11647</v>
      </c>
      <c r="C11842" s="6" t="s">
        <v>89</v>
      </c>
      <c r="D11842">
        <f>VLOOKUP(C11842,[1]EMISSION_FACTORS!$B$5:$C$31,2,0)</f>
        <v>1079.5717999999999</v>
      </c>
    </row>
    <row r="11843" spans="1:4" ht="15" x14ac:dyDescent="0.25">
      <c r="A11843" s="5" t="s">
        <v>11897</v>
      </c>
      <c r="B11843" s="6" t="s">
        <v>11647</v>
      </c>
      <c r="C11843" s="6" t="s">
        <v>89</v>
      </c>
      <c r="D11843">
        <f>VLOOKUP(C11843,[1]EMISSION_FACTORS!$B$5:$C$31,2,0)</f>
        <v>1079.5717999999999</v>
      </c>
    </row>
    <row r="11844" spans="1:4" ht="15" x14ac:dyDescent="0.25">
      <c r="A11844" s="5" t="s">
        <v>11898</v>
      </c>
      <c r="B11844" s="6" t="s">
        <v>11647</v>
      </c>
      <c r="C11844" s="6" t="s">
        <v>89</v>
      </c>
      <c r="D11844">
        <f>VLOOKUP(C11844,[1]EMISSION_FACTORS!$B$5:$C$31,2,0)</f>
        <v>1079.5717999999999</v>
      </c>
    </row>
    <row r="11845" spans="1:4" ht="15" x14ac:dyDescent="0.25">
      <c r="A11845" s="5" t="s">
        <v>11899</v>
      </c>
      <c r="B11845" s="6" t="s">
        <v>11647</v>
      </c>
      <c r="C11845" s="6" t="s">
        <v>89</v>
      </c>
      <c r="D11845">
        <f>VLOOKUP(C11845,[1]EMISSION_FACTORS!$B$5:$C$31,2,0)</f>
        <v>1079.5717999999999</v>
      </c>
    </row>
    <row r="11846" spans="1:4" ht="15" x14ac:dyDescent="0.25">
      <c r="A11846" s="5" t="s">
        <v>11900</v>
      </c>
      <c r="B11846" s="6" t="s">
        <v>11647</v>
      </c>
      <c r="C11846" s="6" t="s">
        <v>89</v>
      </c>
      <c r="D11846">
        <f>VLOOKUP(C11846,[1]EMISSION_FACTORS!$B$5:$C$31,2,0)</f>
        <v>1079.5717999999999</v>
      </c>
    </row>
    <row r="11847" spans="1:4" ht="15" x14ac:dyDescent="0.25">
      <c r="A11847" s="5" t="s">
        <v>11901</v>
      </c>
      <c r="B11847" s="6" t="s">
        <v>11647</v>
      </c>
      <c r="C11847" s="6" t="s">
        <v>89</v>
      </c>
      <c r="D11847">
        <f>VLOOKUP(C11847,[1]EMISSION_FACTORS!$B$5:$C$31,2,0)</f>
        <v>1079.5717999999999</v>
      </c>
    </row>
    <row r="11848" spans="1:4" ht="15" x14ac:dyDescent="0.25">
      <c r="A11848" s="5" t="s">
        <v>11902</v>
      </c>
      <c r="B11848" s="6" t="s">
        <v>11647</v>
      </c>
      <c r="C11848" s="6" t="s">
        <v>89</v>
      </c>
      <c r="D11848">
        <f>VLOOKUP(C11848,[1]EMISSION_FACTORS!$B$5:$C$31,2,0)</f>
        <v>1079.5717999999999</v>
      </c>
    </row>
    <row r="11849" spans="1:4" ht="15" x14ac:dyDescent="0.25">
      <c r="A11849" s="5" t="s">
        <v>11903</v>
      </c>
      <c r="B11849" s="6" t="s">
        <v>11647</v>
      </c>
      <c r="C11849" s="6" t="s">
        <v>89</v>
      </c>
      <c r="D11849">
        <f>VLOOKUP(C11849,[1]EMISSION_FACTORS!$B$5:$C$31,2,0)</f>
        <v>1079.5717999999999</v>
      </c>
    </row>
    <row r="11850" spans="1:4" ht="15" x14ac:dyDescent="0.25">
      <c r="A11850" s="5" t="s">
        <v>11904</v>
      </c>
      <c r="B11850" s="6" t="s">
        <v>11647</v>
      </c>
      <c r="C11850" s="6" t="s">
        <v>89</v>
      </c>
      <c r="D11850">
        <f>VLOOKUP(C11850,[1]EMISSION_FACTORS!$B$5:$C$31,2,0)</f>
        <v>1079.5717999999999</v>
      </c>
    </row>
    <row r="11851" spans="1:4" ht="15" x14ac:dyDescent="0.25">
      <c r="A11851" s="5" t="s">
        <v>11905</v>
      </c>
      <c r="B11851" s="6" t="s">
        <v>11647</v>
      </c>
      <c r="C11851" s="6" t="s">
        <v>89</v>
      </c>
      <c r="D11851">
        <f>VLOOKUP(C11851,[1]EMISSION_FACTORS!$B$5:$C$31,2,0)</f>
        <v>1079.5717999999999</v>
      </c>
    </row>
    <row r="11852" spans="1:4" ht="15" x14ac:dyDescent="0.25">
      <c r="A11852" s="5" t="s">
        <v>11906</v>
      </c>
      <c r="B11852" s="6" t="s">
        <v>11647</v>
      </c>
      <c r="C11852" s="6" t="s">
        <v>89</v>
      </c>
      <c r="D11852">
        <f>VLOOKUP(C11852,[1]EMISSION_FACTORS!$B$5:$C$31,2,0)</f>
        <v>1079.5717999999999</v>
      </c>
    </row>
    <row r="11853" spans="1:4" ht="15" x14ac:dyDescent="0.25">
      <c r="A11853" s="5" t="s">
        <v>11907</v>
      </c>
      <c r="B11853" s="6" t="s">
        <v>11647</v>
      </c>
      <c r="C11853" s="6" t="s">
        <v>89</v>
      </c>
      <c r="D11853">
        <f>VLOOKUP(C11853,[1]EMISSION_FACTORS!$B$5:$C$31,2,0)</f>
        <v>1079.5717999999999</v>
      </c>
    </row>
    <row r="11854" spans="1:4" ht="15" x14ac:dyDescent="0.25">
      <c r="A11854" s="5" t="s">
        <v>11908</v>
      </c>
      <c r="B11854" s="6" t="s">
        <v>11647</v>
      </c>
      <c r="C11854" s="6" t="s">
        <v>89</v>
      </c>
      <c r="D11854">
        <f>VLOOKUP(C11854,[1]EMISSION_FACTORS!$B$5:$C$31,2,0)</f>
        <v>1079.5717999999999</v>
      </c>
    </row>
    <row r="11855" spans="1:4" ht="15" x14ac:dyDescent="0.25">
      <c r="A11855" s="5" t="s">
        <v>11909</v>
      </c>
      <c r="B11855" s="6" t="s">
        <v>11647</v>
      </c>
      <c r="C11855" s="6" t="s">
        <v>89</v>
      </c>
      <c r="D11855">
        <f>VLOOKUP(C11855,[1]EMISSION_FACTORS!$B$5:$C$31,2,0)</f>
        <v>1079.5717999999999</v>
      </c>
    </row>
    <row r="11856" spans="1:4" ht="15" x14ac:dyDescent="0.25">
      <c r="A11856" s="5" t="s">
        <v>11910</v>
      </c>
      <c r="B11856" s="6" t="s">
        <v>11647</v>
      </c>
      <c r="C11856" s="6" t="s">
        <v>89</v>
      </c>
      <c r="D11856">
        <f>VLOOKUP(C11856,[1]EMISSION_FACTORS!$B$5:$C$31,2,0)</f>
        <v>1079.5717999999999</v>
      </c>
    </row>
    <row r="11857" spans="1:4" ht="15" x14ac:dyDescent="0.25">
      <c r="A11857" s="5" t="s">
        <v>11911</v>
      </c>
      <c r="B11857" s="6" t="s">
        <v>11647</v>
      </c>
      <c r="C11857" s="6" t="s">
        <v>89</v>
      </c>
      <c r="D11857">
        <f>VLOOKUP(C11857,[1]EMISSION_FACTORS!$B$5:$C$31,2,0)</f>
        <v>1079.5717999999999</v>
      </c>
    </row>
    <row r="11858" spans="1:4" ht="15" x14ac:dyDescent="0.25">
      <c r="A11858" s="5" t="s">
        <v>11912</v>
      </c>
      <c r="B11858" s="6" t="s">
        <v>11647</v>
      </c>
      <c r="C11858" s="6" t="s">
        <v>89</v>
      </c>
      <c r="D11858">
        <f>VLOOKUP(C11858,[1]EMISSION_FACTORS!$B$5:$C$31,2,0)</f>
        <v>1079.5717999999999</v>
      </c>
    </row>
    <row r="11859" spans="1:4" ht="15" x14ac:dyDescent="0.25">
      <c r="A11859" s="5" t="s">
        <v>11913</v>
      </c>
      <c r="B11859" s="6" t="s">
        <v>11647</v>
      </c>
      <c r="C11859" s="6" t="s">
        <v>89</v>
      </c>
      <c r="D11859">
        <f>VLOOKUP(C11859,[1]EMISSION_FACTORS!$B$5:$C$31,2,0)</f>
        <v>1079.5717999999999</v>
      </c>
    </row>
    <row r="11860" spans="1:4" ht="15" x14ac:dyDescent="0.25">
      <c r="A11860" s="5" t="s">
        <v>11914</v>
      </c>
      <c r="B11860" s="6" t="s">
        <v>11647</v>
      </c>
      <c r="C11860" s="6" t="s">
        <v>89</v>
      </c>
      <c r="D11860">
        <f>VLOOKUP(C11860,[1]EMISSION_FACTORS!$B$5:$C$31,2,0)</f>
        <v>1079.5717999999999</v>
      </c>
    </row>
    <row r="11861" spans="1:4" ht="15" x14ac:dyDescent="0.25">
      <c r="A11861" s="5" t="s">
        <v>11915</v>
      </c>
      <c r="B11861" s="6" t="s">
        <v>11647</v>
      </c>
      <c r="C11861" s="6" t="s">
        <v>89</v>
      </c>
      <c r="D11861">
        <f>VLOOKUP(C11861,[1]EMISSION_FACTORS!$B$5:$C$31,2,0)</f>
        <v>1079.5717999999999</v>
      </c>
    </row>
    <row r="11862" spans="1:4" ht="15" x14ac:dyDescent="0.25">
      <c r="A11862" s="5" t="s">
        <v>11916</v>
      </c>
      <c r="B11862" s="6" t="s">
        <v>11647</v>
      </c>
      <c r="C11862" s="6" t="s">
        <v>89</v>
      </c>
      <c r="D11862">
        <f>VLOOKUP(C11862,[1]EMISSION_FACTORS!$B$5:$C$31,2,0)</f>
        <v>1079.5717999999999</v>
      </c>
    </row>
    <row r="11863" spans="1:4" ht="15" x14ac:dyDescent="0.25">
      <c r="A11863" s="5" t="s">
        <v>11917</v>
      </c>
      <c r="B11863" s="6" t="s">
        <v>11647</v>
      </c>
      <c r="C11863" s="6" t="s">
        <v>89</v>
      </c>
      <c r="D11863">
        <f>VLOOKUP(C11863,[1]EMISSION_FACTORS!$B$5:$C$31,2,0)</f>
        <v>1079.5717999999999</v>
      </c>
    </row>
    <row r="11864" spans="1:4" ht="15" x14ac:dyDescent="0.25">
      <c r="A11864" s="5" t="s">
        <v>11918</v>
      </c>
      <c r="B11864" s="6" t="s">
        <v>11647</v>
      </c>
      <c r="C11864" s="6" t="s">
        <v>89</v>
      </c>
      <c r="D11864">
        <f>VLOOKUP(C11864,[1]EMISSION_FACTORS!$B$5:$C$31,2,0)</f>
        <v>1079.5717999999999</v>
      </c>
    </row>
    <row r="11865" spans="1:4" ht="15" x14ac:dyDescent="0.25">
      <c r="A11865" s="5" t="s">
        <v>11919</v>
      </c>
      <c r="B11865" s="6" t="s">
        <v>11647</v>
      </c>
      <c r="C11865" s="6" t="s">
        <v>89</v>
      </c>
      <c r="D11865">
        <f>VLOOKUP(C11865,[1]EMISSION_FACTORS!$B$5:$C$31,2,0)</f>
        <v>1079.5717999999999</v>
      </c>
    </row>
    <row r="11866" spans="1:4" ht="15" x14ac:dyDescent="0.25">
      <c r="A11866" s="5" t="s">
        <v>11920</v>
      </c>
      <c r="B11866" s="6" t="s">
        <v>11647</v>
      </c>
      <c r="C11866" s="6" t="s">
        <v>89</v>
      </c>
      <c r="D11866">
        <f>VLOOKUP(C11866,[1]EMISSION_FACTORS!$B$5:$C$31,2,0)</f>
        <v>1079.5717999999999</v>
      </c>
    </row>
    <row r="11867" spans="1:4" ht="15" x14ac:dyDescent="0.25">
      <c r="A11867" s="5" t="s">
        <v>11921</v>
      </c>
      <c r="B11867" s="6" t="s">
        <v>11647</v>
      </c>
      <c r="C11867" s="6" t="s">
        <v>89</v>
      </c>
      <c r="D11867">
        <f>VLOOKUP(C11867,[1]EMISSION_FACTORS!$B$5:$C$31,2,0)</f>
        <v>1079.5717999999999</v>
      </c>
    </row>
    <row r="11868" spans="1:4" ht="15" x14ac:dyDescent="0.25">
      <c r="A11868" s="5" t="s">
        <v>11922</v>
      </c>
      <c r="B11868" s="6" t="s">
        <v>11647</v>
      </c>
      <c r="C11868" s="6" t="s">
        <v>89</v>
      </c>
      <c r="D11868">
        <f>VLOOKUP(C11868,[1]EMISSION_FACTORS!$B$5:$C$31,2,0)</f>
        <v>1079.5717999999999</v>
      </c>
    </row>
    <row r="11869" spans="1:4" ht="15" x14ac:dyDescent="0.25">
      <c r="A11869" s="5" t="s">
        <v>11923</v>
      </c>
      <c r="B11869" s="6" t="s">
        <v>11647</v>
      </c>
      <c r="C11869" s="6" t="s">
        <v>89</v>
      </c>
      <c r="D11869">
        <f>VLOOKUP(C11869,[1]EMISSION_FACTORS!$B$5:$C$31,2,0)</f>
        <v>1079.5717999999999</v>
      </c>
    </row>
    <row r="11870" spans="1:4" ht="15" x14ac:dyDescent="0.25">
      <c r="A11870" s="5" t="s">
        <v>11924</v>
      </c>
      <c r="B11870" s="6" t="s">
        <v>11647</v>
      </c>
      <c r="C11870" s="6" t="s">
        <v>89</v>
      </c>
      <c r="D11870">
        <f>VLOOKUP(C11870,[1]EMISSION_FACTORS!$B$5:$C$31,2,0)</f>
        <v>1079.5717999999999</v>
      </c>
    </row>
    <row r="11871" spans="1:4" ht="15" x14ac:dyDescent="0.25">
      <c r="A11871" s="5" t="s">
        <v>11925</v>
      </c>
      <c r="B11871" s="6" t="s">
        <v>11647</v>
      </c>
      <c r="C11871" s="6" t="s">
        <v>89</v>
      </c>
      <c r="D11871">
        <f>VLOOKUP(C11871,[1]EMISSION_FACTORS!$B$5:$C$31,2,0)</f>
        <v>1079.5717999999999</v>
      </c>
    </row>
    <row r="11872" spans="1:4" ht="15" x14ac:dyDescent="0.25">
      <c r="A11872" s="5" t="s">
        <v>11926</v>
      </c>
      <c r="B11872" s="6" t="s">
        <v>11647</v>
      </c>
      <c r="C11872" s="6" t="s">
        <v>89</v>
      </c>
      <c r="D11872">
        <f>VLOOKUP(C11872,[1]EMISSION_FACTORS!$B$5:$C$31,2,0)</f>
        <v>1079.5717999999999</v>
      </c>
    </row>
    <row r="11873" spans="1:4" ht="15" x14ac:dyDescent="0.25">
      <c r="A11873" s="5" t="s">
        <v>11927</v>
      </c>
      <c r="B11873" s="6" t="s">
        <v>11647</v>
      </c>
      <c r="C11873" s="6" t="s">
        <v>89</v>
      </c>
      <c r="D11873">
        <f>VLOOKUP(C11873,[1]EMISSION_FACTORS!$B$5:$C$31,2,0)</f>
        <v>1079.5717999999999</v>
      </c>
    </row>
    <row r="11874" spans="1:4" ht="15" x14ac:dyDescent="0.25">
      <c r="A11874" s="5" t="s">
        <v>11928</v>
      </c>
      <c r="B11874" s="6" t="s">
        <v>11647</v>
      </c>
      <c r="C11874" s="6" t="s">
        <v>89</v>
      </c>
      <c r="D11874">
        <f>VLOOKUP(C11874,[1]EMISSION_FACTORS!$B$5:$C$31,2,0)</f>
        <v>1079.5717999999999</v>
      </c>
    </row>
    <row r="11875" spans="1:4" ht="15" x14ac:dyDescent="0.25">
      <c r="A11875" s="5" t="s">
        <v>11929</v>
      </c>
      <c r="B11875" s="6" t="s">
        <v>11647</v>
      </c>
      <c r="C11875" s="6" t="s">
        <v>89</v>
      </c>
      <c r="D11875">
        <f>VLOOKUP(C11875,[1]EMISSION_FACTORS!$B$5:$C$31,2,0)</f>
        <v>1079.5717999999999</v>
      </c>
    </row>
    <row r="11876" spans="1:4" ht="15" x14ac:dyDescent="0.25">
      <c r="A11876" s="5" t="s">
        <v>11930</v>
      </c>
      <c r="B11876" s="6" t="s">
        <v>11647</v>
      </c>
      <c r="C11876" s="6" t="s">
        <v>89</v>
      </c>
      <c r="D11876">
        <f>VLOOKUP(C11876,[1]EMISSION_FACTORS!$B$5:$C$31,2,0)</f>
        <v>1079.5717999999999</v>
      </c>
    </row>
    <row r="11877" spans="1:4" ht="15" x14ac:dyDescent="0.25">
      <c r="A11877" s="5" t="s">
        <v>11931</v>
      </c>
      <c r="B11877" s="6" t="s">
        <v>11647</v>
      </c>
      <c r="C11877" s="6" t="s">
        <v>89</v>
      </c>
      <c r="D11877">
        <f>VLOOKUP(C11877,[1]EMISSION_FACTORS!$B$5:$C$31,2,0)</f>
        <v>1079.5717999999999</v>
      </c>
    </row>
    <row r="11878" spans="1:4" ht="15" x14ac:dyDescent="0.25">
      <c r="A11878" s="5" t="s">
        <v>11932</v>
      </c>
      <c r="B11878" s="6" t="s">
        <v>11647</v>
      </c>
      <c r="C11878" s="6" t="s">
        <v>89</v>
      </c>
      <c r="D11878">
        <f>VLOOKUP(C11878,[1]EMISSION_FACTORS!$B$5:$C$31,2,0)</f>
        <v>1079.5717999999999</v>
      </c>
    </row>
    <row r="11879" spans="1:4" ht="15" x14ac:dyDescent="0.25">
      <c r="A11879" s="5" t="s">
        <v>11933</v>
      </c>
      <c r="B11879" s="6" t="s">
        <v>11647</v>
      </c>
      <c r="C11879" s="6" t="s">
        <v>89</v>
      </c>
      <c r="D11879">
        <f>VLOOKUP(C11879,[1]EMISSION_FACTORS!$B$5:$C$31,2,0)</f>
        <v>1079.5717999999999</v>
      </c>
    </row>
    <row r="11880" spans="1:4" ht="15" x14ac:dyDescent="0.25">
      <c r="A11880" s="5" t="s">
        <v>11934</v>
      </c>
      <c r="B11880" s="6" t="s">
        <v>11647</v>
      </c>
      <c r="C11880" s="6" t="s">
        <v>89</v>
      </c>
      <c r="D11880">
        <f>VLOOKUP(C11880,[1]EMISSION_FACTORS!$B$5:$C$31,2,0)</f>
        <v>1079.5717999999999</v>
      </c>
    </row>
    <row r="11881" spans="1:4" ht="15" x14ac:dyDescent="0.25">
      <c r="A11881" s="5" t="s">
        <v>11935</v>
      </c>
      <c r="B11881" s="6" t="s">
        <v>11647</v>
      </c>
      <c r="C11881" s="6" t="s">
        <v>89</v>
      </c>
      <c r="D11881">
        <f>VLOOKUP(C11881,[1]EMISSION_FACTORS!$B$5:$C$31,2,0)</f>
        <v>1079.5717999999999</v>
      </c>
    </row>
    <row r="11882" spans="1:4" ht="15" x14ac:dyDescent="0.25">
      <c r="A11882" s="5" t="s">
        <v>11936</v>
      </c>
      <c r="B11882" s="6" t="s">
        <v>11647</v>
      </c>
      <c r="C11882" s="6" t="s">
        <v>89</v>
      </c>
      <c r="D11882">
        <f>VLOOKUP(C11882,[1]EMISSION_FACTORS!$B$5:$C$31,2,0)</f>
        <v>1079.5717999999999</v>
      </c>
    </row>
    <row r="11883" spans="1:4" ht="15" x14ac:dyDescent="0.25">
      <c r="A11883" s="5" t="s">
        <v>11937</v>
      </c>
      <c r="B11883" s="6" t="s">
        <v>11647</v>
      </c>
      <c r="C11883" s="6" t="s">
        <v>89</v>
      </c>
      <c r="D11883">
        <f>VLOOKUP(C11883,[1]EMISSION_FACTORS!$B$5:$C$31,2,0)</f>
        <v>1079.5717999999999</v>
      </c>
    </row>
    <row r="11884" spans="1:4" ht="15" x14ac:dyDescent="0.25">
      <c r="A11884" s="5" t="s">
        <v>11938</v>
      </c>
      <c r="B11884" s="6" t="s">
        <v>11647</v>
      </c>
      <c r="C11884" s="6" t="s">
        <v>89</v>
      </c>
      <c r="D11884">
        <f>VLOOKUP(C11884,[1]EMISSION_FACTORS!$B$5:$C$31,2,0)</f>
        <v>1079.5717999999999</v>
      </c>
    </row>
    <row r="11885" spans="1:4" ht="15" x14ac:dyDescent="0.25">
      <c r="A11885" s="5" t="s">
        <v>11939</v>
      </c>
      <c r="B11885" s="6" t="s">
        <v>11647</v>
      </c>
      <c r="C11885" s="6" t="s">
        <v>89</v>
      </c>
      <c r="D11885">
        <f>VLOOKUP(C11885,[1]EMISSION_FACTORS!$B$5:$C$31,2,0)</f>
        <v>1079.5717999999999</v>
      </c>
    </row>
    <row r="11886" spans="1:4" ht="15" x14ac:dyDescent="0.25">
      <c r="A11886" s="5" t="s">
        <v>11940</v>
      </c>
      <c r="B11886" s="6" t="s">
        <v>11647</v>
      </c>
      <c r="C11886" s="6" t="s">
        <v>89</v>
      </c>
      <c r="D11886">
        <f>VLOOKUP(C11886,[1]EMISSION_FACTORS!$B$5:$C$31,2,0)</f>
        <v>1079.5717999999999</v>
      </c>
    </row>
    <row r="11887" spans="1:4" ht="15" x14ac:dyDescent="0.25">
      <c r="A11887" s="5" t="s">
        <v>11941</v>
      </c>
      <c r="B11887" s="6" t="s">
        <v>11647</v>
      </c>
      <c r="C11887" s="6" t="s">
        <v>89</v>
      </c>
      <c r="D11887">
        <f>VLOOKUP(C11887,[1]EMISSION_FACTORS!$B$5:$C$31,2,0)</f>
        <v>1079.5717999999999</v>
      </c>
    </row>
    <row r="11888" spans="1:4" ht="15" x14ac:dyDescent="0.25">
      <c r="A11888" s="5" t="s">
        <v>11942</v>
      </c>
      <c r="B11888" s="6" t="s">
        <v>11647</v>
      </c>
      <c r="C11888" s="6" t="s">
        <v>89</v>
      </c>
      <c r="D11888">
        <f>VLOOKUP(C11888,[1]EMISSION_FACTORS!$B$5:$C$31,2,0)</f>
        <v>1079.5717999999999</v>
      </c>
    </row>
    <row r="11889" spans="1:4" ht="15" x14ac:dyDescent="0.25">
      <c r="A11889" s="5" t="s">
        <v>11943</v>
      </c>
      <c r="B11889" s="6" t="s">
        <v>11647</v>
      </c>
      <c r="C11889" s="6" t="s">
        <v>89</v>
      </c>
      <c r="D11889">
        <f>VLOOKUP(C11889,[1]EMISSION_FACTORS!$B$5:$C$31,2,0)</f>
        <v>1079.5717999999999</v>
      </c>
    </row>
    <row r="11890" spans="1:4" ht="15" x14ac:dyDescent="0.25">
      <c r="A11890" s="5" t="s">
        <v>11944</v>
      </c>
      <c r="B11890" s="6" t="s">
        <v>11647</v>
      </c>
      <c r="C11890" s="6" t="s">
        <v>89</v>
      </c>
      <c r="D11890">
        <f>VLOOKUP(C11890,[1]EMISSION_FACTORS!$B$5:$C$31,2,0)</f>
        <v>1079.5717999999999</v>
      </c>
    </row>
    <row r="11891" spans="1:4" ht="15" x14ac:dyDescent="0.25">
      <c r="A11891" s="5" t="s">
        <v>11945</v>
      </c>
      <c r="B11891" s="6" t="s">
        <v>11647</v>
      </c>
      <c r="C11891" s="6" t="s">
        <v>89</v>
      </c>
      <c r="D11891">
        <f>VLOOKUP(C11891,[1]EMISSION_FACTORS!$B$5:$C$31,2,0)</f>
        <v>1079.5717999999999</v>
      </c>
    </row>
    <row r="11892" spans="1:4" ht="15" x14ac:dyDescent="0.25">
      <c r="A11892" s="5" t="s">
        <v>11946</v>
      </c>
      <c r="B11892" s="6" t="s">
        <v>11647</v>
      </c>
      <c r="C11892" s="6" t="s">
        <v>89</v>
      </c>
      <c r="D11892">
        <f>VLOOKUP(C11892,[1]EMISSION_FACTORS!$B$5:$C$31,2,0)</f>
        <v>1079.5717999999999</v>
      </c>
    </row>
    <row r="11893" spans="1:4" ht="15" x14ac:dyDescent="0.25">
      <c r="A11893" s="5" t="s">
        <v>11947</v>
      </c>
      <c r="B11893" s="6" t="s">
        <v>11647</v>
      </c>
      <c r="C11893" s="6" t="s">
        <v>89</v>
      </c>
      <c r="D11893">
        <f>VLOOKUP(C11893,[1]EMISSION_FACTORS!$B$5:$C$31,2,0)</f>
        <v>1079.5717999999999</v>
      </c>
    </row>
    <row r="11894" spans="1:4" ht="15" x14ac:dyDescent="0.25">
      <c r="A11894" s="5" t="s">
        <v>11948</v>
      </c>
      <c r="B11894" s="6" t="s">
        <v>11647</v>
      </c>
      <c r="C11894" s="6" t="s">
        <v>89</v>
      </c>
      <c r="D11894">
        <f>VLOOKUP(C11894,[1]EMISSION_FACTORS!$B$5:$C$31,2,0)</f>
        <v>1079.5717999999999</v>
      </c>
    </row>
    <row r="11895" spans="1:4" ht="15" x14ac:dyDescent="0.25">
      <c r="A11895" s="5" t="s">
        <v>11949</v>
      </c>
      <c r="B11895" s="6" t="s">
        <v>11647</v>
      </c>
      <c r="C11895" s="6" t="s">
        <v>89</v>
      </c>
      <c r="D11895">
        <f>VLOOKUP(C11895,[1]EMISSION_FACTORS!$B$5:$C$31,2,0)</f>
        <v>1079.5717999999999</v>
      </c>
    </row>
    <row r="11896" spans="1:4" ht="15" x14ac:dyDescent="0.25">
      <c r="A11896" s="5" t="s">
        <v>11950</v>
      </c>
      <c r="B11896" s="6" t="s">
        <v>11647</v>
      </c>
      <c r="C11896" s="6" t="s">
        <v>89</v>
      </c>
      <c r="D11896">
        <f>VLOOKUP(C11896,[1]EMISSION_FACTORS!$B$5:$C$31,2,0)</f>
        <v>1079.5717999999999</v>
      </c>
    </row>
    <row r="11897" spans="1:4" ht="15" x14ac:dyDescent="0.25">
      <c r="A11897" s="5" t="s">
        <v>11951</v>
      </c>
      <c r="B11897" s="6" t="s">
        <v>11647</v>
      </c>
      <c r="C11897" s="6" t="s">
        <v>89</v>
      </c>
      <c r="D11897">
        <f>VLOOKUP(C11897,[1]EMISSION_FACTORS!$B$5:$C$31,2,0)</f>
        <v>1079.5717999999999</v>
      </c>
    </row>
    <row r="11898" spans="1:4" ht="15" x14ac:dyDescent="0.25">
      <c r="A11898" s="5" t="s">
        <v>11952</v>
      </c>
      <c r="B11898" s="6" t="s">
        <v>11647</v>
      </c>
      <c r="C11898" s="6" t="s">
        <v>89</v>
      </c>
      <c r="D11898">
        <f>VLOOKUP(C11898,[1]EMISSION_FACTORS!$B$5:$C$31,2,0)</f>
        <v>1079.5717999999999</v>
      </c>
    </row>
    <row r="11899" spans="1:4" ht="15" x14ac:dyDescent="0.25">
      <c r="A11899" s="5" t="s">
        <v>11953</v>
      </c>
      <c r="B11899" s="6" t="s">
        <v>11647</v>
      </c>
      <c r="C11899" s="6" t="s">
        <v>89</v>
      </c>
      <c r="D11899">
        <f>VLOOKUP(C11899,[1]EMISSION_FACTORS!$B$5:$C$31,2,0)</f>
        <v>1079.5717999999999</v>
      </c>
    </row>
    <row r="11900" spans="1:4" ht="15" x14ac:dyDescent="0.25">
      <c r="A11900" s="5" t="s">
        <v>11954</v>
      </c>
      <c r="B11900" s="6" t="s">
        <v>11647</v>
      </c>
      <c r="C11900" s="6" t="s">
        <v>89</v>
      </c>
      <c r="D11900">
        <f>VLOOKUP(C11900,[1]EMISSION_FACTORS!$B$5:$C$31,2,0)</f>
        <v>1079.5717999999999</v>
      </c>
    </row>
    <row r="11901" spans="1:4" ht="15" x14ac:dyDescent="0.25">
      <c r="A11901" s="5" t="s">
        <v>11955</v>
      </c>
      <c r="B11901" s="6" t="s">
        <v>11647</v>
      </c>
      <c r="C11901" s="6" t="s">
        <v>89</v>
      </c>
      <c r="D11901">
        <f>VLOOKUP(C11901,[1]EMISSION_FACTORS!$B$5:$C$31,2,0)</f>
        <v>1079.5717999999999</v>
      </c>
    </row>
    <row r="11902" spans="1:4" ht="15" x14ac:dyDescent="0.25">
      <c r="A11902" s="5" t="s">
        <v>11956</v>
      </c>
      <c r="B11902" s="6" t="s">
        <v>11647</v>
      </c>
      <c r="C11902" s="6" t="s">
        <v>89</v>
      </c>
      <c r="D11902">
        <f>VLOOKUP(C11902,[1]EMISSION_FACTORS!$B$5:$C$31,2,0)</f>
        <v>1079.5717999999999</v>
      </c>
    </row>
    <row r="11903" spans="1:4" ht="15" x14ac:dyDescent="0.25">
      <c r="A11903" s="5" t="s">
        <v>11957</v>
      </c>
      <c r="B11903" s="6" t="s">
        <v>11647</v>
      </c>
      <c r="C11903" s="6" t="s">
        <v>89</v>
      </c>
      <c r="D11903">
        <f>VLOOKUP(C11903,[1]EMISSION_FACTORS!$B$5:$C$31,2,0)</f>
        <v>1079.5717999999999</v>
      </c>
    </row>
    <row r="11904" spans="1:4" ht="15" x14ac:dyDescent="0.25">
      <c r="A11904" s="5" t="s">
        <v>11958</v>
      </c>
      <c r="B11904" s="6" t="s">
        <v>11647</v>
      </c>
      <c r="C11904" s="6" t="s">
        <v>89</v>
      </c>
      <c r="D11904">
        <f>VLOOKUP(C11904,[1]EMISSION_FACTORS!$B$5:$C$31,2,0)</f>
        <v>1079.5717999999999</v>
      </c>
    </row>
    <row r="11905" spans="1:4" ht="15" x14ac:dyDescent="0.25">
      <c r="A11905" s="5" t="s">
        <v>11959</v>
      </c>
      <c r="B11905" s="6" t="s">
        <v>11647</v>
      </c>
      <c r="C11905" s="6" t="s">
        <v>89</v>
      </c>
      <c r="D11905">
        <f>VLOOKUP(C11905,[1]EMISSION_FACTORS!$B$5:$C$31,2,0)</f>
        <v>1079.5717999999999</v>
      </c>
    </row>
    <row r="11906" spans="1:4" ht="15" x14ac:dyDescent="0.25">
      <c r="A11906" s="5" t="s">
        <v>11960</v>
      </c>
      <c r="B11906" s="6" t="s">
        <v>11647</v>
      </c>
      <c r="C11906" s="6" t="s">
        <v>89</v>
      </c>
      <c r="D11906">
        <f>VLOOKUP(C11906,[1]EMISSION_FACTORS!$B$5:$C$31,2,0)</f>
        <v>1079.5717999999999</v>
      </c>
    </row>
    <row r="11907" spans="1:4" ht="15" x14ac:dyDescent="0.25">
      <c r="A11907" s="5" t="s">
        <v>11961</v>
      </c>
      <c r="B11907" s="6" t="s">
        <v>11647</v>
      </c>
      <c r="C11907" s="6" t="s">
        <v>89</v>
      </c>
      <c r="D11907">
        <f>VLOOKUP(C11907,[1]EMISSION_FACTORS!$B$5:$C$31,2,0)</f>
        <v>1079.5717999999999</v>
      </c>
    </row>
    <row r="11908" spans="1:4" ht="15" x14ac:dyDescent="0.25">
      <c r="A11908" s="5" t="s">
        <v>11962</v>
      </c>
      <c r="B11908" s="6" t="s">
        <v>11647</v>
      </c>
      <c r="C11908" s="6" t="s">
        <v>89</v>
      </c>
      <c r="D11908">
        <f>VLOOKUP(C11908,[1]EMISSION_FACTORS!$B$5:$C$31,2,0)</f>
        <v>1079.5717999999999</v>
      </c>
    </row>
    <row r="11909" spans="1:4" ht="15" x14ac:dyDescent="0.25">
      <c r="A11909" s="5" t="s">
        <v>11963</v>
      </c>
      <c r="B11909" s="6" t="s">
        <v>11647</v>
      </c>
      <c r="C11909" s="6" t="s">
        <v>89</v>
      </c>
      <c r="D11909">
        <f>VLOOKUP(C11909,[1]EMISSION_FACTORS!$B$5:$C$31,2,0)</f>
        <v>1079.5717999999999</v>
      </c>
    </row>
    <row r="11910" spans="1:4" ht="15" x14ac:dyDescent="0.25">
      <c r="A11910" s="5" t="s">
        <v>11964</v>
      </c>
      <c r="B11910" s="6" t="s">
        <v>11647</v>
      </c>
      <c r="C11910" s="6" t="s">
        <v>89</v>
      </c>
      <c r="D11910">
        <f>VLOOKUP(C11910,[1]EMISSION_FACTORS!$B$5:$C$31,2,0)</f>
        <v>1079.5717999999999</v>
      </c>
    </row>
    <row r="11911" spans="1:4" ht="15" x14ac:dyDescent="0.25">
      <c r="A11911" s="5" t="s">
        <v>11965</v>
      </c>
      <c r="B11911" s="6" t="s">
        <v>11647</v>
      </c>
      <c r="C11911" s="6" t="s">
        <v>89</v>
      </c>
      <c r="D11911">
        <f>VLOOKUP(C11911,[1]EMISSION_FACTORS!$B$5:$C$31,2,0)</f>
        <v>1079.5717999999999</v>
      </c>
    </row>
    <row r="11912" spans="1:4" ht="15" x14ac:dyDescent="0.25">
      <c r="A11912" s="5" t="s">
        <v>11966</v>
      </c>
      <c r="B11912" s="6" t="s">
        <v>11647</v>
      </c>
      <c r="C11912" s="6" t="s">
        <v>89</v>
      </c>
      <c r="D11912">
        <f>VLOOKUP(C11912,[1]EMISSION_FACTORS!$B$5:$C$31,2,0)</f>
        <v>1079.5717999999999</v>
      </c>
    </row>
    <row r="11913" spans="1:4" ht="15" x14ac:dyDescent="0.25">
      <c r="A11913" s="5" t="s">
        <v>11967</v>
      </c>
      <c r="B11913" s="6" t="s">
        <v>11647</v>
      </c>
      <c r="C11913" s="6" t="s">
        <v>89</v>
      </c>
      <c r="D11913">
        <f>VLOOKUP(C11913,[1]EMISSION_FACTORS!$B$5:$C$31,2,0)</f>
        <v>1079.5717999999999</v>
      </c>
    </row>
    <row r="11914" spans="1:4" ht="15" x14ac:dyDescent="0.25">
      <c r="A11914" s="5" t="s">
        <v>11968</v>
      </c>
      <c r="B11914" s="6" t="s">
        <v>11647</v>
      </c>
      <c r="C11914" s="6" t="s">
        <v>89</v>
      </c>
      <c r="D11914">
        <f>VLOOKUP(C11914,[1]EMISSION_FACTORS!$B$5:$C$31,2,0)</f>
        <v>1079.5717999999999</v>
      </c>
    </row>
    <row r="11915" spans="1:4" ht="15" x14ac:dyDescent="0.25">
      <c r="A11915" s="5" t="s">
        <v>11969</v>
      </c>
      <c r="B11915" s="6" t="s">
        <v>11647</v>
      </c>
      <c r="C11915" s="6" t="s">
        <v>89</v>
      </c>
      <c r="D11915">
        <f>VLOOKUP(C11915,[1]EMISSION_FACTORS!$B$5:$C$31,2,0)</f>
        <v>1079.5717999999999</v>
      </c>
    </row>
    <row r="11916" spans="1:4" ht="15" x14ac:dyDescent="0.25">
      <c r="A11916" s="5" t="s">
        <v>11970</v>
      </c>
      <c r="B11916" s="6" t="s">
        <v>11647</v>
      </c>
      <c r="C11916" s="6" t="s">
        <v>89</v>
      </c>
      <c r="D11916">
        <f>VLOOKUP(C11916,[1]EMISSION_FACTORS!$B$5:$C$31,2,0)</f>
        <v>1079.5717999999999</v>
      </c>
    </row>
    <row r="11917" spans="1:4" ht="15" x14ac:dyDescent="0.25">
      <c r="A11917" s="5" t="s">
        <v>11971</v>
      </c>
      <c r="B11917" s="6" t="s">
        <v>11647</v>
      </c>
      <c r="C11917" s="6" t="s">
        <v>89</v>
      </c>
      <c r="D11917">
        <f>VLOOKUP(C11917,[1]EMISSION_FACTORS!$B$5:$C$31,2,0)</f>
        <v>1079.5717999999999</v>
      </c>
    </row>
    <row r="11918" spans="1:4" ht="15" x14ac:dyDescent="0.25">
      <c r="A11918" s="5" t="s">
        <v>11972</v>
      </c>
      <c r="B11918" s="6" t="s">
        <v>11647</v>
      </c>
      <c r="C11918" s="6" t="s">
        <v>89</v>
      </c>
      <c r="D11918">
        <f>VLOOKUP(C11918,[1]EMISSION_FACTORS!$B$5:$C$31,2,0)</f>
        <v>1079.5717999999999</v>
      </c>
    </row>
    <row r="11919" spans="1:4" ht="15" x14ac:dyDescent="0.25">
      <c r="A11919" s="5" t="s">
        <v>11973</v>
      </c>
      <c r="B11919" s="6" t="s">
        <v>11647</v>
      </c>
      <c r="C11919" s="6" t="s">
        <v>89</v>
      </c>
      <c r="D11919">
        <f>VLOOKUP(C11919,[1]EMISSION_FACTORS!$B$5:$C$31,2,0)</f>
        <v>1079.5717999999999</v>
      </c>
    </row>
    <row r="11920" spans="1:4" ht="15" x14ac:dyDescent="0.25">
      <c r="A11920" s="5" t="s">
        <v>11974</v>
      </c>
      <c r="B11920" s="6" t="s">
        <v>11647</v>
      </c>
      <c r="C11920" s="6" t="s">
        <v>89</v>
      </c>
      <c r="D11920">
        <f>VLOOKUP(C11920,[1]EMISSION_FACTORS!$B$5:$C$31,2,0)</f>
        <v>1079.5717999999999</v>
      </c>
    </row>
    <row r="11921" spans="1:4" ht="15" x14ac:dyDescent="0.25">
      <c r="A11921" s="5" t="s">
        <v>11975</v>
      </c>
      <c r="B11921" s="6" t="s">
        <v>11647</v>
      </c>
      <c r="C11921" s="6" t="s">
        <v>89</v>
      </c>
      <c r="D11921">
        <f>VLOOKUP(C11921,[1]EMISSION_FACTORS!$B$5:$C$31,2,0)</f>
        <v>1079.5717999999999</v>
      </c>
    </row>
    <row r="11922" spans="1:4" ht="15" x14ac:dyDescent="0.25">
      <c r="A11922" s="5" t="s">
        <v>11976</v>
      </c>
      <c r="B11922" s="6" t="s">
        <v>11647</v>
      </c>
      <c r="C11922" s="6" t="s">
        <v>89</v>
      </c>
      <c r="D11922">
        <f>VLOOKUP(C11922,[1]EMISSION_FACTORS!$B$5:$C$31,2,0)</f>
        <v>1079.5717999999999</v>
      </c>
    </row>
    <row r="11923" spans="1:4" ht="15" x14ac:dyDescent="0.25">
      <c r="A11923" s="5" t="s">
        <v>11977</v>
      </c>
      <c r="B11923" s="6" t="s">
        <v>11647</v>
      </c>
      <c r="C11923" s="6" t="s">
        <v>89</v>
      </c>
      <c r="D11923">
        <f>VLOOKUP(C11923,[1]EMISSION_FACTORS!$B$5:$C$31,2,0)</f>
        <v>1079.5717999999999</v>
      </c>
    </row>
    <row r="11924" spans="1:4" ht="15" x14ac:dyDescent="0.25">
      <c r="A11924" s="5" t="s">
        <v>11978</v>
      </c>
      <c r="B11924" s="6" t="s">
        <v>11647</v>
      </c>
      <c r="C11924" s="6" t="s">
        <v>89</v>
      </c>
      <c r="D11924">
        <f>VLOOKUP(C11924,[1]EMISSION_FACTORS!$B$5:$C$31,2,0)</f>
        <v>1079.5717999999999</v>
      </c>
    </row>
    <row r="11925" spans="1:4" ht="15" x14ac:dyDescent="0.25">
      <c r="A11925" s="5" t="s">
        <v>11979</v>
      </c>
      <c r="B11925" s="6" t="s">
        <v>11647</v>
      </c>
      <c r="C11925" s="6" t="s">
        <v>89</v>
      </c>
      <c r="D11925">
        <f>VLOOKUP(C11925,[1]EMISSION_FACTORS!$B$5:$C$31,2,0)</f>
        <v>1079.5717999999999</v>
      </c>
    </row>
    <row r="11926" spans="1:4" ht="15" x14ac:dyDescent="0.25">
      <c r="A11926" s="5" t="s">
        <v>11980</v>
      </c>
      <c r="B11926" s="6" t="s">
        <v>11647</v>
      </c>
      <c r="C11926" s="6" t="s">
        <v>89</v>
      </c>
      <c r="D11926">
        <f>VLOOKUP(C11926,[1]EMISSION_FACTORS!$B$5:$C$31,2,0)</f>
        <v>1079.5717999999999</v>
      </c>
    </row>
    <row r="11927" spans="1:4" ht="15" x14ac:dyDescent="0.25">
      <c r="A11927" s="5" t="s">
        <v>11981</v>
      </c>
      <c r="B11927" s="6" t="s">
        <v>11647</v>
      </c>
      <c r="C11927" s="6" t="s">
        <v>89</v>
      </c>
      <c r="D11927">
        <f>VLOOKUP(C11927,[1]EMISSION_FACTORS!$B$5:$C$31,2,0)</f>
        <v>1079.5717999999999</v>
      </c>
    </row>
    <row r="11928" spans="1:4" ht="15" x14ac:dyDescent="0.25">
      <c r="A11928" s="5" t="s">
        <v>11982</v>
      </c>
      <c r="B11928" s="6" t="s">
        <v>11647</v>
      </c>
      <c r="C11928" s="6" t="s">
        <v>89</v>
      </c>
      <c r="D11928">
        <f>VLOOKUP(C11928,[1]EMISSION_FACTORS!$B$5:$C$31,2,0)</f>
        <v>1079.5717999999999</v>
      </c>
    </row>
    <row r="11929" spans="1:4" ht="15" x14ac:dyDescent="0.25">
      <c r="A11929" s="5" t="s">
        <v>11983</v>
      </c>
      <c r="B11929" s="6" t="s">
        <v>11647</v>
      </c>
      <c r="C11929" s="6" t="s">
        <v>89</v>
      </c>
      <c r="D11929">
        <f>VLOOKUP(C11929,[1]EMISSION_FACTORS!$B$5:$C$31,2,0)</f>
        <v>1079.5717999999999</v>
      </c>
    </row>
    <row r="11930" spans="1:4" ht="15" x14ac:dyDescent="0.25">
      <c r="A11930" s="5" t="s">
        <v>11984</v>
      </c>
      <c r="B11930" s="6" t="s">
        <v>11647</v>
      </c>
      <c r="C11930" s="6" t="s">
        <v>89</v>
      </c>
      <c r="D11930">
        <f>VLOOKUP(C11930,[1]EMISSION_FACTORS!$B$5:$C$31,2,0)</f>
        <v>1079.5717999999999</v>
      </c>
    </row>
    <row r="11931" spans="1:4" ht="15" x14ac:dyDescent="0.25">
      <c r="A11931" s="5" t="s">
        <v>11985</v>
      </c>
      <c r="B11931" s="6" t="s">
        <v>11647</v>
      </c>
      <c r="C11931" s="6" t="s">
        <v>89</v>
      </c>
      <c r="D11931">
        <f>VLOOKUP(C11931,[1]EMISSION_FACTORS!$B$5:$C$31,2,0)</f>
        <v>1079.5717999999999</v>
      </c>
    </row>
    <row r="11932" spans="1:4" ht="15" x14ac:dyDescent="0.25">
      <c r="A11932" s="5" t="s">
        <v>11986</v>
      </c>
      <c r="B11932" s="6" t="s">
        <v>11647</v>
      </c>
      <c r="C11932" s="6" t="s">
        <v>89</v>
      </c>
      <c r="D11932">
        <f>VLOOKUP(C11932,[1]EMISSION_FACTORS!$B$5:$C$31,2,0)</f>
        <v>1079.5717999999999</v>
      </c>
    </row>
    <row r="11933" spans="1:4" ht="15" x14ac:dyDescent="0.25">
      <c r="A11933" s="5" t="s">
        <v>11987</v>
      </c>
      <c r="B11933" s="6" t="s">
        <v>11647</v>
      </c>
      <c r="C11933" s="6" t="s">
        <v>89</v>
      </c>
      <c r="D11933">
        <f>VLOOKUP(C11933,[1]EMISSION_FACTORS!$B$5:$C$31,2,0)</f>
        <v>1079.5717999999999</v>
      </c>
    </row>
    <row r="11934" spans="1:4" ht="15" x14ac:dyDescent="0.25">
      <c r="A11934" s="5" t="s">
        <v>11988</v>
      </c>
      <c r="B11934" s="6" t="s">
        <v>11647</v>
      </c>
      <c r="C11934" s="6" t="s">
        <v>89</v>
      </c>
      <c r="D11934">
        <f>VLOOKUP(C11934,[1]EMISSION_FACTORS!$B$5:$C$31,2,0)</f>
        <v>1079.5717999999999</v>
      </c>
    </row>
    <row r="11935" spans="1:4" ht="15" x14ac:dyDescent="0.25">
      <c r="A11935" s="5" t="s">
        <v>11989</v>
      </c>
      <c r="B11935" s="6" t="s">
        <v>11647</v>
      </c>
      <c r="C11935" s="6" t="s">
        <v>89</v>
      </c>
      <c r="D11935">
        <f>VLOOKUP(C11935,[1]EMISSION_FACTORS!$B$5:$C$31,2,0)</f>
        <v>1079.5717999999999</v>
      </c>
    </row>
    <row r="11936" spans="1:4" ht="15" x14ac:dyDescent="0.25">
      <c r="A11936" s="5" t="s">
        <v>11990</v>
      </c>
      <c r="B11936" s="6" t="s">
        <v>11647</v>
      </c>
      <c r="C11936" s="6" t="s">
        <v>89</v>
      </c>
      <c r="D11936">
        <f>VLOOKUP(C11936,[1]EMISSION_FACTORS!$B$5:$C$31,2,0)</f>
        <v>1079.5717999999999</v>
      </c>
    </row>
    <row r="11937" spans="1:4" ht="15" x14ac:dyDescent="0.25">
      <c r="A11937" s="5" t="s">
        <v>11991</v>
      </c>
      <c r="B11937" s="6" t="s">
        <v>11647</v>
      </c>
      <c r="C11937" s="6" t="s">
        <v>89</v>
      </c>
      <c r="D11937">
        <f>VLOOKUP(C11937,[1]EMISSION_FACTORS!$B$5:$C$31,2,0)</f>
        <v>1079.5717999999999</v>
      </c>
    </row>
    <row r="11938" spans="1:4" ht="15" x14ac:dyDescent="0.25">
      <c r="A11938" s="5" t="s">
        <v>11992</v>
      </c>
      <c r="B11938" s="6" t="s">
        <v>11647</v>
      </c>
      <c r="C11938" s="6" t="s">
        <v>89</v>
      </c>
      <c r="D11938">
        <f>VLOOKUP(C11938,[1]EMISSION_FACTORS!$B$5:$C$31,2,0)</f>
        <v>1079.5717999999999</v>
      </c>
    </row>
    <row r="11939" spans="1:4" ht="15" x14ac:dyDescent="0.25">
      <c r="A11939" s="5" t="s">
        <v>11993</v>
      </c>
      <c r="B11939" s="6" t="s">
        <v>11647</v>
      </c>
      <c r="C11939" s="6" t="s">
        <v>89</v>
      </c>
      <c r="D11939">
        <f>VLOOKUP(C11939,[1]EMISSION_FACTORS!$B$5:$C$31,2,0)</f>
        <v>1079.5717999999999</v>
      </c>
    </row>
    <row r="11940" spans="1:4" ht="15" x14ac:dyDescent="0.25">
      <c r="A11940" s="5" t="s">
        <v>11994</v>
      </c>
      <c r="B11940" s="6" t="s">
        <v>11647</v>
      </c>
      <c r="C11940" s="6" t="s">
        <v>89</v>
      </c>
      <c r="D11940">
        <f>VLOOKUP(C11940,[1]EMISSION_FACTORS!$B$5:$C$31,2,0)</f>
        <v>1079.5717999999999</v>
      </c>
    </row>
    <row r="11941" spans="1:4" ht="15" x14ac:dyDescent="0.25">
      <c r="A11941" s="5" t="s">
        <v>11995</v>
      </c>
      <c r="B11941" s="6" t="s">
        <v>11647</v>
      </c>
      <c r="C11941" s="6" t="s">
        <v>89</v>
      </c>
      <c r="D11941">
        <f>VLOOKUP(C11941,[1]EMISSION_FACTORS!$B$5:$C$31,2,0)</f>
        <v>1079.5717999999999</v>
      </c>
    </row>
    <row r="11942" spans="1:4" ht="15" x14ac:dyDescent="0.25">
      <c r="A11942" s="5" t="s">
        <v>11996</v>
      </c>
      <c r="B11942" s="6" t="s">
        <v>11647</v>
      </c>
      <c r="C11942" s="6" t="s">
        <v>89</v>
      </c>
      <c r="D11942">
        <f>VLOOKUP(C11942,[1]EMISSION_FACTORS!$B$5:$C$31,2,0)</f>
        <v>1079.5717999999999</v>
      </c>
    </row>
    <row r="11943" spans="1:4" ht="15" x14ac:dyDescent="0.25">
      <c r="A11943" s="5" t="s">
        <v>11997</v>
      </c>
      <c r="B11943" s="6" t="s">
        <v>11647</v>
      </c>
      <c r="C11943" s="6" t="s">
        <v>89</v>
      </c>
      <c r="D11943">
        <f>VLOOKUP(C11943,[1]EMISSION_FACTORS!$B$5:$C$31,2,0)</f>
        <v>1079.5717999999999</v>
      </c>
    </row>
    <row r="11944" spans="1:4" ht="15" x14ac:dyDescent="0.25">
      <c r="A11944" s="5" t="s">
        <v>11998</v>
      </c>
      <c r="B11944" s="6" t="s">
        <v>11647</v>
      </c>
      <c r="C11944" s="6" t="s">
        <v>89</v>
      </c>
      <c r="D11944">
        <f>VLOOKUP(C11944,[1]EMISSION_FACTORS!$B$5:$C$31,2,0)</f>
        <v>1079.5717999999999</v>
      </c>
    </row>
    <row r="11945" spans="1:4" ht="15" x14ac:dyDescent="0.25">
      <c r="A11945" s="5" t="s">
        <v>11999</v>
      </c>
      <c r="B11945" s="6" t="s">
        <v>11647</v>
      </c>
      <c r="C11945" s="6" t="s">
        <v>89</v>
      </c>
      <c r="D11945">
        <f>VLOOKUP(C11945,[1]EMISSION_FACTORS!$B$5:$C$31,2,0)</f>
        <v>1079.5717999999999</v>
      </c>
    </row>
    <row r="11946" spans="1:4" ht="15" x14ac:dyDescent="0.25">
      <c r="A11946" s="5" t="s">
        <v>12000</v>
      </c>
      <c r="B11946" s="6" t="s">
        <v>11647</v>
      </c>
      <c r="C11946" s="6" t="s">
        <v>89</v>
      </c>
      <c r="D11946">
        <f>VLOOKUP(C11946,[1]EMISSION_FACTORS!$B$5:$C$31,2,0)</f>
        <v>1079.5717999999999</v>
      </c>
    </row>
    <row r="11947" spans="1:4" ht="15" x14ac:dyDescent="0.25">
      <c r="A11947" s="5" t="s">
        <v>12001</v>
      </c>
      <c r="B11947" s="6" t="s">
        <v>11647</v>
      </c>
      <c r="C11947" s="6" t="s">
        <v>89</v>
      </c>
      <c r="D11947">
        <f>VLOOKUP(C11947,[1]EMISSION_FACTORS!$B$5:$C$31,2,0)</f>
        <v>1079.5717999999999</v>
      </c>
    </row>
    <row r="11948" spans="1:4" ht="15" x14ac:dyDescent="0.25">
      <c r="A11948" s="5" t="s">
        <v>12002</v>
      </c>
      <c r="B11948" s="6" t="s">
        <v>11647</v>
      </c>
      <c r="C11948" s="6" t="s">
        <v>89</v>
      </c>
      <c r="D11948">
        <f>VLOOKUP(C11948,[1]EMISSION_FACTORS!$B$5:$C$31,2,0)</f>
        <v>1079.5717999999999</v>
      </c>
    </row>
    <row r="11949" spans="1:4" ht="15" x14ac:dyDescent="0.25">
      <c r="A11949" s="5" t="s">
        <v>12003</v>
      </c>
      <c r="B11949" s="6" t="s">
        <v>11647</v>
      </c>
      <c r="C11949" s="6" t="s">
        <v>89</v>
      </c>
      <c r="D11949">
        <f>VLOOKUP(C11949,[1]EMISSION_FACTORS!$B$5:$C$31,2,0)</f>
        <v>1079.5717999999999</v>
      </c>
    </row>
    <row r="11950" spans="1:4" ht="15" x14ac:dyDescent="0.25">
      <c r="A11950" s="5" t="s">
        <v>12004</v>
      </c>
      <c r="B11950" s="6" t="s">
        <v>11647</v>
      </c>
      <c r="C11950" s="6" t="s">
        <v>89</v>
      </c>
      <c r="D11950">
        <f>VLOOKUP(C11950,[1]EMISSION_FACTORS!$B$5:$C$31,2,0)</f>
        <v>1079.5717999999999</v>
      </c>
    </row>
    <row r="11951" spans="1:4" ht="15" x14ac:dyDescent="0.25">
      <c r="A11951" s="5" t="s">
        <v>12005</v>
      </c>
      <c r="B11951" s="6" t="s">
        <v>11647</v>
      </c>
      <c r="C11951" s="6" t="s">
        <v>89</v>
      </c>
      <c r="D11951">
        <f>VLOOKUP(C11951,[1]EMISSION_FACTORS!$B$5:$C$31,2,0)</f>
        <v>1079.5717999999999</v>
      </c>
    </row>
    <row r="11952" spans="1:4" ht="15" x14ac:dyDescent="0.25">
      <c r="A11952" s="5" t="s">
        <v>12006</v>
      </c>
      <c r="B11952" s="6" t="s">
        <v>11647</v>
      </c>
      <c r="C11952" s="6" t="s">
        <v>89</v>
      </c>
      <c r="D11952">
        <f>VLOOKUP(C11952,[1]EMISSION_FACTORS!$B$5:$C$31,2,0)</f>
        <v>1079.5717999999999</v>
      </c>
    </row>
    <row r="11953" spans="1:4" ht="15" x14ac:dyDescent="0.25">
      <c r="A11953" s="5" t="s">
        <v>12007</v>
      </c>
      <c r="B11953" s="6" t="s">
        <v>11647</v>
      </c>
      <c r="C11953" s="6" t="s">
        <v>89</v>
      </c>
      <c r="D11953">
        <f>VLOOKUP(C11953,[1]EMISSION_FACTORS!$B$5:$C$31,2,0)</f>
        <v>1079.5717999999999</v>
      </c>
    </row>
    <row r="11954" spans="1:4" ht="15" x14ac:dyDescent="0.25">
      <c r="A11954" s="5" t="s">
        <v>12008</v>
      </c>
      <c r="B11954" s="6" t="s">
        <v>11647</v>
      </c>
      <c r="C11954" s="6" t="s">
        <v>89</v>
      </c>
      <c r="D11954">
        <f>VLOOKUP(C11954,[1]EMISSION_FACTORS!$B$5:$C$31,2,0)</f>
        <v>1079.5717999999999</v>
      </c>
    </row>
    <row r="11955" spans="1:4" ht="15" x14ac:dyDescent="0.25">
      <c r="A11955" s="5" t="s">
        <v>12009</v>
      </c>
      <c r="B11955" s="6" t="s">
        <v>11647</v>
      </c>
      <c r="C11955" s="6" t="s">
        <v>89</v>
      </c>
      <c r="D11955">
        <f>VLOOKUP(C11955,[1]EMISSION_FACTORS!$B$5:$C$31,2,0)</f>
        <v>1079.5717999999999</v>
      </c>
    </row>
    <row r="11956" spans="1:4" ht="15" x14ac:dyDescent="0.25">
      <c r="A11956" s="5" t="s">
        <v>12010</v>
      </c>
      <c r="B11956" s="6" t="s">
        <v>11647</v>
      </c>
      <c r="C11956" s="6" t="s">
        <v>89</v>
      </c>
      <c r="D11956">
        <f>VLOOKUP(C11956,[1]EMISSION_FACTORS!$B$5:$C$31,2,0)</f>
        <v>1079.5717999999999</v>
      </c>
    </row>
    <row r="11957" spans="1:4" ht="15" x14ac:dyDescent="0.25">
      <c r="A11957" s="5" t="s">
        <v>12011</v>
      </c>
      <c r="B11957" s="6" t="s">
        <v>11647</v>
      </c>
      <c r="C11957" s="6" t="s">
        <v>89</v>
      </c>
      <c r="D11957">
        <f>VLOOKUP(C11957,[1]EMISSION_FACTORS!$B$5:$C$31,2,0)</f>
        <v>1079.5717999999999</v>
      </c>
    </row>
    <row r="11958" spans="1:4" ht="15" x14ac:dyDescent="0.25">
      <c r="A11958" s="5" t="s">
        <v>12012</v>
      </c>
      <c r="B11958" s="6" t="s">
        <v>11647</v>
      </c>
      <c r="C11958" s="6" t="s">
        <v>89</v>
      </c>
      <c r="D11958">
        <f>VLOOKUP(C11958,[1]EMISSION_FACTORS!$B$5:$C$31,2,0)</f>
        <v>1079.5717999999999</v>
      </c>
    </row>
    <row r="11959" spans="1:4" ht="15" x14ac:dyDescent="0.25">
      <c r="A11959" s="5" t="s">
        <v>12013</v>
      </c>
      <c r="B11959" s="6" t="s">
        <v>11647</v>
      </c>
      <c r="C11959" s="6" t="s">
        <v>89</v>
      </c>
      <c r="D11959">
        <f>VLOOKUP(C11959,[1]EMISSION_FACTORS!$B$5:$C$31,2,0)</f>
        <v>1079.5717999999999</v>
      </c>
    </row>
    <row r="11960" spans="1:4" ht="15" x14ac:dyDescent="0.25">
      <c r="A11960" s="5" t="s">
        <v>12014</v>
      </c>
      <c r="B11960" s="6" t="s">
        <v>11647</v>
      </c>
      <c r="C11960" s="6" t="s">
        <v>89</v>
      </c>
      <c r="D11960">
        <f>VLOOKUP(C11960,[1]EMISSION_FACTORS!$B$5:$C$31,2,0)</f>
        <v>1079.5717999999999</v>
      </c>
    </row>
    <row r="11961" spans="1:4" ht="15" x14ac:dyDescent="0.25">
      <c r="A11961" s="5" t="s">
        <v>12015</v>
      </c>
      <c r="B11961" s="6" t="s">
        <v>11647</v>
      </c>
      <c r="C11961" s="6" t="s">
        <v>89</v>
      </c>
      <c r="D11961">
        <f>VLOOKUP(C11961,[1]EMISSION_FACTORS!$B$5:$C$31,2,0)</f>
        <v>1079.5717999999999</v>
      </c>
    </row>
    <row r="11962" spans="1:4" ht="15" x14ac:dyDescent="0.25">
      <c r="A11962" s="5" t="s">
        <v>12016</v>
      </c>
      <c r="B11962" s="6" t="s">
        <v>11647</v>
      </c>
      <c r="C11962" s="6" t="s">
        <v>89</v>
      </c>
      <c r="D11962">
        <f>VLOOKUP(C11962,[1]EMISSION_FACTORS!$B$5:$C$31,2,0)</f>
        <v>1079.5717999999999</v>
      </c>
    </row>
    <row r="11963" spans="1:4" ht="15" x14ac:dyDescent="0.25">
      <c r="A11963" s="5" t="s">
        <v>12017</v>
      </c>
      <c r="B11963" s="6" t="s">
        <v>11647</v>
      </c>
      <c r="C11963" s="6" t="s">
        <v>89</v>
      </c>
      <c r="D11963">
        <f>VLOOKUP(C11963,[1]EMISSION_FACTORS!$B$5:$C$31,2,0)</f>
        <v>1079.5717999999999</v>
      </c>
    </row>
    <row r="11964" spans="1:4" ht="15" x14ac:dyDescent="0.25">
      <c r="A11964" s="5" t="s">
        <v>12018</v>
      </c>
      <c r="B11964" s="6" t="s">
        <v>11647</v>
      </c>
      <c r="C11964" s="6" t="s">
        <v>89</v>
      </c>
      <c r="D11964">
        <f>VLOOKUP(C11964,[1]EMISSION_FACTORS!$B$5:$C$31,2,0)</f>
        <v>1079.5717999999999</v>
      </c>
    </row>
    <row r="11965" spans="1:4" ht="15" x14ac:dyDescent="0.25">
      <c r="A11965" s="5" t="s">
        <v>12019</v>
      </c>
      <c r="B11965" s="6" t="s">
        <v>11647</v>
      </c>
      <c r="C11965" s="6" t="s">
        <v>89</v>
      </c>
      <c r="D11965">
        <f>VLOOKUP(C11965,[1]EMISSION_FACTORS!$B$5:$C$31,2,0)</f>
        <v>1079.5717999999999</v>
      </c>
    </row>
    <row r="11966" spans="1:4" ht="15" x14ac:dyDescent="0.25">
      <c r="A11966" s="5" t="s">
        <v>12020</v>
      </c>
      <c r="B11966" s="6" t="s">
        <v>11647</v>
      </c>
      <c r="C11966" s="6" t="s">
        <v>89</v>
      </c>
      <c r="D11966">
        <f>VLOOKUP(C11966,[1]EMISSION_FACTORS!$B$5:$C$31,2,0)</f>
        <v>1079.5717999999999</v>
      </c>
    </row>
    <row r="11967" spans="1:4" ht="15" x14ac:dyDescent="0.25">
      <c r="A11967" s="5" t="s">
        <v>12021</v>
      </c>
      <c r="B11967" s="6" t="s">
        <v>11647</v>
      </c>
      <c r="C11967" s="6" t="s">
        <v>89</v>
      </c>
      <c r="D11967">
        <f>VLOOKUP(C11967,[1]EMISSION_FACTORS!$B$5:$C$31,2,0)</f>
        <v>1079.5717999999999</v>
      </c>
    </row>
    <row r="11968" spans="1:4" ht="15" x14ac:dyDescent="0.25">
      <c r="A11968" s="5" t="s">
        <v>12022</v>
      </c>
      <c r="B11968" s="6" t="s">
        <v>11647</v>
      </c>
      <c r="C11968" s="6" t="s">
        <v>89</v>
      </c>
      <c r="D11968">
        <f>VLOOKUP(C11968,[1]EMISSION_FACTORS!$B$5:$C$31,2,0)</f>
        <v>1079.5717999999999</v>
      </c>
    </row>
    <row r="11969" spans="1:4" ht="15" x14ac:dyDescent="0.25">
      <c r="A11969" s="5" t="s">
        <v>12023</v>
      </c>
      <c r="B11969" s="6" t="s">
        <v>11647</v>
      </c>
      <c r="C11969" s="6" t="s">
        <v>89</v>
      </c>
      <c r="D11969">
        <f>VLOOKUP(C11969,[1]EMISSION_FACTORS!$B$5:$C$31,2,0)</f>
        <v>1079.5717999999999</v>
      </c>
    </row>
    <row r="11970" spans="1:4" ht="15" x14ac:dyDescent="0.25">
      <c r="A11970" s="5" t="s">
        <v>12024</v>
      </c>
      <c r="B11970" s="6" t="s">
        <v>11647</v>
      </c>
      <c r="C11970" s="6" t="s">
        <v>89</v>
      </c>
      <c r="D11970">
        <f>VLOOKUP(C11970,[1]EMISSION_FACTORS!$B$5:$C$31,2,0)</f>
        <v>1079.5717999999999</v>
      </c>
    </row>
    <row r="11971" spans="1:4" ht="15" x14ac:dyDescent="0.25">
      <c r="A11971" s="5" t="s">
        <v>12025</v>
      </c>
      <c r="B11971" s="6" t="s">
        <v>11647</v>
      </c>
      <c r="C11971" s="6" t="s">
        <v>89</v>
      </c>
      <c r="D11971">
        <f>VLOOKUP(C11971,[1]EMISSION_FACTORS!$B$5:$C$31,2,0)</f>
        <v>1079.5717999999999</v>
      </c>
    </row>
    <row r="11972" spans="1:4" ht="15" x14ac:dyDescent="0.25">
      <c r="A11972" s="5" t="s">
        <v>12026</v>
      </c>
      <c r="B11972" s="6" t="s">
        <v>11647</v>
      </c>
      <c r="C11972" s="6" t="s">
        <v>89</v>
      </c>
      <c r="D11972">
        <f>VLOOKUP(C11972,[1]EMISSION_FACTORS!$B$5:$C$31,2,0)</f>
        <v>1079.5717999999999</v>
      </c>
    </row>
    <row r="11973" spans="1:4" ht="15" x14ac:dyDescent="0.25">
      <c r="A11973" s="5" t="s">
        <v>12027</v>
      </c>
      <c r="B11973" s="6" t="s">
        <v>11647</v>
      </c>
      <c r="C11973" s="6" t="s">
        <v>89</v>
      </c>
      <c r="D11973">
        <f>VLOOKUP(C11973,[1]EMISSION_FACTORS!$B$5:$C$31,2,0)</f>
        <v>1079.5717999999999</v>
      </c>
    </row>
    <row r="11974" spans="1:4" ht="15" x14ac:dyDescent="0.25">
      <c r="A11974" s="5" t="s">
        <v>12028</v>
      </c>
      <c r="B11974" s="6" t="s">
        <v>11647</v>
      </c>
      <c r="C11974" s="6" t="s">
        <v>89</v>
      </c>
      <c r="D11974">
        <f>VLOOKUP(C11974,[1]EMISSION_FACTORS!$B$5:$C$31,2,0)</f>
        <v>1079.5717999999999</v>
      </c>
    </row>
    <row r="11975" spans="1:4" ht="15" x14ac:dyDescent="0.25">
      <c r="A11975" s="5" t="s">
        <v>12029</v>
      </c>
      <c r="B11975" s="6" t="s">
        <v>11647</v>
      </c>
      <c r="C11975" s="6" t="s">
        <v>89</v>
      </c>
      <c r="D11975">
        <f>VLOOKUP(C11975,[1]EMISSION_FACTORS!$B$5:$C$31,2,0)</f>
        <v>1079.5717999999999</v>
      </c>
    </row>
    <row r="11976" spans="1:4" ht="15" x14ac:dyDescent="0.25">
      <c r="A11976" s="5" t="s">
        <v>12030</v>
      </c>
      <c r="B11976" s="6" t="s">
        <v>11647</v>
      </c>
      <c r="C11976" s="6" t="s">
        <v>89</v>
      </c>
      <c r="D11976">
        <f>VLOOKUP(C11976,[1]EMISSION_FACTORS!$B$5:$C$31,2,0)</f>
        <v>1079.5717999999999</v>
      </c>
    </row>
    <row r="11977" spans="1:4" ht="15" x14ac:dyDescent="0.25">
      <c r="A11977" s="5" t="s">
        <v>12031</v>
      </c>
      <c r="B11977" s="6" t="s">
        <v>11647</v>
      </c>
      <c r="C11977" s="6" t="s">
        <v>89</v>
      </c>
      <c r="D11977">
        <f>VLOOKUP(C11977,[1]EMISSION_FACTORS!$B$5:$C$31,2,0)</f>
        <v>1079.5717999999999</v>
      </c>
    </row>
    <row r="11978" spans="1:4" ht="15" x14ac:dyDescent="0.25">
      <c r="A11978" s="5" t="s">
        <v>12032</v>
      </c>
      <c r="B11978" s="6" t="s">
        <v>11647</v>
      </c>
      <c r="C11978" s="6" t="s">
        <v>89</v>
      </c>
      <c r="D11978">
        <f>VLOOKUP(C11978,[1]EMISSION_FACTORS!$B$5:$C$31,2,0)</f>
        <v>1079.5717999999999</v>
      </c>
    </row>
    <row r="11979" spans="1:4" ht="15" x14ac:dyDescent="0.25">
      <c r="A11979" s="5" t="s">
        <v>12033</v>
      </c>
      <c r="B11979" s="6" t="s">
        <v>11647</v>
      </c>
      <c r="C11979" s="6" t="s">
        <v>89</v>
      </c>
      <c r="D11979">
        <f>VLOOKUP(C11979,[1]EMISSION_FACTORS!$B$5:$C$31,2,0)</f>
        <v>1079.5717999999999</v>
      </c>
    </row>
    <row r="11980" spans="1:4" ht="15" x14ac:dyDescent="0.25">
      <c r="A11980" s="5" t="s">
        <v>12034</v>
      </c>
      <c r="B11980" s="6" t="s">
        <v>11647</v>
      </c>
      <c r="C11980" s="6" t="s">
        <v>89</v>
      </c>
      <c r="D11980">
        <f>VLOOKUP(C11980,[1]EMISSION_FACTORS!$B$5:$C$31,2,0)</f>
        <v>1079.5717999999999</v>
      </c>
    </row>
    <row r="11981" spans="1:4" ht="15" x14ac:dyDescent="0.25">
      <c r="A11981" s="5" t="s">
        <v>12035</v>
      </c>
      <c r="B11981" s="6" t="s">
        <v>11647</v>
      </c>
      <c r="C11981" s="6" t="s">
        <v>89</v>
      </c>
      <c r="D11981">
        <f>VLOOKUP(C11981,[1]EMISSION_FACTORS!$B$5:$C$31,2,0)</f>
        <v>1079.5717999999999</v>
      </c>
    </row>
    <row r="11982" spans="1:4" ht="15" x14ac:dyDescent="0.25">
      <c r="A11982" s="5" t="s">
        <v>12036</v>
      </c>
      <c r="B11982" s="6" t="s">
        <v>11647</v>
      </c>
      <c r="C11982" s="6" t="s">
        <v>89</v>
      </c>
      <c r="D11982">
        <f>VLOOKUP(C11982,[1]EMISSION_FACTORS!$B$5:$C$31,2,0)</f>
        <v>1079.5717999999999</v>
      </c>
    </row>
    <row r="11983" spans="1:4" ht="15" x14ac:dyDescent="0.25">
      <c r="A11983" s="5" t="s">
        <v>12037</v>
      </c>
      <c r="B11983" s="6" t="s">
        <v>11647</v>
      </c>
      <c r="C11983" s="6" t="s">
        <v>89</v>
      </c>
      <c r="D11983">
        <f>VLOOKUP(C11983,[1]EMISSION_FACTORS!$B$5:$C$31,2,0)</f>
        <v>1079.5717999999999</v>
      </c>
    </row>
    <row r="11984" spans="1:4" ht="15" x14ac:dyDescent="0.25">
      <c r="A11984" s="5" t="s">
        <v>12038</v>
      </c>
      <c r="B11984" s="6" t="s">
        <v>11647</v>
      </c>
      <c r="C11984" s="6" t="s">
        <v>89</v>
      </c>
      <c r="D11984">
        <f>VLOOKUP(C11984,[1]EMISSION_FACTORS!$B$5:$C$31,2,0)</f>
        <v>1079.5717999999999</v>
      </c>
    </row>
    <row r="11985" spans="1:4" ht="15" x14ac:dyDescent="0.25">
      <c r="A11985" s="5" t="s">
        <v>12039</v>
      </c>
      <c r="B11985" s="6" t="s">
        <v>11647</v>
      </c>
      <c r="C11985" s="6" t="s">
        <v>89</v>
      </c>
      <c r="D11985">
        <f>VLOOKUP(C11985,[1]EMISSION_FACTORS!$B$5:$C$31,2,0)</f>
        <v>1079.5717999999999</v>
      </c>
    </row>
    <row r="11986" spans="1:4" ht="15" x14ac:dyDescent="0.25">
      <c r="A11986" s="5" t="s">
        <v>12040</v>
      </c>
      <c r="B11986" s="6" t="s">
        <v>11647</v>
      </c>
      <c r="C11986" s="6" t="s">
        <v>89</v>
      </c>
      <c r="D11986">
        <f>VLOOKUP(C11986,[1]EMISSION_FACTORS!$B$5:$C$31,2,0)</f>
        <v>1079.5717999999999</v>
      </c>
    </row>
    <row r="11987" spans="1:4" ht="15" x14ac:dyDescent="0.25">
      <c r="A11987" s="5" t="s">
        <v>12041</v>
      </c>
      <c r="B11987" s="6" t="s">
        <v>11647</v>
      </c>
      <c r="C11987" s="6" t="s">
        <v>89</v>
      </c>
      <c r="D11987">
        <f>VLOOKUP(C11987,[1]EMISSION_FACTORS!$B$5:$C$31,2,0)</f>
        <v>1079.5717999999999</v>
      </c>
    </row>
    <row r="11988" spans="1:4" ht="15" x14ac:dyDescent="0.25">
      <c r="A11988" s="5" t="s">
        <v>12042</v>
      </c>
      <c r="B11988" s="6" t="s">
        <v>11647</v>
      </c>
      <c r="C11988" s="6" t="s">
        <v>89</v>
      </c>
      <c r="D11988">
        <f>VLOOKUP(C11988,[1]EMISSION_FACTORS!$B$5:$C$31,2,0)</f>
        <v>1079.5717999999999</v>
      </c>
    </row>
    <row r="11989" spans="1:4" ht="15" x14ac:dyDescent="0.25">
      <c r="A11989" s="5" t="s">
        <v>12043</v>
      </c>
      <c r="B11989" s="6" t="s">
        <v>11647</v>
      </c>
      <c r="C11989" s="6" t="s">
        <v>89</v>
      </c>
      <c r="D11989">
        <f>VLOOKUP(C11989,[1]EMISSION_FACTORS!$B$5:$C$31,2,0)</f>
        <v>1079.5717999999999</v>
      </c>
    </row>
    <row r="11990" spans="1:4" ht="15" x14ac:dyDescent="0.25">
      <c r="A11990" s="5" t="s">
        <v>12044</v>
      </c>
      <c r="B11990" s="6" t="s">
        <v>11647</v>
      </c>
      <c r="C11990" s="6" t="s">
        <v>89</v>
      </c>
      <c r="D11990">
        <f>VLOOKUP(C11990,[1]EMISSION_FACTORS!$B$5:$C$31,2,0)</f>
        <v>1079.5717999999999</v>
      </c>
    </row>
    <row r="11991" spans="1:4" ht="15" x14ac:dyDescent="0.25">
      <c r="A11991" s="5" t="s">
        <v>12045</v>
      </c>
      <c r="B11991" s="6" t="s">
        <v>11647</v>
      </c>
      <c r="C11991" s="6" t="s">
        <v>89</v>
      </c>
      <c r="D11991">
        <f>VLOOKUP(C11991,[1]EMISSION_FACTORS!$B$5:$C$31,2,0)</f>
        <v>1079.5717999999999</v>
      </c>
    </row>
    <row r="11992" spans="1:4" ht="15" x14ac:dyDescent="0.25">
      <c r="A11992" s="5" t="s">
        <v>12046</v>
      </c>
      <c r="B11992" s="6" t="s">
        <v>11647</v>
      </c>
      <c r="C11992" s="6" t="s">
        <v>89</v>
      </c>
      <c r="D11992">
        <f>VLOOKUP(C11992,[1]EMISSION_FACTORS!$B$5:$C$31,2,0)</f>
        <v>1079.5717999999999</v>
      </c>
    </row>
    <row r="11993" spans="1:4" ht="15" x14ac:dyDescent="0.25">
      <c r="A11993" s="5" t="s">
        <v>12047</v>
      </c>
      <c r="B11993" s="6" t="s">
        <v>11647</v>
      </c>
      <c r="C11993" s="6" t="s">
        <v>89</v>
      </c>
      <c r="D11993">
        <f>VLOOKUP(C11993,[1]EMISSION_FACTORS!$B$5:$C$31,2,0)</f>
        <v>1079.5717999999999</v>
      </c>
    </row>
    <row r="11994" spans="1:4" ht="15" x14ac:dyDescent="0.25">
      <c r="A11994" s="5" t="s">
        <v>12048</v>
      </c>
      <c r="B11994" s="6" t="s">
        <v>11647</v>
      </c>
      <c r="C11994" s="6" t="s">
        <v>89</v>
      </c>
      <c r="D11994">
        <f>VLOOKUP(C11994,[1]EMISSION_FACTORS!$B$5:$C$31,2,0)</f>
        <v>1079.5717999999999</v>
      </c>
    </row>
    <row r="11995" spans="1:4" ht="15" x14ac:dyDescent="0.25">
      <c r="A11995" s="5" t="s">
        <v>12049</v>
      </c>
      <c r="B11995" s="6" t="s">
        <v>11647</v>
      </c>
      <c r="C11995" s="6" t="s">
        <v>89</v>
      </c>
      <c r="D11995">
        <f>VLOOKUP(C11995,[1]EMISSION_FACTORS!$B$5:$C$31,2,0)</f>
        <v>1079.5717999999999</v>
      </c>
    </row>
    <row r="11996" spans="1:4" ht="15" x14ac:dyDescent="0.25">
      <c r="A11996" s="5" t="s">
        <v>12050</v>
      </c>
      <c r="B11996" s="6" t="s">
        <v>11647</v>
      </c>
      <c r="C11996" s="6" t="s">
        <v>89</v>
      </c>
      <c r="D11996">
        <f>VLOOKUP(C11996,[1]EMISSION_FACTORS!$B$5:$C$31,2,0)</f>
        <v>1079.5717999999999</v>
      </c>
    </row>
    <row r="11997" spans="1:4" ht="15" x14ac:dyDescent="0.25">
      <c r="A11997" s="5" t="s">
        <v>12051</v>
      </c>
      <c r="B11997" s="6" t="s">
        <v>11647</v>
      </c>
      <c r="C11997" s="6" t="s">
        <v>89</v>
      </c>
      <c r="D11997">
        <f>VLOOKUP(C11997,[1]EMISSION_FACTORS!$B$5:$C$31,2,0)</f>
        <v>1079.5717999999999</v>
      </c>
    </row>
    <row r="11998" spans="1:4" ht="15" x14ac:dyDescent="0.25">
      <c r="A11998" s="5" t="s">
        <v>12052</v>
      </c>
      <c r="B11998" s="6" t="s">
        <v>11647</v>
      </c>
      <c r="C11998" s="6" t="s">
        <v>89</v>
      </c>
      <c r="D11998">
        <f>VLOOKUP(C11998,[1]EMISSION_FACTORS!$B$5:$C$31,2,0)</f>
        <v>1079.5717999999999</v>
      </c>
    </row>
    <row r="11999" spans="1:4" ht="15" x14ac:dyDescent="0.25">
      <c r="A11999" s="5" t="s">
        <v>12053</v>
      </c>
      <c r="B11999" s="6" t="s">
        <v>11647</v>
      </c>
      <c r="C11999" s="6" t="s">
        <v>89</v>
      </c>
      <c r="D11999">
        <f>VLOOKUP(C11999,[1]EMISSION_FACTORS!$B$5:$C$31,2,0)</f>
        <v>1079.5717999999999</v>
      </c>
    </row>
    <row r="12000" spans="1:4" ht="15" x14ac:dyDescent="0.25">
      <c r="A12000" s="5" t="s">
        <v>12054</v>
      </c>
      <c r="B12000" s="6" t="s">
        <v>11647</v>
      </c>
      <c r="C12000" s="6" t="s">
        <v>89</v>
      </c>
      <c r="D12000">
        <f>VLOOKUP(C12000,[1]EMISSION_FACTORS!$B$5:$C$31,2,0)</f>
        <v>1079.5717999999999</v>
      </c>
    </row>
    <row r="12001" spans="1:4" ht="15" x14ac:dyDescent="0.25">
      <c r="A12001" s="5" t="s">
        <v>12055</v>
      </c>
      <c r="B12001" s="6" t="s">
        <v>11647</v>
      </c>
      <c r="C12001" s="6" t="s">
        <v>89</v>
      </c>
      <c r="D12001">
        <f>VLOOKUP(C12001,[1]EMISSION_FACTORS!$B$5:$C$31,2,0)</f>
        <v>1079.5717999999999</v>
      </c>
    </row>
    <row r="12002" spans="1:4" ht="15" x14ac:dyDescent="0.25">
      <c r="A12002" s="5" t="s">
        <v>12056</v>
      </c>
      <c r="B12002" s="6" t="s">
        <v>11647</v>
      </c>
      <c r="C12002" s="6" t="s">
        <v>89</v>
      </c>
      <c r="D12002">
        <f>VLOOKUP(C12002,[1]EMISSION_FACTORS!$B$5:$C$31,2,0)</f>
        <v>1079.5717999999999</v>
      </c>
    </row>
    <row r="12003" spans="1:4" ht="15" x14ac:dyDescent="0.25">
      <c r="A12003" s="5" t="s">
        <v>12057</v>
      </c>
      <c r="B12003" s="6" t="s">
        <v>11647</v>
      </c>
      <c r="C12003" s="6" t="s">
        <v>89</v>
      </c>
      <c r="D12003">
        <f>VLOOKUP(C12003,[1]EMISSION_FACTORS!$B$5:$C$31,2,0)</f>
        <v>1079.5717999999999</v>
      </c>
    </row>
    <row r="12004" spans="1:4" ht="15" x14ac:dyDescent="0.25">
      <c r="A12004" s="5" t="s">
        <v>12058</v>
      </c>
      <c r="B12004" s="6" t="s">
        <v>11647</v>
      </c>
      <c r="C12004" s="6" t="s">
        <v>89</v>
      </c>
      <c r="D12004">
        <f>VLOOKUP(C12004,[1]EMISSION_FACTORS!$B$5:$C$31,2,0)</f>
        <v>1079.5717999999999</v>
      </c>
    </row>
    <row r="12005" spans="1:4" ht="15" x14ac:dyDescent="0.25">
      <c r="A12005" s="5" t="s">
        <v>12059</v>
      </c>
      <c r="B12005" s="6" t="s">
        <v>11647</v>
      </c>
      <c r="C12005" s="6" t="s">
        <v>89</v>
      </c>
      <c r="D12005">
        <f>VLOOKUP(C12005,[1]EMISSION_FACTORS!$B$5:$C$31,2,0)</f>
        <v>1079.5717999999999</v>
      </c>
    </row>
    <row r="12006" spans="1:4" ht="15" x14ac:dyDescent="0.25">
      <c r="A12006" s="5" t="s">
        <v>12060</v>
      </c>
      <c r="B12006" s="6" t="s">
        <v>11647</v>
      </c>
      <c r="C12006" s="6" t="s">
        <v>89</v>
      </c>
      <c r="D12006">
        <f>VLOOKUP(C12006,[1]EMISSION_FACTORS!$B$5:$C$31,2,0)</f>
        <v>1079.5717999999999</v>
      </c>
    </row>
    <row r="12007" spans="1:4" ht="15" x14ac:dyDescent="0.25">
      <c r="A12007" s="5" t="s">
        <v>12061</v>
      </c>
      <c r="B12007" s="6" t="s">
        <v>11647</v>
      </c>
      <c r="C12007" s="6" t="s">
        <v>89</v>
      </c>
      <c r="D12007">
        <f>VLOOKUP(C12007,[1]EMISSION_FACTORS!$B$5:$C$31,2,0)</f>
        <v>1079.5717999999999</v>
      </c>
    </row>
    <row r="12008" spans="1:4" ht="15" x14ac:dyDescent="0.25">
      <c r="A12008" s="5" t="s">
        <v>12062</v>
      </c>
      <c r="B12008" s="6" t="s">
        <v>11647</v>
      </c>
      <c r="C12008" s="6" t="s">
        <v>89</v>
      </c>
      <c r="D12008">
        <f>VLOOKUP(C12008,[1]EMISSION_FACTORS!$B$5:$C$31,2,0)</f>
        <v>1079.5717999999999</v>
      </c>
    </row>
    <row r="12009" spans="1:4" ht="15" x14ac:dyDescent="0.25">
      <c r="A12009" s="5" t="s">
        <v>12063</v>
      </c>
      <c r="B12009" s="6" t="s">
        <v>11647</v>
      </c>
      <c r="C12009" s="6" t="s">
        <v>89</v>
      </c>
      <c r="D12009">
        <f>VLOOKUP(C12009,[1]EMISSION_FACTORS!$B$5:$C$31,2,0)</f>
        <v>1079.5717999999999</v>
      </c>
    </row>
    <row r="12010" spans="1:4" ht="15" x14ac:dyDescent="0.25">
      <c r="A12010" s="5" t="s">
        <v>12064</v>
      </c>
      <c r="B12010" s="6" t="s">
        <v>11647</v>
      </c>
      <c r="C12010" s="6" t="s">
        <v>89</v>
      </c>
      <c r="D12010">
        <f>VLOOKUP(C12010,[1]EMISSION_FACTORS!$B$5:$C$31,2,0)</f>
        <v>1079.5717999999999</v>
      </c>
    </row>
    <row r="12011" spans="1:4" ht="15" x14ac:dyDescent="0.25">
      <c r="A12011" s="5" t="s">
        <v>12065</v>
      </c>
      <c r="B12011" s="6" t="s">
        <v>11647</v>
      </c>
      <c r="C12011" s="6" t="s">
        <v>89</v>
      </c>
      <c r="D12011">
        <f>VLOOKUP(C12011,[1]EMISSION_FACTORS!$B$5:$C$31,2,0)</f>
        <v>1079.5717999999999</v>
      </c>
    </row>
    <row r="12012" spans="1:4" ht="15" x14ac:dyDescent="0.25">
      <c r="A12012" s="5" t="s">
        <v>12066</v>
      </c>
      <c r="B12012" s="6" t="s">
        <v>11647</v>
      </c>
      <c r="C12012" s="6" t="s">
        <v>89</v>
      </c>
      <c r="D12012">
        <f>VLOOKUP(C12012,[1]EMISSION_FACTORS!$B$5:$C$31,2,0)</f>
        <v>1079.5717999999999</v>
      </c>
    </row>
    <row r="12013" spans="1:4" ht="15" x14ac:dyDescent="0.25">
      <c r="A12013" s="5" t="s">
        <v>12067</v>
      </c>
      <c r="B12013" s="6" t="s">
        <v>11647</v>
      </c>
      <c r="C12013" s="6" t="s">
        <v>89</v>
      </c>
      <c r="D12013">
        <f>VLOOKUP(C12013,[1]EMISSION_FACTORS!$B$5:$C$31,2,0)</f>
        <v>1079.5717999999999</v>
      </c>
    </row>
    <row r="12014" spans="1:4" ht="15" x14ac:dyDescent="0.25">
      <c r="A12014" s="5" t="s">
        <v>12068</v>
      </c>
      <c r="B12014" s="6" t="s">
        <v>11647</v>
      </c>
      <c r="C12014" s="6" t="s">
        <v>89</v>
      </c>
      <c r="D12014">
        <f>VLOOKUP(C12014,[1]EMISSION_FACTORS!$B$5:$C$31,2,0)</f>
        <v>1079.5717999999999</v>
      </c>
    </row>
    <row r="12015" spans="1:4" ht="15" x14ac:dyDescent="0.25">
      <c r="A12015" s="5" t="s">
        <v>12069</v>
      </c>
      <c r="B12015" s="6" t="s">
        <v>11647</v>
      </c>
      <c r="C12015" s="6" t="s">
        <v>89</v>
      </c>
      <c r="D12015">
        <f>VLOOKUP(C12015,[1]EMISSION_FACTORS!$B$5:$C$31,2,0)</f>
        <v>1079.5717999999999</v>
      </c>
    </row>
    <row r="12016" spans="1:4" ht="15" x14ac:dyDescent="0.25">
      <c r="A12016" s="10" t="s">
        <v>12070</v>
      </c>
      <c r="B12016" s="6" t="s">
        <v>11647</v>
      </c>
      <c r="C12016" s="10" t="s">
        <v>89</v>
      </c>
      <c r="D12016">
        <f>VLOOKUP(C12016,[1]EMISSION_FACTORS!$B$5:$C$31,2,0)</f>
        <v>1079.5717999999999</v>
      </c>
    </row>
    <row r="12017" spans="1:4" ht="15" x14ac:dyDescent="0.25">
      <c r="A12017" s="5" t="s">
        <v>12071</v>
      </c>
      <c r="B12017" s="6" t="s">
        <v>11647</v>
      </c>
      <c r="C12017" s="6" t="s">
        <v>89</v>
      </c>
      <c r="D12017">
        <f>VLOOKUP(C12017,[1]EMISSION_FACTORS!$B$5:$C$31,2,0)</f>
        <v>1079.5717999999999</v>
      </c>
    </row>
    <row r="12018" spans="1:4" ht="15" x14ac:dyDescent="0.25">
      <c r="A12018" s="5" t="s">
        <v>12072</v>
      </c>
      <c r="B12018" s="6" t="s">
        <v>11647</v>
      </c>
      <c r="C12018" s="6" t="s">
        <v>89</v>
      </c>
      <c r="D12018">
        <f>VLOOKUP(C12018,[1]EMISSION_FACTORS!$B$5:$C$31,2,0)</f>
        <v>1079.5717999999999</v>
      </c>
    </row>
    <row r="12019" spans="1:4" ht="15" x14ac:dyDescent="0.25">
      <c r="A12019" s="5" t="s">
        <v>12073</v>
      </c>
      <c r="B12019" s="6" t="s">
        <v>11647</v>
      </c>
      <c r="C12019" s="6" t="s">
        <v>89</v>
      </c>
      <c r="D12019">
        <f>VLOOKUP(C12019,[1]EMISSION_FACTORS!$B$5:$C$31,2,0)</f>
        <v>1079.5717999999999</v>
      </c>
    </row>
    <row r="12020" spans="1:4" ht="15" x14ac:dyDescent="0.25">
      <c r="A12020" s="5" t="s">
        <v>12074</v>
      </c>
      <c r="B12020" s="6" t="s">
        <v>11647</v>
      </c>
      <c r="C12020" s="6" t="s">
        <v>89</v>
      </c>
      <c r="D12020">
        <f>VLOOKUP(C12020,[1]EMISSION_FACTORS!$B$5:$C$31,2,0)</f>
        <v>1079.5717999999999</v>
      </c>
    </row>
    <row r="12021" spans="1:4" ht="15" x14ac:dyDescent="0.25">
      <c r="A12021" s="5" t="s">
        <v>12075</v>
      </c>
      <c r="B12021" s="6" t="s">
        <v>11647</v>
      </c>
      <c r="C12021" s="6" t="s">
        <v>89</v>
      </c>
      <c r="D12021">
        <f>VLOOKUP(C12021,[1]EMISSION_FACTORS!$B$5:$C$31,2,0)</f>
        <v>1079.5717999999999</v>
      </c>
    </row>
    <row r="12022" spans="1:4" ht="15" x14ac:dyDescent="0.25">
      <c r="A12022" s="5" t="s">
        <v>12076</v>
      </c>
      <c r="B12022" s="6" t="s">
        <v>11647</v>
      </c>
      <c r="C12022" s="6" t="s">
        <v>89</v>
      </c>
      <c r="D12022">
        <f>VLOOKUP(C12022,[1]EMISSION_FACTORS!$B$5:$C$31,2,0)</f>
        <v>1079.5717999999999</v>
      </c>
    </row>
    <row r="12023" spans="1:4" ht="15" x14ac:dyDescent="0.25">
      <c r="A12023" s="5" t="s">
        <v>12077</v>
      </c>
      <c r="B12023" s="6" t="s">
        <v>11647</v>
      </c>
      <c r="C12023" s="6" t="s">
        <v>89</v>
      </c>
      <c r="D12023">
        <f>VLOOKUP(C12023,[1]EMISSION_FACTORS!$B$5:$C$31,2,0)</f>
        <v>1079.5717999999999</v>
      </c>
    </row>
    <row r="12024" spans="1:4" ht="15" x14ac:dyDescent="0.25">
      <c r="A12024" s="5" t="s">
        <v>12078</v>
      </c>
      <c r="B12024" s="6" t="s">
        <v>11647</v>
      </c>
      <c r="C12024" s="6" t="s">
        <v>89</v>
      </c>
      <c r="D12024">
        <f>VLOOKUP(C12024,[1]EMISSION_FACTORS!$B$5:$C$31,2,0)</f>
        <v>1079.5717999999999</v>
      </c>
    </row>
    <row r="12025" spans="1:4" ht="15" x14ac:dyDescent="0.25">
      <c r="A12025" s="5" t="s">
        <v>12079</v>
      </c>
      <c r="B12025" s="6" t="s">
        <v>11647</v>
      </c>
      <c r="C12025" s="6" t="s">
        <v>89</v>
      </c>
      <c r="D12025">
        <f>VLOOKUP(C12025,[1]EMISSION_FACTORS!$B$5:$C$31,2,0)</f>
        <v>1079.5717999999999</v>
      </c>
    </row>
    <row r="12026" spans="1:4" ht="15" x14ac:dyDescent="0.25">
      <c r="A12026" s="5" t="s">
        <v>12080</v>
      </c>
      <c r="B12026" s="6" t="s">
        <v>11647</v>
      </c>
      <c r="C12026" s="6" t="s">
        <v>89</v>
      </c>
      <c r="D12026">
        <f>VLOOKUP(C12026,[1]EMISSION_FACTORS!$B$5:$C$31,2,0)</f>
        <v>1079.5717999999999</v>
      </c>
    </row>
    <row r="12027" spans="1:4" ht="15" x14ac:dyDescent="0.25">
      <c r="A12027" s="5" t="s">
        <v>12081</v>
      </c>
      <c r="B12027" s="6" t="s">
        <v>11647</v>
      </c>
      <c r="C12027" s="6" t="s">
        <v>89</v>
      </c>
      <c r="D12027">
        <f>VLOOKUP(C12027,[1]EMISSION_FACTORS!$B$5:$C$31,2,0)</f>
        <v>1079.5717999999999</v>
      </c>
    </row>
    <row r="12028" spans="1:4" ht="15" x14ac:dyDescent="0.25">
      <c r="A12028" s="5" t="s">
        <v>12082</v>
      </c>
      <c r="B12028" s="6" t="s">
        <v>11647</v>
      </c>
      <c r="C12028" s="6" t="s">
        <v>89</v>
      </c>
      <c r="D12028">
        <f>VLOOKUP(C12028,[1]EMISSION_FACTORS!$B$5:$C$31,2,0)</f>
        <v>1079.5717999999999</v>
      </c>
    </row>
    <row r="12029" spans="1:4" ht="15" x14ac:dyDescent="0.25">
      <c r="A12029" s="5" t="s">
        <v>12083</v>
      </c>
      <c r="B12029" s="6" t="s">
        <v>11647</v>
      </c>
      <c r="C12029" s="6" t="s">
        <v>89</v>
      </c>
      <c r="D12029">
        <f>VLOOKUP(C12029,[1]EMISSION_FACTORS!$B$5:$C$31,2,0)</f>
        <v>1079.5717999999999</v>
      </c>
    </row>
    <row r="12030" spans="1:4" ht="15" x14ac:dyDescent="0.25">
      <c r="A12030" s="5" t="s">
        <v>12084</v>
      </c>
      <c r="B12030" s="6" t="s">
        <v>11647</v>
      </c>
      <c r="C12030" s="6" t="s">
        <v>89</v>
      </c>
      <c r="D12030">
        <f>VLOOKUP(C12030,[1]EMISSION_FACTORS!$B$5:$C$31,2,0)</f>
        <v>1079.5717999999999</v>
      </c>
    </row>
    <row r="12031" spans="1:4" ht="15" x14ac:dyDescent="0.25">
      <c r="A12031" s="5" t="s">
        <v>12085</v>
      </c>
      <c r="B12031" s="6" t="s">
        <v>11647</v>
      </c>
      <c r="C12031" s="6" t="s">
        <v>89</v>
      </c>
      <c r="D12031">
        <f>VLOOKUP(C12031,[1]EMISSION_FACTORS!$B$5:$C$31,2,0)</f>
        <v>1079.5717999999999</v>
      </c>
    </row>
    <row r="12032" spans="1:4" ht="15" x14ac:dyDescent="0.25">
      <c r="A12032" s="5" t="s">
        <v>12086</v>
      </c>
      <c r="B12032" s="6" t="s">
        <v>11647</v>
      </c>
      <c r="C12032" s="6" t="s">
        <v>89</v>
      </c>
      <c r="D12032">
        <f>VLOOKUP(C12032,[1]EMISSION_FACTORS!$B$5:$C$31,2,0)</f>
        <v>1079.5717999999999</v>
      </c>
    </row>
    <row r="12033" spans="1:4" ht="15" x14ac:dyDescent="0.25">
      <c r="A12033" s="5" t="s">
        <v>12087</v>
      </c>
      <c r="B12033" s="6" t="s">
        <v>11647</v>
      </c>
      <c r="C12033" s="6" t="s">
        <v>89</v>
      </c>
      <c r="D12033">
        <f>VLOOKUP(C12033,[1]EMISSION_FACTORS!$B$5:$C$31,2,0)</f>
        <v>1079.5717999999999</v>
      </c>
    </row>
    <row r="12034" spans="1:4" ht="15" x14ac:dyDescent="0.25">
      <c r="A12034" s="5" t="s">
        <v>12088</v>
      </c>
      <c r="B12034" s="6" t="s">
        <v>11647</v>
      </c>
      <c r="C12034" s="6" t="s">
        <v>89</v>
      </c>
      <c r="D12034">
        <f>VLOOKUP(C12034,[1]EMISSION_FACTORS!$B$5:$C$31,2,0)</f>
        <v>1079.5717999999999</v>
      </c>
    </row>
    <row r="12035" spans="1:4" ht="15" x14ac:dyDescent="0.25">
      <c r="A12035" s="5" t="s">
        <v>12089</v>
      </c>
      <c r="B12035" s="6" t="s">
        <v>11647</v>
      </c>
      <c r="C12035" s="6" t="s">
        <v>89</v>
      </c>
      <c r="D12035">
        <f>VLOOKUP(C12035,[1]EMISSION_FACTORS!$B$5:$C$31,2,0)</f>
        <v>1079.5717999999999</v>
      </c>
    </row>
    <row r="12036" spans="1:4" ht="15" x14ac:dyDescent="0.25">
      <c r="A12036" s="5" t="s">
        <v>12090</v>
      </c>
      <c r="B12036" s="6" t="s">
        <v>11647</v>
      </c>
      <c r="C12036" s="6" t="s">
        <v>89</v>
      </c>
      <c r="D12036">
        <f>VLOOKUP(C12036,[1]EMISSION_FACTORS!$B$5:$C$31,2,0)</f>
        <v>1079.5717999999999</v>
      </c>
    </row>
    <row r="12037" spans="1:4" ht="15" x14ac:dyDescent="0.25">
      <c r="A12037" s="5" t="s">
        <v>12091</v>
      </c>
      <c r="B12037" s="6" t="s">
        <v>11647</v>
      </c>
      <c r="C12037" s="6" t="s">
        <v>89</v>
      </c>
      <c r="D12037">
        <f>VLOOKUP(C12037,[1]EMISSION_FACTORS!$B$5:$C$31,2,0)</f>
        <v>1079.5717999999999</v>
      </c>
    </row>
    <row r="12038" spans="1:4" ht="15" x14ac:dyDescent="0.25">
      <c r="A12038" s="5" t="s">
        <v>12092</v>
      </c>
      <c r="B12038" s="6" t="s">
        <v>11647</v>
      </c>
      <c r="C12038" s="6" t="s">
        <v>89</v>
      </c>
      <c r="D12038">
        <f>VLOOKUP(C12038,[1]EMISSION_FACTORS!$B$5:$C$31,2,0)</f>
        <v>1079.5717999999999</v>
      </c>
    </row>
    <row r="12039" spans="1:4" ht="15" x14ac:dyDescent="0.25">
      <c r="A12039" s="5" t="s">
        <v>12093</v>
      </c>
      <c r="B12039" s="6" t="s">
        <v>11647</v>
      </c>
      <c r="C12039" s="6" t="s">
        <v>89</v>
      </c>
      <c r="D12039">
        <f>VLOOKUP(C12039,[1]EMISSION_FACTORS!$B$5:$C$31,2,0)</f>
        <v>1079.5717999999999</v>
      </c>
    </row>
    <row r="12040" spans="1:4" ht="15" x14ac:dyDescent="0.25">
      <c r="A12040" s="5" t="s">
        <v>12094</v>
      </c>
      <c r="B12040" s="6" t="s">
        <v>11647</v>
      </c>
      <c r="C12040" s="6" t="s">
        <v>89</v>
      </c>
      <c r="D12040">
        <f>VLOOKUP(C12040,[1]EMISSION_FACTORS!$B$5:$C$31,2,0)</f>
        <v>1079.5717999999999</v>
      </c>
    </row>
    <row r="12041" spans="1:4" ht="15" x14ac:dyDescent="0.25">
      <c r="A12041" s="5" t="s">
        <v>12095</v>
      </c>
      <c r="B12041" s="6" t="s">
        <v>11647</v>
      </c>
      <c r="C12041" s="6" t="s">
        <v>89</v>
      </c>
      <c r="D12041">
        <f>VLOOKUP(C12041,[1]EMISSION_FACTORS!$B$5:$C$31,2,0)</f>
        <v>1079.5717999999999</v>
      </c>
    </row>
    <row r="12042" spans="1:4" ht="15" x14ac:dyDescent="0.25">
      <c r="A12042" s="5" t="s">
        <v>12096</v>
      </c>
      <c r="B12042" s="6" t="s">
        <v>11647</v>
      </c>
      <c r="C12042" s="6" t="s">
        <v>89</v>
      </c>
      <c r="D12042">
        <f>VLOOKUP(C12042,[1]EMISSION_FACTORS!$B$5:$C$31,2,0)</f>
        <v>1079.5717999999999</v>
      </c>
    </row>
    <row r="12043" spans="1:4" ht="15" x14ac:dyDescent="0.25">
      <c r="A12043" s="5" t="s">
        <v>12097</v>
      </c>
      <c r="B12043" s="6" t="s">
        <v>11647</v>
      </c>
      <c r="C12043" s="6" t="s">
        <v>89</v>
      </c>
      <c r="D12043">
        <f>VLOOKUP(C12043,[1]EMISSION_FACTORS!$B$5:$C$31,2,0)</f>
        <v>1079.5717999999999</v>
      </c>
    </row>
    <row r="12044" spans="1:4" ht="15" x14ac:dyDescent="0.25">
      <c r="A12044" s="5" t="s">
        <v>12098</v>
      </c>
      <c r="B12044" s="6" t="s">
        <v>11647</v>
      </c>
      <c r="C12044" s="6" t="s">
        <v>89</v>
      </c>
      <c r="D12044">
        <f>VLOOKUP(C12044,[1]EMISSION_FACTORS!$B$5:$C$31,2,0)</f>
        <v>1079.5717999999999</v>
      </c>
    </row>
    <row r="12045" spans="1:4" ht="15" x14ac:dyDescent="0.25">
      <c r="A12045" s="5" t="s">
        <v>12099</v>
      </c>
      <c r="B12045" s="6" t="s">
        <v>11647</v>
      </c>
      <c r="C12045" s="6" t="s">
        <v>89</v>
      </c>
      <c r="D12045">
        <f>VLOOKUP(C12045,[1]EMISSION_FACTORS!$B$5:$C$31,2,0)</f>
        <v>1079.5717999999999</v>
      </c>
    </row>
    <row r="12046" spans="1:4" ht="15" x14ac:dyDescent="0.25">
      <c r="A12046" s="5" t="s">
        <v>12100</v>
      </c>
      <c r="B12046" s="6" t="s">
        <v>11647</v>
      </c>
      <c r="C12046" s="6" t="s">
        <v>89</v>
      </c>
      <c r="D12046">
        <f>VLOOKUP(C12046,[1]EMISSION_FACTORS!$B$5:$C$31,2,0)</f>
        <v>1079.5717999999999</v>
      </c>
    </row>
    <row r="12047" spans="1:4" ht="15" x14ac:dyDescent="0.25">
      <c r="A12047" s="5" t="s">
        <v>12101</v>
      </c>
      <c r="B12047" s="6" t="s">
        <v>11647</v>
      </c>
      <c r="C12047" s="6" t="s">
        <v>89</v>
      </c>
      <c r="D12047">
        <f>VLOOKUP(C12047,[1]EMISSION_FACTORS!$B$5:$C$31,2,0)</f>
        <v>1079.5717999999999</v>
      </c>
    </row>
    <row r="12048" spans="1:4" ht="15" x14ac:dyDescent="0.25">
      <c r="A12048" s="5" t="s">
        <v>12102</v>
      </c>
      <c r="B12048" s="6" t="s">
        <v>11647</v>
      </c>
      <c r="C12048" s="6" t="s">
        <v>89</v>
      </c>
      <c r="D12048">
        <f>VLOOKUP(C12048,[1]EMISSION_FACTORS!$B$5:$C$31,2,0)</f>
        <v>1079.5717999999999</v>
      </c>
    </row>
    <row r="12049" spans="1:4" ht="15" x14ac:dyDescent="0.25">
      <c r="A12049" s="5" t="s">
        <v>12103</v>
      </c>
      <c r="B12049" s="6" t="s">
        <v>11647</v>
      </c>
      <c r="C12049" s="6" t="s">
        <v>89</v>
      </c>
      <c r="D12049">
        <f>VLOOKUP(C12049,[1]EMISSION_FACTORS!$B$5:$C$31,2,0)</f>
        <v>1079.5717999999999</v>
      </c>
    </row>
    <row r="12050" spans="1:4" ht="15" x14ac:dyDescent="0.25">
      <c r="A12050" s="5" t="s">
        <v>12104</v>
      </c>
      <c r="B12050" s="6" t="s">
        <v>11647</v>
      </c>
      <c r="C12050" s="6" t="s">
        <v>89</v>
      </c>
      <c r="D12050">
        <f>VLOOKUP(C12050,[1]EMISSION_FACTORS!$B$5:$C$31,2,0)</f>
        <v>1079.5717999999999</v>
      </c>
    </row>
    <row r="12051" spans="1:4" ht="15" x14ac:dyDescent="0.25">
      <c r="A12051" s="5" t="s">
        <v>12105</v>
      </c>
      <c r="B12051" s="6" t="s">
        <v>11647</v>
      </c>
      <c r="C12051" s="6" t="s">
        <v>89</v>
      </c>
      <c r="D12051">
        <f>VLOOKUP(C12051,[1]EMISSION_FACTORS!$B$5:$C$31,2,0)</f>
        <v>1079.5717999999999</v>
      </c>
    </row>
    <row r="12052" spans="1:4" ht="15" x14ac:dyDescent="0.25">
      <c r="A12052" s="5" t="s">
        <v>12106</v>
      </c>
      <c r="B12052" s="6" t="s">
        <v>11647</v>
      </c>
      <c r="C12052" s="6" t="s">
        <v>89</v>
      </c>
      <c r="D12052">
        <f>VLOOKUP(C12052,[1]EMISSION_FACTORS!$B$5:$C$31,2,0)</f>
        <v>1079.5717999999999</v>
      </c>
    </row>
    <row r="12053" spans="1:4" ht="15" x14ac:dyDescent="0.25">
      <c r="A12053" s="5" t="s">
        <v>12107</v>
      </c>
      <c r="B12053" s="6" t="s">
        <v>11647</v>
      </c>
      <c r="C12053" s="6" t="s">
        <v>89</v>
      </c>
      <c r="D12053">
        <f>VLOOKUP(C12053,[1]EMISSION_FACTORS!$B$5:$C$31,2,0)</f>
        <v>1079.5717999999999</v>
      </c>
    </row>
    <row r="12054" spans="1:4" ht="15" x14ac:dyDescent="0.25">
      <c r="A12054" s="5" t="s">
        <v>12108</v>
      </c>
      <c r="B12054" s="6" t="s">
        <v>11647</v>
      </c>
      <c r="C12054" s="6" t="s">
        <v>89</v>
      </c>
      <c r="D12054">
        <f>VLOOKUP(C12054,[1]EMISSION_FACTORS!$B$5:$C$31,2,0)</f>
        <v>1079.5717999999999</v>
      </c>
    </row>
    <row r="12055" spans="1:4" ht="15" x14ac:dyDescent="0.25">
      <c r="A12055" s="5" t="s">
        <v>12109</v>
      </c>
      <c r="B12055" s="6" t="s">
        <v>11647</v>
      </c>
      <c r="C12055" s="6" t="s">
        <v>89</v>
      </c>
      <c r="D12055">
        <f>VLOOKUP(C12055,[1]EMISSION_FACTORS!$B$5:$C$31,2,0)</f>
        <v>1079.5717999999999</v>
      </c>
    </row>
    <row r="12056" spans="1:4" ht="15" x14ac:dyDescent="0.25">
      <c r="A12056" s="5" t="s">
        <v>12110</v>
      </c>
      <c r="B12056" s="6" t="s">
        <v>11647</v>
      </c>
      <c r="C12056" s="6" t="s">
        <v>89</v>
      </c>
      <c r="D12056">
        <f>VLOOKUP(C12056,[1]EMISSION_FACTORS!$B$5:$C$31,2,0)</f>
        <v>1079.5717999999999</v>
      </c>
    </row>
    <row r="12057" spans="1:4" ht="15" x14ac:dyDescent="0.25">
      <c r="A12057" s="5" t="s">
        <v>12111</v>
      </c>
      <c r="B12057" s="6" t="s">
        <v>11647</v>
      </c>
      <c r="C12057" s="6" t="s">
        <v>89</v>
      </c>
      <c r="D12057">
        <f>VLOOKUP(C12057,[1]EMISSION_FACTORS!$B$5:$C$31,2,0)</f>
        <v>1079.5717999999999</v>
      </c>
    </row>
    <row r="12058" spans="1:4" ht="15" x14ac:dyDescent="0.25">
      <c r="A12058" s="5" t="s">
        <v>12112</v>
      </c>
      <c r="B12058" s="6" t="s">
        <v>11647</v>
      </c>
      <c r="C12058" s="6" t="s">
        <v>89</v>
      </c>
      <c r="D12058">
        <f>VLOOKUP(C12058,[1]EMISSION_FACTORS!$B$5:$C$31,2,0)</f>
        <v>1079.5717999999999</v>
      </c>
    </row>
    <row r="12059" spans="1:4" ht="15" x14ac:dyDescent="0.25">
      <c r="A12059" s="5" t="s">
        <v>12113</v>
      </c>
      <c r="B12059" s="6" t="s">
        <v>11647</v>
      </c>
      <c r="C12059" s="6" t="s">
        <v>89</v>
      </c>
      <c r="D12059">
        <f>VLOOKUP(C12059,[1]EMISSION_FACTORS!$B$5:$C$31,2,0)</f>
        <v>1079.5717999999999</v>
      </c>
    </row>
    <row r="12060" spans="1:4" ht="15" x14ac:dyDescent="0.25">
      <c r="A12060" s="5" t="s">
        <v>12114</v>
      </c>
      <c r="B12060" s="6" t="s">
        <v>11647</v>
      </c>
      <c r="C12060" s="6" t="s">
        <v>89</v>
      </c>
      <c r="D12060">
        <f>VLOOKUP(C12060,[1]EMISSION_FACTORS!$B$5:$C$31,2,0)</f>
        <v>1079.5717999999999</v>
      </c>
    </row>
    <row r="12061" spans="1:4" ht="15" x14ac:dyDescent="0.25">
      <c r="A12061" s="5" t="s">
        <v>12115</v>
      </c>
      <c r="B12061" s="6" t="s">
        <v>11647</v>
      </c>
      <c r="C12061" s="6" t="s">
        <v>89</v>
      </c>
      <c r="D12061">
        <f>VLOOKUP(C12061,[1]EMISSION_FACTORS!$B$5:$C$31,2,0)</f>
        <v>1079.5717999999999</v>
      </c>
    </row>
    <row r="12062" spans="1:4" ht="15" x14ac:dyDescent="0.25">
      <c r="A12062" s="5" t="s">
        <v>12116</v>
      </c>
      <c r="B12062" s="6" t="s">
        <v>11647</v>
      </c>
      <c r="C12062" s="6" t="s">
        <v>89</v>
      </c>
      <c r="D12062">
        <f>VLOOKUP(C12062,[1]EMISSION_FACTORS!$B$5:$C$31,2,0)</f>
        <v>1079.5717999999999</v>
      </c>
    </row>
    <row r="12063" spans="1:4" ht="15" x14ac:dyDescent="0.25">
      <c r="A12063" s="5" t="s">
        <v>12117</v>
      </c>
      <c r="B12063" s="6" t="s">
        <v>11647</v>
      </c>
      <c r="C12063" s="6" t="s">
        <v>89</v>
      </c>
      <c r="D12063">
        <f>VLOOKUP(C12063,[1]EMISSION_FACTORS!$B$5:$C$31,2,0)</f>
        <v>1079.5717999999999</v>
      </c>
    </row>
    <row r="12064" spans="1:4" ht="15" x14ac:dyDescent="0.25">
      <c r="A12064" s="5" t="s">
        <v>12118</v>
      </c>
      <c r="B12064" s="6" t="s">
        <v>11647</v>
      </c>
      <c r="C12064" s="6" t="s">
        <v>89</v>
      </c>
      <c r="D12064">
        <f>VLOOKUP(C12064,[1]EMISSION_FACTORS!$B$5:$C$31,2,0)</f>
        <v>1079.5717999999999</v>
      </c>
    </row>
    <row r="12065" spans="1:4" ht="15" x14ac:dyDescent="0.25">
      <c r="A12065" s="5" t="s">
        <v>12119</v>
      </c>
      <c r="B12065" s="6" t="s">
        <v>11647</v>
      </c>
      <c r="C12065" s="6" t="s">
        <v>89</v>
      </c>
      <c r="D12065">
        <f>VLOOKUP(C12065,[1]EMISSION_FACTORS!$B$5:$C$31,2,0)</f>
        <v>1079.5717999999999</v>
      </c>
    </row>
    <row r="12066" spans="1:4" ht="15" x14ac:dyDescent="0.25">
      <c r="A12066" s="5" t="s">
        <v>12120</v>
      </c>
      <c r="B12066" s="6" t="s">
        <v>11647</v>
      </c>
      <c r="C12066" s="6" t="s">
        <v>89</v>
      </c>
      <c r="D12066">
        <f>VLOOKUP(C12066,[1]EMISSION_FACTORS!$B$5:$C$31,2,0)</f>
        <v>1079.5717999999999</v>
      </c>
    </row>
    <row r="12067" spans="1:4" ht="15" x14ac:dyDescent="0.25">
      <c r="A12067" s="5" t="s">
        <v>12121</v>
      </c>
      <c r="B12067" s="6" t="s">
        <v>11647</v>
      </c>
      <c r="C12067" s="6" t="s">
        <v>89</v>
      </c>
      <c r="D12067">
        <f>VLOOKUP(C12067,[1]EMISSION_FACTORS!$B$5:$C$31,2,0)</f>
        <v>1079.5717999999999</v>
      </c>
    </row>
    <row r="12068" spans="1:4" ht="15" x14ac:dyDescent="0.25">
      <c r="A12068" s="5" t="s">
        <v>12122</v>
      </c>
      <c r="B12068" s="6" t="s">
        <v>11647</v>
      </c>
      <c r="C12068" s="6" t="s">
        <v>89</v>
      </c>
      <c r="D12068">
        <f>VLOOKUP(C12068,[1]EMISSION_FACTORS!$B$5:$C$31,2,0)</f>
        <v>1079.5717999999999</v>
      </c>
    </row>
    <row r="12069" spans="1:4" ht="15" x14ac:dyDescent="0.25">
      <c r="A12069" s="5" t="s">
        <v>12123</v>
      </c>
      <c r="B12069" s="6" t="s">
        <v>11647</v>
      </c>
      <c r="C12069" s="6" t="s">
        <v>89</v>
      </c>
      <c r="D12069">
        <f>VLOOKUP(C12069,[1]EMISSION_FACTORS!$B$5:$C$31,2,0)</f>
        <v>1079.5717999999999</v>
      </c>
    </row>
    <row r="12070" spans="1:4" ht="15" x14ac:dyDescent="0.25">
      <c r="A12070" s="5" t="s">
        <v>12124</v>
      </c>
      <c r="B12070" s="6" t="s">
        <v>11647</v>
      </c>
      <c r="C12070" s="6" t="s">
        <v>89</v>
      </c>
      <c r="D12070">
        <f>VLOOKUP(C12070,[1]EMISSION_FACTORS!$B$5:$C$31,2,0)</f>
        <v>1079.5717999999999</v>
      </c>
    </row>
    <row r="12071" spans="1:4" ht="15" x14ac:dyDescent="0.25">
      <c r="A12071" s="5" t="s">
        <v>12125</v>
      </c>
      <c r="B12071" s="6" t="s">
        <v>11647</v>
      </c>
      <c r="C12071" s="6" t="s">
        <v>89</v>
      </c>
      <c r="D12071">
        <f>VLOOKUP(C12071,[1]EMISSION_FACTORS!$B$5:$C$31,2,0)</f>
        <v>1079.5717999999999</v>
      </c>
    </row>
    <row r="12072" spans="1:4" ht="15" x14ac:dyDescent="0.25">
      <c r="A12072" s="5" t="s">
        <v>12126</v>
      </c>
      <c r="B12072" s="6" t="s">
        <v>11647</v>
      </c>
      <c r="C12072" s="6" t="s">
        <v>89</v>
      </c>
      <c r="D12072">
        <f>VLOOKUP(C12072,[1]EMISSION_FACTORS!$B$5:$C$31,2,0)</f>
        <v>1079.5717999999999</v>
      </c>
    </row>
    <row r="12073" spans="1:4" ht="15" x14ac:dyDescent="0.25">
      <c r="A12073" s="5" t="s">
        <v>12127</v>
      </c>
      <c r="B12073" s="6" t="s">
        <v>11647</v>
      </c>
      <c r="C12073" s="6" t="s">
        <v>89</v>
      </c>
      <c r="D12073">
        <f>VLOOKUP(C12073,[1]EMISSION_FACTORS!$B$5:$C$31,2,0)</f>
        <v>1079.5717999999999</v>
      </c>
    </row>
    <row r="12074" spans="1:4" ht="15" x14ac:dyDescent="0.25">
      <c r="A12074" s="5" t="s">
        <v>12128</v>
      </c>
      <c r="B12074" s="6" t="s">
        <v>11647</v>
      </c>
      <c r="C12074" s="6" t="s">
        <v>89</v>
      </c>
      <c r="D12074">
        <f>VLOOKUP(C12074,[1]EMISSION_FACTORS!$B$5:$C$31,2,0)</f>
        <v>1079.5717999999999</v>
      </c>
    </row>
    <row r="12075" spans="1:4" ht="15" x14ac:dyDescent="0.25">
      <c r="A12075" s="5" t="s">
        <v>12129</v>
      </c>
      <c r="B12075" s="6" t="s">
        <v>11647</v>
      </c>
      <c r="C12075" s="6" t="s">
        <v>89</v>
      </c>
      <c r="D12075">
        <f>VLOOKUP(C12075,[1]EMISSION_FACTORS!$B$5:$C$31,2,0)</f>
        <v>1079.5717999999999</v>
      </c>
    </row>
    <row r="12076" spans="1:4" ht="15" x14ac:dyDescent="0.25">
      <c r="A12076" s="5" t="s">
        <v>12130</v>
      </c>
      <c r="B12076" s="6" t="s">
        <v>11647</v>
      </c>
      <c r="C12076" s="6" t="s">
        <v>89</v>
      </c>
      <c r="D12076">
        <f>VLOOKUP(C12076,[1]EMISSION_FACTORS!$B$5:$C$31,2,0)</f>
        <v>1079.5717999999999</v>
      </c>
    </row>
    <row r="12077" spans="1:4" ht="15" x14ac:dyDescent="0.25">
      <c r="A12077" s="5" t="s">
        <v>12131</v>
      </c>
      <c r="B12077" s="6" t="s">
        <v>11647</v>
      </c>
      <c r="C12077" s="6" t="s">
        <v>89</v>
      </c>
      <c r="D12077">
        <f>VLOOKUP(C12077,[1]EMISSION_FACTORS!$B$5:$C$31,2,0)</f>
        <v>1079.5717999999999</v>
      </c>
    </row>
    <row r="12078" spans="1:4" ht="15" x14ac:dyDescent="0.25">
      <c r="A12078" s="5" t="s">
        <v>12132</v>
      </c>
      <c r="B12078" s="6" t="s">
        <v>11647</v>
      </c>
      <c r="C12078" s="6" t="s">
        <v>89</v>
      </c>
      <c r="D12078">
        <f>VLOOKUP(C12078,[1]EMISSION_FACTORS!$B$5:$C$31,2,0)</f>
        <v>1079.5717999999999</v>
      </c>
    </row>
    <row r="12079" spans="1:4" ht="15" x14ac:dyDescent="0.25">
      <c r="A12079" s="5" t="s">
        <v>12133</v>
      </c>
      <c r="B12079" s="6" t="s">
        <v>11647</v>
      </c>
      <c r="C12079" s="6" t="s">
        <v>89</v>
      </c>
      <c r="D12079">
        <f>VLOOKUP(C12079,[1]EMISSION_FACTORS!$B$5:$C$31,2,0)</f>
        <v>1079.5717999999999</v>
      </c>
    </row>
    <row r="12080" spans="1:4" ht="15" x14ac:dyDescent="0.25">
      <c r="A12080" s="5" t="s">
        <v>12134</v>
      </c>
      <c r="B12080" s="6" t="s">
        <v>11647</v>
      </c>
      <c r="C12080" s="6" t="s">
        <v>89</v>
      </c>
      <c r="D12080">
        <f>VLOOKUP(C12080,[1]EMISSION_FACTORS!$B$5:$C$31,2,0)</f>
        <v>1079.5717999999999</v>
      </c>
    </row>
    <row r="12081" spans="1:4" ht="15" x14ac:dyDescent="0.25">
      <c r="A12081" s="5" t="s">
        <v>12135</v>
      </c>
      <c r="B12081" s="6" t="s">
        <v>11647</v>
      </c>
      <c r="C12081" s="6" t="s">
        <v>89</v>
      </c>
      <c r="D12081">
        <f>VLOOKUP(C12081,[1]EMISSION_FACTORS!$B$5:$C$31,2,0)</f>
        <v>1079.5717999999999</v>
      </c>
    </row>
    <row r="12082" spans="1:4" ht="15" x14ac:dyDescent="0.25">
      <c r="A12082" s="5" t="s">
        <v>12136</v>
      </c>
      <c r="B12082" s="6" t="s">
        <v>11647</v>
      </c>
      <c r="C12082" s="6" t="s">
        <v>89</v>
      </c>
      <c r="D12082">
        <f>VLOOKUP(C12082,[1]EMISSION_FACTORS!$B$5:$C$31,2,0)</f>
        <v>1079.5717999999999</v>
      </c>
    </row>
    <row r="12083" spans="1:4" ht="15" x14ac:dyDescent="0.25">
      <c r="A12083" s="5" t="s">
        <v>12137</v>
      </c>
      <c r="B12083" s="6" t="s">
        <v>11647</v>
      </c>
      <c r="C12083" s="6" t="s">
        <v>89</v>
      </c>
      <c r="D12083">
        <f>VLOOKUP(C12083,[1]EMISSION_FACTORS!$B$5:$C$31,2,0)</f>
        <v>1079.5717999999999</v>
      </c>
    </row>
    <row r="12084" spans="1:4" ht="15" x14ac:dyDescent="0.25">
      <c r="A12084" s="5" t="s">
        <v>12138</v>
      </c>
      <c r="B12084" s="6" t="s">
        <v>11647</v>
      </c>
      <c r="C12084" s="6" t="s">
        <v>89</v>
      </c>
      <c r="D12084">
        <f>VLOOKUP(C12084,[1]EMISSION_FACTORS!$B$5:$C$31,2,0)</f>
        <v>1079.5717999999999</v>
      </c>
    </row>
    <row r="12085" spans="1:4" ht="15" x14ac:dyDescent="0.25">
      <c r="A12085" s="5" t="s">
        <v>12139</v>
      </c>
      <c r="B12085" s="6" t="s">
        <v>11647</v>
      </c>
      <c r="C12085" s="6" t="s">
        <v>89</v>
      </c>
      <c r="D12085">
        <f>VLOOKUP(C12085,[1]EMISSION_FACTORS!$B$5:$C$31,2,0)</f>
        <v>1079.5717999999999</v>
      </c>
    </row>
    <row r="12086" spans="1:4" ht="15" x14ac:dyDescent="0.25">
      <c r="A12086" s="5" t="s">
        <v>12140</v>
      </c>
      <c r="B12086" s="6" t="s">
        <v>11647</v>
      </c>
      <c r="C12086" s="6" t="s">
        <v>89</v>
      </c>
      <c r="D12086">
        <f>VLOOKUP(C12086,[1]EMISSION_FACTORS!$B$5:$C$31,2,0)</f>
        <v>1079.5717999999999</v>
      </c>
    </row>
    <row r="12087" spans="1:4" ht="15" x14ac:dyDescent="0.25">
      <c r="A12087" s="5" t="s">
        <v>12141</v>
      </c>
      <c r="B12087" s="6" t="s">
        <v>11647</v>
      </c>
      <c r="C12087" s="6" t="s">
        <v>89</v>
      </c>
      <c r="D12087">
        <f>VLOOKUP(C12087,[1]EMISSION_FACTORS!$B$5:$C$31,2,0)</f>
        <v>1079.5717999999999</v>
      </c>
    </row>
    <row r="12088" spans="1:4" ht="15" x14ac:dyDescent="0.25">
      <c r="A12088" s="5" t="s">
        <v>12142</v>
      </c>
      <c r="B12088" s="6" t="s">
        <v>11647</v>
      </c>
      <c r="C12088" s="6" t="s">
        <v>89</v>
      </c>
      <c r="D12088">
        <f>VLOOKUP(C12088,[1]EMISSION_FACTORS!$B$5:$C$31,2,0)</f>
        <v>1079.5717999999999</v>
      </c>
    </row>
    <row r="12089" spans="1:4" ht="15" x14ac:dyDescent="0.25">
      <c r="A12089" s="5" t="s">
        <v>12143</v>
      </c>
      <c r="B12089" s="6" t="s">
        <v>11647</v>
      </c>
      <c r="C12089" s="6" t="s">
        <v>89</v>
      </c>
      <c r="D12089">
        <f>VLOOKUP(C12089,[1]EMISSION_FACTORS!$B$5:$C$31,2,0)</f>
        <v>1079.5717999999999</v>
      </c>
    </row>
    <row r="12090" spans="1:4" ht="15" x14ac:dyDescent="0.25">
      <c r="A12090" s="5" t="s">
        <v>12144</v>
      </c>
      <c r="B12090" s="6" t="s">
        <v>11647</v>
      </c>
      <c r="C12090" s="6" t="s">
        <v>89</v>
      </c>
      <c r="D12090">
        <f>VLOOKUP(C12090,[1]EMISSION_FACTORS!$B$5:$C$31,2,0)</f>
        <v>1079.5717999999999</v>
      </c>
    </row>
    <row r="12091" spans="1:4" ht="15" x14ac:dyDescent="0.25">
      <c r="A12091" s="5" t="s">
        <v>12145</v>
      </c>
      <c r="B12091" s="6" t="s">
        <v>11647</v>
      </c>
      <c r="C12091" s="6" t="s">
        <v>89</v>
      </c>
      <c r="D12091">
        <f>VLOOKUP(C12091,[1]EMISSION_FACTORS!$B$5:$C$31,2,0)</f>
        <v>1079.5717999999999</v>
      </c>
    </row>
    <row r="12092" spans="1:4" ht="15" x14ac:dyDescent="0.25">
      <c r="A12092" s="5" t="s">
        <v>12146</v>
      </c>
      <c r="B12092" s="6" t="s">
        <v>11647</v>
      </c>
      <c r="C12092" s="6" t="s">
        <v>89</v>
      </c>
      <c r="D12092">
        <f>VLOOKUP(C12092,[1]EMISSION_FACTORS!$B$5:$C$31,2,0)</f>
        <v>1079.5717999999999</v>
      </c>
    </row>
    <row r="12093" spans="1:4" ht="15" x14ac:dyDescent="0.25">
      <c r="A12093" s="5" t="s">
        <v>12147</v>
      </c>
      <c r="B12093" s="6" t="s">
        <v>11647</v>
      </c>
      <c r="C12093" s="6" t="s">
        <v>89</v>
      </c>
      <c r="D12093">
        <f>VLOOKUP(C12093,[1]EMISSION_FACTORS!$B$5:$C$31,2,0)</f>
        <v>1079.5717999999999</v>
      </c>
    </row>
    <row r="12094" spans="1:4" ht="15" x14ac:dyDescent="0.25">
      <c r="A12094" s="5" t="s">
        <v>12148</v>
      </c>
      <c r="B12094" s="6" t="s">
        <v>11647</v>
      </c>
      <c r="C12094" s="6" t="s">
        <v>89</v>
      </c>
      <c r="D12094">
        <f>VLOOKUP(C12094,[1]EMISSION_FACTORS!$B$5:$C$31,2,0)</f>
        <v>1079.5717999999999</v>
      </c>
    </row>
    <row r="12095" spans="1:4" ht="15" x14ac:dyDescent="0.25">
      <c r="A12095" s="5" t="s">
        <v>12149</v>
      </c>
      <c r="B12095" s="6" t="s">
        <v>11647</v>
      </c>
      <c r="C12095" s="6" t="s">
        <v>89</v>
      </c>
      <c r="D12095">
        <f>VLOOKUP(C12095,[1]EMISSION_FACTORS!$B$5:$C$31,2,0)</f>
        <v>1079.5717999999999</v>
      </c>
    </row>
    <row r="12096" spans="1:4" ht="15" x14ac:dyDescent="0.25">
      <c r="A12096" s="5" t="s">
        <v>12150</v>
      </c>
      <c r="B12096" s="6" t="s">
        <v>11647</v>
      </c>
      <c r="C12096" s="6" t="s">
        <v>89</v>
      </c>
      <c r="D12096">
        <f>VLOOKUP(C12096,[1]EMISSION_FACTORS!$B$5:$C$31,2,0)</f>
        <v>1079.5717999999999</v>
      </c>
    </row>
    <row r="12097" spans="1:4" ht="15" x14ac:dyDescent="0.25">
      <c r="A12097" s="5" t="s">
        <v>12151</v>
      </c>
      <c r="B12097" s="6" t="s">
        <v>11647</v>
      </c>
      <c r="C12097" s="6" t="s">
        <v>89</v>
      </c>
      <c r="D12097">
        <f>VLOOKUP(C12097,[1]EMISSION_FACTORS!$B$5:$C$31,2,0)</f>
        <v>1079.5717999999999</v>
      </c>
    </row>
    <row r="12098" spans="1:4" ht="15" x14ac:dyDescent="0.25">
      <c r="A12098" s="5" t="s">
        <v>12152</v>
      </c>
      <c r="B12098" s="6" t="s">
        <v>11647</v>
      </c>
      <c r="C12098" s="6" t="s">
        <v>89</v>
      </c>
      <c r="D12098">
        <f>VLOOKUP(C12098,[1]EMISSION_FACTORS!$B$5:$C$31,2,0)</f>
        <v>1079.5717999999999</v>
      </c>
    </row>
    <row r="12099" spans="1:4" ht="15" x14ac:dyDescent="0.25">
      <c r="A12099" s="5" t="s">
        <v>12153</v>
      </c>
      <c r="B12099" s="6" t="s">
        <v>11647</v>
      </c>
      <c r="C12099" s="6" t="s">
        <v>89</v>
      </c>
      <c r="D12099">
        <f>VLOOKUP(C12099,[1]EMISSION_FACTORS!$B$5:$C$31,2,0)</f>
        <v>1079.5717999999999</v>
      </c>
    </row>
    <row r="12100" spans="1:4" ht="15" x14ac:dyDescent="0.25">
      <c r="A12100" s="5" t="s">
        <v>12154</v>
      </c>
      <c r="B12100" s="6" t="s">
        <v>11647</v>
      </c>
      <c r="C12100" s="6" t="s">
        <v>89</v>
      </c>
      <c r="D12100">
        <f>VLOOKUP(C12100,[1]EMISSION_FACTORS!$B$5:$C$31,2,0)</f>
        <v>1079.5717999999999</v>
      </c>
    </row>
    <row r="12101" spans="1:4" ht="15" x14ac:dyDescent="0.25">
      <c r="A12101" s="5" t="s">
        <v>12155</v>
      </c>
      <c r="B12101" s="6" t="s">
        <v>11647</v>
      </c>
      <c r="C12101" s="6" t="s">
        <v>89</v>
      </c>
      <c r="D12101">
        <f>VLOOKUP(C12101,[1]EMISSION_FACTORS!$B$5:$C$31,2,0)</f>
        <v>1079.5717999999999</v>
      </c>
    </row>
    <row r="12102" spans="1:4" ht="15" x14ac:dyDescent="0.25">
      <c r="A12102" s="5" t="s">
        <v>12156</v>
      </c>
      <c r="B12102" s="6" t="s">
        <v>11647</v>
      </c>
      <c r="C12102" s="6" t="s">
        <v>89</v>
      </c>
      <c r="D12102">
        <f>VLOOKUP(C12102,[1]EMISSION_FACTORS!$B$5:$C$31,2,0)</f>
        <v>1079.5717999999999</v>
      </c>
    </row>
    <row r="12103" spans="1:4" ht="15" x14ac:dyDescent="0.25">
      <c r="A12103" s="5" t="s">
        <v>12157</v>
      </c>
      <c r="B12103" s="6" t="s">
        <v>11647</v>
      </c>
      <c r="C12103" s="6" t="s">
        <v>89</v>
      </c>
      <c r="D12103">
        <f>VLOOKUP(C12103,[1]EMISSION_FACTORS!$B$5:$C$31,2,0)</f>
        <v>1079.5717999999999</v>
      </c>
    </row>
    <row r="12104" spans="1:4" ht="15" x14ac:dyDescent="0.25">
      <c r="A12104" s="5" t="s">
        <v>12158</v>
      </c>
      <c r="B12104" s="6" t="s">
        <v>11647</v>
      </c>
      <c r="C12104" s="6" t="s">
        <v>89</v>
      </c>
      <c r="D12104">
        <f>VLOOKUP(C12104,[1]EMISSION_FACTORS!$B$5:$C$31,2,0)</f>
        <v>1079.5717999999999</v>
      </c>
    </row>
    <row r="12105" spans="1:4" ht="15" x14ac:dyDescent="0.25">
      <c r="A12105" s="5" t="s">
        <v>12159</v>
      </c>
      <c r="B12105" s="6" t="s">
        <v>11647</v>
      </c>
      <c r="C12105" s="6" t="s">
        <v>89</v>
      </c>
      <c r="D12105">
        <f>VLOOKUP(C12105,[1]EMISSION_FACTORS!$B$5:$C$31,2,0)</f>
        <v>1079.5717999999999</v>
      </c>
    </row>
    <row r="12106" spans="1:4" ht="15" x14ac:dyDescent="0.25">
      <c r="A12106" s="5" t="s">
        <v>12160</v>
      </c>
      <c r="B12106" s="6" t="s">
        <v>11647</v>
      </c>
      <c r="C12106" s="6" t="s">
        <v>89</v>
      </c>
      <c r="D12106">
        <f>VLOOKUP(C12106,[1]EMISSION_FACTORS!$B$5:$C$31,2,0)</f>
        <v>1079.5717999999999</v>
      </c>
    </row>
    <row r="12107" spans="1:4" ht="15" x14ac:dyDescent="0.25">
      <c r="A12107" s="5" t="s">
        <v>12161</v>
      </c>
      <c r="B12107" s="6" t="s">
        <v>11647</v>
      </c>
      <c r="C12107" s="6" t="s">
        <v>89</v>
      </c>
      <c r="D12107">
        <f>VLOOKUP(C12107,[1]EMISSION_FACTORS!$B$5:$C$31,2,0)</f>
        <v>1079.5717999999999</v>
      </c>
    </row>
    <row r="12108" spans="1:4" ht="15" x14ac:dyDescent="0.25">
      <c r="A12108" s="5" t="s">
        <v>12162</v>
      </c>
      <c r="B12108" s="6" t="s">
        <v>11647</v>
      </c>
      <c r="C12108" s="6" t="s">
        <v>89</v>
      </c>
      <c r="D12108">
        <f>VLOOKUP(C12108,[1]EMISSION_FACTORS!$B$5:$C$31,2,0)</f>
        <v>1079.5717999999999</v>
      </c>
    </row>
    <row r="12109" spans="1:4" ht="15" x14ac:dyDescent="0.25">
      <c r="A12109" s="5" t="s">
        <v>12163</v>
      </c>
      <c r="B12109" s="6" t="s">
        <v>11647</v>
      </c>
      <c r="C12109" s="6" t="s">
        <v>89</v>
      </c>
      <c r="D12109">
        <f>VLOOKUP(C12109,[1]EMISSION_FACTORS!$B$5:$C$31,2,0)</f>
        <v>1079.5717999999999</v>
      </c>
    </row>
    <row r="12110" spans="1:4" ht="15" x14ac:dyDescent="0.25">
      <c r="A12110" s="5" t="s">
        <v>12164</v>
      </c>
      <c r="B12110" s="6" t="s">
        <v>11647</v>
      </c>
      <c r="C12110" s="6" t="s">
        <v>89</v>
      </c>
      <c r="D12110">
        <f>VLOOKUP(C12110,[1]EMISSION_FACTORS!$B$5:$C$31,2,0)</f>
        <v>1079.5717999999999</v>
      </c>
    </row>
    <row r="12111" spans="1:4" ht="15" x14ac:dyDescent="0.25">
      <c r="A12111" s="5" t="s">
        <v>12165</v>
      </c>
      <c r="B12111" s="6" t="s">
        <v>11647</v>
      </c>
      <c r="C12111" s="6" t="s">
        <v>89</v>
      </c>
      <c r="D12111">
        <f>VLOOKUP(C12111,[1]EMISSION_FACTORS!$B$5:$C$31,2,0)</f>
        <v>1079.5717999999999</v>
      </c>
    </row>
    <row r="12112" spans="1:4" ht="15" x14ac:dyDescent="0.25">
      <c r="A12112" s="5" t="s">
        <v>12166</v>
      </c>
      <c r="B12112" s="6" t="s">
        <v>11647</v>
      </c>
      <c r="C12112" s="6" t="s">
        <v>89</v>
      </c>
      <c r="D12112">
        <f>VLOOKUP(C12112,[1]EMISSION_FACTORS!$B$5:$C$31,2,0)</f>
        <v>1079.5717999999999</v>
      </c>
    </row>
    <row r="12113" spans="1:4" ht="15" x14ac:dyDescent="0.25">
      <c r="A12113" s="5" t="s">
        <v>12167</v>
      </c>
      <c r="B12113" s="6" t="s">
        <v>11647</v>
      </c>
      <c r="C12113" s="6" t="s">
        <v>89</v>
      </c>
      <c r="D12113">
        <f>VLOOKUP(C12113,[1]EMISSION_FACTORS!$B$5:$C$31,2,0)</f>
        <v>1079.5717999999999</v>
      </c>
    </row>
    <row r="12114" spans="1:4" ht="15" x14ac:dyDescent="0.25">
      <c r="A12114" s="5" t="s">
        <v>12168</v>
      </c>
      <c r="B12114" s="6" t="s">
        <v>11647</v>
      </c>
      <c r="C12114" s="6" t="s">
        <v>89</v>
      </c>
      <c r="D12114">
        <f>VLOOKUP(C12114,[1]EMISSION_FACTORS!$B$5:$C$31,2,0)</f>
        <v>1079.5717999999999</v>
      </c>
    </row>
    <row r="12115" spans="1:4" ht="15" x14ac:dyDescent="0.25">
      <c r="A12115" s="5" t="s">
        <v>12169</v>
      </c>
      <c r="B12115" s="6" t="s">
        <v>11647</v>
      </c>
      <c r="C12115" s="6" t="s">
        <v>89</v>
      </c>
      <c r="D12115">
        <f>VLOOKUP(C12115,[1]EMISSION_FACTORS!$B$5:$C$31,2,0)</f>
        <v>1079.5717999999999</v>
      </c>
    </row>
    <row r="12116" spans="1:4" ht="15" x14ac:dyDescent="0.25">
      <c r="A12116" s="5" t="s">
        <v>12170</v>
      </c>
      <c r="B12116" s="6" t="s">
        <v>11647</v>
      </c>
      <c r="C12116" s="6" t="s">
        <v>89</v>
      </c>
      <c r="D12116">
        <f>VLOOKUP(C12116,[1]EMISSION_FACTORS!$B$5:$C$31,2,0)</f>
        <v>1079.5717999999999</v>
      </c>
    </row>
    <row r="12117" spans="1:4" ht="15" x14ac:dyDescent="0.25">
      <c r="A12117" s="5" t="s">
        <v>12171</v>
      </c>
      <c r="B12117" s="6" t="s">
        <v>11647</v>
      </c>
      <c r="C12117" s="6" t="s">
        <v>89</v>
      </c>
      <c r="D12117">
        <f>VLOOKUP(C12117,[1]EMISSION_FACTORS!$B$5:$C$31,2,0)</f>
        <v>1079.5717999999999</v>
      </c>
    </row>
    <row r="12118" spans="1:4" ht="15" x14ac:dyDescent="0.25">
      <c r="A12118" s="5" t="s">
        <v>12172</v>
      </c>
      <c r="B12118" s="6" t="s">
        <v>11647</v>
      </c>
      <c r="C12118" s="6" t="s">
        <v>89</v>
      </c>
      <c r="D12118">
        <f>VLOOKUP(C12118,[1]EMISSION_FACTORS!$B$5:$C$31,2,0)</f>
        <v>1079.5717999999999</v>
      </c>
    </row>
    <row r="12119" spans="1:4" ht="15" x14ac:dyDescent="0.25">
      <c r="A12119" s="5" t="s">
        <v>12173</v>
      </c>
      <c r="B12119" s="6" t="s">
        <v>11647</v>
      </c>
      <c r="C12119" s="6" t="s">
        <v>89</v>
      </c>
      <c r="D12119">
        <f>VLOOKUP(C12119,[1]EMISSION_FACTORS!$B$5:$C$31,2,0)</f>
        <v>1079.5717999999999</v>
      </c>
    </row>
    <row r="12120" spans="1:4" ht="15" x14ac:dyDescent="0.25">
      <c r="A12120" s="5" t="s">
        <v>12174</v>
      </c>
      <c r="B12120" s="6" t="s">
        <v>11647</v>
      </c>
      <c r="C12120" s="6" t="s">
        <v>89</v>
      </c>
      <c r="D12120">
        <f>VLOOKUP(C12120,[1]EMISSION_FACTORS!$B$5:$C$31,2,0)</f>
        <v>1079.5717999999999</v>
      </c>
    </row>
    <row r="12121" spans="1:4" ht="15" x14ac:dyDescent="0.25">
      <c r="A12121" s="5" t="s">
        <v>12175</v>
      </c>
      <c r="B12121" s="6" t="s">
        <v>11647</v>
      </c>
      <c r="C12121" s="6" t="s">
        <v>89</v>
      </c>
      <c r="D12121">
        <f>VLOOKUP(C12121,[1]EMISSION_FACTORS!$B$5:$C$31,2,0)</f>
        <v>1079.5717999999999</v>
      </c>
    </row>
    <row r="12122" spans="1:4" ht="15" x14ac:dyDescent="0.25">
      <c r="A12122" s="5" t="s">
        <v>12176</v>
      </c>
      <c r="B12122" s="6" t="s">
        <v>11647</v>
      </c>
      <c r="C12122" s="6" t="s">
        <v>89</v>
      </c>
      <c r="D12122">
        <f>VLOOKUP(C12122,[1]EMISSION_FACTORS!$B$5:$C$31,2,0)</f>
        <v>1079.5717999999999</v>
      </c>
    </row>
    <row r="12123" spans="1:4" ht="15" x14ac:dyDescent="0.25">
      <c r="A12123" s="5" t="s">
        <v>12177</v>
      </c>
      <c r="B12123" s="6" t="s">
        <v>11647</v>
      </c>
      <c r="C12123" s="6" t="s">
        <v>89</v>
      </c>
      <c r="D12123">
        <f>VLOOKUP(C12123,[1]EMISSION_FACTORS!$B$5:$C$31,2,0)</f>
        <v>1079.5717999999999</v>
      </c>
    </row>
    <row r="12124" spans="1:4" ht="15" x14ac:dyDescent="0.25">
      <c r="A12124" s="5" t="s">
        <v>12178</v>
      </c>
      <c r="B12124" s="6" t="s">
        <v>11647</v>
      </c>
      <c r="C12124" s="6" t="s">
        <v>89</v>
      </c>
      <c r="D12124">
        <f>VLOOKUP(C12124,[1]EMISSION_FACTORS!$B$5:$C$31,2,0)</f>
        <v>1079.5717999999999</v>
      </c>
    </row>
    <row r="12125" spans="1:4" ht="15" x14ac:dyDescent="0.25">
      <c r="A12125" s="5" t="s">
        <v>12179</v>
      </c>
      <c r="B12125" s="6" t="s">
        <v>11647</v>
      </c>
      <c r="C12125" s="6" t="s">
        <v>89</v>
      </c>
      <c r="D12125">
        <f>VLOOKUP(C12125,[1]EMISSION_FACTORS!$B$5:$C$31,2,0)</f>
        <v>1079.5717999999999</v>
      </c>
    </row>
    <row r="12126" spans="1:4" ht="15" x14ac:dyDescent="0.25">
      <c r="A12126" s="5" t="s">
        <v>12180</v>
      </c>
      <c r="B12126" s="6" t="s">
        <v>11647</v>
      </c>
      <c r="C12126" s="6" t="s">
        <v>89</v>
      </c>
      <c r="D12126">
        <f>VLOOKUP(C12126,[1]EMISSION_FACTORS!$B$5:$C$31,2,0)</f>
        <v>1079.5717999999999</v>
      </c>
    </row>
    <row r="12127" spans="1:4" ht="15" x14ac:dyDescent="0.25">
      <c r="A12127" s="5" t="s">
        <v>12181</v>
      </c>
      <c r="B12127" s="6" t="s">
        <v>11647</v>
      </c>
      <c r="C12127" s="6" t="s">
        <v>89</v>
      </c>
      <c r="D12127">
        <f>VLOOKUP(C12127,[1]EMISSION_FACTORS!$B$5:$C$31,2,0)</f>
        <v>1079.5717999999999</v>
      </c>
    </row>
    <row r="12128" spans="1:4" ht="15" x14ac:dyDescent="0.25">
      <c r="A12128" s="5" t="s">
        <v>12182</v>
      </c>
      <c r="B12128" s="6" t="s">
        <v>11647</v>
      </c>
      <c r="C12128" s="6" t="s">
        <v>89</v>
      </c>
      <c r="D12128">
        <f>VLOOKUP(C12128,[1]EMISSION_FACTORS!$B$5:$C$31,2,0)</f>
        <v>1079.5717999999999</v>
      </c>
    </row>
    <row r="12129" spans="1:4" ht="15" x14ac:dyDescent="0.25">
      <c r="A12129" s="5" t="s">
        <v>12183</v>
      </c>
      <c r="B12129" s="6" t="s">
        <v>11647</v>
      </c>
      <c r="C12129" s="6" t="s">
        <v>89</v>
      </c>
      <c r="D12129">
        <f>VLOOKUP(C12129,[1]EMISSION_FACTORS!$B$5:$C$31,2,0)</f>
        <v>1079.5717999999999</v>
      </c>
    </row>
    <row r="12130" spans="1:4" ht="15" x14ac:dyDescent="0.25">
      <c r="A12130" s="5" t="s">
        <v>12184</v>
      </c>
      <c r="B12130" s="6" t="s">
        <v>11647</v>
      </c>
      <c r="C12130" s="6" t="s">
        <v>89</v>
      </c>
      <c r="D12130">
        <f>VLOOKUP(C12130,[1]EMISSION_FACTORS!$B$5:$C$31,2,0)</f>
        <v>1079.5717999999999</v>
      </c>
    </row>
    <row r="12131" spans="1:4" ht="15" x14ac:dyDescent="0.25">
      <c r="A12131" s="5" t="s">
        <v>12185</v>
      </c>
      <c r="B12131" s="6" t="s">
        <v>11647</v>
      </c>
      <c r="C12131" s="6" t="s">
        <v>89</v>
      </c>
      <c r="D12131">
        <f>VLOOKUP(C12131,[1]EMISSION_FACTORS!$B$5:$C$31,2,0)</f>
        <v>1079.5717999999999</v>
      </c>
    </row>
    <row r="12132" spans="1:4" ht="15" x14ac:dyDescent="0.25">
      <c r="A12132" s="5" t="s">
        <v>12186</v>
      </c>
      <c r="B12132" s="6" t="s">
        <v>12187</v>
      </c>
      <c r="C12132" s="6" t="s">
        <v>12188</v>
      </c>
      <c r="D12132">
        <f>VLOOKUP(C12132,[1]EMISSION_FACTORS!$B$5:$C$31,2,0)</f>
        <v>1361.0491999999999</v>
      </c>
    </row>
    <row r="12133" spans="1:4" ht="15" x14ac:dyDescent="0.25">
      <c r="A12133" s="5" t="s">
        <v>12189</v>
      </c>
      <c r="B12133" s="6" t="s">
        <v>12187</v>
      </c>
      <c r="C12133" s="6" t="s">
        <v>12188</v>
      </c>
      <c r="D12133">
        <f>VLOOKUP(C12133,[1]EMISSION_FACTORS!$B$5:$C$31,2,0)</f>
        <v>1361.0491999999999</v>
      </c>
    </row>
    <row r="12134" spans="1:4" ht="15" x14ac:dyDescent="0.25">
      <c r="A12134" s="5" t="s">
        <v>12190</v>
      </c>
      <c r="B12134" s="6" t="s">
        <v>12187</v>
      </c>
      <c r="C12134" s="6" t="s">
        <v>12188</v>
      </c>
      <c r="D12134">
        <f>VLOOKUP(C12134,[1]EMISSION_FACTORS!$B$5:$C$31,2,0)</f>
        <v>1361.0491999999999</v>
      </c>
    </row>
    <row r="12135" spans="1:4" ht="15" x14ac:dyDescent="0.25">
      <c r="A12135" s="5" t="s">
        <v>12191</v>
      </c>
      <c r="B12135" s="6" t="s">
        <v>12187</v>
      </c>
      <c r="C12135" s="6" t="s">
        <v>12188</v>
      </c>
      <c r="D12135">
        <f>VLOOKUP(C12135,[1]EMISSION_FACTORS!$B$5:$C$31,2,0)</f>
        <v>1361.0491999999999</v>
      </c>
    </row>
    <row r="12136" spans="1:4" ht="15" x14ac:dyDescent="0.25">
      <c r="A12136" s="5" t="s">
        <v>12192</v>
      </c>
      <c r="B12136" s="6" t="s">
        <v>12187</v>
      </c>
      <c r="C12136" s="6" t="s">
        <v>12188</v>
      </c>
      <c r="D12136">
        <f>VLOOKUP(C12136,[1]EMISSION_FACTORS!$B$5:$C$31,2,0)</f>
        <v>1361.0491999999999</v>
      </c>
    </row>
    <row r="12137" spans="1:4" ht="15" x14ac:dyDescent="0.25">
      <c r="A12137" s="5" t="s">
        <v>12193</v>
      </c>
      <c r="B12137" s="6" t="s">
        <v>12187</v>
      </c>
      <c r="C12137" s="6" t="s">
        <v>12188</v>
      </c>
      <c r="D12137">
        <f>VLOOKUP(C12137,[1]EMISSION_FACTORS!$B$5:$C$31,2,0)</f>
        <v>1361.0491999999999</v>
      </c>
    </row>
    <row r="12138" spans="1:4" ht="15" x14ac:dyDescent="0.25">
      <c r="A12138" s="5" t="s">
        <v>12194</v>
      </c>
      <c r="B12138" s="6" t="s">
        <v>12187</v>
      </c>
      <c r="C12138" s="6" t="s">
        <v>12188</v>
      </c>
      <c r="D12138">
        <f>VLOOKUP(C12138,[1]EMISSION_FACTORS!$B$5:$C$31,2,0)</f>
        <v>1361.0491999999999</v>
      </c>
    </row>
    <row r="12139" spans="1:4" ht="15" x14ac:dyDescent="0.25">
      <c r="A12139" s="5" t="s">
        <v>12195</v>
      </c>
      <c r="B12139" s="6" t="s">
        <v>12187</v>
      </c>
      <c r="C12139" s="6" t="s">
        <v>12188</v>
      </c>
      <c r="D12139">
        <f>VLOOKUP(C12139,[1]EMISSION_FACTORS!$B$5:$C$31,2,0)</f>
        <v>1361.0491999999999</v>
      </c>
    </row>
    <row r="12140" spans="1:4" ht="15" x14ac:dyDescent="0.25">
      <c r="A12140" s="5" t="s">
        <v>12196</v>
      </c>
      <c r="B12140" s="6" t="s">
        <v>12187</v>
      </c>
      <c r="C12140" s="6" t="s">
        <v>12188</v>
      </c>
      <c r="D12140">
        <f>VLOOKUP(C12140,[1]EMISSION_FACTORS!$B$5:$C$31,2,0)</f>
        <v>1361.0491999999999</v>
      </c>
    </row>
    <row r="12141" spans="1:4" ht="15" x14ac:dyDescent="0.25">
      <c r="A12141" s="5" t="s">
        <v>12197</v>
      </c>
      <c r="B12141" s="6" t="s">
        <v>12187</v>
      </c>
      <c r="C12141" s="6" t="s">
        <v>12188</v>
      </c>
      <c r="D12141">
        <f>VLOOKUP(C12141,[1]EMISSION_FACTORS!$B$5:$C$31,2,0)</f>
        <v>1361.0491999999999</v>
      </c>
    </row>
    <row r="12142" spans="1:4" ht="15" x14ac:dyDescent="0.25">
      <c r="A12142" s="5" t="s">
        <v>12198</v>
      </c>
      <c r="B12142" s="6" t="s">
        <v>12187</v>
      </c>
      <c r="C12142" s="6" t="s">
        <v>12188</v>
      </c>
      <c r="D12142">
        <f>VLOOKUP(C12142,[1]EMISSION_FACTORS!$B$5:$C$31,2,0)</f>
        <v>1361.0491999999999</v>
      </c>
    </row>
    <row r="12143" spans="1:4" ht="15" x14ac:dyDescent="0.25">
      <c r="A12143" s="5" t="s">
        <v>12199</v>
      </c>
      <c r="B12143" s="6" t="s">
        <v>12187</v>
      </c>
      <c r="C12143" s="6" t="s">
        <v>12188</v>
      </c>
      <c r="D12143">
        <f>VLOOKUP(C12143,[1]EMISSION_FACTORS!$B$5:$C$31,2,0)</f>
        <v>1361.0491999999999</v>
      </c>
    </row>
    <row r="12144" spans="1:4" ht="15" x14ac:dyDescent="0.25">
      <c r="A12144" s="5" t="s">
        <v>12200</v>
      </c>
      <c r="B12144" s="6" t="s">
        <v>12187</v>
      </c>
      <c r="C12144" s="6" t="s">
        <v>12188</v>
      </c>
      <c r="D12144">
        <f>VLOOKUP(C12144,[1]EMISSION_FACTORS!$B$5:$C$31,2,0)</f>
        <v>1361.0491999999999</v>
      </c>
    </row>
    <row r="12145" spans="1:4" ht="15" x14ac:dyDescent="0.25">
      <c r="A12145" s="5" t="s">
        <v>12201</v>
      </c>
      <c r="B12145" s="6" t="s">
        <v>12187</v>
      </c>
      <c r="C12145" s="6" t="s">
        <v>12188</v>
      </c>
      <c r="D12145">
        <f>VLOOKUP(C12145,[1]EMISSION_FACTORS!$B$5:$C$31,2,0)</f>
        <v>1361.0491999999999</v>
      </c>
    </row>
    <row r="12146" spans="1:4" ht="15" x14ac:dyDescent="0.25">
      <c r="A12146" s="5" t="s">
        <v>12202</v>
      </c>
      <c r="B12146" s="6" t="s">
        <v>12187</v>
      </c>
      <c r="C12146" s="6" t="s">
        <v>12188</v>
      </c>
      <c r="D12146">
        <f>VLOOKUP(C12146,[1]EMISSION_FACTORS!$B$5:$C$31,2,0)</f>
        <v>1361.0491999999999</v>
      </c>
    </row>
    <row r="12147" spans="1:4" ht="15" x14ac:dyDescent="0.25">
      <c r="A12147" s="5" t="s">
        <v>12203</v>
      </c>
      <c r="B12147" s="6" t="s">
        <v>12187</v>
      </c>
      <c r="C12147" s="6" t="s">
        <v>12188</v>
      </c>
      <c r="D12147">
        <f>VLOOKUP(C12147,[1]EMISSION_FACTORS!$B$5:$C$31,2,0)</f>
        <v>1361.0491999999999</v>
      </c>
    </row>
    <row r="12148" spans="1:4" ht="15" x14ac:dyDescent="0.25">
      <c r="A12148" s="5" t="s">
        <v>12204</v>
      </c>
      <c r="B12148" s="6" t="s">
        <v>12187</v>
      </c>
      <c r="C12148" s="6" t="s">
        <v>12188</v>
      </c>
      <c r="D12148">
        <f>VLOOKUP(C12148,[1]EMISSION_FACTORS!$B$5:$C$31,2,0)</f>
        <v>1361.0491999999999</v>
      </c>
    </row>
    <row r="12149" spans="1:4" ht="15" x14ac:dyDescent="0.25">
      <c r="A12149" s="5" t="s">
        <v>12205</v>
      </c>
      <c r="B12149" s="6" t="s">
        <v>12187</v>
      </c>
      <c r="C12149" s="6" t="s">
        <v>12188</v>
      </c>
      <c r="D12149">
        <f>VLOOKUP(C12149,[1]EMISSION_FACTORS!$B$5:$C$31,2,0)</f>
        <v>1361.0491999999999</v>
      </c>
    </row>
    <row r="12150" spans="1:4" ht="15" x14ac:dyDescent="0.25">
      <c r="A12150" s="5" t="s">
        <v>12206</v>
      </c>
      <c r="B12150" s="6" t="s">
        <v>12187</v>
      </c>
      <c r="C12150" s="6" t="s">
        <v>12188</v>
      </c>
      <c r="D12150">
        <f>VLOOKUP(C12150,[1]EMISSION_FACTORS!$B$5:$C$31,2,0)</f>
        <v>1361.0491999999999</v>
      </c>
    </row>
    <row r="12151" spans="1:4" ht="15" x14ac:dyDescent="0.25">
      <c r="A12151" s="5" t="s">
        <v>12207</v>
      </c>
      <c r="B12151" s="6" t="s">
        <v>12187</v>
      </c>
      <c r="C12151" s="6" t="s">
        <v>12188</v>
      </c>
      <c r="D12151">
        <f>VLOOKUP(C12151,[1]EMISSION_FACTORS!$B$5:$C$31,2,0)</f>
        <v>1361.0491999999999</v>
      </c>
    </row>
    <row r="12152" spans="1:4" ht="15" x14ac:dyDescent="0.25">
      <c r="A12152" s="5" t="s">
        <v>12208</v>
      </c>
      <c r="B12152" s="6" t="s">
        <v>12187</v>
      </c>
      <c r="C12152" s="6" t="s">
        <v>12188</v>
      </c>
      <c r="D12152">
        <f>VLOOKUP(C12152,[1]EMISSION_FACTORS!$B$5:$C$31,2,0)</f>
        <v>1361.0491999999999</v>
      </c>
    </row>
    <row r="12153" spans="1:4" ht="15" x14ac:dyDescent="0.25">
      <c r="A12153" s="5" t="s">
        <v>12209</v>
      </c>
      <c r="B12153" s="6" t="s">
        <v>12187</v>
      </c>
      <c r="C12153" s="6" t="s">
        <v>12188</v>
      </c>
      <c r="D12153">
        <f>VLOOKUP(C12153,[1]EMISSION_FACTORS!$B$5:$C$31,2,0)</f>
        <v>1361.0491999999999</v>
      </c>
    </row>
    <row r="12154" spans="1:4" ht="15" x14ac:dyDescent="0.25">
      <c r="A12154" s="5" t="s">
        <v>12210</v>
      </c>
      <c r="B12154" s="6" t="s">
        <v>12187</v>
      </c>
      <c r="C12154" s="6" t="s">
        <v>12188</v>
      </c>
      <c r="D12154">
        <f>VLOOKUP(C12154,[1]EMISSION_FACTORS!$B$5:$C$31,2,0)</f>
        <v>1361.0491999999999</v>
      </c>
    </row>
    <row r="12155" spans="1:4" ht="15" x14ac:dyDescent="0.25">
      <c r="A12155" s="5" t="s">
        <v>12211</v>
      </c>
      <c r="B12155" s="6" t="s">
        <v>12187</v>
      </c>
      <c r="C12155" s="6" t="s">
        <v>12188</v>
      </c>
      <c r="D12155">
        <f>VLOOKUP(C12155,[1]EMISSION_FACTORS!$B$5:$C$31,2,0)</f>
        <v>1361.0491999999999</v>
      </c>
    </row>
    <row r="12156" spans="1:4" ht="15" x14ac:dyDescent="0.25">
      <c r="A12156" s="5" t="s">
        <v>12212</v>
      </c>
      <c r="B12156" s="6" t="s">
        <v>12187</v>
      </c>
      <c r="C12156" s="6" t="s">
        <v>12188</v>
      </c>
      <c r="D12156">
        <f>VLOOKUP(C12156,[1]EMISSION_FACTORS!$B$5:$C$31,2,0)</f>
        <v>1361.0491999999999</v>
      </c>
    </row>
    <row r="12157" spans="1:4" ht="15" x14ac:dyDescent="0.25">
      <c r="A12157" s="5" t="s">
        <v>12213</v>
      </c>
      <c r="B12157" s="6" t="s">
        <v>12187</v>
      </c>
      <c r="C12157" s="6" t="s">
        <v>12188</v>
      </c>
      <c r="D12157">
        <f>VLOOKUP(C12157,[1]EMISSION_FACTORS!$B$5:$C$31,2,0)</f>
        <v>1361.0491999999999</v>
      </c>
    </row>
    <row r="12158" spans="1:4" ht="15" x14ac:dyDescent="0.25">
      <c r="A12158" s="5" t="s">
        <v>12214</v>
      </c>
      <c r="B12158" s="6" t="s">
        <v>12187</v>
      </c>
      <c r="C12158" s="6" t="s">
        <v>12188</v>
      </c>
      <c r="D12158">
        <f>VLOOKUP(C12158,[1]EMISSION_FACTORS!$B$5:$C$31,2,0)</f>
        <v>1361.0491999999999</v>
      </c>
    </row>
    <row r="12159" spans="1:4" ht="15" x14ac:dyDescent="0.25">
      <c r="A12159" s="5" t="s">
        <v>12215</v>
      </c>
      <c r="B12159" s="6" t="s">
        <v>12187</v>
      </c>
      <c r="C12159" s="6" t="s">
        <v>12188</v>
      </c>
      <c r="D12159">
        <f>VLOOKUP(C12159,[1]EMISSION_FACTORS!$B$5:$C$31,2,0)</f>
        <v>1361.0491999999999</v>
      </c>
    </row>
    <row r="12160" spans="1:4" ht="15" x14ac:dyDescent="0.25">
      <c r="A12160" s="5" t="s">
        <v>12216</v>
      </c>
      <c r="B12160" s="6" t="s">
        <v>12187</v>
      </c>
      <c r="C12160" s="6" t="s">
        <v>12188</v>
      </c>
      <c r="D12160">
        <f>VLOOKUP(C12160,[1]EMISSION_FACTORS!$B$5:$C$31,2,0)</f>
        <v>1361.0491999999999</v>
      </c>
    </row>
    <row r="12161" spans="1:4" ht="15" x14ac:dyDescent="0.25">
      <c r="A12161" s="5" t="s">
        <v>12217</v>
      </c>
      <c r="B12161" s="6" t="s">
        <v>12187</v>
      </c>
      <c r="C12161" s="6" t="s">
        <v>12188</v>
      </c>
      <c r="D12161">
        <f>VLOOKUP(C12161,[1]EMISSION_FACTORS!$B$5:$C$31,2,0)</f>
        <v>1361.0491999999999</v>
      </c>
    </row>
    <row r="12162" spans="1:4" ht="15" x14ac:dyDescent="0.25">
      <c r="A12162" s="5" t="s">
        <v>12218</v>
      </c>
      <c r="B12162" s="6" t="s">
        <v>12187</v>
      </c>
      <c r="C12162" s="6" t="s">
        <v>12188</v>
      </c>
      <c r="D12162">
        <f>VLOOKUP(C12162,[1]EMISSION_FACTORS!$B$5:$C$31,2,0)</f>
        <v>1361.0491999999999</v>
      </c>
    </row>
    <row r="12163" spans="1:4" ht="15" x14ac:dyDescent="0.25">
      <c r="A12163" s="5" t="s">
        <v>12219</v>
      </c>
      <c r="B12163" s="6" t="s">
        <v>12187</v>
      </c>
      <c r="C12163" s="6" t="s">
        <v>12188</v>
      </c>
      <c r="D12163">
        <f>VLOOKUP(C12163,[1]EMISSION_FACTORS!$B$5:$C$31,2,0)</f>
        <v>1361.0491999999999</v>
      </c>
    </row>
    <row r="12164" spans="1:4" ht="15" x14ac:dyDescent="0.25">
      <c r="A12164" s="5" t="s">
        <v>12220</v>
      </c>
      <c r="B12164" s="6" t="s">
        <v>12187</v>
      </c>
      <c r="C12164" s="6" t="s">
        <v>12188</v>
      </c>
      <c r="D12164">
        <f>VLOOKUP(C12164,[1]EMISSION_FACTORS!$B$5:$C$31,2,0)</f>
        <v>1361.0491999999999</v>
      </c>
    </row>
    <row r="12165" spans="1:4" ht="15" x14ac:dyDescent="0.25">
      <c r="A12165" s="5" t="s">
        <v>12221</v>
      </c>
      <c r="B12165" s="6" t="s">
        <v>12187</v>
      </c>
      <c r="C12165" s="6" t="s">
        <v>12188</v>
      </c>
      <c r="D12165">
        <f>VLOOKUP(C12165,[1]EMISSION_FACTORS!$B$5:$C$31,2,0)</f>
        <v>1361.0491999999999</v>
      </c>
    </row>
    <row r="12166" spans="1:4" ht="15" x14ac:dyDescent="0.25">
      <c r="A12166" s="5" t="s">
        <v>12222</v>
      </c>
      <c r="B12166" s="6" t="s">
        <v>12187</v>
      </c>
      <c r="C12166" s="6" t="s">
        <v>12188</v>
      </c>
      <c r="D12166">
        <f>VLOOKUP(C12166,[1]EMISSION_FACTORS!$B$5:$C$31,2,0)</f>
        <v>1361.0491999999999</v>
      </c>
    </row>
    <row r="12167" spans="1:4" ht="15" x14ac:dyDescent="0.25">
      <c r="A12167" s="5" t="s">
        <v>12223</v>
      </c>
      <c r="B12167" s="6" t="s">
        <v>12187</v>
      </c>
      <c r="C12167" s="6" t="s">
        <v>12188</v>
      </c>
      <c r="D12167">
        <f>VLOOKUP(C12167,[1]EMISSION_FACTORS!$B$5:$C$31,2,0)</f>
        <v>1361.0491999999999</v>
      </c>
    </row>
    <row r="12168" spans="1:4" ht="15" x14ac:dyDescent="0.25">
      <c r="A12168" s="5" t="s">
        <v>12224</v>
      </c>
      <c r="B12168" s="6" t="s">
        <v>12187</v>
      </c>
      <c r="C12168" s="6" t="s">
        <v>12188</v>
      </c>
      <c r="D12168">
        <f>VLOOKUP(C12168,[1]EMISSION_FACTORS!$B$5:$C$31,2,0)</f>
        <v>1361.0491999999999</v>
      </c>
    </row>
    <row r="12169" spans="1:4" ht="15" x14ac:dyDescent="0.25">
      <c r="A12169" s="5" t="s">
        <v>12225</v>
      </c>
      <c r="B12169" s="6" t="s">
        <v>12187</v>
      </c>
      <c r="C12169" s="6" t="s">
        <v>12188</v>
      </c>
      <c r="D12169">
        <f>VLOOKUP(C12169,[1]EMISSION_FACTORS!$B$5:$C$31,2,0)</f>
        <v>1361.0491999999999</v>
      </c>
    </row>
    <row r="12170" spans="1:4" ht="15" x14ac:dyDescent="0.25">
      <c r="A12170" s="5" t="s">
        <v>12226</v>
      </c>
      <c r="B12170" s="6" t="s">
        <v>12187</v>
      </c>
      <c r="C12170" s="6" t="s">
        <v>12188</v>
      </c>
      <c r="D12170">
        <f>VLOOKUP(C12170,[1]EMISSION_FACTORS!$B$5:$C$31,2,0)</f>
        <v>1361.0491999999999</v>
      </c>
    </row>
    <row r="12171" spans="1:4" ht="15" x14ac:dyDescent="0.25">
      <c r="A12171" s="5" t="s">
        <v>12227</v>
      </c>
      <c r="B12171" s="6" t="s">
        <v>12187</v>
      </c>
      <c r="C12171" s="6" t="s">
        <v>12188</v>
      </c>
      <c r="D12171">
        <f>VLOOKUP(C12171,[1]EMISSION_FACTORS!$B$5:$C$31,2,0)</f>
        <v>1361.0491999999999</v>
      </c>
    </row>
    <row r="12172" spans="1:4" ht="15" x14ac:dyDescent="0.25">
      <c r="A12172" s="5" t="s">
        <v>12228</v>
      </c>
      <c r="B12172" s="6" t="s">
        <v>12187</v>
      </c>
      <c r="C12172" s="6" t="s">
        <v>12188</v>
      </c>
      <c r="D12172">
        <f>VLOOKUP(C12172,[1]EMISSION_FACTORS!$B$5:$C$31,2,0)</f>
        <v>1361.0491999999999</v>
      </c>
    </row>
    <row r="12173" spans="1:4" ht="15" x14ac:dyDescent="0.25">
      <c r="A12173" s="5" t="s">
        <v>12229</v>
      </c>
      <c r="B12173" s="6" t="s">
        <v>12187</v>
      </c>
      <c r="C12173" s="6" t="s">
        <v>12188</v>
      </c>
      <c r="D12173">
        <f>VLOOKUP(C12173,[1]EMISSION_FACTORS!$B$5:$C$31,2,0)</f>
        <v>1361.0491999999999</v>
      </c>
    </row>
    <row r="12174" spans="1:4" ht="15" x14ac:dyDescent="0.25">
      <c r="A12174" s="5" t="s">
        <v>12230</v>
      </c>
      <c r="B12174" s="6" t="s">
        <v>12187</v>
      </c>
      <c r="C12174" s="6" t="s">
        <v>12188</v>
      </c>
      <c r="D12174">
        <f>VLOOKUP(C12174,[1]EMISSION_FACTORS!$B$5:$C$31,2,0)</f>
        <v>1361.0491999999999</v>
      </c>
    </row>
    <row r="12175" spans="1:4" ht="15" x14ac:dyDescent="0.25">
      <c r="A12175" s="5" t="s">
        <v>12231</v>
      </c>
      <c r="B12175" s="6" t="s">
        <v>12187</v>
      </c>
      <c r="C12175" s="6" t="s">
        <v>12188</v>
      </c>
      <c r="D12175">
        <f>VLOOKUP(C12175,[1]EMISSION_FACTORS!$B$5:$C$31,2,0)</f>
        <v>1361.0491999999999</v>
      </c>
    </row>
    <row r="12176" spans="1:4" ht="15" x14ac:dyDescent="0.25">
      <c r="A12176" s="5" t="s">
        <v>12232</v>
      </c>
      <c r="B12176" s="6" t="s">
        <v>12187</v>
      </c>
      <c r="C12176" s="6" t="s">
        <v>12188</v>
      </c>
      <c r="D12176">
        <f>VLOOKUP(C12176,[1]EMISSION_FACTORS!$B$5:$C$31,2,0)</f>
        <v>1361.0491999999999</v>
      </c>
    </row>
    <row r="12177" spans="1:4" ht="15" x14ac:dyDescent="0.25">
      <c r="A12177" s="5" t="s">
        <v>12233</v>
      </c>
      <c r="B12177" s="6" t="s">
        <v>12187</v>
      </c>
      <c r="C12177" s="6" t="s">
        <v>12188</v>
      </c>
      <c r="D12177">
        <f>VLOOKUP(C12177,[1]EMISSION_FACTORS!$B$5:$C$31,2,0)</f>
        <v>1361.0491999999999</v>
      </c>
    </row>
    <row r="12178" spans="1:4" ht="15" x14ac:dyDescent="0.25">
      <c r="A12178" s="5" t="s">
        <v>12234</v>
      </c>
      <c r="B12178" s="6" t="s">
        <v>12187</v>
      </c>
      <c r="C12178" s="6" t="s">
        <v>12188</v>
      </c>
      <c r="D12178">
        <f>VLOOKUP(C12178,[1]EMISSION_FACTORS!$B$5:$C$31,2,0)</f>
        <v>1361.0491999999999</v>
      </c>
    </row>
    <row r="12179" spans="1:4" ht="15" x14ac:dyDescent="0.25">
      <c r="A12179" s="5" t="s">
        <v>12235</v>
      </c>
      <c r="B12179" s="6" t="s">
        <v>12187</v>
      </c>
      <c r="C12179" s="6" t="s">
        <v>12188</v>
      </c>
      <c r="D12179">
        <f>VLOOKUP(C12179,[1]EMISSION_FACTORS!$B$5:$C$31,2,0)</f>
        <v>1361.0491999999999</v>
      </c>
    </row>
    <row r="12180" spans="1:4" ht="15" x14ac:dyDescent="0.25">
      <c r="A12180" s="5" t="s">
        <v>12236</v>
      </c>
      <c r="B12180" s="6" t="s">
        <v>12187</v>
      </c>
      <c r="C12180" s="6" t="s">
        <v>12188</v>
      </c>
      <c r="D12180">
        <f>VLOOKUP(C12180,[1]EMISSION_FACTORS!$B$5:$C$31,2,0)</f>
        <v>1361.0491999999999</v>
      </c>
    </row>
    <row r="12181" spans="1:4" ht="15" x14ac:dyDescent="0.25">
      <c r="A12181" s="5" t="s">
        <v>12237</v>
      </c>
      <c r="B12181" s="6" t="s">
        <v>12187</v>
      </c>
      <c r="C12181" s="6" t="s">
        <v>12188</v>
      </c>
      <c r="D12181">
        <f>VLOOKUP(C12181,[1]EMISSION_FACTORS!$B$5:$C$31,2,0)</f>
        <v>1361.0491999999999</v>
      </c>
    </row>
    <row r="12182" spans="1:4" ht="15" x14ac:dyDescent="0.25">
      <c r="A12182" s="5" t="s">
        <v>12238</v>
      </c>
      <c r="B12182" s="6" t="s">
        <v>12187</v>
      </c>
      <c r="C12182" s="6" t="s">
        <v>12188</v>
      </c>
      <c r="D12182">
        <f>VLOOKUP(C12182,[1]EMISSION_FACTORS!$B$5:$C$31,2,0)</f>
        <v>1361.0491999999999</v>
      </c>
    </row>
    <row r="12183" spans="1:4" ht="15" x14ac:dyDescent="0.25">
      <c r="A12183" s="5" t="s">
        <v>12239</v>
      </c>
      <c r="B12183" s="6" t="s">
        <v>12187</v>
      </c>
      <c r="C12183" s="6" t="s">
        <v>12188</v>
      </c>
      <c r="D12183">
        <f>VLOOKUP(C12183,[1]EMISSION_FACTORS!$B$5:$C$31,2,0)</f>
        <v>1361.0491999999999</v>
      </c>
    </row>
    <row r="12184" spans="1:4" ht="15" x14ac:dyDescent="0.25">
      <c r="A12184" s="5" t="s">
        <v>12240</v>
      </c>
      <c r="B12184" s="6" t="s">
        <v>12187</v>
      </c>
      <c r="C12184" s="6" t="s">
        <v>12188</v>
      </c>
      <c r="D12184">
        <f>VLOOKUP(C12184,[1]EMISSION_FACTORS!$B$5:$C$31,2,0)</f>
        <v>1361.0491999999999</v>
      </c>
    </row>
    <row r="12185" spans="1:4" ht="15" x14ac:dyDescent="0.25">
      <c r="A12185" s="5" t="s">
        <v>12241</v>
      </c>
      <c r="B12185" s="6" t="s">
        <v>12187</v>
      </c>
      <c r="C12185" s="6" t="s">
        <v>12188</v>
      </c>
      <c r="D12185">
        <f>VLOOKUP(C12185,[1]EMISSION_FACTORS!$B$5:$C$31,2,0)</f>
        <v>1361.0491999999999</v>
      </c>
    </row>
    <row r="12186" spans="1:4" ht="15" x14ac:dyDescent="0.25">
      <c r="A12186" s="5" t="s">
        <v>12242</v>
      </c>
      <c r="B12186" s="6" t="s">
        <v>12187</v>
      </c>
      <c r="C12186" s="6" t="s">
        <v>12188</v>
      </c>
      <c r="D12186">
        <f>VLOOKUP(C12186,[1]EMISSION_FACTORS!$B$5:$C$31,2,0)</f>
        <v>1361.0491999999999</v>
      </c>
    </row>
    <row r="12187" spans="1:4" ht="15" x14ac:dyDescent="0.25">
      <c r="A12187" s="5" t="s">
        <v>12243</v>
      </c>
      <c r="B12187" s="6" t="s">
        <v>12187</v>
      </c>
      <c r="C12187" s="6" t="s">
        <v>12188</v>
      </c>
      <c r="D12187">
        <f>VLOOKUP(C12187,[1]EMISSION_FACTORS!$B$5:$C$31,2,0)</f>
        <v>1361.0491999999999</v>
      </c>
    </row>
    <row r="12188" spans="1:4" ht="15" x14ac:dyDescent="0.25">
      <c r="A12188" s="5" t="s">
        <v>12244</v>
      </c>
      <c r="B12188" s="6" t="s">
        <v>12187</v>
      </c>
      <c r="C12188" s="6" t="s">
        <v>12188</v>
      </c>
      <c r="D12188">
        <f>VLOOKUP(C12188,[1]EMISSION_FACTORS!$B$5:$C$31,2,0)</f>
        <v>1361.0491999999999</v>
      </c>
    </row>
    <row r="12189" spans="1:4" ht="15" x14ac:dyDescent="0.25">
      <c r="A12189" s="5" t="s">
        <v>12245</v>
      </c>
      <c r="B12189" s="6" t="s">
        <v>12187</v>
      </c>
      <c r="C12189" s="6" t="s">
        <v>12188</v>
      </c>
      <c r="D12189">
        <f>VLOOKUP(C12189,[1]EMISSION_FACTORS!$B$5:$C$31,2,0)</f>
        <v>1361.0491999999999</v>
      </c>
    </row>
    <row r="12190" spans="1:4" ht="15" x14ac:dyDescent="0.25">
      <c r="A12190" s="5" t="s">
        <v>12246</v>
      </c>
      <c r="B12190" s="6" t="s">
        <v>12187</v>
      </c>
      <c r="C12190" s="6" t="s">
        <v>12188</v>
      </c>
      <c r="D12190">
        <f>VLOOKUP(C12190,[1]EMISSION_FACTORS!$B$5:$C$31,2,0)</f>
        <v>1361.0491999999999</v>
      </c>
    </row>
    <row r="12191" spans="1:4" ht="15" x14ac:dyDescent="0.25">
      <c r="A12191" s="5" t="s">
        <v>12247</v>
      </c>
      <c r="B12191" s="6" t="s">
        <v>12187</v>
      </c>
      <c r="C12191" s="6" t="s">
        <v>12188</v>
      </c>
      <c r="D12191">
        <f>VLOOKUP(C12191,[1]EMISSION_FACTORS!$B$5:$C$31,2,0)</f>
        <v>1361.0491999999999</v>
      </c>
    </row>
    <row r="12192" spans="1:4" ht="15" x14ac:dyDescent="0.25">
      <c r="A12192" s="5" t="s">
        <v>12248</v>
      </c>
      <c r="B12192" s="6" t="s">
        <v>12187</v>
      </c>
      <c r="C12192" s="6" t="s">
        <v>12188</v>
      </c>
      <c r="D12192">
        <f>VLOOKUP(C12192,[1]EMISSION_FACTORS!$B$5:$C$31,2,0)</f>
        <v>1361.0491999999999</v>
      </c>
    </row>
    <row r="12193" spans="1:4" ht="15" x14ac:dyDescent="0.25">
      <c r="A12193" s="5" t="s">
        <v>12249</v>
      </c>
      <c r="B12193" s="6" t="s">
        <v>12187</v>
      </c>
      <c r="C12193" s="6" t="s">
        <v>12188</v>
      </c>
      <c r="D12193">
        <f>VLOOKUP(C12193,[1]EMISSION_FACTORS!$B$5:$C$31,2,0)</f>
        <v>1361.0491999999999</v>
      </c>
    </row>
    <row r="12194" spans="1:4" ht="15" x14ac:dyDescent="0.25">
      <c r="A12194" s="5" t="s">
        <v>12250</v>
      </c>
      <c r="B12194" s="6" t="s">
        <v>12187</v>
      </c>
      <c r="C12194" s="6" t="s">
        <v>12188</v>
      </c>
      <c r="D12194">
        <f>VLOOKUP(C12194,[1]EMISSION_FACTORS!$B$5:$C$31,2,0)</f>
        <v>1361.0491999999999</v>
      </c>
    </row>
    <row r="12195" spans="1:4" ht="15" x14ac:dyDescent="0.25">
      <c r="A12195" s="5" t="s">
        <v>12251</v>
      </c>
      <c r="B12195" s="6" t="s">
        <v>12187</v>
      </c>
      <c r="C12195" s="6" t="s">
        <v>12188</v>
      </c>
      <c r="D12195">
        <f>VLOOKUP(C12195,[1]EMISSION_FACTORS!$B$5:$C$31,2,0)</f>
        <v>1361.0491999999999</v>
      </c>
    </row>
    <row r="12196" spans="1:4" ht="15" x14ac:dyDescent="0.25">
      <c r="A12196" s="5" t="s">
        <v>12252</v>
      </c>
      <c r="B12196" s="6" t="s">
        <v>12187</v>
      </c>
      <c r="C12196" s="6" t="s">
        <v>12188</v>
      </c>
      <c r="D12196">
        <f>VLOOKUP(C12196,[1]EMISSION_FACTORS!$B$5:$C$31,2,0)</f>
        <v>1361.0491999999999</v>
      </c>
    </row>
    <row r="12197" spans="1:4" ht="15" x14ac:dyDescent="0.25">
      <c r="A12197" s="5" t="s">
        <v>12253</v>
      </c>
      <c r="B12197" s="6" t="s">
        <v>12187</v>
      </c>
      <c r="C12197" s="6" t="s">
        <v>12188</v>
      </c>
      <c r="D12197">
        <f>VLOOKUP(C12197,[1]EMISSION_FACTORS!$B$5:$C$31,2,0)</f>
        <v>1361.0491999999999</v>
      </c>
    </row>
    <row r="12198" spans="1:4" ht="15" x14ac:dyDescent="0.25">
      <c r="A12198" s="5" t="s">
        <v>12254</v>
      </c>
      <c r="B12198" s="6" t="s">
        <v>12187</v>
      </c>
      <c r="C12198" s="6" t="s">
        <v>12188</v>
      </c>
      <c r="D12198">
        <f>VLOOKUP(C12198,[1]EMISSION_FACTORS!$B$5:$C$31,2,0)</f>
        <v>1361.0491999999999</v>
      </c>
    </row>
    <row r="12199" spans="1:4" ht="15" x14ac:dyDescent="0.25">
      <c r="A12199" s="5" t="s">
        <v>12255</v>
      </c>
      <c r="B12199" s="6" t="s">
        <v>12187</v>
      </c>
      <c r="C12199" s="6" t="s">
        <v>12188</v>
      </c>
      <c r="D12199">
        <f>VLOOKUP(C12199,[1]EMISSION_FACTORS!$B$5:$C$31,2,0)</f>
        <v>1361.0491999999999</v>
      </c>
    </row>
    <row r="12200" spans="1:4" ht="15" x14ac:dyDescent="0.25">
      <c r="A12200" s="5" t="s">
        <v>12256</v>
      </c>
      <c r="B12200" s="6" t="s">
        <v>12187</v>
      </c>
      <c r="C12200" s="6" t="s">
        <v>12188</v>
      </c>
      <c r="D12200">
        <f>VLOOKUP(C12200,[1]EMISSION_FACTORS!$B$5:$C$31,2,0)</f>
        <v>1361.0491999999999</v>
      </c>
    </row>
    <row r="12201" spans="1:4" ht="15" x14ac:dyDescent="0.25">
      <c r="A12201" s="5" t="s">
        <v>12257</v>
      </c>
      <c r="B12201" s="6" t="s">
        <v>12187</v>
      </c>
      <c r="C12201" s="6" t="s">
        <v>12188</v>
      </c>
      <c r="D12201">
        <f>VLOOKUP(C12201,[1]EMISSION_FACTORS!$B$5:$C$31,2,0)</f>
        <v>1361.0491999999999</v>
      </c>
    </row>
    <row r="12202" spans="1:4" ht="15" x14ac:dyDescent="0.25">
      <c r="A12202" s="5" t="s">
        <v>12258</v>
      </c>
      <c r="B12202" s="6" t="s">
        <v>12187</v>
      </c>
      <c r="C12202" s="6" t="s">
        <v>12188</v>
      </c>
      <c r="D12202">
        <f>VLOOKUP(C12202,[1]EMISSION_FACTORS!$B$5:$C$31,2,0)</f>
        <v>1361.0491999999999</v>
      </c>
    </row>
    <row r="12203" spans="1:4" ht="15" x14ac:dyDescent="0.25">
      <c r="A12203" s="5" t="s">
        <v>12259</v>
      </c>
      <c r="B12203" s="6" t="s">
        <v>12187</v>
      </c>
      <c r="C12203" s="6" t="s">
        <v>12188</v>
      </c>
      <c r="D12203">
        <f>VLOOKUP(C12203,[1]EMISSION_FACTORS!$B$5:$C$31,2,0)</f>
        <v>1361.0491999999999</v>
      </c>
    </row>
    <row r="12204" spans="1:4" ht="15" x14ac:dyDescent="0.25">
      <c r="A12204" s="5" t="s">
        <v>12260</v>
      </c>
      <c r="B12204" s="6" t="s">
        <v>12187</v>
      </c>
      <c r="C12204" s="6" t="s">
        <v>12188</v>
      </c>
      <c r="D12204">
        <f>VLOOKUP(C12204,[1]EMISSION_FACTORS!$B$5:$C$31,2,0)</f>
        <v>1361.0491999999999</v>
      </c>
    </row>
    <row r="12205" spans="1:4" ht="15" x14ac:dyDescent="0.25">
      <c r="A12205" s="5" t="s">
        <v>12261</v>
      </c>
      <c r="B12205" s="6" t="s">
        <v>12187</v>
      </c>
      <c r="C12205" s="6" t="s">
        <v>12188</v>
      </c>
      <c r="D12205">
        <f>VLOOKUP(C12205,[1]EMISSION_FACTORS!$B$5:$C$31,2,0)</f>
        <v>1361.0491999999999</v>
      </c>
    </row>
    <row r="12206" spans="1:4" ht="15" x14ac:dyDescent="0.25">
      <c r="A12206" s="5" t="s">
        <v>12262</v>
      </c>
      <c r="B12206" s="6" t="s">
        <v>12187</v>
      </c>
      <c r="C12206" s="6" t="s">
        <v>12188</v>
      </c>
      <c r="D12206">
        <f>VLOOKUP(C12206,[1]EMISSION_FACTORS!$B$5:$C$31,2,0)</f>
        <v>1361.0491999999999</v>
      </c>
    </row>
    <row r="12207" spans="1:4" ht="15" x14ac:dyDescent="0.25">
      <c r="A12207" s="5" t="s">
        <v>12263</v>
      </c>
      <c r="B12207" s="6" t="s">
        <v>12187</v>
      </c>
      <c r="C12207" s="6" t="s">
        <v>12188</v>
      </c>
      <c r="D12207">
        <f>VLOOKUP(C12207,[1]EMISSION_FACTORS!$B$5:$C$31,2,0)</f>
        <v>1361.0491999999999</v>
      </c>
    </row>
    <row r="12208" spans="1:4" ht="15" x14ac:dyDescent="0.25">
      <c r="A12208" s="5" t="s">
        <v>12264</v>
      </c>
      <c r="B12208" s="6" t="s">
        <v>12187</v>
      </c>
      <c r="C12208" s="6" t="s">
        <v>12188</v>
      </c>
      <c r="D12208">
        <f>VLOOKUP(C12208,[1]EMISSION_FACTORS!$B$5:$C$31,2,0)</f>
        <v>1361.0491999999999</v>
      </c>
    </row>
    <row r="12209" spans="1:4" ht="15" x14ac:dyDescent="0.25">
      <c r="A12209" s="5" t="s">
        <v>12265</v>
      </c>
      <c r="B12209" s="6" t="s">
        <v>12187</v>
      </c>
      <c r="C12209" s="6" t="s">
        <v>12188</v>
      </c>
      <c r="D12209">
        <f>VLOOKUP(C12209,[1]EMISSION_FACTORS!$B$5:$C$31,2,0)</f>
        <v>1361.0491999999999</v>
      </c>
    </row>
    <row r="12210" spans="1:4" ht="15" x14ac:dyDescent="0.25">
      <c r="A12210" s="5" t="s">
        <v>12266</v>
      </c>
      <c r="B12210" s="6" t="s">
        <v>12187</v>
      </c>
      <c r="C12210" s="6" t="s">
        <v>12188</v>
      </c>
      <c r="D12210">
        <f>VLOOKUP(C12210,[1]EMISSION_FACTORS!$B$5:$C$31,2,0)</f>
        <v>1361.0491999999999</v>
      </c>
    </row>
    <row r="12211" spans="1:4" ht="15" x14ac:dyDescent="0.25">
      <c r="A12211" s="5" t="s">
        <v>12267</v>
      </c>
      <c r="B12211" s="6" t="s">
        <v>12187</v>
      </c>
      <c r="C12211" s="6" t="s">
        <v>12188</v>
      </c>
      <c r="D12211">
        <f>VLOOKUP(C12211,[1]EMISSION_FACTORS!$B$5:$C$31,2,0)</f>
        <v>1361.0491999999999</v>
      </c>
    </row>
    <row r="12212" spans="1:4" ht="15" x14ac:dyDescent="0.25">
      <c r="A12212" s="5" t="s">
        <v>12268</v>
      </c>
      <c r="B12212" s="6" t="s">
        <v>12187</v>
      </c>
      <c r="C12212" s="6" t="s">
        <v>12188</v>
      </c>
      <c r="D12212">
        <f>VLOOKUP(C12212,[1]EMISSION_FACTORS!$B$5:$C$31,2,0)</f>
        <v>1361.0491999999999</v>
      </c>
    </row>
    <row r="12213" spans="1:4" ht="15" x14ac:dyDescent="0.25">
      <c r="A12213" s="5" t="s">
        <v>12269</v>
      </c>
      <c r="B12213" s="6" t="s">
        <v>12187</v>
      </c>
      <c r="C12213" s="6" t="s">
        <v>12188</v>
      </c>
      <c r="D12213">
        <f>VLOOKUP(C12213,[1]EMISSION_FACTORS!$B$5:$C$31,2,0)</f>
        <v>1361.0491999999999</v>
      </c>
    </row>
    <row r="12214" spans="1:4" ht="15" x14ac:dyDescent="0.25">
      <c r="A12214" s="5" t="s">
        <v>12270</v>
      </c>
      <c r="B12214" s="6" t="s">
        <v>12187</v>
      </c>
      <c r="C12214" s="6" t="s">
        <v>12188</v>
      </c>
      <c r="D12214">
        <f>VLOOKUP(C12214,[1]EMISSION_FACTORS!$B$5:$C$31,2,0)</f>
        <v>1361.0491999999999</v>
      </c>
    </row>
    <row r="12215" spans="1:4" ht="15" x14ac:dyDescent="0.25">
      <c r="A12215" s="5" t="s">
        <v>12271</v>
      </c>
      <c r="B12215" s="6" t="s">
        <v>12187</v>
      </c>
      <c r="C12215" s="6" t="s">
        <v>12188</v>
      </c>
      <c r="D12215">
        <f>VLOOKUP(C12215,[1]EMISSION_FACTORS!$B$5:$C$31,2,0)</f>
        <v>1361.0491999999999</v>
      </c>
    </row>
    <row r="12216" spans="1:4" ht="15" x14ac:dyDescent="0.25">
      <c r="A12216" s="5" t="s">
        <v>12272</v>
      </c>
      <c r="B12216" s="6" t="s">
        <v>12187</v>
      </c>
      <c r="C12216" s="6" t="s">
        <v>12188</v>
      </c>
      <c r="D12216">
        <f>VLOOKUP(C12216,[1]EMISSION_FACTORS!$B$5:$C$31,2,0)</f>
        <v>1361.0491999999999</v>
      </c>
    </row>
    <row r="12217" spans="1:4" ht="15" x14ac:dyDescent="0.25">
      <c r="A12217" s="5" t="s">
        <v>12273</v>
      </c>
      <c r="B12217" s="6" t="s">
        <v>12187</v>
      </c>
      <c r="C12217" s="6" t="s">
        <v>12188</v>
      </c>
      <c r="D12217">
        <f>VLOOKUP(C12217,[1]EMISSION_FACTORS!$B$5:$C$31,2,0)</f>
        <v>1361.0491999999999</v>
      </c>
    </row>
    <row r="12218" spans="1:4" ht="15" x14ac:dyDescent="0.25">
      <c r="A12218" s="5" t="s">
        <v>12274</v>
      </c>
      <c r="B12218" s="6" t="s">
        <v>12187</v>
      </c>
      <c r="C12218" s="6" t="s">
        <v>12188</v>
      </c>
      <c r="D12218">
        <f>VLOOKUP(C12218,[1]EMISSION_FACTORS!$B$5:$C$31,2,0)</f>
        <v>1361.0491999999999</v>
      </c>
    </row>
    <row r="12219" spans="1:4" ht="15" x14ac:dyDescent="0.25">
      <c r="A12219" s="5" t="s">
        <v>12275</v>
      </c>
      <c r="B12219" s="6" t="s">
        <v>12187</v>
      </c>
      <c r="C12219" s="6" t="s">
        <v>12188</v>
      </c>
      <c r="D12219">
        <f>VLOOKUP(C12219,[1]EMISSION_FACTORS!$B$5:$C$31,2,0)</f>
        <v>1361.0491999999999</v>
      </c>
    </row>
    <row r="12220" spans="1:4" ht="15" x14ac:dyDescent="0.25">
      <c r="A12220" s="5" t="s">
        <v>12276</v>
      </c>
      <c r="B12220" s="6" t="s">
        <v>12187</v>
      </c>
      <c r="C12220" s="6" t="s">
        <v>12188</v>
      </c>
      <c r="D12220">
        <f>VLOOKUP(C12220,[1]EMISSION_FACTORS!$B$5:$C$31,2,0)</f>
        <v>1361.0491999999999</v>
      </c>
    </row>
    <row r="12221" spans="1:4" ht="15" x14ac:dyDescent="0.25">
      <c r="A12221" s="5" t="s">
        <v>12277</v>
      </c>
      <c r="B12221" s="6" t="s">
        <v>12187</v>
      </c>
      <c r="C12221" s="6" t="s">
        <v>12188</v>
      </c>
      <c r="D12221">
        <f>VLOOKUP(C12221,[1]EMISSION_FACTORS!$B$5:$C$31,2,0)</f>
        <v>1361.0491999999999</v>
      </c>
    </row>
    <row r="12222" spans="1:4" ht="15" x14ac:dyDescent="0.25">
      <c r="A12222" s="5" t="s">
        <v>12278</v>
      </c>
      <c r="B12222" s="6" t="s">
        <v>12187</v>
      </c>
      <c r="C12222" s="6" t="s">
        <v>12188</v>
      </c>
      <c r="D12222">
        <f>VLOOKUP(C12222,[1]EMISSION_FACTORS!$B$5:$C$31,2,0)</f>
        <v>1361.0491999999999</v>
      </c>
    </row>
    <row r="12223" spans="1:4" ht="15" x14ac:dyDescent="0.25">
      <c r="A12223" s="5" t="s">
        <v>12279</v>
      </c>
      <c r="B12223" s="6" t="s">
        <v>12187</v>
      </c>
      <c r="C12223" s="6" t="s">
        <v>12188</v>
      </c>
      <c r="D12223">
        <f>VLOOKUP(C12223,[1]EMISSION_FACTORS!$B$5:$C$31,2,0)</f>
        <v>1361.0491999999999</v>
      </c>
    </row>
    <row r="12224" spans="1:4" ht="15" x14ac:dyDescent="0.25">
      <c r="A12224" s="5" t="s">
        <v>12280</v>
      </c>
      <c r="B12224" s="6" t="s">
        <v>12187</v>
      </c>
      <c r="C12224" s="6" t="s">
        <v>12188</v>
      </c>
      <c r="D12224">
        <f>VLOOKUP(C12224,[1]EMISSION_FACTORS!$B$5:$C$31,2,0)</f>
        <v>1361.0491999999999</v>
      </c>
    </row>
    <row r="12225" spans="1:4" ht="15" x14ac:dyDescent="0.25">
      <c r="A12225" s="5" t="s">
        <v>12281</v>
      </c>
      <c r="B12225" s="6" t="s">
        <v>12187</v>
      </c>
      <c r="C12225" s="6" t="s">
        <v>9480</v>
      </c>
      <c r="D12225">
        <f>VLOOKUP(C12225,[1]EMISSION_FACTORS!$B$5:$C$31,2,0)</f>
        <v>1396.5197000000001</v>
      </c>
    </row>
    <row r="12226" spans="1:4" ht="15" x14ac:dyDescent="0.25">
      <c r="A12226" s="5" t="s">
        <v>12282</v>
      </c>
      <c r="B12226" s="6" t="s">
        <v>12187</v>
      </c>
      <c r="C12226" s="6" t="s">
        <v>12188</v>
      </c>
      <c r="D12226">
        <f>VLOOKUP(C12226,[1]EMISSION_FACTORS!$B$5:$C$31,2,0)</f>
        <v>1361.0491999999999</v>
      </c>
    </row>
    <row r="12227" spans="1:4" ht="15" x14ac:dyDescent="0.25">
      <c r="A12227" s="5" t="s">
        <v>12283</v>
      </c>
      <c r="B12227" s="6" t="s">
        <v>12187</v>
      </c>
      <c r="C12227" s="6" t="s">
        <v>12188</v>
      </c>
      <c r="D12227">
        <f>VLOOKUP(C12227,[1]EMISSION_FACTORS!$B$5:$C$31,2,0)</f>
        <v>1361.0491999999999</v>
      </c>
    </row>
    <row r="12228" spans="1:4" ht="15" x14ac:dyDescent="0.25">
      <c r="A12228" s="5" t="s">
        <v>12284</v>
      </c>
      <c r="B12228" s="6" t="s">
        <v>12187</v>
      </c>
      <c r="C12228" s="6" t="s">
        <v>12188</v>
      </c>
      <c r="D12228">
        <f>VLOOKUP(C12228,[1]EMISSION_FACTORS!$B$5:$C$31,2,0)</f>
        <v>1361.0491999999999</v>
      </c>
    </row>
    <row r="12229" spans="1:4" ht="15" x14ac:dyDescent="0.25">
      <c r="A12229" s="5" t="s">
        <v>12285</v>
      </c>
      <c r="B12229" s="6" t="s">
        <v>12187</v>
      </c>
      <c r="C12229" s="6" t="s">
        <v>12188</v>
      </c>
      <c r="D12229">
        <f>VLOOKUP(C12229,[1]EMISSION_FACTORS!$B$5:$C$31,2,0)</f>
        <v>1361.0491999999999</v>
      </c>
    </row>
    <row r="12230" spans="1:4" ht="15" x14ac:dyDescent="0.25">
      <c r="A12230" s="5" t="s">
        <v>12286</v>
      </c>
      <c r="B12230" s="6" t="s">
        <v>12187</v>
      </c>
      <c r="C12230" s="6" t="s">
        <v>12188</v>
      </c>
      <c r="D12230">
        <f>VLOOKUP(C12230,[1]EMISSION_FACTORS!$B$5:$C$31,2,0)</f>
        <v>1361.0491999999999</v>
      </c>
    </row>
    <row r="12231" spans="1:4" ht="15" x14ac:dyDescent="0.25">
      <c r="A12231" s="5" t="s">
        <v>12287</v>
      </c>
      <c r="B12231" s="6" t="s">
        <v>12187</v>
      </c>
      <c r="C12231" s="6" t="s">
        <v>12188</v>
      </c>
      <c r="D12231">
        <f>VLOOKUP(C12231,[1]EMISSION_FACTORS!$B$5:$C$31,2,0)</f>
        <v>1361.0491999999999</v>
      </c>
    </row>
    <row r="12232" spans="1:4" ht="15" x14ac:dyDescent="0.25">
      <c r="A12232" s="5" t="s">
        <v>12288</v>
      </c>
      <c r="B12232" s="6" t="s">
        <v>12187</v>
      </c>
      <c r="C12232" s="6" t="s">
        <v>12188</v>
      </c>
      <c r="D12232">
        <f>VLOOKUP(C12232,[1]EMISSION_FACTORS!$B$5:$C$31,2,0)</f>
        <v>1361.0491999999999</v>
      </c>
    </row>
    <row r="12233" spans="1:4" ht="15" x14ac:dyDescent="0.25">
      <c r="A12233" s="5" t="s">
        <v>12289</v>
      </c>
      <c r="B12233" s="6" t="s">
        <v>12187</v>
      </c>
      <c r="C12233" s="6" t="s">
        <v>12188</v>
      </c>
      <c r="D12233">
        <f>VLOOKUP(C12233,[1]EMISSION_FACTORS!$B$5:$C$31,2,0)</f>
        <v>1361.0491999999999</v>
      </c>
    </row>
    <row r="12234" spans="1:4" ht="15" x14ac:dyDescent="0.25">
      <c r="A12234" s="5" t="s">
        <v>12290</v>
      </c>
      <c r="B12234" s="6" t="s">
        <v>12187</v>
      </c>
      <c r="C12234" s="6" t="s">
        <v>12188</v>
      </c>
      <c r="D12234">
        <f>VLOOKUP(C12234,[1]EMISSION_FACTORS!$B$5:$C$31,2,0)</f>
        <v>1361.0491999999999</v>
      </c>
    </row>
    <row r="12235" spans="1:4" ht="15" x14ac:dyDescent="0.25">
      <c r="A12235" s="5" t="s">
        <v>12291</v>
      </c>
      <c r="B12235" s="6" t="s">
        <v>12187</v>
      </c>
      <c r="C12235" s="6" t="s">
        <v>12188</v>
      </c>
      <c r="D12235">
        <f>VLOOKUP(C12235,[1]EMISSION_FACTORS!$B$5:$C$31,2,0)</f>
        <v>1361.0491999999999</v>
      </c>
    </row>
    <row r="12236" spans="1:4" ht="15" x14ac:dyDescent="0.25">
      <c r="A12236" s="5" t="s">
        <v>12292</v>
      </c>
      <c r="B12236" s="6" t="s">
        <v>12187</v>
      </c>
      <c r="C12236" s="6" t="s">
        <v>12188</v>
      </c>
      <c r="D12236">
        <f>VLOOKUP(C12236,[1]EMISSION_FACTORS!$B$5:$C$31,2,0)</f>
        <v>1361.0491999999999</v>
      </c>
    </row>
    <row r="12237" spans="1:4" ht="15" x14ac:dyDescent="0.25">
      <c r="A12237" s="5" t="s">
        <v>12293</v>
      </c>
      <c r="B12237" s="6" t="s">
        <v>12187</v>
      </c>
      <c r="C12237" s="6" t="s">
        <v>12188</v>
      </c>
      <c r="D12237">
        <f>VLOOKUP(C12237,[1]EMISSION_FACTORS!$B$5:$C$31,2,0)</f>
        <v>1361.0491999999999</v>
      </c>
    </row>
    <row r="12238" spans="1:4" ht="15" x14ac:dyDescent="0.25">
      <c r="A12238" s="5" t="s">
        <v>12294</v>
      </c>
      <c r="B12238" s="6" t="s">
        <v>12187</v>
      </c>
      <c r="C12238" s="6" t="s">
        <v>12188</v>
      </c>
      <c r="D12238">
        <f>VLOOKUP(C12238,[1]EMISSION_FACTORS!$B$5:$C$31,2,0)</f>
        <v>1361.0491999999999</v>
      </c>
    </row>
    <row r="12239" spans="1:4" ht="15" x14ac:dyDescent="0.25">
      <c r="A12239" s="5" t="s">
        <v>12295</v>
      </c>
      <c r="B12239" s="6" t="s">
        <v>12187</v>
      </c>
      <c r="C12239" s="6" t="s">
        <v>12188</v>
      </c>
      <c r="D12239">
        <f>VLOOKUP(C12239,[1]EMISSION_FACTORS!$B$5:$C$31,2,0)</f>
        <v>1361.0491999999999</v>
      </c>
    </row>
    <row r="12240" spans="1:4" ht="15" x14ac:dyDescent="0.25">
      <c r="A12240" s="5" t="s">
        <v>12296</v>
      </c>
      <c r="B12240" s="6" t="s">
        <v>12187</v>
      </c>
      <c r="C12240" s="6" t="s">
        <v>12188</v>
      </c>
      <c r="D12240">
        <f>VLOOKUP(C12240,[1]EMISSION_FACTORS!$B$5:$C$31,2,0)</f>
        <v>1361.0491999999999</v>
      </c>
    </row>
    <row r="12241" spans="1:4" ht="15" x14ac:dyDescent="0.25">
      <c r="A12241" s="5" t="s">
        <v>12297</v>
      </c>
      <c r="B12241" s="6" t="s">
        <v>12187</v>
      </c>
      <c r="C12241" s="6" t="s">
        <v>12188</v>
      </c>
      <c r="D12241">
        <f>VLOOKUP(C12241,[1]EMISSION_FACTORS!$B$5:$C$31,2,0)</f>
        <v>1361.0491999999999</v>
      </c>
    </row>
    <row r="12242" spans="1:4" ht="15" x14ac:dyDescent="0.25">
      <c r="A12242" s="5" t="s">
        <v>12298</v>
      </c>
      <c r="B12242" s="6" t="s">
        <v>12187</v>
      </c>
      <c r="C12242" s="6" t="s">
        <v>12188</v>
      </c>
      <c r="D12242">
        <f>VLOOKUP(C12242,[1]EMISSION_FACTORS!$B$5:$C$31,2,0)</f>
        <v>1361.0491999999999</v>
      </c>
    </row>
    <row r="12243" spans="1:4" ht="15" x14ac:dyDescent="0.25">
      <c r="A12243" s="5" t="s">
        <v>12299</v>
      </c>
      <c r="B12243" s="6" t="s">
        <v>12187</v>
      </c>
      <c r="C12243" s="6" t="s">
        <v>12188</v>
      </c>
      <c r="D12243">
        <f>VLOOKUP(C12243,[1]EMISSION_FACTORS!$B$5:$C$31,2,0)</f>
        <v>1361.0491999999999</v>
      </c>
    </row>
    <row r="12244" spans="1:4" ht="15" x14ac:dyDescent="0.25">
      <c r="A12244" s="5" t="s">
        <v>12300</v>
      </c>
      <c r="B12244" s="6" t="s">
        <v>12187</v>
      </c>
      <c r="C12244" s="6" t="s">
        <v>12188</v>
      </c>
      <c r="D12244">
        <f>VLOOKUP(C12244,[1]EMISSION_FACTORS!$B$5:$C$31,2,0)</f>
        <v>1361.0491999999999</v>
      </c>
    </row>
    <row r="12245" spans="1:4" ht="15" x14ac:dyDescent="0.25">
      <c r="A12245" s="5" t="s">
        <v>12301</v>
      </c>
      <c r="B12245" s="6" t="s">
        <v>12187</v>
      </c>
      <c r="C12245" s="6" t="s">
        <v>12188</v>
      </c>
      <c r="D12245">
        <f>VLOOKUP(C12245,[1]EMISSION_FACTORS!$B$5:$C$31,2,0)</f>
        <v>1361.0491999999999</v>
      </c>
    </row>
    <row r="12246" spans="1:4" ht="15" x14ac:dyDescent="0.25">
      <c r="A12246" s="5" t="s">
        <v>12302</v>
      </c>
      <c r="B12246" s="6" t="s">
        <v>12187</v>
      </c>
      <c r="C12246" s="6" t="s">
        <v>12188</v>
      </c>
      <c r="D12246">
        <f>VLOOKUP(C12246,[1]EMISSION_FACTORS!$B$5:$C$31,2,0)</f>
        <v>1361.0491999999999</v>
      </c>
    </row>
    <row r="12247" spans="1:4" ht="15" x14ac:dyDescent="0.25">
      <c r="A12247" s="5" t="s">
        <v>12303</v>
      </c>
      <c r="B12247" s="6" t="s">
        <v>12187</v>
      </c>
      <c r="C12247" s="6" t="s">
        <v>12188</v>
      </c>
      <c r="D12247">
        <f>VLOOKUP(C12247,[1]EMISSION_FACTORS!$B$5:$C$31,2,0)</f>
        <v>1361.0491999999999</v>
      </c>
    </row>
    <row r="12248" spans="1:4" ht="15" x14ac:dyDescent="0.25">
      <c r="A12248" s="5" t="s">
        <v>12304</v>
      </c>
      <c r="B12248" s="6" t="s">
        <v>12187</v>
      </c>
      <c r="C12248" s="6" t="s">
        <v>9480</v>
      </c>
      <c r="D12248">
        <f>VLOOKUP(C12248,[1]EMISSION_FACTORS!$B$5:$C$31,2,0)</f>
        <v>1396.5197000000001</v>
      </c>
    </row>
    <row r="12249" spans="1:4" ht="15" x14ac:dyDescent="0.25">
      <c r="A12249" s="5" t="s">
        <v>12305</v>
      </c>
      <c r="B12249" s="6" t="s">
        <v>12187</v>
      </c>
      <c r="C12249" s="6" t="s">
        <v>12188</v>
      </c>
      <c r="D12249">
        <f>VLOOKUP(C12249,[1]EMISSION_FACTORS!$B$5:$C$31,2,0)</f>
        <v>1361.0491999999999</v>
      </c>
    </row>
    <row r="12250" spans="1:4" ht="15" x14ac:dyDescent="0.25">
      <c r="A12250" s="5" t="s">
        <v>12306</v>
      </c>
      <c r="B12250" s="6" t="s">
        <v>12187</v>
      </c>
      <c r="C12250" s="6" t="s">
        <v>12188</v>
      </c>
      <c r="D12250">
        <f>VLOOKUP(C12250,[1]EMISSION_FACTORS!$B$5:$C$31,2,0)</f>
        <v>1361.0491999999999</v>
      </c>
    </row>
    <row r="12251" spans="1:4" ht="15" x14ac:dyDescent="0.25">
      <c r="A12251" s="5" t="s">
        <v>12307</v>
      </c>
      <c r="B12251" s="6" t="s">
        <v>12187</v>
      </c>
      <c r="C12251" s="6" t="s">
        <v>12188</v>
      </c>
      <c r="D12251">
        <f>VLOOKUP(C12251,[1]EMISSION_FACTORS!$B$5:$C$31,2,0)</f>
        <v>1361.0491999999999</v>
      </c>
    </row>
    <row r="12252" spans="1:4" ht="15" x14ac:dyDescent="0.25">
      <c r="A12252" s="5" t="s">
        <v>12308</v>
      </c>
      <c r="B12252" s="6" t="s">
        <v>12187</v>
      </c>
      <c r="C12252" s="6" t="s">
        <v>12188</v>
      </c>
      <c r="D12252">
        <f>VLOOKUP(C12252,[1]EMISSION_FACTORS!$B$5:$C$31,2,0)</f>
        <v>1361.0491999999999</v>
      </c>
    </row>
    <row r="12253" spans="1:4" ht="15" x14ac:dyDescent="0.25">
      <c r="A12253" s="5" t="s">
        <v>12309</v>
      </c>
      <c r="B12253" s="6" t="s">
        <v>12187</v>
      </c>
      <c r="C12253" s="6" t="s">
        <v>12188</v>
      </c>
      <c r="D12253">
        <f>VLOOKUP(C12253,[1]EMISSION_FACTORS!$B$5:$C$31,2,0)</f>
        <v>1361.0491999999999</v>
      </c>
    </row>
    <row r="12254" spans="1:4" ht="15" x14ac:dyDescent="0.25">
      <c r="A12254" s="5" t="s">
        <v>12310</v>
      </c>
      <c r="B12254" s="6" t="s">
        <v>12187</v>
      </c>
      <c r="C12254" s="6" t="s">
        <v>12188</v>
      </c>
      <c r="D12254">
        <f>VLOOKUP(C12254,[1]EMISSION_FACTORS!$B$5:$C$31,2,0)</f>
        <v>1361.0491999999999</v>
      </c>
    </row>
    <row r="12255" spans="1:4" ht="15" x14ac:dyDescent="0.25">
      <c r="A12255" s="5" t="s">
        <v>12311</v>
      </c>
      <c r="B12255" s="6" t="s">
        <v>12187</v>
      </c>
      <c r="C12255" s="6" t="s">
        <v>9480</v>
      </c>
      <c r="D12255">
        <f>VLOOKUP(C12255,[1]EMISSION_FACTORS!$B$5:$C$31,2,0)</f>
        <v>1396.5197000000001</v>
      </c>
    </row>
    <row r="12256" spans="1:4" ht="15" x14ac:dyDescent="0.25">
      <c r="A12256" s="5" t="s">
        <v>12312</v>
      </c>
      <c r="B12256" s="6" t="s">
        <v>12187</v>
      </c>
      <c r="C12256" s="6" t="s">
        <v>12188</v>
      </c>
      <c r="D12256">
        <f>VLOOKUP(C12256,[1]EMISSION_FACTORS!$B$5:$C$31,2,0)</f>
        <v>1361.0491999999999</v>
      </c>
    </row>
    <row r="12257" spans="1:4" ht="15" x14ac:dyDescent="0.25">
      <c r="A12257" s="5" t="s">
        <v>12313</v>
      </c>
      <c r="B12257" s="6" t="s">
        <v>12187</v>
      </c>
      <c r="C12257" s="6" t="s">
        <v>12188</v>
      </c>
      <c r="D12257">
        <f>VLOOKUP(C12257,[1]EMISSION_FACTORS!$B$5:$C$31,2,0)</f>
        <v>1361.0491999999999</v>
      </c>
    </row>
    <row r="12258" spans="1:4" ht="15" x14ac:dyDescent="0.25">
      <c r="A12258" s="5" t="s">
        <v>12314</v>
      </c>
      <c r="B12258" s="6" t="s">
        <v>12187</v>
      </c>
      <c r="C12258" s="6" t="s">
        <v>12188</v>
      </c>
      <c r="D12258">
        <f>VLOOKUP(C12258,[1]EMISSION_FACTORS!$B$5:$C$31,2,0)</f>
        <v>1361.0491999999999</v>
      </c>
    </row>
    <row r="12259" spans="1:4" ht="15" x14ac:dyDescent="0.25">
      <c r="A12259" s="5" t="s">
        <v>12315</v>
      </c>
      <c r="B12259" s="6" t="s">
        <v>12187</v>
      </c>
      <c r="C12259" s="6" t="s">
        <v>12188</v>
      </c>
      <c r="D12259">
        <f>VLOOKUP(C12259,[1]EMISSION_FACTORS!$B$5:$C$31,2,0)</f>
        <v>1361.0491999999999</v>
      </c>
    </row>
    <row r="12260" spans="1:4" ht="15" x14ac:dyDescent="0.25">
      <c r="A12260" s="5" t="s">
        <v>12316</v>
      </c>
      <c r="B12260" s="6" t="s">
        <v>12187</v>
      </c>
      <c r="C12260" s="6" t="s">
        <v>12188</v>
      </c>
      <c r="D12260">
        <f>VLOOKUP(C12260,[1]EMISSION_FACTORS!$B$5:$C$31,2,0)</f>
        <v>1361.0491999999999</v>
      </c>
    </row>
    <row r="12261" spans="1:4" ht="15" x14ac:dyDescent="0.25">
      <c r="A12261" s="5" t="s">
        <v>12317</v>
      </c>
      <c r="B12261" s="6" t="s">
        <v>12187</v>
      </c>
      <c r="C12261" s="6" t="s">
        <v>12188</v>
      </c>
      <c r="D12261">
        <f>VLOOKUP(C12261,[1]EMISSION_FACTORS!$B$5:$C$31,2,0)</f>
        <v>1361.0491999999999</v>
      </c>
    </row>
    <row r="12262" spans="1:4" ht="15" x14ac:dyDescent="0.25">
      <c r="A12262" s="5" t="s">
        <v>12318</v>
      </c>
      <c r="B12262" s="6" t="s">
        <v>12187</v>
      </c>
      <c r="C12262" s="6" t="s">
        <v>12188</v>
      </c>
      <c r="D12262">
        <f>VLOOKUP(C12262,[1]EMISSION_FACTORS!$B$5:$C$31,2,0)</f>
        <v>1361.0491999999999</v>
      </c>
    </row>
    <row r="12263" spans="1:4" ht="15" x14ac:dyDescent="0.25">
      <c r="A12263" s="5" t="s">
        <v>12319</v>
      </c>
      <c r="B12263" s="6" t="s">
        <v>12187</v>
      </c>
      <c r="C12263" s="6" t="s">
        <v>12188</v>
      </c>
      <c r="D12263">
        <f>VLOOKUP(C12263,[1]EMISSION_FACTORS!$B$5:$C$31,2,0)</f>
        <v>1361.0491999999999</v>
      </c>
    </row>
    <row r="12264" spans="1:4" ht="15" x14ac:dyDescent="0.25">
      <c r="A12264" s="5" t="s">
        <v>12320</v>
      </c>
      <c r="B12264" s="6" t="s">
        <v>12187</v>
      </c>
      <c r="C12264" s="6" t="s">
        <v>12188</v>
      </c>
      <c r="D12264">
        <f>VLOOKUP(C12264,[1]EMISSION_FACTORS!$B$5:$C$31,2,0)</f>
        <v>1361.0491999999999</v>
      </c>
    </row>
    <row r="12265" spans="1:4" ht="15" x14ac:dyDescent="0.25">
      <c r="A12265" s="5" t="s">
        <v>12321</v>
      </c>
      <c r="B12265" s="6" t="s">
        <v>12187</v>
      </c>
      <c r="C12265" s="6" t="s">
        <v>12188</v>
      </c>
      <c r="D12265">
        <f>VLOOKUP(C12265,[1]EMISSION_FACTORS!$B$5:$C$31,2,0)</f>
        <v>1361.0491999999999</v>
      </c>
    </row>
    <row r="12266" spans="1:4" ht="15" x14ac:dyDescent="0.25">
      <c r="A12266" s="5" t="s">
        <v>12322</v>
      </c>
      <c r="B12266" s="6" t="s">
        <v>12187</v>
      </c>
      <c r="C12266" s="6" t="s">
        <v>12188</v>
      </c>
      <c r="D12266">
        <f>VLOOKUP(C12266,[1]EMISSION_FACTORS!$B$5:$C$31,2,0)</f>
        <v>1361.0491999999999</v>
      </c>
    </row>
    <row r="12267" spans="1:4" ht="15" x14ac:dyDescent="0.25">
      <c r="A12267" s="5" t="s">
        <v>12323</v>
      </c>
      <c r="B12267" s="6" t="s">
        <v>12187</v>
      </c>
      <c r="C12267" s="6" t="s">
        <v>12188</v>
      </c>
      <c r="D12267">
        <f>VLOOKUP(C12267,[1]EMISSION_FACTORS!$B$5:$C$31,2,0)</f>
        <v>1361.0491999999999</v>
      </c>
    </row>
    <row r="12268" spans="1:4" ht="15" x14ac:dyDescent="0.25">
      <c r="A12268" s="5" t="s">
        <v>12324</v>
      </c>
      <c r="B12268" s="6" t="s">
        <v>12187</v>
      </c>
      <c r="C12268" s="6" t="s">
        <v>12188</v>
      </c>
      <c r="D12268">
        <f>VLOOKUP(C12268,[1]EMISSION_FACTORS!$B$5:$C$31,2,0)</f>
        <v>1361.0491999999999</v>
      </c>
    </row>
    <row r="12269" spans="1:4" ht="15" x14ac:dyDescent="0.25">
      <c r="A12269" s="5" t="s">
        <v>12325</v>
      </c>
      <c r="B12269" s="6" t="s">
        <v>12187</v>
      </c>
      <c r="C12269" s="6" t="s">
        <v>12188</v>
      </c>
      <c r="D12269">
        <f>VLOOKUP(C12269,[1]EMISSION_FACTORS!$B$5:$C$31,2,0)</f>
        <v>1361.0491999999999</v>
      </c>
    </row>
    <row r="12270" spans="1:4" ht="15" x14ac:dyDescent="0.25">
      <c r="A12270" s="5" t="s">
        <v>12326</v>
      </c>
      <c r="B12270" s="6" t="s">
        <v>12187</v>
      </c>
      <c r="C12270" s="6" t="s">
        <v>12188</v>
      </c>
      <c r="D12270">
        <f>VLOOKUP(C12270,[1]EMISSION_FACTORS!$B$5:$C$31,2,0)</f>
        <v>1361.0491999999999</v>
      </c>
    </row>
    <row r="12271" spans="1:4" ht="15" x14ac:dyDescent="0.25">
      <c r="A12271" s="5" t="s">
        <v>12327</v>
      </c>
      <c r="B12271" s="6" t="s">
        <v>12187</v>
      </c>
      <c r="C12271" s="6" t="s">
        <v>12188</v>
      </c>
      <c r="D12271">
        <f>VLOOKUP(C12271,[1]EMISSION_FACTORS!$B$5:$C$31,2,0)</f>
        <v>1361.0491999999999</v>
      </c>
    </row>
    <row r="12272" spans="1:4" ht="15" x14ac:dyDescent="0.25">
      <c r="A12272" s="5" t="s">
        <v>12328</v>
      </c>
      <c r="B12272" s="6" t="s">
        <v>12187</v>
      </c>
      <c r="C12272" s="6" t="s">
        <v>12188</v>
      </c>
      <c r="D12272">
        <f>VLOOKUP(C12272,[1]EMISSION_FACTORS!$B$5:$C$31,2,0)</f>
        <v>1361.0491999999999</v>
      </c>
    </row>
    <row r="12273" spans="1:4" ht="15" x14ac:dyDescent="0.25">
      <c r="A12273" s="5" t="s">
        <v>12329</v>
      </c>
      <c r="B12273" s="6" t="s">
        <v>12187</v>
      </c>
      <c r="C12273" s="6" t="s">
        <v>12188</v>
      </c>
      <c r="D12273">
        <f>VLOOKUP(C12273,[1]EMISSION_FACTORS!$B$5:$C$31,2,0)</f>
        <v>1361.0491999999999</v>
      </c>
    </row>
    <row r="12274" spans="1:4" ht="15" x14ac:dyDescent="0.25">
      <c r="A12274" s="5" t="s">
        <v>12330</v>
      </c>
      <c r="B12274" s="6" t="s">
        <v>12187</v>
      </c>
      <c r="C12274" s="6" t="s">
        <v>12188</v>
      </c>
      <c r="D12274">
        <f>VLOOKUP(C12274,[1]EMISSION_FACTORS!$B$5:$C$31,2,0)</f>
        <v>1361.0491999999999</v>
      </c>
    </row>
    <row r="12275" spans="1:4" ht="15" x14ac:dyDescent="0.25">
      <c r="A12275" s="5" t="s">
        <v>12331</v>
      </c>
      <c r="B12275" s="6" t="s">
        <v>12187</v>
      </c>
      <c r="C12275" s="6" t="s">
        <v>12188</v>
      </c>
      <c r="D12275">
        <f>VLOOKUP(C12275,[1]EMISSION_FACTORS!$B$5:$C$31,2,0)</f>
        <v>1361.0491999999999</v>
      </c>
    </row>
    <row r="12276" spans="1:4" ht="15" x14ac:dyDescent="0.25">
      <c r="A12276" s="5" t="s">
        <v>12332</v>
      </c>
      <c r="B12276" s="6" t="s">
        <v>12187</v>
      </c>
      <c r="C12276" s="6" t="s">
        <v>12188</v>
      </c>
      <c r="D12276">
        <f>VLOOKUP(C12276,[1]EMISSION_FACTORS!$B$5:$C$31,2,0)</f>
        <v>1361.0491999999999</v>
      </c>
    </row>
    <row r="12277" spans="1:4" ht="15" x14ac:dyDescent="0.25">
      <c r="A12277" s="5" t="s">
        <v>12333</v>
      </c>
      <c r="B12277" s="6" t="s">
        <v>12187</v>
      </c>
      <c r="C12277" s="6" t="s">
        <v>9480</v>
      </c>
      <c r="D12277">
        <f>VLOOKUP(C12277,[1]EMISSION_FACTORS!$B$5:$C$31,2,0)</f>
        <v>1396.5197000000001</v>
      </c>
    </row>
    <row r="12278" spans="1:4" ht="15" x14ac:dyDescent="0.25">
      <c r="A12278" s="5" t="s">
        <v>12334</v>
      </c>
      <c r="B12278" s="6" t="s">
        <v>12187</v>
      </c>
      <c r="C12278" s="6" t="s">
        <v>9480</v>
      </c>
      <c r="D12278">
        <f>VLOOKUP(C12278,[1]EMISSION_FACTORS!$B$5:$C$31,2,0)</f>
        <v>1396.5197000000001</v>
      </c>
    </row>
    <row r="12279" spans="1:4" ht="15" x14ac:dyDescent="0.25">
      <c r="A12279" s="5" t="s">
        <v>12335</v>
      </c>
      <c r="B12279" s="6" t="s">
        <v>12187</v>
      </c>
      <c r="C12279" s="6" t="s">
        <v>12188</v>
      </c>
      <c r="D12279">
        <f>VLOOKUP(C12279,[1]EMISSION_FACTORS!$B$5:$C$31,2,0)</f>
        <v>1361.0491999999999</v>
      </c>
    </row>
    <row r="12280" spans="1:4" ht="15" x14ac:dyDescent="0.25">
      <c r="A12280" s="5" t="s">
        <v>12336</v>
      </c>
      <c r="B12280" s="6" t="s">
        <v>12187</v>
      </c>
      <c r="C12280" s="6" t="s">
        <v>12188</v>
      </c>
      <c r="D12280">
        <f>VLOOKUP(C12280,[1]EMISSION_FACTORS!$B$5:$C$31,2,0)</f>
        <v>1361.0491999999999</v>
      </c>
    </row>
    <row r="12281" spans="1:4" ht="15" x14ac:dyDescent="0.25">
      <c r="A12281" s="5" t="s">
        <v>12337</v>
      </c>
      <c r="B12281" s="6" t="s">
        <v>12187</v>
      </c>
      <c r="C12281" s="6" t="s">
        <v>12188</v>
      </c>
      <c r="D12281">
        <f>VLOOKUP(C12281,[1]EMISSION_FACTORS!$B$5:$C$31,2,0)</f>
        <v>1361.0491999999999</v>
      </c>
    </row>
    <row r="12282" spans="1:4" ht="15" x14ac:dyDescent="0.25">
      <c r="A12282" s="5" t="s">
        <v>12338</v>
      </c>
      <c r="B12282" s="6" t="s">
        <v>12187</v>
      </c>
      <c r="C12282" s="6" t="s">
        <v>12188</v>
      </c>
      <c r="D12282">
        <f>VLOOKUP(C12282,[1]EMISSION_FACTORS!$B$5:$C$31,2,0)</f>
        <v>1361.0491999999999</v>
      </c>
    </row>
    <row r="12283" spans="1:4" ht="15" x14ac:dyDescent="0.25">
      <c r="A12283" s="5" t="s">
        <v>12339</v>
      </c>
      <c r="B12283" s="6" t="s">
        <v>12187</v>
      </c>
      <c r="C12283" s="6" t="s">
        <v>12188</v>
      </c>
      <c r="D12283">
        <f>VLOOKUP(C12283,[1]EMISSION_FACTORS!$B$5:$C$31,2,0)</f>
        <v>1361.0491999999999</v>
      </c>
    </row>
    <row r="12284" spans="1:4" ht="15" x14ac:dyDescent="0.25">
      <c r="A12284" s="5" t="s">
        <v>12340</v>
      </c>
      <c r="B12284" s="6" t="s">
        <v>12187</v>
      </c>
      <c r="C12284" s="6" t="s">
        <v>12188</v>
      </c>
      <c r="D12284">
        <f>VLOOKUP(C12284,[1]EMISSION_FACTORS!$B$5:$C$31,2,0)</f>
        <v>1361.0491999999999</v>
      </c>
    </row>
    <row r="12285" spans="1:4" ht="15" x14ac:dyDescent="0.25">
      <c r="A12285" s="5" t="s">
        <v>12341</v>
      </c>
      <c r="B12285" s="6" t="s">
        <v>12187</v>
      </c>
      <c r="C12285" s="6" t="s">
        <v>12188</v>
      </c>
      <c r="D12285">
        <f>VLOOKUP(C12285,[1]EMISSION_FACTORS!$B$5:$C$31,2,0)</f>
        <v>1361.0491999999999</v>
      </c>
    </row>
    <row r="12286" spans="1:4" ht="15" x14ac:dyDescent="0.25">
      <c r="A12286" s="5" t="s">
        <v>12342</v>
      </c>
      <c r="B12286" s="6" t="s">
        <v>12187</v>
      </c>
      <c r="C12286" s="6" t="s">
        <v>12188</v>
      </c>
      <c r="D12286">
        <f>VLOOKUP(C12286,[1]EMISSION_FACTORS!$B$5:$C$31,2,0)</f>
        <v>1361.0491999999999</v>
      </c>
    </row>
    <row r="12287" spans="1:4" ht="15" x14ac:dyDescent="0.25">
      <c r="A12287" s="5" t="s">
        <v>12343</v>
      </c>
      <c r="B12287" s="6" t="s">
        <v>12187</v>
      </c>
      <c r="C12287" s="6" t="s">
        <v>12188</v>
      </c>
      <c r="D12287">
        <f>VLOOKUP(C12287,[1]EMISSION_FACTORS!$B$5:$C$31,2,0)</f>
        <v>1361.0491999999999</v>
      </c>
    </row>
    <row r="12288" spans="1:4" ht="15" x14ac:dyDescent="0.25">
      <c r="A12288" s="5" t="s">
        <v>12344</v>
      </c>
      <c r="B12288" s="6" t="s">
        <v>12187</v>
      </c>
      <c r="C12288" s="6" t="s">
        <v>12188</v>
      </c>
      <c r="D12288">
        <f>VLOOKUP(C12288,[1]EMISSION_FACTORS!$B$5:$C$31,2,0)</f>
        <v>1361.0491999999999</v>
      </c>
    </row>
    <row r="12289" spans="1:4" ht="15" x14ac:dyDescent="0.25">
      <c r="A12289" s="5" t="s">
        <v>12345</v>
      </c>
      <c r="B12289" s="6" t="s">
        <v>12187</v>
      </c>
      <c r="C12289" s="6" t="s">
        <v>12188</v>
      </c>
      <c r="D12289">
        <f>VLOOKUP(C12289,[1]EMISSION_FACTORS!$B$5:$C$31,2,0)</f>
        <v>1361.0491999999999</v>
      </c>
    </row>
    <row r="12290" spans="1:4" ht="15" x14ac:dyDescent="0.25">
      <c r="A12290" s="5" t="s">
        <v>12346</v>
      </c>
      <c r="B12290" s="6" t="s">
        <v>12187</v>
      </c>
      <c r="C12290" s="6" t="s">
        <v>12188</v>
      </c>
      <c r="D12290">
        <f>VLOOKUP(C12290,[1]EMISSION_FACTORS!$B$5:$C$31,2,0)</f>
        <v>1361.0491999999999</v>
      </c>
    </row>
    <row r="12291" spans="1:4" ht="15" x14ac:dyDescent="0.25">
      <c r="A12291" s="5" t="s">
        <v>12347</v>
      </c>
      <c r="B12291" s="6" t="s">
        <v>12187</v>
      </c>
      <c r="C12291" s="6" t="s">
        <v>12188</v>
      </c>
      <c r="D12291">
        <f>VLOOKUP(C12291,[1]EMISSION_FACTORS!$B$5:$C$31,2,0)</f>
        <v>1361.0491999999999</v>
      </c>
    </row>
    <row r="12292" spans="1:4" ht="15" x14ac:dyDescent="0.25">
      <c r="A12292" s="5" t="s">
        <v>12348</v>
      </c>
      <c r="B12292" s="6" t="s">
        <v>12187</v>
      </c>
      <c r="C12292" s="6" t="s">
        <v>12188</v>
      </c>
      <c r="D12292">
        <f>VLOOKUP(C12292,[1]EMISSION_FACTORS!$B$5:$C$31,2,0)</f>
        <v>1361.0491999999999</v>
      </c>
    </row>
    <row r="12293" spans="1:4" ht="15" x14ac:dyDescent="0.25">
      <c r="A12293" s="5" t="s">
        <v>12349</v>
      </c>
      <c r="B12293" s="6" t="s">
        <v>12187</v>
      </c>
      <c r="C12293" s="6" t="s">
        <v>12188</v>
      </c>
      <c r="D12293">
        <f>VLOOKUP(C12293,[1]EMISSION_FACTORS!$B$5:$C$31,2,0)</f>
        <v>1361.0491999999999</v>
      </c>
    </row>
    <row r="12294" spans="1:4" ht="15" x14ac:dyDescent="0.25">
      <c r="A12294" s="5" t="s">
        <v>12350</v>
      </c>
      <c r="B12294" s="6" t="s">
        <v>12187</v>
      </c>
      <c r="C12294" s="6" t="s">
        <v>12188</v>
      </c>
      <c r="D12294">
        <f>VLOOKUP(C12294,[1]EMISSION_FACTORS!$B$5:$C$31,2,0)</f>
        <v>1361.0491999999999</v>
      </c>
    </row>
    <row r="12295" spans="1:4" ht="15" x14ac:dyDescent="0.25">
      <c r="A12295" s="5" t="s">
        <v>12351</v>
      </c>
      <c r="B12295" s="6" t="s">
        <v>12187</v>
      </c>
      <c r="C12295" s="6" t="s">
        <v>12188</v>
      </c>
      <c r="D12295">
        <f>VLOOKUP(C12295,[1]EMISSION_FACTORS!$B$5:$C$31,2,0)</f>
        <v>1361.0491999999999</v>
      </c>
    </row>
    <row r="12296" spans="1:4" ht="15" x14ac:dyDescent="0.25">
      <c r="A12296" s="5" t="s">
        <v>12352</v>
      </c>
      <c r="B12296" s="6" t="s">
        <v>12187</v>
      </c>
      <c r="C12296" s="6" t="s">
        <v>12188</v>
      </c>
      <c r="D12296">
        <f>VLOOKUP(C12296,[1]EMISSION_FACTORS!$B$5:$C$31,2,0)</f>
        <v>1361.0491999999999</v>
      </c>
    </row>
    <row r="12297" spans="1:4" ht="15" x14ac:dyDescent="0.25">
      <c r="A12297" s="5" t="s">
        <v>12353</v>
      </c>
      <c r="B12297" s="6" t="s">
        <v>12187</v>
      </c>
      <c r="C12297" s="6" t="s">
        <v>12188</v>
      </c>
      <c r="D12297">
        <f>VLOOKUP(C12297,[1]EMISSION_FACTORS!$B$5:$C$31,2,0)</f>
        <v>1361.0491999999999</v>
      </c>
    </row>
    <row r="12298" spans="1:4" ht="15" x14ac:dyDescent="0.25">
      <c r="A12298" s="5" t="s">
        <v>12354</v>
      </c>
      <c r="B12298" s="6" t="s">
        <v>12187</v>
      </c>
      <c r="C12298" s="6" t="s">
        <v>12188</v>
      </c>
      <c r="D12298">
        <f>VLOOKUP(C12298,[1]EMISSION_FACTORS!$B$5:$C$31,2,0)</f>
        <v>1361.0491999999999</v>
      </c>
    </row>
    <row r="12299" spans="1:4" ht="15" x14ac:dyDescent="0.25">
      <c r="A12299" s="5" t="s">
        <v>12355</v>
      </c>
      <c r="B12299" s="6" t="s">
        <v>12187</v>
      </c>
      <c r="C12299" s="6" t="s">
        <v>12188</v>
      </c>
      <c r="D12299">
        <f>VLOOKUP(C12299,[1]EMISSION_FACTORS!$B$5:$C$31,2,0)</f>
        <v>1361.0491999999999</v>
      </c>
    </row>
    <row r="12300" spans="1:4" ht="15" x14ac:dyDescent="0.25">
      <c r="A12300" s="5" t="s">
        <v>12356</v>
      </c>
      <c r="B12300" s="6" t="s">
        <v>12187</v>
      </c>
      <c r="C12300" s="6" t="s">
        <v>12188</v>
      </c>
      <c r="D12300">
        <f>VLOOKUP(C12300,[1]EMISSION_FACTORS!$B$5:$C$31,2,0)</f>
        <v>1361.0491999999999</v>
      </c>
    </row>
    <row r="12301" spans="1:4" ht="15" x14ac:dyDescent="0.25">
      <c r="A12301" s="5" t="s">
        <v>12357</v>
      </c>
      <c r="B12301" s="6" t="s">
        <v>12187</v>
      </c>
      <c r="C12301" s="6" t="s">
        <v>12188</v>
      </c>
      <c r="D12301">
        <f>VLOOKUP(C12301,[1]EMISSION_FACTORS!$B$5:$C$31,2,0)</f>
        <v>1361.0491999999999</v>
      </c>
    </row>
    <row r="12302" spans="1:4" ht="15" x14ac:dyDescent="0.25">
      <c r="A12302" s="5" t="s">
        <v>12358</v>
      </c>
      <c r="B12302" s="6" t="s">
        <v>12187</v>
      </c>
      <c r="C12302" s="6" t="s">
        <v>12188</v>
      </c>
      <c r="D12302">
        <f>VLOOKUP(C12302,[1]EMISSION_FACTORS!$B$5:$C$31,2,0)</f>
        <v>1361.0491999999999</v>
      </c>
    </row>
    <row r="12303" spans="1:4" ht="15" x14ac:dyDescent="0.25">
      <c r="A12303" s="5" t="s">
        <v>12359</v>
      </c>
      <c r="B12303" s="6" t="s">
        <v>12187</v>
      </c>
      <c r="C12303" s="6" t="s">
        <v>12188</v>
      </c>
      <c r="D12303">
        <f>VLOOKUP(C12303,[1]EMISSION_FACTORS!$B$5:$C$31,2,0)</f>
        <v>1361.0491999999999</v>
      </c>
    </row>
    <row r="12304" spans="1:4" ht="15" x14ac:dyDescent="0.25">
      <c r="A12304" s="5" t="s">
        <v>12360</v>
      </c>
      <c r="B12304" s="6" t="s">
        <v>12187</v>
      </c>
      <c r="C12304" s="6" t="s">
        <v>12188</v>
      </c>
      <c r="D12304">
        <f>VLOOKUP(C12304,[1]EMISSION_FACTORS!$B$5:$C$31,2,0)</f>
        <v>1361.0491999999999</v>
      </c>
    </row>
    <row r="12305" spans="1:4" ht="15" x14ac:dyDescent="0.25">
      <c r="A12305" s="5" t="s">
        <v>12361</v>
      </c>
      <c r="B12305" s="6" t="s">
        <v>12187</v>
      </c>
      <c r="C12305" s="6" t="s">
        <v>12188</v>
      </c>
      <c r="D12305">
        <f>VLOOKUP(C12305,[1]EMISSION_FACTORS!$B$5:$C$31,2,0)</f>
        <v>1361.0491999999999</v>
      </c>
    </row>
    <row r="12306" spans="1:4" ht="15" x14ac:dyDescent="0.25">
      <c r="A12306" s="5" t="s">
        <v>12362</v>
      </c>
      <c r="B12306" s="6" t="s">
        <v>12187</v>
      </c>
      <c r="C12306" s="6" t="s">
        <v>12188</v>
      </c>
      <c r="D12306">
        <f>VLOOKUP(C12306,[1]EMISSION_FACTORS!$B$5:$C$31,2,0)</f>
        <v>1361.0491999999999</v>
      </c>
    </row>
    <row r="12307" spans="1:4" ht="15" x14ac:dyDescent="0.25">
      <c r="A12307" s="5" t="s">
        <v>12363</v>
      </c>
      <c r="B12307" s="6" t="s">
        <v>12187</v>
      </c>
      <c r="C12307" s="6" t="s">
        <v>12188</v>
      </c>
      <c r="D12307">
        <f>VLOOKUP(C12307,[1]EMISSION_FACTORS!$B$5:$C$31,2,0)</f>
        <v>1361.0491999999999</v>
      </c>
    </row>
    <row r="12308" spans="1:4" ht="15" x14ac:dyDescent="0.25">
      <c r="A12308" s="5" t="s">
        <v>12364</v>
      </c>
      <c r="B12308" s="6" t="s">
        <v>12187</v>
      </c>
      <c r="C12308" s="6" t="s">
        <v>12188</v>
      </c>
      <c r="D12308">
        <f>VLOOKUP(C12308,[1]EMISSION_FACTORS!$B$5:$C$31,2,0)</f>
        <v>1361.0491999999999</v>
      </c>
    </row>
    <row r="12309" spans="1:4" ht="15" x14ac:dyDescent="0.25">
      <c r="A12309" s="5" t="s">
        <v>12365</v>
      </c>
      <c r="B12309" s="6" t="s">
        <v>12187</v>
      </c>
      <c r="C12309" s="6" t="s">
        <v>12188</v>
      </c>
      <c r="D12309">
        <f>VLOOKUP(C12309,[1]EMISSION_FACTORS!$B$5:$C$31,2,0)</f>
        <v>1361.0491999999999</v>
      </c>
    </row>
    <row r="12310" spans="1:4" ht="15" x14ac:dyDescent="0.25">
      <c r="A12310" s="5" t="s">
        <v>12366</v>
      </c>
      <c r="B12310" s="6" t="s">
        <v>12187</v>
      </c>
      <c r="C12310" s="6" t="s">
        <v>12188</v>
      </c>
      <c r="D12310">
        <f>VLOOKUP(C12310,[1]EMISSION_FACTORS!$B$5:$C$31,2,0)</f>
        <v>1361.0491999999999</v>
      </c>
    </row>
    <row r="12311" spans="1:4" ht="15" x14ac:dyDescent="0.25">
      <c r="A12311" s="5" t="s">
        <v>12367</v>
      </c>
      <c r="B12311" s="6" t="s">
        <v>12187</v>
      </c>
      <c r="C12311" s="6" t="s">
        <v>12188</v>
      </c>
      <c r="D12311">
        <f>VLOOKUP(C12311,[1]EMISSION_FACTORS!$B$5:$C$31,2,0)</f>
        <v>1361.0491999999999</v>
      </c>
    </row>
    <row r="12312" spans="1:4" ht="15" x14ac:dyDescent="0.25">
      <c r="A12312" s="5" t="s">
        <v>12368</v>
      </c>
      <c r="B12312" s="6" t="s">
        <v>12187</v>
      </c>
      <c r="C12312" s="6" t="s">
        <v>12188</v>
      </c>
      <c r="D12312">
        <f>VLOOKUP(C12312,[1]EMISSION_FACTORS!$B$5:$C$31,2,0)</f>
        <v>1361.0491999999999</v>
      </c>
    </row>
    <row r="12313" spans="1:4" ht="15" x14ac:dyDescent="0.25">
      <c r="A12313" s="5" t="s">
        <v>12369</v>
      </c>
      <c r="B12313" s="6" t="s">
        <v>12187</v>
      </c>
      <c r="C12313" s="6" t="s">
        <v>12188</v>
      </c>
      <c r="D12313">
        <f>VLOOKUP(C12313,[1]EMISSION_FACTORS!$B$5:$C$31,2,0)</f>
        <v>1361.0491999999999</v>
      </c>
    </row>
    <row r="12314" spans="1:4" ht="15" x14ac:dyDescent="0.25">
      <c r="A12314" s="5" t="s">
        <v>12370</v>
      </c>
      <c r="B12314" s="6" t="s">
        <v>12187</v>
      </c>
      <c r="C12314" s="6" t="s">
        <v>12188</v>
      </c>
      <c r="D12314">
        <f>VLOOKUP(C12314,[1]EMISSION_FACTORS!$B$5:$C$31,2,0)</f>
        <v>1361.0491999999999</v>
      </c>
    </row>
    <row r="12315" spans="1:4" ht="15" x14ac:dyDescent="0.25">
      <c r="A12315" s="5" t="s">
        <v>12371</v>
      </c>
      <c r="B12315" s="6" t="s">
        <v>12187</v>
      </c>
      <c r="C12315" s="6" t="s">
        <v>12188</v>
      </c>
      <c r="D12315">
        <f>VLOOKUP(C12315,[1]EMISSION_FACTORS!$B$5:$C$31,2,0)</f>
        <v>1361.0491999999999</v>
      </c>
    </row>
    <row r="12316" spans="1:4" ht="15" x14ac:dyDescent="0.25">
      <c r="A12316" s="5" t="s">
        <v>12372</v>
      </c>
      <c r="B12316" s="6" t="s">
        <v>12187</v>
      </c>
      <c r="C12316" s="6" t="s">
        <v>12188</v>
      </c>
      <c r="D12316">
        <f>VLOOKUP(C12316,[1]EMISSION_FACTORS!$B$5:$C$31,2,0)</f>
        <v>1361.0491999999999</v>
      </c>
    </row>
    <row r="12317" spans="1:4" ht="15" x14ac:dyDescent="0.25">
      <c r="A12317" s="5" t="s">
        <v>12373</v>
      </c>
      <c r="B12317" s="6" t="s">
        <v>12187</v>
      </c>
      <c r="C12317" s="6" t="s">
        <v>12188</v>
      </c>
      <c r="D12317">
        <f>VLOOKUP(C12317,[1]EMISSION_FACTORS!$B$5:$C$31,2,0)</f>
        <v>1361.0491999999999</v>
      </c>
    </row>
    <row r="12318" spans="1:4" ht="15" x14ac:dyDescent="0.25">
      <c r="A12318" s="5" t="s">
        <v>12374</v>
      </c>
      <c r="B12318" s="6" t="s">
        <v>12187</v>
      </c>
      <c r="C12318" s="6" t="s">
        <v>12188</v>
      </c>
      <c r="D12318">
        <f>VLOOKUP(C12318,[1]EMISSION_FACTORS!$B$5:$C$31,2,0)</f>
        <v>1361.0491999999999</v>
      </c>
    </row>
    <row r="12319" spans="1:4" ht="15" x14ac:dyDescent="0.25">
      <c r="A12319" s="5" t="s">
        <v>12375</v>
      </c>
      <c r="B12319" s="6" t="s">
        <v>12187</v>
      </c>
      <c r="C12319" s="6" t="s">
        <v>12188</v>
      </c>
      <c r="D12319">
        <f>VLOOKUP(C12319,[1]EMISSION_FACTORS!$B$5:$C$31,2,0)</f>
        <v>1361.0491999999999</v>
      </c>
    </row>
    <row r="12320" spans="1:4" ht="15" x14ac:dyDescent="0.25">
      <c r="A12320" s="5" t="s">
        <v>12376</v>
      </c>
      <c r="B12320" s="6" t="s">
        <v>12187</v>
      </c>
      <c r="C12320" s="6" t="s">
        <v>12188</v>
      </c>
      <c r="D12320">
        <f>VLOOKUP(C12320,[1]EMISSION_FACTORS!$B$5:$C$31,2,0)</f>
        <v>1361.0491999999999</v>
      </c>
    </row>
    <row r="12321" spans="1:4" ht="15" x14ac:dyDescent="0.25">
      <c r="A12321" s="5" t="s">
        <v>12377</v>
      </c>
      <c r="B12321" s="6" t="s">
        <v>12187</v>
      </c>
      <c r="C12321" s="6" t="s">
        <v>12188</v>
      </c>
      <c r="D12321">
        <f>VLOOKUP(C12321,[1]EMISSION_FACTORS!$B$5:$C$31,2,0)</f>
        <v>1361.0491999999999</v>
      </c>
    </row>
    <row r="12322" spans="1:4" ht="15" x14ac:dyDescent="0.25">
      <c r="A12322" s="5" t="s">
        <v>12378</v>
      </c>
      <c r="B12322" s="6" t="s">
        <v>12187</v>
      </c>
      <c r="C12322" s="6" t="s">
        <v>12188</v>
      </c>
      <c r="D12322">
        <f>VLOOKUP(C12322,[1]EMISSION_FACTORS!$B$5:$C$31,2,0)</f>
        <v>1361.0491999999999</v>
      </c>
    </row>
    <row r="12323" spans="1:4" ht="15" x14ac:dyDescent="0.25">
      <c r="A12323" s="5" t="s">
        <v>12379</v>
      </c>
      <c r="B12323" s="6" t="s">
        <v>12187</v>
      </c>
      <c r="C12323" s="6" t="s">
        <v>12188</v>
      </c>
      <c r="D12323">
        <f>VLOOKUP(C12323,[1]EMISSION_FACTORS!$B$5:$C$31,2,0)</f>
        <v>1361.0491999999999</v>
      </c>
    </row>
    <row r="12324" spans="1:4" ht="15" x14ac:dyDescent="0.25">
      <c r="A12324" s="5" t="s">
        <v>12380</v>
      </c>
      <c r="B12324" s="6" t="s">
        <v>12187</v>
      </c>
      <c r="C12324" s="6" t="s">
        <v>12188</v>
      </c>
      <c r="D12324">
        <f>VLOOKUP(C12324,[1]EMISSION_FACTORS!$B$5:$C$31,2,0)</f>
        <v>1361.0491999999999</v>
      </c>
    </row>
    <row r="12325" spans="1:4" ht="15" x14ac:dyDescent="0.25">
      <c r="A12325" s="5" t="s">
        <v>12381</v>
      </c>
      <c r="B12325" s="6" t="s">
        <v>12187</v>
      </c>
      <c r="C12325" s="6" t="s">
        <v>12188</v>
      </c>
      <c r="D12325">
        <f>VLOOKUP(C12325,[1]EMISSION_FACTORS!$B$5:$C$31,2,0)</f>
        <v>1361.0491999999999</v>
      </c>
    </row>
    <row r="12326" spans="1:4" ht="15" x14ac:dyDescent="0.25">
      <c r="A12326" s="5" t="s">
        <v>12382</v>
      </c>
      <c r="B12326" s="6" t="s">
        <v>12187</v>
      </c>
      <c r="C12326" s="6" t="s">
        <v>12188</v>
      </c>
      <c r="D12326">
        <f>VLOOKUP(C12326,[1]EMISSION_FACTORS!$B$5:$C$31,2,0)</f>
        <v>1361.0491999999999</v>
      </c>
    </row>
    <row r="12327" spans="1:4" ht="15" x14ac:dyDescent="0.25">
      <c r="A12327" s="5" t="s">
        <v>12383</v>
      </c>
      <c r="B12327" s="6" t="s">
        <v>12187</v>
      </c>
      <c r="C12327" s="6" t="s">
        <v>12188</v>
      </c>
      <c r="D12327">
        <f>VLOOKUP(C12327,[1]EMISSION_FACTORS!$B$5:$C$31,2,0)</f>
        <v>1361.0491999999999</v>
      </c>
    </row>
    <row r="12328" spans="1:4" ht="15" x14ac:dyDescent="0.25">
      <c r="A12328" s="5" t="s">
        <v>12384</v>
      </c>
      <c r="B12328" s="6" t="s">
        <v>12187</v>
      </c>
      <c r="C12328" s="6" t="s">
        <v>12188</v>
      </c>
      <c r="D12328">
        <f>VLOOKUP(C12328,[1]EMISSION_FACTORS!$B$5:$C$31,2,0)</f>
        <v>1361.0491999999999</v>
      </c>
    </row>
    <row r="12329" spans="1:4" ht="15" x14ac:dyDescent="0.25">
      <c r="A12329" s="5" t="s">
        <v>12385</v>
      </c>
      <c r="B12329" s="6" t="s">
        <v>12187</v>
      </c>
      <c r="C12329" s="6" t="s">
        <v>12188</v>
      </c>
      <c r="D12329">
        <f>VLOOKUP(C12329,[1]EMISSION_FACTORS!$B$5:$C$31,2,0)</f>
        <v>1361.0491999999999</v>
      </c>
    </row>
    <row r="12330" spans="1:4" ht="15" x14ac:dyDescent="0.25">
      <c r="A12330" s="5" t="s">
        <v>12386</v>
      </c>
      <c r="B12330" s="6" t="s">
        <v>12187</v>
      </c>
      <c r="C12330" s="6" t="s">
        <v>12188</v>
      </c>
      <c r="D12330">
        <f>VLOOKUP(C12330,[1]EMISSION_FACTORS!$B$5:$C$31,2,0)</f>
        <v>1361.0491999999999</v>
      </c>
    </row>
    <row r="12331" spans="1:4" ht="15" x14ac:dyDescent="0.25">
      <c r="A12331" s="5" t="s">
        <v>12387</v>
      </c>
      <c r="B12331" s="6" t="s">
        <v>12187</v>
      </c>
      <c r="C12331" s="6" t="s">
        <v>12188</v>
      </c>
      <c r="D12331">
        <f>VLOOKUP(C12331,[1]EMISSION_FACTORS!$B$5:$C$31,2,0)</f>
        <v>1361.0491999999999</v>
      </c>
    </row>
    <row r="12332" spans="1:4" ht="15" x14ac:dyDescent="0.25">
      <c r="A12332" s="5" t="s">
        <v>12388</v>
      </c>
      <c r="B12332" s="6" t="s">
        <v>12187</v>
      </c>
      <c r="C12332" s="6" t="s">
        <v>12188</v>
      </c>
      <c r="D12332">
        <f>VLOOKUP(C12332,[1]EMISSION_FACTORS!$B$5:$C$31,2,0)</f>
        <v>1361.0491999999999</v>
      </c>
    </row>
    <row r="12333" spans="1:4" ht="15" x14ac:dyDescent="0.25">
      <c r="A12333" s="5" t="s">
        <v>12389</v>
      </c>
      <c r="B12333" s="6" t="s">
        <v>12187</v>
      </c>
      <c r="C12333" s="6" t="s">
        <v>12188</v>
      </c>
      <c r="D12333">
        <f>VLOOKUP(C12333,[1]EMISSION_FACTORS!$B$5:$C$31,2,0)</f>
        <v>1361.0491999999999</v>
      </c>
    </row>
    <row r="12334" spans="1:4" ht="15" x14ac:dyDescent="0.25">
      <c r="A12334" s="5" t="s">
        <v>12390</v>
      </c>
      <c r="B12334" s="6" t="s">
        <v>12187</v>
      </c>
      <c r="C12334" s="6" t="s">
        <v>12188</v>
      </c>
      <c r="D12334">
        <f>VLOOKUP(C12334,[1]EMISSION_FACTORS!$B$5:$C$31,2,0)</f>
        <v>1361.0491999999999</v>
      </c>
    </row>
    <row r="12335" spans="1:4" ht="15" x14ac:dyDescent="0.25">
      <c r="A12335" s="5" t="s">
        <v>12391</v>
      </c>
      <c r="B12335" s="6" t="s">
        <v>12187</v>
      </c>
      <c r="C12335" s="6" t="s">
        <v>12188</v>
      </c>
      <c r="D12335">
        <f>VLOOKUP(C12335,[1]EMISSION_FACTORS!$B$5:$C$31,2,0)</f>
        <v>1361.0491999999999</v>
      </c>
    </row>
    <row r="12336" spans="1:4" ht="15" x14ac:dyDescent="0.25">
      <c r="A12336" s="5" t="s">
        <v>12392</v>
      </c>
      <c r="B12336" s="6" t="s">
        <v>12187</v>
      </c>
      <c r="C12336" s="6" t="s">
        <v>12188</v>
      </c>
      <c r="D12336">
        <f>VLOOKUP(C12336,[1]EMISSION_FACTORS!$B$5:$C$31,2,0)</f>
        <v>1361.0491999999999</v>
      </c>
    </row>
    <row r="12337" spans="1:4" ht="15" x14ac:dyDescent="0.25">
      <c r="A12337" s="5" t="s">
        <v>12393</v>
      </c>
      <c r="B12337" s="6" t="s">
        <v>12187</v>
      </c>
      <c r="C12337" s="6" t="s">
        <v>12188</v>
      </c>
      <c r="D12337">
        <f>VLOOKUP(C12337,[1]EMISSION_FACTORS!$B$5:$C$31,2,0)</f>
        <v>1361.0491999999999</v>
      </c>
    </row>
    <row r="12338" spans="1:4" ht="15" x14ac:dyDescent="0.25">
      <c r="A12338" s="5" t="s">
        <v>12394</v>
      </c>
      <c r="B12338" s="6" t="s">
        <v>12187</v>
      </c>
      <c r="C12338" s="6" t="s">
        <v>12188</v>
      </c>
      <c r="D12338">
        <f>VLOOKUP(C12338,[1]EMISSION_FACTORS!$B$5:$C$31,2,0)</f>
        <v>1361.0491999999999</v>
      </c>
    </row>
    <row r="12339" spans="1:4" ht="15" x14ac:dyDescent="0.25">
      <c r="A12339" s="5" t="s">
        <v>12395</v>
      </c>
      <c r="B12339" s="6" t="s">
        <v>12187</v>
      </c>
      <c r="C12339" s="6" t="s">
        <v>12188</v>
      </c>
      <c r="D12339">
        <f>VLOOKUP(C12339,[1]EMISSION_FACTORS!$B$5:$C$31,2,0)</f>
        <v>1361.0491999999999</v>
      </c>
    </row>
    <row r="12340" spans="1:4" ht="15" x14ac:dyDescent="0.25">
      <c r="A12340" s="5" t="s">
        <v>12396</v>
      </c>
      <c r="B12340" s="6" t="s">
        <v>12187</v>
      </c>
      <c r="C12340" s="6" t="s">
        <v>12188</v>
      </c>
      <c r="D12340">
        <f>VLOOKUP(C12340,[1]EMISSION_FACTORS!$B$5:$C$31,2,0)</f>
        <v>1361.0491999999999</v>
      </c>
    </row>
    <row r="12341" spans="1:4" ht="15" x14ac:dyDescent="0.25">
      <c r="A12341" s="5" t="s">
        <v>12397</v>
      </c>
      <c r="B12341" s="6" t="s">
        <v>12187</v>
      </c>
      <c r="C12341" s="6" t="s">
        <v>12188</v>
      </c>
      <c r="D12341">
        <f>VLOOKUP(C12341,[1]EMISSION_FACTORS!$B$5:$C$31,2,0)</f>
        <v>1361.0491999999999</v>
      </c>
    </row>
    <row r="12342" spans="1:4" ht="15" x14ac:dyDescent="0.25">
      <c r="A12342" s="5" t="s">
        <v>12398</v>
      </c>
      <c r="B12342" s="6" t="s">
        <v>12187</v>
      </c>
      <c r="C12342" s="6" t="s">
        <v>12188</v>
      </c>
      <c r="D12342">
        <f>VLOOKUP(C12342,[1]EMISSION_FACTORS!$B$5:$C$31,2,0)</f>
        <v>1361.0491999999999</v>
      </c>
    </row>
    <row r="12343" spans="1:4" ht="15" x14ac:dyDescent="0.25">
      <c r="A12343" s="5" t="s">
        <v>12399</v>
      </c>
      <c r="B12343" s="6" t="s">
        <v>12187</v>
      </c>
      <c r="C12343" s="6" t="s">
        <v>12188</v>
      </c>
      <c r="D12343">
        <f>VLOOKUP(C12343,[1]EMISSION_FACTORS!$B$5:$C$31,2,0)</f>
        <v>1361.0491999999999</v>
      </c>
    </row>
    <row r="12344" spans="1:4" ht="15" x14ac:dyDescent="0.25">
      <c r="A12344" s="5" t="s">
        <v>12400</v>
      </c>
      <c r="B12344" s="6" t="s">
        <v>12187</v>
      </c>
      <c r="C12344" s="6" t="s">
        <v>12188</v>
      </c>
      <c r="D12344">
        <f>VLOOKUP(C12344,[1]EMISSION_FACTORS!$B$5:$C$31,2,0)</f>
        <v>1361.0491999999999</v>
      </c>
    </row>
    <row r="12345" spans="1:4" ht="15" x14ac:dyDescent="0.25">
      <c r="A12345" s="5" t="s">
        <v>12401</v>
      </c>
      <c r="B12345" s="6" t="s">
        <v>12187</v>
      </c>
      <c r="C12345" s="6" t="s">
        <v>12188</v>
      </c>
      <c r="D12345">
        <f>VLOOKUP(C12345,[1]EMISSION_FACTORS!$B$5:$C$31,2,0)</f>
        <v>1361.0491999999999</v>
      </c>
    </row>
    <row r="12346" spans="1:4" ht="15" x14ac:dyDescent="0.25">
      <c r="A12346" s="5" t="s">
        <v>12402</v>
      </c>
      <c r="B12346" s="6" t="s">
        <v>12187</v>
      </c>
      <c r="C12346" s="6" t="s">
        <v>12188</v>
      </c>
      <c r="D12346">
        <f>VLOOKUP(C12346,[1]EMISSION_FACTORS!$B$5:$C$31,2,0)</f>
        <v>1361.0491999999999</v>
      </c>
    </row>
    <row r="12347" spans="1:4" ht="15" x14ac:dyDescent="0.25">
      <c r="A12347" s="5" t="s">
        <v>12403</v>
      </c>
      <c r="B12347" s="6" t="s">
        <v>12187</v>
      </c>
      <c r="C12347" s="6" t="s">
        <v>12188</v>
      </c>
      <c r="D12347">
        <f>VLOOKUP(C12347,[1]EMISSION_FACTORS!$B$5:$C$31,2,0)</f>
        <v>1361.0491999999999</v>
      </c>
    </row>
    <row r="12348" spans="1:4" ht="15" x14ac:dyDescent="0.25">
      <c r="A12348" s="5" t="s">
        <v>12404</v>
      </c>
      <c r="B12348" s="6" t="s">
        <v>12187</v>
      </c>
      <c r="C12348" s="6" t="s">
        <v>12188</v>
      </c>
      <c r="D12348">
        <f>VLOOKUP(C12348,[1]EMISSION_FACTORS!$B$5:$C$31,2,0)</f>
        <v>1361.0491999999999</v>
      </c>
    </row>
    <row r="12349" spans="1:4" ht="15" x14ac:dyDescent="0.25">
      <c r="A12349" s="5" t="s">
        <v>12405</v>
      </c>
      <c r="B12349" s="6" t="s">
        <v>12187</v>
      </c>
      <c r="C12349" s="6" t="s">
        <v>12188</v>
      </c>
      <c r="D12349">
        <f>VLOOKUP(C12349,[1]EMISSION_FACTORS!$B$5:$C$31,2,0)</f>
        <v>1361.0491999999999</v>
      </c>
    </row>
    <row r="12350" spans="1:4" ht="15" x14ac:dyDescent="0.25">
      <c r="A12350" s="5" t="s">
        <v>12406</v>
      </c>
      <c r="B12350" s="6" t="s">
        <v>12187</v>
      </c>
      <c r="C12350" s="6" t="s">
        <v>12188</v>
      </c>
      <c r="D12350">
        <f>VLOOKUP(C12350,[1]EMISSION_FACTORS!$B$5:$C$31,2,0)</f>
        <v>1361.0491999999999</v>
      </c>
    </row>
    <row r="12351" spans="1:4" ht="15" x14ac:dyDescent="0.25">
      <c r="A12351" s="5" t="s">
        <v>12407</v>
      </c>
      <c r="B12351" s="6" t="s">
        <v>12187</v>
      </c>
      <c r="C12351" s="6" t="s">
        <v>12188</v>
      </c>
      <c r="D12351">
        <f>VLOOKUP(C12351,[1]EMISSION_FACTORS!$B$5:$C$31,2,0)</f>
        <v>1361.0491999999999</v>
      </c>
    </row>
    <row r="12352" spans="1:4" ht="15" x14ac:dyDescent="0.25">
      <c r="A12352" s="5" t="s">
        <v>12408</v>
      </c>
      <c r="B12352" s="6" t="s">
        <v>12187</v>
      </c>
      <c r="C12352" s="6" t="s">
        <v>12188</v>
      </c>
      <c r="D12352">
        <f>VLOOKUP(C12352,[1]EMISSION_FACTORS!$B$5:$C$31,2,0)</f>
        <v>1361.0491999999999</v>
      </c>
    </row>
    <row r="12353" spans="1:4" ht="15" x14ac:dyDescent="0.25">
      <c r="A12353" s="5" t="s">
        <v>12409</v>
      </c>
      <c r="B12353" s="6" t="s">
        <v>12187</v>
      </c>
      <c r="C12353" s="6" t="s">
        <v>12188</v>
      </c>
      <c r="D12353">
        <f>VLOOKUP(C12353,[1]EMISSION_FACTORS!$B$5:$C$31,2,0)</f>
        <v>1361.0491999999999</v>
      </c>
    </row>
    <row r="12354" spans="1:4" ht="15" x14ac:dyDescent="0.25">
      <c r="A12354" s="5" t="s">
        <v>12410</v>
      </c>
      <c r="B12354" s="6" t="s">
        <v>12187</v>
      </c>
      <c r="C12354" s="6" t="s">
        <v>12188</v>
      </c>
      <c r="D12354">
        <f>VLOOKUP(C12354,[1]EMISSION_FACTORS!$B$5:$C$31,2,0)</f>
        <v>1361.0491999999999</v>
      </c>
    </row>
    <row r="12355" spans="1:4" ht="15" x14ac:dyDescent="0.25">
      <c r="A12355" s="5" t="s">
        <v>12411</v>
      </c>
      <c r="B12355" s="6" t="s">
        <v>12187</v>
      </c>
      <c r="C12355" s="6" t="s">
        <v>12188</v>
      </c>
      <c r="D12355">
        <f>VLOOKUP(C12355,[1]EMISSION_FACTORS!$B$5:$C$31,2,0)</f>
        <v>1361.0491999999999</v>
      </c>
    </row>
    <row r="12356" spans="1:4" ht="15" x14ac:dyDescent="0.25">
      <c r="A12356" s="5" t="s">
        <v>12412</v>
      </c>
      <c r="B12356" s="6" t="s">
        <v>12187</v>
      </c>
      <c r="C12356" s="6" t="s">
        <v>12188</v>
      </c>
      <c r="D12356">
        <f>VLOOKUP(C12356,[1]EMISSION_FACTORS!$B$5:$C$31,2,0)</f>
        <v>1361.0491999999999</v>
      </c>
    </row>
    <row r="12357" spans="1:4" ht="15" x14ac:dyDescent="0.25">
      <c r="A12357" s="5" t="s">
        <v>12413</v>
      </c>
      <c r="B12357" s="6" t="s">
        <v>12187</v>
      </c>
      <c r="C12357" s="6" t="s">
        <v>12188</v>
      </c>
      <c r="D12357">
        <f>VLOOKUP(C12357,[1]EMISSION_FACTORS!$B$5:$C$31,2,0)</f>
        <v>1361.0491999999999</v>
      </c>
    </row>
    <row r="12358" spans="1:4" ht="15" x14ac:dyDescent="0.25">
      <c r="A12358" s="5" t="s">
        <v>12414</v>
      </c>
      <c r="B12358" s="6" t="s">
        <v>12187</v>
      </c>
      <c r="C12358" s="6" t="s">
        <v>12188</v>
      </c>
      <c r="D12358">
        <f>VLOOKUP(C12358,[1]EMISSION_FACTORS!$B$5:$C$31,2,0)</f>
        <v>1361.0491999999999</v>
      </c>
    </row>
    <row r="12359" spans="1:4" ht="15" x14ac:dyDescent="0.25">
      <c r="A12359" s="5" t="s">
        <v>12415</v>
      </c>
      <c r="B12359" s="6" t="s">
        <v>12187</v>
      </c>
      <c r="C12359" s="6" t="s">
        <v>12188</v>
      </c>
      <c r="D12359">
        <f>VLOOKUP(C12359,[1]EMISSION_FACTORS!$B$5:$C$31,2,0)</f>
        <v>1361.0491999999999</v>
      </c>
    </row>
    <row r="12360" spans="1:4" ht="15" x14ac:dyDescent="0.25">
      <c r="A12360" s="5" t="s">
        <v>12416</v>
      </c>
      <c r="B12360" s="6" t="s">
        <v>12187</v>
      </c>
      <c r="C12360" s="6" t="s">
        <v>12188</v>
      </c>
      <c r="D12360">
        <f>VLOOKUP(C12360,[1]EMISSION_FACTORS!$B$5:$C$31,2,0)</f>
        <v>1361.0491999999999</v>
      </c>
    </row>
    <row r="12361" spans="1:4" ht="15" x14ac:dyDescent="0.25">
      <c r="A12361" s="5" t="s">
        <v>12417</v>
      </c>
      <c r="B12361" s="6" t="s">
        <v>12187</v>
      </c>
      <c r="C12361" s="6" t="s">
        <v>12188</v>
      </c>
      <c r="D12361">
        <f>VLOOKUP(C12361,[1]EMISSION_FACTORS!$B$5:$C$31,2,0)</f>
        <v>1361.0491999999999</v>
      </c>
    </row>
    <row r="12362" spans="1:4" ht="15" x14ac:dyDescent="0.25">
      <c r="A12362" s="5" t="s">
        <v>12418</v>
      </c>
      <c r="B12362" s="6" t="s">
        <v>12187</v>
      </c>
      <c r="C12362" s="6" t="s">
        <v>12188</v>
      </c>
      <c r="D12362">
        <f>VLOOKUP(C12362,[1]EMISSION_FACTORS!$B$5:$C$31,2,0)</f>
        <v>1361.0491999999999</v>
      </c>
    </row>
    <row r="12363" spans="1:4" ht="15" x14ac:dyDescent="0.25">
      <c r="A12363" s="5" t="s">
        <v>12419</v>
      </c>
      <c r="B12363" s="6" t="s">
        <v>12187</v>
      </c>
      <c r="C12363" s="6" t="s">
        <v>12188</v>
      </c>
      <c r="D12363">
        <f>VLOOKUP(C12363,[1]EMISSION_FACTORS!$B$5:$C$31,2,0)</f>
        <v>1361.0491999999999</v>
      </c>
    </row>
    <row r="12364" spans="1:4" ht="15" x14ac:dyDescent="0.25">
      <c r="A12364" s="5" t="s">
        <v>12420</v>
      </c>
      <c r="B12364" s="6" t="s">
        <v>12187</v>
      </c>
      <c r="C12364" s="6" t="s">
        <v>12188</v>
      </c>
      <c r="D12364">
        <f>VLOOKUP(C12364,[1]EMISSION_FACTORS!$B$5:$C$31,2,0)</f>
        <v>1361.0491999999999</v>
      </c>
    </row>
    <row r="12365" spans="1:4" ht="15" x14ac:dyDescent="0.25">
      <c r="A12365" s="5" t="s">
        <v>12421</v>
      </c>
      <c r="B12365" s="6" t="s">
        <v>12187</v>
      </c>
      <c r="C12365" s="6" t="s">
        <v>12188</v>
      </c>
      <c r="D12365">
        <f>VLOOKUP(C12365,[1]EMISSION_FACTORS!$B$5:$C$31,2,0)</f>
        <v>1361.0491999999999</v>
      </c>
    </row>
    <row r="12366" spans="1:4" ht="15" x14ac:dyDescent="0.25">
      <c r="A12366" s="5" t="s">
        <v>12422</v>
      </c>
      <c r="B12366" s="6" t="s">
        <v>12187</v>
      </c>
      <c r="C12366" s="6" t="s">
        <v>12188</v>
      </c>
      <c r="D12366">
        <f>VLOOKUP(C12366,[1]EMISSION_FACTORS!$B$5:$C$31,2,0)</f>
        <v>1361.0491999999999</v>
      </c>
    </row>
    <row r="12367" spans="1:4" ht="15" x14ac:dyDescent="0.25">
      <c r="A12367" s="5" t="s">
        <v>12423</v>
      </c>
      <c r="B12367" s="6" t="s">
        <v>12187</v>
      </c>
      <c r="C12367" s="6" t="s">
        <v>12188</v>
      </c>
      <c r="D12367">
        <f>VLOOKUP(C12367,[1]EMISSION_FACTORS!$B$5:$C$31,2,0)</f>
        <v>1361.0491999999999</v>
      </c>
    </row>
    <row r="12368" spans="1:4" ht="15" x14ac:dyDescent="0.25">
      <c r="A12368" s="5" t="s">
        <v>12424</v>
      </c>
      <c r="B12368" s="6" t="s">
        <v>12187</v>
      </c>
      <c r="C12368" s="6" t="s">
        <v>12188</v>
      </c>
      <c r="D12368">
        <f>VLOOKUP(C12368,[1]EMISSION_FACTORS!$B$5:$C$31,2,0)</f>
        <v>1361.0491999999999</v>
      </c>
    </row>
    <row r="12369" spans="1:4" ht="15" x14ac:dyDescent="0.25">
      <c r="A12369" s="5" t="s">
        <v>12425</v>
      </c>
      <c r="B12369" s="6" t="s">
        <v>12187</v>
      </c>
      <c r="C12369" s="6" t="s">
        <v>12188</v>
      </c>
      <c r="D12369">
        <f>VLOOKUP(C12369,[1]EMISSION_FACTORS!$B$5:$C$31,2,0)</f>
        <v>1361.0491999999999</v>
      </c>
    </row>
    <row r="12370" spans="1:4" ht="15" x14ac:dyDescent="0.25">
      <c r="A12370" s="5" t="s">
        <v>12426</v>
      </c>
      <c r="B12370" s="6" t="s">
        <v>12187</v>
      </c>
      <c r="C12370" s="6" t="s">
        <v>12188</v>
      </c>
      <c r="D12370">
        <f>VLOOKUP(C12370,[1]EMISSION_FACTORS!$B$5:$C$31,2,0)</f>
        <v>1361.0491999999999</v>
      </c>
    </row>
    <row r="12371" spans="1:4" ht="15" x14ac:dyDescent="0.25">
      <c r="A12371" s="5" t="s">
        <v>12427</v>
      </c>
      <c r="B12371" s="6" t="s">
        <v>12187</v>
      </c>
      <c r="C12371" s="6" t="s">
        <v>12188</v>
      </c>
      <c r="D12371">
        <f>VLOOKUP(C12371,[1]EMISSION_FACTORS!$B$5:$C$31,2,0)</f>
        <v>1361.0491999999999</v>
      </c>
    </row>
    <row r="12372" spans="1:4" ht="15" x14ac:dyDescent="0.25">
      <c r="A12372" s="5" t="s">
        <v>12428</v>
      </c>
      <c r="B12372" s="6" t="s">
        <v>12187</v>
      </c>
      <c r="C12372" s="6" t="s">
        <v>12188</v>
      </c>
      <c r="D12372">
        <f>VLOOKUP(C12372,[1]EMISSION_FACTORS!$B$5:$C$31,2,0)</f>
        <v>1361.0491999999999</v>
      </c>
    </row>
    <row r="12373" spans="1:4" ht="15" x14ac:dyDescent="0.25">
      <c r="A12373" s="5" t="s">
        <v>12429</v>
      </c>
      <c r="B12373" s="6" t="s">
        <v>12187</v>
      </c>
      <c r="C12373" s="6" t="s">
        <v>12188</v>
      </c>
      <c r="D12373">
        <f>VLOOKUP(C12373,[1]EMISSION_FACTORS!$B$5:$C$31,2,0)</f>
        <v>1361.0491999999999</v>
      </c>
    </row>
    <row r="12374" spans="1:4" ht="15" x14ac:dyDescent="0.25">
      <c r="A12374" s="5" t="s">
        <v>12430</v>
      </c>
      <c r="B12374" s="6" t="s">
        <v>12187</v>
      </c>
      <c r="C12374" s="6" t="s">
        <v>12188</v>
      </c>
      <c r="D12374">
        <f>VLOOKUP(C12374,[1]EMISSION_FACTORS!$B$5:$C$31,2,0)</f>
        <v>1361.0491999999999</v>
      </c>
    </row>
    <row r="12375" spans="1:4" ht="15" x14ac:dyDescent="0.25">
      <c r="A12375" s="5" t="s">
        <v>12431</v>
      </c>
      <c r="B12375" s="6" t="s">
        <v>12187</v>
      </c>
      <c r="C12375" s="6" t="s">
        <v>12188</v>
      </c>
      <c r="D12375">
        <f>VLOOKUP(C12375,[1]EMISSION_FACTORS!$B$5:$C$31,2,0)</f>
        <v>1361.0491999999999</v>
      </c>
    </row>
    <row r="12376" spans="1:4" ht="15" x14ac:dyDescent="0.25">
      <c r="A12376" s="5" t="s">
        <v>12432</v>
      </c>
      <c r="B12376" s="6" t="s">
        <v>12187</v>
      </c>
      <c r="C12376" s="6" t="s">
        <v>12188</v>
      </c>
      <c r="D12376">
        <f>VLOOKUP(C12376,[1]EMISSION_FACTORS!$B$5:$C$31,2,0)</f>
        <v>1361.0491999999999</v>
      </c>
    </row>
    <row r="12377" spans="1:4" ht="15" x14ac:dyDescent="0.25">
      <c r="A12377" s="5" t="s">
        <v>12433</v>
      </c>
      <c r="B12377" s="6" t="s">
        <v>12187</v>
      </c>
      <c r="C12377" s="6" t="s">
        <v>12188</v>
      </c>
      <c r="D12377">
        <f>VLOOKUP(C12377,[1]EMISSION_FACTORS!$B$5:$C$31,2,0)</f>
        <v>1361.0491999999999</v>
      </c>
    </row>
    <row r="12378" spans="1:4" ht="15" x14ac:dyDescent="0.25">
      <c r="A12378" s="5" t="s">
        <v>12434</v>
      </c>
      <c r="B12378" s="6" t="s">
        <v>12187</v>
      </c>
      <c r="C12378" s="6" t="s">
        <v>12188</v>
      </c>
      <c r="D12378">
        <f>VLOOKUP(C12378,[1]EMISSION_FACTORS!$B$5:$C$31,2,0)</f>
        <v>1361.0491999999999</v>
      </c>
    </row>
    <row r="12379" spans="1:4" ht="15" x14ac:dyDescent="0.25">
      <c r="A12379" s="5" t="s">
        <v>12435</v>
      </c>
      <c r="B12379" s="6" t="s">
        <v>12187</v>
      </c>
      <c r="C12379" s="6" t="s">
        <v>12188</v>
      </c>
      <c r="D12379">
        <f>VLOOKUP(C12379,[1]EMISSION_FACTORS!$B$5:$C$31,2,0)</f>
        <v>1361.0491999999999</v>
      </c>
    </row>
    <row r="12380" spans="1:4" ht="15" x14ac:dyDescent="0.25">
      <c r="A12380" s="5" t="s">
        <v>12436</v>
      </c>
      <c r="B12380" s="6" t="s">
        <v>12187</v>
      </c>
      <c r="C12380" s="6" t="s">
        <v>12188</v>
      </c>
      <c r="D12380">
        <f>VLOOKUP(C12380,[1]EMISSION_FACTORS!$B$5:$C$31,2,0)</f>
        <v>1361.0491999999999</v>
      </c>
    </row>
    <row r="12381" spans="1:4" ht="15" x14ac:dyDescent="0.25">
      <c r="A12381" s="5" t="s">
        <v>12437</v>
      </c>
      <c r="B12381" s="6" t="s">
        <v>12187</v>
      </c>
      <c r="C12381" s="6" t="s">
        <v>12188</v>
      </c>
      <c r="D12381">
        <f>VLOOKUP(C12381,[1]EMISSION_FACTORS!$B$5:$C$31,2,0)</f>
        <v>1361.0491999999999</v>
      </c>
    </row>
    <row r="12382" spans="1:4" ht="15" x14ac:dyDescent="0.25">
      <c r="A12382" s="5" t="s">
        <v>12438</v>
      </c>
      <c r="B12382" s="6" t="s">
        <v>12187</v>
      </c>
      <c r="C12382" s="6" t="s">
        <v>12188</v>
      </c>
      <c r="D12382">
        <f>VLOOKUP(C12382,[1]EMISSION_FACTORS!$B$5:$C$31,2,0)</f>
        <v>1361.0491999999999</v>
      </c>
    </row>
    <row r="12383" spans="1:4" ht="15" x14ac:dyDescent="0.25">
      <c r="A12383" s="5" t="s">
        <v>12439</v>
      </c>
      <c r="B12383" s="6" t="s">
        <v>12187</v>
      </c>
      <c r="C12383" s="6" t="s">
        <v>12188</v>
      </c>
      <c r="D12383">
        <f>VLOOKUP(C12383,[1]EMISSION_FACTORS!$B$5:$C$31,2,0)</f>
        <v>1361.0491999999999</v>
      </c>
    </row>
    <row r="12384" spans="1:4" ht="15" x14ac:dyDescent="0.25">
      <c r="A12384" s="5" t="s">
        <v>12440</v>
      </c>
      <c r="B12384" s="6" t="s">
        <v>12187</v>
      </c>
      <c r="C12384" s="6" t="s">
        <v>12188</v>
      </c>
      <c r="D12384">
        <f>VLOOKUP(C12384,[1]EMISSION_FACTORS!$B$5:$C$31,2,0)</f>
        <v>1361.0491999999999</v>
      </c>
    </row>
    <row r="12385" spans="1:4" ht="15" x14ac:dyDescent="0.25">
      <c r="A12385" s="5" t="s">
        <v>12441</v>
      </c>
      <c r="B12385" s="6" t="s">
        <v>12187</v>
      </c>
      <c r="C12385" s="6" t="s">
        <v>12188</v>
      </c>
      <c r="D12385">
        <f>VLOOKUP(C12385,[1]EMISSION_FACTORS!$B$5:$C$31,2,0)</f>
        <v>1361.0491999999999</v>
      </c>
    </row>
    <row r="12386" spans="1:4" ht="15" x14ac:dyDescent="0.25">
      <c r="A12386" s="5" t="s">
        <v>12442</v>
      </c>
      <c r="B12386" s="6" t="s">
        <v>12187</v>
      </c>
      <c r="C12386" s="6" t="s">
        <v>12188</v>
      </c>
      <c r="D12386">
        <f>VLOOKUP(C12386,[1]EMISSION_FACTORS!$B$5:$C$31,2,0)</f>
        <v>1361.0491999999999</v>
      </c>
    </row>
    <row r="12387" spans="1:4" ht="15" x14ac:dyDescent="0.25">
      <c r="A12387" s="5" t="s">
        <v>12443</v>
      </c>
      <c r="B12387" s="6" t="s">
        <v>12187</v>
      </c>
      <c r="C12387" s="6" t="s">
        <v>12188</v>
      </c>
      <c r="D12387">
        <f>VLOOKUP(C12387,[1]EMISSION_FACTORS!$B$5:$C$31,2,0)</f>
        <v>1361.0491999999999</v>
      </c>
    </row>
    <row r="12388" spans="1:4" ht="15" x14ac:dyDescent="0.25">
      <c r="A12388" s="5" t="s">
        <v>12444</v>
      </c>
      <c r="B12388" s="6" t="s">
        <v>12187</v>
      </c>
      <c r="C12388" s="6" t="s">
        <v>12188</v>
      </c>
      <c r="D12388">
        <f>VLOOKUP(C12388,[1]EMISSION_FACTORS!$B$5:$C$31,2,0)</f>
        <v>1361.0491999999999</v>
      </c>
    </row>
    <row r="12389" spans="1:4" ht="15" x14ac:dyDescent="0.25">
      <c r="A12389" s="5" t="s">
        <v>12445</v>
      </c>
      <c r="B12389" s="6" t="s">
        <v>12187</v>
      </c>
      <c r="C12389" s="6" t="s">
        <v>12188</v>
      </c>
      <c r="D12389">
        <f>VLOOKUP(C12389,[1]EMISSION_FACTORS!$B$5:$C$31,2,0)</f>
        <v>1361.0491999999999</v>
      </c>
    </row>
    <row r="12390" spans="1:4" ht="15" x14ac:dyDescent="0.25">
      <c r="A12390" s="5" t="s">
        <v>12446</v>
      </c>
      <c r="B12390" s="6" t="s">
        <v>12187</v>
      </c>
      <c r="C12390" s="6" t="s">
        <v>12188</v>
      </c>
      <c r="D12390">
        <f>VLOOKUP(C12390,[1]EMISSION_FACTORS!$B$5:$C$31,2,0)</f>
        <v>1361.0491999999999</v>
      </c>
    </row>
    <row r="12391" spans="1:4" ht="15" x14ac:dyDescent="0.25">
      <c r="A12391" s="5" t="s">
        <v>12447</v>
      </c>
      <c r="B12391" s="6" t="s">
        <v>12187</v>
      </c>
      <c r="C12391" s="6" t="s">
        <v>12188</v>
      </c>
      <c r="D12391">
        <f>VLOOKUP(C12391,[1]EMISSION_FACTORS!$B$5:$C$31,2,0)</f>
        <v>1361.0491999999999</v>
      </c>
    </row>
    <row r="12392" spans="1:4" ht="15" x14ac:dyDescent="0.25">
      <c r="A12392" s="5" t="s">
        <v>12448</v>
      </c>
      <c r="B12392" s="6" t="s">
        <v>12187</v>
      </c>
      <c r="C12392" s="6" t="s">
        <v>12188</v>
      </c>
      <c r="D12392">
        <f>VLOOKUP(C12392,[1]EMISSION_FACTORS!$B$5:$C$31,2,0)</f>
        <v>1361.0491999999999</v>
      </c>
    </row>
    <row r="12393" spans="1:4" ht="15" x14ac:dyDescent="0.25">
      <c r="A12393" s="5" t="s">
        <v>12449</v>
      </c>
      <c r="B12393" s="6" t="s">
        <v>12187</v>
      </c>
      <c r="C12393" s="6" t="s">
        <v>12188</v>
      </c>
      <c r="D12393">
        <f>VLOOKUP(C12393,[1]EMISSION_FACTORS!$B$5:$C$31,2,0)</f>
        <v>1361.0491999999999</v>
      </c>
    </row>
    <row r="12394" spans="1:4" ht="15" x14ac:dyDescent="0.25">
      <c r="A12394" s="5" t="s">
        <v>12450</v>
      </c>
      <c r="B12394" s="6" t="s">
        <v>12187</v>
      </c>
      <c r="C12394" s="6" t="s">
        <v>12188</v>
      </c>
      <c r="D12394">
        <f>VLOOKUP(C12394,[1]EMISSION_FACTORS!$B$5:$C$31,2,0)</f>
        <v>1361.0491999999999</v>
      </c>
    </row>
    <row r="12395" spans="1:4" ht="15" x14ac:dyDescent="0.25">
      <c r="A12395" s="5" t="s">
        <v>12451</v>
      </c>
      <c r="B12395" s="6" t="s">
        <v>12187</v>
      </c>
      <c r="C12395" s="6" t="s">
        <v>12188</v>
      </c>
      <c r="D12395">
        <f>VLOOKUP(C12395,[1]EMISSION_FACTORS!$B$5:$C$31,2,0)</f>
        <v>1361.0491999999999</v>
      </c>
    </row>
    <row r="12396" spans="1:4" ht="15" x14ac:dyDescent="0.25">
      <c r="A12396" s="5" t="s">
        <v>12452</v>
      </c>
      <c r="B12396" s="6" t="s">
        <v>12187</v>
      </c>
      <c r="C12396" s="6" t="s">
        <v>12188</v>
      </c>
      <c r="D12396">
        <f>VLOOKUP(C12396,[1]EMISSION_FACTORS!$B$5:$C$31,2,0)</f>
        <v>1361.0491999999999</v>
      </c>
    </row>
    <row r="12397" spans="1:4" ht="15" x14ac:dyDescent="0.25">
      <c r="A12397" s="5" t="s">
        <v>12453</v>
      </c>
      <c r="B12397" s="6" t="s">
        <v>12187</v>
      </c>
      <c r="C12397" s="6" t="s">
        <v>12188</v>
      </c>
      <c r="D12397">
        <f>VLOOKUP(C12397,[1]EMISSION_FACTORS!$B$5:$C$31,2,0)</f>
        <v>1361.0491999999999</v>
      </c>
    </row>
    <row r="12398" spans="1:4" ht="15" x14ac:dyDescent="0.25">
      <c r="A12398" s="5" t="s">
        <v>12454</v>
      </c>
      <c r="B12398" s="6" t="s">
        <v>12187</v>
      </c>
      <c r="C12398" s="6" t="s">
        <v>12188</v>
      </c>
      <c r="D12398">
        <f>VLOOKUP(C12398,[1]EMISSION_FACTORS!$B$5:$C$31,2,0)</f>
        <v>1361.0491999999999</v>
      </c>
    </row>
    <row r="12399" spans="1:4" ht="15" x14ac:dyDescent="0.25">
      <c r="A12399" s="5" t="s">
        <v>12455</v>
      </c>
      <c r="B12399" s="6" t="s">
        <v>12187</v>
      </c>
      <c r="C12399" s="6" t="s">
        <v>12188</v>
      </c>
      <c r="D12399">
        <f>VLOOKUP(C12399,[1]EMISSION_FACTORS!$B$5:$C$31,2,0)</f>
        <v>1361.0491999999999</v>
      </c>
    </row>
    <row r="12400" spans="1:4" ht="15" x14ac:dyDescent="0.25">
      <c r="A12400" s="5" t="s">
        <v>12456</v>
      </c>
      <c r="B12400" s="6" t="s">
        <v>12187</v>
      </c>
      <c r="C12400" s="6" t="s">
        <v>12188</v>
      </c>
      <c r="D12400">
        <f>VLOOKUP(C12400,[1]EMISSION_FACTORS!$B$5:$C$31,2,0)</f>
        <v>1361.0491999999999</v>
      </c>
    </row>
    <row r="12401" spans="1:4" ht="15" x14ac:dyDescent="0.25">
      <c r="A12401" s="5" t="s">
        <v>12457</v>
      </c>
      <c r="B12401" s="6" t="s">
        <v>12187</v>
      </c>
      <c r="C12401" s="6" t="s">
        <v>12188</v>
      </c>
      <c r="D12401">
        <f>VLOOKUP(C12401,[1]EMISSION_FACTORS!$B$5:$C$31,2,0)</f>
        <v>1361.0491999999999</v>
      </c>
    </row>
    <row r="12402" spans="1:4" ht="15" x14ac:dyDescent="0.25">
      <c r="A12402" s="5" t="s">
        <v>12458</v>
      </c>
      <c r="B12402" s="6" t="s">
        <v>12187</v>
      </c>
      <c r="C12402" s="6" t="s">
        <v>12188</v>
      </c>
      <c r="D12402">
        <f>VLOOKUP(C12402,[1]EMISSION_FACTORS!$B$5:$C$31,2,0)</f>
        <v>1361.0491999999999</v>
      </c>
    </row>
    <row r="12403" spans="1:4" ht="15" x14ac:dyDescent="0.25">
      <c r="A12403" s="5" t="s">
        <v>12459</v>
      </c>
      <c r="B12403" s="6" t="s">
        <v>12187</v>
      </c>
      <c r="C12403" s="6" t="s">
        <v>12188</v>
      </c>
      <c r="D12403">
        <f>VLOOKUP(C12403,[1]EMISSION_FACTORS!$B$5:$C$31,2,0)</f>
        <v>1361.0491999999999</v>
      </c>
    </row>
    <row r="12404" spans="1:4" ht="15" x14ac:dyDescent="0.25">
      <c r="A12404" s="5" t="s">
        <v>12460</v>
      </c>
      <c r="B12404" s="6" t="s">
        <v>12187</v>
      </c>
      <c r="C12404" s="6" t="s">
        <v>12188</v>
      </c>
      <c r="D12404">
        <f>VLOOKUP(C12404,[1]EMISSION_FACTORS!$B$5:$C$31,2,0)</f>
        <v>1361.0491999999999</v>
      </c>
    </row>
    <row r="12405" spans="1:4" ht="15" x14ac:dyDescent="0.25">
      <c r="A12405" s="5" t="s">
        <v>12461</v>
      </c>
      <c r="B12405" s="6" t="s">
        <v>12187</v>
      </c>
      <c r="C12405" s="6" t="s">
        <v>12188</v>
      </c>
      <c r="D12405">
        <f>VLOOKUP(C12405,[1]EMISSION_FACTORS!$B$5:$C$31,2,0)</f>
        <v>1361.0491999999999</v>
      </c>
    </row>
    <row r="12406" spans="1:4" ht="15" x14ac:dyDescent="0.25">
      <c r="A12406" s="5" t="s">
        <v>12462</v>
      </c>
      <c r="B12406" s="6" t="s">
        <v>12187</v>
      </c>
      <c r="C12406" s="6" t="s">
        <v>12188</v>
      </c>
      <c r="D12406">
        <f>VLOOKUP(C12406,[1]EMISSION_FACTORS!$B$5:$C$31,2,0)</f>
        <v>1361.0491999999999</v>
      </c>
    </row>
    <row r="12407" spans="1:4" ht="15" x14ac:dyDescent="0.25">
      <c r="A12407" s="5" t="s">
        <v>12463</v>
      </c>
      <c r="B12407" s="6" t="s">
        <v>12187</v>
      </c>
      <c r="C12407" s="6" t="s">
        <v>12188</v>
      </c>
      <c r="D12407">
        <f>VLOOKUP(C12407,[1]EMISSION_FACTORS!$B$5:$C$31,2,0)</f>
        <v>1361.0491999999999</v>
      </c>
    </row>
    <row r="12408" spans="1:4" ht="15" x14ac:dyDescent="0.25">
      <c r="A12408" s="10" t="s">
        <v>12464</v>
      </c>
      <c r="B12408" s="6" t="s">
        <v>12187</v>
      </c>
      <c r="C12408" s="10" t="s">
        <v>12188</v>
      </c>
      <c r="D12408">
        <f>VLOOKUP(C12408,[1]EMISSION_FACTORS!$B$5:$C$31,2,0)</f>
        <v>1361.0491999999999</v>
      </c>
    </row>
    <row r="12409" spans="1:4" ht="15" x14ac:dyDescent="0.25">
      <c r="A12409" s="5" t="s">
        <v>12465</v>
      </c>
      <c r="B12409" s="6" t="s">
        <v>12187</v>
      </c>
      <c r="C12409" s="6" t="s">
        <v>12188</v>
      </c>
      <c r="D12409">
        <f>VLOOKUP(C12409,[1]EMISSION_FACTORS!$B$5:$C$31,2,0)</f>
        <v>1361.0491999999999</v>
      </c>
    </row>
    <row r="12410" spans="1:4" ht="15" x14ac:dyDescent="0.25">
      <c r="A12410" s="5" t="s">
        <v>12466</v>
      </c>
      <c r="B12410" s="6" t="s">
        <v>12187</v>
      </c>
      <c r="C12410" s="6" t="s">
        <v>12188</v>
      </c>
      <c r="D12410">
        <f>VLOOKUP(C12410,[1]EMISSION_FACTORS!$B$5:$C$31,2,0)</f>
        <v>1361.0491999999999</v>
      </c>
    </row>
    <row r="12411" spans="1:4" ht="15" x14ac:dyDescent="0.25">
      <c r="A12411" s="5" t="s">
        <v>12467</v>
      </c>
      <c r="B12411" s="6" t="s">
        <v>12187</v>
      </c>
      <c r="C12411" s="6" t="s">
        <v>12188</v>
      </c>
      <c r="D12411">
        <f>VLOOKUP(C12411,[1]EMISSION_FACTORS!$B$5:$C$31,2,0)</f>
        <v>1361.0491999999999</v>
      </c>
    </row>
    <row r="12412" spans="1:4" ht="15" x14ac:dyDescent="0.25">
      <c r="A12412" s="5" t="s">
        <v>12468</v>
      </c>
      <c r="B12412" s="6" t="s">
        <v>12187</v>
      </c>
      <c r="C12412" s="6" t="s">
        <v>12188</v>
      </c>
      <c r="D12412">
        <f>VLOOKUP(C12412,[1]EMISSION_FACTORS!$B$5:$C$31,2,0)</f>
        <v>1361.0491999999999</v>
      </c>
    </row>
    <row r="12413" spans="1:4" ht="15" x14ac:dyDescent="0.25">
      <c r="A12413" s="5" t="s">
        <v>12469</v>
      </c>
      <c r="B12413" s="6" t="s">
        <v>12187</v>
      </c>
      <c r="C12413" s="6" t="s">
        <v>12188</v>
      </c>
      <c r="D12413">
        <f>VLOOKUP(C12413,[1]EMISSION_FACTORS!$B$5:$C$31,2,0)</f>
        <v>1361.0491999999999</v>
      </c>
    </row>
    <row r="12414" spans="1:4" ht="15" x14ac:dyDescent="0.25">
      <c r="A12414" s="5" t="s">
        <v>12470</v>
      </c>
      <c r="B12414" s="6" t="s">
        <v>12187</v>
      </c>
      <c r="C12414" s="6" t="s">
        <v>12188</v>
      </c>
      <c r="D12414">
        <f>VLOOKUP(C12414,[1]EMISSION_FACTORS!$B$5:$C$31,2,0)</f>
        <v>1361.0491999999999</v>
      </c>
    </row>
    <row r="12415" spans="1:4" ht="15" x14ac:dyDescent="0.25">
      <c r="A12415" s="5" t="s">
        <v>12471</v>
      </c>
      <c r="B12415" s="6" t="s">
        <v>12187</v>
      </c>
      <c r="C12415" s="6" t="s">
        <v>12188</v>
      </c>
      <c r="D12415">
        <f>VLOOKUP(C12415,[1]EMISSION_FACTORS!$B$5:$C$31,2,0)</f>
        <v>1361.0491999999999</v>
      </c>
    </row>
    <row r="12416" spans="1:4" ht="15" x14ac:dyDescent="0.25">
      <c r="A12416" s="5" t="s">
        <v>12472</v>
      </c>
      <c r="B12416" s="6" t="s">
        <v>12187</v>
      </c>
      <c r="C12416" s="6" t="s">
        <v>12188</v>
      </c>
      <c r="D12416">
        <f>VLOOKUP(C12416,[1]EMISSION_FACTORS!$B$5:$C$31,2,0)</f>
        <v>1361.0491999999999</v>
      </c>
    </row>
    <row r="12417" spans="1:4" ht="15" x14ac:dyDescent="0.25">
      <c r="A12417" s="5" t="s">
        <v>12473</v>
      </c>
      <c r="B12417" s="6" t="s">
        <v>12187</v>
      </c>
      <c r="C12417" s="6" t="s">
        <v>12188</v>
      </c>
      <c r="D12417">
        <f>VLOOKUP(C12417,[1]EMISSION_FACTORS!$B$5:$C$31,2,0)</f>
        <v>1361.0491999999999</v>
      </c>
    </row>
    <row r="12418" spans="1:4" ht="15" x14ac:dyDescent="0.25">
      <c r="A12418" s="5" t="s">
        <v>12474</v>
      </c>
      <c r="B12418" s="6" t="s">
        <v>12187</v>
      </c>
      <c r="C12418" s="6" t="s">
        <v>12188</v>
      </c>
      <c r="D12418">
        <f>VLOOKUP(C12418,[1]EMISSION_FACTORS!$B$5:$C$31,2,0)</f>
        <v>1361.0491999999999</v>
      </c>
    </row>
    <row r="12419" spans="1:4" ht="15" x14ac:dyDescent="0.25">
      <c r="A12419" s="5" t="s">
        <v>12475</v>
      </c>
      <c r="B12419" s="6" t="s">
        <v>12187</v>
      </c>
      <c r="C12419" s="6" t="s">
        <v>12188</v>
      </c>
      <c r="D12419">
        <f>VLOOKUP(C12419,[1]EMISSION_FACTORS!$B$5:$C$31,2,0)</f>
        <v>1361.0491999999999</v>
      </c>
    </row>
    <row r="12420" spans="1:4" ht="15" x14ac:dyDescent="0.25">
      <c r="A12420" s="5" t="s">
        <v>12476</v>
      </c>
      <c r="B12420" s="6" t="s">
        <v>12187</v>
      </c>
      <c r="C12420" s="6" t="s">
        <v>12188</v>
      </c>
      <c r="D12420">
        <f>VLOOKUP(C12420,[1]EMISSION_FACTORS!$B$5:$C$31,2,0)</f>
        <v>1361.0491999999999</v>
      </c>
    </row>
    <row r="12421" spans="1:4" ht="15" x14ac:dyDescent="0.25">
      <c r="A12421" s="5" t="s">
        <v>12477</v>
      </c>
      <c r="B12421" s="6" t="s">
        <v>12187</v>
      </c>
      <c r="C12421" s="6" t="s">
        <v>12188</v>
      </c>
      <c r="D12421">
        <f>VLOOKUP(C12421,[1]EMISSION_FACTORS!$B$5:$C$31,2,0)</f>
        <v>1361.0491999999999</v>
      </c>
    </row>
    <row r="12422" spans="1:4" ht="15" x14ac:dyDescent="0.25">
      <c r="A12422" s="5" t="s">
        <v>12478</v>
      </c>
      <c r="B12422" s="6" t="s">
        <v>12187</v>
      </c>
      <c r="C12422" s="6" t="s">
        <v>12188</v>
      </c>
      <c r="D12422">
        <f>VLOOKUP(C12422,[1]EMISSION_FACTORS!$B$5:$C$31,2,0)</f>
        <v>1361.0491999999999</v>
      </c>
    </row>
    <row r="12423" spans="1:4" ht="15" x14ac:dyDescent="0.25">
      <c r="A12423" s="5" t="s">
        <v>12479</v>
      </c>
      <c r="B12423" s="6" t="s">
        <v>12187</v>
      </c>
      <c r="C12423" s="6" t="s">
        <v>12188</v>
      </c>
      <c r="D12423">
        <f>VLOOKUP(C12423,[1]EMISSION_FACTORS!$B$5:$C$31,2,0)</f>
        <v>1361.0491999999999</v>
      </c>
    </row>
    <row r="12424" spans="1:4" ht="15" x14ac:dyDescent="0.25">
      <c r="A12424" s="5" t="s">
        <v>12480</v>
      </c>
      <c r="B12424" s="6" t="s">
        <v>12187</v>
      </c>
      <c r="C12424" s="6" t="s">
        <v>12188</v>
      </c>
      <c r="D12424">
        <f>VLOOKUP(C12424,[1]EMISSION_FACTORS!$B$5:$C$31,2,0)</f>
        <v>1361.0491999999999</v>
      </c>
    </row>
    <row r="12425" spans="1:4" ht="15" x14ac:dyDescent="0.25">
      <c r="A12425" s="5" t="s">
        <v>12481</v>
      </c>
      <c r="B12425" s="6" t="s">
        <v>12187</v>
      </c>
      <c r="C12425" s="6" t="s">
        <v>12188</v>
      </c>
      <c r="D12425">
        <f>VLOOKUP(C12425,[1]EMISSION_FACTORS!$B$5:$C$31,2,0)</f>
        <v>1361.0491999999999</v>
      </c>
    </row>
    <row r="12426" spans="1:4" ht="15" x14ac:dyDescent="0.25">
      <c r="A12426" s="5" t="s">
        <v>12482</v>
      </c>
      <c r="B12426" s="6" t="s">
        <v>12187</v>
      </c>
      <c r="C12426" s="6" t="s">
        <v>12188</v>
      </c>
      <c r="D12426">
        <f>VLOOKUP(C12426,[1]EMISSION_FACTORS!$B$5:$C$31,2,0)</f>
        <v>1361.0491999999999</v>
      </c>
    </row>
    <row r="12427" spans="1:4" ht="15" x14ac:dyDescent="0.25">
      <c r="A12427" s="5" t="s">
        <v>12483</v>
      </c>
      <c r="B12427" s="6" t="s">
        <v>12187</v>
      </c>
      <c r="C12427" s="6" t="s">
        <v>12188</v>
      </c>
      <c r="D12427">
        <f>VLOOKUP(C12427,[1]EMISSION_FACTORS!$B$5:$C$31,2,0)</f>
        <v>1361.0491999999999</v>
      </c>
    </row>
    <row r="12428" spans="1:4" ht="15" x14ac:dyDescent="0.25">
      <c r="A12428" s="5" t="s">
        <v>12484</v>
      </c>
      <c r="B12428" s="6" t="s">
        <v>12187</v>
      </c>
      <c r="C12428" s="6" t="s">
        <v>12188</v>
      </c>
      <c r="D12428">
        <f>VLOOKUP(C12428,[1]EMISSION_FACTORS!$B$5:$C$31,2,0)</f>
        <v>1361.0491999999999</v>
      </c>
    </row>
    <row r="12429" spans="1:4" ht="15" x14ac:dyDescent="0.25">
      <c r="A12429" s="5" t="s">
        <v>12485</v>
      </c>
      <c r="B12429" s="6" t="s">
        <v>12187</v>
      </c>
      <c r="C12429" s="6" t="s">
        <v>12188</v>
      </c>
      <c r="D12429">
        <f>VLOOKUP(C12429,[1]EMISSION_FACTORS!$B$5:$C$31,2,0)</f>
        <v>1361.0491999999999</v>
      </c>
    </row>
    <row r="12430" spans="1:4" ht="15" x14ac:dyDescent="0.25">
      <c r="A12430" s="5" t="s">
        <v>12486</v>
      </c>
      <c r="B12430" s="6" t="s">
        <v>12187</v>
      </c>
      <c r="C12430" s="6" t="s">
        <v>12188</v>
      </c>
      <c r="D12430">
        <f>VLOOKUP(C12430,[1]EMISSION_FACTORS!$B$5:$C$31,2,0)</f>
        <v>1361.0491999999999</v>
      </c>
    </row>
    <row r="12431" spans="1:4" ht="15" x14ac:dyDescent="0.25">
      <c r="A12431" s="10" t="s">
        <v>12487</v>
      </c>
      <c r="B12431" s="6" t="s">
        <v>12187</v>
      </c>
      <c r="C12431" s="10" t="s">
        <v>12188</v>
      </c>
      <c r="D12431">
        <f>VLOOKUP(C12431,[1]EMISSION_FACTORS!$B$5:$C$31,2,0)</f>
        <v>1361.0491999999999</v>
      </c>
    </row>
    <row r="12432" spans="1:4" ht="15" x14ac:dyDescent="0.25">
      <c r="A12432" s="5" t="s">
        <v>12488</v>
      </c>
      <c r="B12432" s="6" t="s">
        <v>12187</v>
      </c>
      <c r="C12432" s="6" t="s">
        <v>12188</v>
      </c>
      <c r="D12432">
        <f>VLOOKUP(C12432,[1]EMISSION_FACTORS!$B$5:$C$31,2,0)</f>
        <v>1361.0491999999999</v>
      </c>
    </row>
    <row r="12433" spans="1:4" ht="15" x14ac:dyDescent="0.25">
      <c r="A12433" s="5" t="s">
        <v>12489</v>
      </c>
      <c r="B12433" s="6" t="s">
        <v>12187</v>
      </c>
      <c r="C12433" s="6" t="s">
        <v>12188</v>
      </c>
      <c r="D12433">
        <f>VLOOKUP(C12433,[1]EMISSION_FACTORS!$B$5:$C$31,2,0)</f>
        <v>1361.0491999999999</v>
      </c>
    </row>
    <row r="12434" spans="1:4" ht="15" x14ac:dyDescent="0.25">
      <c r="A12434" s="10" t="s">
        <v>12490</v>
      </c>
      <c r="B12434" s="6" t="s">
        <v>12187</v>
      </c>
      <c r="C12434" s="10" t="s">
        <v>12188</v>
      </c>
      <c r="D12434">
        <f>VLOOKUP(C12434,[1]EMISSION_FACTORS!$B$5:$C$31,2,0)</f>
        <v>1361.0491999999999</v>
      </c>
    </row>
    <row r="12435" spans="1:4" ht="15" x14ac:dyDescent="0.25">
      <c r="A12435" s="5" t="s">
        <v>12491</v>
      </c>
      <c r="B12435" s="6" t="s">
        <v>12187</v>
      </c>
      <c r="C12435" s="6" t="s">
        <v>12188</v>
      </c>
      <c r="D12435">
        <f>VLOOKUP(C12435,[1]EMISSION_FACTORS!$B$5:$C$31,2,0)</f>
        <v>1361.0491999999999</v>
      </c>
    </row>
    <row r="12436" spans="1:4" ht="15" x14ac:dyDescent="0.25">
      <c r="A12436" s="5" t="s">
        <v>12492</v>
      </c>
      <c r="B12436" s="6" t="s">
        <v>12187</v>
      </c>
      <c r="C12436" s="6" t="s">
        <v>12188</v>
      </c>
      <c r="D12436">
        <f>VLOOKUP(C12436,[1]EMISSION_FACTORS!$B$5:$C$31,2,0)</f>
        <v>1361.0491999999999</v>
      </c>
    </row>
    <row r="12437" spans="1:4" ht="15" x14ac:dyDescent="0.25">
      <c r="A12437" s="5" t="s">
        <v>12493</v>
      </c>
      <c r="B12437" s="6" t="s">
        <v>12187</v>
      </c>
      <c r="C12437" s="6" t="s">
        <v>12188</v>
      </c>
      <c r="D12437">
        <f>VLOOKUP(C12437,[1]EMISSION_FACTORS!$B$5:$C$31,2,0)</f>
        <v>1361.0491999999999</v>
      </c>
    </row>
    <row r="12438" spans="1:4" ht="15" x14ac:dyDescent="0.25">
      <c r="A12438" s="5" t="s">
        <v>12494</v>
      </c>
      <c r="B12438" s="6" t="s">
        <v>12187</v>
      </c>
      <c r="C12438" s="6" t="s">
        <v>12188</v>
      </c>
      <c r="D12438">
        <f>VLOOKUP(C12438,[1]EMISSION_FACTORS!$B$5:$C$31,2,0)</f>
        <v>1361.0491999999999</v>
      </c>
    </row>
    <row r="12439" spans="1:4" ht="15" x14ac:dyDescent="0.25">
      <c r="A12439" s="10" t="s">
        <v>12495</v>
      </c>
      <c r="B12439" s="6" t="s">
        <v>12187</v>
      </c>
      <c r="C12439" s="10" t="s">
        <v>12188</v>
      </c>
      <c r="D12439">
        <f>VLOOKUP(C12439,[1]EMISSION_FACTORS!$B$5:$C$31,2,0)</f>
        <v>1361.0491999999999</v>
      </c>
    </row>
    <row r="12440" spans="1:4" ht="15" x14ac:dyDescent="0.25">
      <c r="A12440" s="5" t="s">
        <v>12496</v>
      </c>
      <c r="B12440" s="6" t="s">
        <v>12187</v>
      </c>
      <c r="C12440" s="6" t="s">
        <v>12188</v>
      </c>
      <c r="D12440">
        <f>VLOOKUP(C12440,[1]EMISSION_FACTORS!$B$5:$C$31,2,0)</f>
        <v>1361.0491999999999</v>
      </c>
    </row>
    <row r="12441" spans="1:4" ht="15" x14ac:dyDescent="0.25">
      <c r="A12441" s="5" t="s">
        <v>12497</v>
      </c>
      <c r="B12441" s="6" t="s">
        <v>12187</v>
      </c>
      <c r="C12441" s="6" t="s">
        <v>12188</v>
      </c>
      <c r="D12441">
        <f>VLOOKUP(C12441,[1]EMISSION_FACTORS!$B$5:$C$31,2,0)</f>
        <v>1361.0491999999999</v>
      </c>
    </row>
    <row r="12442" spans="1:4" ht="15" x14ac:dyDescent="0.25">
      <c r="A12442" s="5" t="s">
        <v>12498</v>
      </c>
      <c r="B12442" s="6" t="s">
        <v>12187</v>
      </c>
      <c r="C12442" s="6" t="s">
        <v>12188</v>
      </c>
      <c r="D12442">
        <f>VLOOKUP(C12442,[1]EMISSION_FACTORS!$B$5:$C$31,2,0)</f>
        <v>1361.0491999999999</v>
      </c>
    </row>
    <row r="12443" spans="1:4" ht="15" x14ac:dyDescent="0.25">
      <c r="A12443" s="5" t="s">
        <v>12499</v>
      </c>
      <c r="B12443" s="6" t="s">
        <v>12187</v>
      </c>
      <c r="C12443" s="6" t="s">
        <v>12188</v>
      </c>
      <c r="D12443">
        <f>VLOOKUP(C12443,[1]EMISSION_FACTORS!$B$5:$C$31,2,0)</f>
        <v>1361.0491999999999</v>
      </c>
    </row>
    <row r="12444" spans="1:4" ht="15" x14ac:dyDescent="0.25">
      <c r="A12444" s="5" t="s">
        <v>12500</v>
      </c>
      <c r="B12444" s="6" t="s">
        <v>12187</v>
      </c>
      <c r="C12444" s="6" t="s">
        <v>12188</v>
      </c>
      <c r="D12444">
        <f>VLOOKUP(C12444,[1]EMISSION_FACTORS!$B$5:$C$31,2,0)</f>
        <v>1361.0491999999999</v>
      </c>
    </row>
    <row r="12445" spans="1:4" ht="15" x14ac:dyDescent="0.25">
      <c r="A12445" s="5" t="s">
        <v>12501</v>
      </c>
      <c r="B12445" s="6" t="s">
        <v>12187</v>
      </c>
      <c r="C12445" s="6" t="s">
        <v>12188</v>
      </c>
      <c r="D12445">
        <f>VLOOKUP(C12445,[1]EMISSION_FACTORS!$B$5:$C$31,2,0)</f>
        <v>1361.0491999999999</v>
      </c>
    </row>
    <row r="12446" spans="1:4" ht="15" x14ac:dyDescent="0.25">
      <c r="A12446" s="5" t="s">
        <v>12502</v>
      </c>
      <c r="B12446" s="6" t="s">
        <v>12187</v>
      </c>
      <c r="C12446" s="6" t="s">
        <v>12188</v>
      </c>
      <c r="D12446">
        <f>VLOOKUP(C12446,[1]EMISSION_FACTORS!$B$5:$C$31,2,0)</f>
        <v>1361.0491999999999</v>
      </c>
    </row>
    <row r="12447" spans="1:4" ht="15" x14ac:dyDescent="0.25">
      <c r="A12447" s="5" t="s">
        <v>12503</v>
      </c>
      <c r="B12447" s="6" t="s">
        <v>12187</v>
      </c>
      <c r="C12447" s="6" t="s">
        <v>12188</v>
      </c>
      <c r="D12447">
        <f>VLOOKUP(C12447,[1]EMISSION_FACTORS!$B$5:$C$31,2,0)</f>
        <v>1361.0491999999999</v>
      </c>
    </row>
    <row r="12448" spans="1:4" ht="15" x14ac:dyDescent="0.25">
      <c r="A12448" s="5" t="s">
        <v>12504</v>
      </c>
      <c r="B12448" s="6" t="s">
        <v>12187</v>
      </c>
      <c r="C12448" s="6" t="s">
        <v>12188</v>
      </c>
      <c r="D12448">
        <f>VLOOKUP(C12448,[1]EMISSION_FACTORS!$B$5:$C$31,2,0)</f>
        <v>1361.0491999999999</v>
      </c>
    </row>
    <row r="12449" spans="1:4" ht="15" x14ac:dyDescent="0.25">
      <c r="A12449" s="5" t="s">
        <v>12505</v>
      </c>
      <c r="B12449" s="6" t="s">
        <v>12187</v>
      </c>
      <c r="C12449" s="6" t="s">
        <v>12188</v>
      </c>
      <c r="D12449">
        <f>VLOOKUP(C12449,[1]EMISSION_FACTORS!$B$5:$C$31,2,0)</f>
        <v>1361.0491999999999</v>
      </c>
    </row>
    <row r="12450" spans="1:4" ht="15" x14ac:dyDescent="0.25">
      <c r="A12450" s="5" t="s">
        <v>12506</v>
      </c>
      <c r="B12450" s="6" t="s">
        <v>12187</v>
      </c>
      <c r="C12450" s="6" t="s">
        <v>12188</v>
      </c>
      <c r="D12450">
        <f>VLOOKUP(C12450,[1]EMISSION_FACTORS!$B$5:$C$31,2,0)</f>
        <v>1361.0491999999999</v>
      </c>
    </row>
    <row r="12451" spans="1:4" ht="15" x14ac:dyDescent="0.25">
      <c r="A12451" s="5" t="s">
        <v>12507</v>
      </c>
      <c r="B12451" s="6" t="s">
        <v>12187</v>
      </c>
      <c r="C12451" s="6" t="s">
        <v>12188</v>
      </c>
      <c r="D12451">
        <f>VLOOKUP(C12451,[1]EMISSION_FACTORS!$B$5:$C$31,2,0)</f>
        <v>1361.0491999999999</v>
      </c>
    </row>
    <row r="12452" spans="1:4" ht="15" x14ac:dyDescent="0.25">
      <c r="A12452" s="5" t="s">
        <v>12508</v>
      </c>
      <c r="B12452" s="6" t="s">
        <v>12187</v>
      </c>
      <c r="C12452" s="6" t="s">
        <v>12188</v>
      </c>
      <c r="D12452">
        <f>VLOOKUP(C12452,[1]EMISSION_FACTORS!$B$5:$C$31,2,0)</f>
        <v>1361.0491999999999</v>
      </c>
    </row>
    <row r="12453" spans="1:4" ht="15" x14ac:dyDescent="0.25">
      <c r="A12453" s="5" t="s">
        <v>12509</v>
      </c>
      <c r="B12453" s="6" t="s">
        <v>12187</v>
      </c>
      <c r="C12453" s="6" t="s">
        <v>12188</v>
      </c>
      <c r="D12453">
        <f>VLOOKUP(C12453,[1]EMISSION_FACTORS!$B$5:$C$31,2,0)</f>
        <v>1361.0491999999999</v>
      </c>
    </row>
    <row r="12454" spans="1:4" ht="15" x14ac:dyDescent="0.25">
      <c r="A12454" s="5" t="s">
        <v>12510</v>
      </c>
      <c r="B12454" s="6" t="s">
        <v>12187</v>
      </c>
      <c r="C12454" s="6" t="s">
        <v>12188</v>
      </c>
      <c r="D12454">
        <f>VLOOKUP(C12454,[1]EMISSION_FACTORS!$B$5:$C$31,2,0)</f>
        <v>1361.0491999999999</v>
      </c>
    </row>
    <row r="12455" spans="1:4" ht="15" x14ac:dyDescent="0.25">
      <c r="A12455" s="5" t="s">
        <v>12511</v>
      </c>
      <c r="B12455" s="6" t="s">
        <v>12187</v>
      </c>
      <c r="C12455" s="6" t="s">
        <v>12188</v>
      </c>
      <c r="D12455">
        <f>VLOOKUP(C12455,[1]EMISSION_FACTORS!$B$5:$C$31,2,0)</f>
        <v>1361.0491999999999</v>
      </c>
    </row>
    <row r="12456" spans="1:4" ht="15" x14ac:dyDescent="0.25">
      <c r="A12456" s="5" t="s">
        <v>12512</v>
      </c>
      <c r="B12456" s="6" t="s">
        <v>12187</v>
      </c>
      <c r="C12456" s="6" t="s">
        <v>12188</v>
      </c>
      <c r="D12456">
        <f>VLOOKUP(C12456,[1]EMISSION_FACTORS!$B$5:$C$31,2,0)</f>
        <v>1361.0491999999999</v>
      </c>
    </row>
    <row r="12457" spans="1:4" ht="15" x14ac:dyDescent="0.25">
      <c r="A12457" s="5" t="s">
        <v>12513</v>
      </c>
      <c r="B12457" s="6" t="s">
        <v>12187</v>
      </c>
      <c r="C12457" s="6" t="s">
        <v>12188</v>
      </c>
      <c r="D12457">
        <f>VLOOKUP(C12457,[1]EMISSION_FACTORS!$B$5:$C$31,2,0)</f>
        <v>1361.0491999999999</v>
      </c>
    </row>
    <row r="12458" spans="1:4" ht="15" x14ac:dyDescent="0.25">
      <c r="A12458" s="5" t="s">
        <v>12514</v>
      </c>
      <c r="B12458" s="6" t="s">
        <v>12187</v>
      </c>
      <c r="C12458" s="6" t="s">
        <v>12188</v>
      </c>
      <c r="D12458">
        <f>VLOOKUP(C12458,[1]EMISSION_FACTORS!$B$5:$C$31,2,0)</f>
        <v>1361.0491999999999</v>
      </c>
    </row>
    <row r="12459" spans="1:4" ht="15" x14ac:dyDescent="0.25">
      <c r="A12459" s="5" t="s">
        <v>12515</v>
      </c>
      <c r="B12459" s="6" t="s">
        <v>12187</v>
      </c>
      <c r="C12459" s="6" t="s">
        <v>12188</v>
      </c>
      <c r="D12459">
        <f>VLOOKUP(C12459,[1]EMISSION_FACTORS!$B$5:$C$31,2,0)</f>
        <v>1361.0491999999999</v>
      </c>
    </row>
    <row r="12460" spans="1:4" ht="15" x14ac:dyDescent="0.25">
      <c r="A12460" s="5" t="s">
        <v>12516</v>
      </c>
      <c r="B12460" s="6" t="s">
        <v>12187</v>
      </c>
      <c r="C12460" s="6" t="s">
        <v>12188</v>
      </c>
      <c r="D12460">
        <f>VLOOKUP(C12460,[1]EMISSION_FACTORS!$B$5:$C$31,2,0)</f>
        <v>1361.0491999999999</v>
      </c>
    </row>
    <row r="12461" spans="1:4" ht="15" x14ac:dyDescent="0.25">
      <c r="A12461" s="5" t="s">
        <v>12517</v>
      </c>
      <c r="B12461" s="6" t="s">
        <v>12187</v>
      </c>
      <c r="C12461" s="6" t="s">
        <v>12188</v>
      </c>
      <c r="D12461">
        <f>VLOOKUP(C12461,[1]EMISSION_FACTORS!$B$5:$C$31,2,0)</f>
        <v>1361.0491999999999</v>
      </c>
    </row>
    <row r="12462" spans="1:4" ht="15" x14ac:dyDescent="0.25">
      <c r="A12462" s="5" t="s">
        <v>12518</v>
      </c>
      <c r="B12462" s="6" t="s">
        <v>12187</v>
      </c>
      <c r="C12462" s="6" t="s">
        <v>12188</v>
      </c>
      <c r="D12462">
        <f>VLOOKUP(C12462,[1]EMISSION_FACTORS!$B$5:$C$31,2,0)</f>
        <v>1361.0491999999999</v>
      </c>
    </row>
    <row r="12463" spans="1:4" ht="15" x14ac:dyDescent="0.25">
      <c r="A12463" s="5" t="s">
        <v>12519</v>
      </c>
      <c r="B12463" s="6" t="s">
        <v>12187</v>
      </c>
      <c r="C12463" s="6" t="s">
        <v>12188</v>
      </c>
      <c r="D12463">
        <f>VLOOKUP(C12463,[1]EMISSION_FACTORS!$B$5:$C$31,2,0)</f>
        <v>1361.0491999999999</v>
      </c>
    </row>
    <row r="12464" spans="1:4" ht="15" x14ac:dyDescent="0.25">
      <c r="A12464" s="5" t="s">
        <v>12520</v>
      </c>
      <c r="B12464" s="6" t="s">
        <v>12187</v>
      </c>
      <c r="C12464" s="6" t="s">
        <v>12188</v>
      </c>
      <c r="D12464">
        <f>VLOOKUP(C12464,[1]EMISSION_FACTORS!$B$5:$C$31,2,0)</f>
        <v>1361.0491999999999</v>
      </c>
    </row>
    <row r="12465" spans="1:4" ht="15" x14ac:dyDescent="0.25">
      <c r="A12465" s="5" t="s">
        <v>12521</v>
      </c>
      <c r="B12465" s="6" t="s">
        <v>12187</v>
      </c>
      <c r="C12465" s="6" t="s">
        <v>12188</v>
      </c>
      <c r="D12465">
        <f>VLOOKUP(C12465,[1]EMISSION_FACTORS!$B$5:$C$31,2,0)</f>
        <v>1361.0491999999999</v>
      </c>
    </row>
    <row r="12466" spans="1:4" ht="15" x14ac:dyDescent="0.25">
      <c r="A12466" s="5" t="s">
        <v>12522</v>
      </c>
      <c r="B12466" s="6" t="s">
        <v>12187</v>
      </c>
      <c r="C12466" s="6" t="s">
        <v>12188</v>
      </c>
      <c r="D12466">
        <f>VLOOKUP(C12466,[1]EMISSION_FACTORS!$B$5:$C$31,2,0)</f>
        <v>1361.0491999999999</v>
      </c>
    </row>
    <row r="12467" spans="1:4" ht="15" x14ac:dyDescent="0.25">
      <c r="A12467" s="5" t="s">
        <v>12523</v>
      </c>
      <c r="B12467" s="6" t="s">
        <v>12187</v>
      </c>
      <c r="C12467" s="6" t="s">
        <v>12188</v>
      </c>
      <c r="D12467">
        <f>VLOOKUP(C12467,[1]EMISSION_FACTORS!$B$5:$C$31,2,0)</f>
        <v>1361.0491999999999</v>
      </c>
    </row>
    <row r="12468" spans="1:4" ht="15" x14ac:dyDescent="0.25">
      <c r="A12468" s="5" t="s">
        <v>12524</v>
      </c>
      <c r="B12468" s="6" t="s">
        <v>12187</v>
      </c>
      <c r="C12468" s="6" t="s">
        <v>12188</v>
      </c>
      <c r="D12468">
        <f>VLOOKUP(C12468,[1]EMISSION_FACTORS!$B$5:$C$31,2,0)</f>
        <v>1361.0491999999999</v>
      </c>
    </row>
    <row r="12469" spans="1:4" ht="15" x14ac:dyDescent="0.25">
      <c r="A12469" s="5" t="s">
        <v>12525</v>
      </c>
      <c r="B12469" s="6" t="s">
        <v>12187</v>
      </c>
      <c r="C12469" s="6" t="s">
        <v>12188</v>
      </c>
      <c r="D12469">
        <f>VLOOKUP(C12469,[1]EMISSION_FACTORS!$B$5:$C$31,2,0)</f>
        <v>1361.0491999999999</v>
      </c>
    </row>
    <row r="12470" spans="1:4" ht="15" x14ac:dyDescent="0.25">
      <c r="A12470" s="5" t="s">
        <v>12526</v>
      </c>
      <c r="B12470" s="6" t="s">
        <v>12187</v>
      </c>
      <c r="C12470" s="6" t="s">
        <v>12188</v>
      </c>
      <c r="D12470">
        <f>VLOOKUP(C12470,[1]EMISSION_FACTORS!$B$5:$C$31,2,0)</f>
        <v>1361.0491999999999</v>
      </c>
    </row>
    <row r="12471" spans="1:4" ht="15" x14ac:dyDescent="0.25">
      <c r="A12471" s="5" t="s">
        <v>12527</v>
      </c>
      <c r="B12471" s="6" t="s">
        <v>12187</v>
      </c>
      <c r="C12471" s="6" t="s">
        <v>12188</v>
      </c>
      <c r="D12471">
        <f>VLOOKUP(C12471,[1]EMISSION_FACTORS!$B$5:$C$31,2,0)</f>
        <v>1361.0491999999999</v>
      </c>
    </row>
    <row r="12472" spans="1:4" ht="15" x14ac:dyDescent="0.25">
      <c r="A12472" s="5" t="s">
        <v>12528</v>
      </c>
      <c r="B12472" s="6" t="s">
        <v>12187</v>
      </c>
      <c r="C12472" s="6" t="s">
        <v>12188</v>
      </c>
      <c r="D12472">
        <f>VLOOKUP(C12472,[1]EMISSION_FACTORS!$B$5:$C$31,2,0)</f>
        <v>1361.0491999999999</v>
      </c>
    </row>
    <row r="12473" spans="1:4" ht="15" x14ac:dyDescent="0.25">
      <c r="A12473" s="5" t="s">
        <v>12529</v>
      </c>
      <c r="B12473" s="6" t="s">
        <v>12187</v>
      </c>
      <c r="C12473" s="6" t="s">
        <v>12188</v>
      </c>
      <c r="D12473">
        <f>VLOOKUP(C12473,[1]EMISSION_FACTORS!$B$5:$C$31,2,0)</f>
        <v>1361.0491999999999</v>
      </c>
    </row>
    <row r="12474" spans="1:4" ht="15" x14ac:dyDescent="0.25">
      <c r="A12474" s="5" t="s">
        <v>12530</v>
      </c>
      <c r="B12474" s="6" t="s">
        <v>12187</v>
      </c>
      <c r="C12474" s="6" t="s">
        <v>12188</v>
      </c>
      <c r="D12474">
        <f>VLOOKUP(C12474,[1]EMISSION_FACTORS!$B$5:$C$31,2,0)</f>
        <v>1361.0491999999999</v>
      </c>
    </row>
    <row r="12475" spans="1:4" ht="15" x14ac:dyDescent="0.25">
      <c r="A12475" s="5" t="s">
        <v>12531</v>
      </c>
      <c r="B12475" s="6" t="s">
        <v>12187</v>
      </c>
      <c r="C12475" s="6" t="s">
        <v>12188</v>
      </c>
      <c r="D12475">
        <f>VLOOKUP(C12475,[1]EMISSION_FACTORS!$B$5:$C$31,2,0)</f>
        <v>1361.0491999999999</v>
      </c>
    </row>
    <row r="12476" spans="1:4" ht="15" x14ac:dyDescent="0.25">
      <c r="A12476" s="5" t="s">
        <v>12532</v>
      </c>
      <c r="B12476" s="6" t="s">
        <v>12187</v>
      </c>
      <c r="C12476" s="6" t="s">
        <v>12188</v>
      </c>
      <c r="D12476">
        <f>VLOOKUP(C12476,[1]EMISSION_FACTORS!$B$5:$C$31,2,0)</f>
        <v>1361.0491999999999</v>
      </c>
    </row>
    <row r="12477" spans="1:4" ht="15" x14ac:dyDescent="0.25">
      <c r="A12477" s="5" t="s">
        <v>12533</v>
      </c>
      <c r="B12477" s="6" t="s">
        <v>12187</v>
      </c>
      <c r="C12477" s="6" t="s">
        <v>12188</v>
      </c>
      <c r="D12477">
        <f>VLOOKUP(C12477,[1]EMISSION_FACTORS!$B$5:$C$31,2,0)</f>
        <v>1361.0491999999999</v>
      </c>
    </row>
    <row r="12478" spans="1:4" ht="15" x14ac:dyDescent="0.25">
      <c r="A12478" s="5" t="s">
        <v>12534</v>
      </c>
      <c r="B12478" s="6" t="s">
        <v>12187</v>
      </c>
      <c r="C12478" s="6" t="s">
        <v>12188</v>
      </c>
      <c r="D12478">
        <f>VLOOKUP(C12478,[1]EMISSION_FACTORS!$B$5:$C$31,2,0)</f>
        <v>1361.0491999999999</v>
      </c>
    </row>
    <row r="12479" spans="1:4" ht="15" x14ac:dyDescent="0.25">
      <c r="A12479" s="5" t="s">
        <v>12535</v>
      </c>
      <c r="B12479" s="6" t="s">
        <v>12187</v>
      </c>
      <c r="C12479" s="6" t="s">
        <v>12188</v>
      </c>
      <c r="D12479">
        <f>VLOOKUP(C12479,[1]EMISSION_FACTORS!$B$5:$C$31,2,0)</f>
        <v>1361.0491999999999</v>
      </c>
    </row>
    <row r="12480" spans="1:4" ht="15" x14ac:dyDescent="0.25">
      <c r="A12480" s="5" t="s">
        <v>12536</v>
      </c>
      <c r="B12480" s="6" t="s">
        <v>12187</v>
      </c>
      <c r="C12480" s="6" t="s">
        <v>12188</v>
      </c>
      <c r="D12480">
        <f>VLOOKUP(C12480,[1]EMISSION_FACTORS!$B$5:$C$31,2,0)</f>
        <v>1361.0491999999999</v>
      </c>
    </row>
    <row r="12481" spans="1:4" ht="15" x14ac:dyDescent="0.25">
      <c r="A12481" s="5" t="s">
        <v>12537</v>
      </c>
      <c r="B12481" s="6" t="s">
        <v>12187</v>
      </c>
      <c r="C12481" s="6" t="s">
        <v>12188</v>
      </c>
      <c r="D12481">
        <f>VLOOKUP(C12481,[1]EMISSION_FACTORS!$B$5:$C$31,2,0)</f>
        <v>1361.0491999999999</v>
      </c>
    </row>
    <row r="12482" spans="1:4" ht="15" x14ac:dyDescent="0.25">
      <c r="A12482" s="5" t="s">
        <v>12538</v>
      </c>
      <c r="B12482" s="6" t="s">
        <v>12187</v>
      </c>
      <c r="C12482" s="6" t="s">
        <v>12188</v>
      </c>
      <c r="D12482">
        <f>VLOOKUP(C12482,[1]EMISSION_FACTORS!$B$5:$C$31,2,0)</f>
        <v>1361.0491999999999</v>
      </c>
    </row>
    <row r="12483" spans="1:4" ht="15" x14ac:dyDescent="0.25">
      <c r="A12483" s="5" t="s">
        <v>12539</v>
      </c>
      <c r="B12483" s="6" t="s">
        <v>12187</v>
      </c>
      <c r="C12483" s="6" t="s">
        <v>12188</v>
      </c>
      <c r="D12483">
        <f>VLOOKUP(C12483,[1]EMISSION_FACTORS!$B$5:$C$31,2,0)</f>
        <v>1361.0491999999999</v>
      </c>
    </row>
    <row r="12484" spans="1:4" ht="15" x14ac:dyDescent="0.25">
      <c r="A12484" s="5" t="s">
        <v>12540</v>
      </c>
      <c r="B12484" s="6" t="s">
        <v>12187</v>
      </c>
      <c r="C12484" s="6" t="s">
        <v>12188</v>
      </c>
      <c r="D12484">
        <f>VLOOKUP(C12484,[1]EMISSION_FACTORS!$B$5:$C$31,2,0)</f>
        <v>1361.0491999999999</v>
      </c>
    </row>
    <row r="12485" spans="1:4" ht="15" x14ac:dyDescent="0.25">
      <c r="A12485" s="5" t="s">
        <v>12541</v>
      </c>
      <c r="B12485" s="6" t="s">
        <v>12187</v>
      </c>
      <c r="C12485" s="6" t="s">
        <v>12188</v>
      </c>
      <c r="D12485">
        <f>VLOOKUP(C12485,[1]EMISSION_FACTORS!$B$5:$C$31,2,0)</f>
        <v>1361.0491999999999</v>
      </c>
    </row>
    <row r="12486" spans="1:4" ht="15" x14ac:dyDescent="0.25">
      <c r="A12486" s="5" t="s">
        <v>12542</v>
      </c>
      <c r="B12486" s="6" t="s">
        <v>12187</v>
      </c>
      <c r="C12486" s="6" t="s">
        <v>12188</v>
      </c>
      <c r="D12486">
        <f>VLOOKUP(C12486,[1]EMISSION_FACTORS!$B$5:$C$31,2,0)</f>
        <v>1361.0491999999999</v>
      </c>
    </row>
    <row r="12487" spans="1:4" ht="15" x14ac:dyDescent="0.25">
      <c r="A12487" s="5" t="s">
        <v>12543</v>
      </c>
      <c r="B12487" s="6" t="s">
        <v>12187</v>
      </c>
      <c r="C12487" s="6" t="s">
        <v>12188</v>
      </c>
      <c r="D12487">
        <f>VLOOKUP(C12487,[1]EMISSION_FACTORS!$B$5:$C$31,2,0)</f>
        <v>1361.0491999999999</v>
      </c>
    </row>
    <row r="12488" spans="1:4" ht="15" x14ac:dyDescent="0.25">
      <c r="A12488" s="5" t="s">
        <v>12544</v>
      </c>
      <c r="B12488" s="6" t="s">
        <v>12187</v>
      </c>
      <c r="C12488" s="6" t="s">
        <v>12188</v>
      </c>
      <c r="D12488">
        <f>VLOOKUP(C12488,[1]EMISSION_FACTORS!$B$5:$C$31,2,0)</f>
        <v>1361.0491999999999</v>
      </c>
    </row>
    <row r="12489" spans="1:4" ht="15" x14ac:dyDescent="0.25">
      <c r="A12489" s="5" t="s">
        <v>12545</v>
      </c>
      <c r="B12489" s="6" t="s">
        <v>12187</v>
      </c>
      <c r="C12489" s="6" t="s">
        <v>12188</v>
      </c>
      <c r="D12489">
        <f>VLOOKUP(C12489,[1]EMISSION_FACTORS!$B$5:$C$31,2,0)</f>
        <v>1361.0491999999999</v>
      </c>
    </row>
    <row r="12490" spans="1:4" ht="15" x14ac:dyDescent="0.25">
      <c r="A12490" s="5" t="s">
        <v>12546</v>
      </c>
      <c r="B12490" s="6" t="s">
        <v>12187</v>
      </c>
      <c r="C12490" s="6" t="s">
        <v>12188</v>
      </c>
      <c r="D12490">
        <f>VLOOKUP(C12490,[1]EMISSION_FACTORS!$B$5:$C$31,2,0)</f>
        <v>1361.0491999999999</v>
      </c>
    </row>
    <row r="12491" spans="1:4" ht="15" x14ac:dyDescent="0.25">
      <c r="A12491" s="5" t="s">
        <v>12547</v>
      </c>
      <c r="B12491" s="6" t="s">
        <v>12187</v>
      </c>
      <c r="C12491" s="6" t="s">
        <v>12188</v>
      </c>
      <c r="D12491">
        <f>VLOOKUP(C12491,[1]EMISSION_FACTORS!$B$5:$C$31,2,0)</f>
        <v>1361.0491999999999</v>
      </c>
    </row>
    <row r="12492" spans="1:4" ht="15" x14ac:dyDescent="0.25">
      <c r="A12492" s="5" t="s">
        <v>12548</v>
      </c>
      <c r="B12492" s="6" t="s">
        <v>12187</v>
      </c>
      <c r="C12492" s="6" t="s">
        <v>12188</v>
      </c>
      <c r="D12492">
        <f>VLOOKUP(C12492,[1]EMISSION_FACTORS!$B$5:$C$31,2,0)</f>
        <v>1361.0491999999999</v>
      </c>
    </row>
    <row r="12493" spans="1:4" ht="15" x14ac:dyDescent="0.25">
      <c r="A12493" s="5" t="s">
        <v>12549</v>
      </c>
      <c r="B12493" s="6" t="s">
        <v>12187</v>
      </c>
      <c r="C12493" s="6" t="s">
        <v>12188</v>
      </c>
      <c r="D12493">
        <f>VLOOKUP(C12493,[1]EMISSION_FACTORS!$B$5:$C$31,2,0)</f>
        <v>1361.0491999999999</v>
      </c>
    </row>
    <row r="12494" spans="1:4" ht="15" x14ac:dyDescent="0.25">
      <c r="A12494" s="5" t="s">
        <v>12550</v>
      </c>
      <c r="B12494" s="6" t="s">
        <v>12187</v>
      </c>
      <c r="C12494" s="6" t="s">
        <v>12188</v>
      </c>
      <c r="D12494">
        <f>VLOOKUP(C12494,[1]EMISSION_FACTORS!$B$5:$C$31,2,0)</f>
        <v>1361.0491999999999</v>
      </c>
    </row>
    <row r="12495" spans="1:4" ht="15" x14ac:dyDescent="0.25">
      <c r="A12495" s="5" t="s">
        <v>12551</v>
      </c>
      <c r="B12495" s="6" t="s">
        <v>12187</v>
      </c>
      <c r="C12495" s="6" t="s">
        <v>12188</v>
      </c>
      <c r="D12495">
        <f>VLOOKUP(C12495,[1]EMISSION_FACTORS!$B$5:$C$31,2,0)</f>
        <v>1361.0491999999999</v>
      </c>
    </row>
    <row r="12496" spans="1:4" ht="15" x14ac:dyDescent="0.25">
      <c r="A12496" s="5" t="s">
        <v>12552</v>
      </c>
      <c r="B12496" s="6" t="s">
        <v>12187</v>
      </c>
      <c r="C12496" s="6" t="s">
        <v>12188</v>
      </c>
      <c r="D12496">
        <f>VLOOKUP(C12496,[1]EMISSION_FACTORS!$B$5:$C$31,2,0)</f>
        <v>1361.0491999999999</v>
      </c>
    </row>
    <row r="12497" spans="1:4" ht="15" x14ac:dyDescent="0.25">
      <c r="A12497" s="5" t="s">
        <v>12553</v>
      </c>
      <c r="B12497" s="6" t="s">
        <v>12187</v>
      </c>
      <c r="C12497" s="6" t="s">
        <v>12188</v>
      </c>
      <c r="D12497">
        <f>VLOOKUP(C12497,[1]EMISSION_FACTORS!$B$5:$C$31,2,0)</f>
        <v>1361.0491999999999</v>
      </c>
    </row>
    <row r="12498" spans="1:4" ht="15" x14ac:dyDescent="0.25">
      <c r="A12498" s="5" t="s">
        <v>12554</v>
      </c>
      <c r="B12498" s="6" t="s">
        <v>12187</v>
      </c>
      <c r="C12498" s="6" t="s">
        <v>12188</v>
      </c>
      <c r="D12498">
        <f>VLOOKUP(C12498,[1]EMISSION_FACTORS!$B$5:$C$31,2,0)</f>
        <v>1361.0491999999999</v>
      </c>
    </row>
    <row r="12499" spans="1:4" ht="15" x14ac:dyDescent="0.25">
      <c r="A12499" s="5" t="s">
        <v>12555</v>
      </c>
      <c r="B12499" s="6" t="s">
        <v>12187</v>
      </c>
      <c r="C12499" s="6" t="s">
        <v>12188</v>
      </c>
      <c r="D12499">
        <f>VLOOKUP(C12499,[1]EMISSION_FACTORS!$B$5:$C$31,2,0)</f>
        <v>1361.0491999999999</v>
      </c>
    </row>
    <row r="12500" spans="1:4" ht="15" x14ac:dyDescent="0.25">
      <c r="A12500" s="5" t="s">
        <v>12556</v>
      </c>
      <c r="B12500" s="6" t="s">
        <v>12187</v>
      </c>
      <c r="C12500" s="6" t="s">
        <v>12188</v>
      </c>
      <c r="D12500">
        <f>VLOOKUP(C12500,[1]EMISSION_FACTORS!$B$5:$C$31,2,0)</f>
        <v>1361.0491999999999</v>
      </c>
    </row>
    <row r="12501" spans="1:4" ht="15" x14ac:dyDescent="0.25">
      <c r="A12501" s="5" t="s">
        <v>12557</v>
      </c>
      <c r="B12501" s="6" t="s">
        <v>12187</v>
      </c>
      <c r="C12501" s="6" t="s">
        <v>9480</v>
      </c>
      <c r="D12501">
        <f>VLOOKUP(C12501,[1]EMISSION_FACTORS!$B$5:$C$31,2,0)</f>
        <v>1396.5197000000001</v>
      </c>
    </row>
    <row r="12502" spans="1:4" ht="15" x14ac:dyDescent="0.25">
      <c r="A12502" s="5" t="s">
        <v>12558</v>
      </c>
      <c r="B12502" s="6" t="s">
        <v>12187</v>
      </c>
      <c r="C12502" s="6" t="s">
        <v>9480</v>
      </c>
      <c r="D12502">
        <f>VLOOKUP(C12502,[1]EMISSION_FACTORS!$B$5:$C$31,2,0)</f>
        <v>1396.5197000000001</v>
      </c>
    </row>
    <row r="12503" spans="1:4" ht="15" x14ac:dyDescent="0.25">
      <c r="A12503" s="5" t="s">
        <v>12559</v>
      </c>
      <c r="B12503" s="6" t="s">
        <v>12187</v>
      </c>
      <c r="C12503" s="6" t="s">
        <v>9480</v>
      </c>
      <c r="D12503">
        <f>VLOOKUP(C12503,[1]EMISSION_FACTORS!$B$5:$C$31,2,0)</f>
        <v>1396.5197000000001</v>
      </c>
    </row>
    <row r="12504" spans="1:4" ht="15" x14ac:dyDescent="0.25">
      <c r="A12504" s="5" t="s">
        <v>12560</v>
      </c>
      <c r="B12504" s="6" t="s">
        <v>12187</v>
      </c>
      <c r="C12504" s="6" t="s">
        <v>12188</v>
      </c>
      <c r="D12504">
        <f>VLOOKUP(C12504,[1]EMISSION_FACTORS!$B$5:$C$31,2,0)</f>
        <v>1361.0491999999999</v>
      </c>
    </row>
    <row r="12505" spans="1:4" ht="15" x14ac:dyDescent="0.25">
      <c r="A12505" s="5" t="s">
        <v>12561</v>
      </c>
      <c r="B12505" s="6" t="s">
        <v>12187</v>
      </c>
      <c r="C12505" s="6" t="s">
        <v>12188</v>
      </c>
      <c r="D12505">
        <f>VLOOKUP(C12505,[1]EMISSION_FACTORS!$B$5:$C$31,2,0)</f>
        <v>1361.0491999999999</v>
      </c>
    </row>
    <row r="12506" spans="1:4" ht="15" x14ac:dyDescent="0.25">
      <c r="A12506" s="5" t="s">
        <v>12562</v>
      </c>
      <c r="B12506" s="6" t="s">
        <v>12187</v>
      </c>
      <c r="C12506" s="6" t="s">
        <v>12188</v>
      </c>
      <c r="D12506">
        <f>VLOOKUP(C12506,[1]EMISSION_FACTORS!$B$5:$C$31,2,0)</f>
        <v>1361.0491999999999</v>
      </c>
    </row>
    <row r="12507" spans="1:4" ht="15" x14ac:dyDescent="0.25">
      <c r="A12507" s="5" t="s">
        <v>12563</v>
      </c>
      <c r="B12507" s="6" t="s">
        <v>12187</v>
      </c>
      <c r="C12507" s="6" t="s">
        <v>12188</v>
      </c>
      <c r="D12507">
        <f>VLOOKUP(C12507,[1]EMISSION_FACTORS!$B$5:$C$31,2,0)</f>
        <v>1361.0491999999999</v>
      </c>
    </row>
    <row r="12508" spans="1:4" ht="15" x14ac:dyDescent="0.25">
      <c r="A12508" s="5" t="s">
        <v>12564</v>
      </c>
      <c r="B12508" s="6" t="s">
        <v>12187</v>
      </c>
      <c r="C12508" s="6" t="s">
        <v>12188</v>
      </c>
      <c r="D12508">
        <f>VLOOKUP(C12508,[1]EMISSION_FACTORS!$B$5:$C$31,2,0)</f>
        <v>1361.0491999999999</v>
      </c>
    </row>
    <row r="12509" spans="1:4" ht="15" x14ac:dyDescent="0.25">
      <c r="A12509" s="5" t="s">
        <v>12565</v>
      </c>
      <c r="B12509" s="6" t="s">
        <v>12187</v>
      </c>
      <c r="C12509" s="6" t="s">
        <v>12188</v>
      </c>
      <c r="D12509">
        <f>VLOOKUP(C12509,[1]EMISSION_FACTORS!$B$5:$C$31,2,0)</f>
        <v>1361.0491999999999</v>
      </c>
    </row>
    <row r="12510" spans="1:4" ht="15" x14ac:dyDescent="0.25">
      <c r="A12510" s="5" t="s">
        <v>12566</v>
      </c>
      <c r="B12510" s="6" t="s">
        <v>12187</v>
      </c>
      <c r="C12510" s="6" t="s">
        <v>12188</v>
      </c>
      <c r="D12510">
        <f>VLOOKUP(C12510,[1]EMISSION_FACTORS!$B$5:$C$31,2,0)</f>
        <v>1361.0491999999999</v>
      </c>
    </row>
    <row r="12511" spans="1:4" ht="15" x14ac:dyDescent="0.25">
      <c r="A12511" s="5" t="s">
        <v>12567</v>
      </c>
      <c r="B12511" s="6" t="s">
        <v>12187</v>
      </c>
      <c r="C12511" s="6" t="s">
        <v>9480</v>
      </c>
      <c r="D12511">
        <f>VLOOKUP(C12511,[1]EMISSION_FACTORS!$B$5:$C$31,2,0)</f>
        <v>1396.5197000000001</v>
      </c>
    </row>
    <row r="12512" spans="1:4" ht="15" x14ac:dyDescent="0.25">
      <c r="A12512" s="5" t="s">
        <v>12568</v>
      </c>
      <c r="B12512" s="6" t="s">
        <v>12187</v>
      </c>
      <c r="C12512" s="6" t="s">
        <v>12188</v>
      </c>
      <c r="D12512">
        <f>VLOOKUP(C12512,[1]EMISSION_FACTORS!$B$5:$C$31,2,0)</f>
        <v>1361.0491999999999</v>
      </c>
    </row>
    <row r="12513" spans="1:4" ht="15" x14ac:dyDescent="0.25">
      <c r="A12513" s="5" t="s">
        <v>12569</v>
      </c>
      <c r="B12513" s="6" t="s">
        <v>12187</v>
      </c>
      <c r="C12513" s="6" t="s">
        <v>9480</v>
      </c>
      <c r="D12513">
        <f>VLOOKUP(C12513,[1]EMISSION_FACTORS!$B$5:$C$31,2,0)</f>
        <v>1396.5197000000001</v>
      </c>
    </row>
    <row r="12514" spans="1:4" ht="15" x14ac:dyDescent="0.25">
      <c r="A12514" s="5" t="s">
        <v>12570</v>
      </c>
      <c r="B12514" s="6" t="s">
        <v>12187</v>
      </c>
      <c r="C12514" s="6" t="s">
        <v>12188</v>
      </c>
      <c r="D12514">
        <f>VLOOKUP(C12514,[1]EMISSION_FACTORS!$B$5:$C$31,2,0)</f>
        <v>1361.0491999999999</v>
      </c>
    </row>
    <row r="12515" spans="1:4" ht="15" x14ac:dyDescent="0.25">
      <c r="A12515" s="5" t="s">
        <v>12571</v>
      </c>
      <c r="B12515" s="6" t="s">
        <v>12187</v>
      </c>
      <c r="C12515" s="6" t="s">
        <v>12188</v>
      </c>
      <c r="D12515">
        <f>VLOOKUP(C12515,[1]EMISSION_FACTORS!$B$5:$C$31,2,0)</f>
        <v>1361.0491999999999</v>
      </c>
    </row>
    <row r="12516" spans="1:4" ht="15" x14ac:dyDescent="0.25">
      <c r="A12516" s="5" t="s">
        <v>12572</v>
      </c>
      <c r="B12516" s="6" t="s">
        <v>12187</v>
      </c>
      <c r="C12516" s="6" t="s">
        <v>12188</v>
      </c>
      <c r="D12516">
        <f>VLOOKUP(C12516,[1]EMISSION_FACTORS!$B$5:$C$31,2,0)</f>
        <v>1361.0491999999999</v>
      </c>
    </row>
    <row r="12517" spans="1:4" ht="15" x14ac:dyDescent="0.25">
      <c r="A12517" s="5" t="s">
        <v>12573</v>
      </c>
      <c r="B12517" s="6" t="s">
        <v>12187</v>
      </c>
      <c r="C12517" s="6" t="s">
        <v>12188</v>
      </c>
      <c r="D12517">
        <f>VLOOKUP(C12517,[1]EMISSION_FACTORS!$B$5:$C$31,2,0)</f>
        <v>1361.0491999999999</v>
      </c>
    </row>
    <row r="12518" spans="1:4" ht="15" x14ac:dyDescent="0.25">
      <c r="A12518" s="5" t="s">
        <v>12574</v>
      </c>
      <c r="B12518" s="6" t="s">
        <v>12187</v>
      </c>
      <c r="C12518" s="6" t="s">
        <v>12188</v>
      </c>
      <c r="D12518">
        <f>VLOOKUP(C12518,[1]EMISSION_FACTORS!$B$5:$C$31,2,0)</f>
        <v>1361.0491999999999</v>
      </c>
    </row>
    <row r="12519" spans="1:4" ht="15" x14ac:dyDescent="0.25">
      <c r="A12519" s="5" t="s">
        <v>12575</v>
      </c>
      <c r="B12519" s="6" t="s">
        <v>12187</v>
      </c>
      <c r="C12519" s="6" t="s">
        <v>9480</v>
      </c>
      <c r="D12519">
        <f>VLOOKUP(C12519,[1]EMISSION_FACTORS!$B$5:$C$31,2,0)</f>
        <v>1396.5197000000001</v>
      </c>
    </row>
    <row r="12520" spans="1:4" ht="15" x14ac:dyDescent="0.25">
      <c r="A12520" s="5" t="s">
        <v>12576</v>
      </c>
      <c r="B12520" s="6" t="s">
        <v>12187</v>
      </c>
      <c r="C12520" s="6" t="s">
        <v>12188</v>
      </c>
      <c r="D12520">
        <f>VLOOKUP(C12520,[1]EMISSION_FACTORS!$B$5:$C$31,2,0)</f>
        <v>1361.0491999999999</v>
      </c>
    </row>
    <row r="12521" spans="1:4" ht="15" x14ac:dyDescent="0.25">
      <c r="A12521" s="5" t="s">
        <v>12577</v>
      </c>
      <c r="B12521" s="6" t="s">
        <v>12187</v>
      </c>
      <c r="C12521" s="6" t="s">
        <v>12188</v>
      </c>
      <c r="D12521">
        <f>VLOOKUP(C12521,[1]EMISSION_FACTORS!$B$5:$C$31,2,0)</f>
        <v>1361.0491999999999</v>
      </c>
    </row>
    <row r="12522" spans="1:4" ht="15" x14ac:dyDescent="0.25">
      <c r="A12522" s="5" t="s">
        <v>12578</v>
      </c>
      <c r="B12522" s="6" t="s">
        <v>12187</v>
      </c>
      <c r="C12522" s="6" t="s">
        <v>9480</v>
      </c>
      <c r="D12522">
        <f>VLOOKUP(C12522,[1]EMISSION_FACTORS!$B$5:$C$31,2,0)</f>
        <v>1396.5197000000001</v>
      </c>
    </row>
    <row r="12523" spans="1:4" ht="15" x14ac:dyDescent="0.25">
      <c r="A12523" s="5" t="s">
        <v>12579</v>
      </c>
      <c r="B12523" s="6" t="s">
        <v>12187</v>
      </c>
      <c r="C12523" s="6" t="s">
        <v>9480</v>
      </c>
      <c r="D12523">
        <f>VLOOKUP(C12523,[1]EMISSION_FACTORS!$B$5:$C$31,2,0)</f>
        <v>1396.5197000000001</v>
      </c>
    </row>
    <row r="12524" spans="1:4" ht="15" x14ac:dyDescent="0.25">
      <c r="A12524" s="5" t="s">
        <v>12580</v>
      </c>
      <c r="B12524" s="6" t="s">
        <v>12187</v>
      </c>
      <c r="C12524" s="6" t="s">
        <v>12188</v>
      </c>
      <c r="D12524">
        <f>VLOOKUP(C12524,[1]EMISSION_FACTORS!$B$5:$C$31,2,0)</f>
        <v>1361.0491999999999</v>
      </c>
    </row>
    <row r="12525" spans="1:4" ht="15" x14ac:dyDescent="0.25">
      <c r="A12525" s="5" t="s">
        <v>12581</v>
      </c>
      <c r="B12525" s="6" t="s">
        <v>12187</v>
      </c>
      <c r="C12525" s="6" t="s">
        <v>9480</v>
      </c>
      <c r="D12525">
        <f>VLOOKUP(C12525,[1]EMISSION_FACTORS!$B$5:$C$31,2,0)</f>
        <v>1396.5197000000001</v>
      </c>
    </row>
    <row r="12526" spans="1:4" ht="15" x14ac:dyDescent="0.25">
      <c r="A12526" s="5" t="s">
        <v>12582</v>
      </c>
      <c r="B12526" s="6" t="s">
        <v>12187</v>
      </c>
      <c r="C12526" s="6" t="s">
        <v>9480</v>
      </c>
      <c r="D12526">
        <f>VLOOKUP(C12526,[1]EMISSION_FACTORS!$B$5:$C$31,2,0)</f>
        <v>1396.5197000000001</v>
      </c>
    </row>
    <row r="12527" spans="1:4" ht="15" x14ac:dyDescent="0.25">
      <c r="A12527" s="5" t="s">
        <v>12583</v>
      </c>
      <c r="B12527" s="6" t="s">
        <v>12187</v>
      </c>
      <c r="C12527" s="6" t="s">
        <v>9480</v>
      </c>
      <c r="D12527">
        <f>VLOOKUP(C12527,[1]EMISSION_FACTORS!$B$5:$C$31,2,0)</f>
        <v>1396.5197000000001</v>
      </c>
    </row>
    <row r="12528" spans="1:4" ht="15" x14ac:dyDescent="0.25">
      <c r="A12528" s="5" t="s">
        <v>12584</v>
      </c>
      <c r="B12528" s="6" t="s">
        <v>12187</v>
      </c>
      <c r="C12528" s="6" t="s">
        <v>12188</v>
      </c>
      <c r="D12528">
        <f>VLOOKUP(C12528,[1]EMISSION_FACTORS!$B$5:$C$31,2,0)</f>
        <v>1361.0491999999999</v>
      </c>
    </row>
    <row r="12529" spans="1:4" ht="15" x14ac:dyDescent="0.25">
      <c r="A12529" s="5" t="s">
        <v>12585</v>
      </c>
      <c r="B12529" s="6" t="s">
        <v>12187</v>
      </c>
      <c r="C12529" s="6" t="s">
        <v>12188</v>
      </c>
      <c r="D12529">
        <f>VLOOKUP(C12529,[1]EMISSION_FACTORS!$B$5:$C$31,2,0)</f>
        <v>1361.0491999999999</v>
      </c>
    </row>
    <row r="12530" spans="1:4" ht="15" x14ac:dyDescent="0.25">
      <c r="A12530" s="5" t="s">
        <v>12586</v>
      </c>
      <c r="B12530" s="6" t="s">
        <v>12187</v>
      </c>
      <c r="C12530" s="6" t="s">
        <v>12188</v>
      </c>
      <c r="D12530">
        <f>VLOOKUP(C12530,[1]EMISSION_FACTORS!$B$5:$C$31,2,0)</f>
        <v>1361.0491999999999</v>
      </c>
    </row>
    <row r="12531" spans="1:4" ht="15" x14ac:dyDescent="0.25">
      <c r="A12531" s="5" t="s">
        <v>12587</v>
      </c>
      <c r="B12531" s="6" t="s">
        <v>12187</v>
      </c>
      <c r="C12531" s="6" t="s">
        <v>12188</v>
      </c>
      <c r="D12531">
        <f>VLOOKUP(C12531,[1]EMISSION_FACTORS!$B$5:$C$31,2,0)</f>
        <v>1361.0491999999999</v>
      </c>
    </row>
    <row r="12532" spans="1:4" ht="15" x14ac:dyDescent="0.25">
      <c r="A12532" s="5" t="s">
        <v>12588</v>
      </c>
      <c r="B12532" s="6" t="s">
        <v>12187</v>
      </c>
      <c r="C12532" s="6" t="s">
        <v>9480</v>
      </c>
      <c r="D12532">
        <f>VLOOKUP(C12532,[1]EMISSION_FACTORS!$B$5:$C$31,2,0)</f>
        <v>1396.5197000000001</v>
      </c>
    </row>
    <row r="12533" spans="1:4" ht="15" x14ac:dyDescent="0.25">
      <c r="A12533" s="5" t="s">
        <v>12589</v>
      </c>
      <c r="B12533" s="6" t="s">
        <v>12187</v>
      </c>
      <c r="C12533" s="6" t="s">
        <v>12188</v>
      </c>
      <c r="D12533">
        <f>VLOOKUP(C12533,[1]EMISSION_FACTORS!$B$5:$C$31,2,0)</f>
        <v>1361.0491999999999</v>
      </c>
    </row>
    <row r="12534" spans="1:4" ht="15" x14ac:dyDescent="0.25">
      <c r="A12534" s="5" t="s">
        <v>12590</v>
      </c>
      <c r="B12534" s="6" t="s">
        <v>12187</v>
      </c>
      <c r="C12534" s="6" t="s">
        <v>12188</v>
      </c>
      <c r="D12534">
        <f>VLOOKUP(C12534,[1]EMISSION_FACTORS!$B$5:$C$31,2,0)</f>
        <v>1361.0491999999999</v>
      </c>
    </row>
    <row r="12535" spans="1:4" ht="15" x14ac:dyDescent="0.25">
      <c r="A12535" s="5" t="s">
        <v>12591</v>
      </c>
      <c r="B12535" s="6" t="s">
        <v>12187</v>
      </c>
      <c r="C12535" s="6" t="s">
        <v>12188</v>
      </c>
      <c r="D12535">
        <f>VLOOKUP(C12535,[1]EMISSION_FACTORS!$B$5:$C$31,2,0)</f>
        <v>1361.0491999999999</v>
      </c>
    </row>
    <row r="12536" spans="1:4" ht="15" x14ac:dyDescent="0.25">
      <c r="A12536" s="5" t="s">
        <v>12592</v>
      </c>
      <c r="B12536" s="6" t="s">
        <v>12187</v>
      </c>
      <c r="C12536" s="6" t="s">
        <v>12188</v>
      </c>
      <c r="D12536">
        <f>VLOOKUP(C12536,[1]EMISSION_FACTORS!$B$5:$C$31,2,0)</f>
        <v>1361.0491999999999</v>
      </c>
    </row>
    <row r="12537" spans="1:4" ht="15" x14ac:dyDescent="0.25">
      <c r="A12537" s="5" t="s">
        <v>12593</v>
      </c>
      <c r="B12537" s="6" t="s">
        <v>12187</v>
      </c>
      <c r="C12537" s="6" t="s">
        <v>12188</v>
      </c>
      <c r="D12537">
        <f>VLOOKUP(C12537,[1]EMISSION_FACTORS!$B$5:$C$31,2,0)</f>
        <v>1361.0491999999999</v>
      </c>
    </row>
    <row r="12538" spans="1:4" ht="15" x14ac:dyDescent="0.25">
      <c r="A12538" s="5" t="s">
        <v>12594</v>
      </c>
      <c r="B12538" s="6" t="s">
        <v>12187</v>
      </c>
      <c r="C12538" s="6" t="s">
        <v>12188</v>
      </c>
      <c r="D12538">
        <f>VLOOKUP(C12538,[1]EMISSION_FACTORS!$B$5:$C$31,2,0)</f>
        <v>1361.0491999999999</v>
      </c>
    </row>
    <row r="12539" spans="1:4" ht="15" x14ac:dyDescent="0.25">
      <c r="A12539" s="5" t="s">
        <v>12595</v>
      </c>
      <c r="B12539" s="6" t="s">
        <v>12187</v>
      </c>
      <c r="C12539" s="6" t="s">
        <v>9480</v>
      </c>
      <c r="D12539">
        <f>VLOOKUP(C12539,[1]EMISSION_FACTORS!$B$5:$C$31,2,0)</f>
        <v>1396.5197000000001</v>
      </c>
    </row>
    <row r="12540" spans="1:4" ht="15" x14ac:dyDescent="0.25">
      <c r="A12540" s="5" t="s">
        <v>12596</v>
      </c>
      <c r="B12540" s="6" t="s">
        <v>12187</v>
      </c>
      <c r="C12540" s="6" t="s">
        <v>12188</v>
      </c>
      <c r="D12540">
        <f>VLOOKUP(C12540,[1]EMISSION_FACTORS!$B$5:$C$31,2,0)</f>
        <v>1361.0491999999999</v>
      </c>
    </row>
    <row r="12541" spans="1:4" ht="15" x14ac:dyDescent="0.25">
      <c r="A12541" s="5" t="s">
        <v>12597</v>
      </c>
      <c r="B12541" s="6" t="s">
        <v>12187</v>
      </c>
      <c r="C12541" s="6" t="s">
        <v>12188</v>
      </c>
      <c r="D12541">
        <f>VLOOKUP(C12541,[1]EMISSION_FACTORS!$B$5:$C$31,2,0)</f>
        <v>1361.0491999999999</v>
      </c>
    </row>
    <row r="12542" spans="1:4" ht="15" x14ac:dyDescent="0.25">
      <c r="A12542" s="5" t="s">
        <v>12598</v>
      </c>
      <c r="B12542" s="6" t="s">
        <v>12187</v>
      </c>
      <c r="C12542" s="6" t="s">
        <v>9480</v>
      </c>
      <c r="D12542">
        <f>VLOOKUP(C12542,[1]EMISSION_FACTORS!$B$5:$C$31,2,0)</f>
        <v>1396.5197000000001</v>
      </c>
    </row>
    <row r="12543" spans="1:4" ht="15" x14ac:dyDescent="0.25">
      <c r="A12543" s="5" t="s">
        <v>12599</v>
      </c>
      <c r="B12543" s="6" t="s">
        <v>12187</v>
      </c>
      <c r="C12543" s="6" t="s">
        <v>9480</v>
      </c>
      <c r="D12543">
        <f>VLOOKUP(C12543,[1]EMISSION_FACTORS!$B$5:$C$31,2,0)</f>
        <v>1396.5197000000001</v>
      </c>
    </row>
    <row r="12544" spans="1:4" ht="15" x14ac:dyDescent="0.25">
      <c r="A12544" s="5" t="s">
        <v>12600</v>
      </c>
      <c r="B12544" s="6" t="s">
        <v>12187</v>
      </c>
      <c r="C12544" s="6" t="s">
        <v>9480</v>
      </c>
      <c r="D12544">
        <f>VLOOKUP(C12544,[1]EMISSION_FACTORS!$B$5:$C$31,2,0)</f>
        <v>1396.5197000000001</v>
      </c>
    </row>
    <row r="12545" spans="1:4" ht="15" x14ac:dyDescent="0.25">
      <c r="A12545" s="5" t="s">
        <v>12601</v>
      </c>
      <c r="B12545" s="6" t="s">
        <v>12187</v>
      </c>
      <c r="C12545" s="6" t="s">
        <v>12188</v>
      </c>
      <c r="D12545">
        <f>VLOOKUP(C12545,[1]EMISSION_FACTORS!$B$5:$C$31,2,0)</f>
        <v>1361.0491999999999</v>
      </c>
    </row>
    <row r="12546" spans="1:4" ht="15" x14ac:dyDescent="0.25">
      <c r="A12546" s="5" t="s">
        <v>12602</v>
      </c>
      <c r="B12546" s="6" t="s">
        <v>12187</v>
      </c>
      <c r="C12546" s="6" t="s">
        <v>12188</v>
      </c>
      <c r="D12546">
        <f>VLOOKUP(C12546,[1]EMISSION_FACTORS!$B$5:$C$31,2,0)</f>
        <v>1361.0491999999999</v>
      </c>
    </row>
    <row r="12547" spans="1:4" ht="15" x14ac:dyDescent="0.25">
      <c r="A12547" s="5" t="s">
        <v>12603</v>
      </c>
      <c r="B12547" s="6" t="s">
        <v>12187</v>
      </c>
      <c r="C12547" s="6" t="s">
        <v>12188</v>
      </c>
      <c r="D12547">
        <f>VLOOKUP(C12547,[1]EMISSION_FACTORS!$B$5:$C$31,2,0)</f>
        <v>1361.0491999999999</v>
      </c>
    </row>
    <row r="12548" spans="1:4" ht="15" x14ac:dyDescent="0.25">
      <c r="A12548" s="5" t="s">
        <v>12604</v>
      </c>
      <c r="B12548" s="6" t="s">
        <v>12187</v>
      </c>
      <c r="C12548" s="6" t="s">
        <v>12188</v>
      </c>
      <c r="D12548">
        <f>VLOOKUP(C12548,[1]EMISSION_FACTORS!$B$5:$C$31,2,0)</f>
        <v>1361.0491999999999</v>
      </c>
    </row>
    <row r="12549" spans="1:4" ht="15" x14ac:dyDescent="0.25">
      <c r="A12549" s="5" t="s">
        <v>12605</v>
      </c>
      <c r="B12549" s="6" t="s">
        <v>12187</v>
      </c>
      <c r="C12549" s="6" t="s">
        <v>12188</v>
      </c>
      <c r="D12549">
        <f>VLOOKUP(C12549,[1]EMISSION_FACTORS!$B$5:$C$31,2,0)</f>
        <v>1361.0491999999999</v>
      </c>
    </row>
    <row r="12550" spans="1:4" ht="15" x14ac:dyDescent="0.25">
      <c r="A12550" s="5" t="s">
        <v>12606</v>
      </c>
      <c r="B12550" s="6" t="s">
        <v>12187</v>
      </c>
      <c r="C12550" s="6" t="s">
        <v>9480</v>
      </c>
      <c r="D12550">
        <f>VLOOKUP(C12550,[1]EMISSION_FACTORS!$B$5:$C$31,2,0)</f>
        <v>1396.5197000000001</v>
      </c>
    </row>
    <row r="12551" spans="1:4" ht="15" x14ac:dyDescent="0.25">
      <c r="A12551" s="5" t="s">
        <v>12607</v>
      </c>
      <c r="B12551" s="6" t="s">
        <v>12187</v>
      </c>
      <c r="C12551" s="6" t="s">
        <v>12188</v>
      </c>
      <c r="D12551">
        <f>VLOOKUP(C12551,[1]EMISSION_FACTORS!$B$5:$C$31,2,0)</f>
        <v>1361.0491999999999</v>
      </c>
    </row>
    <row r="12552" spans="1:4" ht="15" x14ac:dyDescent="0.25">
      <c r="A12552" s="5" t="s">
        <v>12608</v>
      </c>
      <c r="B12552" s="6" t="s">
        <v>12187</v>
      </c>
      <c r="C12552" s="6" t="s">
        <v>9480</v>
      </c>
      <c r="D12552">
        <f>VLOOKUP(C12552,[1]EMISSION_FACTORS!$B$5:$C$31,2,0)</f>
        <v>1396.5197000000001</v>
      </c>
    </row>
    <row r="12553" spans="1:4" ht="15" x14ac:dyDescent="0.25">
      <c r="A12553" s="5" t="s">
        <v>12609</v>
      </c>
      <c r="B12553" s="6" t="s">
        <v>12187</v>
      </c>
      <c r="C12553" s="6" t="s">
        <v>12188</v>
      </c>
      <c r="D12553">
        <f>VLOOKUP(C12553,[1]EMISSION_FACTORS!$B$5:$C$31,2,0)</f>
        <v>1361.0491999999999</v>
      </c>
    </row>
    <row r="12554" spans="1:4" ht="15" x14ac:dyDescent="0.25">
      <c r="A12554" s="5" t="s">
        <v>12610</v>
      </c>
      <c r="B12554" s="6" t="s">
        <v>12187</v>
      </c>
      <c r="C12554" s="6" t="s">
        <v>12188</v>
      </c>
      <c r="D12554">
        <f>VLOOKUP(C12554,[1]EMISSION_FACTORS!$B$5:$C$31,2,0)</f>
        <v>1361.0491999999999</v>
      </c>
    </row>
    <row r="12555" spans="1:4" ht="15" x14ac:dyDescent="0.25">
      <c r="A12555" s="5" t="s">
        <v>12611</v>
      </c>
      <c r="B12555" s="6" t="s">
        <v>12187</v>
      </c>
      <c r="C12555" s="6" t="s">
        <v>9480</v>
      </c>
      <c r="D12555">
        <f>VLOOKUP(C12555,[1]EMISSION_FACTORS!$B$5:$C$31,2,0)</f>
        <v>1396.5197000000001</v>
      </c>
    </row>
    <row r="12556" spans="1:4" ht="15" x14ac:dyDescent="0.25">
      <c r="A12556" s="5" t="s">
        <v>12612</v>
      </c>
      <c r="B12556" s="6" t="s">
        <v>12187</v>
      </c>
      <c r="C12556" s="6" t="s">
        <v>12188</v>
      </c>
      <c r="D12556">
        <f>VLOOKUP(C12556,[1]EMISSION_FACTORS!$B$5:$C$31,2,0)</f>
        <v>1361.0491999999999</v>
      </c>
    </row>
    <row r="12557" spans="1:4" ht="15" x14ac:dyDescent="0.25">
      <c r="A12557" s="5" t="s">
        <v>12613</v>
      </c>
      <c r="B12557" s="6" t="s">
        <v>12187</v>
      </c>
      <c r="C12557" s="6" t="s">
        <v>12188</v>
      </c>
      <c r="D12557">
        <f>VLOOKUP(C12557,[1]EMISSION_FACTORS!$B$5:$C$31,2,0)</f>
        <v>1361.0491999999999</v>
      </c>
    </row>
    <row r="12558" spans="1:4" ht="15" x14ac:dyDescent="0.25">
      <c r="A12558" s="5" t="s">
        <v>12614</v>
      </c>
      <c r="B12558" s="6" t="s">
        <v>12187</v>
      </c>
      <c r="C12558" s="6" t="s">
        <v>9480</v>
      </c>
      <c r="D12558">
        <f>VLOOKUP(C12558,[1]EMISSION_FACTORS!$B$5:$C$31,2,0)</f>
        <v>1396.5197000000001</v>
      </c>
    </row>
    <row r="12559" spans="1:4" ht="15" x14ac:dyDescent="0.25">
      <c r="A12559" s="5" t="s">
        <v>12615</v>
      </c>
      <c r="B12559" s="6" t="s">
        <v>12187</v>
      </c>
      <c r="C12559" s="6" t="s">
        <v>9480</v>
      </c>
      <c r="D12559">
        <f>VLOOKUP(C12559,[1]EMISSION_FACTORS!$B$5:$C$31,2,0)</f>
        <v>1396.5197000000001</v>
      </c>
    </row>
    <row r="12560" spans="1:4" ht="15" x14ac:dyDescent="0.25">
      <c r="A12560" s="5" t="s">
        <v>12616</v>
      </c>
      <c r="B12560" s="6" t="s">
        <v>12187</v>
      </c>
      <c r="C12560" s="6" t="s">
        <v>12188</v>
      </c>
      <c r="D12560">
        <f>VLOOKUP(C12560,[1]EMISSION_FACTORS!$B$5:$C$31,2,0)</f>
        <v>1361.0491999999999</v>
      </c>
    </row>
    <row r="12561" spans="1:4" ht="15" x14ac:dyDescent="0.25">
      <c r="A12561" s="5" t="s">
        <v>12617</v>
      </c>
      <c r="B12561" s="6" t="s">
        <v>12187</v>
      </c>
      <c r="C12561" s="6" t="s">
        <v>12188</v>
      </c>
      <c r="D12561">
        <f>VLOOKUP(C12561,[1]EMISSION_FACTORS!$B$5:$C$31,2,0)</f>
        <v>1361.0491999999999</v>
      </c>
    </row>
    <row r="12562" spans="1:4" ht="15" x14ac:dyDescent="0.25">
      <c r="A12562" s="5" t="s">
        <v>12618</v>
      </c>
      <c r="B12562" s="6" t="s">
        <v>12187</v>
      </c>
      <c r="C12562" s="6" t="s">
        <v>12188</v>
      </c>
      <c r="D12562">
        <f>VLOOKUP(C12562,[1]EMISSION_FACTORS!$B$5:$C$31,2,0)</f>
        <v>1361.0491999999999</v>
      </c>
    </row>
    <row r="12563" spans="1:4" ht="15" x14ac:dyDescent="0.25">
      <c r="A12563" s="5" t="s">
        <v>12619</v>
      </c>
      <c r="B12563" s="6" t="s">
        <v>12187</v>
      </c>
      <c r="C12563" s="6" t="s">
        <v>12188</v>
      </c>
      <c r="D12563">
        <f>VLOOKUP(C12563,[1]EMISSION_FACTORS!$B$5:$C$31,2,0)</f>
        <v>1361.0491999999999</v>
      </c>
    </row>
    <row r="12564" spans="1:4" ht="15" x14ac:dyDescent="0.25">
      <c r="A12564" s="5" t="s">
        <v>12620</v>
      </c>
      <c r="B12564" s="6" t="s">
        <v>12187</v>
      </c>
      <c r="C12564" s="6" t="s">
        <v>12188</v>
      </c>
      <c r="D12564">
        <f>VLOOKUP(C12564,[1]EMISSION_FACTORS!$B$5:$C$31,2,0)</f>
        <v>1361.0491999999999</v>
      </c>
    </row>
    <row r="12565" spans="1:4" ht="15" x14ac:dyDescent="0.25">
      <c r="A12565" s="5" t="s">
        <v>12621</v>
      </c>
      <c r="B12565" s="6" t="s">
        <v>12187</v>
      </c>
      <c r="C12565" s="6" t="s">
        <v>12188</v>
      </c>
      <c r="D12565">
        <f>VLOOKUP(C12565,[1]EMISSION_FACTORS!$B$5:$C$31,2,0)</f>
        <v>1361.0491999999999</v>
      </c>
    </row>
    <row r="12566" spans="1:4" ht="15" x14ac:dyDescent="0.25">
      <c r="A12566" s="5" t="s">
        <v>12622</v>
      </c>
      <c r="B12566" s="6" t="s">
        <v>12187</v>
      </c>
      <c r="C12566" s="6" t="s">
        <v>12188</v>
      </c>
      <c r="D12566">
        <f>VLOOKUP(C12566,[1]EMISSION_FACTORS!$B$5:$C$31,2,0)</f>
        <v>1361.0491999999999</v>
      </c>
    </row>
    <row r="12567" spans="1:4" ht="15" x14ac:dyDescent="0.25">
      <c r="A12567" s="5" t="s">
        <v>12623</v>
      </c>
      <c r="B12567" s="6" t="s">
        <v>12187</v>
      </c>
      <c r="C12567" s="6" t="s">
        <v>12188</v>
      </c>
      <c r="D12567">
        <f>VLOOKUP(C12567,[1]EMISSION_FACTORS!$B$5:$C$31,2,0)</f>
        <v>1361.0491999999999</v>
      </c>
    </row>
    <row r="12568" spans="1:4" ht="15" x14ac:dyDescent="0.25">
      <c r="A12568" s="5" t="s">
        <v>12624</v>
      </c>
      <c r="B12568" s="6" t="s">
        <v>12187</v>
      </c>
      <c r="C12568" s="6" t="s">
        <v>12188</v>
      </c>
      <c r="D12568">
        <f>VLOOKUP(C12568,[1]EMISSION_FACTORS!$B$5:$C$31,2,0)</f>
        <v>1361.0491999999999</v>
      </c>
    </row>
    <row r="12569" spans="1:4" ht="15" x14ac:dyDescent="0.25">
      <c r="A12569" s="5" t="s">
        <v>12625</v>
      </c>
      <c r="B12569" s="6" t="s">
        <v>12187</v>
      </c>
      <c r="C12569" s="6" t="s">
        <v>12188</v>
      </c>
      <c r="D12569">
        <f>VLOOKUP(C12569,[1]EMISSION_FACTORS!$B$5:$C$31,2,0)</f>
        <v>1361.0491999999999</v>
      </c>
    </row>
    <row r="12570" spans="1:4" ht="15" x14ac:dyDescent="0.25">
      <c r="A12570" s="5" t="s">
        <v>12626</v>
      </c>
      <c r="B12570" s="6" t="s">
        <v>12187</v>
      </c>
      <c r="C12570" s="6" t="s">
        <v>12188</v>
      </c>
      <c r="D12570">
        <f>VLOOKUP(C12570,[1]EMISSION_FACTORS!$B$5:$C$31,2,0)</f>
        <v>1361.0491999999999</v>
      </c>
    </row>
    <row r="12571" spans="1:4" ht="15" x14ac:dyDescent="0.25">
      <c r="A12571" s="5" t="s">
        <v>12627</v>
      </c>
      <c r="B12571" s="6" t="s">
        <v>12187</v>
      </c>
      <c r="C12571" s="6" t="s">
        <v>12188</v>
      </c>
      <c r="D12571">
        <f>VLOOKUP(C12571,[1]EMISSION_FACTORS!$B$5:$C$31,2,0)</f>
        <v>1361.0491999999999</v>
      </c>
    </row>
    <row r="12572" spans="1:4" ht="15" x14ac:dyDescent="0.25">
      <c r="A12572" s="5" t="s">
        <v>12628</v>
      </c>
      <c r="B12572" s="6" t="s">
        <v>12187</v>
      </c>
      <c r="C12572" s="6" t="s">
        <v>12188</v>
      </c>
      <c r="D12572">
        <f>VLOOKUP(C12572,[1]EMISSION_FACTORS!$B$5:$C$31,2,0)</f>
        <v>1361.0491999999999</v>
      </c>
    </row>
    <row r="12573" spans="1:4" ht="15" x14ac:dyDescent="0.25">
      <c r="A12573" s="5" t="s">
        <v>12629</v>
      </c>
      <c r="B12573" s="6" t="s">
        <v>12187</v>
      </c>
      <c r="C12573" s="6" t="s">
        <v>12188</v>
      </c>
      <c r="D12573">
        <f>VLOOKUP(C12573,[1]EMISSION_FACTORS!$B$5:$C$31,2,0)</f>
        <v>1361.0491999999999</v>
      </c>
    </row>
    <row r="12574" spans="1:4" ht="15" x14ac:dyDescent="0.25">
      <c r="A12574" s="5" t="s">
        <v>12630</v>
      </c>
      <c r="B12574" s="6" t="s">
        <v>12187</v>
      </c>
      <c r="C12574" s="6" t="s">
        <v>12188</v>
      </c>
      <c r="D12574">
        <f>VLOOKUP(C12574,[1]EMISSION_FACTORS!$B$5:$C$31,2,0)</f>
        <v>1361.0491999999999</v>
      </c>
    </row>
    <row r="12575" spans="1:4" ht="15" x14ac:dyDescent="0.25">
      <c r="A12575" s="5" t="s">
        <v>12631</v>
      </c>
      <c r="B12575" s="6" t="s">
        <v>12187</v>
      </c>
      <c r="C12575" s="6" t="s">
        <v>12188</v>
      </c>
      <c r="D12575">
        <f>VLOOKUP(C12575,[1]EMISSION_FACTORS!$B$5:$C$31,2,0)</f>
        <v>1361.0491999999999</v>
      </c>
    </row>
    <row r="12576" spans="1:4" ht="15" x14ac:dyDescent="0.25">
      <c r="A12576" s="5" t="s">
        <v>12632</v>
      </c>
      <c r="B12576" s="6" t="s">
        <v>12187</v>
      </c>
      <c r="C12576" s="6" t="s">
        <v>12188</v>
      </c>
      <c r="D12576">
        <f>VLOOKUP(C12576,[1]EMISSION_FACTORS!$B$5:$C$31,2,0)</f>
        <v>1361.0491999999999</v>
      </c>
    </row>
    <row r="12577" spans="1:4" ht="15" x14ac:dyDescent="0.25">
      <c r="A12577" s="5" t="s">
        <v>12633</v>
      </c>
      <c r="B12577" s="6" t="s">
        <v>12187</v>
      </c>
      <c r="C12577" s="6" t="s">
        <v>12188</v>
      </c>
      <c r="D12577">
        <f>VLOOKUP(C12577,[1]EMISSION_FACTORS!$B$5:$C$31,2,0)</f>
        <v>1361.0491999999999</v>
      </c>
    </row>
    <row r="12578" spans="1:4" ht="15" x14ac:dyDescent="0.25">
      <c r="A12578" s="5" t="s">
        <v>12634</v>
      </c>
      <c r="B12578" s="6" t="s">
        <v>12187</v>
      </c>
      <c r="C12578" s="6" t="s">
        <v>12188</v>
      </c>
      <c r="D12578">
        <f>VLOOKUP(C12578,[1]EMISSION_FACTORS!$B$5:$C$31,2,0)</f>
        <v>1361.0491999999999</v>
      </c>
    </row>
    <row r="12579" spans="1:4" ht="15" x14ac:dyDescent="0.25">
      <c r="A12579" s="5" t="s">
        <v>12635</v>
      </c>
      <c r="B12579" s="6" t="s">
        <v>12187</v>
      </c>
      <c r="C12579" s="6" t="s">
        <v>12188</v>
      </c>
      <c r="D12579">
        <f>VLOOKUP(C12579,[1]EMISSION_FACTORS!$B$5:$C$31,2,0)</f>
        <v>1361.0491999999999</v>
      </c>
    </row>
    <row r="12580" spans="1:4" ht="15" x14ac:dyDescent="0.25">
      <c r="A12580" s="5" t="s">
        <v>12636</v>
      </c>
      <c r="B12580" s="6" t="s">
        <v>12187</v>
      </c>
      <c r="C12580" s="6" t="s">
        <v>12188</v>
      </c>
      <c r="D12580">
        <f>VLOOKUP(C12580,[1]EMISSION_FACTORS!$B$5:$C$31,2,0)</f>
        <v>1361.0491999999999</v>
      </c>
    </row>
    <row r="12581" spans="1:4" ht="15" x14ac:dyDescent="0.25">
      <c r="A12581" s="5" t="s">
        <v>12637</v>
      </c>
      <c r="B12581" s="6" t="s">
        <v>12187</v>
      </c>
      <c r="C12581" s="6" t="s">
        <v>12188</v>
      </c>
      <c r="D12581">
        <f>VLOOKUP(C12581,[1]EMISSION_FACTORS!$B$5:$C$31,2,0)</f>
        <v>1361.0491999999999</v>
      </c>
    </row>
    <row r="12582" spans="1:4" ht="15" x14ac:dyDescent="0.25">
      <c r="A12582" s="5" t="s">
        <v>12638</v>
      </c>
      <c r="B12582" s="6" t="s">
        <v>12187</v>
      </c>
      <c r="C12582" s="6" t="s">
        <v>12188</v>
      </c>
      <c r="D12582">
        <f>VLOOKUP(C12582,[1]EMISSION_FACTORS!$B$5:$C$31,2,0)</f>
        <v>1361.0491999999999</v>
      </c>
    </row>
    <row r="12583" spans="1:4" ht="15" x14ac:dyDescent="0.25">
      <c r="A12583" s="5" t="s">
        <v>12639</v>
      </c>
      <c r="B12583" s="6" t="s">
        <v>12187</v>
      </c>
      <c r="C12583" s="6" t="s">
        <v>12188</v>
      </c>
      <c r="D12583">
        <f>VLOOKUP(C12583,[1]EMISSION_FACTORS!$B$5:$C$31,2,0)</f>
        <v>1361.0491999999999</v>
      </c>
    </row>
    <row r="12584" spans="1:4" ht="15" x14ac:dyDescent="0.25">
      <c r="A12584" s="5" t="s">
        <v>12640</v>
      </c>
      <c r="B12584" s="6" t="s">
        <v>12187</v>
      </c>
      <c r="C12584" s="6" t="s">
        <v>12188</v>
      </c>
      <c r="D12584">
        <f>VLOOKUP(C12584,[1]EMISSION_FACTORS!$B$5:$C$31,2,0)</f>
        <v>1361.0491999999999</v>
      </c>
    </row>
    <row r="12585" spans="1:4" ht="15" x14ac:dyDescent="0.25">
      <c r="A12585" s="5" t="s">
        <v>12641</v>
      </c>
      <c r="B12585" s="6" t="s">
        <v>12187</v>
      </c>
      <c r="C12585" s="6" t="s">
        <v>12188</v>
      </c>
      <c r="D12585">
        <f>VLOOKUP(C12585,[1]EMISSION_FACTORS!$B$5:$C$31,2,0)</f>
        <v>1361.0491999999999</v>
      </c>
    </row>
    <row r="12586" spans="1:4" ht="15" x14ac:dyDescent="0.25">
      <c r="A12586" s="5" t="s">
        <v>12642</v>
      </c>
      <c r="B12586" s="6" t="s">
        <v>12187</v>
      </c>
      <c r="C12586" s="6" t="s">
        <v>12188</v>
      </c>
      <c r="D12586">
        <f>VLOOKUP(C12586,[1]EMISSION_FACTORS!$B$5:$C$31,2,0)</f>
        <v>1361.0491999999999</v>
      </c>
    </row>
    <row r="12587" spans="1:4" ht="15" x14ac:dyDescent="0.25">
      <c r="A12587" s="5" t="s">
        <v>12643</v>
      </c>
      <c r="B12587" s="6" t="s">
        <v>12187</v>
      </c>
      <c r="C12587" s="6" t="s">
        <v>12188</v>
      </c>
      <c r="D12587">
        <f>VLOOKUP(C12587,[1]EMISSION_FACTORS!$B$5:$C$31,2,0)</f>
        <v>1361.0491999999999</v>
      </c>
    </row>
    <row r="12588" spans="1:4" ht="15" x14ac:dyDescent="0.25">
      <c r="A12588" s="5" t="s">
        <v>12644</v>
      </c>
      <c r="B12588" s="6" t="s">
        <v>12187</v>
      </c>
      <c r="C12588" s="6" t="s">
        <v>12188</v>
      </c>
      <c r="D12588">
        <f>VLOOKUP(C12588,[1]EMISSION_FACTORS!$B$5:$C$31,2,0)</f>
        <v>1361.0491999999999</v>
      </c>
    </row>
    <row r="12589" spans="1:4" ht="15" x14ac:dyDescent="0.25">
      <c r="A12589" s="5" t="s">
        <v>12645</v>
      </c>
      <c r="B12589" s="6" t="s">
        <v>12187</v>
      </c>
      <c r="C12589" s="6" t="s">
        <v>12188</v>
      </c>
      <c r="D12589">
        <f>VLOOKUP(C12589,[1]EMISSION_FACTORS!$B$5:$C$31,2,0)</f>
        <v>1361.0491999999999</v>
      </c>
    </row>
    <row r="12590" spans="1:4" ht="15" x14ac:dyDescent="0.25">
      <c r="A12590" s="5" t="s">
        <v>12646</v>
      </c>
      <c r="B12590" s="6" t="s">
        <v>12187</v>
      </c>
      <c r="C12590" s="6" t="s">
        <v>12188</v>
      </c>
      <c r="D12590">
        <f>VLOOKUP(C12590,[1]EMISSION_FACTORS!$B$5:$C$31,2,0)</f>
        <v>1361.0491999999999</v>
      </c>
    </row>
    <row r="12591" spans="1:4" ht="15" x14ac:dyDescent="0.25">
      <c r="A12591" s="5" t="s">
        <v>12647</v>
      </c>
      <c r="B12591" s="6" t="s">
        <v>12187</v>
      </c>
      <c r="C12591" s="6" t="s">
        <v>12188</v>
      </c>
      <c r="D12591">
        <f>VLOOKUP(C12591,[1]EMISSION_FACTORS!$B$5:$C$31,2,0)</f>
        <v>1361.0491999999999</v>
      </c>
    </row>
    <row r="12592" spans="1:4" ht="15" x14ac:dyDescent="0.25">
      <c r="A12592" s="5" t="s">
        <v>12648</v>
      </c>
      <c r="B12592" s="6" t="s">
        <v>12187</v>
      </c>
      <c r="C12592" s="6" t="s">
        <v>12188</v>
      </c>
      <c r="D12592">
        <f>VLOOKUP(C12592,[1]EMISSION_FACTORS!$B$5:$C$31,2,0)</f>
        <v>1361.0491999999999</v>
      </c>
    </row>
    <row r="12593" spans="1:4" ht="15" x14ac:dyDescent="0.25">
      <c r="A12593" s="5" t="s">
        <v>12649</v>
      </c>
      <c r="B12593" s="6" t="s">
        <v>12187</v>
      </c>
      <c r="C12593" s="6" t="s">
        <v>12188</v>
      </c>
      <c r="D12593">
        <f>VLOOKUP(C12593,[1]EMISSION_FACTORS!$B$5:$C$31,2,0)</f>
        <v>1361.0491999999999</v>
      </c>
    </row>
    <row r="12594" spans="1:4" ht="15" x14ac:dyDescent="0.25">
      <c r="A12594" s="5" t="s">
        <v>12650</v>
      </c>
      <c r="B12594" s="6" t="s">
        <v>12187</v>
      </c>
      <c r="C12594" s="6" t="s">
        <v>12188</v>
      </c>
      <c r="D12594">
        <f>VLOOKUP(C12594,[1]EMISSION_FACTORS!$B$5:$C$31,2,0)</f>
        <v>1361.0491999999999</v>
      </c>
    </row>
    <row r="12595" spans="1:4" ht="15" x14ac:dyDescent="0.25">
      <c r="A12595" s="5" t="s">
        <v>12651</v>
      </c>
      <c r="B12595" s="6" t="s">
        <v>12187</v>
      </c>
      <c r="C12595" s="6" t="s">
        <v>12188</v>
      </c>
      <c r="D12595">
        <f>VLOOKUP(C12595,[1]EMISSION_FACTORS!$B$5:$C$31,2,0)</f>
        <v>1361.0491999999999</v>
      </c>
    </row>
    <row r="12596" spans="1:4" ht="15" x14ac:dyDescent="0.25">
      <c r="A12596" s="5" t="s">
        <v>12652</v>
      </c>
      <c r="B12596" s="6" t="s">
        <v>12187</v>
      </c>
      <c r="C12596" s="6" t="s">
        <v>12188</v>
      </c>
      <c r="D12596">
        <f>VLOOKUP(C12596,[1]EMISSION_FACTORS!$B$5:$C$31,2,0)</f>
        <v>1361.0491999999999</v>
      </c>
    </row>
    <row r="12597" spans="1:4" ht="15" x14ac:dyDescent="0.25">
      <c r="A12597" s="5" t="s">
        <v>12653</v>
      </c>
      <c r="B12597" s="6" t="s">
        <v>12187</v>
      </c>
      <c r="C12597" s="6" t="s">
        <v>12188</v>
      </c>
      <c r="D12597">
        <f>VLOOKUP(C12597,[1]EMISSION_FACTORS!$B$5:$C$31,2,0)</f>
        <v>1361.0491999999999</v>
      </c>
    </row>
    <row r="12598" spans="1:4" ht="15" x14ac:dyDescent="0.25">
      <c r="A12598" s="5" t="s">
        <v>12654</v>
      </c>
      <c r="B12598" s="6" t="s">
        <v>12187</v>
      </c>
      <c r="C12598" s="6" t="s">
        <v>12188</v>
      </c>
      <c r="D12598">
        <f>VLOOKUP(C12598,[1]EMISSION_FACTORS!$B$5:$C$31,2,0)</f>
        <v>1361.0491999999999</v>
      </c>
    </row>
    <row r="12599" spans="1:4" ht="15" x14ac:dyDescent="0.25">
      <c r="A12599" s="5" t="s">
        <v>12655</v>
      </c>
      <c r="B12599" s="6" t="s">
        <v>12187</v>
      </c>
      <c r="C12599" s="6" t="s">
        <v>12188</v>
      </c>
      <c r="D12599">
        <f>VLOOKUP(C12599,[1]EMISSION_FACTORS!$B$5:$C$31,2,0)</f>
        <v>1361.0491999999999</v>
      </c>
    </row>
    <row r="12600" spans="1:4" ht="15" x14ac:dyDescent="0.25">
      <c r="A12600" s="5" t="s">
        <v>12656</v>
      </c>
      <c r="B12600" s="6" t="s">
        <v>12187</v>
      </c>
      <c r="C12600" s="6" t="s">
        <v>12188</v>
      </c>
      <c r="D12600">
        <f>VLOOKUP(C12600,[1]EMISSION_FACTORS!$B$5:$C$31,2,0)</f>
        <v>1361.0491999999999</v>
      </c>
    </row>
    <row r="12601" spans="1:4" ht="15" x14ac:dyDescent="0.25">
      <c r="A12601" s="5" t="s">
        <v>12657</v>
      </c>
      <c r="B12601" s="6" t="s">
        <v>12187</v>
      </c>
      <c r="C12601" s="6" t="s">
        <v>12188</v>
      </c>
      <c r="D12601">
        <f>VLOOKUP(C12601,[1]EMISSION_FACTORS!$B$5:$C$31,2,0)</f>
        <v>1361.0491999999999</v>
      </c>
    </row>
    <row r="12602" spans="1:4" ht="15" x14ac:dyDescent="0.25">
      <c r="A12602" s="5" t="s">
        <v>12658</v>
      </c>
      <c r="B12602" s="6" t="s">
        <v>12187</v>
      </c>
      <c r="C12602" s="6" t="s">
        <v>12188</v>
      </c>
      <c r="D12602">
        <f>VLOOKUP(C12602,[1]EMISSION_FACTORS!$B$5:$C$31,2,0)</f>
        <v>1361.0491999999999</v>
      </c>
    </row>
    <row r="12603" spans="1:4" ht="15" x14ac:dyDescent="0.25">
      <c r="A12603" s="5" t="s">
        <v>12659</v>
      </c>
      <c r="B12603" s="6" t="s">
        <v>12187</v>
      </c>
      <c r="C12603" s="6" t="s">
        <v>12188</v>
      </c>
      <c r="D12603">
        <f>VLOOKUP(C12603,[1]EMISSION_FACTORS!$B$5:$C$31,2,0)</f>
        <v>1361.0491999999999</v>
      </c>
    </row>
    <row r="12604" spans="1:4" ht="15" x14ac:dyDescent="0.25">
      <c r="A12604" s="5" t="s">
        <v>12660</v>
      </c>
      <c r="B12604" s="6" t="s">
        <v>12187</v>
      </c>
      <c r="C12604" s="6" t="s">
        <v>12188</v>
      </c>
      <c r="D12604">
        <f>VLOOKUP(C12604,[1]EMISSION_FACTORS!$B$5:$C$31,2,0)</f>
        <v>1361.0491999999999</v>
      </c>
    </row>
    <row r="12605" spans="1:4" ht="15" x14ac:dyDescent="0.25">
      <c r="A12605" s="5" t="s">
        <v>12661</v>
      </c>
      <c r="B12605" s="6" t="s">
        <v>12187</v>
      </c>
      <c r="C12605" s="6" t="s">
        <v>12188</v>
      </c>
      <c r="D12605">
        <f>VLOOKUP(C12605,[1]EMISSION_FACTORS!$B$5:$C$31,2,0)</f>
        <v>1361.0491999999999</v>
      </c>
    </row>
    <row r="12606" spans="1:4" ht="15" x14ac:dyDescent="0.25">
      <c r="A12606" s="5" t="s">
        <v>12662</v>
      </c>
      <c r="B12606" s="6" t="s">
        <v>12187</v>
      </c>
      <c r="C12606" s="6" t="s">
        <v>12188</v>
      </c>
      <c r="D12606">
        <f>VLOOKUP(C12606,[1]EMISSION_FACTORS!$B$5:$C$31,2,0)</f>
        <v>1361.0491999999999</v>
      </c>
    </row>
    <row r="12607" spans="1:4" ht="15" x14ac:dyDescent="0.25">
      <c r="A12607" s="5" t="s">
        <v>12663</v>
      </c>
      <c r="B12607" s="6" t="s">
        <v>12187</v>
      </c>
      <c r="C12607" s="6" t="s">
        <v>12188</v>
      </c>
      <c r="D12607">
        <f>VLOOKUP(C12607,[1]EMISSION_FACTORS!$B$5:$C$31,2,0)</f>
        <v>1361.0491999999999</v>
      </c>
    </row>
    <row r="12608" spans="1:4" ht="15" x14ac:dyDescent="0.25">
      <c r="A12608" s="5" t="s">
        <v>12664</v>
      </c>
      <c r="B12608" s="6" t="s">
        <v>12187</v>
      </c>
      <c r="C12608" s="6" t="s">
        <v>12188</v>
      </c>
      <c r="D12608">
        <f>VLOOKUP(C12608,[1]EMISSION_FACTORS!$B$5:$C$31,2,0)</f>
        <v>1361.0491999999999</v>
      </c>
    </row>
    <row r="12609" spans="1:4" ht="15" x14ac:dyDescent="0.25">
      <c r="A12609" s="5" t="s">
        <v>12665</v>
      </c>
      <c r="B12609" s="6" t="s">
        <v>12187</v>
      </c>
      <c r="C12609" s="6" t="s">
        <v>12188</v>
      </c>
      <c r="D12609">
        <f>VLOOKUP(C12609,[1]EMISSION_FACTORS!$B$5:$C$31,2,0)</f>
        <v>1361.0491999999999</v>
      </c>
    </row>
    <row r="12610" spans="1:4" ht="15" x14ac:dyDescent="0.25">
      <c r="A12610" s="5" t="s">
        <v>12666</v>
      </c>
      <c r="B12610" s="6" t="s">
        <v>12187</v>
      </c>
      <c r="C12610" s="6" t="s">
        <v>12188</v>
      </c>
      <c r="D12610">
        <f>VLOOKUP(C12610,[1]EMISSION_FACTORS!$B$5:$C$31,2,0)</f>
        <v>1361.0491999999999</v>
      </c>
    </row>
    <row r="12611" spans="1:4" ht="15" x14ac:dyDescent="0.25">
      <c r="A12611" s="5" t="s">
        <v>12667</v>
      </c>
      <c r="B12611" s="6" t="s">
        <v>12187</v>
      </c>
      <c r="C12611" s="6" t="s">
        <v>12188</v>
      </c>
      <c r="D12611">
        <f>VLOOKUP(C12611,[1]EMISSION_FACTORS!$B$5:$C$31,2,0)</f>
        <v>1361.0491999999999</v>
      </c>
    </row>
    <row r="12612" spans="1:4" ht="15" x14ac:dyDescent="0.25">
      <c r="A12612" s="5" t="s">
        <v>12668</v>
      </c>
      <c r="B12612" s="6" t="s">
        <v>12187</v>
      </c>
      <c r="C12612" s="6" t="s">
        <v>12188</v>
      </c>
      <c r="D12612">
        <f>VLOOKUP(C12612,[1]EMISSION_FACTORS!$B$5:$C$31,2,0)</f>
        <v>1361.0491999999999</v>
      </c>
    </row>
    <row r="12613" spans="1:4" ht="15" x14ac:dyDescent="0.25">
      <c r="A12613" s="5" t="s">
        <v>12669</v>
      </c>
      <c r="B12613" s="6" t="s">
        <v>12187</v>
      </c>
      <c r="C12613" s="6" t="s">
        <v>12188</v>
      </c>
      <c r="D12613">
        <f>VLOOKUP(C12613,[1]EMISSION_FACTORS!$B$5:$C$31,2,0)</f>
        <v>1361.0491999999999</v>
      </c>
    </row>
    <row r="12614" spans="1:4" ht="15" x14ac:dyDescent="0.25">
      <c r="A12614" s="5" t="s">
        <v>12670</v>
      </c>
      <c r="B12614" s="6" t="s">
        <v>12187</v>
      </c>
      <c r="C12614" s="6" t="s">
        <v>12188</v>
      </c>
      <c r="D12614">
        <f>VLOOKUP(C12614,[1]EMISSION_FACTORS!$B$5:$C$31,2,0)</f>
        <v>1361.0491999999999</v>
      </c>
    </row>
    <row r="12615" spans="1:4" ht="15" x14ac:dyDescent="0.25">
      <c r="A12615" s="5" t="s">
        <v>12671</v>
      </c>
      <c r="B12615" s="6" t="s">
        <v>12187</v>
      </c>
      <c r="C12615" s="6" t="s">
        <v>9480</v>
      </c>
      <c r="D12615">
        <f>VLOOKUP(C12615,[1]EMISSION_FACTORS!$B$5:$C$31,2,0)</f>
        <v>1396.5197000000001</v>
      </c>
    </row>
    <row r="12616" spans="1:4" ht="15" x14ac:dyDescent="0.25">
      <c r="A12616" s="5" t="s">
        <v>12672</v>
      </c>
      <c r="B12616" s="6" t="s">
        <v>12187</v>
      </c>
      <c r="C12616" s="6" t="s">
        <v>9480</v>
      </c>
      <c r="D12616">
        <f>VLOOKUP(C12616,[1]EMISSION_FACTORS!$B$5:$C$31,2,0)</f>
        <v>1396.5197000000001</v>
      </c>
    </row>
    <row r="12617" spans="1:4" ht="15" x14ac:dyDescent="0.25">
      <c r="A12617" s="5" t="s">
        <v>12673</v>
      </c>
      <c r="B12617" s="6" t="s">
        <v>12187</v>
      </c>
      <c r="C12617" s="6" t="s">
        <v>9480</v>
      </c>
      <c r="D12617">
        <f>VLOOKUP(C12617,[1]EMISSION_FACTORS!$B$5:$C$31,2,0)</f>
        <v>1396.5197000000001</v>
      </c>
    </row>
    <row r="12618" spans="1:4" ht="15" x14ac:dyDescent="0.25">
      <c r="A12618" s="5" t="s">
        <v>12674</v>
      </c>
      <c r="B12618" s="6" t="s">
        <v>12187</v>
      </c>
      <c r="C12618" s="6" t="s">
        <v>9480</v>
      </c>
      <c r="D12618">
        <f>VLOOKUP(C12618,[1]EMISSION_FACTORS!$B$5:$C$31,2,0)</f>
        <v>1396.5197000000001</v>
      </c>
    </row>
    <row r="12619" spans="1:4" ht="15" x14ac:dyDescent="0.25">
      <c r="A12619" s="5" t="s">
        <v>12675</v>
      </c>
      <c r="B12619" s="6" t="s">
        <v>12187</v>
      </c>
      <c r="C12619" s="6" t="s">
        <v>9480</v>
      </c>
      <c r="D12619">
        <f>VLOOKUP(C12619,[1]EMISSION_FACTORS!$B$5:$C$31,2,0)</f>
        <v>1396.5197000000001</v>
      </c>
    </row>
    <row r="12620" spans="1:4" ht="15" x14ac:dyDescent="0.25">
      <c r="A12620" s="5" t="s">
        <v>12676</v>
      </c>
      <c r="B12620" s="6" t="s">
        <v>12187</v>
      </c>
      <c r="C12620" s="6" t="s">
        <v>9480</v>
      </c>
      <c r="D12620">
        <f>VLOOKUP(C12620,[1]EMISSION_FACTORS!$B$5:$C$31,2,0)</f>
        <v>1396.5197000000001</v>
      </c>
    </row>
    <row r="12621" spans="1:4" ht="15" x14ac:dyDescent="0.25">
      <c r="A12621" s="5" t="s">
        <v>12677</v>
      </c>
      <c r="B12621" s="6" t="s">
        <v>12187</v>
      </c>
      <c r="C12621" s="6" t="s">
        <v>9480</v>
      </c>
      <c r="D12621">
        <f>VLOOKUP(C12621,[1]EMISSION_FACTORS!$B$5:$C$31,2,0)</f>
        <v>1396.5197000000001</v>
      </c>
    </row>
    <row r="12622" spans="1:4" ht="15" x14ac:dyDescent="0.25">
      <c r="A12622" s="5" t="s">
        <v>12678</v>
      </c>
      <c r="B12622" s="6" t="s">
        <v>12187</v>
      </c>
      <c r="C12622" s="6" t="s">
        <v>9480</v>
      </c>
      <c r="D12622">
        <f>VLOOKUP(C12622,[1]EMISSION_FACTORS!$B$5:$C$31,2,0)</f>
        <v>1396.5197000000001</v>
      </c>
    </row>
    <row r="12623" spans="1:4" ht="15" x14ac:dyDescent="0.25">
      <c r="A12623" s="5" t="s">
        <v>12679</v>
      </c>
      <c r="B12623" s="6" t="s">
        <v>12187</v>
      </c>
      <c r="C12623" s="6" t="s">
        <v>9480</v>
      </c>
      <c r="D12623">
        <f>VLOOKUP(C12623,[1]EMISSION_FACTORS!$B$5:$C$31,2,0)</f>
        <v>1396.5197000000001</v>
      </c>
    </row>
    <row r="12624" spans="1:4" ht="15" x14ac:dyDescent="0.25">
      <c r="A12624" s="5" t="s">
        <v>12680</v>
      </c>
      <c r="B12624" s="6" t="s">
        <v>12187</v>
      </c>
      <c r="C12624" s="6" t="s">
        <v>9480</v>
      </c>
      <c r="D12624">
        <f>VLOOKUP(C12624,[1]EMISSION_FACTORS!$B$5:$C$31,2,0)</f>
        <v>1396.5197000000001</v>
      </c>
    </row>
    <row r="12625" spans="1:4" ht="15" x14ac:dyDescent="0.25">
      <c r="A12625" s="5" t="s">
        <v>12681</v>
      </c>
      <c r="B12625" s="6" t="s">
        <v>12187</v>
      </c>
      <c r="C12625" s="6" t="s">
        <v>9480</v>
      </c>
      <c r="D12625">
        <f>VLOOKUP(C12625,[1]EMISSION_FACTORS!$B$5:$C$31,2,0)</f>
        <v>1396.5197000000001</v>
      </c>
    </row>
    <row r="12626" spans="1:4" ht="15" x14ac:dyDescent="0.25">
      <c r="A12626" s="5" t="s">
        <v>12682</v>
      </c>
      <c r="B12626" s="6" t="s">
        <v>12187</v>
      </c>
      <c r="C12626" s="6" t="s">
        <v>9480</v>
      </c>
      <c r="D12626">
        <f>VLOOKUP(C12626,[1]EMISSION_FACTORS!$B$5:$C$31,2,0)</f>
        <v>1396.5197000000001</v>
      </c>
    </row>
    <row r="12627" spans="1:4" ht="15" x14ac:dyDescent="0.25">
      <c r="A12627" s="5" t="s">
        <v>12683</v>
      </c>
      <c r="B12627" s="6" t="s">
        <v>12187</v>
      </c>
      <c r="C12627" s="6" t="s">
        <v>9480</v>
      </c>
      <c r="D12627">
        <f>VLOOKUP(C12627,[1]EMISSION_FACTORS!$B$5:$C$31,2,0)</f>
        <v>1396.5197000000001</v>
      </c>
    </row>
    <row r="12628" spans="1:4" ht="15" x14ac:dyDescent="0.25">
      <c r="A12628" s="5" t="s">
        <v>12684</v>
      </c>
      <c r="B12628" s="6" t="s">
        <v>12187</v>
      </c>
      <c r="C12628" s="6" t="s">
        <v>9480</v>
      </c>
      <c r="D12628">
        <f>VLOOKUP(C12628,[1]EMISSION_FACTORS!$B$5:$C$31,2,0)</f>
        <v>1396.5197000000001</v>
      </c>
    </row>
    <row r="12629" spans="1:4" ht="15" x14ac:dyDescent="0.25">
      <c r="A12629" s="5" t="s">
        <v>12685</v>
      </c>
      <c r="B12629" s="6" t="s">
        <v>12187</v>
      </c>
      <c r="C12629" s="6" t="s">
        <v>9480</v>
      </c>
      <c r="D12629">
        <f>VLOOKUP(C12629,[1]EMISSION_FACTORS!$B$5:$C$31,2,0)</f>
        <v>1396.5197000000001</v>
      </c>
    </row>
    <row r="12630" spans="1:4" ht="15" x14ac:dyDescent="0.25">
      <c r="A12630" s="5" t="s">
        <v>12686</v>
      </c>
      <c r="B12630" s="6" t="s">
        <v>12187</v>
      </c>
      <c r="C12630" s="6" t="s">
        <v>9480</v>
      </c>
      <c r="D12630">
        <f>VLOOKUP(C12630,[1]EMISSION_FACTORS!$B$5:$C$31,2,0)</f>
        <v>1396.5197000000001</v>
      </c>
    </row>
    <row r="12631" spans="1:4" ht="15" x14ac:dyDescent="0.25">
      <c r="A12631" s="5" t="s">
        <v>12687</v>
      </c>
      <c r="B12631" s="6" t="s">
        <v>12187</v>
      </c>
      <c r="C12631" s="6" t="s">
        <v>9480</v>
      </c>
      <c r="D12631">
        <f>VLOOKUP(C12631,[1]EMISSION_FACTORS!$B$5:$C$31,2,0)</f>
        <v>1396.5197000000001</v>
      </c>
    </row>
    <row r="12632" spans="1:4" ht="15" x14ac:dyDescent="0.25">
      <c r="A12632" s="5" t="s">
        <v>12688</v>
      </c>
      <c r="B12632" s="6" t="s">
        <v>12187</v>
      </c>
      <c r="C12632" s="6" t="s">
        <v>9480</v>
      </c>
      <c r="D12632">
        <f>VLOOKUP(C12632,[1]EMISSION_FACTORS!$B$5:$C$31,2,0)</f>
        <v>1396.5197000000001</v>
      </c>
    </row>
    <row r="12633" spans="1:4" ht="15" x14ac:dyDescent="0.25">
      <c r="A12633" s="5" t="s">
        <v>12689</v>
      </c>
      <c r="B12633" s="6" t="s">
        <v>12187</v>
      </c>
      <c r="C12633" s="6" t="s">
        <v>9480</v>
      </c>
      <c r="D12633">
        <f>VLOOKUP(C12633,[1]EMISSION_FACTORS!$B$5:$C$31,2,0)</f>
        <v>1396.5197000000001</v>
      </c>
    </row>
    <row r="12634" spans="1:4" ht="15" x14ac:dyDescent="0.25">
      <c r="A12634" s="5" t="s">
        <v>12690</v>
      </c>
      <c r="B12634" s="6" t="s">
        <v>12187</v>
      </c>
      <c r="C12634" s="6" t="s">
        <v>9480</v>
      </c>
      <c r="D12634">
        <f>VLOOKUP(C12634,[1]EMISSION_FACTORS!$B$5:$C$31,2,0)</f>
        <v>1396.5197000000001</v>
      </c>
    </row>
    <row r="12635" spans="1:4" ht="15" x14ac:dyDescent="0.25">
      <c r="A12635" s="5" t="s">
        <v>12691</v>
      </c>
      <c r="B12635" s="6" t="s">
        <v>12187</v>
      </c>
      <c r="C12635" s="6" t="s">
        <v>9480</v>
      </c>
      <c r="D12635">
        <f>VLOOKUP(C12635,[1]EMISSION_FACTORS!$B$5:$C$31,2,0)</f>
        <v>1396.5197000000001</v>
      </c>
    </row>
    <row r="12636" spans="1:4" ht="15" x14ac:dyDescent="0.25">
      <c r="A12636" s="5" t="s">
        <v>12692</v>
      </c>
      <c r="B12636" s="6" t="s">
        <v>12187</v>
      </c>
      <c r="C12636" s="6" t="s">
        <v>9480</v>
      </c>
      <c r="D12636">
        <f>VLOOKUP(C12636,[1]EMISSION_FACTORS!$B$5:$C$31,2,0)</f>
        <v>1396.5197000000001</v>
      </c>
    </row>
    <row r="12637" spans="1:4" ht="15" x14ac:dyDescent="0.25">
      <c r="A12637" s="5" t="s">
        <v>12693</v>
      </c>
      <c r="B12637" s="6" t="s">
        <v>12187</v>
      </c>
      <c r="C12637" s="6" t="s">
        <v>9480</v>
      </c>
      <c r="D12637">
        <f>VLOOKUP(C12637,[1]EMISSION_FACTORS!$B$5:$C$31,2,0)</f>
        <v>1396.5197000000001</v>
      </c>
    </row>
    <row r="12638" spans="1:4" ht="15" x14ac:dyDescent="0.25">
      <c r="A12638" s="5" t="s">
        <v>12694</v>
      </c>
      <c r="B12638" s="6" t="s">
        <v>12187</v>
      </c>
      <c r="C12638" s="6" t="s">
        <v>9480</v>
      </c>
      <c r="D12638">
        <f>VLOOKUP(C12638,[1]EMISSION_FACTORS!$B$5:$C$31,2,0)</f>
        <v>1396.5197000000001</v>
      </c>
    </row>
    <row r="12639" spans="1:4" ht="15" x14ac:dyDescent="0.25">
      <c r="A12639" s="5" t="s">
        <v>12695</v>
      </c>
      <c r="B12639" s="6" t="s">
        <v>12187</v>
      </c>
      <c r="C12639" s="6" t="s">
        <v>9480</v>
      </c>
      <c r="D12639">
        <f>VLOOKUP(C12639,[1]EMISSION_FACTORS!$B$5:$C$31,2,0)</f>
        <v>1396.5197000000001</v>
      </c>
    </row>
    <row r="12640" spans="1:4" ht="15" x14ac:dyDescent="0.25">
      <c r="A12640" s="5" t="s">
        <v>12696</v>
      </c>
      <c r="B12640" s="6" t="s">
        <v>12187</v>
      </c>
      <c r="C12640" s="6" t="s">
        <v>9480</v>
      </c>
      <c r="D12640">
        <f>VLOOKUP(C12640,[1]EMISSION_FACTORS!$B$5:$C$31,2,0)</f>
        <v>1396.5197000000001</v>
      </c>
    </row>
    <row r="12641" spans="1:4" ht="15" x14ac:dyDescent="0.25">
      <c r="A12641" s="5" t="s">
        <v>12697</v>
      </c>
      <c r="B12641" s="6" t="s">
        <v>12187</v>
      </c>
      <c r="C12641" s="6" t="s">
        <v>9480</v>
      </c>
      <c r="D12641">
        <f>VLOOKUP(C12641,[1]EMISSION_FACTORS!$B$5:$C$31,2,0)</f>
        <v>1396.5197000000001</v>
      </c>
    </row>
    <row r="12642" spans="1:4" ht="15" x14ac:dyDescent="0.25">
      <c r="A12642" s="5" t="s">
        <v>12698</v>
      </c>
      <c r="B12642" s="6" t="s">
        <v>12187</v>
      </c>
      <c r="C12642" s="6" t="s">
        <v>9480</v>
      </c>
      <c r="D12642">
        <f>VLOOKUP(C12642,[1]EMISSION_FACTORS!$B$5:$C$31,2,0)</f>
        <v>1396.5197000000001</v>
      </c>
    </row>
    <row r="12643" spans="1:4" ht="15" x14ac:dyDescent="0.25">
      <c r="A12643" s="5" t="s">
        <v>12699</v>
      </c>
      <c r="B12643" s="6" t="s">
        <v>12187</v>
      </c>
      <c r="C12643" s="6" t="s">
        <v>9480</v>
      </c>
      <c r="D12643">
        <f>VLOOKUP(C12643,[1]EMISSION_FACTORS!$B$5:$C$31,2,0)</f>
        <v>1396.5197000000001</v>
      </c>
    </row>
    <row r="12644" spans="1:4" ht="15" x14ac:dyDescent="0.25">
      <c r="A12644" s="5" t="s">
        <v>12700</v>
      </c>
      <c r="B12644" s="6" t="s">
        <v>12187</v>
      </c>
      <c r="C12644" s="6" t="s">
        <v>9480</v>
      </c>
      <c r="D12644">
        <f>VLOOKUP(C12644,[1]EMISSION_FACTORS!$B$5:$C$31,2,0)</f>
        <v>1396.5197000000001</v>
      </c>
    </row>
    <row r="12645" spans="1:4" ht="15" x14ac:dyDescent="0.25">
      <c r="A12645" s="5" t="s">
        <v>12701</v>
      </c>
      <c r="B12645" s="6" t="s">
        <v>12187</v>
      </c>
      <c r="C12645" s="6" t="s">
        <v>9480</v>
      </c>
      <c r="D12645">
        <f>VLOOKUP(C12645,[1]EMISSION_FACTORS!$B$5:$C$31,2,0)</f>
        <v>1396.5197000000001</v>
      </c>
    </row>
    <row r="12646" spans="1:4" ht="15" x14ac:dyDescent="0.25">
      <c r="A12646" s="5" t="s">
        <v>12702</v>
      </c>
      <c r="B12646" s="6" t="s">
        <v>12187</v>
      </c>
      <c r="C12646" s="6" t="s">
        <v>9480</v>
      </c>
      <c r="D12646">
        <f>VLOOKUP(C12646,[1]EMISSION_FACTORS!$B$5:$C$31,2,0)</f>
        <v>1396.5197000000001</v>
      </c>
    </row>
    <row r="12647" spans="1:4" ht="15" x14ac:dyDescent="0.25">
      <c r="A12647" s="5" t="s">
        <v>12703</v>
      </c>
      <c r="B12647" s="6" t="s">
        <v>12187</v>
      </c>
      <c r="C12647" s="6" t="s">
        <v>9480</v>
      </c>
      <c r="D12647">
        <f>VLOOKUP(C12647,[1]EMISSION_FACTORS!$B$5:$C$31,2,0)</f>
        <v>1396.5197000000001</v>
      </c>
    </row>
    <row r="12648" spans="1:4" ht="15" x14ac:dyDescent="0.25">
      <c r="A12648" s="5" t="s">
        <v>12704</v>
      </c>
      <c r="B12648" s="6" t="s">
        <v>12187</v>
      </c>
      <c r="C12648" s="6" t="s">
        <v>9480</v>
      </c>
      <c r="D12648">
        <f>VLOOKUP(C12648,[1]EMISSION_FACTORS!$B$5:$C$31,2,0)</f>
        <v>1396.5197000000001</v>
      </c>
    </row>
    <row r="12649" spans="1:4" ht="15" x14ac:dyDescent="0.25">
      <c r="A12649" s="5" t="s">
        <v>12705</v>
      </c>
      <c r="B12649" s="6" t="s">
        <v>12187</v>
      </c>
      <c r="C12649" s="6" t="s">
        <v>9480</v>
      </c>
      <c r="D12649">
        <f>VLOOKUP(C12649,[1]EMISSION_FACTORS!$B$5:$C$31,2,0)</f>
        <v>1396.5197000000001</v>
      </c>
    </row>
    <row r="12650" spans="1:4" ht="15" x14ac:dyDescent="0.25">
      <c r="A12650" s="5" t="s">
        <v>12706</v>
      </c>
      <c r="B12650" s="6" t="s">
        <v>12187</v>
      </c>
      <c r="C12650" s="6" t="s">
        <v>9480</v>
      </c>
      <c r="D12650">
        <f>VLOOKUP(C12650,[1]EMISSION_FACTORS!$B$5:$C$31,2,0)</f>
        <v>1396.5197000000001</v>
      </c>
    </row>
    <row r="12651" spans="1:4" ht="15" x14ac:dyDescent="0.25">
      <c r="A12651" s="5" t="s">
        <v>12707</v>
      </c>
      <c r="B12651" s="6" t="s">
        <v>12187</v>
      </c>
      <c r="C12651" s="6" t="s">
        <v>12188</v>
      </c>
      <c r="D12651">
        <f>VLOOKUP(C12651,[1]EMISSION_FACTORS!$B$5:$C$31,2,0)</f>
        <v>1361.0491999999999</v>
      </c>
    </row>
    <row r="12652" spans="1:4" ht="15" x14ac:dyDescent="0.25">
      <c r="A12652" s="5" t="s">
        <v>12708</v>
      </c>
      <c r="B12652" s="6" t="s">
        <v>12187</v>
      </c>
      <c r="C12652" s="6" t="s">
        <v>12188</v>
      </c>
      <c r="D12652">
        <f>VLOOKUP(C12652,[1]EMISSION_FACTORS!$B$5:$C$31,2,0)</f>
        <v>1361.0491999999999</v>
      </c>
    </row>
    <row r="12653" spans="1:4" ht="15" x14ac:dyDescent="0.25">
      <c r="A12653" s="5" t="s">
        <v>12709</v>
      </c>
      <c r="B12653" s="6" t="s">
        <v>12187</v>
      </c>
      <c r="C12653" s="6" t="s">
        <v>12188</v>
      </c>
      <c r="D12653">
        <f>VLOOKUP(C12653,[1]EMISSION_FACTORS!$B$5:$C$31,2,0)</f>
        <v>1361.0491999999999</v>
      </c>
    </row>
    <row r="12654" spans="1:4" ht="15" x14ac:dyDescent="0.25">
      <c r="A12654" s="5" t="s">
        <v>12710</v>
      </c>
      <c r="B12654" s="6" t="s">
        <v>12187</v>
      </c>
      <c r="C12654" s="6" t="s">
        <v>12188</v>
      </c>
      <c r="D12654">
        <f>VLOOKUP(C12654,[1]EMISSION_FACTORS!$B$5:$C$31,2,0)</f>
        <v>1361.0491999999999</v>
      </c>
    </row>
    <row r="12655" spans="1:4" ht="15" x14ac:dyDescent="0.25">
      <c r="A12655" s="5" t="s">
        <v>12711</v>
      </c>
      <c r="B12655" s="6" t="s">
        <v>12187</v>
      </c>
      <c r="C12655" s="6" t="s">
        <v>12188</v>
      </c>
      <c r="D12655">
        <f>VLOOKUP(C12655,[1]EMISSION_FACTORS!$B$5:$C$31,2,0)</f>
        <v>1361.0491999999999</v>
      </c>
    </row>
    <row r="12656" spans="1:4" ht="15" x14ac:dyDescent="0.25">
      <c r="A12656" s="5" t="s">
        <v>12712</v>
      </c>
      <c r="B12656" s="6" t="s">
        <v>12187</v>
      </c>
      <c r="C12656" s="6" t="s">
        <v>12188</v>
      </c>
      <c r="D12656">
        <f>VLOOKUP(C12656,[1]EMISSION_FACTORS!$B$5:$C$31,2,0)</f>
        <v>1361.0491999999999</v>
      </c>
    </row>
    <row r="12657" spans="1:4" ht="15" x14ac:dyDescent="0.25">
      <c r="A12657" s="5" t="s">
        <v>12713</v>
      </c>
      <c r="B12657" s="6" t="s">
        <v>12187</v>
      </c>
      <c r="C12657" s="6" t="s">
        <v>12188</v>
      </c>
      <c r="D12657">
        <f>VLOOKUP(C12657,[1]EMISSION_FACTORS!$B$5:$C$31,2,0)</f>
        <v>1361.0491999999999</v>
      </c>
    </row>
    <row r="12658" spans="1:4" ht="15" x14ac:dyDescent="0.25">
      <c r="A12658" s="5" t="s">
        <v>12714</v>
      </c>
      <c r="B12658" s="6" t="s">
        <v>12187</v>
      </c>
      <c r="C12658" s="6" t="s">
        <v>12188</v>
      </c>
      <c r="D12658">
        <f>VLOOKUP(C12658,[1]EMISSION_FACTORS!$B$5:$C$31,2,0)</f>
        <v>1361.0491999999999</v>
      </c>
    </row>
    <row r="12659" spans="1:4" ht="15" x14ac:dyDescent="0.25">
      <c r="A12659" s="5" t="s">
        <v>12715</v>
      </c>
      <c r="B12659" s="6" t="s">
        <v>12187</v>
      </c>
      <c r="C12659" s="6" t="s">
        <v>12188</v>
      </c>
      <c r="D12659">
        <f>VLOOKUP(C12659,[1]EMISSION_FACTORS!$B$5:$C$31,2,0)</f>
        <v>1361.0491999999999</v>
      </c>
    </row>
    <row r="12660" spans="1:4" ht="15" x14ac:dyDescent="0.25">
      <c r="A12660" s="5" t="s">
        <v>12716</v>
      </c>
      <c r="B12660" s="6" t="s">
        <v>12187</v>
      </c>
      <c r="C12660" s="6" t="s">
        <v>12188</v>
      </c>
      <c r="D12660">
        <f>VLOOKUP(C12660,[1]EMISSION_FACTORS!$B$5:$C$31,2,0)</f>
        <v>1361.0491999999999</v>
      </c>
    </row>
    <row r="12661" spans="1:4" ht="15" x14ac:dyDescent="0.25">
      <c r="A12661" s="5" t="s">
        <v>12717</v>
      </c>
      <c r="B12661" s="6" t="s">
        <v>12187</v>
      </c>
      <c r="C12661" s="6" t="s">
        <v>12188</v>
      </c>
      <c r="D12661">
        <f>VLOOKUP(C12661,[1]EMISSION_FACTORS!$B$5:$C$31,2,0)</f>
        <v>1361.0491999999999</v>
      </c>
    </row>
    <row r="12662" spans="1:4" ht="15" x14ac:dyDescent="0.25">
      <c r="A12662" s="5" t="s">
        <v>12718</v>
      </c>
      <c r="B12662" s="6" t="s">
        <v>12187</v>
      </c>
      <c r="C12662" s="6" t="s">
        <v>12188</v>
      </c>
      <c r="D12662">
        <f>VLOOKUP(C12662,[1]EMISSION_FACTORS!$B$5:$C$31,2,0)</f>
        <v>1361.0491999999999</v>
      </c>
    </row>
    <row r="12663" spans="1:4" ht="15" x14ac:dyDescent="0.25">
      <c r="A12663" s="5" t="s">
        <v>12719</v>
      </c>
      <c r="B12663" s="6" t="s">
        <v>12187</v>
      </c>
      <c r="C12663" s="6" t="s">
        <v>12188</v>
      </c>
      <c r="D12663">
        <f>VLOOKUP(C12663,[1]EMISSION_FACTORS!$B$5:$C$31,2,0)</f>
        <v>1361.0491999999999</v>
      </c>
    </row>
    <row r="12664" spans="1:4" ht="15" x14ac:dyDescent="0.25">
      <c r="A12664" s="5" t="s">
        <v>12720</v>
      </c>
      <c r="B12664" s="6" t="s">
        <v>12187</v>
      </c>
      <c r="C12664" s="6" t="s">
        <v>12188</v>
      </c>
      <c r="D12664">
        <f>VLOOKUP(C12664,[1]EMISSION_FACTORS!$B$5:$C$31,2,0)</f>
        <v>1361.0491999999999</v>
      </c>
    </row>
    <row r="12665" spans="1:4" ht="15" x14ac:dyDescent="0.25">
      <c r="A12665" s="5" t="s">
        <v>12721</v>
      </c>
      <c r="B12665" s="6" t="s">
        <v>12187</v>
      </c>
      <c r="C12665" s="6" t="s">
        <v>12188</v>
      </c>
      <c r="D12665">
        <f>VLOOKUP(C12665,[1]EMISSION_FACTORS!$B$5:$C$31,2,0)</f>
        <v>1361.0491999999999</v>
      </c>
    </row>
    <row r="12666" spans="1:4" ht="15" x14ac:dyDescent="0.25">
      <c r="A12666" s="5" t="s">
        <v>12722</v>
      </c>
      <c r="B12666" s="6" t="s">
        <v>12187</v>
      </c>
      <c r="C12666" s="6" t="s">
        <v>12188</v>
      </c>
      <c r="D12666">
        <f>VLOOKUP(C12666,[1]EMISSION_FACTORS!$B$5:$C$31,2,0)</f>
        <v>1361.0491999999999</v>
      </c>
    </row>
    <row r="12667" spans="1:4" ht="15" x14ac:dyDescent="0.25">
      <c r="A12667" s="5" t="s">
        <v>12723</v>
      </c>
      <c r="B12667" s="6" t="s">
        <v>12187</v>
      </c>
      <c r="C12667" s="6" t="s">
        <v>12188</v>
      </c>
      <c r="D12667">
        <f>VLOOKUP(C12667,[1]EMISSION_FACTORS!$B$5:$C$31,2,0)</f>
        <v>1361.0491999999999</v>
      </c>
    </row>
    <row r="12668" spans="1:4" ht="15" x14ac:dyDescent="0.25">
      <c r="A12668" s="5" t="s">
        <v>12724</v>
      </c>
      <c r="B12668" s="6" t="s">
        <v>12187</v>
      </c>
      <c r="C12668" s="6" t="s">
        <v>12188</v>
      </c>
      <c r="D12668">
        <f>VLOOKUP(C12668,[1]EMISSION_FACTORS!$B$5:$C$31,2,0)</f>
        <v>1361.0491999999999</v>
      </c>
    </row>
    <row r="12669" spans="1:4" ht="15" x14ac:dyDescent="0.25">
      <c r="A12669" s="5" t="s">
        <v>12725</v>
      </c>
      <c r="B12669" s="6" t="s">
        <v>12187</v>
      </c>
      <c r="C12669" s="6" t="s">
        <v>12188</v>
      </c>
      <c r="D12669">
        <f>VLOOKUP(C12669,[1]EMISSION_FACTORS!$B$5:$C$31,2,0)</f>
        <v>1361.0491999999999</v>
      </c>
    </row>
    <row r="12670" spans="1:4" ht="15" x14ac:dyDescent="0.25">
      <c r="A12670" s="5" t="s">
        <v>12726</v>
      </c>
      <c r="B12670" s="6" t="s">
        <v>12187</v>
      </c>
      <c r="C12670" s="6" t="s">
        <v>12188</v>
      </c>
      <c r="D12670">
        <f>VLOOKUP(C12670,[1]EMISSION_FACTORS!$B$5:$C$31,2,0)</f>
        <v>1361.0491999999999</v>
      </c>
    </row>
    <row r="12671" spans="1:4" ht="15" x14ac:dyDescent="0.25">
      <c r="A12671" s="5" t="s">
        <v>12727</v>
      </c>
      <c r="B12671" s="6" t="s">
        <v>12187</v>
      </c>
      <c r="C12671" s="6" t="s">
        <v>12188</v>
      </c>
      <c r="D12671">
        <f>VLOOKUP(C12671,[1]EMISSION_FACTORS!$B$5:$C$31,2,0)</f>
        <v>1361.0491999999999</v>
      </c>
    </row>
    <row r="12672" spans="1:4" ht="15" x14ac:dyDescent="0.25">
      <c r="A12672" s="5" t="s">
        <v>12728</v>
      </c>
      <c r="B12672" s="6" t="s">
        <v>12187</v>
      </c>
      <c r="C12672" s="6" t="s">
        <v>12188</v>
      </c>
      <c r="D12672">
        <f>VLOOKUP(C12672,[1]EMISSION_FACTORS!$B$5:$C$31,2,0)</f>
        <v>1361.0491999999999</v>
      </c>
    </row>
    <row r="12673" spans="1:4" ht="15" x14ac:dyDescent="0.25">
      <c r="A12673" s="5" t="s">
        <v>12729</v>
      </c>
      <c r="B12673" s="6" t="s">
        <v>12187</v>
      </c>
      <c r="C12673" s="6" t="s">
        <v>12188</v>
      </c>
      <c r="D12673">
        <f>VLOOKUP(C12673,[1]EMISSION_FACTORS!$B$5:$C$31,2,0)</f>
        <v>1361.0491999999999</v>
      </c>
    </row>
    <row r="12674" spans="1:4" ht="15" x14ac:dyDescent="0.25">
      <c r="A12674" s="5" t="s">
        <v>12730</v>
      </c>
      <c r="B12674" s="6" t="s">
        <v>12187</v>
      </c>
      <c r="C12674" s="6" t="s">
        <v>12188</v>
      </c>
      <c r="D12674">
        <f>VLOOKUP(C12674,[1]EMISSION_FACTORS!$B$5:$C$31,2,0)</f>
        <v>1361.0491999999999</v>
      </c>
    </row>
    <row r="12675" spans="1:4" ht="15" x14ac:dyDescent="0.25">
      <c r="A12675" s="5" t="s">
        <v>12731</v>
      </c>
      <c r="B12675" s="6" t="s">
        <v>12187</v>
      </c>
      <c r="C12675" s="6" t="s">
        <v>12188</v>
      </c>
      <c r="D12675">
        <f>VLOOKUP(C12675,[1]EMISSION_FACTORS!$B$5:$C$31,2,0)</f>
        <v>1361.0491999999999</v>
      </c>
    </row>
    <row r="12676" spans="1:4" ht="15" x14ac:dyDescent="0.25">
      <c r="A12676" s="5" t="s">
        <v>12732</v>
      </c>
      <c r="B12676" s="6" t="s">
        <v>12187</v>
      </c>
      <c r="C12676" s="6" t="s">
        <v>12188</v>
      </c>
      <c r="D12676">
        <f>VLOOKUP(C12676,[1]EMISSION_FACTORS!$B$5:$C$31,2,0)</f>
        <v>1361.0491999999999</v>
      </c>
    </row>
    <row r="12677" spans="1:4" ht="15" x14ac:dyDescent="0.25">
      <c r="A12677" s="5" t="s">
        <v>12733</v>
      </c>
      <c r="B12677" s="6" t="s">
        <v>12187</v>
      </c>
      <c r="C12677" s="6" t="s">
        <v>12188</v>
      </c>
      <c r="D12677">
        <f>VLOOKUP(C12677,[1]EMISSION_FACTORS!$B$5:$C$31,2,0)</f>
        <v>1361.0491999999999</v>
      </c>
    </row>
    <row r="12678" spans="1:4" ht="15" x14ac:dyDescent="0.25">
      <c r="A12678" s="5" t="s">
        <v>12734</v>
      </c>
      <c r="B12678" s="6" t="s">
        <v>12187</v>
      </c>
      <c r="C12678" s="6" t="s">
        <v>12188</v>
      </c>
      <c r="D12678">
        <f>VLOOKUP(C12678,[1]EMISSION_FACTORS!$B$5:$C$31,2,0)</f>
        <v>1361.0491999999999</v>
      </c>
    </row>
    <row r="12679" spans="1:4" ht="15" x14ac:dyDescent="0.25">
      <c r="A12679" s="5" t="s">
        <v>12735</v>
      </c>
      <c r="B12679" s="6" t="s">
        <v>12187</v>
      </c>
      <c r="C12679" s="6" t="s">
        <v>12188</v>
      </c>
      <c r="D12679">
        <f>VLOOKUP(C12679,[1]EMISSION_FACTORS!$B$5:$C$31,2,0)</f>
        <v>1361.0491999999999</v>
      </c>
    </row>
    <row r="12680" spans="1:4" ht="15" x14ac:dyDescent="0.25">
      <c r="A12680" s="5" t="s">
        <v>12736</v>
      </c>
      <c r="B12680" s="6" t="s">
        <v>12187</v>
      </c>
      <c r="C12680" s="6" t="s">
        <v>12188</v>
      </c>
      <c r="D12680">
        <f>VLOOKUP(C12680,[1]EMISSION_FACTORS!$B$5:$C$31,2,0)</f>
        <v>1361.0491999999999</v>
      </c>
    </row>
    <row r="12681" spans="1:4" ht="15" x14ac:dyDescent="0.25">
      <c r="A12681" s="5" t="s">
        <v>12737</v>
      </c>
      <c r="B12681" s="6" t="s">
        <v>12187</v>
      </c>
      <c r="C12681" s="6" t="s">
        <v>12188</v>
      </c>
      <c r="D12681">
        <f>VLOOKUP(C12681,[1]EMISSION_FACTORS!$B$5:$C$31,2,0)</f>
        <v>1361.0491999999999</v>
      </c>
    </row>
    <row r="12682" spans="1:4" ht="15" x14ac:dyDescent="0.25">
      <c r="A12682" s="5" t="s">
        <v>12738</v>
      </c>
      <c r="B12682" s="6" t="s">
        <v>12187</v>
      </c>
      <c r="C12682" s="6" t="s">
        <v>12188</v>
      </c>
      <c r="D12682">
        <f>VLOOKUP(C12682,[1]EMISSION_FACTORS!$B$5:$C$31,2,0)</f>
        <v>1361.0491999999999</v>
      </c>
    </row>
    <row r="12683" spans="1:4" ht="15" x14ac:dyDescent="0.25">
      <c r="A12683" s="5" t="s">
        <v>12739</v>
      </c>
      <c r="B12683" s="6" t="s">
        <v>12187</v>
      </c>
      <c r="C12683" s="6" t="s">
        <v>12188</v>
      </c>
      <c r="D12683">
        <f>VLOOKUP(C12683,[1]EMISSION_FACTORS!$B$5:$C$31,2,0)</f>
        <v>1361.0491999999999</v>
      </c>
    </row>
    <row r="12684" spans="1:4" ht="15" x14ac:dyDescent="0.25">
      <c r="A12684" s="5" t="s">
        <v>12740</v>
      </c>
      <c r="B12684" s="6" t="s">
        <v>12187</v>
      </c>
      <c r="C12684" s="6" t="s">
        <v>12188</v>
      </c>
      <c r="D12684">
        <f>VLOOKUP(C12684,[1]EMISSION_FACTORS!$B$5:$C$31,2,0)</f>
        <v>1361.0491999999999</v>
      </c>
    </row>
    <row r="12685" spans="1:4" ht="15" x14ac:dyDescent="0.25">
      <c r="A12685" s="5" t="s">
        <v>12741</v>
      </c>
      <c r="B12685" s="6" t="s">
        <v>12187</v>
      </c>
      <c r="C12685" s="6" t="s">
        <v>12188</v>
      </c>
      <c r="D12685">
        <f>VLOOKUP(C12685,[1]EMISSION_FACTORS!$B$5:$C$31,2,0)</f>
        <v>1361.0491999999999</v>
      </c>
    </row>
    <row r="12686" spans="1:4" ht="15" x14ac:dyDescent="0.25">
      <c r="A12686" s="5" t="s">
        <v>12742</v>
      </c>
      <c r="B12686" s="6" t="s">
        <v>12187</v>
      </c>
      <c r="C12686" s="6" t="s">
        <v>12188</v>
      </c>
      <c r="D12686">
        <f>VLOOKUP(C12686,[1]EMISSION_FACTORS!$B$5:$C$31,2,0)</f>
        <v>1361.0491999999999</v>
      </c>
    </row>
    <row r="12687" spans="1:4" ht="15" x14ac:dyDescent="0.25">
      <c r="A12687" s="5" t="s">
        <v>12743</v>
      </c>
      <c r="B12687" s="6" t="s">
        <v>12187</v>
      </c>
      <c r="C12687" s="6" t="s">
        <v>12188</v>
      </c>
      <c r="D12687">
        <f>VLOOKUP(C12687,[1]EMISSION_FACTORS!$B$5:$C$31,2,0)</f>
        <v>1361.0491999999999</v>
      </c>
    </row>
    <row r="12688" spans="1:4" ht="15" x14ac:dyDescent="0.25">
      <c r="A12688" s="5" t="s">
        <v>12744</v>
      </c>
      <c r="B12688" s="6" t="s">
        <v>12187</v>
      </c>
      <c r="C12688" s="6" t="s">
        <v>12188</v>
      </c>
      <c r="D12688">
        <f>VLOOKUP(C12688,[1]EMISSION_FACTORS!$B$5:$C$31,2,0)</f>
        <v>1361.0491999999999</v>
      </c>
    </row>
    <row r="12689" spans="1:4" ht="15" x14ac:dyDescent="0.25">
      <c r="A12689" s="5" t="s">
        <v>12745</v>
      </c>
      <c r="B12689" s="6" t="s">
        <v>12187</v>
      </c>
      <c r="C12689" s="6" t="s">
        <v>12188</v>
      </c>
      <c r="D12689">
        <f>VLOOKUP(C12689,[1]EMISSION_FACTORS!$B$5:$C$31,2,0)</f>
        <v>1361.0491999999999</v>
      </c>
    </row>
    <row r="12690" spans="1:4" ht="15" x14ac:dyDescent="0.25">
      <c r="A12690" s="5" t="s">
        <v>12746</v>
      </c>
      <c r="B12690" s="6" t="s">
        <v>12187</v>
      </c>
      <c r="C12690" s="6" t="s">
        <v>12188</v>
      </c>
      <c r="D12690">
        <f>VLOOKUP(C12690,[1]EMISSION_FACTORS!$B$5:$C$31,2,0)</f>
        <v>1361.0491999999999</v>
      </c>
    </row>
    <row r="12691" spans="1:4" ht="15" x14ac:dyDescent="0.25">
      <c r="A12691" s="5" t="s">
        <v>12747</v>
      </c>
      <c r="B12691" s="6" t="s">
        <v>12187</v>
      </c>
      <c r="C12691" s="6" t="s">
        <v>12188</v>
      </c>
      <c r="D12691">
        <f>VLOOKUP(C12691,[1]EMISSION_FACTORS!$B$5:$C$31,2,0)</f>
        <v>1361.0491999999999</v>
      </c>
    </row>
    <row r="12692" spans="1:4" ht="15" x14ac:dyDescent="0.25">
      <c r="A12692" s="5" t="s">
        <v>12748</v>
      </c>
      <c r="B12692" s="6" t="s">
        <v>12187</v>
      </c>
      <c r="C12692" s="6" t="s">
        <v>12188</v>
      </c>
      <c r="D12692">
        <f>VLOOKUP(C12692,[1]EMISSION_FACTORS!$B$5:$C$31,2,0)</f>
        <v>1361.0491999999999</v>
      </c>
    </row>
    <row r="12693" spans="1:4" ht="15" x14ac:dyDescent="0.25">
      <c r="A12693" s="5" t="s">
        <v>12749</v>
      </c>
      <c r="B12693" s="6" t="s">
        <v>12187</v>
      </c>
      <c r="C12693" s="6" t="s">
        <v>12188</v>
      </c>
      <c r="D12693">
        <f>VLOOKUP(C12693,[1]EMISSION_FACTORS!$B$5:$C$31,2,0)</f>
        <v>1361.0491999999999</v>
      </c>
    </row>
    <row r="12694" spans="1:4" ht="15" x14ac:dyDescent="0.25">
      <c r="A12694" s="5" t="s">
        <v>12750</v>
      </c>
      <c r="B12694" s="6" t="s">
        <v>12187</v>
      </c>
      <c r="C12694" s="6" t="s">
        <v>12188</v>
      </c>
      <c r="D12694">
        <f>VLOOKUP(C12694,[1]EMISSION_FACTORS!$B$5:$C$31,2,0)</f>
        <v>1361.0491999999999</v>
      </c>
    </row>
    <row r="12695" spans="1:4" ht="15" x14ac:dyDescent="0.25">
      <c r="A12695" s="5" t="s">
        <v>12751</v>
      </c>
      <c r="B12695" s="6" t="s">
        <v>12187</v>
      </c>
      <c r="C12695" s="6" t="s">
        <v>12188</v>
      </c>
      <c r="D12695">
        <f>VLOOKUP(C12695,[1]EMISSION_FACTORS!$B$5:$C$31,2,0)</f>
        <v>1361.0491999999999</v>
      </c>
    </row>
    <row r="12696" spans="1:4" ht="15" x14ac:dyDescent="0.25">
      <c r="A12696" s="5" t="s">
        <v>12752</v>
      </c>
      <c r="B12696" s="6" t="s">
        <v>12187</v>
      </c>
      <c r="C12696" s="6" t="s">
        <v>12188</v>
      </c>
      <c r="D12696">
        <f>VLOOKUP(C12696,[1]EMISSION_FACTORS!$B$5:$C$31,2,0)</f>
        <v>1361.0491999999999</v>
      </c>
    </row>
    <row r="12697" spans="1:4" ht="15" x14ac:dyDescent="0.25">
      <c r="A12697" s="5" t="s">
        <v>12753</v>
      </c>
      <c r="B12697" s="6" t="s">
        <v>12187</v>
      </c>
      <c r="C12697" s="6" t="s">
        <v>12188</v>
      </c>
      <c r="D12697">
        <f>VLOOKUP(C12697,[1]EMISSION_FACTORS!$B$5:$C$31,2,0)</f>
        <v>1361.0491999999999</v>
      </c>
    </row>
    <row r="12698" spans="1:4" ht="15" x14ac:dyDescent="0.25">
      <c r="A12698" s="5" t="s">
        <v>12754</v>
      </c>
      <c r="B12698" s="6" t="s">
        <v>12187</v>
      </c>
      <c r="C12698" s="6" t="s">
        <v>12188</v>
      </c>
      <c r="D12698">
        <f>VLOOKUP(C12698,[1]EMISSION_FACTORS!$B$5:$C$31,2,0)</f>
        <v>1361.0491999999999</v>
      </c>
    </row>
    <row r="12699" spans="1:4" ht="15" x14ac:dyDescent="0.25">
      <c r="A12699" s="5" t="s">
        <v>12755</v>
      </c>
      <c r="B12699" s="6" t="s">
        <v>12187</v>
      </c>
      <c r="C12699" s="6" t="s">
        <v>12188</v>
      </c>
      <c r="D12699">
        <f>VLOOKUP(C12699,[1]EMISSION_FACTORS!$B$5:$C$31,2,0)</f>
        <v>1361.0491999999999</v>
      </c>
    </row>
    <row r="12700" spans="1:4" ht="15" x14ac:dyDescent="0.25">
      <c r="A12700" s="5" t="s">
        <v>12756</v>
      </c>
      <c r="B12700" s="6" t="s">
        <v>12187</v>
      </c>
      <c r="C12700" s="6" t="s">
        <v>12188</v>
      </c>
      <c r="D12700">
        <f>VLOOKUP(C12700,[1]EMISSION_FACTORS!$B$5:$C$31,2,0)</f>
        <v>1361.0491999999999</v>
      </c>
    </row>
    <row r="12701" spans="1:4" ht="15" x14ac:dyDescent="0.25">
      <c r="A12701" s="5" t="s">
        <v>12757</v>
      </c>
      <c r="B12701" s="6" t="s">
        <v>12187</v>
      </c>
      <c r="C12701" s="6" t="s">
        <v>12188</v>
      </c>
      <c r="D12701">
        <f>VLOOKUP(C12701,[1]EMISSION_FACTORS!$B$5:$C$31,2,0)</f>
        <v>1361.0491999999999</v>
      </c>
    </row>
    <row r="12702" spans="1:4" ht="15" x14ac:dyDescent="0.25">
      <c r="A12702" s="5" t="s">
        <v>12758</v>
      </c>
      <c r="B12702" s="6" t="s">
        <v>12187</v>
      </c>
      <c r="C12702" s="6" t="s">
        <v>12188</v>
      </c>
      <c r="D12702">
        <f>VLOOKUP(C12702,[1]EMISSION_FACTORS!$B$5:$C$31,2,0)</f>
        <v>1361.0491999999999</v>
      </c>
    </row>
    <row r="12703" spans="1:4" ht="15" x14ac:dyDescent="0.25">
      <c r="A12703" s="5" t="s">
        <v>12759</v>
      </c>
      <c r="B12703" s="6" t="s">
        <v>12187</v>
      </c>
      <c r="C12703" s="6" t="s">
        <v>12188</v>
      </c>
      <c r="D12703">
        <f>VLOOKUP(C12703,[1]EMISSION_FACTORS!$B$5:$C$31,2,0)</f>
        <v>1361.0491999999999</v>
      </c>
    </row>
    <row r="12704" spans="1:4" ht="15" x14ac:dyDescent="0.25">
      <c r="A12704" s="5" t="s">
        <v>12760</v>
      </c>
      <c r="B12704" s="6" t="s">
        <v>12187</v>
      </c>
      <c r="C12704" s="6" t="s">
        <v>12188</v>
      </c>
      <c r="D12704">
        <f>VLOOKUP(C12704,[1]EMISSION_FACTORS!$B$5:$C$31,2,0)</f>
        <v>1361.0491999999999</v>
      </c>
    </row>
    <row r="12705" spans="1:4" ht="15" x14ac:dyDescent="0.25">
      <c r="A12705" s="5" t="s">
        <v>12761</v>
      </c>
      <c r="B12705" s="6" t="s">
        <v>12187</v>
      </c>
      <c r="C12705" s="6" t="s">
        <v>12188</v>
      </c>
      <c r="D12705">
        <f>VLOOKUP(C12705,[1]EMISSION_FACTORS!$B$5:$C$31,2,0)</f>
        <v>1361.0491999999999</v>
      </c>
    </row>
    <row r="12706" spans="1:4" ht="15" x14ac:dyDescent="0.25">
      <c r="A12706" s="5" t="s">
        <v>12762</v>
      </c>
      <c r="B12706" s="6" t="s">
        <v>12187</v>
      </c>
      <c r="C12706" s="6" t="s">
        <v>12188</v>
      </c>
      <c r="D12706">
        <f>VLOOKUP(C12706,[1]EMISSION_FACTORS!$B$5:$C$31,2,0)</f>
        <v>1361.0491999999999</v>
      </c>
    </row>
    <row r="12707" spans="1:4" ht="15" x14ac:dyDescent="0.25">
      <c r="A12707" s="5" t="s">
        <v>12763</v>
      </c>
      <c r="B12707" s="6" t="s">
        <v>12187</v>
      </c>
      <c r="C12707" s="6" t="s">
        <v>12188</v>
      </c>
      <c r="D12707">
        <f>VLOOKUP(C12707,[1]EMISSION_FACTORS!$B$5:$C$31,2,0)</f>
        <v>1361.0491999999999</v>
      </c>
    </row>
    <row r="12708" spans="1:4" ht="15" x14ac:dyDescent="0.25">
      <c r="A12708" s="5" t="s">
        <v>12764</v>
      </c>
      <c r="B12708" s="6" t="s">
        <v>12187</v>
      </c>
      <c r="C12708" s="6" t="s">
        <v>12188</v>
      </c>
      <c r="D12708">
        <f>VLOOKUP(C12708,[1]EMISSION_FACTORS!$B$5:$C$31,2,0)</f>
        <v>1361.0491999999999</v>
      </c>
    </row>
    <row r="12709" spans="1:4" ht="15" x14ac:dyDescent="0.25">
      <c r="A12709" s="5" t="s">
        <v>12765</v>
      </c>
      <c r="B12709" s="6" t="s">
        <v>12187</v>
      </c>
      <c r="C12709" s="6" t="s">
        <v>12188</v>
      </c>
      <c r="D12709">
        <f>VLOOKUP(C12709,[1]EMISSION_FACTORS!$B$5:$C$31,2,0)</f>
        <v>1361.0491999999999</v>
      </c>
    </row>
    <row r="12710" spans="1:4" ht="15" x14ac:dyDescent="0.25">
      <c r="A12710" s="5" t="s">
        <v>12766</v>
      </c>
      <c r="B12710" s="6" t="s">
        <v>12187</v>
      </c>
      <c r="C12710" s="6" t="s">
        <v>12188</v>
      </c>
      <c r="D12710">
        <f>VLOOKUP(C12710,[1]EMISSION_FACTORS!$B$5:$C$31,2,0)</f>
        <v>1361.0491999999999</v>
      </c>
    </row>
    <row r="12711" spans="1:4" ht="15" x14ac:dyDescent="0.25">
      <c r="A12711" s="5" t="s">
        <v>12767</v>
      </c>
      <c r="B12711" s="6" t="s">
        <v>12187</v>
      </c>
      <c r="C12711" s="6" t="s">
        <v>12188</v>
      </c>
      <c r="D12711">
        <f>VLOOKUP(C12711,[1]EMISSION_FACTORS!$B$5:$C$31,2,0)</f>
        <v>1361.0491999999999</v>
      </c>
    </row>
    <row r="12712" spans="1:4" ht="15" x14ac:dyDescent="0.25">
      <c r="A12712" s="5" t="s">
        <v>12768</v>
      </c>
      <c r="B12712" s="6" t="s">
        <v>12187</v>
      </c>
      <c r="C12712" s="6" t="s">
        <v>12188</v>
      </c>
      <c r="D12712">
        <f>VLOOKUP(C12712,[1]EMISSION_FACTORS!$B$5:$C$31,2,0)</f>
        <v>1361.0491999999999</v>
      </c>
    </row>
    <row r="12713" spans="1:4" ht="15" x14ac:dyDescent="0.25">
      <c r="A12713" s="5" t="s">
        <v>12769</v>
      </c>
      <c r="B12713" s="6" t="s">
        <v>12187</v>
      </c>
      <c r="C12713" s="6" t="s">
        <v>12188</v>
      </c>
      <c r="D12713">
        <f>VLOOKUP(C12713,[1]EMISSION_FACTORS!$B$5:$C$31,2,0)</f>
        <v>1361.0491999999999</v>
      </c>
    </row>
    <row r="12714" spans="1:4" ht="15" x14ac:dyDescent="0.25">
      <c r="A12714" s="5" t="s">
        <v>12770</v>
      </c>
      <c r="B12714" s="6" t="s">
        <v>12187</v>
      </c>
      <c r="C12714" s="6" t="s">
        <v>12188</v>
      </c>
      <c r="D12714">
        <f>VLOOKUP(C12714,[1]EMISSION_FACTORS!$B$5:$C$31,2,0)</f>
        <v>1361.0491999999999</v>
      </c>
    </row>
    <row r="12715" spans="1:4" ht="15" x14ac:dyDescent="0.25">
      <c r="A12715" s="5" t="s">
        <v>12771</v>
      </c>
      <c r="B12715" s="6" t="s">
        <v>12187</v>
      </c>
      <c r="C12715" s="6" t="s">
        <v>12188</v>
      </c>
      <c r="D12715">
        <f>VLOOKUP(C12715,[1]EMISSION_FACTORS!$B$5:$C$31,2,0)</f>
        <v>1361.0491999999999</v>
      </c>
    </row>
    <row r="12716" spans="1:4" ht="15" x14ac:dyDescent="0.25">
      <c r="A12716" s="5" t="s">
        <v>12772</v>
      </c>
      <c r="B12716" s="6" t="s">
        <v>12187</v>
      </c>
      <c r="C12716" s="6" t="s">
        <v>12188</v>
      </c>
      <c r="D12716">
        <f>VLOOKUP(C12716,[1]EMISSION_FACTORS!$B$5:$C$31,2,0)</f>
        <v>1361.0491999999999</v>
      </c>
    </row>
    <row r="12717" spans="1:4" ht="15" x14ac:dyDescent="0.25">
      <c r="A12717" s="5" t="s">
        <v>12773</v>
      </c>
      <c r="B12717" s="6" t="s">
        <v>12187</v>
      </c>
      <c r="C12717" s="6" t="s">
        <v>12188</v>
      </c>
      <c r="D12717">
        <f>VLOOKUP(C12717,[1]EMISSION_FACTORS!$B$5:$C$31,2,0)</f>
        <v>1361.0491999999999</v>
      </c>
    </row>
    <row r="12718" spans="1:4" ht="15" x14ac:dyDescent="0.25">
      <c r="A12718" s="5" t="s">
        <v>12774</v>
      </c>
      <c r="B12718" s="6" t="s">
        <v>12187</v>
      </c>
      <c r="C12718" s="6" t="s">
        <v>12188</v>
      </c>
      <c r="D12718">
        <f>VLOOKUP(C12718,[1]EMISSION_FACTORS!$B$5:$C$31,2,0)</f>
        <v>1361.0491999999999</v>
      </c>
    </row>
    <row r="12719" spans="1:4" ht="15" x14ac:dyDescent="0.25">
      <c r="A12719" s="5" t="s">
        <v>12775</v>
      </c>
      <c r="B12719" s="6" t="s">
        <v>12187</v>
      </c>
      <c r="C12719" s="6" t="s">
        <v>12188</v>
      </c>
      <c r="D12719">
        <f>VLOOKUP(C12719,[1]EMISSION_FACTORS!$B$5:$C$31,2,0)</f>
        <v>1361.0491999999999</v>
      </c>
    </row>
    <row r="12720" spans="1:4" ht="15" x14ac:dyDescent="0.25">
      <c r="A12720" s="5" t="s">
        <v>12776</v>
      </c>
      <c r="B12720" s="6" t="s">
        <v>12187</v>
      </c>
      <c r="C12720" s="6" t="s">
        <v>12188</v>
      </c>
      <c r="D12720">
        <f>VLOOKUP(C12720,[1]EMISSION_FACTORS!$B$5:$C$31,2,0)</f>
        <v>1361.0491999999999</v>
      </c>
    </row>
    <row r="12721" spans="1:4" ht="15" x14ac:dyDescent="0.25">
      <c r="A12721" s="5" t="s">
        <v>12777</v>
      </c>
      <c r="B12721" s="6" t="s">
        <v>12187</v>
      </c>
      <c r="C12721" s="6" t="s">
        <v>12188</v>
      </c>
      <c r="D12721">
        <f>VLOOKUP(C12721,[1]EMISSION_FACTORS!$B$5:$C$31,2,0)</f>
        <v>1361.0491999999999</v>
      </c>
    </row>
    <row r="12722" spans="1:4" ht="15" x14ac:dyDescent="0.25">
      <c r="A12722" s="5" t="s">
        <v>12778</v>
      </c>
      <c r="B12722" s="6" t="s">
        <v>12187</v>
      </c>
      <c r="C12722" s="6" t="s">
        <v>12188</v>
      </c>
      <c r="D12722">
        <f>VLOOKUP(C12722,[1]EMISSION_FACTORS!$B$5:$C$31,2,0)</f>
        <v>1361.0491999999999</v>
      </c>
    </row>
    <row r="12723" spans="1:4" ht="15" x14ac:dyDescent="0.25">
      <c r="A12723" s="5" t="s">
        <v>12779</v>
      </c>
      <c r="B12723" s="6" t="s">
        <v>12187</v>
      </c>
      <c r="C12723" s="6" t="s">
        <v>12188</v>
      </c>
      <c r="D12723">
        <f>VLOOKUP(C12723,[1]EMISSION_FACTORS!$B$5:$C$31,2,0)</f>
        <v>1361.0491999999999</v>
      </c>
    </row>
    <row r="12724" spans="1:4" ht="15" x14ac:dyDescent="0.25">
      <c r="A12724" s="5" t="s">
        <v>12780</v>
      </c>
      <c r="B12724" s="6" t="s">
        <v>12187</v>
      </c>
      <c r="C12724" s="6" t="s">
        <v>12188</v>
      </c>
      <c r="D12724">
        <f>VLOOKUP(C12724,[1]EMISSION_FACTORS!$B$5:$C$31,2,0)</f>
        <v>1361.0491999999999</v>
      </c>
    </row>
    <row r="12725" spans="1:4" ht="15" x14ac:dyDescent="0.25">
      <c r="A12725" s="5" t="s">
        <v>12781</v>
      </c>
      <c r="B12725" s="6" t="s">
        <v>12187</v>
      </c>
      <c r="C12725" s="6" t="s">
        <v>12188</v>
      </c>
      <c r="D12725">
        <f>VLOOKUP(C12725,[1]EMISSION_FACTORS!$B$5:$C$31,2,0)</f>
        <v>1361.0491999999999</v>
      </c>
    </row>
    <row r="12726" spans="1:4" ht="15" x14ac:dyDescent="0.25">
      <c r="A12726" s="5" t="s">
        <v>12782</v>
      </c>
      <c r="B12726" s="6" t="s">
        <v>12187</v>
      </c>
      <c r="C12726" s="6" t="s">
        <v>12188</v>
      </c>
      <c r="D12726">
        <f>VLOOKUP(C12726,[1]EMISSION_FACTORS!$B$5:$C$31,2,0)</f>
        <v>1361.0491999999999</v>
      </c>
    </row>
    <row r="12727" spans="1:4" ht="15" x14ac:dyDescent="0.25">
      <c r="A12727" s="5" t="s">
        <v>12783</v>
      </c>
      <c r="B12727" s="6" t="s">
        <v>12187</v>
      </c>
      <c r="C12727" s="6" t="s">
        <v>12188</v>
      </c>
      <c r="D12727">
        <f>VLOOKUP(C12727,[1]EMISSION_FACTORS!$B$5:$C$31,2,0)</f>
        <v>1361.0491999999999</v>
      </c>
    </row>
    <row r="12728" spans="1:4" ht="15" x14ac:dyDescent="0.25">
      <c r="A12728" s="5" t="s">
        <v>12784</v>
      </c>
      <c r="B12728" s="6" t="s">
        <v>12187</v>
      </c>
      <c r="C12728" s="6" t="s">
        <v>12188</v>
      </c>
      <c r="D12728">
        <f>VLOOKUP(C12728,[1]EMISSION_FACTORS!$B$5:$C$31,2,0)</f>
        <v>1361.0491999999999</v>
      </c>
    </row>
    <row r="12729" spans="1:4" ht="15" x14ac:dyDescent="0.25">
      <c r="A12729" s="5" t="s">
        <v>12785</v>
      </c>
      <c r="B12729" s="6" t="s">
        <v>12187</v>
      </c>
      <c r="C12729" s="6" t="s">
        <v>12188</v>
      </c>
      <c r="D12729">
        <f>VLOOKUP(C12729,[1]EMISSION_FACTORS!$B$5:$C$31,2,0)</f>
        <v>1361.0491999999999</v>
      </c>
    </row>
    <row r="12730" spans="1:4" ht="15" x14ac:dyDescent="0.25">
      <c r="A12730" s="5" t="s">
        <v>12786</v>
      </c>
      <c r="B12730" s="6" t="s">
        <v>12187</v>
      </c>
      <c r="C12730" s="6" t="s">
        <v>12188</v>
      </c>
      <c r="D12730">
        <f>VLOOKUP(C12730,[1]EMISSION_FACTORS!$B$5:$C$31,2,0)</f>
        <v>1361.0491999999999</v>
      </c>
    </row>
    <row r="12731" spans="1:4" ht="15" x14ac:dyDescent="0.25">
      <c r="A12731" s="5" t="s">
        <v>12787</v>
      </c>
      <c r="B12731" s="6" t="s">
        <v>12187</v>
      </c>
      <c r="C12731" s="6" t="s">
        <v>12188</v>
      </c>
      <c r="D12731">
        <f>VLOOKUP(C12731,[1]EMISSION_FACTORS!$B$5:$C$31,2,0)</f>
        <v>1361.0491999999999</v>
      </c>
    </row>
    <row r="12732" spans="1:4" ht="15" x14ac:dyDescent="0.25">
      <c r="A12732" s="5" t="s">
        <v>12788</v>
      </c>
      <c r="B12732" s="6" t="s">
        <v>12187</v>
      </c>
      <c r="C12732" s="6" t="s">
        <v>12188</v>
      </c>
      <c r="D12732">
        <f>VLOOKUP(C12732,[1]EMISSION_FACTORS!$B$5:$C$31,2,0)</f>
        <v>1361.0491999999999</v>
      </c>
    </row>
    <row r="12733" spans="1:4" ht="15" x14ac:dyDescent="0.25">
      <c r="A12733" s="5" t="s">
        <v>12789</v>
      </c>
      <c r="B12733" s="6" t="s">
        <v>12187</v>
      </c>
      <c r="C12733" s="6" t="s">
        <v>12188</v>
      </c>
      <c r="D12733">
        <f>VLOOKUP(C12733,[1]EMISSION_FACTORS!$B$5:$C$31,2,0)</f>
        <v>1361.0491999999999</v>
      </c>
    </row>
    <row r="12734" spans="1:4" ht="15" x14ac:dyDescent="0.25">
      <c r="A12734" s="5" t="s">
        <v>12790</v>
      </c>
      <c r="B12734" s="6" t="s">
        <v>12187</v>
      </c>
      <c r="C12734" s="6" t="s">
        <v>12188</v>
      </c>
      <c r="D12734">
        <f>VLOOKUP(C12734,[1]EMISSION_FACTORS!$B$5:$C$31,2,0)</f>
        <v>1361.0491999999999</v>
      </c>
    </row>
    <row r="12735" spans="1:4" ht="15" x14ac:dyDescent="0.25">
      <c r="A12735" s="5" t="s">
        <v>12791</v>
      </c>
      <c r="B12735" s="6" t="s">
        <v>12187</v>
      </c>
      <c r="C12735" s="6" t="s">
        <v>12188</v>
      </c>
      <c r="D12735">
        <f>VLOOKUP(C12735,[1]EMISSION_FACTORS!$B$5:$C$31,2,0)</f>
        <v>1361.0491999999999</v>
      </c>
    </row>
    <row r="12736" spans="1:4" ht="15" x14ac:dyDescent="0.25">
      <c r="A12736" s="5" t="s">
        <v>12792</v>
      </c>
      <c r="B12736" s="6" t="s">
        <v>12187</v>
      </c>
      <c r="C12736" s="6" t="s">
        <v>12188</v>
      </c>
      <c r="D12736">
        <f>VLOOKUP(C12736,[1]EMISSION_FACTORS!$B$5:$C$31,2,0)</f>
        <v>1361.0491999999999</v>
      </c>
    </row>
    <row r="12737" spans="1:4" ht="15" x14ac:dyDescent="0.25">
      <c r="A12737" s="5" t="s">
        <v>12793</v>
      </c>
      <c r="B12737" s="6" t="s">
        <v>12187</v>
      </c>
      <c r="C12737" s="6" t="s">
        <v>12188</v>
      </c>
      <c r="D12737">
        <f>VLOOKUP(C12737,[1]EMISSION_FACTORS!$B$5:$C$31,2,0)</f>
        <v>1361.0491999999999</v>
      </c>
    </row>
    <row r="12738" spans="1:4" ht="15" x14ac:dyDescent="0.25">
      <c r="A12738" s="5" t="s">
        <v>12794</v>
      </c>
      <c r="B12738" s="6" t="s">
        <v>12187</v>
      </c>
      <c r="C12738" s="6" t="s">
        <v>12188</v>
      </c>
      <c r="D12738">
        <f>VLOOKUP(C12738,[1]EMISSION_FACTORS!$B$5:$C$31,2,0)</f>
        <v>1361.0491999999999</v>
      </c>
    </row>
    <row r="12739" spans="1:4" ht="15" x14ac:dyDescent="0.25">
      <c r="A12739" s="5" t="s">
        <v>12795</v>
      </c>
      <c r="B12739" s="6" t="s">
        <v>12187</v>
      </c>
      <c r="C12739" s="6" t="s">
        <v>12188</v>
      </c>
      <c r="D12739">
        <f>VLOOKUP(C12739,[1]EMISSION_FACTORS!$B$5:$C$31,2,0)</f>
        <v>1361.0491999999999</v>
      </c>
    </row>
    <row r="12740" spans="1:4" ht="15" x14ac:dyDescent="0.25">
      <c r="A12740" s="5" t="s">
        <v>12796</v>
      </c>
      <c r="B12740" s="6" t="s">
        <v>12187</v>
      </c>
      <c r="C12740" s="6" t="s">
        <v>12188</v>
      </c>
      <c r="D12740">
        <f>VLOOKUP(C12740,[1]EMISSION_FACTORS!$B$5:$C$31,2,0)</f>
        <v>1361.0491999999999</v>
      </c>
    </row>
    <row r="12741" spans="1:4" ht="15" x14ac:dyDescent="0.25">
      <c r="A12741" s="5" t="s">
        <v>12797</v>
      </c>
      <c r="B12741" s="6" t="s">
        <v>12187</v>
      </c>
      <c r="C12741" s="6" t="s">
        <v>12188</v>
      </c>
      <c r="D12741">
        <f>VLOOKUP(C12741,[1]EMISSION_FACTORS!$B$5:$C$31,2,0)</f>
        <v>1361.0491999999999</v>
      </c>
    </row>
    <row r="12742" spans="1:4" ht="15" x14ac:dyDescent="0.25">
      <c r="A12742" s="5" t="s">
        <v>12798</v>
      </c>
      <c r="B12742" s="6" t="s">
        <v>12187</v>
      </c>
      <c r="C12742" s="6" t="s">
        <v>12188</v>
      </c>
      <c r="D12742">
        <f>VLOOKUP(C12742,[1]EMISSION_FACTORS!$B$5:$C$31,2,0)</f>
        <v>1361.0491999999999</v>
      </c>
    </row>
    <row r="12743" spans="1:4" ht="15" x14ac:dyDescent="0.25">
      <c r="A12743" s="5" t="s">
        <v>12799</v>
      </c>
      <c r="B12743" s="6" t="s">
        <v>12187</v>
      </c>
      <c r="C12743" s="6" t="s">
        <v>12188</v>
      </c>
      <c r="D12743">
        <f>VLOOKUP(C12743,[1]EMISSION_FACTORS!$B$5:$C$31,2,0)</f>
        <v>1361.0491999999999</v>
      </c>
    </row>
    <row r="12744" spans="1:4" ht="15" x14ac:dyDescent="0.25">
      <c r="A12744" s="5" t="s">
        <v>12800</v>
      </c>
      <c r="B12744" s="6" t="s">
        <v>12187</v>
      </c>
      <c r="C12744" s="6" t="s">
        <v>12188</v>
      </c>
      <c r="D12744">
        <f>VLOOKUP(C12744,[1]EMISSION_FACTORS!$B$5:$C$31,2,0)</f>
        <v>1361.0491999999999</v>
      </c>
    </row>
    <row r="12745" spans="1:4" ht="15" x14ac:dyDescent="0.25">
      <c r="A12745" s="5" t="s">
        <v>12801</v>
      </c>
      <c r="B12745" s="6" t="s">
        <v>12187</v>
      </c>
      <c r="C12745" s="6" t="s">
        <v>12188</v>
      </c>
      <c r="D12745">
        <f>VLOOKUP(C12745,[1]EMISSION_FACTORS!$B$5:$C$31,2,0)</f>
        <v>1361.0491999999999</v>
      </c>
    </row>
    <row r="12746" spans="1:4" ht="15" x14ac:dyDescent="0.25">
      <c r="A12746" s="5" t="s">
        <v>12802</v>
      </c>
      <c r="B12746" s="6" t="s">
        <v>12187</v>
      </c>
      <c r="C12746" s="6" t="s">
        <v>12188</v>
      </c>
      <c r="D12746">
        <f>VLOOKUP(C12746,[1]EMISSION_FACTORS!$B$5:$C$31,2,0)</f>
        <v>1361.0491999999999</v>
      </c>
    </row>
    <row r="12747" spans="1:4" ht="15" x14ac:dyDescent="0.25">
      <c r="A12747" s="5" t="s">
        <v>12803</v>
      </c>
      <c r="B12747" s="6" t="s">
        <v>12187</v>
      </c>
      <c r="C12747" s="6" t="s">
        <v>12188</v>
      </c>
      <c r="D12747">
        <f>VLOOKUP(C12747,[1]EMISSION_FACTORS!$B$5:$C$31,2,0)</f>
        <v>1361.0491999999999</v>
      </c>
    </row>
    <row r="12748" spans="1:4" ht="15" x14ac:dyDescent="0.25">
      <c r="A12748" s="5" t="s">
        <v>12804</v>
      </c>
      <c r="B12748" s="6" t="s">
        <v>12187</v>
      </c>
      <c r="C12748" s="6" t="s">
        <v>12188</v>
      </c>
      <c r="D12748">
        <f>VLOOKUP(C12748,[1]EMISSION_FACTORS!$B$5:$C$31,2,0)</f>
        <v>1361.0491999999999</v>
      </c>
    </row>
    <row r="12749" spans="1:4" ht="15" x14ac:dyDescent="0.25">
      <c r="A12749" s="5" t="s">
        <v>12805</v>
      </c>
      <c r="B12749" s="6" t="s">
        <v>12187</v>
      </c>
      <c r="C12749" s="6" t="s">
        <v>12188</v>
      </c>
      <c r="D12749">
        <f>VLOOKUP(C12749,[1]EMISSION_FACTORS!$B$5:$C$31,2,0)</f>
        <v>1361.0491999999999</v>
      </c>
    </row>
    <row r="12750" spans="1:4" ht="15" x14ac:dyDescent="0.25">
      <c r="A12750" s="5" t="s">
        <v>12806</v>
      </c>
      <c r="B12750" s="6" t="s">
        <v>12187</v>
      </c>
      <c r="C12750" s="6" t="s">
        <v>12188</v>
      </c>
      <c r="D12750">
        <f>VLOOKUP(C12750,[1]EMISSION_FACTORS!$B$5:$C$31,2,0)</f>
        <v>1361.0491999999999</v>
      </c>
    </row>
    <row r="12751" spans="1:4" ht="15" x14ac:dyDescent="0.25">
      <c r="A12751" s="5" t="s">
        <v>12807</v>
      </c>
      <c r="B12751" s="6" t="s">
        <v>12187</v>
      </c>
      <c r="C12751" s="6" t="s">
        <v>12188</v>
      </c>
      <c r="D12751">
        <f>VLOOKUP(C12751,[1]EMISSION_FACTORS!$B$5:$C$31,2,0)</f>
        <v>1361.0491999999999</v>
      </c>
    </row>
    <row r="12752" spans="1:4" ht="15" x14ac:dyDescent="0.25">
      <c r="A12752" s="5" t="s">
        <v>12808</v>
      </c>
      <c r="B12752" s="6" t="s">
        <v>12187</v>
      </c>
      <c r="C12752" s="6" t="s">
        <v>12188</v>
      </c>
      <c r="D12752">
        <f>VLOOKUP(C12752,[1]EMISSION_FACTORS!$B$5:$C$31,2,0)</f>
        <v>1361.0491999999999</v>
      </c>
    </row>
    <row r="12753" spans="1:4" ht="15" x14ac:dyDescent="0.25">
      <c r="A12753" s="5" t="s">
        <v>12809</v>
      </c>
      <c r="B12753" s="6" t="s">
        <v>12187</v>
      </c>
      <c r="C12753" s="6" t="s">
        <v>12188</v>
      </c>
      <c r="D12753">
        <f>VLOOKUP(C12753,[1]EMISSION_FACTORS!$B$5:$C$31,2,0)</f>
        <v>1361.0491999999999</v>
      </c>
    </row>
    <row r="12754" spans="1:4" ht="15" x14ac:dyDescent="0.25">
      <c r="A12754" s="5" t="s">
        <v>12810</v>
      </c>
      <c r="B12754" s="6" t="s">
        <v>12187</v>
      </c>
      <c r="C12754" s="6" t="s">
        <v>12188</v>
      </c>
      <c r="D12754">
        <f>VLOOKUP(C12754,[1]EMISSION_FACTORS!$B$5:$C$31,2,0)</f>
        <v>1361.0491999999999</v>
      </c>
    </row>
    <row r="12755" spans="1:4" ht="15" x14ac:dyDescent="0.25">
      <c r="A12755" s="5" t="s">
        <v>12811</v>
      </c>
      <c r="B12755" s="6" t="s">
        <v>12187</v>
      </c>
      <c r="C12755" s="6" t="s">
        <v>12188</v>
      </c>
      <c r="D12755">
        <f>VLOOKUP(C12755,[1]EMISSION_FACTORS!$B$5:$C$31,2,0)</f>
        <v>1361.0491999999999</v>
      </c>
    </row>
    <row r="12756" spans="1:4" ht="15" x14ac:dyDescent="0.25">
      <c r="A12756" s="5" t="s">
        <v>12812</v>
      </c>
      <c r="B12756" s="6" t="s">
        <v>12187</v>
      </c>
      <c r="C12756" s="6" t="s">
        <v>12188</v>
      </c>
      <c r="D12756">
        <f>VLOOKUP(C12756,[1]EMISSION_FACTORS!$B$5:$C$31,2,0)</f>
        <v>1361.0491999999999</v>
      </c>
    </row>
    <row r="12757" spans="1:4" ht="15" x14ac:dyDescent="0.25">
      <c r="A12757" s="5" t="s">
        <v>12813</v>
      </c>
      <c r="B12757" s="6" t="s">
        <v>12187</v>
      </c>
      <c r="C12757" s="6" t="s">
        <v>12188</v>
      </c>
      <c r="D12757">
        <f>VLOOKUP(C12757,[1]EMISSION_FACTORS!$B$5:$C$31,2,0)</f>
        <v>1361.0491999999999</v>
      </c>
    </row>
    <row r="12758" spans="1:4" ht="15" x14ac:dyDescent="0.25">
      <c r="A12758" s="5" t="s">
        <v>12814</v>
      </c>
      <c r="B12758" s="6" t="s">
        <v>12187</v>
      </c>
      <c r="C12758" s="6" t="s">
        <v>12188</v>
      </c>
      <c r="D12758">
        <f>VLOOKUP(C12758,[1]EMISSION_FACTORS!$B$5:$C$31,2,0)</f>
        <v>1361.0491999999999</v>
      </c>
    </row>
    <row r="12759" spans="1:4" ht="15" x14ac:dyDescent="0.25">
      <c r="A12759" s="5" t="s">
        <v>12815</v>
      </c>
      <c r="B12759" s="6" t="s">
        <v>12187</v>
      </c>
      <c r="C12759" s="6" t="s">
        <v>12188</v>
      </c>
      <c r="D12759">
        <f>VLOOKUP(C12759,[1]EMISSION_FACTORS!$B$5:$C$31,2,0)</f>
        <v>1361.0491999999999</v>
      </c>
    </row>
    <row r="12760" spans="1:4" ht="15" x14ac:dyDescent="0.25">
      <c r="A12760" s="5" t="s">
        <v>12816</v>
      </c>
      <c r="B12760" s="6" t="s">
        <v>12187</v>
      </c>
      <c r="C12760" s="6" t="s">
        <v>12188</v>
      </c>
      <c r="D12760">
        <f>VLOOKUP(C12760,[1]EMISSION_FACTORS!$B$5:$C$31,2,0)</f>
        <v>1361.0491999999999</v>
      </c>
    </row>
    <row r="12761" spans="1:4" ht="15" x14ac:dyDescent="0.25">
      <c r="A12761" s="5" t="s">
        <v>12817</v>
      </c>
      <c r="B12761" s="6" t="s">
        <v>12187</v>
      </c>
      <c r="C12761" s="6" t="s">
        <v>12188</v>
      </c>
      <c r="D12761">
        <f>VLOOKUP(C12761,[1]EMISSION_FACTORS!$B$5:$C$31,2,0)</f>
        <v>1361.0491999999999</v>
      </c>
    </row>
    <row r="12762" spans="1:4" ht="15" x14ac:dyDescent="0.25">
      <c r="A12762" s="5" t="s">
        <v>12818</v>
      </c>
      <c r="B12762" s="6" t="s">
        <v>12187</v>
      </c>
      <c r="C12762" s="6" t="s">
        <v>12188</v>
      </c>
      <c r="D12762">
        <f>VLOOKUP(C12762,[1]EMISSION_FACTORS!$B$5:$C$31,2,0)</f>
        <v>1361.0491999999999</v>
      </c>
    </row>
    <row r="12763" spans="1:4" ht="15" x14ac:dyDescent="0.25">
      <c r="A12763" s="5" t="s">
        <v>12819</v>
      </c>
      <c r="B12763" s="6" t="s">
        <v>12187</v>
      </c>
      <c r="C12763" s="6" t="s">
        <v>12188</v>
      </c>
      <c r="D12763">
        <f>VLOOKUP(C12763,[1]EMISSION_FACTORS!$B$5:$C$31,2,0)</f>
        <v>1361.0491999999999</v>
      </c>
    </row>
    <row r="12764" spans="1:4" ht="15" x14ac:dyDescent="0.25">
      <c r="A12764" s="5" t="s">
        <v>12820</v>
      </c>
      <c r="B12764" s="6" t="s">
        <v>12187</v>
      </c>
      <c r="C12764" s="6" t="s">
        <v>12188</v>
      </c>
      <c r="D12764">
        <f>VLOOKUP(C12764,[1]EMISSION_FACTORS!$B$5:$C$31,2,0)</f>
        <v>1361.0491999999999</v>
      </c>
    </row>
    <row r="12765" spans="1:4" ht="15" x14ac:dyDescent="0.25">
      <c r="A12765" s="5" t="s">
        <v>12821</v>
      </c>
      <c r="B12765" s="6" t="s">
        <v>12187</v>
      </c>
      <c r="C12765" s="6" t="s">
        <v>12188</v>
      </c>
      <c r="D12765">
        <f>VLOOKUP(C12765,[1]EMISSION_FACTORS!$B$5:$C$31,2,0)</f>
        <v>1361.0491999999999</v>
      </c>
    </row>
    <row r="12766" spans="1:4" ht="15" x14ac:dyDescent="0.25">
      <c r="A12766" s="5" t="s">
        <v>12822</v>
      </c>
      <c r="B12766" s="6" t="s">
        <v>12187</v>
      </c>
      <c r="C12766" s="6" t="s">
        <v>12188</v>
      </c>
      <c r="D12766">
        <f>VLOOKUP(C12766,[1]EMISSION_FACTORS!$B$5:$C$31,2,0)</f>
        <v>1361.0491999999999</v>
      </c>
    </row>
    <row r="12767" spans="1:4" ht="15" x14ac:dyDescent="0.25">
      <c r="A12767" s="5" t="s">
        <v>12823</v>
      </c>
      <c r="B12767" s="6" t="s">
        <v>12187</v>
      </c>
      <c r="C12767" s="6" t="s">
        <v>12188</v>
      </c>
      <c r="D12767">
        <f>VLOOKUP(C12767,[1]EMISSION_FACTORS!$B$5:$C$31,2,0)</f>
        <v>1361.0491999999999</v>
      </c>
    </row>
    <row r="12768" spans="1:4" ht="15" x14ac:dyDescent="0.25">
      <c r="A12768" s="5" t="s">
        <v>12824</v>
      </c>
      <c r="B12768" s="6" t="s">
        <v>12187</v>
      </c>
      <c r="C12768" s="6" t="s">
        <v>12188</v>
      </c>
      <c r="D12768">
        <f>VLOOKUP(C12768,[1]EMISSION_FACTORS!$B$5:$C$31,2,0)</f>
        <v>1361.0491999999999</v>
      </c>
    </row>
    <row r="12769" spans="1:4" ht="15" x14ac:dyDescent="0.25">
      <c r="A12769" s="5" t="s">
        <v>12825</v>
      </c>
      <c r="B12769" s="6" t="s">
        <v>12187</v>
      </c>
      <c r="C12769" s="6" t="s">
        <v>12188</v>
      </c>
      <c r="D12769">
        <f>VLOOKUP(C12769,[1]EMISSION_FACTORS!$B$5:$C$31,2,0)</f>
        <v>1361.0491999999999</v>
      </c>
    </row>
    <row r="12770" spans="1:4" ht="15" x14ac:dyDescent="0.25">
      <c r="A12770" s="5" t="s">
        <v>12826</v>
      </c>
      <c r="B12770" s="6" t="s">
        <v>12187</v>
      </c>
      <c r="C12770" s="6" t="s">
        <v>12188</v>
      </c>
      <c r="D12770">
        <f>VLOOKUP(C12770,[1]EMISSION_FACTORS!$B$5:$C$31,2,0)</f>
        <v>1361.0491999999999</v>
      </c>
    </row>
    <row r="12771" spans="1:4" ht="15" x14ac:dyDescent="0.25">
      <c r="A12771" s="5" t="s">
        <v>12827</v>
      </c>
      <c r="B12771" s="6" t="s">
        <v>12187</v>
      </c>
      <c r="C12771" s="6" t="s">
        <v>12188</v>
      </c>
      <c r="D12771">
        <f>VLOOKUP(C12771,[1]EMISSION_FACTORS!$B$5:$C$31,2,0)</f>
        <v>1361.0491999999999</v>
      </c>
    </row>
    <row r="12772" spans="1:4" ht="15" x14ac:dyDescent="0.25">
      <c r="A12772" s="5" t="s">
        <v>12828</v>
      </c>
      <c r="B12772" s="6" t="s">
        <v>12187</v>
      </c>
      <c r="C12772" s="6" t="s">
        <v>12188</v>
      </c>
      <c r="D12772">
        <f>VLOOKUP(C12772,[1]EMISSION_FACTORS!$B$5:$C$31,2,0)</f>
        <v>1361.0491999999999</v>
      </c>
    </row>
    <row r="12773" spans="1:4" ht="15" x14ac:dyDescent="0.25">
      <c r="A12773" s="5" t="s">
        <v>12829</v>
      </c>
      <c r="B12773" s="6" t="s">
        <v>12187</v>
      </c>
      <c r="C12773" s="6" t="s">
        <v>12188</v>
      </c>
      <c r="D12773">
        <f>VLOOKUP(C12773,[1]EMISSION_FACTORS!$B$5:$C$31,2,0)</f>
        <v>1361.0491999999999</v>
      </c>
    </row>
    <row r="12774" spans="1:4" ht="15" x14ac:dyDescent="0.25">
      <c r="A12774" s="5" t="s">
        <v>12830</v>
      </c>
      <c r="B12774" s="6" t="s">
        <v>12187</v>
      </c>
      <c r="C12774" s="6" t="s">
        <v>12188</v>
      </c>
      <c r="D12774">
        <f>VLOOKUP(C12774,[1]EMISSION_FACTORS!$B$5:$C$31,2,0)</f>
        <v>1361.0491999999999</v>
      </c>
    </row>
    <row r="12775" spans="1:4" ht="15" x14ac:dyDescent="0.25">
      <c r="A12775" s="5" t="s">
        <v>12831</v>
      </c>
      <c r="B12775" s="6" t="s">
        <v>12187</v>
      </c>
      <c r="C12775" s="6" t="s">
        <v>12188</v>
      </c>
      <c r="D12775">
        <f>VLOOKUP(C12775,[1]EMISSION_FACTORS!$B$5:$C$31,2,0)</f>
        <v>1361.0491999999999</v>
      </c>
    </row>
    <row r="12776" spans="1:4" ht="15" x14ac:dyDescent="0.25">
      <c r="A12776" s="5" t="s">
        <v>12832</v>
      </c>
      <c r="B12776" s="6" t="s">
        <v>12187</v>
      </c>
      <c r="C12776" s="6" t="s">
        <v>12188</v>
      </c>
      <c r="D12776">
        <f>VLOOKUP(C12776,[1]EMISSION_FACTORS!$B$5:$C$31,2,0)</f>
        <v>1361.0491999999999</v>
      </c>
    </row>
    <row r="12777" spans="1:4" ht="15" x14ac:dyDescent="0.25">
      <c r="A12777" s="5" t="s">
        <v>12833</v>
      </c>
      <c r="B12777" s="6" t="s">
        <v>12187</v>
      </c>
      <c r="C12777" s="6" t="s">
        <v>12188</v>
      </c>
      <c r="D12777">
        <f>VLOOKUP(C12777,[1]EMISSION_FACTORS!$B$5:$C$31,2,0)</f>
        <v>1361.0491999999999</v>
      </c>
    </row>
    <row r="12778" spans="1:4" ht="15" x14ac:dyDescent="0.25">
      <c r="A12778" s="5" t="s">
        <v>12834</v>
      </c>
      <c r="B12778" s="6" t="s">
        <v>12187</v>
      </c>
      <c r="C12778" s="6" t="s">
        <v>12188</v>
      </c>
      <c r="D12778">
        <f>VLOOKUP(C12778,[1]EMISSION_FACTORS!$B$5:$C$31,2,0)</f>
        <v>1361.0491999999999</v>
      </c>
    </row>
    <row r="12779" spans="1:4" ht="15" x14ac:dyDescent="0.25">
      <c r="A12779" s="5" t="s">
        <v>12835</v>
      </c>
      <c r="B12779" s="6" t="s">
        <v>12187</v>
      </c>
      <c r="C12779" s="6" t="s">
        <v>12188</v>
      </c>
      <c r="D12779">
        <f>VLOOKUP(C12779,[1]EMISSION_FACTORS!$B$5:$C$31,2,0)</f>
        <v>1361.0491999999999</v>
      </c>
    </row>
    <row r="12780" spans="1:4" ht="15" x14ac:dyDescent="0.25">
      <c r="A12780" s="5" t="s">
        <v>12836</v>
      </c>
      <c r="B12780" s="6" t="s">
        <v>12187</v>
      </c>
      <c r="C12780" s="6" t="s">
        <v>12188</v>
      </c>
      <c r="D12780">
        <f>VLOOKUP(C12780,[1]EMISSION_FACTORS!$B$5:$C$31,2,0)</f>
        <v>1361.0491999999999</v>
      </c>
    </row>
    <row r="12781" spans="1:4" ht="15" x14ac:dyDescent="0.25">
      <c r="A12781" s="5" t="s">
        <v>12837</v>
      </c>
      <c r="B12781" s="6" t="s">
        <v>12187</v>
      </c>
      <c r="C12781" s="6" t="s">
        <v>12188</v>
      </c>
      <c r="D12781">
        <f>VLOOKUP(C12781,[1]EMISSION_FACTORS!$B$5:$C$31,2,0)</f>
        <v>1361.0491999999999</v>
      </c>
    </row>
    <row r="12782" spans="1:4" ht="15" x14ac:dyDescent="0.25">
      <c r="A12782" s="5" t="s">
        <v>12838</v>
      </c>
      <c r="B12782" s="6" t="s">
        <v>12187</v>
      </c>
      <c r="C12782" s="6" t="s">
        <v>12188</v>
      </c>
      <c r="D12782">
        <f>VLOOKUP(C12782,[1]EMISSION_FACTORS!$B$5:$C$31,2,0)</f>
        <v>1361.0491999999999</v>
      </c>
    </row>
    <row r="12783" spans="1:4" ht="15" x14ac:dyDescent="0.25">
      <c r="A12783" s="5" t="s">
        <v>12839</v>
      </c>
      <c r="B12783" s="6" t="s">
        <v>12187</v>
      </c>
      <c r="C12783" s="6" t="s">
        <v>12188</v>
      </c>
      <c r="D12783">
        <f>VLOOKUP(C12783,[1]EMISSION_FACTORS!$B$5:$C$31,2,0)</f>
        <v>1361.0491999999999</v>
      </c>
    </row>
    <row r="12784" spans="1:4" ht="15" x14ac:dyDescent="0.25">
      <c r="A12784" s="5" t="s">
        <v>12840</v>
      </c>
      <c r="B12784" s="6" t="s">
        <v>12187</v>
      </c>
      <c r="C12784" s="6" t="s">
        <v>12188</v>
      </c>
      <c r="D12784">
        <f>VLOOKUP(C12784,[1]EMISSION_FACTORS!$B$5:$C$31,2,0)</f>
        <v>1361.0491999999999</v>
      </c>
    </row>
    <row r="12785" spans="1:4" ht="15" x14ac:dyDescent="0.25">
      <c r="A12785" s="5" t="s">
        <v>12841</v>
      </c>
      <c r="B12785" s="6" t="s">
        <v>12187</v>
      </c>
      <c r="C12785" s="6" t="s">
        <v>12188</v>
      </c>
      <c r="D12785">
        <f>VLOOKUP(C12785,[1]EMISSION_FACTORS!$B$5:$C$31,2,0)</f>
        <v>1361.0491999999999</v>
      </c>
    </row>
    <row r="12786" spans="1:4" ht="15" x14ac:dyDescent="0.25">
      <c r="A12786" s="5" t="s">
        <v>12842</v>
      </c>
      <c r="B12786" s="6" t="s">
        <v>12187</v>
      </c>
      <c r="C12786" s="6" t="s">
        <v>12188</v>
      </c>
      <c r="D12786">
        <f>VLOOKUP(C12786,[1]EMISSION_FACTORS!$B$5:$C$31,2,0)</f>
        <v>1361.0491999999999</v>
      </c>
    </row>
    <row r="12787" spans="1:4" ht="15" x14ac:dyDescent="0.25">
      <c r="A12787" s="5" t="s">
        <v>12843</v>
      </c>
      <c r="B12787" s="6" t="s">
        <v>12187</v>
      </c>
      <c r="C12787" s="6" t="s">
        <v>12188</v>
      </c>
      <c r="D12787">
        <f>VLOOKUP(C12787,[1]EMISSION_FACTORS!$B$5:$C$31,2,0)</f>
        <v>1361.0491999999999</v>
      </c>
    </row>
    <row r="12788" spans="1:4" ht="15" x14ac:dyDescent="0.25">
      <c r="A12788" s="5" t="s">
        <v>12844</v>
      </c>
      <c r="B12788" s="6" t="s">
        <v>12187</v>
      </c>
      <c r="C12788" s="6" t="s">
        <v>12188</v>
      </c>
      <c r="D12788">
        <f>VLOOKUP(C12788,[1]EMISSION_FACTORS!$B$5:$C$31,2,0)</f>
        <v>1361.0491999999999</v>
      </c>
    </row>
    <row r="12789" spans="1:4" ht="15" x14ac:dyDescent="0.25">
      <c r="A12789" s="5" t="s">
        <v>12845</v>
      </c>
      <c r="B12789" s="6" t="s">
        <v>12187</v>
      </c>
      <c r="C12789" s="6" t="s">
        <v>12188</v>
      </c>
      <c r="D12789">
        <f>VLOOKUP(C12789,[1]EMISSION_FACTORS!$B$5:$C$31,2,0)</f>
        <v>1361.0491999999999</v>
      </c>
    </row>
    <row r="12790" spans="1:4" ht="15" x14ac:dyDescent="0.25">
      <c r="A12790" s="5" t="s">
        <v>12846</v>
      </c>
      <c r="B12790" s="6" t="s">
        <v>12187</v>
      </c>
      <c r="C12790" s="6" t="s">
        <v>12188</v>
      </c>
      <c r="D12790">
        <f>VLOOKUP(C12790,[1]EMISSION_FACTORS!$B$5:$C$31,2,0)</f>
        <v>1361.0491999999999</v>
      </c>
    </row>
    <row r="12791" spans="1:4" ht="15" x14ac:dyDescent="0.25">
      <c r="A12791" s="5" t="s">
        <v>12847</v>
      </c>
      <c r="B12791" s="6" t="s">
        <v>12187</v>
      </c>
      <c r="C12791" s="6" t="s">
        <v>12188</v>
      </c>
      <c r="D12791">
        <f>VLOOKUP(C12791,[1]EMISSION_FACTORS!$B$5:$C$31,2,0)</f>
        <v>1361.0491999999999</v>
      </c>
    </row>
    <row r="12792" spans="1:4" ht="15" x14ac:dyDescent="0.25">
      <c r="A12792" s="5" t="s">
        <v>12848</v>
      </c>
      <c r="B12792" s="6" t="s">
        <v>12187</v>
      </c>
      <c r="C12792" s="6" t="s">
        <v>12188</v>
      </c>
      <c r="D12792">
        <f>VLOOKUP(C12792,[1]EMISSION_FACTORS!$B$5:$C$31,2,0)</f>
        <v>1361.0491999999999</v>
      </c>
    </row>
    <row r="12793" spans="1:4" ht="15" x14ac:dyDescent="0.25">
      <c r="A12793" s="5" t="s">
        <v>12849</v>
      </c>
      <c r="B12793" s="6" t="s">
        <v>12187</v>
      </c>
      <c r="C12793" s="6" t="s">
        <v>12188</v>
      </c>
      <c r="D12793">
        <f>VLOOKUP(C12793,[1]EMISSION_FACTORS!$B$5:$C$31,2,0)</f>
        <v>1361.0491999999999</v>
      </c>
    </row>
    <row r="12794" spans="1:4" ht="15" x14ac:dyDescent="0.25">
      <c r="A12794" s="5" t="s">
        <v>12850</v>
      </c>
      <c r="B12794" s="6" t="s">
        <v>12187</v>
      </c>
      <c r="C12794" s="6" t="s">
        <v>12188</v>
      </c>
      <c r="D12794">
        <f>VLOOKUP(C12794,[1]EMISSION_FACTORS!$B$5:$C$31,2,0)</f>
        <v>1361.0491999999999</v>
      </c>
    </row>
    <row r="12795" spans="1:4" ht="15" x14ac:dyDescent="0.25">
      <c r="A12795" s="5" t="s">
        <v>12851</v>
      </c>
      <c r="B12795" s="6" t="s">
        <v>12187</v>
      </c>
      <c r="C12795" s="6" t="s">
        <v>12188</v>
      </c>
      <c r="D12795">
        <f>VLOOKUP(C12795,[1]EMISSION_FACTORS!$B$5:$C$31,2,0)</f>
        <v>1361.0491999999999</v>
      </c>
    </row>
    <row r="12796" spans="1:4" ht="15" x14ac:dyDescent="0.25">
      <c r="A12796" s="5" t="s">
        <v>12852</v>
      </c>
      <c r="B12796" s="6" t="s">
        <v>12187</v>
      </c>
      <c r="C12796" s="6" t="s">
        <v>12188</v>
      </c>
      <c r="D12796">
        <f>VLOOKUP(C12796,[1]EMISSION_FACTORS!$B$5:$C$31,2,0)</f>
        <v>1361.0491999999999</v>
      </c>
    </row>
    <row r="12797" spans="1:4" ht="15" x14ac:dyDescent="0.25">
      <c r="A12797" s="5" t="s">
        <v>12853</v>
      </c>
      <c r="B12797" s="6" t="s">
        <v>12187</v>
      </c>
      <c r="C12797" s="6" t="s">
        <v>12188</v>
      </c>
      <c r="D12797">
        <f>VLOOKUP(C12797,[1]EMISSION_FACTORS!$B$5:$C$31,2,0)</f>
        <v>1361.0491999999999</v>
      </c>
    </row>
    <row r="12798" spans="1:4" ht="15" x14ac:dyDescent="0.25">
      <c r="A12798" s="5" t="s">
        <v>12854</v>
      </c>
      <c r="B12798" s="6" t="s">
        <v>12187</v>
      </c>
      <c r="C12798" s="6" t="s">
        <v>12188</v>
      </c>
      <c r="D12798">
        <f>VLOOKUP(C12798,[1]EMISSION_FACTORS!$B$5:$C$31,2,0)</f>
        <v>1361.0491999999999</v>
      </c>
    </row>
    <row r="12799" spans="1:4" ht="15" x14ac:dyDescent="0.25">
      <c r="A12799" s="5" t="s">
        <v>12855</v>
      </c>
      <c r="B12799" s="6" t="s">
        <v>12187</v>
      </c>
      <c r="C12799" s="6" t="s">
        <v>12188</v>
      </c>
      <c r="D12799">
        <f>VLOOKUP(C12799,[1]EMISSION_FACTORS!$B$5:$C$31,2,0)</f>
        <v>1361.0491999999999</v>
      </c>
    </row>
    <row r="12800" spans="1:4" ht="15" x14ac:dyDescent="0.25">
      <c r="A12800" s="5" t="s">
        <v>12856</v>
      </c>
      <c r="B12800" s="6" t="s">
        <v>12187</v>
      </c>
      <c r="C12800" s="6" t="s">
        <v>12188</v>
      </c>
      <c r="D12800">
        <f>VLOOKUP(C12800,[1]EMISSION_FACTORS!$B$5:$C$31,2,0)</f>
        <v>1361.0491999999999</v>
      </c>
    </row>
    <row r="12801" spans="1:4" ht="15" x14ac:dyDescent="0.25">
      <c r="A12801" s="5" t="s">
        <v>12857</v>
      </c>
      <c r="B12801" s="6" t="s">
        <v>12187</v>
      </c>
      <c r="C12801" s="6" t="s">
        <v>12188</v>
      </c>
      <c r="D12801">
        <f>VLOOKUP(C12801,[1]EMISSION_FACTORS!$B$5:$C$31,2,0)</f>
        <v>1361.0491999999999</v>
      </c>
    </row>
    <row r="12802" spans="1:4" ht="15" x14ac:dyDescent="0.25">
      <c r="A12802" s="5" t="s">
        <v>12858</v>
      </c>
      <c r="B12802" s="6" t="s">
        <v>12187</v>
      </c>
      <c r="C12802" s="6" t="s">
        <v>12188</v>
      </c>
      <c r="D12802">
        <f>VLOOKUP(C12802,[1]EMISSION_FACTORS!$B$5:$C$31,2,0)</f>
        <v>1361.0491999999999</v>
      </c>
    </row>
    <row r="12803" spans="1:4" ht="15" x14ac:dyDescent="0.25">
      <c r="A12803" s="5" t="s">
        <v>12859</v>
      </c>
      <c r="B12803" s="6" t="s">
        <v>12187</v>
      </c>
      <c r="C12803" s="6" t="s">
        <v>12188</v>
      </c>
      <c r="D12803">
        <f>VLOOKUP(C12803,[1]EMISSION_FACTORS!$B$5:$C$31,2,0)</f>
        <v>1361.0491999999999</v>
      </c>
    </row>
    <row r="12804" spans="1:4" ht="15" x14ac:dyDescent="0.25">
      <c r="A12804" s="5" t="s">
        <v>12860</v>
      </c>
      <c r="B12804" s="6" t="s">
        <v>12187</v>
      </c>
      <c r="C12804" s="6" t="s">
        <v>12188</v>
      </c>
      <c r="D12804">
        <f>VLOOKUP(C12804,[1]EMISSION_FACTORS!$B$5:$C$31,2,0)</f>
        <v>1361.0491999999999</v>
      </c>
    </row>
    <row r="12805" spans="1:4" ht="15" x14ac:dyDescent="0.25">
      <c r="A12805" s="5" t="s">
        <v>12861</v>
      </c>
      <c r="B12805" s="6" t="s">
        <v>12187</v>
      </c>
      <c r="C12805" s="6" t="s">
        <v>12188</v>
      </c>
      <c r="D12805">
        <f>VLOOKUP(C12805,[1]EMISSION_FACTORS!$B$5:$C$31,2,0)</f>
        <v>1361.0491999999999</v>
      </c>
    </row>
    <row r="12806" spans="1:4" ht="15" x14ac:dyDescent="0.25">
      <c r="A12806" s="5" t="s">
        <v>12862</v>
      </c>
      <c r="B12806" s="6" t="s">
        <v>12187</v>
      </c>
      <c r="C12806" s="6" t="s">
        <v>12188</v>
      </c>
      <c r="D12806">
        <f>VLOOKUP(C12806,[1]EMISSION_FACTORS!$B$5:$C$31,2,0)</f>
        <v>1361.0491999999999</v>
      </c>
    </row>
    <row r="12807" spans="1:4" ht="15" x14ac:dyDescent="0.25">
      <c r="A12807" s="5" t="s">
        <v>12863</v>
      </c>
      <c r="B12807" s="6" t="s">
        <v>12187</v>
      </c>
      <c r="C12807" s="6" t="s">
        <v>12188</v>
      </c>
      <c r="D12807">
        <f>VLOOKUP(C12807,[1]EMISSION_FACTORS!$B$5:$C$31,2,0)</f>
        <v>1361.0491999999999</v>
      </c>
    </row>
    <row r="12808" spans="1:4" ht="15" x14ac:dyDescent="0.25">
      <c r="A12808" s="5" t="s">
        <v>12864</v>
      </c>
      <c r="B12808" s="6" t="s">
        <v>12187</v>
      </c>
      <c r="C12808" s="6" t="s">
        <v>12188</v>
      </c>
      <c r="D12808">
        <f>VLOOKUP(C12808,[1]EMISSION_FACTORS!$B$5:$C$31,2,0)</f>
        <v>1361.0491999999999</v>
      </c>
    </row>
    <row r="12809" spans="1:4" ht="15" x14ac:dyDescent="0.25">
      <c r="A12809" s="5" t="s">
        <v>12865</v>
      </c>
      <c r="B12809" s="6" t="s">
        <v>12187</v>
      </c>
      <c r="C12809" s="6" t="s">
        <v>12188</v>
      </c>
      <c r="D12809">
        <f>VLOOKUP(C12809,[1]EMISSION_FACTORS!$B$5:$C$31,2,0)</f>
        <v>1361.0491999999999</v>
      </c>
    </row>
    <row r="12810" spans="1:4" ht="15" x14ac:dyDescent="0.25">
      <c r="A12810" s="5" t="s">
        <v>12866</v>
      </c>
      <c r="B12810" s="6" t="s">
        <v>12187</v>
      </c>
      <c r="C12810" s="6" t="s">
        <v>12188</v>
      </c>
      <c r="D12810">
        <f>VLOOKUP(C12810,[1]EMISSION_FACTORS!$B$5:$C$31,2,0)</f>
        <v>1361.0491999999999</v>
      </c>
    </row>
    <row r="12811" spans="1:4" ht="15" x14ac:dyDescent="0.25">
      <c r="A12811" s="5" t="s">
        <v>12867</v>
      </c>
      <c r="B12811" s="6" t="s">
        <v>12187</v>
      </c>
      <c r="C12811" s="6" t="s">
        <v>12188</v>
      </c>
      <c r="D12811">
        <f>VLOOKUP(C12811,[1]EMISSION_FACTORS!$B$5:$C$31,2,0)</f>
        <v>1361.0491999999999</v>
      </c>
    </row>
    <row r="12812" spans="1:4" ht="15" x14ac:dyDescent="0.25">
      <c r="A12812" s="5" t="s">
        <v>12868</v>
      </c>
      <c r="B12812" s="6" t="s">
        <v>12187</v>
      </c>
      <c r="C12812" s="6" t="s">
        <v>12188</v>
      </c>
      <c r="D12812">
        <f>VLOOKUP(C12812,[1]EMISSION_FACTORS!$B$5:$C$31,2,0)</f>
        <v>1361.0491999999999</v>
      </c>
    </row>
    <row r="12813" spans="1:4" ht="15" x14ac:dyDescent="0.25">
      <c r="A12813" s="5" t="s">
        <v>12869</v>
      </c>
      <c r="B12813" s="6" t="s">
        <v>12187</v>
      </c>
      <c r="C12813" s="6" t="s">
        <v>12188</v>
      </c>
      <c r="D12813">
        <f>VLOOKUP(C12813,[1]EMISSION_FACTORS!$B$5:$C$31,2,0)</f>
        <v>1361.0491999999999</v>
      </c>
    </row>
    <row r="12814" spans="1:4" ht="15" x14ac:dyDescent="0.25">
      <c r="A12814" s="5" t="s">
        <v>12870</v>
      </c>
      <c r="B12814" s="6" t="s">
        <v>12187</v>
      </c>
      <c r="C12814" s="6" t="s">
        <v>12188</v>
      </c>
      <c r="D12814">
        <f>VLOOKUP(C12814,[1]EMISSION_FACTORS!$B$5:$C$31,2,0)</f>
        <v>1361.0491999999999</v>
      </c>
    </row>
    <row r="12815" spans="1:4" ht="15" x14ac:dyDescent="0.25">
      <c r="A12815" s="5" t="s">
        <v>12871</v>
      </c>
      <c r="B12815" s="6" t="s">
        <v>12187</v>
      </c>
      <c r="C12815" s="6" t="s">
        <v>12188</v>
      </c>
      <c r="D12815">
        <f>VLOOKUP(C12815,[1]EMISSION_FACTORS!$B$5:$C$31,2,0)</f>
        <v>1361.0491999999999</v>
      </c>
    </row>
    <row r="12816" spans="1:4" ht="15" x14ac:dyDescent="0.25">
      <c r="A12816" s="5" t="s">
        <v>12872</v>
      </c>
      <c r="B12816" s="6" t="s">
        <v>12187</v>
      </c>
      <c r="C12816" s="6" t="s">
        <v>12188</v>
      </c>
      <c r="D12816">
        <f>VLOOKUP(C12816,[1]EMISSION_FACTORS!$B$5:$C$31,2,0)</f>
        <v>1361.0491999999999</v>
      </c>
    </row>
    <row r="12817" spans="1:4" ht="15" x14ac:dyDescent="0.25">
      <c r="A12817" s="5" t="s">
        <v>12873</v>
      </c>
      <c r="B12817" s="6" t="s">
        <v>12187</v>
      </c>
      <c r="C12817" s="6" t="s">
        <v>12188</v>
      </c>
      <c r="D12817">
        <f>VLOOKUP(C12817,[1]EMISSION_FACTORS!$B$5:$C$31,2,0)</f>
        <v>1361.0491999999999</v>
      </c>
    </row>
    <row r="12818" spans="1:4" ht="15" x14ac:dyDescent="0.25">
      <c r="A12818" s="5" t="s">
        <v>12874</v>
      </c>
      <c r="B12818" s="6" t="s">
        <v>12187</v>
      </c>
      <c r="C12818" s="6" t="s">
        <v>12188</v>
      </c>
      <c r="D12818">
        <f>VLOOKUP(C12818,[1]EMISSION_FACTORS!$B$5:$C$31,2,0)</f>
        <v>1361.0491999999999</v>
      </c>
    </row>
    <row r="12819" spans="1:4" ht="15" x14ac:dyDescent="0.25">
      <c r="A12819" s="5" t="s">
        <v>12875</v>
      </c>
      <c r="B12819" s="6" t="s">
        <v>12187</v>
      </c>
      <c r="C12819" s="6" t="s">
        <v>12188</v>
      </c>
      <c r="D12819">
        <f>VLOOKUP(C12819,[1]EMISSION_FACTORS!$B$5:$C$31,2,0)</f>
        <v>1361.0491999999999</v>
      </c>
    </row>
    <row r="12820" spans="1:4" ht="15" x14ac:dyDescent="0.25">
      <c r="A12820" s="5" t="s">
        <v>12876</v>
      </c>
      <c r="B12820" s="6" t="s">
        <v>12187</v>
      </c>
      <c r="C12820" s="6" t="s">
        <v>12188</v>
      </c>
      <c r="D12820">
        <f>VLOOKUP(C12820,[1]EMISSION_FACTORS!$B$5:$C$31,2,0)</f>
        <v>1361.0491999999999</v>
      </c>
    </row>
    <row r="12821" spans="1:4" ht="15" x14ac:dyDescent="0.25">
      <c r="A12821" s="5" t="s">
        <v>12877</v>
      </c>
      <c r="B12821" s="6" t="s">
        <v>12187</v>
      </c>
      <c r="C12821" s="6" t="s">
        <v>12188</v>
      </c>
      <c r="D12821">
        <f>VLOOKUP(C12821,[1]EMISSION_FACTORS!$B$5:$C$31,2,0)</f>
        <v>1361.0491999999999</v>
      </c>
    </row>
    <row r="12822" spans="1:4" ht="15" x14ac:dyDescent="0.25">
      <c r="A12822" s="5" t="s">
        <v>12878</v>
      </c>
      <c r="B12822" s="6" t="s">
        <v>12187</v>
      </c>
      <c r="C12822" s="6" t="s">
        <v>12188</v>
      </c>
      <c r="D12822">
        <f>VLOOKUP(C12822,[1]EMISSION_FACTORS!$B$5:$C$31,2,0)</f>
        <v>1361.0491999999999</v>
      </c>
    </row>
    <row r="12823" spans="1:4" ht="15" x14ac:dyDescent="0.25">
      <c r="A12823" s="5" t="s">
        <v>12879</v>
      </c>
      <c r="B12823" s="6" t="s">
        <v>12187</v>
      </c>
      <c r="C12823" s="6" t="s">
        <v>12188</v>
      </c>
      <c r="D12823">
        <f>VLOOKUP(C12823,[1]EMISSION_FACTORS!$B$5:$C$31,2,0)</f>
        <v>1361.0491999999999</v>
      </c>
    </row>
    <row r="12824" spans="1:4" ht="15" x14ac:dyDescent="0.25">
      <c r="A12824" s="5" t="s">
        <v>12880</v>
      </c>
      <c r="B12824" s="6" t="s">
        <v>12187</v>
      </c>
      <c r="C12824" s="6" t="s">
        <v>12188</v>
      </c>
      <c r="D12824">
        <f>VLOOKUP(C12824,[1]EMISSION_FACTORS!$B$5:$C$31,2,0)</f>
        <v>1361.0491999999999</v>
      </c>
    </row>
    <row r="12825" spans="1:4" ht="15" x14ac:dyDescent="0.25">
      <c r="A12825" s="5" t="s">
        <v>12881</v>
      </c>
      <c r="B12825" s="6" t="s">
        <v>12187</v>
      </c>
      <c r="C12825" s="6" t="s">
        <v>12188</v>
      </c>
      <c r="D12825">
        <f>VLOOKUP(C12825,[1]EMISSION_FACTORS!$B$5:$C$31,2,0)</f>
        <v>1361.0491999999999</v>
      </c>
    </row>
    <row r="12826" spans="1:4" ht="15" x14ac:dyDescent="0.25">
      <c r="A12826" s="5" t="s">
        <v>12882</v>
      </c>
      <c r="B12826" s="6" t="s">
        <v>12187</v>
      </c>
      <c r="C12826" s="6" t="s">
        <v>12188</v>
      </c>
      <c r="D12826">
        <f>VLOOKUP(C12826,[1]EMISSION_FACTORS!$B$5:$C$31,2,0)</f>
        <v>1361.0491999999999</v>
      </c>
    </row>
    <row r="12827" spans="1:4" ht="15" x14ac:dyDescent="0.25">
      <c r="A12827" s="5" t="s">
        <v>12883</v>
      </c>
      <c r="B12827" s="6" t="s">
        <v>12187</v>
      </c>
      <c r="C12827" s="6" t="s">
        <v>12188</v>
      </c>
      <c r="D12827">
        <f>VLOOKUP(C12827,[1]EMISSION_FACTORS!$B$5:$C$31,2,0)</f>
        <v>1361.0491999999999</v>
      </c>
    </row>
    <row r="12828" spans="1:4" ht="15" x14ac:dyDescent="0.25">
      <c r="A12828" s="5" t="s">
        <v>12884</v>
      </c>
      <c r="B12828" s="6" t="s">
        <v>12187</v>
      </c>
      <c r="C12828" s="6" t="s">
        <v>12188</v>
      </c>
      <c r="D12828">
        <f>VLOOKUP(C12828,[1]EMISSION_FACTORS!$B$5:$C$31,2,0)</f>
        <v>1361.0491999999999</v>
      </c>
    </row>
    <row r="12829" spans="1:4" ht="15" x14ac:dyDescent="0.25">
      <c r="A12829" s="5" t="s">
        <v>12885</v>
      </c>
      <c r="B12829" s="6" t="s">
        <v>12187</v>
      </c>
      <c r="C12829" s="6" t="s">
        <v>12188</v>
      </c>
      <c r="D12829">
        <f>VLOOKUP(C12829,[1]EMISSION_FACTORS!$B$5:$C$31,2,0)</f>
        <v>1361.0491999999999</v>
      </c>
    </row>
    <row r="12830" spans="1:4" ht="15" x14ac:dyDescent="0.25">
      <c r="A12830" s="5" t="s">
        <v>12886</v>
      </c>
      <c r="B12830" s="6" t="s">
        <v>12187</v>
      </c>
      <c r="C12830" s="6" t="s">
        <v>12188</v>
      </c>
      <c r="D12830">
        <f>VLOOKUP(C12830,[1]EMISSION_FACTORS!$B$5:$C$31,2,0)</f>
        <v>1361.0491999999999</v>
      </c>
    </row>
    <row r="12831" spans="1:4" ht="15" x14ac:dyDescent="0.25">
      <c r="A12831" s="5" t="s">
        <v>12887</v>
      </c>
      <c r="B12831" s="6" t="s">
        <v>12187</v>
      </c>
      <c r="C12831" s="6" t="s">
        <v>12188</v>
      </c>
      <c r="D12831">
        <f>VLOOKUP(C12831,[1]EMISSION_FACTORS!$B$5:$C$31,2,0)</f>
        <v>1361.0491999999999</v>
      </c>
    </row>
    <row r="12832" spans="1:4" ht="15" x14ac:dyDescent="0.25">
      <c r="A12832" s="5" t="s">
        <v>12888</v>
      </c>
      <c r="B12832" s="6" t="s">
        <v>12187</v>
      </c>
      <c r="C12832" s="6" t="s">
        <v>12188</v>
      </c>
      <c r="D12832">
        <f>VLOOKUP(C12832,[1]EMISSION_FACTORS!$B$5:$C$31,2,0)</f>
        <v>1361.0491999999999</v>
      </c>
    </row>
    <row r="12833" spans="1:4" ht="15" x14ac:dyDescent="0.25">
      <c r="A12833" s="5" t="s">
        <v>12889</v>
      </c>
      <c r="B12833" s="6" t="s">
        <v>12187</v>
      </c>
      <c r="C12833" s="6" t="s">
        <v>12188</v>
      </c>
      <c r="D12833">
        <f>VLOOKUP(C12833,[1]EMISSION_FACTORS!$B$5:$C$31,2,0)</f>
        <v>1361.0491999999999</v>
      </c>
    </row>
    <row r="12834" spans="1:4" ht="15" x14ac:dyDescent="0.25">
      <c r="A12834" s="5" t="s">
        <v>12890</v>
      </c>
      <c r="B12834" s="6" t="s">
        <v>12187</v>
      </c>
      <c r="C12834" s="6" t="s">
        <v>12188</v>
      </c>
      <c r="D12834">
        <f>VLOOKUP(C12834,[1]EMISSION_FACTORS!$B$5:$C$31,2,0)</f>
        <v>1361.0491999999999</v>
      </c>
    </row>
    <row r="12835" spans="1:4" ht="15" x14ac:dyDescent="0.25">
      <c r="A12835" s="5" t="s">
        <v>12891</v>
      </c>
      <c r="B12835" s="6" t="s">
        <v>12187</v>
      </c>
      <c r="C12835" s="6" t="s">
        <v>12188</v>
      </c>
      <c r="D12835">
        <f>VLOOKUP(C12835,[1]EMISSION_FACTORS!$B$5:$C$31,2,0)</f>
        <v>1361.0491999999999</v>
      </c>
    </row>
    <row r="12836" spans="1:4" ht="15" x14ac:dyDescent="0.25">
      <c r="A12836" s="5" t="s">
        <v>12892</v>
      </c>
      <c r="B12836" s="6" t="s">
        <v>12187</v>
      </c>
      <c r="C12836" s="6" t="s">
        <v>12188</v>
      </c>
      <c r="D12836">
        <f>VLOOKUP(C12836,[1]EMISSION_FACTORS!$B$5:$C$31,2,0)</f>
        <v>1361.0491999999999</v>
      </c>
    </row>
    <row r="12837" spans="1:4" ht="15" x14ac:dyDescent="0.25">
      <c r="A12837" s="5" t="s">
        <v>12893</v>
      </c>
      <c r="B12837" s="6" t="s">
        <v>12187</v>
      </c>
      <c r="C12837" s="6" t="s">
        <v>12188</v>
      </c>
      <c r="D12837">
        <f>VLOOKUP(C12837,[1]EMISSION_FACTORS!$B$5:$C$31,2,0)</f>
        <v>1361.0491999999999</v>
      </c>
    </row>
    <row r="12838" spans="1:4" ht="15" x14ac:dyDescent="0.25">
      <c r="A12838" s="5" t="s">
        <v>12894</v>
      </c>
      <c r="B12838" s="6" t="s">
        <v>12187</v>
      </c>
      <c r="C12838" s="6" t="s">
        <v>12188</v>
      </c>
      <c r="D12838">
        <f>VLOOKUP(C12838,[1]EMISSION_FACTORS!$B$5:$C$31,2,0)</f>
        <v>1361.0491999999999</v>
      </c>
    </row>
    <row r="12839" spans="1:4" ht="15" x14ac:dyDescent="0.25">
      <c r="A12839" s="5" t="s">
        <v>12895</v>
      </c>
      <c r="B12839" s="6" t="s">
        <v>12187</v>
      </c>
      <c r="C12839" s="6" t="s">
        <v>12188</v>
      </c>
      <c r="D12839">
        <f>VLOOKUP(C12839,[1]EMISSION_FACTORS!$B$5:$C$31,2,0)</f>
        <v>1361.0491999999999</v>
      </c>
    </row>
    <row r="12840" spans="1:4" ht="15" x14ac:dyDescent="0.25">
      <c r="A12840" s="5" t="s">
        <v>12896</v>
      </c>
      <c r="B12840" s="6" t="s">
        <v>12187</v>
      </c>
      <c r="C12840" s="6" t="s">
        <v>12188</v>
      </c>
      <c r="D12840">
        <f>VLOOKUP(C12840,[1]EMISSION_FACTORS!$B$5:$C$31,2,0)</f>
        <v>1361.0491999999999</v>
      </c>
    </row>
    <row r="12841" spans="1:4" ht="15" x14ac:dyDescent="0.25">
      <c r="A12841" s="5" t="s">
        <v>12897</v>
      </c>
      <c r="B12841" s="6" t="s">
        <v>12187</v>
      </c>
      <c r="C12841" s="6" t="s">
        <v>12188</v>
      </c>
      <c r="D12841">
        <f>VLOOKUP(C12841,[1]EMISSION_FACTORS!$B$5:$C$31,2,0)</f>
        <v>1361.0491999999999</v>
      </c>
    </row>
    <row r="12842" spans="1:4" ht="15" x14ac:dyDescent="0.25">
      <c r="A12842" s="5" t="s">
        <v>12898</v>
      </c>
      <c r="B12842" s="6" t="s">
        <v>12187</v>
      </c>
      <c r="C12842" s="6" t="s">
        <v>12188</v>
      </c>
      <c r="D12842">
        <f>VLOOKUP(C12842,[1]EMISSION_FACTORS!$B$5:$C$31,2,0)</f>
        <v>1361.0491999999999</v>
      </c>
    </row>
    <row r="12843" spans="1:4" ht="15" x14ac:dyDescent="0.25">
      <c r="A12843" s="5" t="s">
        <v>12899</v>
      </c>
      <c r="B12843" s="6" t="s">
        <v>12187</v>
      </c>
      <c r="C12843" s="6" t="s">
        <v>12188</v>
      </c>
      <c r="D12843">
        <f>VLOOKUP(C12843,[1]EMISSION_FACTORS!$B$5:$C$31,2,0)</f>
        <v>1361.0491999999999</v>
      </c>
    </row>
    <row r="12844" spans="1:4" ht="15" x14ac:dyDescent="0.25">
      <c r="A12844" s="5" t="s">
        <v>12900</v>
      </c>
      <c r="B12844" s="6" t="s">
        <v>12187</v>
      </c>
      <c r="C12844" s="6" t="s">
        <v>12188</v>
      </c>
      <c r="D12844">
        <f>VLOOKUP(C12844,[1]EMISSION_FACTORS!$B$5:$C$31,2,0)</f>
        <v>1361.0491999999999</v>
      </c>
    </row>
    <row r="12845" spans="1:4" ht="15" x14ac:dyDescent="0.25">
      <c r="A12845" s="5" t="s">
        <v>12901</v>
      </c>
      <c r="B12845" s="6" t="s">
        <v>12187</v>
      </c>
      <c r="C12845" s="6" t="s">
        <v>12188</v>
      </c>
      <c r="D12845">
        <f>VLOOKUP(C12845,[1]EMISSION_FACTORS!$B$5:$C$31,2,0)</f>
        <v>1361.0491999999999</v>
      </c>
    </row>
    <row r="12846" spans="1:4" ht="15" x14ac:dyDescent="0.25">
      <c r="A12846" s="5" t="s">
        <v>12902</v>
      </c>
      <c r="B12846" s="6" t="s">
        <v>12187</v>
      </c>
      <c r="C12846" s="6" t="s">
        <v>12188</v>
      </c>
      <c r="D12846">
        <f>VLOOKUP(C12846,[1]EMISSION_FACTORS!$B$5:$C$31,2,0)</f>
        <v>1361.0491999999999</v>
      </c>
    </row>
    <row r="12847" spans="1:4" ht="15" x14ac:dyDescent="0.25">
      <c r="A12847" s="5" t="s">
        <v>12903</v>
      </c>
      <c r="B12847" s="6" t="s">
        <v>12187</v>
      </c>
      <c r="C12847" s="6" t="s">
        <v>12188</v>
      </c>
      <c r="D12847">
        <f>VLOOKUP(C12847,[1]EMISSION_FACTORS!$B$5:$C$31,2,0)</f>
        <v>1361.0491999999999</v>
      </c>
    </row>
    <row r="12848" spans="1:4" ht="15" x14ac:dyDescent="0.25">
      <c r="A12848" s="5" t="s">
        <v>12904</v>
      </c>
      <c r="B12848" s="6" t="s">
        <v>12187</v>
      </c>
      <c r="C12848" s="6" t="s">
        <v>12188</v>
      </c>
      <c r="D12848">
        <f>VLOOKUP(C12848,[1]EMISSION_FACTORS!$B$5:$C$31,2,0)</f>
        <v>1361.0491999999999</v>
      </c>
    </row>
    <row r="12849" spans="1:4" ht="15" x14ac:dyDescent="0.25">
      <c r="A12849" s="5" t="s">
        <v>12905</v>
      </c>
      <c r="B12849" s="6" t="s">
        <v>12187</v>
      </c>
      <c r="C12849" s="6" t="s">
        <v>12188</v>
      </c>
      <c r="D12849">
        <f>VLOOKUP(C12849,[1]EMISSION_FACTORS!$B$5:$C$31,2,0)</f>
        <v>1361.0491999999999</v>
      </c>
    </row>
    <row r="12850" spans="1:4" ht="15" x14ac:dyDescent="0.25">
      <c r="A12850" s="5" t="s">
        <v>12906</v>
      </c>
      <c r="B12850" s="6" t="s">
        <v>12187</v>
      </c>
      <c r="C12850" s="6" t="s">
        <v>12188</v>
      </c>
      <c r="D12850">
        <f>VLOOKUP(C12850,[1]EMISSION_FACTORS!$B$5:$C$31,2,0)</f>
        <v>1361.0491999999999</v>
      </c>
    </row>
    <row r="12851" spans="1:4" ht="15" x14ac:dyDescent="0.25">
      <c r="A12851" s="5" t="s">
        <v>12907</v>
      </c>
      <c r="B12851" s="6" t="s">
        <v>12187</v>
      </c>
      <c r="C12851" s="6" t="s">
        <v>12188</v>
      </c>
      <c r="D12851">
        <f>VLOOKUP(C12851,[1]EMISSION_FACTORS!$B$5:$C$31,2,0)</f>
        <v>1361.0491999999999</v>
      </c>
    </row>
    <row r="12852" spans="1:4" ht="15" x14ac:dyDescent="0.25">
      <c r="A12852" s="5" t="s">
        <v>12908</v>
      </c>
      <c r="B12852" s="6" t="s">
        <v>12187</v>
      </c>
      <c r="C12852" s="6" t="s">
        <v>12188</v>
      </c>
      <c r="D12852">
        <f>VLOOKUP(C12852,[1]EMISSION_FACTORS!$B$5:$C$31,2,0)</f>
        <v>1361.0491999999999</v>
      </c>
    </row>
    <row r="12853" spans="1:4" ht="15" x14ac:dyDescent="0.25">
      <c r="A12853" s="5" t="s">
        <v>12909</v>
      </c>
      <c r="B12853" s="6" t="s">
        <v>12187</v>
      </c>
      <c r="C12853" s="6" t="s">
        <v>12188</v>
      </c>
      <c r="D12853">
        <f>VLOOKUP(C12853,[1]EMISSION_FACTORS!$B$5:$C$31,2,0)</f>
        <v>1361.0491999999999</v>
      </c>
    </row>
    <row r="12854" spans="1:4" ht="15" x14ac:dyDescent="0.25">
      <c r="A12854" s="5" t="s">
        <v>12910</v>
      </c>
      <c r="B12854" s="6" t="s">
        <v>12187</v>
      </c>
      <c r="C12854" s="6" t="s">
        <v>12188</v>
      </c>
      <c r="D12854">
        <f>VLOOKUP(C12854,[1]EMISSION_FACTORS!$B$5:$C$31,2,0)</f>
        <v>1361.0491999999999</v>
      </c>
    </row>
    <row r="12855" spans="1:4" ht="15" x14ac:dyDescent="0.25">
      <c r="A12855" s="5" t="s">
        <v>12911</v>
      </c>
      <c r="B12855" s="6" t="s">
        <v>12187</v>
      </c>
      <c r="C12855" s="6" t="s">
        <v>12188</v>
      </c>
      <c r="D12855">
        <f>VLOOKUP(C12855,[1]EMISSION_FACTORS!$B$5:$C$31,2,0)</f>
        <v>1361.0491999999999</v>
      </c>
    </row>
    <row r="12856" spans="1:4" ht="15" x14ac:dyDescent="0.25">
      <c r="A12856" s="5" t="s">
        <v>12912</v>
      </c>
      <c r="B12856" s="6" t="s">
        <v>12187</v>
      </c>
      <c r="C12856" s="6" t="s">
        <v>12188</v>
      </c>
      <c r="D12856">
        <f>VLOOKUP(C12856,[1]EMISSION_FACTORS!$B$5:$C$31,2,0)</f>
        <v>1361.0491999999999</v>
      </c>
    </row>
    <row r="12857" spans="1:4" ht="15" x14ac:dyDescent="0.25">
      <c r="A12857" s="5" t="s">
        <v>12913</v>
      </c>
      <c r="B12857" s="6" t="s">
        <v>12187</v>
      </c>
      <c r="C12857" s="6" t="s">
        <v>12188</v>
      </c>
      <c r="D12857">
        <f>VLOOKUP(C12857,[1]EMISSION_FACTORS!$B$5:$C$31,2,0)</f>
        <v>1361.0491999999999</v>
      </c>
    </row>
    <row r="12858" spans="1:4" ht="15" x14ac:dyDescent="0.25">
      <c r="A12858" s="5" t="s">
        <v>12914</v>
      </c>
      <c r="B12858" s="6" t="s">
        <v>12187</v>
      </c>
      <c r="C12858" s="6" t="s">
        <v>12188</v>
      </c>
      <c r="D12858">
        <f>VLOOKUP(C12858,[1]EMISSION_FACTORS!$B$5:$C$31,2,0)</f>
        <v>1361.0491999999999</v>
      </c>
    </row>
    <row r="12859" spans="1:4" ht="15" x14ac:dyDescent="0.25">
      <c r="A12859" s="5" t="s">
        <v>12915</v>
      </c>
      <c r="B12859" s="6" t="s">
        <v>12187</v>
      </c>
      <c r="C12859" s="6" t="s">
        <v>12188</v>
      </c>
      <c r="D12859">
        <f>VLOOKUP(C12859,[1]EMISSION_FACTORS!$B$5:$C$31,2,0)</f>
        <v>1361.0491999999999</v>
      </c>
    </row>
    <row r="12860" spans="1:4" ht="15" x14ac:dyDescent="0.25">
      <c r="A12860" s="5" t="s">
        <v>12916</v>
      </c>
      <c r="B12860" s="6" t="s">
        <v>12187</v>
      </c>
      <c r="C12860" s="6" t="s">
        <v>12188</v>
      </c>
      <c r="D12860">
        <f>VLOOKUP(C12860,[1]EMISSION_FACTORS!$B$5:$C$31,2,0)</f>
        <v>1361.0491999999999</v>
      </c>
    </row>
    <row r="12861" spans="1:4" ht="15" x14ac:dyDescent="0.25">
      <c r="A12861" s="5" t="s">
        <v>12917</v>
      </c>
      <c r="B12861" s="6" t="s">
        <v>12187</v>
      </c>
      <c r="C12861" s="6" t="s">
        <v>12188</v>
      </c>
      <c r="D12861">
        <f>VLOOKUP(C12861,[1]EMISSION_FACTORS!$B$5:$C$31,2,0)</f>
        <v>1361.0491999999999</v>
      </c>
    </row>
    <row r="12862" spans="1:4" ht="15" x14ac:dyDescent="0.25">
      <c r="A12862" s="5" t="s">
        <v>12918</v>
      </c>
      <c r="B12862" s="6" t="s">
        <v>12187</v>
      </c>
      <c r="C12862" s="6" t="s">
        <v>12188</v>
      </c>
      <c r="D12862">
        <f>VLOOKUP(C12862,[1]EMISSION_FACTORS!$B$5:$C$31,2,0)</f>
        <v>1361.0491999999999</v>
      </c>
    </row>
    <row r="12863" spans="1:4" ht="15" x14ac:dyDescent="0.25">
      <c r="A12863" s="5" t="s">
        <v>12919</v>
      </c>
      <c r="B12863" s="6" t="s">
        <v>12187</v>
      </c>
      <c r="C12863" s="6" t="s">
        <v>12188</v>
      </c>
      <c r="D12863">
        <f>VLOOKUP(C12863,[1]EMISSION_FACTORS!$B$5:$C$31,2,0)</f>
        <v>1361.0491999999999</v>
      </c>
    </row>
    <row r="12864" spans="1:4" ht="15" x14ac:dyDescent="0.25">
      <c r="A12864" s="5" t="s">
        <v>12920</v>
      </c>
      <c r="B12864" s="6" t="s">
        <v>12187</v>
      </c>
      <c r="C12864" s="6" t="s">
        <v>12188</v>
      </c>
      <c r="D12864">
        <f>VLOOKUP(C12864,[1]EMISSION_FACTORS!$B$5:$C$31,2,0)</f>
        <v>1361.0491999999999</v>
      </c>
    </row>
    <row r="12865" spans="1:4" ht="15" x14ac:dyDescent="0.25">
      <c r="A12865" s="5" t="s">
        <v>12921</v>
      </c>
      <c r="B12865" s="6" t="s">
        <v>12187</v>
      </c>
      <c r="C12865" s="6" t="s">
        <v>12188</v>
      </c>
      <c r="D12865">
        <f>VLOOKUP(C12865,[1]EMISSION_FACTORS!$B$5:$C$31,2,0)</f>
        <v>1361.0491999999999</v>
      </c>
    </row>
    <row r="12866" spans="1:4" ht="15" x14ac:dyDescent="0.25">
      <c r="A12866" s="5" t="s">
        <v>12922</v>
      </c>
      <c r="B12866" s="6" t="s">
        <v>12187</v>
      </c>
      <c r="C12866" s="6" t="s">
        <v>12188</v>
      </c>
      <c r="D12866">
        <f>VLOOKUP(C12866,[1]EMISSION_FACTORS!$B$5:$C$31,2,0)</f>
        <v>1361.0491999999999</v>
      </c>
    </row>
    <row r="12867" spans="1:4" ht="15" x14ac:dyDescent="0.25">
      <c r="A12867" s="5" t="s">
        <v>12923</v>
      </c>
      <c r="B12867" s="6" t="s">
        <v>12187</v>
      </c>
      <c r="C12867" s="6" t="s">
        <v>12188</v>
      </c>
      <c r="D12867">
        <f>VLOOKUP(C12867,[1]EMISSION_FACTORS!$B$5:$C$31,2,0)</f>
        <v>1361.0491999999999</v>
      </c>
    </row>
    <row r="12868" spans="1:4" ht="15" x14ac:dyDescent="0.25">
      <c r="A12868" s="5" t="s">
        <v>12924</v>
      </c>
      <c r="B12868" s="6" t="s">
        <v>12187</v>
      </c>
      <c r="C12868" s="6" t="s">
        <v>12188</v>
      </c>
      <c r="D12868">
        <f>VLOOKUP(C12868,[1]EMISSION_FACTORS!$B$5:$C$31,2,0)</f>
        <v>1361.0491999999999</v>
      </c>
    </row>
    <row r="12869" spans="1:4" ht="15" x14ac:dyDescent="0.25">
      <c r="A12869" s="5" t="s">
        <v>12925</v>
      </c>
      <c r="B12869" s="6" t="s">
        <v>12187</v>
      </c>
      <c r="C12869" s="6" t="s">
        <v>12188</v>
      </c>
      <c r="D12869">
        <f>VLOOKUP(C12869,[1]EMISSION_FACTORS!$B$5:$C$31,2,0)</f>
        <v>1361.0491999999999</v>
      </c>
    </row>
    <row r="12870" spans="1:4" ht="15" x14ac:dyDescent="0.25">
      <c r="A12870" s="5" t="s">
        <v>12926</v>
      </c>
      <c r="B12870" s="6" t="s">
        <v>12187</v>
      </c>
      <c r="C12870" s="6" t="s">
        <v>12188</v>
      </c>
      <c r="D12870">
        <f>VLOOKUP(C12870,[1]EMISSION_FACTORS!$B$5:$C$31,2,0)</f>
        <v>1361.0491999999999</v>
      </c>
    </row>
    <row r="12871" spans="1:4" ht="15" x14ac:dyDescent="0.25">
      <c r="A12871" s="5" t="s">
        <v>12927</v>
      </c>
      <c r="B12871" s="6" t="s">
        <v>12187</v>
      </c>
      <c r="C12871" s="6" t="s">
        <v>12188</v>
      </c>
      <c r="D12871">
        <f>VLOOKUP(C12871,[1]EMISSION_FACTORS!$B$5:$C$31,2,0)</f>
        <v>1361.0491999999999</v>
      </c>
    </row>
    <row r="12872" spans="1:4" ht="15" x14ac:dyDescent="0.25">
      <c r="A12872" s="5" t="s">
        <v>12928</v>
      </c>
      <c r="B12872" s="6" t="s">
        <v>12187</v>
      </c>
      <c r="C12872" s="6" t="s">
        <v>12188</v>
      </c>
      <c r="D12872">
        <f>VLOOKUP(C12872,[1]EMISSION_FACTORS!$B$5:$C$31,2,0)</f>
        <v>1361.0491999999999</v>
      </c>
    </row>
    <row r="12873" spans="1:4" ht="15" x14ac:dyDescent="0.25">
      <c r="A12873" s="5" t="s">
        <v>12929</v>
      </c>
      <c r="B12873" s="6" t="s">
        <v>12187</v>
      </c>
      <c r="C12873" s="6" t="s">
        <v>12188</v>
      </c>
      <c r="D12873">
        <f>VLOOKUP(C12873,[1]EMISSION_FACTORS!$B$5:$C$31,2,0)</f>
        <v>1361.0491999999999</v>
      </c>
    </row>
    <row r="12874" spans="1:4" ht="15" x14ac:dyDescent="0.25">
      <c r="A12874" s="5" t="s">
        <v>12930</v>
      </c>
      <c r="B12874" s="6" t="s">
        <v>12187</v>
      </c>
      <c r="C12874" s="6" t="s">
        <v>12188</v>
      </c>
      <c r="D12874">
        <f>VLOOKUP(C12874,[1]EMISSION_FACTORS!$B$5:$C$31,2,0)</f>
        <v>1361.0491999999999</v>
      </c>
    </row>
    <row r="12875" spans="1:4" ht="15" x14ac:dyDescent="0.25">
      <c r="A12875" s="5" t="s">
        <v>12931</v>
      </c>
      <c r="B12875" s="6" t="s">
        <v>12187</v>
      </c>
      <c r="C12875" s="6" t="s">
        <v>12188</v>
      </c>
      <c r="D12875">
        <f>VLOOKUP(C12875,[1]EMISSION_FACTORS!$B$5:$C$31,2,0)</f>
        <v>1361.0491999999999</v>
      </c>
    </row>
    <row r="12876" spans="1:4" ht="15" x14ac:dyDescent="0.25">
      <c r="A12876" s="5" t="s">
        <v>12932</v>
      </c>
      <c r="B12876" s="6" t="s">
        <v>12187</v>
      </c>
      <c r="C12876" s="6" t="s">
        <v>12188</v>
      </c>
      <c r="D12876">
        <f>VLOOKUP(C12876,[1]EMISSION_FACTORS!$B$5:$C$31,2,0)</f>
        <v>1361.0491999999999</v>
      </c>
    </row>
    <row r="12877" spans="1:4" ht="15" x14ac:dyDescent="0.25">
      <c r="A12877" s="5" t="s">
        <v>12933</v>
      </c>
      <c r="B12877" s="6" t="s">
        <v>12187</v>
      </c>
      <c r="C12877" s="6" t="s">
        <v>12188</v>
      </c>
      <c r="D12877">
        <f>VLOOKUP(C12877,[1]EMISSION_FACTORS!$B$5:$C$31,2,0)</f>
        <v>1361.0491999999999</v>
      </c>
    </row>
    <row r="12878" spans="1:4" ht="15" x14ac:dyDescent="0.25">
      <c r="A12878" s="5" t="s">
        <v>12934</v>
      </c>
      <c r="B12878" s="6" t="s">
        <v>12187</v>
      </c>
      <c r="C12878" s="6" t="s">
        <v>12188</v>
      </c>
      <c r="D12878">
        <f>VLOOKUP(C12878,[1]EMISSION_FACTORS!$B$5:$C$31,2,0)</f>
        <v>1361.0491999999999</v>
      </c>
    </row>
    <row r="12879" spans="1:4" ht="15" x14ac:dyDescent="0.25">
      <c r="A12879" s="5" t="s">
        <v>12935</v>
      </c>
      <c r="B12879" s="6" t="s">
        <v>12187</v>
      </c>
      <c r="C12879" s="6" t="s">
        <v>12188</v>
      </c>
      <c r="D12879">
        <f>VLOOKUP(C12879,[1]EMISSION_FACTORS!$B$5:$C$31,2,0)</f>
        <v>1361.0491999999999</v>
      </c>
    </row>
    <row r="12880" spans="1:4" ht="15" x14ac:dyDescent="0.25">
      <c r="A12880" s="5" t="s">
        <v>12936</v>
      </c>
      <c r="B12880" s="6" t="s">
        <v>12187</v>
      </c>
      <c r="C12880" s="6" t="s">
        <v>12188</v>
      </c>
      <c r="D12880">
        <f>VLOOKUP(C12880,[1]EMISSION_FACTORS!$B$5:$C$31,2,0)</f>
        <v>1361.0491999999999</v>
      </c>
    </row>
    <row r="12881" spans="1:4" ht="15" x14ac:dyDescent="0.25">
      <c r="A12881" s="5" t="s">
        <v>12937</v>
      </c>
      <c r="B12881" s="6" t="s">
        <v>12187</v>
      </c>
      <c r="C12881" s="6" t="s">
        <v>12188</v>
      </c>
      <c r="D12881">
        <f>VLOOKUP(C12881,[1]EMISSION_FACTORS!$B$5:$C$31,2,0)</f>
        <v>1361.0491999999999</v>
      </c>
    </row>
    <row r="12882" spans="1:4" ht="15" x14ac:dyDescent="0.25">
      <c r="A12882" s="5" t="s">
        <v>12938</v>
      </c>
      <c r="B12882" s="6" t="s">
        <v>12187</v>
      </c>
      <c r="C12882" s="6" t="s">
        <v>12188</v>
      </c>
      <c r="D12882">
        <f>VLOOKUP(C12882,[1]EMISSION_FACTORS!$B$5:$C$31,2,0)</f>
        <v>1361.0491999999999</v>
      </c>
    </row>
    <row r="12883" spans="1:4" ht="15" x14ac:dyDescent="0.25">
      <c r="A12883" s="5" t="s">
        <v>12939</v>
      </c>
      <c r="B12883" s="6" t="s">
        <v>12187</v>
      </c>
      <c r="C12883" s="6" t="s">
        <v>12188</v>
      </c>
      <c r="D12883">
        <f>VLOOKUP(C12883,[1]EMISSION_FACTORS!$B$5:$C$31,2,0)</f>
        <v>1361.0491999999999</v>
      </c>
    </row>
    <row r="12884" spans="1:4" ht="15" x14ac:dyDescent="0.25">
      <c r="A12884" s="5" t="s">
        <v>12940</v>
      </c>
      <c r="B12884" s="6" t="s">
        <v>12187</v>
      </c>
      <c r="C12884" s="6" t="s">
        <v>12188</v>
      </c>
      <c r="D12884">
        <f>VLOOKUP(C12884,[1]EMISSION_FACTORS!$B$5:$C$31,2,0)</f>
        <v>1361.0491999999999</v>
      </c>
    </row>
    <row r="12885" spans="1:4" ht="15" x14ac:dyDescent="0.25">
      <c r="A12885" s="5" t="s">
        <v>12941</v>
      </c>
      <c r="B12885" s="6" t="s">
        <v>12187</v>
      </c>
      <c r="C12885" s="6" t="s">
        <v>12188</v>
      </c>
      <c r="D12885">
        <f>VLOOKUP(C12885,[1]EMISSION_FACTORS!$B$5:$C$31,2,0)</f>
        <v>1361.0491999999999</v>
      </c>
    </row>
    <row r="12886" spans="1:4" ht="15" x14ac:dyDescent="0.25">
      <c r="A12886" s="5" t="s">
        <v>12942</v>
      </c>
      <c r="B12886" s="6" t="s">
        <v>12187</v>
      </c>
      <c r="C12886" s="6" t="s">
        <v>12188</v>
      </c>
      <c r="D12886">
        <f>VLOOKUP(C12886,[1]EMISSION_FACTORS!$B$5:$C$31,2,0)</f>
        <v>1361.0491999999999</v>
      </c>
    </row>
    <row r="12887" spans="1:4" ht="15" x14ac:dyDescent="0.25">
      <c r="A12887" s="5" t="s">
        <v>12943</v>
      </c>
      <c r="B12887" s="6" t="s">
        <v>12187</v>
      </c>
      <c r="C12887" s="6" t="s">
        <v>12188</v>
      </c>
      <c r="D12887">
        <f>VLOOKUP(C12887,[1]EMISSION_FACTORS!$B$5:$C$31,2,0)</f>
        <v>1361.0491999999999</v>
      </c>
    </row>
    <row r="12888" spans="1:4" ht="15" x14ac:dyDescent="0.25">
      <c r="A12888" s="5" t="s">
        <v>12944</v>
      </c>
      <c r="B12888" s="6" t="s">
        <v>12187</v>
      </c>
      <c r="C12888" s="6" t="s">
        <v>12188</v>
      </c>
      <c r="D12888">
        <f>VLOOKUP(C12888,[1]EMISSION_FACTORS!$B$5:$C$31,2,0)</f>
        <v>1361.0491999999999</v>
      </c>
    </row>
    <row r="12889" spans="1:4" ht="15" x14ac:dyDescent="0.25">
      <c r="A12889" s="5" t="s">
        <v>12945</v>
      </c>
      <c r="B12889" s="6" t="s">
        <v>12187</v>
      </c>
      <c r="C12889" s="6" t="s">
        <v>12188</v>
      </c>
      <c r="D12889">
        <f>VLOOKUP(C12889,[1]EMISSION_FACTORS!$B$5:$C$31,2,0)</f>
        <v>1361.0491999999999</v>
      </c>
    </row>
    <row r="12890" spans="1:4" ht="15" x14ac:dyDescent="0.25">
      <c r="A12890" s="5" t="s">
        <v>12946</v>
      </c>
      <c r="B12890" s="6" t="s">
        <v>12187</v>
      </c>
      <c r="C12890" s="6" t="s">
        <v>12188</v>
      </c>
      <c r="D12890">
        <f>VLOOKUP(C12890,[1]EMISSION_FACTORS!$B$5:$C$31,2,0)</f>
        <v>1361.0491999999999</v>
      </c>
    </row>
    <row r="12891" spans="1:4" ht="15" x14ac:dyDescent="0.25">
      <c r="A12891" s="5" t="s">
        <v>12947</v>
      </c>
      <c r="B12891" s="6" t="s">
        <v>12187</v>
      </c>
      <c r="C12891" s="6" t="s">
        <v>12188</v>
      </c>
      <c r="D12891">
        <f>VLOOKUP(C12891,[1]EMISSION_FACTORS!$B$5:$C$31,2,0)</f>
        <v>1361.0491999999999</v>
      </c>
    </row>
    <row r="12892" spans="1:4" ht="15" x14ac:dyDescent="0.25">
      <c r="A12892" s="5" t="s">
        <v>12948</v>
      </c>
      <c r="B12892" s="6" t="s">
        <v>12187</v>
      </c>
      <c r="C12892" s="6" t="s">
        <v>12188</v>
      </c>
      <c r="D12892">
        <f>VLOOKUP(C12892,[1]EMISSION_FACTORS!$B$5:$C$31,2,0)</f>
        <v>1361.0491999999999</v>
      </c>
    </row>
    <row r="12893" spans="1:4" ht="15" x14ac:dyDescent="0.25">
      <c r="A12893" s="5" t="s">
        <v>12949</v>
      </c>
      <c r="B12893" s="6" t="s">
        <v>12187</v>
      </c>
      <c r="C12893" s="6" t="s">
        <v>12188</v>
      </c>
      <c r="D12893">
        <f>VLOOKUP(C12893,[1]EMISSION_FACTORS!$B$5:$C$31,2,0)</f>
        <v>1361.0491999999999</v>
      </c>
    </row>
    <row r="12894" spans="1:4" ht="15" x14ac:dyDescent="0.25">
      <c r="A12894" s="5" t="s">
        <v>12950</v>
      </c>
      <c r="B12894" s="6" t="s">
        <v>12187</v>
      </c>
      <c r="C12894" s="6" t="s">
        <v>12188</v>
      </c>
      <c r="D12894">
        <f>VLOOKUP(C12894,[1]EMISSION_FACTORS!$B$5:$C$31,2,0)</f>
        <v>1361.0491999999999</v>
      </c>
    </row>
    <row r="12895" spans="1:4" ht="15" x14ac:dyDescent="0.25">
      <c r="A12895" s="5" t="s">
        <v>12951</v>
      </c>
      <c r="B12895" s="6" t="s">
        <v>12187</v>
      </c>
      <c r="C12895" s="6" t="s">
        <v>12188</v>
      </c>
      <c r="D12895">
        <f>VLOOKUP(C12895,[1]EMISSION_FACTORS!$B$5:$C$31,2,0)</f>
        <v>1361.0491999999999</v>
      </c>
    </row>
    <row r="12896" spans="1:4" ht="15" x14ac:dyDescent="0.25">
      <c r="A12896" s="5" t="s">
        <v>12952</v>
      </c>
      <c r="B12896" s="6" t="s">
        <v>12187</v>
      </c>
      <c r="C12896" s="6" t="s">
        <v>12188</v>
      </c>
      <c r="D12896">
        <f>VLOOKUP(C12896,[1]EMISSION_FACTORS!$B$5:$C$31,2,0)</f>
        <v>1361.0491999999999</v>
      </c>
    </row>
    <row r="12897" spans="1:4" ht="15" x14ac:dyDescent="0.25">
      <c r="A12897" s="5" t="s">
        <v>12953</v>
      </c>
      <c r="B12897" s="6" t="s">
        <v>12187</v>
      </c>
      <c r="C12897" s="6" t="s">
        <v>12188</v>
      </c>
      <c r="D12897">
        <f>VLOOKUP(C12897,[1]EMISSION_FACTORS!$B$5:$C$31,2,0)</f>
        <v>1361.0491999999999</v>
      </c>
    </row>
    <row r="12898" spans="1:4" ht="15" x14ac:dyDescent="0.25">
      <c r="A12898" s="5" t="s">
        <v>12954</v>
      </c>
      <c r="B12898" s="6" t="s">
        <v>12187</v>
      </c>
      <c r="C12898" s="6" t="s">
        <v>12188</v>
      </c>
      <c r="D12898">
        <f>VLOOKUP(C12898,[1]EMISSION_FACTORS!$B$5:$C$31,2,0)</f>
        <v>1361.0491999999999</v>
      </c>
    </row>
    <row r="12899" spans="1:4" ht="15" x14ac:dyDescent="0.25">
      <c r="A12899" s="5" t="s">
        <v>12955</v>
      </c>
      <c r="B12899" s="6" t="s">
        <v>12187</v>
      </c>
      <c r="C12899" s="6" t="s">
        <v>12188</v>
      </c>
      <c r="D12899">
        <f>VLOOKUP(C12899,[1]EMISSION_FACTORS!$B$5:$C$31,2,0)</f>
        <v>1361.0491999999999</v>
      </c>
    </row>
    <row r="12900" spans="1:4" ht="15" x14ac:dyDescent="0.25">
      <c r="A12900" s="5" t="s">
        <v>12956</v>
      </c>
      <c r="B12900" s="6" t="s">
        <v>12187</v>
      </c>
      <c r="C12900" s="6" t="s">
        <v>12188</v>
      </c>
      <c r="D12900">
        <f>VLOOKUP(C12900,[1]EMISSION_FACTORS!$B$5:$C$31,2,0)</f>
        <v>1361.0491999999999</v>
      </c>
    </row>
    <row r="12901" spans="1:4" ht="15" x14ac:dyDescent="0.25">
      <c r="A12901" s="5" t="s">
        <v>12957</v>
      </c>
      <c r="B12901" s="6" t="s">
        <v>12187</v>
      </c>
      <c r="C12901" s="6" t="s">
        <v>12188</v>
      </c>
      <c r="D12901">
        <f>VLOOKUP(C12901,[1]EMISSION_FACTORS!$B$5:$C$31,2,0)</f>
        <v>1361.0491999999999</v>
      </c>
    </row>
    <row r="12902" spans="1:4" ht="15" x14ac:dyDescent="0.25">
      <c r="A12902" s="5" t="s">
        <v>12958</v>
      </c>
      <c r="B12902" s="6" t="s">
        <v>12187</v>
      </c>
      <c r="C12902" s="6" t="s">
        <v>12188</v>
      </c>
      <c r="D12902">
        <f>VLOOKUP(C12902,[1]EMISSION_FACTORS!$B$5:$C$31,2,0)</f>
        <v>1361.0491999999999</v>
      </c>
    </row>
    <row r="12903" spans="1:4" ht="15" x14ac:dyDescent="0.25">
      <c r="A12903" s="5" t="s">
        <v>12959</v>
      </c>
      <c r="B12903" s="6" t="s">
        <v>12187</v>
      </c>
      <c r="C12903" s="6" t="s">
        <v>12188</v>
      </c>
      <c r="D12903">
        <f>VLOOKUP(C12903,[1]EMISSION_FACTORS!$B$5:$C$31,2,0)</f>
        <v>1361.0491999999999</v>
      </c>
    </row>
    <row r="12904" spans="1:4" ht="15" x14ac:dyDescent="0.25">
      <c r="A12904" s="5" t="s">
        <v>12960</v>
      </c>
      <c r="B12904" s="6" t="s">
        <v>12187</v>
      </c>
      <c r="C12904" s="6" t="s">
        <v>12188</v>
      </c>
      <c r="D12904">
        <f>VLOOKUP(C12904,[1]EMISSION_FACTORS!$B$5:$C$31,2,0)</f>
        <v>1361.0491999999999</v>
      </c>
    </row>
    <row r="12905" spans="1:4" ht="15" x14ac:dyDescent="0.25">
      <c r="A12905" s="5" t="s">
        <v>12961</v>
      </c>
      <c r="B12905" s="6" t="s">
        <v>12187</v>
      </c>
      <c r="C12905" s="6" t="s">
        <v>12188</v>
      </c>
      <c r="D12905">
        <f>VLOOKUP(C12905,[1]EMISSION_FACTORS!$B$5:$C$31,2,0)</f>
        <v>1361.0491999999999</v>
      </c>
    </row>
    <row r="12906" spans="1:4" ht="15" x14ac:dyDescent="0.25">
      <c r="A12906" s="5" t="s">
        <v>12962</v>
      </c>
      <c r="B12906" s="6" t="s">
        <v>12187</v>
      </c>
      <c r="C12906" s="6" t="s">
        <v>12188</v>
      </c>
      <c r="D12906">
        <f>VLOOKUP(C12906,[1]EMISSION_FACTORS!$B$5:$C$31,2,0)</f>
        <v>1361.0491999999999</v>
      </c>
    </row>
    <row r="12907" spans="1:4" ht="15" x14ac:dyDescent="0.25">
      <c r="A12907" s="5" t="s">
        <v>12963</v>
      </c>
      <c r="B12907" s="6" t="s">
        <v>12187</v>
      </c>
      <c r="C12907" s="6" t="s">
        <v>12188</v>
      </c>
      <c r="D12907">
        <f>VLOOKUP(C12907,[1]EMISSION_FACTORS!$B$5:$C$31,2,0)</f>
        <v>1361.0491999999999</v>
      </c>
    </row>
    <row r="12908" spans="1:4" ht="15" x14ac:dyDescent="0.25">
      <c r="A12908" s="5" t="s">
        <v>12964</v>
      </c>
      <c r="B12908" s="6" t="s">
        <v>12187</v>
      </c>
      <c r="C12908" s="6" t="s">
        <v>12188</v>
      </c>
      <c r="D12908">
        <f>VLOOKUP(C12908,[1]EMISSION_FACTORS!$B$5:$C$31,2,0)</f>
        <v>1361.0491999999999</v>
      </c>
    </row>
    <row r="12909" spans="1:4" ht="15" x14ac:dyDescent="0.25">
      <c r="A12909" s="5" t="s">
        <v>12965</v>
      </c>
      <c r="B12909" s="6" t="s">
        <v>12187</v>
      </c>
      <c r="C12909" s="6" t="s">
        <v>12188</v>
      </c>
      <c r="D12909">
        <f>VLOOKUP(C12909,[1]EMISSION_FACTORS!$B$5:$C$31,2,0)</f>
        <v>1361.0491999999999</v>
      </c>
    </row>
    <row r="12910" spans="1:4" ht="15" x14ac:dyDescent="0.25">
      <c r="A12910" s="5" t="s">
        <v>12966</v>
      </c>
      <c r="B12910" s="6" t="s">
        <v>12187</v>
      </c>
      <c r="C12910" s="6" t="s">
        <v>12188</v>
      </c>
      <c r="D12910">
        <f>VLOOKUP(C12910,[1]EMISSION_FACTORS!$B$5:$C$31,2,0)</f>
        <v>1361.0491999999999</v>
      </c>
    </row>
    <row r="12911" spans="1:4" ht="15" x14ac:dyDescent="0.25">
      <c r="A12911" s="5" t="s">
        <v>12967</v>
      </c>
      <c r="B12911" s="6" t="s">
        <v>12187</v>
      </c>
      <c r="C12911" s="6" t="s">
        <v>12188</v>
      </c>
      <c r="D12911">
        <f>VLOOKUP(C12911,[1]EMISSION_FACTORS!$B$5:$C$31,2,0)</f>
        <v>1361.0491999999999</v>
      </c>
    </row>
    <row r="12912" spans="1:4" ht="15" x14ac:dyDescent="0.25">
      <c r="A12912" s="5" t="s">
        <v>12968</v>
      </c>
      <c r="B12912" s="6" t="s">
        <v>12187</v>
      </c>
      <c r="C12912" s="6" t="s">
        <v>12188</v>
      </c>
      <c r="D12912">
        <f>VLOOKUP(C12912,[1]EMISSION_FACTORS!$B$5:$C$31,2,0)</f>
        <v>1361.0491999999999</v>
      </c>
    </row>
    <row r="12913" spans="1:4" ht="15" x14ac:dyDescent="0.25">
      <c r="A12913" s="5" t="s">
        <v>12969</v>
      </c>
      <c r="B12913" s="6" t="s">
        <v>12187</v>
      </c>
      <c r="C12913" s="6" t="s">
        <v>12188</v>
      </c>
      <c r="D12913">
        <f>VLOOKUP(C12913,[1]EMISSION_FACTORS!$B$5:$C$31,2,0)</f>
        <v>1361.0491999999999</v>
      </c>
    </row>
    <row r="12914" spans="1:4" ht="15" x14ac:dyDescent="0.25">
      <c r="A12914" s="5" t="s">
        <v>12970</v>
      </c>
      <c r="B12914" s="6" t="s">
        <v>12187</v>
      </c>
      <c r="C12914" s="6" t="s">
        <v>12188</v>
      </c>
      <c r="D12914">
        <f>VLOOKUP(C12914,[1]EMISSION_FACTORS!$B$5:$C$31,2,0)</f>
        <v>1361.0491999999999</v>
      </c>
    </row>
    <row r="12915" spans="1:4" ht="15" x14ac:dyDescent="0.25">
      <c r="A12915" s="5" t="s">
        <v>12971</v>
      </c>
      <c r="B12915" s="6" t="s">
        <v>12187</v>
      </c>
      <c r="C12915" s="6" t="s">
        <v>12188</v>
      </c>
      <c r="D12915">
        <f>VLOOKUP(C12915,[1]EMISSION_FACTORS!$B$5:$C$31,2,0)</f>
        <v>1361.0491999999999</v>
      </c>
    </row>
    <row r="12916" spans="1:4" ht="15" x14ac:dyDescent="0.25">
      <c r="A12916" s="5" t="s">
        <v>12972</v>
      </c>
      <c r="B12916" s="6" t="s">
        <v>12187</v>
      </c>
      <c r="C12916" s="6" t="s">
        <v>12188</v>
      </c>
      <c r="D12916">
        <f>VLOOKUP(C12916,[1]EMISSION_FACTORS!$B$5:$C$31,2,0)</f>
        <v>1361.0491999999999</v>
      </c>
    </row>
    <row r="12917" spans="1:4" ht="15" x14ac:dyDescent="0.25">
      <c r="A12917" s="5" t="s">
        <v>12973</v>
      </c>
      <c r="B12917" s="6" t="s">
        <v>12187</v>
      </c>
      <c r="C12917" s="6" t="s">
        <v>12188</v>
      </c>
      <c r="D12917">
        <f>VLOOKUP(C12917,[1]EMISSION_FACTORS!$B$5:$C$31,2,0)</f>
        <v>1361.0491999999999</v>
      </c>
    </row>
    <row r="12918" spans="1:4" ht="15" x14ac:dyDescent="0.25">
      <c r="A12918" s="5" t="s">
        <v>12974</v>
      </c>
      <c r="B12918" s="6" t="s">
        <v>12187</v>
      </c>
      <c r="C12918" s="6" t="s">
        <v>12188</v>
      </c>
      <c r="D12918">
        <f>VLOOKUP(C12918,[1]EMISSION_FACTORS!$B$5:$C$31,2,0)</f>
        <v>1361.0491999999999</v>
      </c>
    </row>
    <row r="12919" spans="1:4" ht="15" x14ac:dyDescent="0.25">
      <c r="A12919" s="5" t="s">
        <v>12975</v>
      </c>
      <c r="B12919" s="6" t="s">
        <v>12187</v>
      </c>
      <c r="C12919" s="6" t="s">
        <v>12188</v>
      </c>
      <c r="D12919">
        <f>VLOOKUP(C12919,[1]EMISSION_FACTORS!$B$5:$C$31,2,0)</f>
        <v>1361.0491999999999</v>
      </c>
    </row>
    <row r="12920" spans="1:4" ht="15" x14ac:dyDescent="0.25">
      <c r="A12920" s="5" t="s">
        <v>12976</v>
      </c>
      <c r="B12920" s="6" t="s">
        <v>12187</v>
      </c>
      <c r="C12920" s="6" t="s">
        <v>12188</v>
      </c>
      <c r="D12920">
        <f>VLOOKUP(C12920,[1]EMISSION_FACTORS!$B$5:$C$31,2,0)</f>
        <v>1361.0491999999999</v>
      </c>
    </row>
    <row r="12921" spans="1:4" ht="15" x14ac:dyDescent="0.25">
      <c r="A12921" s="5" t="s">
        <v>12977</v>
      </c>
      <c r="B12921" s="6" t="s">
        <v>12187</v>
      </c>
      <c r="C12921" s="6" t="s">
        <v>12188</v>
      </c>
      <c r="D12921">
        <f>VLOOKUP(C12921,[1]EMISSION_FACTORS!$B$5:$C$31,2,0)</f>
        <v>1361.0491999999999</v>
      </c>
    </row>
    <row r="12922" spans="1:4" ht="15" x14ac:dyDescent="0.25">
      <c r="A12922" s="5" t="s">
        <v>12978</v>
      </c>
      <c r="B12922" s="6" t="s">
        <v>12187</v>
      </c>
      <c r="C12922" s="6" t="s">
        <v>12188</v>
      </c>
      <c r="D12922">
        <f>VLOOKUP(C12922,[1]EMISSION_FACTORS!$B$5:$C$31,2,0)</f>
        <v>1361.0491999999999</v>
      </c>
    </row>
    <row r="12923" spans="1:4" ht="15" x14ac:dyDescent="0.25">
      <c r="A12923" s="5" t="s">
        <v>12979</v>
      </c>
      <c r="B12923" s="6" t="s">
        <v>12187</v>
      </c>
      <c r="C12923" s="6" t="s">
        <v>12188</v>
      </c>
      <c r="D12923">
        <f>VLOOKUP(C12923,[1]EMISSION_FACTORS!$B$5:$C$31,2,0)</f>
        <v>1361.0491999999999</v>
      </c>
    </row>
    <row r="12924" spans="1:4" ht="15" x14ac:dyDescent="0.25">
      <c r="A12924" s="5" t="s">
        <v>12980</v>
      </c>
      <c r="B12924" s="6" t="s">
        <v>12187</v>
      </c>
      <c r="C12924" s="6" t="s">
        <v>12188</v>
      </c>
      <c r="D12924">
        <f>VLOOKUP(C12924,[1]EMISSION_FACTORS!$B$5:$C$31,2,0)</f>
        <v>1361.0491999999999</v>
      </c>
    </row>
    <row r="12925" spans="1:4" ht="15" x14ac:dyDescent="0.25">
      <c r="A12925" s="5" t="s">
        <v>12981</v>
      </c>
      <c r="B12925" s="6" t="s">
        <v>12187</v>
      </c>
      <c r="C12925" s="6" t="s">
        <v>12188</v>
      </c>
      <c r="D12925">
        <f>VLOOKUP(C12925,[1]EMISSION_FACTORS!$B$5:$C$31,2,0)</f>
        <v>1361.0491999999999</v>
      </c>
    </row>
    <row r="12926" spans="1:4" ht="15" x14ac:dyDescent="0.25">
      <c r="A12926" s="5" t="s">
        <v>12982</v>
      </c>
      <c r="B12926" s="6" t="s">
        <v>12187</v>
      </c>
      <c r="C12926" s="6" t="s">
        <v>12188</v>
      </c>
      <c r="D12926">
        <f>VLOOKUP(C12926,[1]EMISSION_FACTORS!$B$5:$C$31,2,0)</f>
        <v>1361.0491999999999</v>
      </c>
    </row>
    <row r="12927" spans="1:4" ht="15" x14ac:dyDescent="0.25">
      <c r="A12927" s="5" t="s">
        <v>12983</v>
      </c>
      <c r="B12927" s="6" t="s">
        <v>12187</v>
      </c>
      <c r="C12927" s="6" t="s">
        <v>12188</v>
      </c>
      <c r="D12927">
        <f>VLOOKUP(C12927,[1]EMISSION_FACTORS!$B$5:$C$31,2,0)</f>
        <v>1361.0491999999999</v>
      </c>
    </row>
    <row r="12928" spans="1:4" ht="15" x14ac:dyDescent="0.25">
      <c r="A12928" s="5" t="s">
        <v>12984</v>
      </c>
      <c r="B12928" s="6" t="s">
        <v>12187</v>
      </c>
      <c r="C12928" s="6" t="s">
        <v>12188</v>
      </c>
      <c r="D12928">
        <f>VLOOKUP(C12928,[1]EMISSION_FACTORS!$B$5:$C$31,2,0)</f>
        <v>1361.0491999999999</v>
      </c>
    </row>
    <row r="12929" spans="1:4" ht="15" x14ac:dyDescent="0.25">
      <c r="A12929" s="5" t="s">
        <v>12985</v>
      </c>
      <c r="B12929" s="6" t="s">
        <v>12187</v>
      </c>
      <c r="C12929" s="6" t="s">
        <v>12188</v>
      </c>
      <c r="D12929">
        <f>VLOOKUP(C12929,[1]EMISSION_FACTORS!$B$5:$C$31,2,0)</f>
        <v>1361.0491999999999</v>
      </c>
    </row>
    <row r="12930" spans="1:4" ht="15" x14ac:dyDescent="0.25">
      <c r="A12930" s="5" t="s">
        <v>12986</v>
      </c>
      <c r="B12930" s="6" t="s">
        <v>12187</v>
      </c>
      <c r="C12930" s="6" t="s">
        <v>12188</v>
      </c>
      <c r="D12930">
        <f>VLOOKUP(C12930,[1]EMISSION_FACTORS!$B$5:$C$31,2,0)</f>
        <v>1361.0491999999999</v>
      </c>
    </row>
    <row r="12931" spans="1:4" ht="15" x14ac:dyDescent="0.25">
      <c r="A12931" s="5" t="s">
        <v>12987</v>
      </c>
      <c r="B12931" s="6" t="s">
        <v>12187</v>
      </c>
      <c r="C12931" s="6" t="s">
        <v>12188</v>
      </c>
      <c r="D12931">
        <f>VLOOKUP(C12931,[1]EMISSION_FACTORS!$B$5:$C$31,2,0)</f>
        <v>1361.0491999999999</v>
      </c>
    </row>
    <row r="12932" spans="1:4" ht="15" x14ac:dyDescent="0.25">
      <c r="A12932" s="5" t="s">
        <v>12988</v>
      </c>
      <c r="B12932" s="6" t="s">
        <v>12187</v>
      </c>
      <c r="C12932" s="6" t="s">
        <v>12188</v>
      </c>
      <c r="D12932">
        <f>VLOOKUP(C12932,[1]EMISSION_FACTORS!$B$5:$C$31,2,0)</f>
        <v>1361.0491999999999</v>
      </c>
    </row>
    <row r="12933" spans="1:4" ht="15" x14ac:dyDescent="0.25">
      <c r="A12933" s="5" t="s">
        <v>12989</v>
      </c>
      <c r="B12933" s="6" t="s">
        <v>12187</v>
      </c>
      <c r="C12933" s="6" t="s">
        <v>12188</v>
      </c>
      <c r="D12933">
        <f>VLOOKUP(C12933,[1]EMISSION_FACTORS!$B$5:$C$31,2,0)</f>
        <v>1361.0491999999999</v>
      </c>
    </row>
    <row r="12934" spans="1:4" ht="15" x14ac:dyDescent="0.25">
      <c r="A12934" s="5" t="s">
        <v>12990</v>
      </c>
      <c r="B12934" s="6" t="s">
        <v>12187</v>
      </c>
      <c r="C12934" s="6" t="s">
        <v>12188</v>
      </c>
      <c r="D12934">
        <f>VLOOKUP(C12934,[1]EMISSION_FACTORS!$B$5:$C$31,2,0)</f>
        <v>1361.0491999999999</v>
      </c>
    </row>
    <row r="12935" spans="1:4" ht="15" x14ac:dyDescent="0.25">
      <c r="A12935" s="5" t="s">
        <v>12991</v>
      </c>
      <c r="B12935" s="6" t="s">
        <v>12187</v>
      </c>
      <c r="C12935" s="6" t="s">
        <v>12188</v>
      </c>
      <c r="D12935">
        <f>VLOOKUP(C12935,[1]EMISSION_FACTORS!$B$5:$C$31,2,0)</f>
        <v>1361.0491999999999</v>
      </c>
    </row>
    <row r="12936" spans="1:4" ht="15" x14ac:dyDescent="0.25">
      <c r="A12936" s="5" t="s">
        <v>12992</v>
      </c>
      <c r="B12936" s="6" t="s">
        <v>12187</v>
      </c>
      <c r="C12936" s="6" t="s">
        <v>12188</v>
      </c>
      <c r="D12936">
        <f>VLOOKUP(C12936,[1]EMISSION_FACTORS!$B$5:$C$31,2,0)</f>
        <v>1361.0491999999999</v>
      </c>
    </row>
    <row r="12937" spans="1:4" ht="15" x14ac:dyDescent="0.25">
      <c r="A12937" s="5" t="s">
        <v>12993</v>
      </c>
      <c r="B12937" s="6" t="s">
        <v>12187</v>
      </c>
      <c r="C12937" s="6" t="s">
        <v>12188</v>
      </c>
      <c r="D12937">
        <f>VLOOKUP(C12937,[1]EMISSION_FACTORS!$B$5:$C$31,2,0)</f>
        <v>1361.0491999999999</v>
      </c>
    </row>
    <row r="12938" spans="1:4" ht="15" x14ac:dyDescent="0.25">
      <c r="A12938" s="5" t="s">
        <v>12994</v>
      </c>
      <c r="B12938" s="6" t="s">
        <v>12187</v>
      </c>
      <c r="C12938" s="6" t="s">
        <v>12188</v>
      </c>
      <c r="D12938">
        <f>VLOOKUP(C12938,[1]EMISSION_FACTORS!$B$5:$C$31,2,0)</f>
        <v>1361.0491999999999</v>
      </c>
    </row>
    <row r="12939" spans="1:4" ht="15" x14ac:dyDescent="0.25">
      <c r="A12939" s="5" t="s">
        <v>12995</v>
      </c>
      <c r="B12939" s="6" t="s">
        <v>12187</v>
      </c>
      <c r="C12939" s="6" t="s">
        <v>12188</v>
      </c>
      <c r="D12939">
        <f>VLOOKUP(C12939,[1]EMISSION_FACTORS!$B$5:$C$31,2,0)</f>
        <v>1361.0491999999999</v>
      </c>
    </row>
    <row r="12940" spans="1:4" ht="15" x14ac:dyDescent="0.25">
      <c r="A12940" s="5" t="s">
        <v>12996</v>
      </c>
      <c r="B12940" s="6" t="s">
        <v>12187</v>
      </c>
      <c r="C12940" s="6" t="s">
        <v>12188</v>
      </c>
      <c r="D12940">
        <f>VLOOKUP(C12940,[1]EMISSION_FACTORS!$B$5:$C$31,2,0)</f>
        <v>1361.0491999999999</v>
      </c>
    </row>
    <row r="12941" spans="1:4" ht="15" x14ac:dyDescent="0.25">
      <c r="A12941" s="5" t="s">
        <v>12997</v>
      </c>
      <c r="B12941" s="6" t="s">
        <v>12187</v>
      </c>
      <c r="C12941" s="6" t="s">
        <v>12188</v>
      </c>
      <c r="D12941">
        <f>VLOOKUP(C12941,[1]EMISSION_FACTORS!$B$5:$C$31,2,0)</f>
        <v>1361.0491999999999</v>
      </c>
    </row>
    <row r="12942" spans="1:4" ht="15" x14ac:dyDescent="0.25">
      <c r="A12942" s="5" t="s">
        <v>12998</v>
      </c>
      <c r="B12942" s="6" t="s">
        <v>12187</v>
      </c>
      <c r="C12942" s="6" t="s">
        <v>12188</v>
      </c>
      <c r="D12942">
        <f>VLOOKUP(C12942,[1]EMISSION_FACTORS!$B$5:$C$31,2,0)</f>
        <v>1361.0491999999999</v>
      </c>
    </row>
    <row r="12943" spans="1:4" ht="15" x14ac:dyDescent="0.25">
      <c r="A12943" s="5" t="s">
        <v>12999</v>
      </c>
      <c r="B12943" s="6" t="s">
        <v>12187</v>
      </c>
      <c r="C12943" s="6" t="s">
        <v>12188</v>
      </c>
      <c r="D12943">
        <f>VLOOKUP(C12943,[1]EMISSION_FACTORS!$B$5:$C$31,2,0)</f>
        <v>1361.0491999999999</v>
      </c>
    </row>
    <row r="12944" spans="1:4" ht="15" x14ac:dyDescent="0.25">
      <c r="A12944" s="5" t="s">
        <v>13000</v>
      </c>
      <c r="B12944" s="6" t="s">
        <v>12187</v>
      </c>
      <c r="C12944" s="6" t="s">
        <v>12188</v>
      </c>
      <c r="D12944">
        <f>VLOOKUP(C12944,[1]EMISSION_FACTORS!$B$5:$C$31,2,0)</f>
        <v>1361.0491999999999</v>
      </c>
    </row>
    <row r="12945" spans="1:4" ht="15" x14ac:dyDescent="0.25">
      <c r="A12945" s="5" t="s">
        <v>13001</v>
      </c>
      <c r="B12945" s="6" t="s">
        <v>12187</v>
      </c>
      <c r="C12945" s="6" t="s">
        <v>12188</v>
      </c>
      <c r="D12945">
        <f>VLOOKUP(C12945,[1]EMISSION_FACTORS!$B$5:$C$31,2,0)</f>
        <v>1361.0491999999999</v>
      </c>
    </row>
    <row r="12946" spans="1:4" ht="15" x14ac:dyDescent="0.25">
      <c r="A12946" s="5" t="s">
        <v>13002</v>
      </c>
      <c r="B12946" s="6" t="s">
        <v>12187</v>
      </c>
      <c r="C12946" s="6" t="s">
        <v>12188</v>
      </c>
      <c r="D12946">
        <f>VLOOKUP(C12946,[1]EMISSION_FACTORS!$B$5:$C$31,2,0)</f>
        <v>1361.0491999999999</v>
      </c>
    </row>
    <row r="12947" spans="1:4" ht="15" x14ac:dyDescent="0.25">
      <c r="A12947" s="5" t="s">
        <v>13003</v>
      </c>
      <c r="B12947" s="6" t="s">
        <v>12187</v>
      </c>
      <c r="C12947" s="6" t="s">
        <v>12188</v>
      </c>
      <c r="D12947">
        <f>VLOOKUP(C12947,[1]EMISSION_FACTORS!$B$5:$C$31,2,0)</f>
        <v>1361.0491999999999</v>
      </c>
    </row>
    <row r="12948" spans="1:4" ht="15" x14ac:dyDescent="0.25">
      <c r="A12948" s="5" t="s">
        <v>13004</v>
      </c>
      <c r="B12948" s="6" t="s">
        <v>12187</v>
      </c>
      <c r="C12948" s="6" t="s">
        <v>12188</v>
      </c>
      <c r="D12948">
        <f>VLOOKUP(C12948,[1]EMISSION_FACTORS!$B$5:$C$31,2,0)</f>
        <v>1361.0491999999999</v>
      </c>
    </row>
    <row r="12949" spans="1:4" ht="15" x14ac:dyDescent="0.25">
      <c r="A12949" s="5" t="s">
        <v>13005</v>
      </c>
      <c r="B12949" s="6" t="s">
        <v>12187</v>
      </c>
      <c r="C12949" s="6" t="s">
        <v>12188</v>
      </c>
      <c r="D12949">
        <f>VLOOKUP(C12949,[1]EMISSION_FACTORS!$B$5:$C$31,2,0)</f>
        <v>1361.0491999999999</v>
      </c>
    </row>
    <row r="12950" spans="1:4" ht="15" x14ac:dyDescent="0.25">
      <c r="A12950" s="5" t="s">
        <v>13006</v>
      </c>
      <c r="B12950" s="6" t="s">
        <v>12187</v>
      </c>
      <c r="C12950" s="6" t="s">
        <v>12188</v>
      </c>
      <c r="D12950">
        <f>VLOOKUP(C12950,[1]EMISSION_FACTORS!$B$5:$C$31,2,0)</f>
        <v>1361.0491999999999</v>
      </c>
    </row>
    <row r="12951" spans="1:4" ht="15" x14ac:dyDescent="0.25">
      <c r="A12951" s="5" t="s">
        <v>13007</v>
      </c>
      <c r="B12951" s="6" t="s">
        <v>12187</v>
      </c>
      <c r="C12951" s="6" t="s">
        <v>12188</v>
      </c>
      <c r="D12951">
        <f>VLOOKUP(C12951,[1]EMISSION_FACTORS!$B$5:$C$31,2,0)</f>
        <v>1361.0491999999999</v>
      </c>
    </row>
    <row r="12952" spans="1:4" ht="15" x14ac:dyDescent="0.25">
      <c r="A12952" s="5" t="s">
        <v>13008</v>
      </c>
      <c r="B12952" s="6" t="s">
        <v>12187</v>
      </c>
      <c r="C12952" s="6" t="s">
        <v>12188</v>
      </c>
      <c r="D12952">
        <f>VLOOKUP(C12952,[1]EMISSION_FACTORS!$B$5:$C$31,2,0)</f>
        <v>1361.0491999999999</v>
      </c>
    </row>
    <row r="12953" spans="1:4" ht="15" x14ac:dyDescent="0.25">
      <c r="A12953" s="5" t="s">
        <v>13009</v>
      </c>
      <c r="B12953" s="6" t="s">
        <v>12187</v>
      </c>
      <c r="C12953" s="6" t="s">
        <v>12188</v>
      </c>
      <c r="D12953">
        <f>VLOOKUP(C12953,[1]EMISSION_FACTORS!$B$5:$C$31,2,0)</f>
        <v>1361.0491999999999</v>
      </c>
    </row>
    <row r="12954" spans="1:4" ht="15" x14ac:dyDescent="0.25">
      <c r="A12954" s="5" t="s">
        <v>13010</v>
      </c>
      <c r="B12954" s="6" t="s">
        <v>12187</v>
      </c>
      <c r="C12954" s="6" t="s">
        <v>12188</v>
      </c>
      <c r="D12954">
        <f>VLOOKUP(C12954,[1]EMISSION_FACTORS!$B$5:$C$31,2,0)</f>
        <v>1361.0491999999999</v>
      </c>
    </row>
    <row r="12955" spans="1:4" ht="15" x14ac:dyDescent="0.25">
      <c r="A12955" s="5" t="s">
        <v>13011</v>
      </c>
      <c r="B12955" s="6" t="s">
        <v>12187</v>
      </c>
      <c r="C12955" s="6" t="s">
        <v>12188</v>
      </c>
      <c r="D12955">
        <f>VLOOKUP(C12955,[1]EMISSION_FACTORS!$B$5:$C$31,2,0)</f>
        <v>1361.0491999999999</v>
      </c>
    </row>
    <row r="12956" spans="1:4" ht="15" x14ac:dyDescent="0.25">
      <c r="A12956" s="5" t="s">
        <v>13012</v>
      </c>
      <c r="B12956" s="6" t="s">
        <v>12187</v>
      </c>
      <c r="C12956" s="6" t="s">
        <v>12188</v>
      </c>
      <c r="D12956">
        <f>VLOOKUP(C12956,[1]EMISSION_FACTORS!$B$5:$C$31,2,0)</f>
        <v>1361.0491999999999</v>
      </c>
    </row>
    <row r="12957" spans="1:4" ht="15" x14ac:dyDescent="0.25">
      <c r="A12957" s="5" t="s">
        <v>13013</v>
      </c>
      <c r="B12957" s="6" t="s">
        <v>12187</v>
      </c>
      <c r="C12957" s="6" t="s">
        <v>12188</v>
      </c>
      <c r="D12957">
        <f>VLOOKUP(C12957,[1]EMISSION_FACTORS!$B$5:$C$31,2,0)</f>
        <v>1361.0491999999999</v>
      </c>
    </row>
    <row r="12958" spans="1:4" ht="15" x14ac:dyDescent="0.25">
      <c r="A12958" s="5" t="s">
        <v>13014</v>
      </c>
      <c r="B12958" s="6" t="s">
        <v>12187</v>
      </c>
      <c r="C12958" s="6" t="s">
        <v>12188</v>
      </c>
      <c r="D12958">
        <f>VLOOKUP(C12958,[1]EMISSION_FACTORS!$B$5:$C$31,2,0)</f>
        <v>1361.0491999999999</v>
      </c>
    </row>
    <row r="12959" spans="1:4" ht="15" x14ac:dyDescent="0.25">
      <c r="A12959" s="5" t="s">
        <v>13015</v>
      </c>
      <c r="B12959" s="6" t="s">
        <v>12187</v>
      </c>
      <c r="C12959" s="6" t="s">
        <v>12188</v>
      </c>
      <c r="D12959">
        <f>VLOOKUP(C12959,[1]EMISSION_FACTORS!$B$5:$C$31,2,0)</f>
        <v>1361.0491999999999</v>
      </c>
    </row>
    <row r="12960" spans="1:4" ht="15" x14ac:dyDescent="0.25">
      <c r="A12960" s="5" t="s">
        <v>13016</v>
      </c>
      <c r="B12960" s="6" t="s">
        <v>12187</v>
      </c>
      <c r="C12960" s="6" t="s">
        <v>12188</v>
      </c>
      <c r="D12960">
        <f>VLOOKUP(C12960,[1]EMISSION_FACTORS!$B$5:$C$31,2,0)</f>
        <v>1361.0491999999999</v>
      </c>
    </row>
    <row r="12961" spans="1:4" ht="15" x14ac:dyDescent="0.25">
      <c r="A12961" s="5" t="s">
        <v>13017</v>
      </c>
      <c r="B12961" s="6" t="s">
        <v>12187</v>
      </c>
      <c r="C12961" s="6" t="s">
        <v>12188</v>
      </c>
      <c r="D12961">
        <f>VLOOKUP(C12961,[1]EMISSION_FACTORS!$B$5:$C$31,2,0)</f>
        <v>1361.0491999999999</v>
      </c>
    </row>
    <row r="12962" spans="1:4" ht="15" x14ac:dyDescent="0.25">
      <c r="A12962" s="5" t="s">
        <v>13018</v>
      </c>
      <c r="B12962" s="6" t="s">
        <v>12187</v>
      </c>
      <c r="C12962" s="6" t="s">
        <v>12188</v>
      </c>
      <c r="D12962">
        <f>VLOOKUP(C12962,[1]EMISSION_FACTORS!$B$5:$C$31,2,0)</f>
        <v>1361.0491999999999</v>
      </c>
    </row>
    <row r="12963" spans="1:4" ht="15" x14ac:dyDescent="0.25">
      <c r="A12963" s="5" t="s">
        <v>13019</v>
      </c>
      <c r="B12963" s="6" t="s">
        <v>12187</v>
      </c>
      <c r="C12963" s="6" t="s">
        <v>12188</v>
      </c>
      <c r="D12963">
        <f>VLOOKUP(C12963,[1]EMISSION_FACTORS!$B$5:$C$31,2,0)</f>
        <v>1361.0491999999999</v>
      </c>
    </row>
    <row r="12964" spans="1:4" ht="15" x14ac:dyDescent="0.25">
      <c r="A12964" s="5" t="s">
        <v>13020</v>
      </c>
      <c r="B12964" s="6" t="s">
        <v>12187</v>
      </c>
      <c r="C12964" s="6" t="s">
        <v>12188</v>
      </c>
      <c r="D12964">
        <f>VLOOKUP(C12964,[1]EMISSION_FACTORS!$B$5:$C$31,2,0)</f>
        <v>1361.0491999999999</v>
      </c>
    </row>
    <row r="12965" spans="1:4" ht="15" x14ac:dyDescent="0.25">
      <c r="A12965" s="5" t="s">
        <v>13021</v>
      </c>
      <c r="B12965" s="6" t="s">
        <v>12187</v>
      </c>
      <c r="C12965" s="6" t="s">
        <v>12188</v>
      </c>
      <c r="D12965">
        <f>VLOOKUP(C12965,[1]EMISSION_FACTORS!$B$5:$C$31,2,0)</f>
        <v>1361.0491999999999</v>
      </c>
    </row>
    <row r="12966" spans="1:4" ht="15" x14ac:dyDescent="0.25">
      <c r="A12966" s="5" t="s">
        <v>13022</v>
      </c>
      <c r="B12966" s="6" t="s">
        <v>12187</v>
      </c>
      <c r="C12966" s="6" t="s">
        <v>12188</v>
      </c>
      <c r="D12966">
        <f>VLOOKUP(C12966,[1]EMISSION_FACTORS!$B$5:$C$31,2,0)</f>
        <v>1361.0491999999999</v>
      </c>
    </row>
    <row r="12967" spans="1:4" ht="15" x14ac:dyDescent="0.25">
      <c r="A12967" s="5" t="s">
        <v>13023</v>
      </c>
      <c r="B12967" s="6" t="s">
        <v>12187</v>
      </c>
      <c r="C12967" s="6" t="s">
        <v>12188</v>
      </c>
      <c r="D12967">
        <f>VLOOKUP(C12967,[1]EMISSION_FACTORS!$B$5:$C$31,2,0)</f>
        <v>1361.0491999999999</v>
      </c>
    </row>
    <row r="12968" spans="1:4" ht="15" x14ac:dyDescent="0.25">
      <c r="A12968" s="5" t="s">
        <v>13024</v>
      </c>
      <c r="B12968" s="6" t="s">
        <v>12187</v>
      </c>
      <c r="C12968" s="6" t="s">
        <v>12188</v>
      </c>
      <c r="D12968">
        <f>VLOOKUP(C12968,[1]EMISSION_FACTORS!$B$5:$C$31,2,0)</f>
        <v>1361.0491999999999</v>
      </c>
    </row>
    <row r="12969" spans="1:4" ht="15" x14ac:dyDescent="0.25">
      <c r="A12969" s="5" t="s">
        <v>13025</v>
      </c>
      <c r="B12969" s="6" t="s">
        <v>12187</v>
      </c>
      <c r="C12969" s="6" t="s">
        <v>12188</v>
      </c>
      <c r="D12969">
        <f>VLOOKUP(C12969,[1]EMISSION_FACTORS!$B$5:$C$31,2,0)</f>
        <v>1361.0491999999999</v>
      </c>
    </row>
    <row r="12970" spans="1:4" ht="15" x14ac:dyDescent="0.25">
      <c r="A12970" s="5" t="s">
        <v>13026</v>
      </c>
      <c r="B12970" s="6" t="s">
        <v>12187</v>
      </c>
      <c r="C12970" s="6" t="s">
        <v>12188</v>
      </c>
      <c r="D12970">
        <f>VLOOKUP(C12970,[1]EMISSION_FACTORS!$B$5:$C$31,2,0)</f>
        <v>1361.0491999999999</v>
      </c>
    </row>
    <row r="12971" spans="1:4" ht="15" x14ac:dyDescent="0.25">
      <c r="A12971" s="5" t="s">
        <v>13027</v>
      </c>
      <c r="B12971" s="6" t="s">
        <v>12187</v>
      </c>
      <c r="C12971" s="6" t="s">
        <v>12188</v>
      </c>
      <c r="D12971">
        <f>VLOOKUP(C12971,[1]EMISSION_FACTORS!$B$5:$C$31,2,0)</f>
        <v>1361.0491999999999</v>
      </c>
    </row>
    <row r="12972" spans="1:4" ht="15" x14ac:dyDescent="0.25">
      <c r="A12972" s="5" t="s">
        <v>13028</v>
      </c>
      <c r="B12972" s="6" t="s">
        <v>12187</v>
      </c>
      <c r="C12972" s="6" t="s">
        <v>12188</v>
      </c>
      <c r="D12972">
        <f>VLOOKUP(C12972,[1]EMISSION_FACTORS!$B$5:$C$31,2,0)</f>
        <v>1361.0491999999999</v>
      </c>
    </row>
    <row r="12973" spans="1:4" ht="15" x14ac:dyDescent="0.25">
      <c r="A12973" s="5" t="s">
        <v>13029</v>
      </c>
      <c r="B12973" s="6" t="s">
        <v>12187</v>
      </c>
      <c r="C12973" s="6" t="s">
        <v>12188</v>
      </c>
      <c r="D12973">
        <f>VLOOKUP(C12973,[1]EMISSION_FACTORS!$B$5:$C$31,2,0)</f>
        <v>1361.0491999999999</v>
      </c>
    </row>
    <row r="12974" spans="1:4" ht="15" x14ac:dyDescent="0.25">
      <c r="A12974" s="5" t="s">
        <v>13030</v>
      </c>
      <c r="B12974" s="6" t="s">
        <v>12187</v>
      </c>
      <c r="C12974" s="6" t="s">
        <v>12188</v>
      </c>
      <c r="D12974">
        <f>VLOOKUP(C12974,[1]EMISSION_FACTORS!$B$5:$C$31,2,0)</f>
        <v>1361.0491999999999</v>
      </c>
    </row>
    <row r="12975" spans="1:4" ht="15" x14ac:dyDescent="0.25">
      <c r="A12975" s="5" t="s">
        <v>13031</v>
      </c>
      <c r="B12975" s="6" t="s">
        <v>12187</v>
      </c>
      <c r="C12975" s="6" t="s">
        <v>12188</v>
      </c>
      <c r="D12975">
        <f>VLOOKUP(C12975,[1]EMISSION_FACTORS!$B$5:$C$31,2,0)</f>
        <v>1361.0491999999999</v>
      </c>
    </row>
    <row r="12976" spans="1:4" ht="15" x14ac:dyDescent="0.25">
      <c r="A12976" s="5" t="s">
        <v>13032</v>
      </c>
      <c r="B12976" s="6" t="s">
        <v>12187</v>
      </c>
      <c r="C12976" s="6" t="s">
        <v>12188</v>
      </c>
      <c r="D12976">
        <f>VLOOKUP(C12976,[1]EMISSION_FACTORS!$B$5:$C$31,2,0)</f>
        <v>1361.0491999999999</v>
      </c>
    </row>
    <row r="12977" spans="1:4" ht="15" x14ac:dyDescent="0.25">
      <c r="A12977" s="5" t="s">
        <v>13033</v>
      </c>
      <c r="B12977" s="6" t="s">
        <v>12187</v>
      </c>
      <c r="C12977" s="6" t="s">
        <v>12188</v>
      </c>
      <c r="D12977">
        <f>VLOOKUP(C12977,[1]EMISSION_FACTORS!$B$5:$C$31,2,0)</f>
        <v>1361.0491999999999</v>
      </c>
    </row>
    <row r="12978" spans="1:4" ht="15" x14ac:dyDescent="0.25">
      <c r="A12978" s="5" t="s">
        <v>13034</v>
      </c>
      <c r="B12978" s="6" t="s">
        <v>12187</v>
      </c>
      <c r="C12978" s="6" t="s">
        <v>12188</v>
      </c>
      <c r="D12978">
        <f>VLOOKUP(C12978,[1]EMISSION_FACTORS!$B$5:$C$31,2,0)</f>
        <v>1361.0491999999999</v>
      </c>
    </row>
    <row r="12979" spans="1:4" ht="15" x14ac:dyDescent="0.25">
      <c r="A12979" s="5" t="s">
        <v>13035</v>
      </c>
      <c r="B12979" s="6" t="s">
        <v>12187</v>
      </c>
      <c r="C12979" s="6" t="s">
        <v>12188</v>
      </c>
      <c r="D12979">
        <f>VLOOKUP(C12979,[1]EMISSION_FACTORS!$B$5:$C$31,2,0)</f>
        <v>1361.0491999999999</v>
      </c>
    </row>
    <row r="12980" spans="1:4" ht="15" x14ac:dyDescent="0.25">
      <c r="A12980" s="5" t="s">
        <v>13036</v>
      </c>
      <c r="B12980" s="6" t="s">
        <v>12187</v>
      </c>
      <c r="C12980" s="6" t="s">
        <v>12188</v>
      </c>
      <c r="D12980">
        <f>VLOOKUP(C12980,[1]EMISSION_FACTORS!$B$5:$C$31,2,0)</f>
        <v>1361.0491999999999</v>
      </c>
    </row>
    <row r="12981" spans="1:4" ht="15" x14ac:dyDescent="0.25">
      <c r="A12981" s="5" t="s">
        <v>13037</v>
      </c>
      <c r="B12981" s="6" t="s">
        <v>12187</v>
      </c>
      <c r="C12981" s="6" t="s">
        <v>12188</v>
      </c>
      <c r="D12981">
        <f>VLOOKUP(C12981,[1]EMISSION_FACTORS!$B$5:$C$31,2,0)</f>
        <v>1361.0491999999999</v>
      </c>
    </row>
    <row r="12982" spans="1:4" ht="15" x14ac:dyDescent="0.25">
      <c r="A12982" s="5" t="s">
        <v>13038</v>
      </c>
      <c r="B12982" s="6" t="s">
        <v>12187</v>
      </c>
      <c r="C12982" s="6" t="s">
        <v>12188</v>
      </c>
      <c r="D12982">
        <f>VLOOKUP(C12982,[1]EMISSION_FACTORS!$B$5:$C$31,2,0)</f>
        <v>1361.0491999999999</v>
      </c>
    </row>
    <row r="12983" spans="1:4" ht="15" x14ac:dyDescent="0.25">
      <c r="A12983" s="5" t="s">
        <v>13039</v>
      </c>
      <c r="B12983" s="6" t="s">
        <v>12187</v>
      </c>
      <c r="C12983" s="6" t="s">
        <v>12188</v>
      </c>
      <c r="D12983">
        <f>VLOOKUP(C12983,[1]EMISSION_FACTORS!$B$5:$C$31,2,0)</f>
        <v>1361.0491999999999</v>
      </c>
    </row>
    <row r="12984" spans="1:4" ht="15" x14ac:dyDescent="0.25">
      <c r="A12984" s="5" t="s">
        <v>13040</v>
      </c>
      <c r="B12984" s="6" t="s">
        <v>12187</v>
      </c>
      <c r="C12984" s="6" t="s">
        <v>12188</v>
      </c>
      <c r="D12984">
        <f>VLOOKUP(C12984,[1]EMISSION_FACTORS!$B$5:$C$31,2,0)</f>
        <v>1361.0491999999999</v>
      </c>
    </row>
    <row r="12985" spans="1:4" ht="15" x14ac:dyDescent="0.25">
      <c r="A12985" s="5" t="s">
        <v>13041</v>
      </c>
      <c r="B12985" s="6" t="s">
        <v>12187</v>
      </c>
      <c r="C12985" s="6" t="s">
        <v>12188</v>
      </c>
      <c r="D12985">
        <f>VLOOKUP(C12985,[1]EMISSION_FACTORS!$B$5:$C$31,2,0)</f>
        <v>1361.0491999999999</v>
      </c>
    </row>
    <row r="12986" spans="1:4" ht="15" x14ac:dyDescent="0.25">
      <c r="A12986" s="5" t="s">
        <v>13042</v>
      </c>
      <c r="B12986" s="6" t="s">
        <v>12187</v>
      </c>
      <c r="C12986" s="6" t="s">
        <v>12188</v>
      </c>
      <c r="D12986">
        <f>VLOOKUP(C12986,[1]EMISSION_FACTORS!$B$5:$C$31,2,0)</f>
        <v>1361.0491999999999</v>
      </c>
    </row>
    <row r="12987" spans="1:4" ht="15" x14ac:dyDescent="0.25">
      <c r="A12987" s="5" t="s">
        <v>13043</v>
      </c>
      <c r="B12987" s="6" t="s">
        <v>12187</v>
      </c>
      <c r="C12987" s="6" t="s">
        <v>12188</v>
      </c>
      <c r="D12987">
        <f>VLOOKUP(C12987,[1]EMISSION_FACTORS!$B$5:$C$31,2,0)</f>
        <v>1361.0491999999999</v>
      </c>
    </row>
    <row r="12988" spans="1:4" ht="15" x14ac:dyDescent="0.25">
      <c r="A12988" s="5" t="s">
        <v>13044</v>
      </c>
      <c r="B12988" s="6" t="s">
        <v>12187</v>
      </c>
      <c r="C12988" s="6" t="s">
        <v>12188</v>
      </c>
      <c r="D12988">
        <f>VLOOKUP(C12988,[1]EMISSION_FACTORS!$B$5:$C$31,2,0)</f>
        <v>1361.0491999999999</v>
      </c>
    </row>
    <row r="12989" spans="1:4" ht="15" x14ac:dyDescent="0.25">
      <c r="A12989" s="5" t="s">
        <v>13045</v>
      </c>
      <c r="B12989" s="6" t="s">
        <v>12187</v>
      </c>
      <c r="C12989" s="6" t="s">
        <v>12188</v>
      </c>
      <c r="D12989">
        <f>VLOOKUP(C12989,[1]EMISSION_FACTORS!$B$5:$C$31,2,0)</f>
        <v>1361.0491999999999</v>
      </c>
    </row>
    <row r="12990" spans="1:4" ht="15" x14ac:dyDescent="0.25">
      <c r="A12990" s="5" t="s">
        <v>13046</v>
      </c>
      <c r="B12990" s="6" t="s">
        <v>12187</v>
      </c>
      <c r="C12990" s="6" t="s">
        <v>12188</v>
      </c>
      <c r="D12990">
        <f>VLOOKUP(C12990,[1]EMISSION_FACTORS!$B$5:$C$31,2,0)</f>
        <v>1361.0491999999999</v>
      </c>
    </row>
    <row r="12991" spans="1:4" ht="15" x14ac:dyDescent="0.25">
      <c r="A12991" s="5" t="s">
        <v>13047</v>
      </c>
      <c r="B12991" s="6" t="s">
        <v>12187</v>
      </c>
      <c r="C12991" s="6" t="s">
        <v>12188</v>
      </c>
      <c r="D12991">
        <f>VLOOKUP(C12991,[1]EMISSION_FACTORS!$B$5:$C$31,2,0)</f>
        <v>1361.0491999999999</v>
      </c>
    </row>
    <row r="12992" spans="1:4" ht="15" x14ac:dyDescent="0.25">
      <c r="A12992" s="5" t="s">
        <v>13048</v>
      </c>
      <c r="B12992" s="6" t="s">
        <v>12187</v>
      </c>
      <c r="C12992" s="6" t="s">
        <v>12188</v>
      </c>
      <c r="D12992">
        <f>VLOOKUP(C12992,[1]EMISSION_FACTORS!$B$5:$C$31,2,0)</f>
        <v>1361.0491999999999</v>
      </c>
    </row>
    <row r="12993" spans="1:4" ht="15" x14ac:dyDescent="0.25">
      <c r="A12993" s="5" t="s">
        <v>13049</v>
      </c>
      <c r="B12993" s="6" t="s">
        <v>12187</v>
      </c>
      <c r="C12993" s="6" t="s">
        <v>12188</v>
      </c>
      <c r="D12993">
        <f>VLOOKUP(C12993,[1]EMISSION_FACTORS!$B$5:$C$31,2,0)</f>
        <v>1361.0491999999999</v>
      </c>
    </row>
    <row r="12994" spans="1:4" ht="15" x14ac:dyDescent="0.25">
      <c r="A12994" s="5" t="s">
        <v>13050</v>
      </c>
      <c r="B12994" s="6" t="s">
        <v>12187</v>
      </c>
      <c r="C12994" s="6" t="s">
        <v>12188</v>
      </c>
      <c r="D12994">
        <f>VLOOKUP(C12994,[1]EMISSION_FACTORS!$B$5:$C$31,2,0)</f>
        <v>1361.0491999999999</v>
      </c>
    </row>
    <row r="12995" spans="1:4" ht="15" x14ac:dyDescent="0.25">
      <c r="A12995" s="5" t="s">
        <v>13051</v>
      </c>
      <c r="B12995" s="6" t="s">
        <v>12187</v>
      </c>
      <c r="C12995" s="6" t="s">
        <v>12188</v>
      </c>
      <c r="D12995">
        <f>VLOOKUP(C12995,[1]EMISSION_FACTORS!$B$5:$C$31,2,0)</f>
        <v>1361.0491999999999</v>
      </c>
    </row>
    <row r="12996" spans="1:4" ht="15" x14ac:dyDescent="0.25">
      <c r="A12996" s="5" t="s">
        <v>13052</v>
      </c>
      <c r="B12996" s="6" t="s">
        <v>12187</v>
      </c>
      <c r="C12996" s="6" t="s">
        <v>12188</v>
      </c>
      <c r="D12996">
        <f>VLOOKUP(C12996,[1]EMISSION_FACTORS!$B$5:$C$31,2,0)</f>
        <v>1361.0491999999999</v>
      </c>
    </row>
    <row r="12997" spans="1:4" ht="15" x14ac:dyDescent="0.25">
      <c r="A12997" s="5" t="s">
        <v>13053</v>
      </c>
      <c r="B12997" s="6" t="s">
        <v>12187</v>
      </c>
      <c r="C12997" s="6" t="s">
        <v>12188</v>
      </c>
      <c r="D12997">
        <f>VLOOKUP(C12997,[1]EMISSION_FACTORS!$B$5:$C$31,2,0)</f>
        <v>1361.0491999999999</v>
      </c>
    </row>
    <row r="12998" spans="1:4" ht="15" x14ac:dyDescent="0.25">
      <c r="A12998" s="5" t="s">
        <v>13054</v>
      </c>
      <c r="B12998" s="6" t="s">
        <v>12187</v>
      </c>
      <c r="C12998" s="6" t="s">
        <v>12188</v>
      </c>
      <c r="D12998">
        <f>VLOOKUP(C12998,[1]EMISSION_FACTORS!$B$5:$C$31,2,0)</f>
        <v>1361.0491999999999</v>
      </c>
    </row>
    <row r="12999" spans="1:4" ht="15" x14ac:dyDescent="0.25">
      <c r="A12999" s="5" t="s">
        <v>13055</v>
      </c>
      <c r="B12999" s="6" t="s">
        <v>12187</v>
      </c>
      <c r="C12999" s="6" t="s">
        <v>12188</v>
      </c>
      <c r="D12999">
        <f>VLOOKUP(C12999,[1]EMISSION_FACTORS!$B$5:$C$31,2,0)</f>
        <v>1361.0491999999999</v>
      </c>
    </row>
    <row r="13000" spans="1:4" ht="15" x14ac:dyDescent="0.25">
      <c r="A13000" s="5" t="s">
        <v>13056</v>
      </c>
      <c r="B13000" s="6" t="s">
        <v>12187</v>
      </c>
      <c r="C13000" s="6" t="s">
        <v>12188</v>
      </c>
      <c r="D13000">
        <f>VLOOKUP(C13000,[1]EMISSION_FACTORS!$B$5:$C$31,2,0)</f>
        <v>1361.0491999999999</v>
      </c>
    </row>
    <row r="13001" spans="1:4" ht="15" x14ac:dyDescent="0.25">
      <c r="A13001" s="5" t="s">
        <v>13057</v>
      </c>
      <c r="B13001" s="6" t="s">
        <v>12187</v>
      </c>
      <c r="C13001" s="6" t="s">
        <v>12188</v>
      </c>
      <c r="D13001">
        <f>VLOOKUP(C13001,[1]EMISSION_FACTORS!$B$5:$C$31,2,0)</f>
        <v>1361.0491999999999</v>
      </c>
    </row>
    <row r="13002" spans="1:4" ht="15" x14ac:dyDescent="0.25">
      <c r="A13002" s="5" t="s">
        <v>13058</v>
      </c>
      <c r="B13002" s="6" t="s">
        <v>12187</v>
      </c>
      <c r="C13002" s="6" t="s">
        <v>12188</v>
      </c>
      <c r="D13002">
        <f>VLOOKUP(C13002,[1]EMISSION_FACTORS!$B$5:$C$31,2,0)</f>
        <v>1361.0491999999999</v>
      </c>
    </row>
    <row r="13003" spans="1:4" ht="15" x14ac:dyDescent="0.25">
      <c r="A13003" s="5" t="s">
        <v>13059</v>
      </c>
      <c r="B13003" s="6" t="s">
        <v>12187</v>
      </c>
      <c r="C13003" s="6" t="s">
        <v>12188</v>
      </c>
      <c r="D13003">
        <f>VLOOKUP(C13003,[1]EMISSION_FACTORS!$B$5:$C$31,2,0)</f>
        <v>1361.0491999999999</v>
      </c>
    </row>
    <row r="13004" spans="1:4" ht="15" x14ac:dyDescent="0.25">
      <c r="A13004" s="5" t="s">
        <v>13060</v>
      </c>
      <c r="B13004" s="6" t="s">
        <v>12187</v>
      </c>
      <c r="C13004" s="6" t="s">
        <v>12188</v>
      </c>
      <c r="D13004">
        <f>VLOOKUP(C13004,[1]EMISSION_FACTORS!$B$5:$C$31,2,0)</f>
        <v>1361.0491999999999</v>
      </c>
    </row>
    <row r="13005" spans="1:4" ht="15" x14ac:dyDescent="0.25">
      <c r="A13005" s="5" t="s">
        <v>13061</v>
      </c>
      <c r="B13005" s="6" t="s">
        <v>12187</v>
      </c>
      <c r="C13005" s="6" t="s">
        <v>12188</v>
      </c>
      <c r="D13005">
        <f>VLOOKUP(C13005,[1]EMISSION_FACTORS!$B$5:$C$31,2,0)</f>
        <v>1361.0491999999999</v>
      </c>
    </row>
    <row r="13006" spans="1:4" ht="15" x14ac:dyDescent="0.25">
      <c r="A13006" s="5" t="s">
        <v>13062</v>
      </c>
      <c r="B13006" s="6" t="s">
        <v>12187</v>
      </c>
      <c r="C13006" s="6" t="s">
        <v>12188</v>
      </c>
      <c r="D13006">
        <f>VLOOKUP(C13006,[1]EMISSION_FACTORS!$B$5:$C$31,2,0)</f>
        <v>1361.0491999999999</v>
      </c>
    </row>
    <row r="13007" spans="1:4" ht="15" x14ac:dyDescent="0.25">
      <c r="A13007" s="5" t="s">
        <v>13063</v>
      </c>
      <c r="B13007" s="6" t="s">
        <v>12187</v>
      </c>
      <c r="C13007" s="6" t="s">
        <v>12188</v>
      </c>
      <c r="D13007">
        <f>VLOOKUP(C13007,[1]EMISSION_FACTORS!$B$5:$C$31,2,0)</f>
        <v>1361.0491999999999</v>
      </c>
    </row>
    <row r="13008" spans="1:4" ht="15" x14ac:dyDescent="0.25">
      <c r="A13008" s="5" t="s">
        <v>13064</v>
      </c>
      <c r="B13008" s="6" t="s">
        <v>12187</v>
      </c>
      <c r="C13008" s="6" t="s">
        <v>12188</v>
      </c>
      <c r="D13008">
        <f>VLOOKUP(C13008,[1]EMISSION_FACTORS!$B$5:$C$31,2,0)</f>
        <v>1361.0491999999999</v>
      </c>
    </row>
    <row r="13009" spans="1:4" ht="15" x14ac:dyDescent="0.25">
      <c r="A13009" s="5" t="s">
        <v>13065</v>
      </c>
      <c r="B13009" s="6" t="s">
        <v>12187</v>
      </c>
      <c r="C13009" s="6" t="s">
        <v>12188</v>
      </c>
      <c r="D13009">
        <f>VLOOKUP(C13009,[1]EMISSION_FACTORS!$B$5:$C$31,2,0)</f>
        <v>1361.0491999999999</v>
      </c>
    </row>
    <row r="13010" spans="1:4" ht="15" x14ac:dyDescent="0.25">
      <c r="A13010" s="5" t="s">
        <v>13066</v>
      </c>
      <c r="B13010" s="6" t="s">
        <v>12187</v>
      </c>
      <c r="C13010" s="6" t="s">
        <v>12188</v>
      </c>
      <c r="D13010">
        <f>VLOOKUP(C13010,[1]EMISSION_FACTORS!$B$5:$C$31,2,0)</f>
        <v>1361.0491999999999</v>
      </c>
    </row>
    <row r="13011" spans="1:4" ht="15" x14ac:dyDescent="0.25">
      <c r="A13011" s="5" t="s">
        <v>13067</v>
      </c>
      <c r="B13011" s="6" t="s">
        <v>12187</v>
      </c>
      <c r="C13011" s="6" t="s">
        <v>12188</v>
      </c>
      <c r="D13011">
        <f>VLOOKUP(C13011,[1]EMISSION_FACTORS!$B$5:$C$31,2,0)</f>
        <v>1361.0491999999999</v>
      </c>
    </row>
    <row r="13012" spans="1:4" ht="15" x14ac:dyDescent="0.25">
      <c r="A13012" s="5" t="s">
        <v>13068</v>
      </c>
      <c r="B13012" s="6" t="s">
        <v>12187</v>
      </c>
      <c r="C13012" s="6" t="s">
        <v>12188</v>
      </c>
      <c r="D13012">
        <f>VLOOKUP(C13012,[1]EMISSION_FACTORS!$B$5:$C$31,2,0)</f>
        <v>1361.0491999999999</v>
      </c>
    </row>
    <row r="13013" spans="1:4" ht="15" x14ac:dyDescent="0.25">
      <c r="A13013" s="5" t="s">
        <v>13069</v>
      </c>
      <c r="B13013" s="6" t="s">
        <v>12187</v>
      </c>
      <c r="C13013" s="6" t="s">
        <v>12188</v>
      </c>
      <c r="D13013">
        <f>VLOOKUP(C13013,[1]EMISSION_FACTORS!$B$5:$C$31,2,0)</f>
        <v>1361.0491999999999</v>
      </c>
    </row>
    <row r="13014" spans="1:4" ht="15" x14ac:dyDescent="0.25">
      <c r="A13014" s="5" t="s">
        <v>13070</v>
      </c>
      <c r="B13014" s="6" t="s">
        <v>12187</v>
      </c>
      <c r="C13014" s="6" t="s">
        <v>12188</v>
      </c>
      <c r="D13014">
        <f>VLOOKUP(C13014,[1]EMISSION_FACTORS!$B$5:$C$31,2,0)</f>
        <v>1361.0491999999999</v>
      </c>
    </row>
    <row r="13015" spans="1:4" ht="15" x14ac:dyDescent="0.25">
      <c r="A13015" s="5" t="s">
        <v>13071</v>
      </c>
      <c r="B13015" s="6" t="s">
        <v>12187</v>
      </c>
      <c r="C13015" s="6" t="s">
        <v>12188</v>
      </c>
      <c r="D13015">
        <f>VLOOKUP(C13015,[1]EMISSION_FACTORS!$B$5:$C$31,2,0)</f>
        <v>1361.0491999999999</v>
      </c>
    </row>
    <row r="13016" spans="1:4" ht="15" x14ac:dyDescent="0.25">
      <c r="A13016" s="5" t="s">
        <v>13072</v>
      </c>
      <c r="B13016" s="6" t="s">
        <v>12187</v>
      </c>
      <c r="C13016" s="6" t="s">
        <v>12188</v>
      </c>
      <c r="D13016">
        <f>VLOOKUP(C13016,[1]EMISSION_FACTORS!$B$5:$C$31,2,0)</f>
        <v>1361.0491999999999</v>
      </c>
    </row>
    <row r="13017" spans="1:4" ht="15" x14ac:dyDescent="0.25">
      <c r="A13017" s="5" t="s">
        <v>13073</v>
      </c>
      <c r="B13017" s="6" t="s">
        <v>12187</v>
      </c>
      <c r="C13017" s="6" t="s">
        <v>12188</v>
      </c>
      <c r="D13017">
        <f>VLOOKUP(C13017,[1]EMISSION_FACTORS!$B$5:$C$31,2,0)</f>
        <v>1361.0491999999999</v>
      </c>
    </row>
    <row r="13018" spans="1:4" ht="15" x14ac:dyDescent="0.25">
      <c r="A13018" s="5" t="s">
        <v>13074</v>
      </c>
      <c r="B13018" s="6" t="s">
        <v>12187</v>
      </c>
      <c r="C13018" s="6" t="s">
        <v>12188</v>
      </c>
      <c r="D13018">
        <f>VLOOKUP(C13018,[1]EMISSION_FACTORS!$B$5:$C$31,2,0)</f>
        <v>1361.0491999999999</v>
      </c>
    </row>
    <row r="13019" spans="1:4" ht="15" x14ac:dyDescent="0.25">
      <c r="A13019" s="5" t="s">
        <v>13075</v>
      </c>
      <c r="B13019" s="6" t="s">
        <v>12187</v>
      </c>
      <c r="C13019" s="6" t="s">
        <v>12188</v>
      </c>
      <c r="D13019">
        <f>VLOOKUP(C13019,[1]EMISSION_FACTORS!$B$5:$C$31,2,0)</f>
        <v>1361.0491999999999</v>
      </c>
    </row>
    <row r="13020" spans="1:4" ht="15" x14ac:dyDescent="0.25">
      <c r="A13020" s="5" t="s">
        <v>13076</v>
      </c>
      <c r="B13020" s="6" t="s">
        <v>12187</v>
      </c>
      <c r="C13020" s="6" t="s">
        <v>12188</v>
      </c>
      <c r="D13020">
        <f>VLOOKUP(C13020,[1]EMISSION_FACTORS!$B$5:$C$31,2,0)</f>
        <v>1361.0491999999999</v>
      </c>
    </row>
    <row r="13021" spans="1:4" ht="15" x14ac:dyDescent="0.25">
      <c r="A13021" s="5" t="s">
        <v>13077</v>
      </c>
      <c r="B13021" s="6" t="s">
        <v>12187</v>
      </c>
      <c r="C13021" s="6" t="s">
        <v>12188</v>
      </c>
      <c r="D13021">
        <f>VLOOKUP(C13021,[1]EMISSION_FACTORS!$B$5:$C$31,2,0)</f>
        <v>1361.0491999999999</v>
      </c>
    </row>
    <row r="13022" spans="1:4" ht="15" x14ac:dyDescent="0.25">
      <c r="A13022" s="5" t="s">
        <v>13078</v>
      </c>
      <c r="B13022" s="6" t="s">
        <v>12187</v>
      </c>
      <c r="C13022" s="6" t="s">
        <v>12188</v>
      </c>
      <c r="D13022">
        <f>VLOOKUP(C13022,[1]EMISSION_FACTORS!$B$5:$C$31,2,0)</f>
        <v>1361.0491999999999</v>
      </c>
    </row>
    <row r="13023" spans="1:4" ht="15" x14ac:dyDescent="0.25">
      <c r="A13023" s="5" t="s">
        <v>13079</v>
      </c>
      <c r="B13023" s="6" t="s">
        <v>12187</v>
      </c>
      <c r="C13023" s="6" t="s">
        <v>12188</v>
      </c>
      <c r="D13023">
        <f>VLOOKUP(C13023,[1]EMISSION_FACTORS!$B$5:$C$31,2,0)</f>
        <v>1361.0491999999999</v>
      </c>
    </row>
    <row r="13024" spans="1:4" ht="15" x14ac:dyDescent="0.25">
      <c r="A13024" s="5" t="s">
        <v>13080</v>
      </c>
      <c r="B13024" s="6" t="s">
        <v>12187</v>
      </c>
      <c r="C13024" s="6" t="s">
        <v>12188</v>
      </c>
      <c r="D13024">
        <f>VLOOKUP(C13024,[1]EMISSION_FACTORS!$B$5:$C$31,2,0)</f>
        <v>1361.0491999999999</v>
      </c>
    </row>
    <row r="13025" spans="1:4" ht="15" x14ac:dyDescent="0.25">
      <c r="A13025" s="5" t="s">
        <v>13081</v>
      </c>
      <c r="B13025" s="6" t="s">
        <v>12187</v>
      </c>
      <c r="C13025" s="6" t="s">
        <v>12188</v>
      </c>
      <c r="D13025">
        <f>VLOOKUP(C13025,[1]EMISSION_FACTORS!$B$5:$C$31,2,0)</f>
        <v>1361.0491999999999</v>
      </c>
    </row>
    <row r="13026" spans="1:4" ht="15" x14ac:dyDescent="0.25">
      <c r="A13026" s="5" t="s">
        <v>13082</v>
      </c>
      <c r="B13026" s="6" t="s">
        <v>12187</v>
      </c>
      <c r="C13026" s="6" t="s">
        <v>12188</v>
      </c>
      <c r="D13026">
        <f>VLOOKUP(C13026,[1]EMISSION_FACTORS!$B$5:$C$31,2,0)</f>
        <v>1361.0491999999999</v>
      </c>
    </row>
    <row r="13027" spans="1:4" ht="15" x14ac:dyDescent="0.25">
      <c r="A13027" s="5" t="s">
        <v>13083</v>
      </c>
      <c r="B13027" s="6" t="s">
        <v>12187</v>
      </c>
      <c r="C13027" s="6" t="s">
        <v>12188</v>
      </c>
      <c r="D13027">
        <f>VLOOKUP(C13027,[1]EMISSION_FACTORS!$B$5:$C$31,2,0)</f>
        <v>1361.0491999999999</v>
      </c>
    </row>
    <row r="13028" spans="1:4" ht="15" x14ac:dyDescent="0.25">
      <c r="A13028" s="5" t="s">
        <v>13084</v>
      </c>
      <c r="B13028" s="6" t="s">
        <v>12187</v>
      </c>
      <c r="C13028" s="6" t="s">
        <v>12188</v>
      </c>
      <c r="D13028">
        <f>VLOOKUP(C13028,[1]EMISSION_FACTORS!$B$5:$C$31,2,0)</f>
        <v>1361.0491999999999</v>
      </c>
    </row>
    <row r="13029" spans="1:4" ht="15" x14ac:dyDescent="0.25">
      <c r="A13029" s="5" t="s">
        <v>13085</v>
      </c>
      <c r="B13029" s="6" t="s">
        <v>12187</v>
      </c>
      <c r="C13029" s="6" t="s">
        <v>12188</v>
      </c>
      <c r="D13029">
        <f>VLOOKUP(C13029,[1]EMISSION_FACTORS!$B$5:$C$31,2,0)</f>
        <v>1361.0491999999999</v>
      </c>
    </row>
    <row r="13030" spans="1:4" ht="15" x14ac:dyDescent="0.25">
      <c r="A13030" s="5" t="s">
        <v>13086</v>
      </c>
      <c r="B13030" s="6" t="s">
        <v>12187</v>
      </c>
      <c r="C13030" s="6" t="s">
        <v>12188</v>
      </c>
      <c r="D13030">
        <f>VLOOKUP(C13030,[1]EMISSION_FACTORS!$B$5:$C$31,2,0)</f>
        <v>1361.0491999999999</v>
      </c>
    </row>
    <row r="13031" spans="1:4" ht="15" x14ac:dyDescent="0.25">
      <c r="A13031" s="5" t="s">
        <v>13087</v>
      </c>
      <c r="B13031" s="6" t="s">
        <v>12187</v>
      </c>
      <c r="C13031" s="6" t="s">
        <v>12188</v>
      </c>
      <c r="D13031">
        <f>VLOOKUP(C13031,[1]EMISSION_FACTORS!$B$5:$C$31,2,0)</f>
        <v>1361.0491999999999</v>
      </c>
    </row>
    <row r="13032" spans="1:4" ht="15" x14ac:dyDescent="0.25">
      <c r="A13032" s="5" t="s">
        <v>13088</v>
      </c>
      <c r="B13032" s="6" t="s">
        <v>12187</v>
      </c>
      <c r="C13032" s="6" t="s">
        <v>12188</v>
      </c>
      <c r="D13032">
        <f>VLOOKUP(C13032,[1]EMISSION_FACTORS!$B$5:$C$31,2,0)</f>
        <v>1361.0491999999999</v>
      </c>
    </row>
    <row r="13033" spans="1:4" ht="15" x14ac:dyDescent="0.25">
      <c r="A13033" s="5" t="s">
        <v>13089</v>
      </c>
      <c r="B13033" s="6" t="s">
        <v>12187</v>
      </c>
      <c r="C13033" s="6" t="s">
        <v>12188</v>
      </c>
      <c r="D13033">
        <f>VLOOKUP(C13033,[1]EMISSION_FACTORS!$B$5:$C$31,2,0)</f>
        <v>1361.0491999999999</v>
      </c>
    </row>
    <row r="13034" spans="1:4" ht="15" x14ac:dyDescent="0.25">
      <c r="A13034" s="5" t="s">
        <v>13090</v>
      </c>
      <c r="B13034" s="6" t="s">
        <v>12187</v>
      </c>
      <c r="C13034" s="6" t="s">
        <v>12188</v>
      </c>
      <c r="D13034">
        <f>VLOOKUP(C13034,[1]EMISSION_FACTORS!$B$5:$C$31,2,0)</f>
        <v>1361.0491999999999</v>
      </c>
    </row>
    <row r="13035" spans="1:4" ht="15" x14ac:dyDescent="0.25">
      <c r="A13035" s="5" t="s">
        <v>13091</v>
      </c>
      <c r="B13035" s="6" t="s">
        <v>12187</v>
      </c>
      <c r="C13035" s="6" t="s">
        <v>12188</v>
      </c>
      <c r="D13035">
        <f>VLOOKUP(C13035,[1]EMISSION_FACTORS!$B$5:$C$31,2,0)</f>
        <v>1361.0491999999999</v>
      </c>
    </row>
    <row r="13036" spans="1:4" ht="15" x14ac:dyDescent="0.25">
      <c r="A13036" s="5" t="s">
        <v>13092</v>
      </c>
      <c r="B13036" s="6" t="s">
        <v>12187</v>
      </c>
      <c r="C13036" s="6" t="s">
        <v>12188</v>
      </c>
      <c r="D13036">
        <f>VLOOKUP(C13036,[1]EMISSION_FACTORS!$B$5:$C$31,2,0)</f>
        <v>1361.0491999999999</v>
      </c>
    </row>
    <row r="13037" spans="1:4" ht="15" x14ac:dyDescent="0.25">
      <c r="A13037" s="5" t="s">
        <v>13093</v>
      </c>
      <c r="B13037" s="6" t="s">
        <v>12187</v>
      </c>
      <c r="C13037" s="6" t="s">
        <v>12188</v>
      </c>
      <c r="D13037">
        <f>VLOOKUP(C13037,[1]EMISSION_FACTORS!$B$5:$C$31,2,0)</f>
        <v>1361.0491999999999</v>
      </c>
    </row>
    <row r="13038" spans="1:4" ht="15" x14ac:dyDescent="0.25">
      <c r="A13038" s="5" t="s">
        <v>13094</v>
      </c>
      <c r="B13038" s="6" t="s">
        <v>12187</v>
      </c>
      <c r="C13038" s="6" t="s">
        <v>12188</v>
      </c>
      <c r="D13038">
        <f>VLOOKUP(C13038,[1]EMISSION_FACTORS!$B$5:$C$31,2,0)</f>
        <v>1361.0491999999999</v>
      </c>
    </row>
    <row r="13039" spans="1:4" ht="15" x14ac:dyDescent="0.25">
      <c r="A13039" s="5" t="s">
        <v>13095</v>
      </c>
      <c r="B13039" s="6" t="s">
        <v>12187</v>
      </c>
      <c r="C13039" s="6" t="s">
        <v>12188</v>
      </c>
      <c r="D13039">
        <f>VLOOKUP(C13039,[1]EMISSION_FACTORS!$B$5:$C$31,2,0)</f>
        <v>1361.0491999999999</v>
      </c>
    </row>
    <row r="13040" spans="1:4" ht="15" x14ac:dyDescent="0.25">
      <c r="A13040" s="5" t="s">
        <v>13096</v>
      </c>
      <c r="B13040" s="6" t="s">
        <v>12187</v>
      </c>
      <c r="C13040" s="6" t="s">
        <v>12188</v>
      </c>
      <c r="D13040">
        <f>VLOOKUP(C13040,[1]EMISSION_FACTORS!$B$5:$C$31,2,0)</f>
        <v>1361.0491999999999</v>
      </c>
    </row>
    <row r="13041" spans="1:4" ht="15" x14ac:dyDescent="0.25">
      <c r="A13041" s="5" t="s">
        <v>13097</v>
      </c>
      <c r="B13041" s="6" t="s">
        <v>12187</v>
      </c>
      <c r="C13041" s="6" t="s">
        <v>12188</v>
      </c>
      <c r="D13041">
        <f>VLOOKUP(C13041,[1]EMISSION_FACTORS!$B$5:$C$31,2,0)</f>
        <v>1361.0491999999999</v>
      </c>
    </row>
    <row r="13042" spans="1:4" ht="15" x14ac:dyDescent="0.25">
      <c r="A13042" s="5" t="s">
        <v>13098</v>
      </c>
      <c r="B13042" s="6" t="s">
        <v>12187</v>
      </c>
      <c r="C13042" s="6" t="s">
        <v>12188</v>
      </c>
      <c r="D13042">
        <f>VLOOKUP(C13042,[1]EMISSION_FACTORS!$B$5:$C$31,2,0)</f>
        <v>1361.0491999999999</v>
      </c>
    </row>
    <row r="13043" spans="1:4" ht="15" x14ac:dyDescent="0.25">
      <c r="A13043" s="5" t="s">
        <v>13099</v>
      </c>
      <c r="B13043" s="6" t="s">
        <v>12187</v>
      </c>
      <c r="C13043" s="6" t="s">
        <v>12188</v>
      </c>
      <c r="D13043">
        <f>VLOOKUP(C13043,[1]EMISSION_FACTORS!$B$5:$C$31,2,0)</f>
        <v>1361.0491999999999</v>
      </c>
    </row>
    <row r="13044" spans="1:4" ht="15" x14ac:dyDescent="0.25">
      <c r="A13044" s="5" t="s">
        <v>13100</v>
      </c>
      <c r="B13044" s="6" t="s">
        <v>12187</v>
      </c>
      <c r="C13044" s="6" t="s">
        <v>12188</v>
      </c>
      <c r="D13044">
        <f>VLOOKUP(C13044,[1]EMISSION_FACTORS!$B$5:$C$31,2,0)</f>
        <v>1361.0491999999999</v>
      </c>
    </row>
    <row r="13045" spans="1:4" ht="15" x14ac:dyDescent="0.25">
      <c r="A13045" s="5" t="s">
        <v>13101</v>
      </c>
      <c r="B13045" s="6" t="s">
        <v>12187</v>
      </c>
      <c r="C13045" s="6" t="s">
        <v>12188</v>
      </c>
      <c r="D13045">
        <f>VLOOKUP(C13045,[1]EMISSION_FACTORS!$B$5:$C$31,2,0)</f>
        <v>1361.0491999999999</v>
      </c>
    </row>
    <row r="13046" spans="1:4" ht="15" x14ac:dyDescent="0.25">
      <c r="A13046" s="5" t="s">
        <v>13102</v>
      </c>
      <c r="B13046" s="6" t="s">
        <v>12187</v>
      </c>
      <c r="C13046" s="6" t="s">
        <v>12188</v>
      </c>
      <c r="D13046">
        <f>VLOOKUP(C13046,[1]EMISSION_FACTORS!$B$5:$C$31,2,0)</f>
        <v>1361.0491999999999</v>
      </c>
    </row>
    <row r="13047" spans="1:4" ht="15" x14ac:dyDescent="0.25">
      <c r="A13047" s="5" t="s">
        <v>13103</v>
      </c>
      <c r="B13047" s="6" t="s">
        <v>12187</v>
      </c>
      <c r="C13047" s="6" t="s">
        <v>12188</v>
      </c>
      <c r="D13047">
        <f>VLOOKUP(C13047,[1]EMISSION_FACTORS!$B$5:$C$31,2,0)</f>
        <v>1361.0491999999999</v>
      </c>
    </row>
    <row r="13048" spans="1:4" ht="15" x14ac:dyDescent="0.25">
      <c r="A13048" s="5" t="s">
        <v>13104</v>
      </c>
      <c r="B13048" s="6" t="s">
        <v>12187</v>
      </c>
      <c r="C13048" s="6" t="s">
        <v>12188</v>
      </c>
      <c r="D13048">
        <f>VLOOKUP(C13048,[1]EMISSION_FACTORS!$B$5:$C$31,2,0)</f>
        <v>1361.0491999999999</v>
      </c>
    </row>
    <row r="13049" spans="1:4" ht="15" x14ac:dyDescent="0.25">
      <c r="A13049" s="5" t="s">
        <v>13105</v>
      </c>
      <c r="B13049" s="6" t="s">
        <v>12187</v>
      </c>
      <c r="C13049" s="6" t="s">
        <v>12188</v>
      </c>
      <c r="D13049">
        <f>VLOOKUP(C13049,[1]EMISSION_FACTORS!$B$5:$C$31,2,0)</f>
        <v>1361.0491999999999</v>
      </c>
    </row>
    <row r="13050" spans="1:4" ht="15" x14ac:dyDescent="0.25">
      <c r="A13050" s="5" t="s">
        <v>13106</v>
      </c>
      <c r="B13050" s="6" t="s">
        <v>12187</v>
      </c>
      <c r="C13050" s="6" t="s">
        <v>12188</v>
      </c>
      <c r="D13050">
        <f>VLOOKUP(C13050,[1]EMISSION_FACTORS!$B$5:$C$31,2,0)</f>
        <v>1361.0491999999999</v>
      </c>
    </row>
    <row r="13051" spans="1:4" ht="15" x14ac:dyDescent="0.25">
      <c r="A13051" s="5" t="s">
        <v>13107</v>
      </c>
      <c r="B13051" s="6" t="s">
        <v>12187</v>
      </c>
      <c r="C13051" s="6" t="s">
        <v>12188</v>
      </c>
      <c r="D13051">
        <f>VLOOKUP(C13051,[1]EMISSION_FACTORS!$B$5:$C$31,2,0)</f>
        <v>1361.0491999999999</v>
      </c>
    </row>
    <row r="13052" spans="1:4" ht="15" x14ac:dyDescent="0.25">
      <c r="A13052" s="5" t="s">
        <v>13108</v>
      </c>
      <c r="B13052" s="6" t="s">
        <v>12187</v>
      </c>
      <c r="C13052" s="6" t="s">
        <v>12188</v>
      </c>
      <c r="D13052">
        <f>VLOOKUP(C13052,[1]EMISSION_FACTORS!$B$5:$C$31,2,0)</f>
        <v>1361.0491999999999</v>
      </c>
    </row>
    <row r="13053" spans="1:4" ht="15" x14ac:dyDescent="0.25">
      <c r="A13053" s="5" t="s">
        <v>13109</v>
      </c>
      <c r="B13053" s="6" t="s">
        <v>12187</v>
      </c>
      <c r="C13053" s="6" t="s">
        <v>12188</v>
      </c>
      <c r="D13053">
        <f>VLOOKUP(C13053,[1]EMISSION_FACTORS!$B$5:$C$31,2,0)</f>
        <v>1361.0491999999999</v>
      </c>
    </row>
    <row r="13054" spans="1:4" ht="15" x14ac:dyDescent="0.25">
      <c r="A13054" s="5" t="s">
        <v>13110</v>
      </c>
      <c r="B13054" s="6" t="s">
        <v>12187</v>
      </c>
      <c r="C13054" s="6" t="s">
        <v>12188</v>
      </c>
      <c r="D13054">
        <f>VLOOKUP(C13054,[1]EMISSION_FACTORS!$B$5:$C$31,2,0)</f>
        <v>1361.0491999999999</v>
      </c>
    </row>
    <row r="13055" spans="1:4" ht="15" x14ac:dyDescent="0.25">
      <c r="A13055" s="5" t="s">
        <v>13111</v>
      </c>
      <c r="B13055" s="6" t="s">
        <v>12187</v>
      </c>
      <c r="C13055" s="6" t="s">
        <v>12188</v>
      </c>
      <c r="D13055">
        <f>VLOOKUP(C13055,[1]EMISSION_FACTORS!$B$5:$C$31,2,0)</f>
        <v>1361.0491999999999</v>
      </c>
    </row>
    <row r="13056" spans="1:4" ht="15" x14ac:dyDescent="0.25">
      <c r="A13056" s="5" t="s">
        <v>13112</v>
      </c>
      <c r="B13056" s="6" t="s">
        <v>12187</v>
      </c>
      <c r="C13056" s="6" t="s">
        <v>12188</v>
      </c>
      <c r="D13056">
        <f>VLOOKUP(C13056,[1]EMISSION_FACTORS!$B$5:$C$31,2,0)</f>
        <v>1361.0491999999999</v>
      </c>
    </row>
    <row r="13057" spans="1:4" ht="15" x14ac:dyDescent="0.25">
      <c r="A13057" s="5" t="s">
        <v>13113</v>
      </c>
      <c r="B13057" s="6" t="s">
        <v>44</v>
      </c>
      <c r="C13057" s="6" t="s">
        <v>45</v>
      </c>
      <c r="D13057">
        <f>VLOOKUP(C13057,[1]EMISSION_FACTORS!$B$5:$C$31,2,0)</f>
        <v>1201.7931000000001</v>
      </c>
    </row>
    <row r="13058" spans="1:4" ht="15" x14ac:dyDescent="0.25">
      <c r="A13058" s="5" t="s">
        <v>13114</v>
      </c>
      <c r="B13058" s="6" t="s">
        <v>44</v>
      </c>
      <c r="C13058" s="6" t="s">
        <v>45</v>
      </c>
      <c r="D13058">
        <f>VLOOKUP(C13058,[1]EMISSION_FACTORS!$B$5:$C$31,2,0)</f>
        <v>1201.7931000000001</v>
      </c>
    </row>
    <row r="13059" spans="1:4" ht="15" x14ac:dyDescent="0.25">
      <c r="A13059" s="5" t="s">
        <v>13115</v>
      </c>
      <c r="B13059" s="6" t="s">
        <v>44</v>
      </c>
      <c r="C13059" s="6" t="s">
        <v>45</v>
      </c>
      <c r="D13059">
        <f>VLOOKUP(C13059,[1]EMISSION_FACTORS!$B$5:$C$31,2,0)</f>
        <v>1201.7931000000001</v>
      </c>
    </row>
    <row r="13060" spans="1:4" ht="15" x14ac:dyDescent="0.25">
      <c r="A13060" s="5" t="s">
        <v>13116</v>
      </c>
      <c r="B13060" s="6" t="s">
        <v>44</v>
      </c>
      <c r="C13060" s="6" t="s">
        <v>45</v>
      </c>
      <c r="D13060">
        <f>VLOOKUP(C13060,[1]EMISSION_FACTORS!$B$5:$C$31,2,0)</f>
        <v>1201.7931000000001</v>
      </c>
    </row>
    <row r="13061" spans="1:4" ht="15" x14ac:dyDescent="0.25">
      <c r="A13061" s="5" t="s">
        <v>13117</v>
      </c>
      <c r="B13061" s="6" t="s">
        <v>44</v>
      </c>
      <c r="C13061" s="6" t="s">
        <v>45</v>
      </c>
      <c r="D13061">
        <f>VLOOKUP(C13061,[1]EMISSION_FACTORS!$B$5:$C$31,2,0)</f>
        <v>1201.7931000000001</v>
      </c>
    </row>
    <row r="13062" spans="1:4" ht="15" x14ac:dyDescent="0.25">
      <c r="A13062" s="5" t="s">
        <v>13118</v>
      </c>
      <c r="B13062" s="6" t="s">
        <v>44</v>
      </c>
      <c r="C13062" s="6" t="s">
        <v>12188</v>
      </c>
      <c r="D13062">
        <f>VLOOKUP(C13062,[1]EMISSION_FACTORS!$B$5:$C$31,2,0)</f>
        <v>1361.0491999999999</v>
      </c>
    </row>
    <row r="13063" spans="1:4" ht="15" x14ac:dyDescent="0.25">
      <c r="A13063" s="5" t="s">
        <v>13119</v>
      </c>
      <c r="B13063" s="6" t="s">
        <v>44</v>
      </c>
      <c r="C13063" s="6" t="s">
        <v>45</v>
      </c>
      <c r="D13063">
        <f>VLOOKUP(C13063,[1]EMISSION_FACTORS!$B$5:$C$31,2,0)</f>
        <v>1201.7931000000001</v>
      </c>
    </row>
    <row r="13064" spans="1:4" ht="15" x14ac:dyDescent="0.25">
      <c r="A13064" s="5" t="s">
        <v>13120</v>
      </c>
      <c r="B13064" s="6" t="s">
        <v>44</v>
      </c>
      <c r="C13064" s="6" t="s">
        <v>45</v>
      </c>
      <c r="D13064">
        <f>VLOOKUP(C13064,[1]EMISSION_FACTORS!$B$5:$C$31,2,0)</f>
        <v>1201.7931000000001</v>
      </c>
    </row>
    <row r="13065" spans="1:4" ht="15" x14ac:dyDescent="0.25">
      <c r="A13065" s="5" t="s">
        <v>13121</v>
      </c>
      <c r="B13065" s="6" t="s">
        <v>44</v>
      </c>
      <c r="C13065" s="6" t="s">
        <v>45</v>
      </c>
      <c r="D13065">
        <f>VLOOKUP(C13065,[1]EMISSION_FACTORS!$B$5:$C$31,2,0)</f>
        <v>1201.7931000000001</v>
      </c>
    </row>
    <row r="13066" spans="1:4" ht="15" x14ac:dyDescent="0.25">
      <c r="A13066" s="5" t="s">
        <v>13122</v>
      </c>
      <c r="B13066" s="6" t="s">
        <v>44</v>
      </c>
      <c r="C13066" s="6" t="s">
        <v>45</v>
      </c>
      <c r="D13066">
        <f>VLOOKUP(C13066,[1]EMISSION_FACTORS!$B$5:$C$31,2,0)</f>
        <v>1201.7931000000001</v>
      </c>
    </row>
    <row r="13067" spans="1:4" ht="15" x14ac:dyDescent="0.25">
      <c r="A13067" s="5" t="s">
        <v>13123</v>
      </c>
      <c r="B13067" s="6" t="s">
        <v>44</v>
      </c>
      <c r="C13067" s="6" t="s">
        <v>45</v>
      </c>
      <c r="D13067">
        <f>VLOOKUP(C13067,[1]EMISSION_FACTORS!$B$5:$C$31,2,0)</f>
        <v>1201.7931000000001</v>
      </c>
    </row>
    <row r="13068" spans="1:4" ht="15" x14ac:dyDescent="0.25">
      <c r="A13068" s="5" t="s">
        <v>13124</v>
      </c>
      <c r="B13068" s="6" t="s">
        <v>44</v>
      </c>
      <c r="C13068" s="6" t="s">
        <v>45</v>
      </c>
      <c r="D13068">
        <f>VLOOKUP(C13068,[1]EMISSION_FACTORS!$B$5:$C$31,2,0)</f>
        <v>1201.7931000000001</v>
      </c>
    </row>
    <row r="13069" spans="1:4" ht="15" x14ac:dyDescent="0.25">
      <c r="A13069" s="5" t="s">
        <v>13125</v>
      </c>
      <c r="B13069" s="6" t="s">
        <v>44</v>
      </c>
      <c r="C13069" s="6" t="s">
        <v>45</v>
      </c>
      <c r="D13069">
        <f>VLOOKUP(C13069,[1]EMISSION_FACTORS!$B$5:$C$31,2,0)</f>
        <v>1201.7931000000001</v>
      </c>
    </row>
    <row r="13070" spans="1:4" ht="15" x14ac:dyDescent="0.25">
      <c r="A13070" s="5" t="s">
        <v>13126</v>
      </c>
      <c r="B13070" s="6" t="s">
        <v>44</v>
      </c>
      <c r="C13070" s="6" t="s">
        <v>12188</v>
      </c>
      <c r="D13070">
        <f>VLOOKUP(C13070,[1]EMISSION_FACTORS!$B$5:$C$31,2,0)</f>
        <v>1361.0491999999999</v>
      </c>
    </row>
    <row r="13071" spans="1:4" ht="15" x14ac:dyDescent="0.25">
      <c r="A13071" s="5" t="s">
        <v>13127</v>
      </c>
      <c r="B13071" s="6" t="s">
        <v>44</v>
      </c>
      <c r="C13071" s="6" t="s">
        <v>12188</v>
      </c>
      <c r="D13071">
        <f>VLOOKUP(C13071,[1]EMISSION_FACTORS!$B$5:$C$31,2,0)</f>
        <v>1361.0491999999999</v>
      </c>
    </row>
    <row r="13072" spans="1:4" ht="15" x14ac:dyDescent="0.25">
      <c r="A13072" s="5" t="s">
        <v>13128</v>
      </c>
      <c r="B13072" s="6" t="s">
        <v>44</v>
      </c>
      <c r="C13072" s="6" t="s">
        <v>45</v>
      </c>
      <c r="D13072">
        <f>VLOOKUP(C13072,[1]EMISSION_FACTORS!$B$5:$C$31,2,0)</f>
        <v>1201.7931000000001</v>
      </c>
    </row>
    <row r="13073" spans="1:4" ht="15" x14ac:dyDescent="0.25">
      <c r="A13073" s="5" t="s">
        <v>13129</v>
      </c>
      <c r="B13073" s="6" t="s">
        <v>44</v>
      </c>
      <c r="C13073" s="6" t="s">
        <v>12188</v>
      </c>
      <c r="D13073">
        <f>VLOOKUP(C13073,[1]EMISSION_FACTORS!$B$5:$C$31,2,0)</f>
        <v>1361.0491999999999</v>
      </c>
    </row>
    <row r="13074" spans="1:4" ht="15" x14ac:dyDescent="0.25">
      <c r="A13074" s="5" t="s">
        <v>13130</v>
      </c>
      <c r="B13074" s="6" t="s">
        <v>44</v>
      </c>
      <c r="C13074" s="6" t="s">
        <v>12188</v>
      </c>
      <c r="D13074">
        <f>VLOOKUP(C13074,[1]EMISSION_FACTORS!$B$5:$C$31,2,0)</f>
        <v>1361.0491999999999</v>
      </c>
    </row>
    <row r="13075" spans="1:4" ht="15" x14ac:dyDescent="0.25">
      <c r="A13075" s="5" t="s">
        <v>13131</v>
      </c>
      <c r="B13075" s="6" t="s">
        <v>44</v>
      </c>
      <c r="C13075" s="6" t="s">
        <v>45</v>
      </c>
      <c r="D13075">
        <f>VLOOKUP(C13075,[1]EMISSION_FACTORS!$B$5:$C$31,2,0)</f>
        <v>1201.7931000000001</v>
      </c>
    </row>
    <row r="13076" spans="1:4" ht="15" x14ac:dyDescent="0.25">
      <c r="A13076" s="5" t="s">
        <v>13132</v>
      </c>
      <c r="B13076" s="6" t="s">
        <v>44</v>
      </c>
      <c r="C13076" s="6" t="s">
        <v>45</v>
      </c>
      <c r="D13076">
        <f>VLOOKUP(C13076,[1]EMISSION_FACTORS!$B$5:$C$31,2,0)</f>
        <v>1201.7931000000001</v>
      </c>
    </row>
    <row r="13077" spans="1:4" ht="15" x14ac:dyDescent="0.25">
      <c r="A13077" s="5" t="s">
        <v>13133</v>
      </c>
      <c r="B13077" s="6" t="s">
        <v>44</v>
      </c>
      <c r="C13077" s="6" t="s">
        <v>45</v>
      </c>
      <c r="D13077">
        <f>VLOOKUP(C13077,[1]EMISSION_FACTORS!$B$5:$C$31,2,0)</f>
        <v>1201.7931000000001</v>
      </c>
    </row>
    <row r="13078" spans="1:4" ht="15" x14ac:dyDescent="0.25">
      <c r="A13078" s="5" t="s">
        <v>13134</v>
      </c>
      <c r="B13078" s="6" t="s">
        <v>44</v>
      </c>
      <c r="C13078" s="6" t="s">
        <v>12188</v>
      </c>
      <c r="D13078">
        <f>VLOOKUP(C13078,[1]EMISSION_FACTORS!$B$5:$C$31,2,0)</f>
        <v>1361.0491999999999</v>
      </c>
    </row>
    <row r="13079" spans="1:4" ht="15" x14ac:dyDescent="0.25">
      <c r="A13079" s="5" t="s">
        <v>13135</v>
      </c>
      <c r="B13079" s="6" t="s">
        <v>44</v>
      </c>
      <c r="C13079" s="6" t="s">
        <v>45</v>
      </c>
      <c r="D13079">
        <f>VLOOKUP(C13079,[1]EMISSION_FACTORS!$B$5:$C$31,2,0)</f>
        <v>1201.7931000000001</v>
      </c>
    </row>
    <row r="13080" spans="1:4" ht="15" x14ac:dyDescent="0.25">
      <c r="A13080" s="5" t="s">
        <v>13136</v>
      </c>
      <c r="B13080" s="6" t="s">
        <v>44</v>
      </c>
      <c r="C13080" s="6" t="s">
        <v>45</v>
      </c>
      <c r="D13080">
        <f>VLOOKUP(C13080,[1]EMISSION_FACTORS!$B$5:$C$31,2,0)</f>
        <v>1201.7931000000001</v>
      </c>
    </row>
    <row r="13081" spans="1:4" ht="15" x14ac:dyDescent="0.25">
      <c r="A13081" s="5" t="s">
        <v>13137</v>
      </c>
      <c r="B13081" s="6" t="s">
        <v>44</v>
      </c>
      <c r="C13081" s="6" t="s">
        <v>45</v>
      </c>
      <c r="D13081">
        <f>VLOOKUP(C13081,[1]EMISSION_FACTORS!$B$5:$C$31,2,0)</f>
        <v>1201.7931000000001</v>
      </c>
    </row>
    <row r="13082" spans="1:4" ht="15" x14ac:dyDescent="0.25">
      <c r="A13082" s="5" t="s">
        <v>13138</v>
      </c>
      <c r="B13082" s="6" t="s">
        <v>44</v>
      </c>
      <c r="C13082" s="6" t="s">
        <v>45</v>
      </c>
      <c r="D13082">
        <f>VLOOKUP(C13082,[1]EMISSION_FACTORS!$B$5:$C$31,2,0)</f>
        <v>1201.7931000000001</v>
      </c>
    </row>
    <row r="13083" spans="1:4" ht="15" x14ac:dyDescent="0.25">
      <c r="A13083" s="5" t="s">
        <v>13139</v>
      </c>
      <c r="B13083" s="6" t="s">
        <v>44</v>
      </c>
      <c r="C13083" s="6" t="s">
        <v>45</v>
      </c>
      <c r="D13083">
        <f>VLOOKUP(C13083,[1]EMISSION_FACTORS!$B$5:$C$31,2,0)</f>
        <v>1201.7931000000001</v>
      </c>
    </row>
    <row r="13084" spans="1:4" ht="15" x14ac:dyDescent="0.25">
      <c r="A13084" s="5" t="s">
        <v>13140</v>
      </c>
      <c r="B13084" s="6" t="s">
        <v>44</v>
      </c>
      <c r="C13084" s="6" t="s">
        <v>45</v>
      </c>
      <c r="D13084">
        <f>VLOOKUP(C13084,[1]EMISSION_FACTORS!$B$5:$C$31,2,0)</f>
        <v>1201.7931000000001</v>
      </c>
    </row>
    <row r="13085" spans="1:4" ht="15" x14ac:dyDescent="0.25">
      <c r="A13085" s="5" t="s">
        <v>13141</v>
      </c>
      <c r="B13085" s="6" t="s">
        <v>44</v>
      </c>
      <c r="C13085" s="6" t="s">
        <v>45</v>
      </c>
      <c r="D13085">
        <f>VLOOKUP(C13085,[1]EMISSION_FACTORS!$B$5:$C$31,2,0)</f>
        <v>1201.7931000000001</v>
      </c>
    </row>
    <row r="13086" spans="1:4" ht="15" x14ac:dyDescent="0.25">
      <c r="A13086" s="5" t="s">
        <v>13142</v>
      </c>
      <c r="B13086" s="6" t="s">
        <v>44</v>
      </c>
      <c r="C13086" s="6" t="s">
        <v>45</v>
      </c>
      <c r="D13086">
        <f>VLOOKUP(C13086,[1]EMISSION_FACTORS!$B$5:$C$31,2,0)</f>
        <v>1201.7931000000001</v>
      </c>
    </row>
    <row r="13087" spans="1:4" ht="15" x14ac:dyDescent="0.25">
      <c r="A13087" s="5" t="s">
        <v>13143</v>
      </c>
      <c r="B13087" s="6" t="s">
        <v>44</v>
      </c>
      <c r="C13087" s="6" t="s">
        <v>45</v>
      </c>
      <c r="D13087">
        <f>VLOOKUP(C13087,[1]EMISSION_FACTORS!$B$5:$C$31,2,0)</f>
        <v>1201.7931000000001</v>
      </c>
    </row>
    <row r="13088" spans="1:4" ht="15" x14ac:dyDescent="0.25">
      <c r="A13088" s="5" t="s">
        <v>13144</v>
      </c>
      <c r="B13088" s="6" t="s">
        <v>44</v>
      </c>
      <c r="C13088" s="6" t="s">
        <v>45</v>
      </c>
      <c r="D13088">
        <f>VLOOKUP(C13088,[1]EMISSION_FACTORS!$B$5:$C$31,2,0)</f>
        <v>1201.7931000000001</v>
      </c>
    </row>
    <row r="13089" spans="1:4" ht="15" x14ac:dyDescent="0.25">
      <c r="A13089" s="5" t="s">
        <v>13145</v>
      </c>
      <c r="B13089" s="6" t="s">
        <v>44</v>
      </c>
      <c r="C13089" s="6" t="s">
        <v>45</v>
      </c>
      <c r="D13089">
        <f>VLOOKUP(C13089,[1]EMISSION_FACTORS!$B$5:$C$31,2,0)</f>
        <v>1201.7931000000001</v>
      </c>
    </row>
    <row r="13090" spans="1:4" ht="15" x14ac:dyDescent="0.25">
      <c r="A13090" s="5" t="s">
        <v>13146</v>
      </c>
      <c r="B13090" s="6" t="s">
        <v>44</v>
      </c>
      <c r="C13090" s="6" t="s">
        <v>45</v>
      </c>
      <c r="D13090">
        <f>VLOOKUP(C13090,[1]EMISSION_FACTORS!$B$5:$C$31,2,0)</f>
        <v>1201.7931000000001</v>
      </c>
    </row>
    <row r="13091" spans="1:4" ht="15" x14ac:dyDescent="0.25">
      <c r="A13091" s="5" t="s">
        <v>13147</v>
      </c>
      <c r="B13091" s="6" t="s">
        <v>44</v>
      </c>
      <c r="C13091" s="6" t="s">
        <v>45</v>
      </c>
      <c r="D13091">
        <f>VLOOKUP(C13091,[1]EMISSION_FACTORS!$B$5:$C$31,2,0)</f>
        <v>1201.7931000000001</v>
      </c>
    </row>
    <row r="13092" spans="1:4" ht="15" x14ac:dyDescent="0.25">
      <c r="A13092" s="5" t="s">
        <v>13148</v>
      </c>
      <c r="B13092" s="6" t="s">
        <v>44</v>
      </c>
      <c r="C13092" s="6" t="s">
        <v>45</v>
      </c>
      <c r="D13092">
        <f>VLOOKUP(C13092,[1]EMISSION_FACTORS!$B$5:$C$31,2,0)</f>
        <v>1201.7931000000001</v>
      </c>
    </row>
    <row r="13093" spans="1:4" ht="15" x14ac:dyDescent="0.25">
      <c r="A13093" s="5" t="s">
        <v>13149</v>
      </c>
      <c r="B13093" s="6" t="s">
        <v>44</v>
      </c>
      <c r="C13093" s="6" t="s">
        <v>45</v>
      </c>
      <c r="D13093">
        <f>VLOOKUP(C13093,[1]EMISSION_FACTORS!$B$5:$C$31,2,0)</f>
        <v>1201.7931000000001</v>
      </c>
    </row>
    <row r="13094" spans="1:4" ht="15" x14ac:dyDescent="0.25">
      <c r="A13094" s="5" t="s">
        <v>13150</v>
      </c>
      <c r="B13094" s="6" t="s">
        <v>44</v>
      </c>
      <c r="C13094" s="6" t="s">
        <v>45</v>
      </c>
      <c r="D13094">
        <f>VLOOKUP(C13094,[1]EMISSION_FACTORS!$B$5:$C$31,2,0)</f>
        <v>1201.7931000000001</v>
      </c>
    </row>
    <row r="13095" spans="1:4" ht="15" x14ac:dyDescent="0.25">
      <c r="A13095" s="5" t="s">
        <v>13151</v>
      </c>
      <c r="B13095" s="6" t="s">
        <v>44</v>
      </c>
      <c r="C13095" s="6" t="s">
        <v>45</v>
      </c>
      <c r="D13095">
        <f>VLOOKUP(C13095,[1]EMISSION_FACTORS!$B$5:$C$31,2,0)</f>
        <v>1201.7931000000001</v>
      </c>
    </row>
    <row r="13096" spans="1:4" ht="15" x14ac:dyDescent="0.25">
      <c r="A13096" s="5" t="s">
        <v>13152</v>
      </c>
      <c r="B13096" s="6" t="s">
        <v>44</v>
      </c>
      <c r="C13096" s="6" t="s">
        <v>45</v>
      </c>
      <c r="D13096">
        <f>VLOOKUP(C13096,[1]EMISSION_FACTORS!$B$5:$C$31,2,0)</f>
        <v>1201.7931000000001</v>
      </c>
    </row>
    <row r="13097" spans="1:4" ht="15" x14ac:dyDescent="0.25">
      <c r="A13097" s="5" t="s">
        <v>13153</v>
      </c>
      <c r="B13097" s="6" t="s">
        <v>44</v>
      </c>
      <c r="C13097" s="6" t="s">
        <v>45</v>
      </c>
      <c r="D13097">
        <f>VLOOKUP(C13097,[1]EMISSION_FACTORS!$B$5:$C$31,2,0)</f>
        <v>1201.7931000000001</v>
      </c>
    </row>
    <row r="13098" spans="1:4" ht="15" x14ac:dyDescent="0.25">
      <c r="A13098" s="5" t="s">
        <v>13154</v>
      </c>
      <c r="B13098" s="6" t="s">
        <v>44</v>
      </c>
      <c r="C13098" s="6" t="s">
        <v>45</v>
      </c>
      <c r="D13098">
        <f>VLOOKUP(C13098,[1]EMISSION_FACTORS!$B$5:$C$31,2,0)</f>
        <v>1201.7931000000001</v>
      </c>
    </row>
    <row r="13099" spans="1:4" ht="15" x14ac:dyDescent="0.25">
      <c r="A13099" s="5" t="s">
        <v>13155</v>
      </c>
      <c r="B13099" s="6" t="s">
        <v>44</v>
      </c>
      <c r="C13099" s="6" t="s">
        <v>45</v>
      </c>
      <c r="D13099">
        <f>VLOOKUP(C13099,[1]EMISSION_FACTORS!$B$5:$C$31,2,0)</f>
        <v>1201.7931000000001</v>
      </c>
    </row>
    <row r="13100" spans="1:4" ht="15" x14ac:dyDescent="0.25">
      <c r="A13100" s="5" t="s">
        <v>13156</v>
      </c>
      <c r="B13100" s="6" t="s">
        <v>44</v>
      </c>
      <c r="C13100" s="6" t="s">
        <v>45</v>
      </c>
      <c r="D13100">
        <f>VLOOKUP(C13100,[1]EMISSION_FACTORS!$B$5:$C$31,2,0)</f>
        <v>1201.7931000000001</v>
      </c>
    </row>
    <row r="13101" spans="1:4" ht="15" x14ac:dyDescent="0.25">
      <c r="A13101" s="5" t="s">
        <v>13157</v>
      </c>
      <c r="B13101" s="6" t="s">
        <v>44</v>
      </c>
      <c r="C13101" s="6" t="s">
        <v>45</v>
      </c>
      <c r="D13101">
        <f>VLOOKUP(C13101,[1]EMISSION_FACTORS!$B$5:$C$31,2,0)</f>
        <v>1201.7931000000001</v>
      </c>
    </row>
    <row r="13102" spans="1:4" ht="15" x14ac:dyDescent="0.25">
      <c r="A13102" s="5" t="s">
        <v>13158</v>
      </c>
      <c r="B13102" s="6" t="s">
        <v>44</v>
      </c>
      <c r="C13102" s="6" t="s">
        <v>45</v>
      </c>
      <c r="D13102">
        <f>VLOOKUP(C13102,[1]EMISSION_FACTORS!$B$5:$C$31,2,0)</f>
        <v>1201.7931000000001</v>
      </c>
    </row>
    <row r="13103" spans="1:4" ht="15" x14ac:dyDescent="0.25">
      <c r="A13103" s="5" t="s">
        <v>13159</v>
      </c>
      <c r="B13103" s="6" t="s">
        <v>44</v>
      </c>
      <c r="C13103" s="6" t="s">
        <v>45</v>
      </c>
      <c r="D13103">
        <f>VLOOKUP(C13103,[1]EMISSION_FACTORS!$B$5:$C$31,2,0)</f>
        <v>1201.7931000000001</v>
      </c>
    </row>
    <row r="13104" spans="1:4" ht="15" x14ac:dyDescent="0.25">
      <c r="A13104" s="5" t="s">
        <v>13160</v>
      </c>
      <c r="B13104" s="6" t="s">
        <v>44</v>
      </c>
      <c r="C13104" s="6" t="s">
        <v>45</v>
      </c>
      <c r="D13104">
        <f>VLOOKUP(C13104,[1]EMISSION_FACTORS!$B$5:$C$31,2,0)</f>
        <v>1201.7931000000001</v>
      </c>
    </row>
    <row r="13105" spans="1:4" ht="15" x14ac:dyDescent="0.25">
      <c r="A13105" s="5" t="s">
        <v>13161</v>
      </c>
      <c r="B13105" s="6" t="s">
        <v>44</v>
      </c>
      <c r="C13105" s="6" t="s">
        <v>45</v>
      </c>
      <c r="D13105">
        <f>VLOOKUP(C13105,[1]EMISSION_FACTORS!$B$5:$C$31,2,0)</f>
        <v>1201.7931000000001</v>
      </c>
    </row>
    <row r="13106" spans="1:4" ht="15" x14ac:dyDescent="0.25">
      <c r="A13106" s="5" t="s">
        <v>13162</v>
      </c>
      <c r="B13106" s="6" t="s">
        <v>44</v>
      </c>
      <c r="C13106" s="6" t="s">
        <v>45</v>
      </c>
      <c r="D13106">
        <f>VLOOKUP(C13106,[1]EMISSION_FACTORS!$B$5:$C$31,2,0)</f>
        <v>1201.7931000000001</v>
      </c>
    </row>
    <row r="13107" spans="1:4" ht="15" x14ac:dyDescent="0.25">
      <c r="A13107" s="5" t="s">
        <v>13163</v>
      </c>
      <c r="B13107" s="6" t="s">
        <v>44</v>
      </c>
      <c r="C13107" s="6" t="s">
        <v>12188</v>
      </c>
      <c r="D13107">
        <f>VLOOKUP(C13107,[1]EMISSION_FACTORS!$B$5:$C$31,2,0)</f>
        <v>1361.0491999999999</v>
      </c>
    </row>
    <row r="13108" spans="1:4" ht="15" x14ac:dyDescent="0.25">
      <c r="A13108" s="5" t="s">
        <v>13164</v>
      </c>
      <c r="B13108" s="6" t="s">
        <v>44</v>
      </c>
      <c r="C13108" s="6" t="s">
        <v>45</v>
      </c>
      <c r="D13108">
        <f>VLOOKUP(C13108,[1]EMISSION_FACTORS!$B$5:$C$31,2,0)</f>
        <v>1201.7931000000001</v>
      </c>
    </row>
    <row r="13109" spans="1:4" ht="15" x14ac:dyDescent="0.25">
      <c r="A13109" s="5" t="s">
        <v>13165</v>
      </c>
      <c r="B13109" s="6" t="s">
        <v>44</v>
      </c>
      <c r="C13109" s="6" t="s">
        <v>45</v>
      </c>
      <c r="D13109">
        <f>VLOOKUP(C13109,[1]EMISSION_FACTORS!$B$5:$C$31,2,0)</f>
        <v>1201.7931000000001</v>
      </c>
    </row>
    <row r="13110" spans="1:4" ht="15" x14ac:dyDescent="0.25">
      <c r="A13110" s="5" t="s">
        <v>13166</v>
      </c>
      <c r="B13110" s="6" t="s">
        <v>44</v>
      </c>
      <c r="C13110" s="6" t="s">
        <v>45</v>
      </c>
      <c r="D13110">
        <f>VLOOKUP(C13110,[1]EMISSION_FACTORS!$B$5:$C$31,2,0)</f>
        <v>1201.7931000000001</v>
      </c>
    </row>
    <row r="13111" spans="1:4" ht="15" x14ac:dyDescent="0.25">
      <c r="A13111" s="5" t="s">
        <v>13167</v>
      </c>
      <c r="B13111" s="6" t="s">
        <v>44</v>
      </c>
      <c r="C13111" s="6" t="s">
        <v>45</v>
      </c>
      <c r="D13111">
        <f>VLOOKUP(C13111,[1]EMISSION_FACTORS!$B$5:$C$31,2,0)</f>
        <v>1201.7931000000001</v>
      </c>
    </row>
    <row r="13112" spans="1:4" ht="15" x14ac:dyDescent="0.25">
      <c r="A13112" s="5" t="s">
        <v>13168</v>
      </c>
      <c r="B13112" s="6" t="s">
        <v>44</v>
      </c>
      <c r="C13112" s="6" t="s">
        <v>45</v>
      </c>
      <c r="D13112">
        <f>VLOOKUP(C13112,[1]EMISSION_FACTORS!$B$5:$C$31,2,0)</f>
        <v>1201.7931000000001</v>
      </c>
    </row>
    <row r="13113" spans="1:4" ht="15" x14ac:dyDescent="0.25">
      <c r="A13113" s="5" t="s">
        <v>13169</v>
      </c>
      <c r="B13113" s="6" t="s">
        <v>44</v>
      </c>
      <c r="C13113" s="6" t="s">
        <v>45</v>
      </c>
      <c r="D13113">
        <f>VLOOKUP(C13113,[1]EMISSION_FACTORS!$B$5:$C$31,2,0)</f>
        <v>1201.7931000000001</v>
      </c>
    </row>
    <row r="13114" spans="1:4" ht="15" x14ac:dyDescent="0.25">
      <c r="A13114" s="5" t="s">
        <v>13170</v>
      </c>
      <c r="B13114" s="6" t="s">
        <v>44</v>
      </c>
      <c r="C13114" s="6" t="s">
        <v>45</v>
      </c>
      <c r="D13114">
        <f>VLOOKUP(C13114,[1]EMISSION_FACTORS!$B$5:$C$31,2,0)</f>
        <v>1201.7931000000001</v>
      </c>
    </row>
    <row r="13115" spans="1:4" ht="15" x14ac:dyDescent="0.25">
      <c r="A13115" s="5" t="s">
        <v>13171</v>
      </c>
      <c r="B13115" s="6" t="s">
        <v>44</v>
      </c>
      <c r="C13115" s="6" t="s">
        <v>45</v>
      </c>
      <c r="D13115">
        <f>VLOOKUP(C13115,[1]EMISSION_FACTORS!$B$5:$C$31,2,0)</f>
        <v>1201.7931000000001</v>
      </c>
    </row>
    <row r="13116" spans="1:4" ht="15" x14ac:dyDescent="0.25">
      <c r="A13116" s="5" t="s">
        <v>13172</v>
      </c>
      <c r="B13116" s="6" t="s">
        <v>44</v>
      </c>
      <c r="C13116" s="6" t="s">
        <v>45</v>
      </c>
      <c r="D13116">
        <f>VLOOKUP(C13116,[1]EMISSION_FACTORS!$B$5:$C$31,2,0)</f>
        <v>1201.7931000000001</v>
      </c>
    </row>
    <row r="13117" spans="1:4" ht="15" x14ac:dyDescent="0.25">
      <c r="A13117" s="5" t="s">
        <v>13173</v>
      </c>
      <c r="B13117" s="6" t="s">
        <v>44</v>
      </c>
      <c r="C13117" s="6" t="s">
        <v>45</v>
      </c>
      <c r="D13117">
        <f>VLOOKUP(C13117,[1]EMISSION_FACTORS!$B$5:$C$31,2,0)</f>
        <v>1201.7931000000001</v>
      </c>
    </row>
    <row r="13118" spans="1:4" ht="15" x14ac:dyDescent="0.25">
      <c r="A13118" s="5" t="s">
        <v>13174</v>
      </c>
      <c r="B13118" s="6" t="s">
        <v>44</v>
      </c>
      <c r="C13118" s="6" t="s">
        <v>45</v>
      </c>
      <c r="D13118">
        <f>VLOOKUP(C13118,[1]EMISSION_FACTORS!$B$5:$C$31,2,0)</f>
        <v>1201.7931000000001</v>
      </c>
    </row>
    <row r="13119" spans="1:4" ht="15" x14ac:dyDescent="0.25">
      <c r="A13119" s="5" t="s">
        <v>13175</v>
      </c>
      <c r="B13119" s="6" t="s">
        <v>44</v>
      </c>
      <c r="C13119" s="6" t="s">
        <v>45</v>
      </c>
      <c r="D13119">
        <f>VLOOKUP(C13119,[1]EMISSION_FACTORS!$B$5:$C$31,2,0)</f>
        <v>1201.7931000000001</v>
      </c>
    </row>
    <row r="13120" spans="1:4" ht="15" x14ac:dyDescent="0.25">
      <c r="A13120" s="5" t="s">
        <v>13176</v>
      </c>
      <c r="B13120" s="6" t="s">
        <v>44</v>
      </c>
      <c r="C13120" s="6" t="s">
        <v>45</v>
      </c>
      <c r="D13120">
        <f>VLOOKUP(C13120,[1]EMISSION_FACTORS!$B$5:$C$31,2,0)</f>
        <v>1201.7931000000001</v>
      </c>
    </row>
    <row r="13121" spans="1:4" ht="15" x14ac:dyDescent="0.25">
      <c r="A13121" s="5" t="s">
        <v>13177</v>
      </c>
      <c r="B13121" s="6" t="s">
        <v>44</v>
      </c>
      <c r="C13121" s="6" t="s">
        <v>45</v>
      </c>
      <c r="D13121">
        <f>VLOOKUP(C13121,[1]EMISSION_FACTORS!$B$5:$C$31,2,0)</f>
        <v>1201.7931000000001</v>
      </c>
    </row>
    <row r="13122" spans="1:4" ht="15" x14ac:dyDescent="0.25">
      <c r="A13122" s="5" t="s">
        <v>13178</v>
      </c>
      <c r="B13122" s="6" t="s">
        <v>44</v>
      </c>
      <c r="C13122" s="6" t="s">
        <v>45</v>
      </c>
      <c r="D13122">
        <f>VLOOKUP(C13122,[1]EMISSION_FACTORS!$B$5:$C$31,2,0)</f>
        <v>1201.7931000000001</v>
      </c>
    </row>
    <row r="13123" spans="1:4" ht="15" x14ac:dyDescent="0.25">
      <c r="A13123" s="5" t="s">
        <v>13179</v>
      </c>
      <c r="B13123" s="6" t="s">
        <v>44</v>
      </c>
      <c r="C13123" s="6" t="s">
        <v>45</v>
      </c>
      <c r="D13123">
        <f>VLOOKUP(C13123,[1]EMISSION_FACTORS!$B$5:$C$31,2,0)</f>
        <v>1201.7931000000001</v>
      </c>
    </row>
    <row r="13124" spans="1:4" ht="15" x14ac:dyDescent="0.25">
      <c r="A13124" s="5" t="s">
        <v>13180</v>
      </c>
      <c r="B13124" s="6" t="s">
        <v>44</v>
      </c>
      <c r="C13124" s="6" t="s">
        <v>45</v>
      </c>
      <c r="D13124">
        <f>VLOOKUP(C13124,[1]EMISSION_FACTORS!$B$5:$C$31,2,0)</f>
        <v>1201.7931000000001</v>
      </c>
    </row>
    <row r="13125" spans="1:4" ht="15" x14ac:dyDescent="0.25">
      <c r="A13125" s="5" t="s">
        <v>13181</v>
      </c>
      <c r="B13125" s="6" t="s">
        <v>44</v>
      </c>
      <c r="C13125" s="6" t="s">
        <v>45</v>
      </c>
      <c r="D13125">
        <f>VLOOKUP(C13125,[1]EMISSION_FACTORS!$B$5:$C$31,2,0)</f>
        <v>1201.7931000000001</v>
      </c>
    </row>
    <row r="13126" spans="1:4" ht="15" x14ac:dyDescent="0.25">
      <c r="A13126" s="5" t="s">
        <v>13182</v>
      </c>
      <c r="B13126" s="6" t="s">
        <v>44</v>
      </c>
      <c r="C13126" s="6" t="s">
        <v>45</v>
      </c>
      <c r="D13126">
        <f>VLOOKUP(C13126,[1]EMISSION_FACTORS!$B$5:$C$31,2,0)</f>
        <v>1201.7931000000001</v>
      </c>
    </row>
    <row r="13127" spans="1:4" ht="15" x14ac:dyDescent="0.25">
      <c r="A13127" s="5" t="s">
        <v>13183</v>
      </c>
      <c r="B13127" s="6" t="s">
        <v>44</v>
      </c>
      <c r="C13127" s="6" t="s">
        <v>45</v>
      </c>
      <c r="D13127">
        <f>VLOOKUP(C13127,[1]EMISSION_FACTORS!$B$5:$C$31,2,0)</f>
        <v>1201.7931000000001</v>
      </c>
    </row>
    <row r="13128" spans="1:4" ht="15" x14ac:dyDescent="0.25">
      <c r="A13128" s="5" t="s">
        <v>13184</v>
      </c>
      <c r="B13128" s="6" t="s">
        <v>44</v>
      </c>
      <c r="C13128" s="6" t="s">
        <v>45</v>
      </c>
      <c r="D13128">
        <f>VLOOKUP(C13128,[1]EMISSION_FACTORS!$B$5:$C$31,2,0)</f>
        <v>1201.7931000000001</v>
      </c>
    </row>
    <row r="13129" spans="1:4" ht="15" x14ac:dyDescent="0.25">
      <c r="A13129" s="5" t="s">
        <v>13185</v>
      </c>
      <c r="B13129" s="6" t="s">
        <v>44</v>
      </c>
      <c r="C13129" s="6" t="s">
        <v>45</v>
      </c>
      <c r="D13129">
        <f>VLOOKUP(C13129,[1]EMISSION_FACTORS!$B$5:$C$31,2,0)</f>
        <v>1201.7931000000001</v>
      </c>
    </row>
    <row r="13130" spans="1:4" ht="15" x14ac:dyDescent="0.25">
      <c r="A13130" s="5" t="s">
        <v>13186</v>
      </c>
      <c r="B13130" s="6" t="s">
        <v>44</v>
      </c>
      <c r="C13130" s="6" t="s">
        <v>45</v>
      </c>
      <c r="D13130">
        <f>VLOOKUP(C13130,[1]EMISSION_FACTORS!$B$5:$C$31,2,0)</f>
        <v>1201.7931000000001</v>
      </c>
    </row>
    <row r="13131" spans="1:4" ht="15" x14ac:dyDescent="0.25">
      <c r="A13131" s="5" t="s">
        <v>13187</v>
      </c>
      <c r="B13131" s="6" t="s">
        <v>44</v>
      </c>
      <c r="C13131" s="6" t="s">
        <v>45</v>
      </c>
      <c r="D13131">
        <f>VLOOKUP(C13131,[1]EMISSION_FACTORS!$B$5:$C$31,2,0)</f>
        <v>1201.7931000000001</v>
      </c>
    </row>
    <row r="13132" spans="1:4" ht="15" x14ac:dyDescent="0.25">
      <c r="A13132" s="5" t="s">
        <v>13188</v>
      </c>
      <c r="B13132" s="6" t="s">
        <v>44</v>
      </c>
      <c r="C13132" s="6" t="s">
        <v>45</v>
      </c>
      <c r="D13132">
        <f>VLOOKUP(C13132,[1]EMISSION_FACTORS!$B$5:$C$31,2,0)</f>
        <v>1201.7931000000001</v>
      </c>
    </row>
    <row r="13133" spans="1:4" ht="15" x14ac:dyDescent="0.25">
      <c r="A13133" s="5" t="s">
        <v>13189</v>
      </c>
      <c r="B13133" s="6" t="s">
        <v>44</v>
      </c>
      <c r="C13133" s="6" t="s">
        <v>45</v>
      </c>
      <c r="D13133">
        <f>VLOOKUP(C13133,[1]EMISSION_FACTORS!$B$5:$C$31,2,0)</f>
        <v>1201.7931000000001</v>
      </c>
    </row>
    <row r="13134" spans="1:4" ht="15" x14ac:dyDescent="0.25">
      <c r="A13134" s="5" t="s">
        <v>13190</v>
      </c>
      <c r="B13134" s="6" t="s">
        <v>44</v>
      </c>
      <c r="C13134" s="6" t="s">
        <v>45</v>
      </c>
      <c r="D13134">
        <f>VLOOKUP(C13134,[1]EMISSION_FACTORS!$B$5:$C$31,2,0)</f>
        <v>1201.7931000000001</v>
      </c>
    </row>
    <row r="13135" spans="1:4" ht="15" x14ac:dyDescent="0.25">
      <c r="A13135" s="5" t="s">
        <v>13191</v>
      </c>
      <c r="B13135" s="6" t="s">
        <v>44</v>
      </c>
      <c r="C13135" s="6" t="s">
        <v>45</v>
      </c>
      <c r="D13135">
        <f>VLOOKUP(C13135,[1]EMISSION_FACTORS!$B$5:$C$31,2,0)</f>
        <v>1201.7931000000001</v>
      </c>
    </row>
    <row r="13136" spans="1:4" ht="15" x14ac:dyDescent="0.25">
      <c r="A13136" s="5" t="s">
        <v>13192</v>
      </c>
      <c r="B13136" s="6" t="s">
        <v>44</v>
      </c>
      <c r="C13136" s="6" t="s">
        <v>45</v>
      </c>
      <c r="D13136">
        <f>VLOOKUP(C13136,[1]EMISSION_FACTORS!$B$5:$C$31,2,0)</f>
        <v>1201.7931000000001</v>
      </c>
    </row>
    <row r="13137" spans="1:4" ht="15" x14ac:dyDescent="0.25">
      <c r="A13137" s="5" t="s">
        <v>13193</v>
      </c>
      <c r="B13137" s="6" t="s">
        <v>44</v>
      </c>
      <c r="C13137" s="6" t="s">
        <v>45</v>
      </c>
      <c r="D13137">
        <f>VLOOKUP(C13137,[1]EMISSION_FACTORS!$B$5:$C$31,2,0)</f>
        <v>1201.7931000000001</v>
      </c>
    </row>
    <row r="13138" spans="1:4" ht="15" x14ac:dyDescent="0.25">
      <c r="A13138" s="5" t="s">
        <v>13194</v>
      </c>
      <c r="B13138" s="6" t="s">
        <v>44</v>
      </c>
      <c r="C13138" s="6" t="s">
        <v>45</v>
      </c>
      <c r="D13138">
        <f>VLOOKUP(C13138,[1]EMISSION_FACTORS!$B$5:$C$31,2,0)</f>
        <v>1201.7931000000001</v>
      </c>
    </row>
    <row r="13139" spans="1:4" ht="15" x14ac:dyDescent="0.25">
      <c r="A13139" s="5" t="s">
        <v>13195</v>
      </c>
      <c r="B13139" s="6" t="s">
        <v>44</v>
      </c>
      <c r="C13139" s="6" t="s">
        <v>45</v>
      </c>
      <c r="D13139">
        <f>VLOOKUP(C13139,[1]EMISSION_FACTORS!$B$5:$C$31,2,0)</f>
        <v>1201.7931000000001</v>
      </c>
    </row>
    <row r="13140" spans="1:4" ht="15" x14ac:dyDescent="0.25">
      <c r="A13140" s="5" t="s">
        <v>13196</v>
      </c>
      <c r="B13140" s="6" t="s">
        <v>44</v>
      </c>
      <c r="C13140" s="6" t="s">
        <v>45</v>
      </c>
      <c r="D13140">
        <f>VLOOKUP(C13140,[1]EMISSION_FACTORS!$B$5:$C$31,2,0)</f>
        <v>1201.7931000000001</v>
      </c>
    </row>
    <row r="13141" spans="1:4" ht="15" x14ac:dyDescent="0.25">
      <c r="A13141" s="5" t="s">
        <v>13197</v>
      </c>
      <c r="B13141" s="6" t="s">
        <v>44</v>
      </c>
      <c r="C13141" s="6" t="s">
        <v>45</v>
      </c>
      <c r="D13141">
        <f>VLOOKUP(C13141,[1]EMISSION_FACTORS!$B$5:$C$31,2,0)</f>
        <v>1201.7931000000001</v>
      </c>
    </row>
    <row r="13142" spans="1:4" ht="15" x14ac:dyDescent="0.25">
      <c r="A13142" s="5" t="s">
        <v>13198</v>
      </c>
      <c r="B13142" s="6" t="s">
        <v>44</v>
      </c>
      <c r="C13142" s="6" t="s">
        <v>45</v>
      </c>
      <c r="D13142">
        <f>VLOOKUP(C13142,[1]EMISSION_FACTORS!$B$5:$C$31,2,0)</f>
        <v>1201.7931000000001</v>
      </c>
    </row>
    <row r="13143" spans="1:4" ht="15" x14ac:dyDescent="0.25">
      <c r="A13143" s="5" t="s">
        <v>13199</v>
      </c>
      <c r="B13143" s="6" t="s">
        <v>44</v>
      </c>
      <c r="C13143" s="6" t="s">
        <v>45</v>
      </c>
      <c r="D13143">
        <f>VLOOKUP(C13143,[1]EMISSION_FACTORS!$B$5:$C$31,2,0)</f>
        <v>1201.7931000000001</v>
      </c>
    </row>
    <row r="13144" spans="1:4" ht="15" x14ac:dyDescent="0.25">
      <c r="A13144" s="5" t="s">
        <v>13200</v>
      </c>
      <c r="B13144" s="6" t="s">
        <v>44</v>
      </c>
      <c r="C13144" s="6" t="s">
        <v>45</v>
      </c>
      <c r="D13144">
        <f>VLOOKUP(C13144,[1]EMISSION_FACTORS!$B$5:$C$31,2,0)</f>
        <v>1201.7931000000001</v>
      </c>
    </row>
    <row r="13145" spans="1:4" ht="15" x14ac:dyDescent="0.25">
      <c r="A13145" s="5" t="s">
        <v>13201</v>
      </c>
      <c r="B13145" s="6" t="s">
        <v>44</v>
      </c>
      <c r="C13145" s="6" t="s">
        <v>45</v>
      </c>
      <c r="D13145">
        <f>VLOOKUP(C13145,[1]EMISSION_FACTORS!$B$5:$C$31,2,0)</f>
        <v>1201.7931000000001</v>
      </c>
    </row>
    <row r="13146" spans="1:4" ht="15" x14ac:dyDescent="0.25">
      <c r="A13146" s="5" t="s">
        <v>13202</v>
      </c>
      <c r="B13146" s="6" t="s">
        <v>44</v>
      </c>
      <c r="C13146" s="6" t="s">
        <v>45</v>
      </c>
      <c r="D13146">
        <f>VLOOKUP(C13146,[1]EMISSION_FACTORS!$B$5:$C$31,2,0)</f>
        <v>1201.7931000000001</v>
      </c>
    </row>
    <row r="13147" spans="1:4" ht="15" x14ac:dyDescent="0.25">
      <c r="A13147" s="5" t="s">
        <v>13203</v>
      </c>
      <c r="B13147" s="6" t="s">
        <v>44</v>
      </c>
      <c r="C13147" s="6" t="s">
        <v>45</v>
      </c>
      <c r="D13147">
        <f>VLOOKUP(C13147,[1]EMISSION_FACTORS!$B$5:$C$31,2,0)</f>
        <v>1201.7931000000001</v>
      </c>
    </row>
    <row r="13148" spans="1:4" ht="15" x14ac:dyDescent="0.25">
      <c r="A13148" s="5" t="s">
        <v>13204</v>
      </c>
      <c r="B13148" s="6" t="s">
        <v>44</v>
      </c>
      <c r="C13148" s="6" t="s">
        <v>45</v>
      </c>
      <c r="D13148">
        <f>VLOOKUP(C13148,[1]EMISSION_FACTORS!$B$5:$C$31,2,0)</f>
        <v>1201.7931000000001</v>
      </c>
    </row>
    <row r="13149" spans="1:4" ht="15" x14ac:dyDescent="0.25">
      <c r="A13149" s="5" t="s">
        <v>13205</v>
      </c>
      <c r="B13149" s="6" t="s">
        <v>44</v>
      </c>
      <c r="C13149" s="6" t="s">
        <v>45</v>
      </c>
      <c r="D13149">
        <f>VLOOKUP(C13149,[1]EMISSION_FACTORS!$B$5:$C$31,2,0)</f>
        <v>1201.7931000000001</v>
      </c>
    </row>
    <row r="13150" spans="1:4" ht="15" x14ac:dyDescent="0.25">
      <c r="A13150" s="5" t="s">
        <v>13206</v>
      </c>
      <c r="B13150" s="6" t="s">
        <v>44</v>
      </c>
      <c r="C13150" s="6" t="s">
        <v>45</v>
      </c>
      <c r="D13150">
        <f>VLOOKUP(C13150,[1]EMISSION_FACTORS!$B$5:$C$31,2,0)</f>
        <v>1201.7931000000001</v>
      </c>
    </row>
    <row r="13151" spans="1:4" ht="15" x14ac:dyDescent="0.25">
      <c r="A13151" s="5" t="s">
        <v>13207</v>
      </c>
      <c r="B13151" s="6" t="s">
        <v>44</v>
      </c>
      <c r="C13151" s="6" t="s">
        <v>45</v>
      </c>
      <c r="D13151">
        <f>VLOOKUP(C13151,[1]EMISSION_FACTORS!$B$5:$C$31,2,0)</f>
        <v>1201.7931000000001</v>
      </c>
    </row>
    <row r="13152" spans="1:4" ht="15" x14ac:dyDescent="0.25">
      <c r="A13152" s="5" t="s">
        <v>13208</v>
      </c>
      <c r="B13152" s="6" t="s">
        <v>44</v>
      </c>
      <c r="C13152" s="6" t="s">
        <v>45</v>
      </c>
      <c r="D13152">
        <f>VLOOKUP(C13152,[1]EMISSION_FACTORS!$B$5:$C$31,2,0)</f>
        <v>1201.7931000000001</v>
      </c>
    </row>
    <row r="13153" spans="1:4" ht="15" x14ac:dyDescent="0.25">
      <c r="A13153" s="5" t="s">
        <v>13209</v>
      </c>
      <c r="B13153" s="6" t="s">
        <v>44</v>
      </c>
      <c r="C13153" s="6" t="s">
        <v>45</v>
      </c>
      <c r="D13153">
        <f>VLOOKUP(C13153,[1]EMISSION_FACTORS!$B$5:$C$31,2,0)</f>
        <v>1201.7931000000001</v>
      </c>
    </row>
    <row r="13154" spans="1:4" ht="15" x14ac:dyDescent="0.25">
      <c r="A13154" s="5" t="s">
        <v>13210</v>
      </c>
      <c r="B13154" s="6" t="s">
        <v>44</v>
      </c>
      <c r="C13154" s="6" t="s">
        <v>45</v>
      </c>
      <c r="D13154">
        <f>VLOOKUP(C13154,[1]EMISSION_FACTORS!$B$5:$C$31,2,0)</f>
        <v>1201.7931000000001</v>
      </c>
    </row>
    <row r="13155" spans="1:4" ht="15" x14ac:dyDescent="0.25">
      <c r="A13155" s="5" t="s">
        <v>13211</v>
      </c>
      <c r="B13155" s="6" t="s">
        <v>44</v>
      </c>
      <c r="C13155" s="6" t="s">
        <v>45</v>
      </c>
      <c r="D13155">
        <f>VLOOKUP(C13155,[1]EMISSION_FACTORS!$B$5:$C$31,2,0)</f>
        <v>1201.7931000000001</v>
      </c>
    </row>
    <row r="13156" spans="1:4" ht="15" x14ac:dyDescent="0.25">
      <c r="A13156" s="5" t="s">
        <v>13212</v>
      </c>
      <c r="B13156" s="6" t="s">
        <v>44</v>
      </c>
      <c r="C13156" s="6" t="s">
        <v>45</v>
      </c>
      <c r="D13156">
        <f>VLOOKUP(C13156,[1]EMISSION_FACTORS!$B$5:$C$31,2,0)</f>
        <v>1201.7931000000001</v>
      </c>
    </row>
    <row r="13157" spans="1:4" ht="15" x14ac:dyDescent="0.25">
      <c r="A13157" s="5" t="s">
        <v>13213</v>
      </c>
      <c r="B13157" s="6" t="s">
        <v>44</v>
      </c>
      <c r="C13157" s="6" t="s">
        <v>45</v>
      </c>
      <c r="D13157">
        <f>VLOOKUP(C13157,[1]EMISSION_FACTORS!$B$5:$C$31,2,0)</f>
        <v>1201.7931000000001</v>
      </c>
    </row>
    <row r="13158" spans="1:4" ht="15" x14ac:dyDescent="0.25">
      <c r="A13158" s="5" t="s">
        <v>13214</v>
      </c>
      <c r="B13158" s="6" t="s">
        <v>44</v>
      </c>
      <c r="C13158" s="6" t="s">
        <v>45</v>
      </c>
      <c r="D13158">
        <f>VLOOKUP(C13158,[1]EMISSION_FACTORS!$B$5:$C$31,2,0)</f>
        <v>1201.7931000000001</v>
      </c>
    </row>
    <row r="13159" spans="1:4" ht="15" x14ac:dyDescent="0.25">
      <c r="A13159" s="5" t="s">
        <v>13215</v>
      </c>
      <c r="B13159" s="6" t="s">
        <v>44</v>
      </c>
      <c r="C13159" s="6" t="s">
        <v>45</v>
      </c>
      <c r="D13159">
        <f>VLOOKUP(C13159,[1]EMISSION_FACTORS!$B$5:$C$31,2,0)</f>
        <v>1201.7931000000001</v>
      </c>
    </row>
    <row r="13160" spans="1:4" ht="15" x14ac:dyDescent="0.25">
      <c r="A13160" s="5" t="s">
        <v>13216</v>
      </c>
      <c r="B13160" s="6" t="s">
        <v>44</v>
      </c>
      <c r="C13160" s="6" t="s">
        <v>45</v>
      </c>
      <c r="D13160">
        <f>VLOOKUP(C13160,[1]EMISSION_FACTORS!$B$5:$C$31,2,0)</f>
        <v>1201.7931000000001</v>
      </c>
    </row>
    <row r="13161" spans="1:4" ht="15" x14ac:dyDescent="0.25">
      <c r="A13161" s="5" t="s">
        <v>13217</v>
      </c>
      <c r="B13161" s="6" t="s">
        <v>44</v>
      </c>
      <c r="C13161" s="6" t="s">
        <v>45</v>
      </c>
      <c r="D13161">
        <f>VLOOKUP(C13161,[1]EMISSION_FACTORS!$B$5:$C$31,2,0)</f>
        <v>1201.7931000000001</v>
      </c>
    </row>
    <row r="13162" spans="1:4" ht="15" x14ac:dyDescent="0.25">
      <c r="A13162" s="5" t="s">
        <v>13218</v>
      </c>
      <c r="B13162" s="6" t="s">
        <v>44</v>
      </c>
      <c r="C13162" s="6" t="s">
        <v>45</v>
      </c>
      <c r="D13162">
        <f>VLOOKUP(C13162,[1]EMISSION_FACTORS!$B$5:$C$31,2,0)</f>
        <v>1201.7931000000001</v>
      </c>
    </row>
    <row r="13163" spans="1:4" ht="15" x14ac:dyDescent="0.25">
      <c r="A13163" s="5" t="s">
        <v>13219</v>
      </c>
      <c r="B13163" s="6" t="s">
        <v>44</v>
      </c>
      <c r="C13163" s="6" t="s">
        <v>45</v>
      </c>
      <c r="D13163">
        <f>VLOOKUP(C13163,[1]EMISSION_FACTORS!$B$5:$C$31,2,0)</f>
        <v>1201.7931000000001</v>
      </c>
    </row>
    <row r="13164" spans="1:4" ht="15" x14ac:dyDescent="0.25">
      <c r="A13164" s="5" t="s">
        <v>13220</v>
      </c>
      <c r="B13164" s="6" t="s">
        <v>44</v>
      </c>
      <c r="C13164" s="6" t="s">
        <v>45</v>
      </c>
      <c r="D13164">
        <f>VLOOKUP(C13164,[1]EMISSION_FACTORS!$B$5:$C$31,2,0)</f>
        <v>1201.7931000000001</v>
      </c>
    </row>
    <row r="13165" spans="1:4" ht="15" x14ac:dyDescent="0.25">
      <c r="A13165" s="5" t="s">
        <v>13221</v>
      </c>
      <c r="B13165" s="6" t="s">
        <v>44</v>
      </c>
      <c r="C13165" s="6" t="s">
        <v>45</v>
      </c>
      <c r="D13165">
        <f>VLOOKUP(C13165,[1]EMISSION_FACTORS!$B$5:$C$31,2,0)</f>
        <v>1201.7931000000001</v>
      </c>
    </row>
    <row r="13166" spans="1:4" ht="15" x14ac:dyDescent="0.25">
      <c r="A13166" s="5" t="s">
        <v>13222</v>
      </c>
      <c r="B13166" s="6" t="s">
        <v>44</v>
      </c>
      <c r="C13166" s="6" t="s">
        <v>45</v>
      </c>
      <c r="D13166">
        <f>VLOOKUP(C13166,[1]EMISSION_FACTORS!$B$5:$C$31,2,0)</f>
        <v>1201.7931000000001</v>
      </c>
    </row>
    <row r="13167" spans="1:4" ht="15" x14ac:dyDescent="0.25">
      <c r="A13167" s="5" t="s">
        <v>13223</v>
      </c>
      <c r="B13167" s="6" t="s">
        <v>44</v>
      </c>
      <c r="C13167" s="6" t="s">
        <v>45</v>
      </c>
      <c r="D13167">
        <f>VLOOKUP(C13167,[1]EMISSION_FACTORS!$B$5:$C$31,2,0)</f>
        <v>1201.7931000000001</v>
      </c>
    </row>
    <row r="13168" spans="1:4" ht="15" x14ac:dyDescent="0.25">
      <c r="A13168" s="5" t="s">
        <v>13224</v>
      </c>
      <c r="B13168" s="6" t="s">
        <v>44</v>
      </c>
      <c r="C13168" s="6" t="s">
        <v>45</v>
      </c>
      <c r="D13168">
        <f>VLOOKUP(C13168,[1]EMISSION_FACTORS!$B$5:$C$31,2,0)</f>
        <v>1201.7931000000001</v>
      </c>
    </row>
    <row r="13169" spans="1:4" ht="15" x14ac:dyDescent="0.25">
      <c r="A13169" s="5" t="s">
        <v>13225</v>
      </c>
      <c r="B13169" s="6" t="s">
        <v>44</v>
      </c>
      <c r="C13169" s="6" t="s">
        <v>45</v>
      </c>
      <c r="D13169">
        <f>VLOOKUP(C13169,[1]EMISSION_FACTORS!$B$5:$C$31,2,0)</f>
        <v>1201.7931000000001</v>
      </c>
    </row>
    <row r="13170" spans="1:4" ht="15" x14ac:dyDescent="0.25">
      <c r="A13170" s="5" t="s">
        <v>13226</v>
      </c>
      <c r="B13170" s="6" t="s">
        <v>44</v>
      </c>
      <c r="C13170" s="6" t="s">
        <v>45</v>
      </c>
      <c r="D13170">
        <f>VLOOKUP(C13170,[1]EMISSION_FACTORS!$B$5:$C$31,2,0)</f>
        <v>1201.7931000000001</v>
      </c>
    </row>
    <row r="13171" spans="1:4" ht="15" x14ac:dyDescent="0.25">
      <c r="A13171" s="5" t="s">
        <v>13227</v>
      </c>
      <c r="B13171" s="6" t="s">
        <v>44</v>
      </c>
      <c r="C13171" s="6" t="s">
        <v>45</v>
      </c>
      <c r="D13171">
        <f>VLOOKUP(C13171,[1]EMISSION_FACTORS!$B$5:$C$31,2,0)</f>
        <v>1201.7931000000001</v>
      </c>
    </row>
    <row r="13172" spans="1:4" ht="15" x14ac:dyDescent="0.25">
      <c r="A13172" s="5" t="s">
        <v>13228</v>
      </c>
      <c r="B13172" s="6" t="s">
        <v>44</v>
      </c>
      <c r="C13172" s="6" t="s">
        <v>45</v>
      </c>
      <c r="D13172">
        <f>VLOOKUP(C13172,[1]EMISSION_FACTORS!$B$5:$C$31,2,0)</f>
        <v>1201.7931000000001</v>
      </c>
    </row>
    <row r="13173" spans="1:4" ht="15" x14ac:dyDescent="0.25">
      <c r="A13173" s="5" t="s">
        <v>13229</v>
      </c>
      <c r="B13173" s="6" t="s">
        <v>44</v>
      </c>
      <c r="C13173" s="6" t="s">
        <v>45</v>
      </c>
      <c r="D13173">
        <f>VLOOKUP(C13173,[1]EMISSION_FACTORS!$B$5:$C$31,2,0)</f>
        <v>1201.7931000000001</v>
      </c>
    </row>
    <row r="13174" spans="1:4" ht="15" x14ac:dyDescent="0.25">
      <c r="A13174" s="5" t="s">
        <v>13230</v>
      </c>
      <c r="B13174" s="6" t="s">
        <v>44</v>
      </c>
      <c r="C13174" s="6" t="s">
        <v>45</v>
      </c>
      <c r="D13174">
        <f>VLOOKUP(C13174,[1]EMISSION_FACTORS!$B$5:$C$31,2,0)</f>
        <v>1201.7931000000001</v>
      </c>
    </row>
    <row r="13175" spans="1:4" ht="15" x14ac:dyDescent="0.25">
      <c r="A13175" s="5" t="s">
        <v>13231</v>
      </c>
      <c r="B13175" s="6" t="s">
        <v>44</v>
      </c>
      <c r="C13175" s="6" t="s">
        <v>45</v>
      </c>
      <c r="D13175">
        <f>VLOOKUP(C13175,[1]EMISSION_FACTORS!$B$5:$C$31,2,0)</f>
        <v>1201.7931000000001</v>
      </c>
    </row>
    <row r="13176" spans="1:4" ht="15" x14ac:dyDescent="0.25">
      <c r="A13176" s="5" t="s">
        <v>13232</v>
      </c>
      <c r="B13176" s="6" t="s">
        <v>44</v>
      </c>
      <c r="C13176" s="6" t="s">
        <v>45</v>
      </c>
      <c r="D13176">
        <f>VLOOKUP(C13176,[1]EMISSION_FACTORS!$B$5:$C$31,2,0)</f>
        <v>1201.7931000000001</v>
      </c>
    </row>
    <row r="13177" spans="1:4" ht="15" x14ac:dyDescent="0.25">
      <c r="A13177" s="5" t="s">
        <v>13233</v>
      </c>
      <c r="B13177" s="6" t="s">
        <v>44</v>
      </c>
      <c r="C13177" s="6" t="s">
        <v>45</v>
      </c>
      <c r="D13177">
        <f>VLOOKUP(C13177,[1]EMISSION_FACTORS!$B$5:$C$31,2,0)</f>
        <v>1201.7931000000001</v>
      </c>
    </row>
    <row r="13178" spans="1:4" ht="15" x14ac:dyDescent="0.25">
      <c r="A13178" s="5" t="s">
        <v>13234</v>
      </c>
      <c r="B13178" s="6" t="s">
        <v>44</v>
      </c>
      <c r="C13178" s="6" t="s">
        <v>45</v>
      </c>
      <c r="D13178">
        <f>VLOOKUP(C13178,[1]EMISSION_FACTORS!$B$5:$C$31,2,0)</f>
        <v>1201.7931000000001</v>
      </c>
    </row>
    <row r="13179" spans="1:4" ht="15" x14ac:dyDescent="0.25">
      <c r="A13179" s="5" t="s">
        <v>13235</v>
      </c>
      <c r="B13179" s="6" t="s">
        <v>44</v>
      </c>
      <c r="C13179" s="6" t="s">
        <v>45</v>
      </c>
      <c r="D13179">
        <f>VLOOKUP(C13179,[1]EMISSION_FACTORS!$B$5:$C$31,2,0)</f>
        <v>1201.7931000000001</v>
      </c>
    </row>
    <row r="13180" spans="1:4" ht="15" x14ac:dyDescent="0.25">
      <c r="A13180" s="5" t="s">
        <v>13236</v>
      </c>
      <c r="B13180" s="6" t="s">
        <v>44</v>
      </c>
      <c r="C13180" s="6" t="s">
        <v>45</v>
      </c>
      <c r="D13180">
        <f>VLOOKUP(C13180,[1]EMISSION_FACTORS!$B$5:$C$31,2,0)</f>
        <v>1201.7931000000001</v>
      </c>
    </row>
    <row r="13181" spans="1:4" ht="15" x14ac:dyDescent="0.25">
      <c r="A13181" s="5" t="s">
        <v>13237</v>
      </c>
      <c r="B13181" s="6" t="s">
        <v>44</v>
      </c>
      <c r="C13181" s="6" t="s">
        <v>45</v>
      </c>
      <c r="D13181">
        <f>VLOOKUP(C13181,[1]EMISSION_FACTORS!$B$5:$C$31,2,0)</f>
        <v>1201.7931000000001</v>
      </c>
    </row>
    <row r="13182" spans="1:4" ht="15" x14ac:dyDescent="0.25">
      <c r="A13182" s="5" t="s">
        <v>13238</v>
      </c>
      <c r="B13182" s="6" t="s">
        <v>44</v>
      </c>
      <c r="C13182" s="6" t="s">
        <v>45</v>
      </c>
      <c r="D13182">
        <f>VLOOKUP(C13182,[1]EMISSION_FACTORS!$B$5:$C$31,2,0)</f>
        <v>1201.7931000000001</v>
      </c>
    </row>
    <row r="13183" spans="1:4" ht="15" x14ac:dyDescent="0.25">
      <c r="A13183" s="5" t="s">
        <v>13239</v>
      </c>
      <c r="B13183" s="6" t="s">
        <v>44</v>
      </c>
      <c r="C13183" s="6" t="s">
        <v>45</v>
      </c>
      <c r="D13183">
        <f>VLOOKUP(C13183,[1]EMISSION_FACTORS!$B$5:$C$31,2,0)</f>
        <v>1201.7931000000001</v>
      </c>
    </row>
    <row r="13184" spans="1:4" ht="15" x14ac:dyDescent="0.25">
      <c r="A13184" s="5" t="s">
        <v>13240</v>
      </c>
      <c r="B13184" s="6" t="s">
        <v>44</v>
      </c>
      <c r="C13184" s="6" t="s">
        <v>45</v>
      </c>
      <c r="D13184">
        <f>VLOOKUP(C13184,[1]EMISSION_FACTORS!$B$5:$C$31,2,0)</f>
        <v>1201.7931000000001</v>
      </c>
    </row>
    <row r="13185" spans="1:4" ht="15" x14ac:dyDescent="0.25">
      <c r="A13185" s="5" t="s">
        <v>13241</v>
      </c>
      <c r="B13185" s="6" t="s">
        <v>44</v>
      </c>
      <c r="C13185" s="6" t="s">
        <v>45</v>
      </c>
      <c r="D13185">
        <f>VLOOKUP(C13185,[1]EMISSION_FACTORS!$B$5:$C$31,2,0)</f>
        <v>1201.7931000000001</v>
      </c>
    </row>
    <row r="13186" spans="1:4" ht="15" x14ac:dyDescent="0.25">
      <c r="A13186" s="5" t="s">
        <v>13242</v>
      </c>
      <c r="B13186" s="6" t="s">
        <v>44</v>
      </c>
      <c r="C13186" s="6" t="s">
        <v>45</v>
      </c>
      <c r="D13186">
        <f>VLOOKUP(C13186,[1]EMISSION_FACTORS!$B$5:$C$31,2,0)</f>
        <v>1201.7931000000001</v>
      </c>
    </row>
    <row r="13187" spans="1:4" ht="15" x14ac:dyDescent="0.25">
      <c r="A13187" s="5" t="s">
        <v>13243</v>
      </c>
      <c r="B13187" s="6" t="s">
        <v>44</v>
      </c>
      <c r="C13187" s="6" t="s">
        <v>45</v>
      </c>
      <c r="D13187">
        <f>VLOOKUP(C13187,[1]EMISSION_FACTORS!$B$5:$C$31,2,0)</f>
        <v>1201.7931000000001</v>
      </c>
    </row>
    <row r="13188" spans="1:4" ht="15" x14ac:dyDescent="0.25">
      <c r="A13188" s="5" t="s">
        <v>13244</v>
      </c>
      <c r="B13188" s="6" t="s">
        <v>44</v>
      </c>
      <c r="C13188" s="6" t="s">
        <v>45</v>
      </c>
      <c r="D13188">
        <f>VLOOKUP(C13188,[1]EMISSION_FACTORS!$B$5:$C$31,2,0)</f>
        <v>1201.7931000000001</v>
      </c>
    </row>
    <row r="13189" spans="1:4" ht="15" x14ac:dyDescent="0.25">
      <c r="A13189" s="5" t="s">
        <v>13245</v>
      </c>
      <c r="B13189" s="6" t="s">
        <v>44</v>
      </c>
      <c r="C13189" s="6" t="s">
        <v>45</v>
      </c>
      <c r="D13189">
        <f>VLOOKUP(C13189,[1]EMISSION_FACTORS!$B$5:$C$31,2,0)</f>
        <v>1201.7931000000001</v>
      </c>
    </row>
    <row r="13190" spans="1:4" ht="15" x14ac:dyDescent="0.25">
      <c r="A13190" s="5" t="s">
        <v>13246</v>
      </c>
      <c r="B13190" s="6" t="s">
        <v>44</v>
      </c>
      <c r="C13190" s="6" t="s">
        <v>45</v>
      </c>
      <c r="D13190">
        <f>VLOOKUP(C13190,[1]EMISSION_FACTORS!$B$5:$C$31,2,0)</f>
        <v>1201.7931000000001</v>
      </c>
    </row>
    <row r="13191" spans="1:4" ht="15" x14ac:dyDescent="0.25">
      <c r="A13191" s="5" t="s">
        <v>13247</v>
      </c>
      <c r="B13191" s="6" t="s">
        <v>44</v>
      </c>
      <c r="C13191" s="6" t="s">
        <v>45</v>
      </c>
      <c r="D13191">
        <f>VLOOKUP(C13191,[1]EMISSION_FACTORS!$B$5:$C$31,2,0)</f>
        <v>1201.7931000000001</v>
      </c>
    </row>
    <row r="13192" spans="1:4" ht="15" x14ac:dyDescent="0.25">
      <c r="A13192" s="5" t="s">
        <v>13248</v>
      </c>
      <c r="B13192" s="6" t="s">
        <v>44</v>
      </c>
      <c r="C13192" s="6" t="s">
        <v>45</v>
      </c>
      <c r="D13192">
        <f>VLOOKUP(C13192,[1]EMISSION_FACTORS!$B$5:$C$31,2,0)</f>
        <v>1201.7931000000001</v>
      </c>
    </row>
    <row r="13193" spans="1:4" ht="15" x14ac:dyDescent="0.25">
      <c r="A13193" s="5" t="s">
        <v>13249</v>
      </c>
      <c r="B13193" s="6" t="s">
        <v>44</v>
      </c>
      <c r="C13193" s="6" t="s">
        <v>45</v>
      </c>
      <c r="D13193">
        <f>VLOOKUP(C13193,[1]EMISSION_FACTORS!$B$5:$C$31,2,0)</f>
        <v>1201.7931000000001</v>
      </c>
    </row>
    <row r="13194" spans="1:4" ht="15" x14ac:dyDescent="0.25">
      <c r="A13194" s="5" t="s">
        <v>13250</v>
      </c>
      <c r="B13194" s="6" t="s">
        <v>44</v>
      </c>
      <c r="C13194" s="6" t="s">
        <v>45</v>
      </c>
      <c r="D13194">
        <f>VLOOKUP(C13194,[1]EMISSION_FACTORS!$B$5:$C$31,2,0)</f>
        <v>1201.7931000000001</v>
      </c>
    </row>
    <row r="13195" spans="1:4" ht="15" x14ac:dyDescent="0.25">
      <c r="A13195" s="5" t="s">
        <v>13251</v>
      </c>
      <c r="B13195" s="6" t="s">
        <v>44</v>
      </c>
      <c r="C13195" s="6" t="s">
        <v>45</v>
      </c>
      <c r="D13195">
        <f>VLOOKUP(C13195,[1]EMISSION_FACTORS!$B$5:$C$31,2,0)</f>
        <v>1201.7931000000001</v>
      </c>
    </row>
    <row r="13196" spans="1:4" ht="15" x14ac:dyDescent="0.25">
      <c r="A13196" s="5" t="s">
        <v>13252</v>
      </c>
      <c r="B13196" s="6" t="s">
        <v>44</v>
      </c>
      <c r="C13196" s="6" t="s">
        <v>45</v>
      </c>
      <c r="D13196">
        <f>VLOOKUP(C13196,[1]EMISSION_FACTORS!$B$5:$C$31,2,0)</f>
        <v>1201.7931000000001</v>
      </c>
    </row>
    <row r="13197" spans="1:4" ht="15" x14ac:dyDescent="0.25">
      <c r="A13197" s="5" t="s">
        <v>13253</v>
      </c>
      <c r="B13197" s="6" t="s">
        <v>44</v>
      </c>
      <c r="C13197" s="6" t="s">
        <v>45</v>
      </c>
      <c r="D13197">
        <f>VLOOKUP(C13197,[1]EMISSION_FACTORS!$B$5:$C$31,2,0)</f>
        <v>1201.7931000000001</v>
      </c>
    </row>
    <row r="13198" spans="1:4" ht="15" x14ac:dyDescent="0.25">
      <c r="A13198" s="5" t="s">
        <v>13254</v>
      </c>
      <c r="B13198" s="6" t="s">
        <v>44</v>
      </c>
      <c r="C13198" s="6" t="s">
        <v>45</v>
      </c>
      <c r="D13198">
        <f>VLOOKUP(C13198,[1]EMISSION_FACTORS!$B$5:$C$31,2,0)</f>
        <v>1201.7931000000001</v>
      </c>
    </row>
    <row r="13199" spans="1:4" ht="15" x14ac:dyDescent="0.25">
      <c r="A13199" s="5" t="s">
        <v>13255</v>
      </c>
      <c r="B13199" s="6" t="s">
        <v>44</v>
      </c>
      <c r="C13199" s="6" t="s">
        <v>45</v>
      </c>
      <c r="D13199">
        <f>VLOOKUP(C13199,[1]EMISSION_FACTORS!$B$5:$C$31,2,0)</f>
        <v>1201.7931000000001</v>
      </c>
    </row>
    <row r="13200" spans="1:4" ht="15" x14ac:dyDescent="0.25">
      <c r="A13200" s="5" t="s">
        <v>13256</v>
      </c>
      <c r="B13200" s="6" t="s">
        <v>44</v>
      </c>
      <c r="C13200" s="6" t="s">
        <v>45</v>
      </c>
      <c r="D13200">
        <f>VLOOKUP(C13200,[1]EMISSION_FACTORS!$B$5:$C$31,2,0)</f>
        <v>1201.7931000000001</v>
      </c>
    </row>
    <row r="13201" spans="1:4" ht="15" x14ac:dyDescent="0.25">
      <c r="A13201" s="5" t="s">
        <v>13257</v>
      </c>
      <c r="B13201" s="6" t="s">
        <v>44</v>
      </c>
      <c r="C13201" s="6" t="s">
        <v>45</v>
      </c>
      <c r="D13201">
        <f>VLOOKUP(C13201,[1]EMISSION_FACTORS!$B$5:$C$31,2,0)</f>
        <v>1201.7931000000001</v>
      </c>
    </row>
    <row r="13202" spans="1:4" ht="15" x14ac:dyDescent="0.25">
      <c r="A13202" s="5" t="s">
        <v>13258</v>
      </c>
      <c r="B13202" s="6" t="s">
        <v>44</v>
      </c>
      <c r="C13202" s="6" t="s">
        <v>45</v>
      </c>
      <c r="D13202">
        <f>VLOOKUP(C13202,[1]EMISSION_FACTORS!$B$5:$C$31,2,0)</f>
        <v>1201.7931000000001</v>
      </c>
    </row>
    <row r="13203" spans="1:4" ht="15" x14ac:dyDescent="0.25">
      <c r="A13203" s="5" t="s">
        <v>13259</v>
      </c>
      <c r="B13203" s="6" t="s">
        <v>44</v>
      </c>
      <c r="C13203" s="6" t="s">
        <v>45</v>
      </c>
      <c r="D13203">
        <f>VLOOKUP(C13203,[1]EMISSION_FACTORS!$B$5:$C$31,2,0)</f>
        <v>1201.7931000000001</v>
      </c>
    </row>
    <row r="13204" spans="1:4" ht="15" x14ac:dyDescent="0.25">
      <c r="A13204" s="5" t="s">
        <v>13260</v>
      </c>
      <c r="B13204" s="6" t="s">
        <v>44</v>
      </c>
      <c r="C13204" s="6" t="s">
        <v>45</v>
      </c>
      <c r="D13204">
        <f>VLOOKUP(C13204,[1]EMISSION_FACTORS!$B$5:$C$31,2,0)</f>
        <v>1201.7931000000001</v>
      </c>
    </row>
    <row r="13205" spans="1:4" ht="15" x14ac:dyDescent="0.25">
      <c r="A13205" s="5" t="s">
        <v>13261</v>
      </c>
      <c r="B13205" s="6" t="s">
        <v>44</v>
      </c>
      <c r="C13205" s="6" t="s">
        <v>45</v>
      </c>
      <c r="D13205">
        <f>VLOOKUP(C13205,[1]EMISSION_FACTORS!$B$5:$C$31,2,0)</f>
        <v>1201.7931000000001</v>
      </c>
    </row>
    <row r="13206" spans="1:4" ht="15" x14ac:dyDescent="0.25">
      <c r="A13206" s="5" t="s">
        <v>13262</v>
      </c>
      <c r="B13206" s="6" t="s">
        <v>44</v>
      </c>
      <c r="C13206" s="6" t="s">
        <v>45</v>
      </c>
      <c r="D13206">
        <f>VLOOKUP(C13206,[1]EMISSION_FACTORS!$B$5:$C$31,2,0)</f>
        <v>1201.7931000000001</v>
      </c>
    </row>
    <row r="13207" spans="1:4" ht="15" x14ac:dyDescent="0.25">
      <c r="A13207" s="5" t="s">
        <v>13263</v>
      </c>
      <c r="B13207" s="6" t="s">
        <v>44</v>
      </c>
      <c r="C13207" s="6" t="s">
        <v>45</v>
      </c>
      <c r="D13207">
        <f>VLOOKUP(C13207,[1]EMISSION_FACTORS!$B$5:$C$31,2,0)</f>
        <v>1201.7931000000001</v>
      </c>
    </row>
    <row r="13208" spans="1:4" ht="15" x14ac:dyDescent="0.25">
      <c r="A13208" s="5" t="s">
        <v>13264</v>
      </c>
      <c r="B13208" s="6" t="s">
        <v>44</v>
      </c>
      <c r="C13208" s="6" t="s">
        <v>45</v>
      </c>
      <c r="D13208">
        <f>VLOOKUP(C13208,[1]EMISSION_FACTORS!$B$5:$C$31,2,0)</f>
        <v>1201.7931000000001</v>
      </c>
    </row>
    <row r="13209" spans="1:4" ht="15" x14ac:dyDescent="0.25">
      <c r="A13209" s="5" t="s">
        <v>13265</v>
      </c>
      <c r="B13209" s="6" t="s">
        <v>44</v>
      </c>
      <c r="C13209" s="6" t="s">
        <v>45</v>
      </c>
      <c r="D13209">
        <f>VLOOKUP(C13209,[1]EMISSION_FACTORS!$B$5:$C$31,2,0)</f>
        <v>1201.7931000000001</v>
      </c>
    </row>
    <row r="13210" spans="1:4" ht="15" x14ac:dyDescent="0.25">
      <c r="A13210" s="5" t="s">
        <v>13266</v>
      </c>
      <c r="B13210" s="6" t="s">
        <v>44</v>
      </c>
      <c r="C13210" s="6" t="s">
        <v>45</v>
      </c>
      <c r="D13210">
        <f>VLOOKUP(C13210,[1]EMISSION_FACTORS!$B$5:$C$31,2,0)</f>
        <v>1201.7931000000001</v>
      </c>
    </row>
    <row r="13211" spans="1:4" ht="15" x14ac:dyDescent="0.25">
      <c r="A13211" s="5" t="s">
        <v>13267</v>
      </c>
      <c r="B13211" s="6" t="s">
        <v>44</v>
      </c>
      <c r="C13211" s="6" t="s">
        <v>45</v>
      </c>
      <c r="D13211">
        <f>VLOOKUP(C13211,[1]EMISSION_FACTORS!$B$5:$C$31,2,0)</f>
        <v>1201.7931000000001</v>
      </c>
    </row>
    <row r="13212" spans="1:4" ht="15" x14ac:dyDescent="0.25">
      <c r="A13212" s="5" t="s">
        <v>13268</v>
      </c>
      <c r="B13212" s="6" t="s">
        <v>44</v>
      </c>
      <c r="C13212" s="6" t="s">
        <v>45</v>
      </c>
      <c r="D13212">
        <f>VLOOKUP(C13212,[1]EMISSION_FACTORS!$B$5:$C$31,2,0)</f>
        <v>1201.7931000000001</v>
      </c>
    </row>
    <row r="13213" spans="1:4" ht="15" x14ac:dyDescent="0.25">
      <c r="A13213" s="5" t="s">
        <v>13269</v>
      </c>
      <c r="B13213" s="6" t="s">
        <v>44</v>
      </c>
      <c r="C13213" s="6" t="s">
        <v>45</v>
      </c>
      <c r="D13213">
        <f>VLOOKUP(C13213,[1]EMISSION_FACTORS!$B$5:$C$31,2,0)</f>
        <v>1201.7931000000001</v>
      </c>
    </row>
    <row r="13214" spans="1:4" ht="15" x14ac:dyDescent="0.25">
      <c r="A13214" s="5" t="s">
        <v>13270</v>
      </c>
      <c r="B13214" s="6" t="s">
        <v>44</v>
      </c>
      <c r="C13214" s="6" t="s">
        <v>45</v>
      </c>
      <c r="D13214">
        <f>VLOOKUP(C13214,[1]EMISSION_FACTORS!$B$5:$C$31,2,0)</f>
        <v>1201.7931000000001</v>
      </c>
    </row>
    <row r="13215" spans="1:4" ht="15" x14ac:dyDescent="0.25">
      <c r="A13215" s="5" t="s">
        <v>13271</v>
      </c>
      <c r="B13215" s="6" t="s">
        <v>44</v>
      </c>
      <c r="C13215" s="6" t="s">
        <v>45</v>
      </c>
      <c r="D13215">
        <f>VLOOKUP(C13215,[1]EMISSION_FACTORS!$B$5:$C$31,2,0)</f>
        <v>1201.7931000000001</v>
      </c>
    </row>
    <row r="13216" spans="1:4" ht="15" x14ac:dyDescent="0.25">
      <c r="A13216" s="5" t="s">
        <v>13272</v>
      </c>
      <c r="B13216" s="6" t="s">
        <v>44</v>
      </c>
      <c r="C13216" s="6" t="s">
        <v>45</v>
      </c>
      <c r="D13216">
        <f>VLOOKUP(C13216,[1]EMISSION_FACTORS!$B$5:$C$31,2,0)</f>
        <v>1201.7931000000001</v>
      </c>
    </row>
    <row r="13217" spans="1:4" ht="15" x14ac:dyDescent="0.25">
      <c r="A13217" s="5" t="s">
        <v>13273</v>
      </c>
      <c r="B13217" s="6" t="s">
        <v>44</v>
      </c>
      <c r="C13217" s="6" t="s">
        <v>45</v>
      </c>
      <c r="D13217">
        <f>VLOOKUP(C13217,[1]EMISSION_FACTORS!$B$5:$C$31,2,0)</f>
        <v>1201.7931000000001</v>
      </c>
    </row>
    <row r="13218" spans="1:4" ht="15" x14ac:dyDescent="0.25">
      <c r="A13218" s="5" t="s">
        <v>13274</v>
      </c>
      <c r="B13218" s="6" t="s">
        <v>44</v>
      </c>
      <c r="C13218" s="6" t="s">
        <v>45</v>
      </c>
      <c r="D13218">
        <f>VLOOKUP(C13218,[1]EMISSION_FACTORS!$B$5:$C$31,2,0)</f>
        <v>1201.7931000000001</v>
      </c>
    </row>
    <row r="13219" spans="1:4" ht="15" x14ac:dyDescent="0.25">
      <c r="A13219" s="5" t="s">
        <v>13275</v>
      </c>
      <c r="B13219" s="6" t="s">
        <v>44</v>
      </c>
      <c r="C13219" s="6" t="s">
        <v>45</v>
      </c>
      <c r="D13219">
        <f>VLOOKUP(C13219,[1]EMISSION_FACTORS!$B$5:$C$31,2,0)</f>
        <v>1201.7931000000001</v>
      </c>
    </row>
    <row r="13220" spans="1:4" ht="15" x14ac:dyDescent="0.25">
      <c r="A13220" s="5" t="s">
        <v>13276</v>
      </c>
      <c r="B13220" s="6" t="s">
        <v>44</v>
      </c>
      <c r="C13220" s="6" t="s">
        <v>45</v>
      </c>
      <c r="D13220">
        <f>VLOOKUP(C13220,[1]EMISSION_FACTORS!$B$5:$C$31,2,0)</f>
        <v>1201.7931000000001</v>
      </c>
    </row>
    <row r="13221" spans="1:4" ht="15" x14ac:dyDescent="0.25">
      <c r="A13221" s="5" t="s">
        <v>13277</v>
      </c>
      <c r="B13221" s="6" t="s">
        <v>44</v>
      </c>
      <c r="C13221" s="6" t="s">
        <v>45</v>
      </c>
      <c r="D13221">
        <f>VLOOKUP(C13221,[1]EMISSION_FACTORS!$B$5:$C$31,2,0)</f>
        <v>1201.7931000000001</v>
      </c>
    </row>
    <row r="13222" spans="1:4" ht="15" x14ac:dyDescent="0.25">
      <c r="A13222" s="5" t="s">
        <v>13278</v>
      </c>
      <c r="B13222" s="6" t="s">
        <v>44</v>
      </c>
      <c r="C13222" s="6" t="s">
        <v>45</v>
      </c>
      <c r="D13222">
        <f>VLOOKUP(C13222,[1]EMISSION_FACTORS!$B$5:$C$31,2,0)</f>
        <v>1201.7931000000001</v>
      </c>
    </row>
    <row r="13223" spans="1:4" ht="15" x14ac:dyDescent="0.25">
      <c r="A13223" s="5" t="s">
        <v>13279</v>
      </c>
      <c r="B13223" s="6" t="s">
        <v>44</v>
      </c>
      <c r="C13223" s="6" t="s">
        <v>45</v>
      </c>
      <c r="D13223">
        <f>VLOOKUP(C13223,[1]EMISSION_FACTORS!$B$5:$C$31,2,0)</f>
        <v>1201.7931000000001</v>
      </c>
    </row>
    <row r="13224" spans="1:4" ht="15" x14ac:dyDescent="0.25">
      <c r="A13224" s="5" t="s">
        <v>13280</v>
      </c>
      <c r="B13224" s="6" t="s">
        <v>44</v>
      </c>
      <c r="C13224" s="6" t="s">
        <v>45</v>
      </c>
      <c r="D13224">
        <f>VLOOKUP(C13224,[1]EMISSION_FACTORS!$B$5:$C$31,2,0)</f>
        <v>1201.7931000000001</v>
      </c>
    </row>
    <row r="13225" spans="1:4" ht="15" x14ac:dyDescent="0.25">
      <c r="A13225" s="5" t="s">
        <v>13281</v>
      </c>
      <c r="B13225" s="6" t="s">
        <v>44</v>
      </c>
      <c r="C13225" s="6" t="s">
        <v>45</v>
      </c>
      <c r="D13225">
        <f>VLOOKUP(C13225,[1]EMISSION_FACTORS!$B$5:$C$31,2,0)</f>
        <v>1201.7931000000001</v>
      </c>
    </row>
    <row r="13226" spans="1:4" ht="15" x14ac:dyDescent="0.25">
      <c r="A13226" s="5" t="s">
        <v>13282</v>
      </c>
      <c r="B13226" s="6" t="s">
        <v>44</v>
      </c>
      <c r="C13226" s="6" t="s">
        <v>45</v>
      </c>
      <c r="D13226">
        <f>VLOOKUP(C13226,[1]EMISSION_FACTORS!$B$5:$C$31,2,0)</f>
        <v>1201.7931000000001</v>
      </c>
    </row>
    <row r="13227" spans="1:4" ht="15" x14ac:dyDescent="0.25">
      <c r="A13227" s="5" t="s">
        <v>13283</v>
      </c>
      <c r="B13227" s="6" t="s">
        <v>44</v>
      </c>
      <c r="C13227" s="6" t="s">
        <v>45</v>
      </c>
      <c r="D13227">
        <f>VLOOKUP(C13227,[1]EMISSION_FACTORS!$B$5:$C$31,2,0)</f>
        <v>1201.7931000000001</v>
      </c>
    </row>
    <row r="13228" spans="1:4" ht="15" x14ac:dyDescent="0.25">
      <c r="A13228" s="5" t="s">
        <v>13284</v>
      </c>
      <c r="B13228" s="6" t="s">
        <v>44</v>
      </c>
      <c r="C13228" s="6" t="s">
        <v>45</v>
      </c>
      <c r="D13228">
        <f>VLOOKUP(C13228,[1]EMISSION_FACTORS!$B$5:$C$31,2,0)</f>
        <v>1201.7931000000001</v>
      </c>
    </row>
    <row r="13229" spans="1:4" ht="15" x14ac:dyDescent="0.25">
      <c r="A13229" s="5" t="s">
        <v>13285</v>
      </c>
      <c r="B13229" s="6" t="s">
        <v>44</v>
      </c>
      <c r="C13229" s="6" t="s">
        <v>45</v>
      </c>
      <c r="D13229">
        <f>VLOOKUP(C13229,[1]EMISSION_FACTORS!$B$5:$C$31,2,0)</f>
        <v>1201.7931000000001</v>
      </c>
    </row>
    <row r="13230" spans="1:4" ht="15" x14ac:dyDescent="0.25">
      <c r="A13230" s="5" t="s">
        <v>13286</v>
      </c>
      <c r="B13230" s="6" t="s">
        <v>44</v>
      </c>
      <c r="C13230" s="6" t="s">
        <v>45</v>
      </c>
      <c r="D13230">
        <f>VLOOKUP(C13230,[1]EMISSION_FACTORS!$B$5:$C$31,2,0)</f>
        <v>1201.7931000000001</v>
      </c>
    </row>
    <row r="13231" spans="1:4" ht="15" x14ac:dyDescent="0.25">
      <c r="A13231" s="5" t="s">
        <v>13287</v>
      </c>
      <c r="B13231" s="6" t="s">
        <v>44</v>
      </c>
      <c r="C13231" s="6" t="s">
        <v>45</v>
      </c>
      <c r="D13231">
        <f>VLOOKUP(C13231,[1]EMISSION_FACTORS!$B$5:$C$31,2,0)</f>
        <v>1201.7931000000001</v>
      </c>
    </row>
    <row r="13232" spans="1:4" ht="15" x14ac:dyDescent="0.25">
      <c r="A13232" s="5" t="s">
        <v>13288</v>
      </c>
      <c r="B13232" s="6" t="s">
        <v>44</v>
      </c>
      <c r="C13232" s="6" t="s">
        <v>45</v>
      </c>
      <c r="D13232">
        <f>VLOOKUP(C13232,[1]EMISSION_FACTORS!$B$5:$C$31,2,0)</f>
        <v>1201.7931000000001</v>
      </c>
    </row>
    <row r="13233" spans="1:4" ht="15" x14ac:dyDescent="0.25">
      <c r="A13233" s="5" t="s">
        <v>13289</v>
      </c>
      <c r="B13233" s="6" t="s">
        <v>44</v>
      </c>
      <c r="C13233" s="6" t="s">
        <v>45</v>
      </c>
      <c r="D13233">
        <f>VLOOKUP(C13233,[1]EMISSION_FACTORS!$B$5:$C$31,2,0)</f>
        <v>1201.7931000000001</v>
      </c>
    </row>
    <row r="13234" spans="1:4" ht="15" x14ac:dyDescent="0.25">
      <c r="A13234" s="5" t="s">
        <v>13290</v>
      </c>
      <c r="B13234" s="6" t="s">
        <v>44</v>
      </c>
      <c r="C13234" s="6" t="s">
        <v>45</v>
      </c>
      <c r="D13234">
        <f>VLOOKUP(C13234,[1]EMISSION_FACTORS!$B$5:$C$31,2,0)</f>
        <v>1201.7931000000001</v>
      </c>
    </row>
    <row r="13235" spans="1:4" ht="15" x14ac:dyDescent="0.25">
      <c r="A13235" s="5" t="s">
        <v>13291</v>
      </c>
      <c r="B13235" s="6" t="s">
        <v>44</v>
      </c>
      <c r="C13235" s="6" t="s">
        <v>45</v>
      </c>
      <c r="D13235">
        <f>VLOOKUP(C13235,[1]EMISSION_FACTORS!$B$5:$C$31,2,0)</f>
        <v>1201.7931000000001</v>
      </c>
    </row>
    <row r="13236" spans="1:4" ht="15" x14ac:dyDescent="0.25">
      <c r="A13236" s="5" t="s">
        <v>13292</v>
      </c>
      <c r="B13236" s="6" t="s">
        <v>44</v>
      </c>
      <c r="C13236" s="6" t="s">
        <v>45</v>
      </c>
      <c r="D13236">
        <f>VLOOKUP(C13236,[1]EMISSION_FACTORS!$B$5:$C$31,2,0)</f>
        <v>1201.7931000000001</v>
      </c>
    </row>
    <row r="13237" spans="1:4" ht="15" x14ac:dyDescent="0.25">
      <c r="A13237" s="5" t="s">
        <v>13293</v>
      </c>
      <c r="B13237" s="6" t="s">
        <v>44</v>
      </c>
      <c r="C13237" s="6" t="s">
        <v>45</v>
      </c>
      <c r="D13237">
        <f>VLOOKUP(C13237,[1]EMISSION_FACTORS!$B$5:$C$31,2,0)</f>
        <v>1201.7931000000001</v>
      </c>
    </row>
    <row r="13238" spans="1:4" ht="15" x14ac:dyDescent="0.25">
      <c r="A13238" s="5" t="s">
        <v>13294</v>
      </c>
      <c r="B13238" s="6" t="s">
        <v>44</v>
      </c>
      <c r="C13238" s="6" t="s">
        <v>45</v>
      </c>
      <c r="D13238">
        <f>VLOOKUP(C13238,[1]EMISSION_FACTORS!$B$5:$C$31,2,0)</f>
        <v>1201.7931000000001</v>
      </c>
    </row>
    <row r="13239" spans="1:4" ht="15" x14ac:dyDescent="0.25">
      <c r="A13239" s="5" t="s">
        <v>13295</v>
      </c>
      <c r="B13239" s="6" t="s">
        <v>44</v>
      </c>
      <c r="C13239" s="6" t="s">
        <v>45</v>
      </c>
      <c r="D13239">
        <f>VLOOKUP(C13239,[1]EMISSION_FACTORS!$B$5:$C$31,2,0)</f>
        <v>1201.7931000000001</v>
      </c>
    </row>
    <row r="13240" spans="1:4" ht="15" x14ac:dyDescent="0.25">
      <c r="A13240" s="5" t="s">
        <v>13296</v>
      </c>
      <c r="B13240" s="6" t="s">
        <v>44</v>
      </c>
      <c r="C13240" s="6" t="s">
        <v>45</v>
      </c>
      <c r="D13240">
        <f>VLOOKUP(C13240,[1]EMISSION_FACTORS!$B$5:$C$31,2,0)</f>
        <v>1201.7931000000001</v>
      </c>
    </row>
    <row r="13241" spans="1:4" ht="15" x14ac:dyDescent="0.25">
      <c r="A13241" s="5" t="s">
        <v>13297</v>
      </c>
      <c r="B13241" s="6" t="s">
        <v>44</v>
      </c>
      <c r="C13241" s="6" t="s">
        <v>45</v>
      </c>
      <c r="D13241">
        <f>VLOOKUP(C13241,[1]EMISSION_FACTORS!$B$5:$C$31,2,0)</f>
        <v>1201.7931000000001</v>
      </c>
    </row>
    <row r="13242" spans="1:4" ht="15" x14ac:dyDescent="0.25">
      <c r="A13242" s="5" t="s">
        <v>13298</v>
      </c>
      <c r="B13242" s="6" t="s">
        <v>44</v>
      </c>
      <c r="C13242" s="6" t="s">
        <v>45</v>
      </c>
      <c r="D13242">
        <f>VLOOKUP(C13242,[1]EMISSION_FACTORS!$B$5:$C$31,2,0)</f>
        <v>1201.7931000000001</v>
      </c>
    </row>
    <row r="13243" spans="1:4" ht="15" x14ac:dyDescent="0.25">
      <c r="A13243" s="5" t="s">
        <v>13299</v>
      </c>
      <c r="B13243" s="6" t="s">
        <v>44</v>
      </c>
      <c r="C13243" s="6" t="s">
        <v>45</v>
      </c>
      <c r="D13243">
        <f>VLOOKUP(C13243,[1]EMISSION_FACTORS!$B$5:$C$31,2,0)</f>
        <v>1201.7931000000001</v>
      </c>
    </row>
    <row r="13244" spans="1:4" ht="15" x14ac:dyDescent="0.25">
      <c r="A13244" s="5" t="s">
        <v>13300</v>
      </c>
      <c r="B13244" s="6" t="s">
        <v>44</v>
      </c>
      <c r="C13244" s="6" t="s">
        <v>45</v>
      </c>
      <c r="D13244">
        <f>VLOOKUP(C13244,[1]EMISSION_FACTORS!$B$5:$C$31,2,0)</f>
        <v>1201.7931000000001</v>
      </c>
    </row>
    <row r="13245" spans="1:4" ht="15" x14ac:dyDescent="0.25">
      <c r="A13245" s="5" t="s">
        <v>13301</v>
      </c>
      <c r="B13245" s="6" t="s">
        <v>44</v>
      </c>
      <c r="C13245" s="6" t="s">
        <v>45</v>
      </c>
      <c r="D13245">
        <f>VLOOKUP(C13245,[1]EMISSION_FACTORS!$B$5:$C$31,2,0)</f>
        <v>1201.7931000000001</v>
      </c>
    </row>
    <row r="13246" spans="1:4" ht="15" x14ac:dyDescent="0.25">
      <c r="A13246" s="5" t="s">
        <v>13302</v>
      </c>
      <c r="B13246" s="6" t="s">
        <v>44</v>
      </c>
      <c r="C13246" s="6" t="s">
        <v>45</v>
      </c>
      <c r="D13246">
        <f>VLOOKUP(C13246,[1]EMISSION_FACTORS!$B$5:$C$31,2,0)</f>
        <v>1201.7931000000001</v>
      </c>
    </row>
    <row r="13247" spans="1:4" ht="15" x14ac:dyDescent="0.25">
      <c r="A13247" s="5" t="s">
        <v>13303</v>
      </c>
      <c r="B13247" s="6" t="s">
        <v>44</v>
      </c>
      <c r="C13247" s="6" t="s">
        <v>45</v>
      </c>
      <c r="D13247">
        <f>VLOOKUP(C13247,[1]EMISSION_FACTORS!$B$5:$C$31,2,0)</f>
        <v>1201.7931000000001</v>
      </c>
    </row>
    <row r="13248" spans="1:4" ht="15" x14ac:dyDescent="0.25">
      <c r="A13248" s="5" t="s">
        <v>13304</v>
      </c>
      <c r="B13248" s="6" t="s">
        <v>44</v>
      </c>
      <c r="C13248" s="6" t="s">
        <v>45</v>
      </c>
      <c r="D13248">
        <f>VLOOKUP(C13248,[1]EMISSION_FACTORS!$B$5:$C$31,2,0)</f>
        <v>1201.7931000000001</v>
      </c>
    </row>
    <row r="13249" spans="1:4" ht="15" x14ac:dyDescent="0.25">
      <c r="A13249" s="5" t="s">
        <v>13305</v>
      </c>
      <c r="B13249" s="6" t="s">
        <v>44</v>
      </c>
      <c r="C13249" s="6" t="s">
        <v>45</v>
      </c>
      <c r="D13249">
        <f>VLOOKUP(C13249,[1]EMISSION_FACTORS!$B$5:$C$31,2,0)</f>
        <v>1201.7931000000001</v>
      </c>
    </row>
    <row r="13250" spans="1:4" ht="15" x14ac:dyDescent="0.25">
      <c r="A13250" s="5" t="s">
        <v>13306</v>
      </c>
      <c r="B13250" s="6" t="s">
        <v>44</v>
      </c>
      <c r="C13250" s="6" t="s">
        <v>45</v>
      </c>
      <c r="D13250">
        <f>VLOOKUP(C13250,[1]EMISSION_FACTORS!$B$5:$C$31,2,0)</f>
        <v>1201.7931000000001</v>
      </c>
    </row>
    <row r="13251" spans="1:4" ht="15" x14ac:dyDescent="0.25">
      <c r="A13251" s="5" t="s">
        <v>13307</v>
      </c>
      <c r="B13251" s="6" t="s">
        <v>44</v>
      </c>
      <c r="C13251" s="6" t="s">
        <v>45</v>
      </c>
      <c r="D13251">
        <f>VLOOKUP(C13251,[1]EMISSION_FACTORS!$B$5:$C$31,2,0)</f>
        <v>1201.7931000000001</v>
      </c>
    </row>
    <row r="13252" spans="1:4" ht="15" x14ac:dyDescent="0.25">
      <c r="A13252" s="5" t="s">
        <v>13308</v>
      </c>
      <c r="B13252" s="6" t="s">
        <v>44</v>
      </c>
      <c r="C13252" s="6" t="s">
        <v>45</v>
      </c>
      <c r="D13252">
        <f>VLOOKUP(C13252,[1]EMISSION_FACTORS!$B$5:$C$31,2,0)</f>
        <v>1201.7931000000001</v>
      </c>
    </row>
    <row r="13253" spans="1:4" ht="15" x14ac:dyDescent="0.25">
      <c r="A13253" s="5" t="s">
        <v>13309</v>
      </c>
      <c r="B13253" s="6" t="s">
        <v>44</v>
      </c>
      <c r="C13253" s="6" t="s">
        <v>45</v>
      </c>
      <c r="D13253">
        <f>VLOOKUP(C13253,[1]EMISSION_FACTORS!$B$5:$C$31,2,0)</f>
        <v>1201.7931000000001</v>
      </c>
    </row>
    <row r="13254" spans="1:4" ht="15" x14ac:dyDescent="0.25">
      <c r="A13254" s="5" t="s">
        <v>13310</v>
      </c>
      <c r="B13254" s="6" t="s">
        <v>44</v>
      </c>
      <c r="C13254" s="6" t="s">
        <v>45</v>
      </c>
      <c r="D13254">
        <f>VLOOKUP(C13254,[1]EMISSION_FACTORS!$B$5:$C$31,2,0)</f>
        <v>1201.7931000000001</v>
      </c>
    </row>
    <row r="13255" spans="1:4" ht="15" x14ac:dyDescent="0.25">
      <c r="A13255" s="5" t="s">
        <v>13311</v>
      </c>
      <c r="B13255" s="6" t="s">
        <v>44</v>
      </c>
      <c r="C13255" s="6" t="s">
        <v>45</v>
      </c>
      <c r="D13255">
        <f>VLOOKUP(C13255,[1]EMISSION_FACTORS!$B$5:$C$31,2,0)</f>
        <v>1201.7931000000001</v>
      </c>
    </row>
    <row r="13256" spans="1:4" ht="15" x14ac:dyDescent="0.25">
      <c r="A13256" s="5" t="s">
        <v>13312</v>
      </c>
      <c r="B13256" s="6" t="s">
        <v>44</v>
      </c>
      <c r="C13256" s="6" t="s">
        <v>45</v>
      </c>
      <c r="D13256">
        <f>VLOOKUP(C13256,[1]EMISSION_FACTORS!$B$5:$C$31,2,0)</f>
        <v>1201.7931000000001</v>
      </c>
    </row>
    <row r="13257" spans="1:4" ht="15" x14ac:dyDescent="0.25">
      <c r="A13257" s="5" t="s">
        <v>13313</v>
      </c>
      <c r="B13257" s="6" t="s">
        <v>44</v>
      </c>
      <c r="C13257" s="6" t="s">
        <v>45</v>
      </c>
      <c r="D13257">
        <f>VLOOKUP(C13257,[1]EMISSION_FACTORS!$B$5:$C$31,2,0)</f>
        <v>1201.7931000000001</v>
      </c>
    </row>
    <row r="13258" spans="1:4" ht="15" x14ac:dyDescent="0.25">
      <c r="A13258" s="5" t="s">
        <v>13314</v>
      </c>
      <c r="B13258" s="6" t="s">
        <v>44</v>
      </c>
      <c r="C13258" s="6" t="s">
        <v>45</v>
      </c>
      <c r="D13258">
        <f>VLOOKUP(C13258,[1]EMISSION_FACTORS!$B$5:$C$31,2,0)</f>
        <v>1201.7931000000001</v>
      </c>
    </row>
    <row r="13259" spans="1:4" ht="15" x14ac:dyDescent="0.25">
      <c r="A13259" s="5" t="s">
        <v>13315</v>
      </c>
      <c r="B13259" s="6" t="s">
        <v>44</v>
      </c>
      <c r="C13259" s="6" t="s">
        <v>45</v>
      </c>
      <c r="D13259">
        <f>VLOOKUP(C13259,[1]EMISSION_FACTORS!$B$5:$C$31,2,0)</f>
        <v>1201.7931000000001</v>
      </c>
    </row>
    <row r="13260" spans="1:4" ht="15" x14ac:dyDescent="0.25">
      <c r="A13260" s="5" t="s">
        <v>13316</v>
      </c>
      <c r="B13260" s="6" t="s">
        <v>44</v>
      </c>
      <c r="C13260" s="6" t="s">
        <v>45</v>
      </c>
      <c r="D13260">
        <f>VLOOKUP(C13260,[1]EMISSION_FACTORS!$B$5:$C$31,2,0)</f>
        <v>1201.7931000000001</v>
      </c>
    </row>
    <row r="13261" spans="1:4" ht="15" x14ac:dyDescent="0.25">
      <c r="A13261" s="5" t="s">
        <v>13317</v>
      </c>
      <c r="B13261" s="6" t="s">
        <v>44</v>
      </c>
      <c r="C13261" s="6" t="s">
        <v>45</v>
      </c>
      <c r="D13261">
        <f>VLOOKUP(C13261,[1]EMISSION_FACTORS!$B$5:$C$31,2,0)</f>
        <v>1201.7931000000001</v>
      </c>
    </row>
    <row r="13262" spans="1:4" ht="15" x14ac:dyDescent="0.25">
      <c r="A13262" s="5" t="s">
        <v>13318</v>
      </c>
      <c r="B13262" s="6" t="s">
        <v>44</v>
      </c>
      <c r="C13262" s="6" t="s">
        <v>45</v>
      </c>
      <c r="D13262">
        <f>VLOOKUP(C13262,[1]EMISSION_FACTORS!$B$5:$C$31,2,0)</f>
        <v>1201.7931000000001</v>
      </c>
    </row>
    <row r="13263" spans="1:4" ht="15" x14ac:dyDescent="0.25">
      <c r="A13263" s="5" t="s">
        <v>13319</v>
      </c>
      <c r="B13263" s="6" t="s">
        <v>44</v>
      </c>
      <c r="C13263" s="6" t="s">
        <v>45</v>
      </c>
      <c r="D13263">
        <f>VLOOKUP(C13263,[1]EMISSION_FACTORS!$B$5:$C$31,2,0)</f>
        <v>1201.7931000000001</v>
      </c>
    </row>
    <row r="13264" spans="1:4" ht="15" x14ac:dyDescent="0.25">
      <c r="A13264" s="5" t="s">
        <v>13320</v>
      </c>
      <c r="B13264" s="6" t="s">
        <v>44</v>
      </c>
      <c r="C13264" s="6" t="s">
        <v>45</v>
      </c>
      <c r="D13264">
        <f>VLOOKUP(C13264,[1]EMISSION_FACTORS!$B$5:$C$31,2,0)</f>
        <v>1201.7931000000001</v>
      </c>
    </row>
    <row r="13265" spans="1:4" ht="15" x14ac:dyDescent="0.25">
      <c r="A13265" s="5" t="s">
        <v>13321</v>
      </c>
      <c r="B13265" s="6" t="s">
        <v>44</v>
      </c>
      <c r="C13265" s="6" t="s">
        <v>45</v>
      </c>
      <c r="D13265">
        <f>VLOOKUP(C13265,[1]EMISSION_FACTORS!$B$5:$C$31,2,0)</f>
        <v>1201.7931000000001</v>
      </c>
    </row>
    <row r="13266" spans="1:4" ht="15" x14ac:dyDescent="0.25">
      <c r="A13266" s="5" t="s">
        <v>13322</v>
      </c>
      <c r="B13266" s="6" t="s">
        <v>44</v>
      </c>
      <c r="C13266" s="6" t="s">
        <v>45</v>
      </c>
      <c r="D13266">
        <f>VLOOKUP(C13266,[1]EMISSION_FACTORS!$B$5:$C$31,2,0)</f>
        <v>1201.7931000000001</v>
      </c>
    </row>
    <row r="13267" spans="1:4" ht="15" x14ac:dyDescent="0.25">
      <c r="A13267" s="5" t="s">
        <v>13323</v>
      </c>
      <c r="B13267" s="6" t="s">
        <v>44</v>
      </c>
      <c r="C13267" s="6" t="s">
        <v>45</v>
      </c>
      <c r="D13267">
        <f>VLOOKUP(C13267,[1]EMISSION_FACTORS!$B$5:$C$31,2,0)</f>
        <v>1201.7931000000001</v>
      </c>
    </row>
    <row r="13268" spans="1:4" ht="15" x14ac:dyDescent="0.25">
      <c r="A13268" s="5" t="s">
        <v>13324</v>
      </c>
      <c r="B13268" s="6" t="s">
        <v>44</v>
      </c>
      <c r="C13268" s="6" t="s">
        <v>45</v>
      </c>
      <c r="D13268">
        <f>VLOOKUP(C13268,[1]EMISSION_FACTORS!$B$5:$C$31,2,0)</f>
        <v>1201.7931000000001</v>
      </c>
    </row>
    <row r="13269" spans="1:4" ht="15" x14ac:dyDescent="0.25">
      <c r="A13269" s="5" t="s">
        <v>13325</v>
      </c>
      <c r="B13269" s="6" t="s">
        <v>44</v>
      </c>
      <c r="C13269" s="6" t="s">
        <v>12188</v>
      </c>
      <c r="D13269">
        <f>VLOOKUP(C13269,[1]EMISSION_FACTORS!$B$5:$C$31,2,0)</f>
        <v>1361.0491999999999</v>
      </c>
    </row>
    <row r="13270" spans="1:4" ht="15" x14ac:dyDescent="0.25">
      <c r="A13270" s="5" t="s">
        <v>13326</v>
      </c>
      <c r="B13270" s="6" t="s">
        <v>44</v>
      </c>
      <c r="C13270" s="6" t="s">
        <v>45</v>
      </c>
      <c r="D13270">
        <f>VLOOKUP(C13270,[1]EMISSION_FACTORS!$B$5:$C$31,2,0)</f>
        <v>1201.7931000000001</v>
      </c>
    </row>
    <row r="13271" spans="1:4" ht="15" x14ac:dyDescent="0.25">
      <c r="A13271" s="5" t="s">
        <v>13327</v>
      </c>
      <c r="B13271" s="6" t="s">
        <v>44</v>
      </c>
      <c r="C13271" s="6" t="s">
        <v>45</v>
      </c>
      <c r="D13271">
        <f>VLOOKUP(C13271,[1]EMISSION_FACTORS!$B$5:$C$31,2,0)</f>
        <v>1201.7931000000001</v>
      </c>
    </row>
    <row r="13272" spans="1:4" ht="15" x14ac:dyDescent="0.25">
      <c r="A13272" s="5" t="s">
        <v>13328</v>
      </c>
      <c r="B13272" s="6" t="s">
        <v>44</v>
      </c>
      <c r="C13272" s="6" t="s">
        <v>45</v>
      </c>
      <c r="D13272">
        <f>VLOOKUP(C13272,[1]EMISSION_FACTORS!$B$5:$C$31,2,0)</f>
        <v>1201.7931000000001</v>
      </c>
    </row>
    <row r="13273" spans="1:4" ht="15" x14ac:dyDescent="0.25">
      <c r="A13273" s="5" t="s">
        <v>13329</v>
      </c>
      <c r="B13273" s="6" t="s">
        <v>44</v>
      </c>
      <c r="C13273" s="6" t="s">
        <v>45</v>
      </c>
      <c r="D13273">
        <f>VLOOKUP(C13273,[1]EMISSION_FACTORS!$B$5:$C$31,2,0)</f>
        <v>1201.7931000000001</v>
      </c>
    </row>
    <row r="13274" spans="1:4" ht="15" x14ac:dyDescent="0.25">
      <c r="A13274" s="5" t="s">
        <v>13330</v>
      </c>
      <c r="B13274" s="6" t="s">
        <v>44</v>
      </c>
      <c r="C13274" s="6" t="s">
        <v>45</v>
      </c>
      <c r="D13274">
        <f>VLOOKUP(C13274,[1]EMISSION_FACTORS!$B$5:$C$31,2,0)</f>
        <v>1201.7931000000001</v>
      </c>
    </row>
    <row r="13275" spans="1:4" ht="15" x14ac:dyDescent="0.25">
      <c r="A13275" s="5" t="s">
        <v>13331</v>
      </c>
      <c r="B13275" s="6" t="s">
        <v>44</v>
      </c>
      <c r="C13275" s="6" t="s">
        <v>45</v>
      </c>
      <c r="D13275">
        <f>VLOOKUP(C13275,[1]EMISSION_FACTORS!$B$5:$C$31,2,0)</f>
        <v>1201.7931000000001</v>
      </c>
    </row>
    <row r="13276" spans="1:4" ht="15" x14ac:dyDescent="0.25">
      <c r="A13276" s="5" t="s">
        <v>13332</v>
      </c>
      <c r="B13276" s="6" t="s">
        <v>44</v>
      </c>
      <c r="C13276" s="6" t="s">
        <v>45</v>
      </c>
      <c r="D13276">
        <f>VLOOKUP(C13276,[1]EMISSION_FACTORS!$B$5:$C$31,2,0)</f>
        <v>1201.7931000000001</v>
      </c>
    </row>
    <row r="13277" spans="1:4" ht="15" x14ac:dyDescent="0.25">
      <c r="A13277" s="5" t="s">
        <v>13333</v>
      </c>
      <c r="B13277" s="6" t="s">
        <v>44</v>
      </c>
      <c r="C13277" s="6" t="s">
        <v>45</v>
      </c>
      <c r="D13277">
        <f>VLOOKUP(C13277,[1]EMISSION_FACTORS!$B$5:$C$31,2,0)</f>
        <v>1201.7931000000001</v>
      </c>
    </row>
    <row r="13278" spans="1:4" ht="15" x14ac:dyDescent="0.25">
      <c r="A13278" s="5" t="s">
        <v>13334</v>
      </c>
      <c r="B13278" s="6" t="s">
        <v>44</v>
      </c>
      <c r="C13278" s="6" t="s">
        <v>45</v>
      </c>
      <c r="D13278">
        <f>VLOOKUP(C13278,[1]EMISSION_FACTORS!$B$5:$C$31,2,0)</f>
        <v>1201.7931000000001</v>
      </c>
    </row>
    <row r="13279" spans="1:4" ht="15" x14ac:dyDescent="0.25">
      <c r="A13279" s="5" t="s">
        <v>13335</v>
      </c>
      <c r="B13279" s="6" t="s">
        <v>44</v>
      </c>
      <c r="C13279" s="6" t="s">
        <v>45</v>
      </c>
      <c r="D13279">
        <f>VLOOKUP(C13279,[1]EMISSION_FACTORS!$B$5:$C$31,2,0)</f>
        <v>1201.7931000000001</v>
      </c>
    </row>
    <row r="13280" spans="1:4" ht="15" x14ac:dyDescent="0.25">
      <c r="A13280" s="5" t="s">
        <v>13336</v>
      </c>
      <c r="B13280" s="6" t="s">
        <v>44</v>
      </c>
      <c r="C13280" s="6" t="s">
        <v>45</v>
      </c>
      <c r="D13280">
        <f>VLOOKUP(C13280,[1]EMISSION_FACTORS!$B$5:$C$31,2,0)</f>
        <v>1201.7931000000001</v>
      </c>
    </row>
    <row r="13281" spans="1:4" ht="15" x14ac:dyDescent="0.25">
      <c r="A13281" s="5" t="s">
        <v>13337</v>
      </c>
      <c r="B13281" s="6" t="s">
        <v>44</v>
      </c>
      <c r="C13281" s="6" t="s">
        <v>45</v>
      </c>
      <c r="D13281">
        <f>VLOOKUP(C13281,[1]EMISSION_FACTORS!$B$5:$C$31,2,0)</f>
        <v>1201.7931000000001</v>
      </c>
    </row>
    <row r="13282" spans="1:4" ht="15" x14ac:dyDescent="0.25">
      <c r="A13282" s="5" t="s">
        <v>13338</v>
      </c>
      <c r="B13282" s="6" t="s">
        <v>44</v>
      </c>
      <c r="C13282" s="6" t="s">
        <v>45</v>
      </c>
      <c r="D13282">
        <f>VLOOKUP(C13282,[1]EMISSION_FACTORS!$B$5:$C$31,2,0)</f>
        <v>1201.7931000000001</v>
      </c>
    </row>
    <row r="13283" spans="1:4" ht="15" x14ac:dyDescent="0.25">
      <c r="A13283" s="5" t="s">
        <v>13339</v>
      </c>
      <c r="B13283" s="6" t="s">
        <v>44</v>
      </c>
      <c r="C13283" s="6" t="s">
        <v>45</v>
      </c>
      <c r="D13283">
        <f>VLOOKUP(C13283,[1]EMISSION_FACTORS!$B$5:$C$31,2,0)</f>
        <v>1201.7931000000001</v>
      </c>
    </row>
    <row r="13284" spans="1:4" ht="15" x14ac:dyDescent="0.25">
      <c r="A13284" s="5" t="s">
        <v>13340</v>
      </c>
      <c r="B13284" s="6" t="s">
        <v>44</v>
      </c>
      <c r="C13284" s="6" t="s">
        <v>45</v>
      </c>
      <c r="D13284">
        <f>VLOOKUP(C13284,[1]EMISSION_FACTORS!$B$5:$C$31,2,0)</f>
        <v>1201.7931000000001</v>
      </c>
    </row>
    <row r="13285" spans="1:4" ht="15" x14ac:dyDescent="0.25">
      <c r="A13285" s="5" t="s">
        <v>13341</v>
      </c>
      <c r="B13285" s="6" t="s">
        <v>44</v>
      </c>
      <c r="C13285" s="6" t="s">
        <v>45</v>
      </c>
      <c r="D13285">
        <f>VLOOKUP(C13285,[1]EMISSION_FACTORS!$B$5:$C$31,2,0)</f>
        <v>1201.7931000000001</v>
      </c>
    </row>
    <row r="13286" spans="1:4" ht="15" x14ac:dyDescent="0.25">
      <c r="A13286" s="5" t="s">
        <v>13342</v>
      </c>
      <c r="B13286" s="6" t="s">
        <v>44</v>
      </c>
      <c r="C13286" s="6" t="s">
        <v>45</v>
      </c>
      <c r="D13286">
        <f>VLOOKUP(C13286,[1]EMISSION_FACTORS!$B$5:$C$31,2,0)</f>
        <v>1201.7931000000001</v>
      </c>
    </row>
    <row r="13287" spans="1:4" ht="15" x14ac:dyDescent="0.25">
      <c r="A13287" s="5" t="s">
        <v>13343</v>
      </c>
      <c r="B13287" s="6" t="s">
        <v>44</v>
      </c>
      <c r="C13287" s="6" t="s">
        <v>45</v>
      </c>
      <c r="D13287">
        <f>VLOOKUP(C13287,[1]EMISSION_FACTORS!$B$5:$C$31,2,0)</f>
        <v>1201.7931000000001</v>
      </c>
    </row>
    <row r="13288" spans="1:4" ht="15" x14ac:dyDescent="0.25">
      <c r="A13288" s="5" t="s">
        <v>13344</v>
      </c>
      <c r="B13288" s="6" t="s">
        <v>44</v>
      </c>
      <c r="C13288" s="6" t="s">
        <v>45</v>
      </c>
      <c r="D13288">
        <f>VLOOKUP(C13288,[1]EMISSION_FACTORS!$B$5:$C$31,2,0)</f>
        <v>1201.7931000000001</v>
      </c>
    </row>
    <row r="13289" spans="1:4" ht="15" x14ac:dyDescent="0.25">
      <c r="A13289" s="5" t="s">
        <v>13345</v>
      </c>
      <c r="B13289" s="6" t="s">
        <v>44</v>
      </c>
      <c r="C13289" s="6" t="s">
        <v>45</v>
      </c>
      <c r="D13289">
        <f>VLOOKUP(C13289,[1]EMISSION_FACTORS!$B$5:$C$31,2,0)</f>
        <v>1201.7931000000001</v>
      </c>
    </row>
    <row r="13290" spans="1:4" ht="15" x14ac:dyDescent="0.25">
      <c r="A13290" s="5" t="s">
        <v>13346</v>
      </c>
      <c r="B13290" s="6" t="s">
        <v>44</v>
      </c>
      <c r="C13290" s="6" t="s">
        <v>45</v>
      </c>
      <c r="D13290">
        <f>VLOOKUP(C13290,[1]EMISSION_FACTORS!$B$5:$C$31,2,0)</f>
        <v>1201.7931000000001</v>
      </c>
    </row>
    <row r="13291" spans="1:4" ht="15" x14ac:dyDescent="0.25">
      <c r="A13291" s="5" t="s">
        <v>13347</v>
      </c>
      <c r="B13291" s="6" t="s">
        <v>44</v>
      </c>
      <c r="C13291" s="6" t="s">
        <v>45</v>
      </c>
      <c r="D13291">
        <f>VLOOKUP(C13291,[1]EMISSION_FACTORS!$B$5:$C$31,2,0)</f>
        <v>1201.7931000000001</v>
      </c>
    </row>
    <row r="13292" spans="1:4" ht="15" x14ac:dyDescent="0.25">
      <c r="A13292" s="5" t="s">
        <v>13348</v>
      </c>
      <c r="B13292" s="6" t="s">
        <v>44</v>
      </c>
      <c r="C13292" s="6" t="s">
        <v>45</v>
      </c>
      <c r="D13292">
        <f>VLOOKUP(C13292,[1]EMISSION_FACTORS!$B$5:$C$31,2,0)</f>
        <v>1201.7931000000001</v>
      </c>
    </row>
    <row r="13293" spans="1:4" ht="15" x14ac:dyDescent="0.25">
      <c r="A13293" s="5" t="s">
        <v>13349</v>
      </c>
      <c r="B13293" s="6" t="s">
        <v>44</v>
      </c>
      <c r="C13293" s="6" t="s">
        <v>45</v>
      </c>
      <c r="D13293">
        <f>VLOOKUP(C13293,[1]EMISSION_FACTORS!$B$5:$C$31,2,0)</f>
        <v>1201.7931000000001</v>
      </c>
    </row>
    <row r="13294" spans="1:4" ht="15" x14ac:dyDescent="0.25">
      <c r="A13294" s="5" t="s">
        <v>13350</v>
      </c>
      <c r="B13294" s="6" t="s">
        <v>44</v>
      </c>
      <c r="C13294" s="6" t="s">
        <v>12188</v>
      </c>
      <c r="D13294">
        <f>VLOOKUP(C13294,[1]EMISSION_FACTORS!$B$5:$C$31,2,0)</f>
        <v>1361.0491999999999</v>
      </c>
    </row>
    <row r="13295" spans="1:4" ht="15" x14ac:dyDescent="0.25">
      <c r="A13295" s="5" t="s">
        <v>13351</v>
      </c>
      <c r="B13295" s="6" t="s">
        <v>44</v>
      </c>
      <c r="C13295" s="6" t="s">
        <v>12188</v>
      </c>
      <c r="D13295">
        <f>VLOOKUP(C13295,[1]EMISSION_FACTORS!$B$5:$C$31,2,0)</f>
        <v>1361.0491999999999</v>
      </c>
    </row>
    <row r="13296" spans="1:4" ht="15" x14ac:dyDescent="0.25">
      <c r="A13296" s="5" t="s">
        <v>13352</v>
      </c>
      <c r="B13296" s="6" t="s">
        <v>44</v>
      </c>
      <c r="C13296" s="6" t="s">
        <v>12188</v>
      </c>
      <c r="D13296">
        <f>VLOOKUP(C13296,[1]EMISSION_FACTORS!$B$5:$C$31,2,0)</f>
        <v>1361.0491999999999</v>
      </c>
    </row>
    <row r="13297" spans="1:4" ht="15" x14ac:dyDescent="0.25">
      <c r="A13297" s="5" t="s">
        <v>13353</v>
      </c>
      <c r="B13297" s="6" t="s">
        <v>44</v>
      </c>
      <c r="C13297" s="6" t="s">
        <v>12188</v>
      </c>
      <c r="D13297">
        <f>VLOOKUP(C13297,[1]EMISSION_FACTORS!$B$5:$C$31,2,0)</f>
        <v>1361.0491999999999</v>
      </c>
    </row>
    <row r="13298" spans="1:4" ht="15" x14ac:dyDescent="0.25">
      <c r="A13298" s="5" t="s">
        <v>13354</v>
      </c>
      <c r="B13298" s="6" t="s">
        <v>44</v>
      </c>
      <c r="C13298" s="6" t="s">
        <v>12188</v>
      </c>
      <c r="D13298">
        <f>VLOOKUP(C13298,[1]EMISSION_FACTORS!$B$5:$C$31,2,0)</f>
        <v>1361.0491999999999</v>
      </c>
    </row>
    <row r="13299" spans="1:4" ht="15" x14ac:dyDescent="0.25">
      <c r="A13299" s="5" t="s">
        <v>13355</v>
      </c>
      <c r="B13299" s="6" t="s">
        <v>44</v>
      </c>
      <c r="C13299" s="6" t="s">
        <v>12188</v>
      </c>
      <c r="D13299">
        <f>VLOOKUP(C13299,[1]EMISSION_FACTORS!$B$5:$C$31,2,0)</f>
        <v>1361.0491999999999</v>
      </c>
    </row>
    <row r="13300" spans="1:4" ht="15" x14ac:dyDescent="0.25">
      <c r="A13300" s="5" t="s">
        <v>13356</v>
      </c>
      <c r="B13300" s="6" t="s">
        <v>44</v>
      </c>
      <c r="C13300" s="6" t="s">
        <v>12188</v>
      </c>
      <c r="D13300">
        <f>VLOOKUP(C13300,[1]EMISSION_FACTORS!$B$5:$C$31,2,0)</f>
        <v>1361.0491999999999</v>
      </c>
    </row>
    <row r="13301" spans="1:4" ht="15" x14ac:dyDescent="0.25">
      <c r="A13301" s="5" t="s">
        <v>13357</v>
      </c>
      <c r="B13301" s="6" t="s">
        <v>44</v>
      </c>
      <c r="C13301" s="6" t="s">
        <v>12188</v>
      </c>
      <c r="D13301">
        <f>VLOOKUP(C13301,[1]EMISSION_FACTORS!$B$5:$C$31,2,0)</f>
        <v>1361.0491999999999</v>
      </c>
    </row>
    <row r="13302" spans="1:4" ht="15" x14ac:dyDescent="0.25">
      <c r="A13302" s="5" t="s">
        <v>13358</v>
      </c>
      <c r="B13302" s="6" t="s">
        <v>44</v>
      </c>
      <c r="C13302" s="6" t="s">
        <v>12188</v>
      </c>
      <c r="D13302">
        <f>VLOOKUP(C13302,[1]EMISSION_FACTORS!$B$5:$C$31,2,0)</f>
        <v>1361.0491999999999</v>
      </c>
    </row>
    <row r="13303" spans="1:4" ht="15" x14ac:dyDescent="0.25">
      <c r="A13303" s="5" t="s">
        <v>13359</v>
      </c>
      <c r="B13303" s="6" t="s">
        <v>44</v>
      </c>
      <c r="C13303" s="6" t="s">
        <v>12188</v>
      </c>
      <c r="D13303">
        <f>VLOOKUP(C13303,[1]EMISSION_FACTORS!$B$5:$C$31,2,0)</f>
        <v>1361.0491999999999</v>
      </c>
    </row>
    <row r="13304" spans="1:4" ht="15" x14ac:dyDescent="0.25">
      <c r="A13304" s="5" t="s">
        <v>13360</v>
      </c>
      <c r="B13304" s="6" t="s">
        <v>44</v>
      </c>
      <c r="C13304" s="6" t="s">
        <v>12188</v>
      </c>
      <c r="D13304">
        <f>VLOOKUP(C13304,[1]EMISSION_FACTORS!$B$5:$C$31,2,0)</f>
        <v>1361.0491999999999</v>
      </c>
    </row>
    <row r="13305" spans="1:4" ht="15" x14ac:dyDescent="0.25">
      <c r="A13305" s="5" t="s">
        <v>13361</v>
      </c>
      <c r="B13305" s="6" t="s">
        <v>44</v>
      </c>
      <c r="C13305" s="6" t="s">
        <v>12188</v>
      </c>
      <c r="D13305">
        <f>VLOOKUP(C13305,[1]EMISSION_FACTORS!$B$5:$C$31,2,0)</f>
        <v>1361.0491999999999</v>
      </c>
    </row>
    <row r="13306" spans="1:4" ht="15" x14ac:dyDescent="0.25">
      <c r="A13306" s="5" t="s">
        <v>13362</v>
      </c>
      <c r="B13306" s="6" t="s">
        <v>44</v>
      </c>
      <c r="C13306" s="6" t="s">
        <v>12188</v>
      </c>
      <c r="D13306">
        <f>VLOOKUP(C13306,[1]EMISSION_FACTORS!$B$5:$C$31,2,0)</f>
        <v>1361.0491999999999</v>
      </c>
    </row>
    <row r="13307" spans="1:4" ht="15" x14ac:dyDescent="0.25">
      <c r="A13307" s="5" t="s">
        <v>13363</v>
      </c>
      <c r="B13307" s="6" t="s">
        <v>44</v>
      </c>
      <c r="C13307" s="6" t="s">
        <v>12188</v>
      </c>
      <c r="D13307">
        <f>VLOOKUP(C13307,[1]EMISSION_FACTORS!$B$5:$C$31,2,0)</f>
        <v>1361.0491999999999</v>
      </c>
    </row>
    <row r="13308" spans="1:4" ht="15" x14ac:dyDescent="0.25">
      <c r="A13308" s="5" t="s">
        <v>13364</v>
      </c>
      <c r="B13308" s="6" t="s">
        <v>44</v>
      </c>
      <c r="C13308" s="6" t="s">
        <v>12188</v>
      </c>
      <c r="D13308">
        <f>VLOOKUP(C13308,[1]EMISSION_FACTORS!$B$5:$C$31,2,0)</f>
        <v>1361.0491999999999</v>
      </c>
    </row>
    <row r="13309" spans="1:4" ht="15" x14ac:dyDescent="0.25">
      <c r="A13309" s="5" t="s">
        <v>13365</v>
      </c>
      <c r="B13309" s="6" t="s">
        <v>44</v>
      </c>
      <c r="C13309" s="6" t="s">
        <v>12188</v>
      </c>
      <c r="D13309">
        <f>VLOOKUP(C13309,[1]EMISSION_FACTORS!$B$5:$C$31,2,0)</f>
        <v>1361.0491999999999</v>
      </c>
    </row>
    <row r="13310" spans="1:4" ht="15" x14ac:dyDescent="0.25">
      <c r="A13310" s="5" t="s">
        <v>13366</v>
      </c>
      <c r="B13310" s="6" t="s">
        <v>44</v>
      </c>
      <c r="C13310" s="6" t="s">
        <v>12188</v>
      </c>
      <c r="D13310">
        <f>VLOOKUP(C13310,[1]EMISSION_FACTORS!$B$5:$C$31,2,0)</f>
        <v>1361.0491999999999</v>
      </c>
    </row>
    <row r="13311" spans="1:4" ht="15" x14ac:dyDescent="0.25">
      <c r="A13311" s="5" t="s">
        <v>13367</v>
      </c>
      <c r="B13311" s="6" t="s">
        <v>44</v>
      </c>
      <c r="C13311" s="6" t="s">
        <v>12188</v>
      </c>
      <c r="D13311">
        <f>VLOOKUP(C13311,[1]EMISSION_FACTORS!$B$5:$C$31,2,0)</f>
        <v>1361.0491999999999</v>
      </c>
    </row>
    <row r="13312" spans="1:4" ht="15" x14ac:dyDescent="0.25">
      <c r="A13312" s="5" t="s">
        <v>13368</v>
      </c>
      <c r="B13312" s="6" t="s">
        <v>44</v>
      </c>
      <c r="C13312" s="6" t="s">
        <v>12188</v>
      </c>
      <c r="D13312">
        <f>VLOOKUP(C13312,[1]EMISSION_FACTORS!$B$5:$C$31,2,0)</f>
        <v>1361.0491999999999</v>
      </c>
    </row>
    <row r="13313" spans="1:4" ht="15" x14ac:dyDescent="0.25">
      <c r="A13313" s="5" t="s">
        <v>13369</v>
      </c>
      <c r="B13313" s="6" t="s">
        <v>44</v>
      </c>
      <c r="C13313" s="6" t="s">
        <v>12188</v>
      </c>
      <c r="D13313">
        <f>VLOOKUP(C13313,[1]EMISSION_FACTORS!$B$5:$C$31,2,0)</f>
        <v>1361.0491999999999</v>
      </c>
    </row>
    <row r="13314" spans="1:4" ht="15" x14ac:dyDescent="0.25">
      <c r="A13314" s="5" t="s">
        <v>13370</v>
      </c>
      <c r="B13314" s="6" t="s">
        <v>44</v>
      </c>
      <c r="C13314" s="6" t="s">
        <v>12188</v>
      </c>
      <c r="D13314">
        <f>VLOOKUP(C13314,[1]EMISSION_FACTORS!$B$5:$C$31,2,0)</f>
        <v>1361.0491999999999</v>
      </c>
    </row>
    <row r="13315" spans="1:4" ht="15" x14ac:dyDescent="0.25">
      <c r="A13315" s="5" t="s">
        <v>13371</v>
      </c>
      <c r="B13315" s="6" t="s">
        <v>44</v>
      </c>
      <c r="C13315" s="6" t="s">
        <v>12188</v>
      </c>
      <c r="D13315">
        <f>VLOOKUP(C13315,[1]EMISSION_FACTORS!$B$5:$C$31,2,0)</f>
        <v>1361.0491999999999</v>
      </c>
    </row>
    <row r="13316" spans="1:4" ht="15" x14ac:dyDescent="0.25">
      <c r="A13316" s="5" t="s">
        <v>13372</v>
      </c>
      <c r="B13316" s="6" t="s">
        <v>44</v>
      </c>
      <c r="C13316" s="6" t="s">
        <v>12188</v>
      </c>
      <c r="D13316">
        <f>VLOOKUP(C13316,[1]EMISSION_FACTORS!$B$5:$C$31,2,0)</f>
        <v>1361.0491999999999</v>
      </c>
    </row>
    <row r="13317" spans="1:4" ht="15" x14ac:dyDescent="0.25">
      <c r="A13317" s="5" t="s">
        <v>13373</v>
      </c>
      <c r="B13317" s="6" t="s">
        <v>44</v>
      </c>
      <c r="C13317" s="6" t="s">
        <v>12188</v>
      </c>
      <c r="D13317">
        <f>VLOOKUP(C13317,[1]EMISSION_FACTORS!$B$5:$C$31,2,0)</f>
        <v>1361.0491999999999</v>
      </c>
    </row>
    <row r="13318" spans="1:4" ht="15" x14ac:dyDescent="0.25">
      <c r="A13318" s="5" t="s">
        <v>13374</v>
      </c>
      <c r="B13318" s="6" t="s">
        <v>44</v>
      </c>
      <c r="C13318" s="6" t="s">
        <v>12188</v>
      </c>
      <c r="D13318">
        <f>VLOOKUP(C13318,[1]EMISSION_FACTORS!$B$5:$C$31,2,0)</f>
        <v>1361.0491999999999</v>
      </c>
    </row>
    <row r="13319" spans="1:4" ht="15" x14ac:dyDescent="0.25">
      <c r="A13319" s="5" t="s">
        <v>13375</v>
      </c>
      <c r="B13319" s="6" t="s">
        <v>44</v>
      </c>
      <c r="C13319" s="6" t="s">
        <v>12188</v>
      </c>
      <c r="D13319">
        <f>VLOOKUP(C13319,[1]EMISSION_FACTORS!$B$5:$C$31,2,0)</f>
        <v>1361.0491999999999</v>
      </c>
    </row>
    <row r="13320" spans="1:4" ht="15" x14ac:dyDescent="0.25">
      <c r="A13320" s="5" t="s">
        <v>13376</v>
      </c>
      <c r="B13320" s="6" t="s">
        <v>44</v>
      </c>
      <c r="C13320" s="6" t="s">
        <v>12188</v>
      </c>
      <c r="D13320">
        <f>VLOOKUP(C13320,[1]EMISSION_FACTORS!$B$5:$C$31,2,0)</f>
        <v>1361.0491999999999</v>
      </c>
    </row>
    <row r="13321" spans="1:4" ht="15" x14ac:dyDescent="0.25">
      <c r="A13321" s="5" t="s">
        <v>13377</v>
      </c>
      <c r="B13321" s="6" t="s">
        <v>44</v>
      </c>
      <c r="C13321" s="6" t="s">
        <v>12188</v>
      </c>
      <c r="D13321">
        <f>VLOOKUP(C13321,[1]EMISSION_FACTORS!$B$5:$C$31,2,0)</f>
        <v>1361.0491999999999</v>
      </c>
    </row>
    <row r="13322" spans="1:4" ht="15" x14ac:dyDescent="0.25">
      <c r="A13322" s="5" t="s">
        <v>13378</v>
      </c>
      <c r="B13322" s="6" t="s">
        <v>44</v>
      </c>
      <c r="C13322" s="6" t="s">
        <v>12188</v>
      </c>
      <c r="D13322">
        <f>VLOOKUP(C13322,[1]EMISSION_FACTORS!$B$5:$C$31,2,0)</f>
        <v>1361.0491999999999</v>
      </c>
    </row>
    <row r="13323" spans="1:4" ht="15" x14ac:dyDescent="0.25">
      <c r="A13323" s="5" t="s">
        <v>13379</v>
      </c>
      <c r="B13323" s="6" t="s">
        <v>44</v>
      </c>
      <c r="C13323" s="6" t="s">
        <v>12188</v>
      </c>
      <c r="D13323">
        <f>VLOOKUP(C13323,[1]EMISSION_FACTORS!$B$5:$C$31,2,0)</f>
        <v>1361.0491999999999</v>
      </c>
    </row>
    <row r="13324" spans="1:4" ht="15" x14ac:dyDescent="0.25">
      <c r="A13324" s="5" t="s">
        <v>13380</v>
      </c>
      <c r="B13324" s="6" t="s">
        <v>44</v>
      </c>
      <c r="C13324" s="6" t="s">
        <v>12188</v>
      </c>
      <c r="D13324">
        <f>VLOOKUP(C13324,[1]EMISSION_FACTORS!$B$5:$C$31,2,0)</f>
        <v>1361.0491999999999</v>
      </c>
    </row>
    <row r="13325" spans="1:4" ht="15" x14ac:dyDescent="0.25">
      <c r="A13325" s="5" t="s">
        <v>13381</v>
      </c>
      <c r="B13325" s="6" t="s">
        <v>44</v>
      </c>
      <c r="C13325" s="6" t="s">
        <v>12188</v>
      </c>
      <c r="D13325">
        <f>VLOOKUP(C13325,[1]EMISSION_FACTORS!$B$5:$C$31,2,0)</f>
        <v>1361.0491999999999</v>
      </c>
    </row>
    <row r="13326" spans="1:4" ht="15" x14ac:dyDescent="0.25">
      <c r="A13326" s="5" t="s">
        <v>13382</v>
      </c>
      <c r="B13326" s="6" t="s">
        <v>44</v>
      </c>
      <c r="C13326" s="6" t="s">
        <v>12188</v>
      </c>
      <c r="D13326">
        <f>VLOOKUP(C13326,[1]EMISSION_FACTORS!$B$5:$C$31,2,0)</f>
        <v>1361.0491999999999</v>
      </c>
    </row>
    <row r="13327" spans="1:4" ht="15" x14ac:dyDescent="0.25">
      <c r="A13327" s="5" t="s">
        <v>13383</v>
      </c>
      <c r="B13327" s="6" t="s">
        <v>44</v>
      </c>
      <c r="C13327" s="6" t="s">
        <v>12188</v>
      </c>
      <c r="D13327">
        <f>VLOOKUP(C13327,[1]EMISSION_FACTORS!$B$5:$C$31,2,0)</f>
        <v>1361.0491999999999</v>
      </c>
    </row>
    <row r="13328" spans="1:4" ht="15" x14ac:dyDescent="0.25">
      <c r="A13328" s="5" t="s">
        <v>13384</v>
      </c>
      <c r="B13328" s="6" t="s">
        <v>44</v>
      </c>
      <c r="C13328" s="6" t="s">
        <v>12188</v>
      </c>
      <c r="D13328">
        <f>VLOOKUP(C13328,[1]EMISSION_FACTORS!$B$5:$C$31,2,0)</f>
        <v>1361.0491999999999</v>
      </c>
    </row>
    <row r="13329" spans="1:4" ht="15" x14ac:dyDescent="0.25">
      <c r="A13329" s="5" t="s">
        <v>13385</v>
      </c>
      <c r="B13329" s="6" t="s">
        <v>44</v>
      </c>
      <c r="C13329" s="6" t="s">
        <v>12188</v>
      </c>
      <c r="D13329">
        <f>VLOOKUP(C13329,[1]EMISSION_FACTORS!$B$5:$C$31,2,0)</f>
        <v>1361.0491999999999</v>
      </c>
    </row>
    <row r="13330" spans="1:4" ht="15" x14ac:dyDescent="0.25">
      <c r="A13330" s="5" t="s">
        <v>13386</v>
      </c>
      <c r="B13330" s="6" t="s">
        <v>44</v>
      </c>
      <c r="C13330" s="6" t="s">
        <v>12188</v>
      </c>
      <c r="D13330">
        <f>VLOOKUP(C13330,[1]EMISSION_FACTORS!$B$5:$C$31,2,0)</f>
        <v>1361.0491999999999</v>
      </c>
    </row>
    <row r="13331" spans="1:4" ht="15" x14ac:dyDescent="0.25">
      <c r="A13331" s="5" t="s">
        <v>13387</v>
      </c>
      <c r="B13331" s="6" t="s">
        <v>44</v>
      </c>
      <c r="C13331" s="6" t="s">
        <v>12188</v>
      </c>
      <c r="D13331">
        <f>VLOOKUP(C13331,[1]EMISSION_FACTORS!$B$5:$C$31,2,0)</f>
        <v>1361.0491999999999</v>
      </c>
    </row>
    <row r="13332" spans="1:4" ht="15" x14ac:dyDescent="0.25">
      <c r="A13332" s="5" t="s">
        <v>13388</v>
      </c>
      <c r="B13332" s="6" t="s">
        <v>44</v>
      </c>
      <c r="C13332" s="6" t="s">
        <v>12188</v>
      </c>
      <c r="D13332">
        <f>VLOOKUP(C13332,[1]EMISSION_FACTORS!$B$5:$C$31,2,0)</f>
        <v>1361.0491999999999</v>
      </c>
    </row>
    <row r="13333" spans="1:4" ht="15" x14ac:dyDescent="0.25">
      <c r="A13333" s="5" t="s">
        <v>13389</v>
      </c>
      <c r="B13333" s="6" t="s">
        <v>44</v>
      </c>
      <c r="C13333" s="6" t="s">
        <v>12188</v>
      </c>
      <c r="D13333">
        <f>VLOOKUP(C13333,[1]EMISSION_FACTORS!$B$5:$C$31,2,0)</f>
        <v>1361.0491999999999</v>
      </c>
    </row>
    <row r="13334" spans="1:4" ht="15" x14ac:dyDescent="0.25">
      <c r="A13334" s="5" t="s">
        <v>13390</v>
      </c>
      <c r="B13334" s="6" t="s">
        <v>44</v>
      </c>
      <c r="C13334" s="6" t="s">
        <v>12188</v>
      </c>
      <c r="D13334">
        <f>VLOOKUP(C13334,[1]EMISSION_FACTORS!$B$5:$C$31,2,0)</f>
        <v>1361.0491999999999</v>
      </c>
    </row>
    <row r="13335" spans="1:4" ht="15" x14ac:dyDescent="0.25">
      <c r="A13335" s="5" t="s">
        <v>13391</v>
      </c>
      <c r="B13335" s="6" t="s">
        <v>44</v>
      </c>
      <c r="C13335" s="6" t="s">
        <v>12188</v>
      </c>
      <c r="D13335">
        <f>VLOOKUP(C13335,[1]EMISSION_FACTORS!$B$5:$C$31,2,0)</f>
        <v>1361.0491999999999</v>
      </c>
    </row>
    <row r="13336" spans="1:4" ht="15" x14ac:dyDescent="0.25">
      <c r="A13336" s="5" t="s">
        <v>13392</v>
      </c>
      <c r="B13336" s="6" t="s">
        <v>44</v>
      </c>
      <c r="C13336" s="6" t="s">
        <v>12188</v>
      </c>
      <c r="D13336">
        <f>VLOOKUP(C13336,[1]EMISSION_FACTORS!$B$5:$C$31,2,0)</f>
        <v>1361.0491999999999</v>
      </c>
    </row>
    <row r="13337" spans="1:4" ht="15" x14ac:dyDescent="0.25">
      <c r="A13337" s="5" t="s">
        <v>13393</v>
      </c>
      <c r="B13337" s="6" t="s">
        <v>44</v>
      </c>
      <c r="C13337" s="6" t="s">
        <v>45</v>
      </c>
      <c r="D13337">
        <f>VLOOKUP(C13337,[1]EMISSION_FACTORS!$B$5:$C$31,2,0)</f>
        <v>1201.7931000000001</v>
      </c>
    </row>
    <row r="13338" spans="1:4" ht="15" x14ac:dyDescent="0.25">
      <c r="A13338" s="5" t="s">
        <v>13394</v>
      </c>
      <c r="B13338" s="6" t="s">
        <v>44</v>
      </c>
      <c r="C13338" s="6" t="s">
        <v>45</v>
      </c>
      <c r="D13338">
        <f>VLOOKUP(C13338,[1]EMISSION_FACTORS!$B$5:$C$31,2,0)</f>
        <v>1201.7931000000001</v>
      </c>
    </row>
    <row r="13339" spans="1:4" ht="15" x14ac:dyDescent="0.25">
      <c r="A13339" s="5" t="s">
        <v>13395</v>
      </c>
      <c r="B13339" s="6" t="s">
        <v>44</v>
      </c>
      <c r="C13339" s="6" t="s">
        <v>12188</v>
      </c>
      <c r="D13339">
        <f>VLOOKUP(C13339,[1]EMISSION_FACTORS!$B$5:$C$31,2,0)</f>
        <v>1361.0491999999999</v>
      </c>
    </row>
    <row r="13340" spans="1:4" ht="15" x14ac:dyDescent="0.25">
      <c r="A13340" s="5" t="s">
        <v>13396</v>
      </c>
      <c r="B13340" s="6" t="s">
        <v>44</v>
      </c>
      <c r="C13340" s="6" t="s">
        <v>12188</v>
      </c>
      <c r="D13340">
        <f>VLOOKUP(C13340,[1]EMISSION_FACTORS!$B$5:$C$31,2,0)</f>
        <v>1361.0491999999999</v>
      </c>
    </row>
    <row r="13341" spans="1:4" ht="15" x14ac:dyDescent="0.25">
      <c r="A13341" s="5" t="s">
        <v>13397</v>
      </c>
      <c r="B13341" s="6" t="s">
        <v>44</v>
      </c>
      <c r="C13341" s="6" t="s">
        <v>12188</v>
      </c>
      <c r="D13341">
        <f>VLOOKUP(C13341,[1]EMISSION_FACTORS!$B$5:$C$31,2,0)</f>
        <v>1361.0491999999999</v>
      </c>
    </row>
    <row r="13342" spans="1:4" ht="15" x14ac:dyDescent="0.25">
      <c r="A13342" s="5" t="s">
        <v>13398</v>
      </c>
      <c r="B13342" s="6" t="s">
        <v>44</v>
      </c>
      <c r="C13342" s="6" t="s">
        <v>12188</v>
      </c>
      <c r="D13342">
        <f>VLOOKUP(C13342,[1]EMISSION_FACTORS!$B$5:$C$31,2,0)</f>
        <v>1361.0491999999999</v>
      </c>
    </row>
    <row r="13343" spans="1:4" ht="15" x14ac:dyDescent="0.25">
      <c r="A13343" s="5" t="s">
        <v>13399</v>
      </c>
      <c r="B13343" s="6" t="s">
        <v>44</v>
      </c>
      <c r="C13343" s="6" t="s">
        <v>12188</v>
      </c>
      <c r="D13343">
        <f>VLOOKUP(C13343,[1]EMISSION_FACTORS!$B$5:$C$31,2,0)</f>
        <v>1361.0491999999999</v>
      </c>
    </row>
    <row r="13344" spans="1:4" ht="15" x14ac:dyDescent="0.25">
      <c r="A13344" s="5" t="s">
        <v>13400</v>
      </c>
      <c r="B13344" s="6" t="s">
        <v>44</v>
      </c>
      <c r="C13344" s="6" t="s">
        <v>12188</v>
      </c>
      <c r="D13344">
        <f>VLOOKUP(C13344,[1]EMISSION_FACTORS!$B$5:$C$31,2,0)</f>
        <v>1361.0491999999999</v>
      </c>
    </row>
    <row r="13345" spans="1:4" ht="15" x14ac:dyDescent="0.25">
      <c r="A13345" s="5" t="s">
        <v>13401</v>
      </c>
      <c r="B13345" s="6" t="s">
        <v>44</v>
      </c>
      <c r="C13345" s="6" t="s">
        <v>12188</v>
      </c>
      <c r="D13345">
        <f>VLOOKUP(C13345,[1]EMISSION_FACTORS!$B$5:$C$31,2,0)</f>
        <v>1361.0491999999999</v>
      </c>
    </row>
    <row r="13346" spans="1:4" ht="15" x14ac:dyDescent="0.25">
      <c r="A13346" s="5" t="s">
        <v>13402</v>
      </c>
      <c r="B13346" s="6" t="s">
        <v>44</v>
      </c>
      <c r="C13346" s="6" t="s">
        <v>12188</v>
      </c>
      <c r="D13346">
        <f>VLOOKUP(C13346,[1]EMISSION_FACTORS!$B$5:$C$31,2,0)</f>
        <v>1361.0491999999999</v>
      </c>
    </row>
    <row r="13347" spans="1:4" ht="15" x14ac:dyDescent="0.25">
      <c r="A13347" s="5" t="s">
        <v>13403</v>
      </c>
      <c r="B13347" s="6" t="s">
        <v>44</v>
      </c>
      <c r="C13347" s="6" t="s">
        <v>12188</v>
      </c>
      <c r="D13347">
        <f>VLOOKUP(C13347,[1]EMISSION_FACTORS!$B$5:$C$31,2,0)</f>
        <v>1361.0491999999999</v>
      </c>
    </row>
    <row r="13348" spans="1:4" ht="15" x14ac:dyDescent="0.25">
      <c r="A13348" s="5" t="s">
        <v>13404</v>
      </c>
      <c r="B13348" s="6" t="s">
        <v>44</v>
      </c>
      <c r="C13348" s="6" t="s">
        <v>12188</v>
      </c>
      <c r="D13348">
        <f>VLOOKUP(C13348,[1]EMISSION_FACTORS!$B$5:$C$31,2,0)</f>
        <v>1361.0491999999999</v>
      </c>
    </row>
    <row r="13349" spans="1:4" ht="15" x14ac:dyDescent="0.25">
      <c r="A13349" s="5" t="s">
        <v>13405</v>
      </c>
      <c r="B13349" s="6" t="s">
        <v>44</v>
      </c>
      <c r="C13349" s="6" t="s">
        <v>12188</v>
      </c>
      <c r="D13349">
        <f>VLOOKUP(C13349,[1]EMISSION_FACTORS!$B$5:$C$31,2,0)</f>
        <v>1361.0491999999999</v>
      </c>
    </row>
    <row r="13350" spans="1:4" ht="15" x14ac:dyDescent="0.25">
      <c r="A13350" s="5" t="s">
        <v>13406</v>
      </c>
      <c r="B13350" s="6" t="s">
        <v>44</v>
      </c>
      <c r="C13350" s="6" t="s">
        <v>12188</v>
      </c>
      <c r="D13350">
        <f>VLOOKUP(C13350,[1]EMISSION_FACTORS!$B$5:$C$31,2,0)</f>
        <v>1361.0491999999999</v>
      </c>
    </row>
    <row r="13351" spans="1:4" ht="15" x14ac:dyDescent="0.25">
      <c r="A13351" s="5" t="s">
        <v>13407</v>
      </c>
      <c r="B13351" s="6" t="s">
        <v>44</v>
      </c>
      <c r="C13351" s="6" t="s">
        <v>12188</v>
      </c>
      <c r="D13351">
        <f>VLOOKUP(C13351,[1]EMISSION_FACTORS!$B$5:$C$31,2,0)</f>
        <v>1361.0491999999999</v>
      </c>
    </row>
    <row r="13352" spans="1:4" ht="15" x14ac:dyDescent="0.25">
      <c r="A13352" s="5" t="s">
        <v>13408</v>
      </c>
      <c r="B13352" s="6" t="s">
        <v>44</v>
      </c>
      <c r="C13352" s="6" t="s">
        <v>12188</v>
      </c>
      <c r="D13352">
        <f>VLOOKUP(C13352,[1]EMISSION_FACTORS!$B$5:$C$31,2,0)</f>
        <v>1361.0491999999999</v>
      </c>
    </row>
    <row r="13353" spans="1:4" ht="15" x14ac:dyDescent="0.25">
      <c r="A13353" s="5" t="s">
        <v>13409</v>
      </c>
      <c r="B13353" s="6" t="s">
        <v>44</v>
      </c>
      <c r="C13353" s="6" t="s">
        <v>12188</v>
      </c>
      <c r="D13353">
        <f>VLOOKUP(C13353,[1]EMISSION_FACTORS!$B$5:$C$31,2,0)</f>
        <v>1361.0491999999999</v>
      </c>
    </row>
    <row r="13354" spans="1:4" ht="15" x14ac:dyDescent="0.25">
      <c r="A13354" s="5" t="s">
        <v>13410</v>
      </c>
      <c r="B13354" s="6" t="s">
        <v>44</v>
      </c>
      <c r="C13354" s="6" t="s">
        <v>12188</v>
      </c>
      <c r="D13354">
        <f>VLOOKUP(C13354,[1]EMISSION_FACTORS!$B$5:$C$31,2,0)</f>
        <v>1361.0491999999999</v>
      </c>
    </row>
    <row r="13355" spans="1:4" ht="15" x14ac:dyDescent="0.25">
      <c r="A13355" s="5" t="s">
        <v>13411</v>
      </c>
      <c r="B13355" s="6" t="s">
        <v>44</v>
      </c>
      <c r="C13355" s="6" t="s">
        <v>12188</v>
      </c>
      <c r="D13355">
        <f>VLOOKUP(C13355,[1]EMISSION_FACTORS!$B$5:$C$31,2,0)</f>
        <v>1361.0491999999999</v>
      </c>
    </row>
    <row r="13356" spans="1:4" ht="15" x14ac:dyDescent="0.25">
      <c r="A13356" s="5" t="s">
        <v>13412</v>
      </c>
      <c r="B13356" s="6" t="s">
        <v>44</v>
      </c>
      <c r="C13356" s="6" t="s">
        <v>12188</v>
      </c>
      <c r="D13356">
        <f>VLOOKUP(C13356,[1]EMISSION_FACTORS!$B$5:$C$31,2,0)</f>
        <v>1361.0491999999999</v>
      </c>
    </row>
    <row r="13357" spans="1:4" ht="15" x14ac:dyDescent="0.25">
      <c r="A13357" s="5" t="s">
        <v>13413</v>
      </c>
      <c r="B13357" s="6" t="s">
        <v>44</v>
      </c>
      <c r="C13357" s="6" t="s">
        <v>12188</v>
      </c>
      <c r="D13357">
        <f>VLOOKUP(C13357,[1]EMISSION_FACTORS!$B$5:$C$31,2,0)</f>
        <v>1361.0491999999999</v>
      </c>
    </row>
    <row r="13358" spans="1:4" ht="15" x14ac:dyDescent="0.25">
      <c r="A13358" s="5" t="s">
        <v>13414</v>
      </c>
      <c r="B13358" s="6" t="s">
        <v>44</v>
      </c>
      <c r="C13358" s="6" t="s">
        <v>12188</v>
      </c>
      <c r="D13358">
        <f>VLOOKUP(C13358,[1]EMISSION_FACTORS!$B$5:$C$31,2,0)</f>
        <v>1361.0491999999999</v>
      </c>
    </row>
    <row r="13359" spans="1:4" ht="15" x14ac:dyDescent="0.25">
      <c r="A13359" s="5" t="s">
        <v>13415</v>
      </c>
      <c r="B13359" s="6" t="s">
        <v>44</v>
      </c>
      <c r="C13359" s="6" t="s">
        <v>12188</v>
      </c>
      <c r="D13359">
        <f>VLOOKUP(C13359,[1]EMISSION_FACTORS!$B$5:$C$31,2,0)</f>
        <v>1361.0491999999999</v>
      </c>
    </row>
    <row r="13360" spans="1:4" ht="15" x14ac:dyDescent="0.25">
      <c r="A13360" s="5" t="s">
        <v>13416</v>
      </c>
      <c r="B13360" s="6" t="s">
        <v>44</v>
      </c>
      <c r="C13360" s="6" t="s">
        <v>12188</v>
      </c>
      <c r="D13360">
        <f>VLOOKUP(C13360,[1]EMISSION_FACTORS!$B$5:$C$31,2,0)</f>
        <v>1361.0491999999999</v>
      </c>
    </row>
    <row r="13361" spans="1:4" ht="15" x14ac:dyDescent="0.25">
      <c r="A13361" s="5" t="s">
        <v>13417</v>
      </c>
      <c r="B13361" s="6" t="s">
        <v>44</v>
      </c>
      <c r="C13361" s="6" t="s">
        <v>12188</v>
      </c>
      <c r="D13361">
        <f>VLOOKUP(C13361,[1]EMISSION_FACTORS!$B$5:$C$31,2,0)</f>
        <v>1361.0491999999999</v>
      </c>
    </row>
    <row r="13362" spans="1:4" ht="15" x14ac:dyDescent="0.25">
      <c r="A13362" s="5" t="s">
        <v>13418</v>
      </c>
      <c r="B13362" s="6" t="s">
        <v>44</v>
      </c>
      <c r="C13362" s="6" t="s">
        <v>12188</v>
      </c>
      <c r="D13362">
        <f>VLOOKUP(C13362,[1]EMISSION_FACTORS!$B$5:$C$31,2,0)</f>
        <v>1361.0491999999999</v>
      </c>
    </row>
    <row r="13363" spans="1:4" ht="15" x14ac:dyDescent="0.25">
      <c r="A13363" s="5" t="s">
        <v>13419</v>
      </c>
      <c r="B13363" s="6" t="s">
        <v>44</v>
      </c>
      <c r="C13363" s="6" t="s">
        <v>12188</v>
      </c>
      <c r="D13363">
        <f>VLOOKUP(C13363,[1]EMISSION_FACTORS!$B$5:$C$31,2,0)</f>
        <v>1361.0491999999999</v>
      </c>
    </row>
    <row r="13364" spans="1:4" ht="15" x14ac:dyDescent="0.25">
      <c r="A13364" s="5" t="s">
        <v>13420</v>
      </c>
      <c r="B13364" s="6" t="s">
        <v>44</v>
      </c>
      <c r="C13364" s="6" t="s">
        <v>12188</v>
      </c>
      <c r="D13364">
        <f>VLOOKUP(C13364,[1]EMISSION_FACTORS!$B$5:$C$31,2,0)</f>
        <v>1361.0491999999999</v>
      </c>
    </row>
    <row r="13365" spans="1:4" ht="15" x14ac:dyDescent="0.25">
      <c r="A13365" s="5" t="s">
        <v>13421</v>
      </c>
      <c r="B13365" s="6" t="s">
        <v>44</v>
      </c>
      <c r="C13365" s="6" t="s">
        <v>12188</v>
      </c>
      <c r="D13365">
        <f>VLOOKUP(C13365,[1]EMISSION_FACTORS!$B$5:$C$31,2,0)</f>
        <v>1361.0491999999999</v>
      </c>
    </row>
    <row r="13366" spans="1:4" ht="15" x14ac:dyDescent="0.25">
      <c r="A13366" s="5" t="s">
        <v>13422</v>
      </c>
      <c r="B13366" s="6" t="s">
        <v>44</v>
      </c>
      <c r="C13366" s="6" t="s">
        <v>12188</v>
      </c>
      <c r="D13366">
        <f>VLOOKUP(C13366,[1]EMISSION_FACTORS!$B$5:$C$31,2,0)</f>
        <v>1361.0491999999999</v>
      </c>
    </row>
    <row r="13367" spans="1:4" ht="15" x14ac:dyDescent="0.25">
      <c r="A13367" s="5" t="s">
        <v>13423</v>
      </c>
      <c r="B13367" s="6" t="s">
        <v>44</v>
      </c>
      <c r="C13367" s="6" t="s">
        <v>12188</v>
      </c>
      <c r="D13367">
        <f>VLOOKUP(C13367,[1]EMISSION_FACTORS!$B$5:$C$31,2,0)</f>
        <v>1361.0491999999999</v>
      </c>
    </row>
    <row r="13368" spans="1:4" ht="15" x14ac:dyDescent="0.25">
      <c r="A13368" s="5" t="s">
        <v>13424</v>
      </c>
      <c r="B13368" s="6" t="s">
        <v>44</v>
      </c>
      <c r="C13368" s="6" t="s">
        <v>12188</v>
      </c>
      <c r="D13368">
        <f>VLOOKUP(C13368,[1]EMISSION_FACTORS!$B$5:$C$31,2,0)</f>
        <v>1361.0491999999999</v>
      </c>
    </row>
    <row r="13369" spans="1:4" ht="15" x14ac:dyDescent="0.25">
      <c r="A13369" s="5" t="s">
        <v>13425</v>
      </c>
      <c r="B13369" s="6" t="s">
        <v>44</v>
      </c>
      <c r="C13369" s="6" t="s">
        <v>12188</v>
      </c>
      <c r="D13369">
        <f>VLOOKUP(C13369,[1]EMISSION_FACTORS!$B$5:$C$31,2,0)</f>
        <v>1361.0491999999999</v>
      </c>
    </row>
    <row r="13370" spans="1:4" ht="15" x14ac:dyDescent="0.25">
      <c r="A13370" s="5" t="s">
        <v>13426</v>
      </c>
      <c r="B13370" s="6" t="s">
        <v>44</v>
      </c>
      <c r="C13370" s="6" t="s">
        <v>12188</v>
      </c>
      <c r="D13370">
        <f>VLOOKUP(C13370,[1]EMISSION_FACTORS!$B$5:$C$31,2,0)</f>
        <v>1361.0491999999999</v>
      </c>
    </row>
    <row r="13371" spans="1:4" ht="15" x14ac:dyDescent="0.25">
      <c r="A13371" s="5" t="s">
        <v>13427</v>
      </c>
      <c r="B13371" s="6" t="s">
        <v>44</v>
      </c>
      <c r="C13371" s="6" t="s">
        <v>12188</v>
      </c>
      <c r="D13371">
        <f>VLOOKUP(C13371,[1]EMISSION_FACTORS!$B$5:$C$31,2,0)</f>
        <v>1361.0491999999999</v>
      </c>
    </row>
    <row r="13372" spans="1:4" ht="15" x14ac:dyDescent="0.25">
      <c r="A13372" s="5" t="s">
        <v>13428</v>
      </c>
      <c r="B13372" s="6" t="s">
        <v>44</v>
      </c>
      <c r="C13372" s="6" t="s">
        <v>12188</v>
      </c>
      <c r="D13372">
        <f>VLOOKUP(C13372,[1]EMISSION_FACTORS!$B$5:$C$31,2,0)</f>
        <v>1361.0491999999999</v>
      </c>
    </row>
    <row r="13373" spans="1:4" ht="15" x14ac:dyDescent="0.25">
      <c r="A13373" s="5" t="s">
        <v>13429</v>
      </c>
      <c r="B13373" s="6" t="s">
        <v>44</v>
      </c>
      <c r="C13373" s="6" t="s">
        <v>12188</v>
      </c>
      <c r="D13373">
        <f>VLOOKUP(C13373,[1]EMISSION_FACTORS!$B$5:$C$31,2,0)</f>
        <v>1361.0491999999999</v>
      </c>
    </row>
    <row r="13374" spans="1:4" ht="15" x14ac:dyDescent="0.25">
      <c r="A13374" s="5" t="s">
        <v>13430</v>
      </c>
      <c r="B13374" s="6" t="s">
        <v>44</v>
      </c>
      <c r="C13374" s="6" t="s">
        <v>12188</v>
      </c>
      <c r="D13374">
        <f>VLOOKUP(C13374,[1]EMISSION_FACTORS!$B$5:$C$31,2,0)</f>
        <v>1361.0491999999999</v>
      </c>
    </row>
    <row r="13375" spans="1:4" ht="15" x14ac:dyDescent="0.25">
      <c r="A13375" s="5" t="s">
        <v>13431</v>
      </c>
      <c r="B13375" s="6" t="s">
        <v>44</v>
      </c>
      <c r="C13375" s="6" t="s">
        <v>12188</v>
      </c>
      <c r="D13375">
        <f>VLOOKUP(C13375,[1]EMISSION_FACTORS!$B$5:$C$31,2,0)</f>
        <v>1361.0491999999999</v>
      </c>
    </row>
    <row r="13376" spans="1:4" ht="15" x14ac:dyDescent="0.25">
      <c r="A13376" s="5" t="s">
        <v>13432</v>
      </c>
      <c r="B13376" s="6" t="s">
        <v>44</v>
      </c>
      <c r="C13376" s="6" t="s">
        <v>12188</v>
      </c>
      <c r="D13376">
        <f>VLOOKUP(C13376,[1]EMISSION_FACTORS!$B$5:$C$31,2,0)</f>
        <v>1361.0491999999999</v>
      </c>
    </row>
    <row r="13377" spans="1:4" ht="15" x14ac:dyDescent="0.25">
      <c r="A13377" s="5" t="s">
        <v>13433</v>
      </c>
      <c r="B13377" s="6" t="s">
        <v>44</v>
      </c>
      <c r="C13377" s="6" t="s">
        <v>12188</v>
      </c>
      <c r="D13377">
        <f>VLOOKUP(C13377,[1]EMISSION_FACTORS!$B$5:$C$31,2,0)</f>
        <v>1361.0491999999999</v>
      </c>
    </row>
    <row r="13378" spans="1:4" ht="15" x14ac:dyDescent="0.25">
      <c r="A13378" s="5" t="s">
        <v>13434</v>
      </c>
      <c r="B13378" s="6" t="s">
        <v>44</v>
      </c>
      <c r="C13378" s="6" t="s">
        <v>12188</v>
      </c>
      <c r="D13378">
        <f>VLOOKUP(C13378,[1]EMISSION_FACTORS!$B$5:$C$31,2,0)</f>
        <v>1361.0491999999999</v>
      </c>
    </row>
    <row r="13379" spans="1:4" ht="15" x14ac:dyDescent="0.25">
      <c r="A13379" s="5" t="s">
        <v>13435</v>
      </c>
      <c r="B13379" s="6" t="s">
        <v>44</v>
      </c>
      <c r="C13379" s="6" t="s">
        <v>12188</v>
      </c>
      <c r="D13379">
        <f>VLOOKUP(C13379,[1]EMISSION_FACTORS!$B$5:$C$31,2,0)</f>
        <v>1361.0491999999999</v>
      </c>
    </row>
    <row r="13380" spans="1:4" ht="15" x14ac:dyDescent="0.25">
      <c r="A13380" s="5" t="s">
        <v>13436</v>
      </c>
      <c r="B13380" s="6" t="s">
        <v>44</v>
      </c>
      <c r="C13380" s="6" t="s">
        <v>12188</v>
      </c>
      <c r="D13380">
        <f>VLOOKUP(C13380,[1]EMISSION_FACTORS!$B$5:$C$31,2,0)</f>
        <v>1361.0491999999999</v>
      </c>
    </row>
    <row r="13381" spans="1:4" ht="15" x14ac:dyDescent="0.25">
      <c r="A13381" s="5" t="s">
        <v>13437</v>
      </c>
      <c r="B13381" s="6" t="s">
        <v>44</v>
      </c>
      <c r="C13381" s="6" t="s">
        <v>12188</v>
      </c>
      <c r="D13381">
        <f>VLOOKUP(C13381,[1]EMISSION_FACTORS!$B$5:$C$31,2,0)</f>
        <v>1361.0491999999999</v>
      </c>
    </row>
    <row r="13382" spans="1:4" ht="15" x14ac:dyDescent="0.25">
      <c r="A13382" s="5" t="s">
        <v>13438</v>
      </c>
      <c r="B13382" s="6" t="s">
        <v>44</v>
      </c>
      <c r="C13382" s="6" t="s">
        <v>12188</v>
      </c>
      <c r="D13382">
        <f>VLOOKUP(C13382,[1]EMISSION_FACTORS!$B$5:$C$31,2,0)</f>
        <v>1361.0491999999999</v>
      </c>
    </row>
    <row r="13383" spans="1:4" ht="15" x14ac:dyDescent="0.25">
      <c r="A13383" s="5" t="s">
        <v>13439</v>
      </c>
      <c r="B13383" s="6" t="s">
        <v>44</v>
      </c>
      <c r="C13383" s="6" t="s">
        <v>12188</v>
      </c>
      <c r="D13383">
        <f>VLOOKUP(C13383,[1]EMISSION_FACTORS!$B$5:$C$31,2,0)</f>
        <v>1361.0491999999999</v>
      </c>
    </row>
    <row r="13384" spans="1:4" ht="15" x14ac:dyDescent="0.25">
      <c r="A13384" s="5" t="s">
        <v>13440</v>
      </c>
      <c r="B13384" s="6" t="s">
        <v>44</v>
      </c>
      <c r="C13384" s="6" t="s">
        <v>12188</v>
      </c>
      <c r="D13384">
        <f>VLOOKUP(C13384,[1]EMISSION_FACTORS!$B$5:$C$31,2,0)</f>
        <v>1361.0491999999999</v>
      </c>
    </row>
    <row r="13385" spans="1:4" ht="15" x14ac:dyDescent="0.25">
      <c r="A13385" s="5" t="s">
        <v>13441</v>
      </c>
      <c r="B13385" s="6" t="s">
        <v>44</v>
      </c>
      <c r="C13385" s="6" t="s">
        <v>12188</v>
      </c>
      <c r="D13385">
        <f>VLOOKUP(C13385,[1]EMISSION_FACTORS!$B$5:$C$31,2,0)</f>
        <v>1361.0491999999999</v>
      </c>
    </row>
    <row r="13386" spans="1:4" ht="15" x14ac:dyDescent="0.25">
      <c r="A13386" s="5" t="s">
        <v>13442</v>
      </c>
      <c r="B13386" s="6" t="s">
        <v>44</v>
      </c>
      <c r="C13386" s="6" t="s">
        <v>12188</v>
      </c>
      <c r="D13386">
        <f>VLOOKUP(C13386,[1]EMISSION_FACTORS!$B$5:$C$31,2,0)</f>
        <v>1361.0491999999999</v>
      </c>
    </row>
    <row r="13387" spans="1:4" ht="15" x14ac:dyDescent="0.25">
      <c r="A13387" s="5" t="s">
        <v>13443</v>
      </c>
      <c r="B13387" s="6" t="s">
        <v>44</v>
      </c>
      <c r="C13387" s="6" t="s">
        <v>12188</v>
      </c>
      <c r="D13387">
        <f>VLOOKUP(C13387,[1]EMISSION_FACTORS!$B$5:$C$31,2,0)</f>
        <v>1361.0491999999999</v>
      </c>
    </row>
    <row r="13388" spans="1:4" ht="15" x14ac:dyDescent="0.25">
      <c r="A13388" s="5" t="s">
        <v>13444</v>
      </c>
      <c r="B13388" s="6" t="s">
        <v>44</v>
      </c>
      <c r="C13388" s="6" t="s">
        <v>12188</v>
      </c>
      <c r="D13388">
        <f>VLOOKUP(C13388,[1]EMISSION_FACTORS!$B$5:$C$31,2,0)</f>
        <v>1361.0491999999999</v>
      </c>
    </row>
    <row r="13389" spans="1:4" ht="15" x14ac:dyDescent="0.25">
      <c r="A13389" s="5" t="s">
        <v>13445</v>
      </c>
      <c r="B13389" s="6" t="s">
        <v>44</v>
      </c>
      <c r="C13389" s="6" t="s">
        <v>12188</v>
      </c>
      <c r="D13389">
        <f>VLOOKUP(C13389,[1]EMISSION_FACTORS!$B$5:$C$31,2,0)</f>
        <v>1361.0491999999999</v>
      </c>
    </row>
    <row r="13390" spans="1:4" ht="15" x14ac:dyDescent="0.25">
      <c r="A13390" s="5" t="s">
        <v>13446</v>
      </c>
      <c r="B13390" s="6" t="s">
        <v>44</v>
      </c>
      <c r="C13390" s="6" t="s">
        <v>12188</v>
      </c>
      <c r="D13390">
        <f>VLOOKUP(C13390,[1]EMISSION_FACTORS!$B$5:$C$31,2,0)</f>
        <v>1361.0491999999999</v>
      </c>
    </row>
    <row r="13391" spans="1:4" ht="15" x14ac:dyDescent="0.25">
      <c r="A13391" s="5" t="s">
        <v>13447</v>
      </c>
      <c r="B13391" s="6" t="s">
        <v>44</v>
      </c>
      <c r="C13391" s="6" t="s">
        <v>12188</v>
      </c>
      <c r="D13391">
        <f>VLOOKUP(C13391,[1]EMISSION_FACTORS!$B$5:$C$31,2,0)</f>
        <v>1361.0491999999999</v>
      </c>
    </row>
    <row r="13392" spans="1:4" ht="15" x14ac:dyDescent="0.25">
      <c r="A13392" s="5" t="s">
        <v>13448</v>
      </c>
      <c r="B13392" s="6" t="s">
        <v>44</v>
      </c>
      <c r="C13392" s="6" t="s">
        <v>12188</v>
      </c>
      <c r="D13392">
        <f>VLOOKUP(C13392,[1]EMISSION_FACTORS!$B$5:$C$31,2,0)</f>
        <v>1361.0491999999999</v>
      </c>
    </row>
    <row r="13393" spans="1:4" ht="15" x14ac:dyDescent="0.25">
      <c r="A13393" s="5" t="s">
        <v>13449</v>
      </c>
      <c r="B13393" s="6" t="s">
        <v>44</v>
      </c>
      <c r="C13393" s="6" t="s">
        <v>12188</v>
      </c>
      <c r="D13393">
        <f>VLOOKUP(C13393,[1]EMISSION_FACTORS!$B$5:$C$31,2,0)</f>
        <v>1361.0491999999999</v>
      </c>
    </row>
    <row r="13394" spans="1:4" ht="15" x14ac:dyDescent="0.25">
      <c r="A13394" s="5" t="s">
        <v>13450</v>
      </c>
      <c r="B13394" s="6" t="s">
        <v>44</v>
      </c>
      <c r="C13394" s="6" t="s">
        <v>12188</v>
      </c>
      <c r="D13394">
        <f>VLOOKUP(C13394,[1]EMISSION_FACTORS!$B$5:$C$31,2,0)</f>
        <v>1361.0491999999999</v>
      </c>
    </row>
    <row r="13395" spans="1:4" ht="15" x14ac:dyDescent="0.25">
      <c r="A13395" s="5" t="s">
        <v>13451</v>
      </c>
      <c r="B13395" s="6" t="s">
        <v>44</v>
      </c>
      <c r="C13395" s="6" t="s">
        <v>12188</v>
      </c>
      <c r="D13395">
        <f>VLOOKUP(C13395,[1]EMISSION_FACTORS!$B$5:$C$31,2,0)</f>
        <v>1361.0491999999999</v>
      </c>
    </row>
    <row r="13396" spans="1:4" ht="15" x14ac:dyDescent="0.25">
      <c r="A13396" s="5" t="s">
        <v>13452</v>
      </c>
      <c r="B13396" s="6" t="s">
        <v>44</v>
      </c>
      <c r="C13396" s="6" t="s">
        <v>12188</v>
      </c>
      <c r="D13396">
        <f>VLOOKUP(C13396,[1]EMISSION_FACTORS!$B$5:$C$31,2,0)</f>
        <v>1361.0491999999999</v>
      </c>
    </row>
    <row r="13397" spans="1:4" ht="15" x14ac:dyDescent="0.25">
      <c r="A13397" s="5" t="s">
        <v>13453</v>
      </c>
      <c r="B13397" s="6" t="s">
        <v>44</v>
      </c>
      <c r="C13397" s="6" t="s">
        <v>12188</v>
      </c>
      <c r="D13397">
        <f>VLOOKUP(C13397,[1]EMISSION_FACTORS!$B$5:$C$31,2,0)</f>
        <v>1361.0491999999999</v>
      </c>
    </row>
    <row r="13398" spans="1:4" ht="15" x14ac:dyDescent="0.25">
      <c r="A13398" s="5" t="s">
        <v>13454</v>
      </c>
      <c r="B13398" s="6" t="s">
        <v>44</v>
      </c>
      <c r="C13398" s="6" t="s">
        <v>12188</v>
      </c>
      <c r="D13398">
        <f>VLOOKUP(C13398,[1]EMISSION_FACTORS!$B$5:$C$31,2,0)</f>
        <v>1361.0491999999999</v>
      </c>
    </row>
    <row r="13399" spans="1:4" ht="15" x14ac:dyDescent="0.25">
      <c r="A13399" s="5" t="s">
        <v>13455</v>
      </c>
      <c r="B13399" s="6" t="s">
        <v>44</v>
      </c>
      <c r="C13399" s="6" t="s">
        <v>12188</v>
      </c>
      <c r="D13399">
        <f>VLOOKUP(C13399,[1]EMISSION_FACTORS!$B$5:$C$31,2,0)</f>
        <v>1361.0491999999999</v>
      </c>
    </row>
    <row r="13400" spans="1:4" ht="15" x14ac:dyDescent="0.25">
      <c r="A13400" s="5" t="s">
        <v>13456</v>
      </c>
      <c r="B13400" s="6" t="s">
        <v>44</v>
      </c>
      <c r="C13400" s="6" t="s">
        <v>12188</v>
      </c>
      <c r="D13400">
        <f>VLOOKUP(C13400,[1]EMISSION_FACTORS!$B$5:$C$31,2,0)</f>
        <v>1361.0491999999999</v>
      </c>
    </row>
    <row r="13401" spans="1:4" ht="15" x14ac:dyDescent="0.25">
      <c r="A13401" s="5" t="s">
        <v>13457</v>
      </c>
      <c r="B13401" s="6" t="s">
        <v>44</v>
      </c>
      <c r="C13401" s="6" t="s">
        <v>12188</v>
      </c>
      <c r="D13401">
        <f>VLOOKUP(C13401,[1]EMISSION_FACTORS!$B$5:$C$31,2,0)</f>
        <v>1361.0491999999999</v>
      </c>
    </row>
    <row r="13402" spans="1:4" ht="15" x14ac:dyDescent="0.25">
      <c r="A13402" s="5" t="s">
        <v>13458</v>
      </c>
      <c r="B13402" s="6" t="s">
        <v>44</v>
      </c>
      <c r="C13402" s="6" t="s">
        <v>12188</v>
      </c>
      <c r="D13402">
        <f>VLOOKUP(C13402,[1]EMISSION_FACTORS!$B$5:$C$31,2,0)</f>
        <v>1361.0491999999999</v>
      </c>
    </row>
    <row r="13403" spans="1:4" ht="15" x14ac:dyDescent="0.25">
      <c r="A13403" s="5" t="s">
        <v>13459</v>
      </c>
      <c r="B13403" s="6" t="s">
        <v>44</v>
      </c>
      <c r="C13403" s="6" t="s">
        <v>12188</v>
      </c>
      <c r="D13403">
        <f>VLOOKUP(C13403,[1]EMISSION_FACTORS!$B$5:$C$31,2,0)</f>
        <v>1361.0491999999999</v>
      </c>
    </row>
    <row r="13404" spans="1:4" ht="15" x14ac:dyDescent="0.25">
      <c r="A13404" s="5" t="s">
        <v>13460</v>
      </c>
      <c r="B13404" s="6" t="s">
        <v>44</v>
      </c>
      <c r="C13404" s="6" t="s">
        <v>12188</v>
      </c>
      <c r="D13404">
        <f>VLOOKUP(C13404,[1]EMISSION_FACTORS!$B$5:$C$31,2,0)</f>
        <v>1361.0491999999999</v>
      </c>
    </row>
    <row r="13405" spans="1:4" ht="15" x14ac:dyDescent="0.25">
      <c r="A13405" s="5" t="s">
        <v>13461</v>
      </c>
      <c r="B13405" s="6" t="s">
        <v>44</v>
      </c>
      <c r="C13405" s="6" t="s">
        <v>12188</v>
      </c>
      <c r="D13405">
        <f>VLOOKUP(C13405,[1]EMISSION_FACTORS!$B$5:$C$31,2,0)</f>
        <v>1361.0491999999999</v>
      </c>
    </row>
    <row r="13406" spans="1:4" ht="15" x14ac:dyDescent="0.25">
      <c r="A13406" s="5" t="s">
        <v>13462</v>
      </c>
      <c r="B13406" s="6" t="s">
        <v>44</v>
      </c>
      <c r="C13406" s="6" t="s">
        <v>12188</v>
      </c>
      <c r="D13406">
        <f>VLOOKUP(C13406,[1]EMISSION_FACTORS!$B$5:$C$31,2,0)</f>
        <v>1361.0491999999999</v>
      </c>
    </row>
    <row r="13407" spans="1:4" ht="15" x14ac:dyDescent="0.25">
      <c r="A13407" s="5" t="s">
        <v>13463</v>
      </c>
      <c r="B13407" s="6" t="s">
        <v>44</v>
      </c>
      <c r="C13407" s="6" t="s">
        <v>45</v>
      </c>
      <c r="D13407">
        <f>VLOOKUP(C13407,[1]EMISSION_FACTORS!$B$5:$C$31,2,0)</f>
        <v>1201.7931000000001</v>
      </c>
    </row>
    <row r="13408" spans="1:4" ht="15" x14ac:dyDescent="0.25">
      <c r="A13408" s="5" t="s">
        <v>13464</v>
      </c>
      <c r="B13408" s="6" t="s">
        <v>44</v>
      </c>
      <c r="C13408" s="6" t="s">
        <v>45</v>
      </c>
      <c r="D13408">
        <f>VLOOKUP(C13408,[1]EMISSION_FACTORS!$B$5:$C$31,2,0)</f>
        <v>1201.7931000000001</v>
      </c>
    </row>
    <row r="13409" spans="1:4" ht="15" x14ac:dyDescent="0.25">
      <c r="A13409" s="5" t="s">
        <v>13465</v>
      </c>
      <c r="B13409" s="6" t="s">
        <v>44</v>
      </c>
      <c r="C13409" s="6" t="s">
        <v>45</v>
      </c>
      <c r="D13409">
        <f>VLOOKUP(C13409,[1]EMISSION_FACTORS!$B$5:$C$31,2,0)</f>
        <v>1201.7931000000001</v>
      </c>
    </row>
    <row r="13410" spans="1:4" ht="15" x14ac:dyDescent="0.25">
      <c r="A13410" s="5" t="s">
        <v>13466</v>
      </c>
      <c r="B13410" s="6" t="s">
        <v>44</v>
      </c>
      <c r="C13410" s="6" t="s">
        <v>45</v>
      </c>
      <c r="D13410">
        <f>VLOOKUP(C13410,[1]EMISSION_FACTORS!$B$5:$C$31,2,0)</f>
        <v>1201.7931000000001</v>
      </c>
    </row>
    <row r="13411" spans="1:4" ht="15" x14ac:dyDescent="0.25">
      <c r="A13411" s="5" t="s">
        <v>13467</v>
      </c>
      <c r="B13411" s="6" t="s">
        <v>44</v>
      </c>
      <c r="C13411" s="6" t="s">
        <v>45</v>
      </c>
      <c r="D13411">
        <f>VLOOKUP(C13411,[1]EMISSION_FACTORS!$B$5:$C$31,2,0)</f>
        <v>1201.7931000000001</v>
      </c>
    </row>
    <row r="13412" spans="1:4" ht="15" x14ac:dyDescent="0.25">
      <c r="A13412" s="5" t="s">
        <v>13468</v>
      </c>
      <c r="B13412" s="6" t="s">
        <v>44</v>
      </c>
      <c r="C13412" s="6" t="s">
        <v>45</v>
      </c>
      <c r="D13412">
        <f>VLOOKUP(C13412,[1]EMISSION_FACTORS!$B$5:$C$31,2,0)</f>
        <v>1201.7931000000001</v>
      </c>
    </row>
    <row r="13413" spans="1:4" ht="15" x14ac:dyDescent="0.25">
      <c r="A13413" s="5" t="s">
        <v>13469</v>
      </c>
      <c r="B13413" s="6" t="s">
        <v>44</v>
      </c>
      <c r="C13413" s="6" t="s">
        <v>45</v>
      </c>
      <c r="D13413">
        <f>VLOOKUP(C13413,[1]EMISSION_FACTORS!$B$5:$C$31,2,0)</f>
        <v>1201.7931000000001</v>
      </c>
    </row>
    <row r="13414" spans="1:4" ht="15" x14ac:dyDescent="0.25">
      <c r="A13414" s="5" t="s">
        <v>13470</v>
      </c>
      <c r="B13414" s="6" t="s">
        <v>44</v>
      </c>
      <c r="C13414" s="6" t="s">
        <v>45</v>
      </c>
      <c r="D13414">
        <f>VLOOKUP(C13414,[1]EMISSION_FACTORS!$B$5:$C$31,2,0)</f>
        <v>1201.7931000000001</v>
      </c>
    </row>
    <row r="13415" spans="1:4" ht="15" x14ac:dyDescent="0.25">
      <c r="A13415" s="5" t="s">
        <v>13471</v>
      </c>
      <c r="B13415" s="6" t="s">
        <v>44</v>
      </c>
      <c r="C13415" s="6" t="s">
        <v>45</v>
      </c>
      <c r="D13415">
        <f>VLOOKUP(C13415,[1]EMISSION_FACTORS!$B$5:$C$31,2,0)</f>
        <v>1201.7931000000001</v>
      </c>
    </row>
    <row r="13416" spans="1:4" ht="15" x14ac:dyDescent="0.25">
      <c r="A13416" s="5" t="s">
        <v>13472</v>
      </c>
      <c r="B13416" s="6" t="s">
        <v>44</v>
      </c>
      <c r="C13416" s="6" t="s">
        <v>45</v>
      </c>
      <c r="D13416">
        <f>VLOOKUP(C13416,[1]EMISSION_FACTORS!$B$5:$C$31,2,0)</f>
        <v>1201.7931000000001</v>
      </c>
    </row>
    <row r="13417" spans="1:4" ht="15" x14ac:dyDescent="0.25">
      <c r="A13417" s="5" t="s">
        <v>13473</v>
      </c>
      <c r="B13417" s="6" t="s">
        <v>44</v>
      </c>
      <c r="C13417" s="6" t="s">
        <v>45</v>
      </c>
      <c r="D13417">
        <f>VLOOKUP(C13417,[1]EMISSION_FACTORS!$B$5:$C$31,2,0)</f>
        <v>1201.7931000000001</v>
      </c>
    </row>
    <row r="13418" spans="1:4" ht="15" x14ac:dyDescent="0.25">
      <c r="A13418" s="5" t="s">
        <v>13474</v>
      </c>
      <c r="B13418" s="6" t="s">
        <v>44</v>
      </c>
      <c r="C13418" s="6" t="s">
        <v>45</v>
      </c>
      <c r="D13418">
        <f>VLOOKUP(C13418,[1]EMISSION_FACTORS!$B$5:$C$31,2,0)</f>
        <v>1201.7931000000001</v>
      </c>
    </row>
    <row r="13419" spans="1:4" ht="15" x14ac:dyDescent="0.25">
      <c r="A13419" s="5" t="s">
        <v>13475</v>
      </c>
      <c r="B13419" s="6" t="s">
        <v>44</v>
      </c>
      <c r="C13419" s="6" t="s">
        <v>45</v>
      </c>
      <c r="D13419">
        <f>VLOOKUP(C13419,[1]EMISSION_FACTORS!$B$5:$C$31,2,0)</f>
        <v>1201.7931000000001</v>
      </c>
    </row>
    <row r="13420" spans="1:4" ht="15" x14ac:dyDescent="0.25">
      <c r="A13420" s="5" t="s">
        <v>13476</v>
      </c>
      <c r="B13420" s="6" t="s">
        <v>44</v>
      </c>
      <c r="C13420" s="6" t="s">
        <v>45</v>
      </c>
      <c r="D13420">
        <f>VLOOKUP(C13420,[1]EMISSION_FACTORS!$B$5:$C$31,2,0)</f>
        <v>1201.7931000000001</v>
      </c>
    </row>
    <row r="13421" spans="1:4" ht="15" x14ac:dyDescent="0.25">
      <c r="A13421" s="5" t="s">
        <v>13477</v>
      </c>
      <c r="B13421" s="6" t="s">
        <v>44</v>
      </c>
      <c r="C13421" s="6" t="s">
        <v>45</v>
      </c>
      <c r="D13421">
        <f>VLOOKUP(C13421,[1]EMISSION_FACTORS!$B$5:$C$31,2,0)</f>
        <v>1201.7931000000001</v>
      </c>
    </row>
    <row r="13422" spans="1:4" ht="15" x14ac:dyDescent="0.25">
      <c r="A13422" s="5" t="s">
        <v>13478</v>
      </c>
      <c r="B13422" s="6" t="s">
        <v>44</v>
      </c>
      <c r="C13422" s="6" t="s">
        <v>45</v>
      </c>
      <c r="D13422">
        <f>VLOOKUP(C13422,[1]EMISSION_FACTORS!$B$5:$C$31,2,0)</f>
        <v>1201.7931000000001</v>
      </c>
    </row>
    <row r="13423" spans="1:4" ht="15" x14ac:dyDescent="0.25">
      <c r="A13423" s="5" t="s">
        <v>13479</v>
      </c>
      <c r="B13423" s="6" t="s">
        <v>44</v>
      </c>
      <c r="C13423" s="6" t="s">
        <v>45</v>
      </c>
      <c r="D13423">
        <f>VLOOKUP(C13423,[1]EMISSION_FACTORS!$B$5:$C$31,2,0)</f>
        <v>1201.7931000000001</v>
      </c>
    </row>
    <row r="13424" spans="1:4" ht="15" x14ac:dyDescent="0.25">
      <c r="A13424" s="5" t="s">
        <v>13480</v>
      </c>
      <c r="B13424" s="6" t="s">
        <v>44</v>
      </c>
      <c r="C13424" s="6" t="s">
        <v>45</v>
      </c>
      <c r="D13424">
        <f>VLOOKUP(C13424,[1]EMISSION_FACTORS!$B$5:$C$31,2,0)</f>
        <v>1201.7931000000001</v>
      </c>
    </row>
    <row r="13425" spans="1:4" ht="15" x14ac:dyDescent="0.25">
      <c r="A13425" s="5" t="s">
        <v>13481</v>
      </c>
      <c r="B13425" s="6" t="s">
        <v>44</v>
      </c>
      <c r="C13425" s="6" t="s">
        <v>45</v>
      </c>
      <c r="D13425">
        <f>VLOOKUP(C13425,[1]EMISSION_FACTORS!$B$5:$C$31,2,0)</f>
        <v>1201.7931000000001</v>
      </c>
    </row>
    <row r="13426" spans="1:4" ht="15" x14ac:dyDescent="0.25">
      <c r="A13426" s="5" t="s">
        <v>13482</v>
      </c>
      <c r="B13426" s="6" t="s">
        <v>44</v>
      </c>
      <c r="C13426" s="6" t="s">
        <v>45</v>
      </c>
      <c r="D13426">
        <f>VLOOKUP(C13426,[1]EMISSION_FACTORS!$B$5:$C$31,2,0)</f>
        <v>1201.7931000000001</v>
      </c>
    </row>
    <row r="13427" spans="1:4" ht="15" x14ac:dyDescent="0.25">
      <c r="A13427" s="5" t="s">
        <v>13483</v>
      </c>
      <c r="B13427" s="6" t="s">
        <v>44</v>
      </c>
      <c r="C13427" s="6" t="s">
        <v>45</v>
      </c>
      <c r="D13427">
        <f>VLOOKUP(C13427,[1]EMISSION_FACTORS!$B$5:$C$31,2,0)</f>
        <v>1201.7931000000001</v>
      </c>
    </row>
    <row r="13428" spans="1:4" ht="15" x14ac:dyDescent="0.25">
      <c r="A13428" s="5" t="s">
        <v>13484</v>
      </c>
      <c r="B13428" s="6" t="s">
        <v>44</v>
      </c>
      <c r="C13428" s="6" t="s">
        <v>45</v>
      </c>
      <c r="D13428">
        <f>VLOOKUP(C13428,[1]EMISSION_FACTORS!$B$5:$C$31,2,0)</f>
        <v>1201.7931000000001</v>
      </c>
    </row>
    <row r="13429" spans="1:4" ht="15" x14ac:dyDescent="0.25">
      <c r="A13429" s="5" t="s">
        <v>13485</v>
      </c>
      <c r="B13429" s="6" t="s">
        <v>44</v>
      </c>
      <c r="C13429" s="6" t="s">
        <v>45</v>
      </c>
      <c r="D13429">
        <f>VLOOKUP(C13429,[1]EMISSION_FACTORS!$B$5:$C$31,2,0)</f>
        <v>1201.7931000000001</v>
      </c>
    </row>
    <row r="13430" spans="1:4" ht="15" x14ac:dyDescent="0.25">
      <c r="A13430" s="5" t="s">
        <v>13486</v>
      </c>
      <c r="B13430" s="6" t="s">
        <v>44</v>
      </c>
      <c r="C13430" s="6" t="s">
        <v>45</v>
      </c>
      <c r="D13430">
        <f>VLOOKUP(C13430,[1]EMISSION_FACTORS!$B$5:$C$31,2,0)</f>
        <v>1201.7931000000001</v>
      </c>
    </row>
    <row r="13431" spans="1:4" ht="15" x14ac:dyDescent="0.25">
      <c r="A13431" s="5" t="s">
        <v>13487</v>
      </c>
      <c r="B13431" s="6" t="s">
        <v>44</v>
      </c>
      <c r="C13431" s="6" t="s">
        <v>45</v>
      </c>
      <c r="D13431">
        <f>VLOOKUP(C13431,[1]EMISSION_FACTORS!$B$5:$C$31,2,0)</f>
        <v>1201.7931000000001</v>
      </c>
    </row>
    <row r="13432" spans="1:4" ht="15" x14ac:dyDescent="0.25">
      <c r="A13432" s="5" t="s">
        <v>13488</v>
      </c>
      <c r="B13432" s="6" t="s">
        <v>44</v>
      </c>
      <c r="C13432" s="6" t="s">
        <v>45</v>
      </c>
      <c r="D13432">
        <f>VLOOKUP(C13432,[1]EMISSION_FACTORS!$B$5:$C$31,2,0)</f>
        <v>1201.7931000000001</v>
      </c>
    </row>
    <row r="13433" spans="1:4" ht="15" x14ac:dyDescent="0.25">
      <c r="A13433" s="5" t="s">
        <v>13489</v>
      </c>
      <c r="B13433" s="6" t="s">
        <v>44</v>
      </c>
      <c r="C13433" s="6" t="s">
        <v>45</v>
      </c>
      <c r="D13433">
        <f>VLOOKUP(C13433,[1]EMISSION_FACTORS!$B$5:$C$31,2,0)</f>
        <v>1201.7931000000001</v>
      </c>
    </row>
    <row r="13434" spans="1:4" ht="15" x14ac:dyDescent="0.25">
      <c r="A13434" s="5" t="s">
        <v>13490</v>
      </c>
      <c r="B13434" s="6" t="s">
        <v>44</v>
      </c>
      <c r="C13434" s="6" t="s">
        <v>45</v>
      </c>
      <c r="D13434">
        <f>VLOOKUP(C13434,[1]EMISSION_FACTORS!$B$5:$C$31,2,0)</f>
        <v>1201.7931000000001</v>
      </c>
    </row>
    <row r="13435" spans="1:4" ht="15" x14ac:dyDescent="0.25">
      <c r="A13435" s="5" t="s">
        <v>13491</v>
      </c>
      <c r="B13435" s="6" t="s">
        <v>44</v>
      </c>
      <c r="C13435" s="6" t="s">
        <v>45</v>
      </c>
      <c r="D13435">
        <f>VLOOKUP(C13435,[1]EMISSION_FACTORS!$B$5:$C$31,2,0)</f>
        <v>1201.7931000000001</v>
      </c>
    </row>
    <row r="13436" spans="1:4" ht="15" x14ac:dyDescent="0.25">
      <c r="A13436" s="5" t="s">
        <v>13492</v>
      </c>
      <c r="B13436" s="6" t="s">
        <v>44</v>
      </c>
      <c r="C13436" s="6" t="s">
        <v>45</v>
      </c>
      <c r="D13436">
        <f>VLOOKUP(C13436,[1]EMISSION_FACTORS!$B$5:$C$31,2,0)</f>
        <v>1201.7931000000001</v>
      </c>
    </row>
    <row r="13437" spans="1:4" ht="15" x14ac:dyDescent="0.25">
      <c r="A13437" s="5" t="s">
        <v>13493</v>
      </c>
      <c r="B13437" s="6" t="s">
        <v>44</v>
      </c>
      <c r="C13437" s="6" t="s">
        <v>45</v>
      </c>
      <c r="D13437">
        <f>VLOOKUP(C13437,[1]EMISSION_FACTORS!$B$5:$C$31,2,0)</f>
        <v>1201.7931000000001</v>
      </c>
    </row>
    <row r="13438" spans="1:4" ht="15" x14ac:dyDescent="0.25">
      <c r="A13438" s="5" t="s">
        <v>13494</v>
      </c>
      <c r="B13438" s="6" t="s">
        <v>44</v>
      </c>
      <c r="C13438" s="6" t="s">
        <v>45</v>
      </c>
      <c r="D13438">
        <f>VLOOKUP(C13438,[1]EMISSION_FACTORS!$B$5:$C$31,2,0)</f>
        <v>1201.7931000000001</v>
      </c>
    </row>
    <row r="13439" spans="1:4" ht="15" x14ac:dyDescent="0.25">
      <c r="A13439" s="5" t="s">
        <v>13495</v>
      </c>
      <c r="B13439" s="6" t="s">
        <v>44</v>
      </c>
      <c r="C13439" s="6" t="s">
        <v>45</v>
      </c>
      <c r="D13439">
        <f>VLOOKUP(C13439,[1]EMISSION_FACTORS!$B$5:$C$31,2,0)</f>
        <v>1201.7931000000001</v>
      </c>
    </row>
    <row r="13440" spans="1:4" ht="15" x14ac:dyDescent="0.25">
      <c r="A13440" s="5" t="s">
        <v>13496</v>
      </c>
      <c r="B13440" s="6" t="s">
        <v>44</v>
      </c>
      <c r="C13440" s="6" t="s">
        <v>45</v>
      </c>
      <c r="D13440">
        <f>VLOOKUP(C13440,[1]EMISSION_FACTORS!$B$5:$C$31,2,0)</f>
        <v>1201.7931000000001</v>
      </c>
    </row>
    <row r="13441" spans="1:4" ht="15" x14ac:dyDescent="0.25">
      <c r="A13441" s="5" t="s">
        <v>13497</v>
      </c>
      <c r="B13441" s="6" t="s">
        <v>44</v>
      </c>
      <c r="C13441" s="6" t="s">
        <v>45</v>
      </c>
      <c r="D13441">
        <f>VLOOKUP(C13441,[1]EMISSION_FACTORS!$B$5:$C$31,2,0)</f>
        <v>1201.7931000000001</v>
      </c>
    </row>
    <row r="13442" spans="1:4" ht="15" x14ac:dyDescent="0.25">
      <c r="A13442" s="5" t="s">
        <v>13498</v>
      </c>
      <c r="B13442" s="6" t="s">
        <v>44</v>
      </c>
      <c r="C13442" s="6" t="s">
        <v>45</v>
      </c>
      <c r="D13442">
        <f>VLOOKUP(C13442,[1]EMISSION_FACTORS!$B$5:$C$31,2,0)</f>
        <v>1201.7931000000001</v>
      </c>
    </row>
    <row r="13443" spans="1:4" ht="15" x14ac:dyDescent="0.25">
      <c r="A13443" s="5" t="s">
        <v>13499</v>
      </c>
      <c r="B13443" s="6" t="s">
        <v>44</v>
      </c>
      <c r="C13443" s="6" t="s">
        <v>45</v>
      </c>
      <c r="D13443">
        <f>VLOOKUP(C13443,[1]EMISSION_FACTORS!$B$5:$C$31,2,0)</f>
        <v>1201.7931000000001</v>
      </c>
    </row>
    <row r="13444" spans="1:4" ht="15" x14ac:dyDescent="0.25">
      <c r="A13444" s="5" t="s">
        <v>13500</v>
      </c>
      <c r="B13444" s="6" t="s">
        <v>44</v>
      </c>
      <c r="C13444" s="6" t="s">
        <v>45</v>
      </c>
      <c r="D13444">
        <f>VLOOKUP(C13444,[1]EMISSION_FACTORS!$B$5:$C$31,2,0)</f>
        <v>1201.7931000000001</v>
      </c>
    </row>
    <row r="13445" spans="1:4" ht="15" x14ac:dyDescent="0.25">
      <c r="A13445" s="5" t="s">
        <v>13501</v>
      </c>
      <c r="B13445" s="6" t="s">
        <v>44</v>
      </c>
      <c r="C13445" s="6" t="s">
        <v>45</v>
      </c>
      <c r="D13445">
        <f>VLOOKUP(C13445,[1]EMISSION_FACTORS!$B$5:$C$31,2,0)</f>
        <v>1201.7931000000001</v>
      </c>
    </row>
    <row r="13446" spans="1:4" ht="15" x14ac:dyDescent="0.25">
      <c r="A13446" s="5" t="s">
        <v>13502</v>
      </c>
      <c r="B13446" s="6" t="s">
        <v>44</v>
      </c>
      <c r="C13446" s="6" t="s">
        <v>45</v>
      </c>
      <c r="D13446">
        <f>VLOOKUP(C13446,[1]EMISSION_FACTORS!$B$5:$C$31,2,0)</f>
        <v>1201.7931000000001</v>
      </c>
    </row>
    <row r="13447" spans="1:4" ht="15" x14ac:dyDescent="0.25">
      <c r="A13447" s="5" t="s">
        <v>13503</v>
      </c>
      <c r="B13447" s="6" t="s">
        <v>44</v>
      </c>
      <c r="C13447" s="6" t="s">
        <v>45</v>
      </c>
      <c r="D13447">
        <f>VLOOKUP(C13447,[1]EMISSION_FACTORS!$B$5:$C$31,2,0)</f>
        <v>1201.7931000000001</v>
      </c>
    </row>
    <row r="13448" spans="1:4" ht="15" x14ac:dyDescent="0.25">
      <c r="A13448" s="5" t="s">
        <v>13504</v>
      </c>
      <c r="B13448" s="6" t="s">
        <v>44</v>
      </c>
      <c r="C13448" s="6" t="s">
        <v>45</v>
      </c>
      <c r="D13448">
        <f>VLOOKUP(C13448,[1]EMISSION_FACTORS!$B$5:$C$31,2,0)</f>
        <v>1201.7931000000001</v>
      </c>
    </row>
    <row r="13449" spans="1:4" ht="15" x14ac:dyDescent="0.25">
      <c r="A13449" s="5" t="s">
        <v>13505</v>
      </c>
      <c r="B13449" s="6" t="s">
        <v>44</v>
      </c>
      <c r="C13449" s="6" t="s">
        <v>45</v>
      </c>
      <c r="D13449">
        <f>VLOOKUP(C13449,[1]EMISSION_FACTORS!$B$5:$C$31,2,0)</f>
        <v>1201.7931000000001</v>
      </c>
    </row>
    <row r="13450" spans="1:4" ht="15" x14ac:dyDescent="0.25">
      <c r="A13450" s="5" t="s">
        <v>13506</v>
      </c>
      <c r="B13450" s="6" t="s">
        <v>44</v>
      </c>
      <c r="C13450" s="6" t="s">
        <v>45</v>
      </c>
      <c r="D13450">
        <f>VLOOKUP(C13450,[1]EMISSION_FACTORS!$B$5:$C$31,2,0)</f>
        <v>1201.7931000000001</v>
      </c>
    </row>
    <row r="13451" spans="1:4" ht="15" x14ac:dyDescent="0.25">
      <c r="A13451" s="5" t="s">
        <v>13507</v>
      </c>
      <c r="B13451" s="6" t="s">
        <v>44</v>
      </c>
      <c r="C13451" s="6" t="s">
        <v>45</v>
      </c>
      <c r="D13451">
        <f>VLOOKUP(C13451,[1]EMISSION_FACTORS!$B$5:$C$31,2,0)</f>
        <v>1201.7931000000001</v>
      </c>
    </row>
    <row r="13452" spans="1:4" ht="15" x14ac:dyDescent="0.25">
      <c r="A13452" s="5" t="s">
        <v>13508</v>
      </c>
      <c r="B13452" s="6" t="s">
        <v>44</v>
      </c>
      <c r="C13452" s="6" t="s">
        <v>45</v>
      </c>
      <c r="D13452">
        <f>VLOOKUP(C13452,[1]EMISSION_FACTORS!$B$5:$C$31,2,0)</f>
        <v>1201.7931000000001</v>
      </c>
    </row>
    <row r="13453" spans="1:4" ht="15" x14ac:dyDescent="0.25">
      <c r="A13453" s="5" t="s">
        <v>13509</v>
      </c>
      <c r="B13453" s="6" t="s">
        <v>44</v>
      </c>
      <c r="C13453" s="6" t="s">
        <v>45</v>
      </c>
      <c r="D13453">
        <f>VLOOKUP(C13453,[1]EMISSION_FACTORS!$B$5:$C$31,2,0)</f>
        <v>1201.7931000000001</v>
      </c>
    </row>
    <row r="13454" spans="1:4" ht="15" x14ac:dyDescent="0.25">
      <c r="A13454" s="5" t="s">
        <v>13510</v>
      </c>
      <c r="B13454" s="6" t="s">
        <v>44</v>
      </c>
      <c r="C13454" s="6" t="s">
        <v>45</v>
      </c>
      <c r="D13454">
        <f>VLOOKUP(C13454,[1]EMISSION_FACTORS!$B$5:$C$31,2,0)</f>
        <v>1201.7931000000001</v>
      </c>
    </row>
    <row r="13455" spans="1:4" ht="15" x14ac:dyDescent="0.25">
      <c r="A13455" s="5" t="s">
        <v>13511</v>
      </c>
      <c r="B13455" s="6" t="s">
        <v>44</v>
      </c>
      <c r="C13455" s="6" t="s">
        <v>45</v>
      </c>
      <c r="D13455">
        <f>VLOOKUP(C13455,[1]EMISSION_FACTORS!$B$5:$C$31,2,0)</f>
        <v>1201.7931000000001</v>
      </c>
    </row>
    <row r="13456" spans="1:4" ht="15" x14ac:dyDescent="0.25">
      <c r="A13456" s="5" t="s">
        <v>13512</v>
      </c>
      <c r="B13456" s="6" t="s">
        <v>44</v>
      </c>
      <c r="C13456" s="6" t="s">
        <v>45</v>
      </c>
      <c r="D13456">
        <f>VLOOKUP(C13456,[1]EMISSION_FACTORS!$B$5:$C$31,2,0)</f>
        <v>1201.7931000000001</v>
      </c>
    </row>
    <row r="13457" spans="1:4" ht="15" x14ac:dyDescent="0.25">
      <c r="A13457" s="5" t="s">
        <v>13513</v>
      </c>
      <c r="B13457" s="6" t="s">
        <v>44</v>
      </c>
      <c r="C13457" s="6" t="s">
        <v>45</v>
      </c>
      <c r="D13457">
        <f>VLOOKUP(C13457,[1]EMISSION_FACTORS!$B$5:$C$31,2,0)</f>
        <v>1201.7931000000001</v>
      </c>
    </row>
    <row r="13458" spans="1:4" ht="15" x14ac:dyDescent="0.25">
      <c r="A13458" s="5" t="s">
        <v>13514</v>
      </c>
      <c r="B13458" s="6" t="s">
        <v>44</v>
      </c>
      <c r="C13458" s="6" t="s">
        <v>45</v>
      </c>
      <c r="D13458">
        <f>VLOOKUP(C13458,[1]EMISSION_FACTORS!$B$5:$C$31,2,0)</f>
        <v>1201.7931000000001</v>
      </c>
    </row>
    <row r="13459" spans="1:4" ht="15" x14ac:dyDescent="0.25">
      <c r="A13459" s="5" t="s">
        <v>13515</v>
      </c>
      <c r="B13459" s="6" t="s">
        <v>44</v>
      </c>
      <c r="C13459" s="6" t="s">
        <v>45</v>
      </c>
      <c r="D13459">
        <f>VLOOKUP(C13459,[1]EMISSION_FACTORS!$B$5:$C$31,2,0)</f>
        <v>1201.7931000000001</v>
      </c>
    </row>
    <row r="13460" spans="1:4" ht="15" x14ac:dyDescent="0.25">
      <c r="A13460" s="5" t="s">
        <v>13516</v>
      </c>
      <c r="B13460" s="6" t="s">
        <v>44</v>
      </c>
      <c r="C13460" s="6" t="s">
        <v>45</v>
      </c>
      <c r="D13460">
        <f>VLOOKUP(C13460,[1]EMISSION_FACTORS!$B$5:$C$31,2,0)</f>
        <v>1201.7931000000001</v>
      </c>
    </row>
    <row r="13461" spans="1:4" ht="15" x14ac:dyDescent="0.25">
      <c r="A13461" s="5" t="s">
        <v>13517</v>
      </c>
      <c r="B13461" s="6" t="s">
        <v>44</v>
      </c>
      <c r="C13461" s="6" t="s">
        <v>45</v>
      </c>
      <c r="D13461">
        <f>VLOOKUP(C13461,[1]EMISSION_FACTORS!$B$5:$C$31,2,0)</f>
        <v>1201.7931000000001</v>
      </c>
    </row>
    <row r="13462" spans="1:4" ht="15" x14ac:dyDescent="0.25">
      <c r="A13462" s="5" t="s">
        <v>13518</v>
      </c>
      <c r="B13462" s="6" t="s">
        <v>44</v>
      </c>
      <c r="C13462" s="6" t="s">
        <v>45</v>
      </c>
      <c r="D13462">
        <f>VLOOKUP(C13462,[1]EMISSION_FACTORS!$B$5:$C$31,2,0)</f>
        <v>1201.7931000000001</v>
      </c>
    </row>
    <row r="13463" spans="1:4" ht="15" x14ac:dyDescent="0.25">
      <c r="A13463" s="5" t="s">
        <v>13519</v>
      </c>
      <c r="B13463" s="6" t="s">
        <v>44</v>
      </c>
      <c r="C13463" s="6" t="s">
        <v>45</v>
      </c>
      <c r="D13463">
        <f>VLOOKUP(C13463,[1]EMISSION_FACTORS!$B$5:$C$31,2,0)</f>
        <v>1201.7931000000001</v>
      </c>
    </row>
    <row r="13464" spans="1:4" ht="15" x14ac:dyDescent="0.25">
      <c r="A13464" s="5" t="s">
        <v>13520</v>
      </c>
      <c r="B13464" s="6" t="s">
        <v>44</v>
      </c>
      <c r="C13464" s="6" t="s">
        <v>45</v>
      </c>
      <c r="D13464">
        <f>VLOOKUP(C13464,[1]EMISSION_FACTORS!$B$5:$C$31,2,0)</f>
        <v>1201.7931000000001</v>
      </c>
    </row>
    <row r="13465" spans="1:4" ht="15" x14ac:dyDescent="0.25">
      <c r="A13465" s="5" t="s">
        <v>13521</v>
      </c>
      <c r="B13465" s="6" t="s">
        <v>44</v>
      </c>
      <c r="C13465" s="6" t="s">
        <v>45</v>
      </c>
      <c r="D13465">
        <f>VLOOKUP(C13465,[1]EMISSION_FACTORS!$B$5:$C$31,2,0)</f>
        <v>1201.7931000000001</v>
      </c>
    </row>
    <row r="13466" spans="1:4" ht="15" x14ac:dyDescent="0.25">
      <c r="A13466" s="5" t="s">
        <v>13522</v>
      </c>
      <c r="B13466" s="6" t="s">
        <v>44</v>
      </c>
      <c r="C13466" s="6" t="s">
        <v>45</v>
      </c>
      <c r="D13466">
        <f>VLOOKUP(C13466,[1]EMISSION_FACTORS!$B$5:$C$31,2,0)</f>
        <v>1201.7931000000001</v>
      </c>
    </row>
    <row r="13467" spans="1:4" ht="15" x14ac:dyDescent="0.25">
      <c r="A13467" s="5" t="s">
        <v>13523</v>
      </c>
      <c r="B13467" s="6" t="s">
        <v>44</v>
      </c>
      <c r="C13467" s="6" t="s">
        <v>45</v>
      </c>
      <c r="D13467">
        <f>VLOOKUP(C13467,[1]EMISSION_FACTORS!$B$5:$C$31,2,0)</f>
        <v>1201.7931000000001</v>
      </c>
    </row>
    <row r="13468" spans="1:4" ht="15" x14ac:dyDescent="0.25">
      <c r="A13468" s="5" t="s">
        <v>13524</v>
      </c>
      <c r="B13468" s="6" t="s">
        <v>44</v>
      </c>
      <c r="C13468" s="6" t="s">
        <v>45</v>
      </c>
      <c r="D13468">
        <f>VLOOKUP(C13468,[1]EMISSION_FACTORS!$B$5:$C$31,2,0)</f>
        <v>1201.7931000000001</v>
      </c>
    </row>
    <row r="13469" spans="1:4" ht="15" x14ac:dyDescent="0.25">
      <c r="A13469" s="5" t="s">
        <v>13525</v>
      </c>
      <c r="B13469" s="6" t="s">
        <v>44</v>
      </c>
      <c r="C13469" s="6" t="s">
        <v>45</v>
      </c>
      <c r="D13469">
        <f>VLOOKUP(C13469,[1]EMISSION_FACTORS!$B$5:$C$31,2,0)</f>
        <v>1201.7931000000001</v>
      </c>
    </row>
    <row r="13470" spans="1:4" ht="15" x14ac:dyDescent="0.25">
      <c r="A13470" s="5" t="s">
        <v>13526</v>
      </c>
      <c r="B13470" s="6" t="s">
        <v>44</v>
      </c>
      <c r="C13470" s="6" t="s">
        <v>45</v>
      </c>
      <c r="D13470">
        <f>VLOOKUP(C13470,[1]EMISSION_FACTORS!$B$5:$C$31,2,0)</f>
        <v>1201.7931000000001</v>
      </c>
    </row>
    <row r="13471" spans="1:4" ht="15" x14ac:dyDescent="0.25">
      <c r="A13471" s="5" t="s">
        <v>13527</v>
      </c>
      <c r="B13471" s="6" t="s">
        <v>44</v>
      </c>
      <c r="C13471" s="6" t="s">
        <v>45</v>
      </c>
      <c r="D13471">
        <f>VLOOKUP(C13471,[1]EMISSION_FACTORS!$B$5:$C$31,2,0)</f>
        <v>1201.7931000000001</v>
      </c>
    </row>
    <row r="13472" spans="1:4" ht="15" x14ac:dyDescent="0.25">
      <c r="A13472" s="5" t="s">
        <v>13528</v>
      </c>
      <c r="B13472" s="6" t="s">
        <v>44</v>
      </c>
      <c r="C13472" s="6" t="s">
        <v>45</v>
      </c>
      <c r="D13472">
        <f>VLOOKUP(C13472,[1]EMISSION_FACTORS!$B$5:$C$31,2,0)</f>
        <v>1201.7931000000001</v>
      </c>
    </row>
    <row r="13473" spans="1:4" ht="15" x14ac:dyDescent="0.25">
      <c r="A13473" s="5" t="s">
        <v>13529</v>
      </c>
      <c r="B13473" s="6" t="s">
        <v>44</v>
      </c>
      <c r="C13473" s="6" t="s">
        <v>45</v>
      </c>
      <c r="D13473">
        <f>VLOOKUP(C13473,[1]EMISSION_FACTORS!$B$5:$C$31,2,0)</f>
        <v>1201.7931000000001</v>
      </c>
    </row>
    <row r="13474" spans="1:4" ht="15" x14ac:dyDescent="0.25">
      <c r="A13474" s="5" t="s">
        <v>13530</v>
      </c>
      <c r="B13474" s="6" t="s">
        <v>44</v>
      </c>
      <c r="C13474" s="6" t="s">
        <v>45</v>
      </c>
      <c r="D13474">
        <f>VLOOKUP(C13474,[1]EMISSION_FACTORS!$B$5:$C$31,2,0)</f>
        <v>1201.7931000000001</v>
      </c>
    </row>
    <row r="13475" spans="1:4" ht="15" x14ac:dyDescent="0.25">
      <c r="A13475" s="5" t="s">
        <v>13531</v>
      </c>
      <c r="B13475" s="6" t="s">
        <v>44</v>
      </c>
      <c r="C13475" s="6" t="s">
        <v>45</v>
      </c>
      <c r="D13475">
        <f>VLOOKUP(C13475,[1]EMISSION_FACTORS!$B$5:$C$31,2,0)</f>
        <v>1201.7931000000001</v>
      </c>
    </row>
    <row r="13476" spans="1:4" ht="15" x14ac:dyDescent="0.25">
      <c r="A13476" s="5" t="s">
        <v>13532</v>
      </c>
      <c r="B13476" s="6" t="s">
        <v>44</v>
      </c>
      <c r="C13476" s="6" t="s">
        <v>45</v>
      </c>
      <c r="D13476">
        <f>VLOOKUP(C13476,[1]EMISSION_FACTORS!$B$5:$C$31,2,0)</f>
        <v>1201.7931000000001</v>
      </c>
    </row>
    <row r="13477" spans="1:4" ht="15" x14ac:dyDescent="0.25">
      <c r="A13477" s="5" t="s">
        <v>13533</v>
      </c>
      <c r="B13477" s="6" t="s">
        <v>44</v>
      </c>
      <c r="C13477" s="6" t="s">
        <v>45</v>
      </c>
      <c r="D13477">
        <f>VLOOKUP(C13477,[1]EMISSION_FACTORS!$B$5:$C$31,2,0)</f>
        <v>1201.7931000000001</v>
      </c>
    </row>
    <row r="13478" spans="1:4" ht="15" x14ac:dyDescent="0.25">
      <c r="A13478" s="5" t="s">
        <v>13534</v>
      </c>
      <c r="B13478" s="6" t="s">
        <v>44</v>
      </c>
      <c r="C13478" s="6" t="s">
        <v>45</v>
      </c>
      <c r="D13478">
        <f>VLOOKUP(C13478,[1]EMISSION_FACTORS!$B$5:$C$31,2,0)</f>
        <v>1201.7931000000001</v>
      </c>
    </row>
    <row r="13479" spans="1:4" ht="15" x14ac:dyDescent="0.25">
      <c r="A13479" s="5" t="s">
        <v>13535</v>
      </c>
      <c r="B13479" s="6" t="s">
        <v>44</v>
      </c>
      <c r="C13479" s="6" t="s">
        <v>45</v>
      </c>
      <c r="D13479">
        <f>VLOOKUP(C13479,[1]EMISSION_FACTORS!$B$5:$C$31,2,0)</f>
        <v>1201.7931000000001</v>
      </c>
    </row>
    <row r="13480" spans="1:4" ht="15" x14ac:dyDescent="0.25">
      <c r="A13480" s="5" t="s">
        <v>13536</v>
      </c>
      <c r="B13480" s="6" t="s">
        <v>44</v>
      </c>
      <c r="C13480" s="6" t="s">
        <v>45</v>
      </c>
      <c r="D13480">
        <f>VLOOKUP(C13480,[1]EMISSION_FACTORS!$B$5:$C$31,2,0)</f>
        <v>1201.7931000000001</v>
      </c>
    </row>
    <row r="13481" spans="1:4" ht="15" x14ac:dyDescent="0.25">
      <c r="A13481" s="5" t="s">
        <v>13537</v>
      </c>
      <c r="B13481" s="6" t="s">
        <v>44</v>
      </c>
      <c r="C13481" s="6" t="s">
        <v>45</v>
      </c>
      <c r="D13481">
        <f>VLOOKUP(C13481,[1]EMISSION_FACTORS!$B$5:$C$31,2,0)</f>
        <v>1201.7931000000001</v>
      </c>
    </row>
    <row r="13482" spans="1:4" ht="15" x14ac:dyDescent="0.25">
      <c r="A13482" s="5" t="s">
        <v>13538</v>
      </c>
      <c r="B13482" s="6" t="s">
        <v>44</v>
      </c>
      <c r="C13482" s="6" t="s">
        <v>45</v>
      </c>
      <c r="D13482">
        <f>VLOOKUP(C13482,[1]EMISSION_FACTORS!$B$5:$C$31,2,0)</f>
        <v>1201.7931000000001</v>
      </c>
    </row>
    <row r="13483" spans="1:4" ht="15" x14ac:dyDescent="0.25">
      <c r="A13483" s="5" t="s">
        <v>13539</v>
      </c>
      <c r="B13483" s="6" t="s">
        <v>44</v>
      </c>
      <c r="C13483" s="6" t="s">
        <v>45</v>
      </c>
      <c r="D13483">
        <f>VLOOKUP(C13483,[1]EMISSION_FACTORS!$B$5:$C$31,2,0)</f>
        <v>1201.7931000000001</v>
      </c>
    </row>
    <row r="13484" spans="1:4" ht="15" x14ac:dyDescent="0.25">
      <c r="A13484" s="5" t="s">
        <v>13540</v>
      </c>
      <c r="B13484" s="6" t="s">
        <v>44</v>
      </c>
      <c r="C13484" s="6" t="s">
        <v>45</v>
      </c>
      <c r="D13484">
        <f>VLOOKUP(C13484,[1]EMISSION_FACTORS!$B$5:$C$31,2,0)</f>
        <v>1201.7931000000001</v>
      </c>
    </row>
    <row r="13485" spans="1:4" ht="15" x14ac:dyDescent="0.25">
      <c r="A13485" s="5" t="s">
        <v>13541</v>
      </c>
      <c r="B13485" s="6" t="s">
        <v>44</v>
      </c>
      <c r="C13485" s="6" t="s">
        <v>45</v>
      </c>
      <c r="D13485">
        <f>VLOOKUP(C13485,[1]EMISSION_FACTORS!$B$5:$C$31,2,0)</f>
        <v>1201.7931000000001</v>
      </c>
    </row>
    <row r="13486" spans="1:4" ht="15" x14ac:dyDescent="0.25">
      <c r="A13486" s="5" t="s">
        <v>13542</v>
      </c>
      <c r="B13486" s="6" t="s">
        <v>44</v>
      </c>
      <c r="C13486" s="6" t="s">
        <v>45</v>
      </c>
      <c r="D13486">
        <f>VLOOKUP(C13486,[1]EMISSION_FACTORS!$B$5:$C$31,2,0)</f>
        <v>1201.7931000000001</v>
      </c>
    </row>
    <row r="13487" spans="1:4" ht="15" x14ac:dyDescent="0.25">
      <c r="A13487" s="5" t="s">
        <v>13543</v>
      </c>
      <c r="B13487" s="6" t="s">
        <v>44</v>
      </c>
      <c r="C13487" s="6" t="s">
        <v>45</v>
      </c>
      <c r="D13487">
        <f>VLOOKUP(C13487,[1]EMISSION_FACTORS!$B$5:$C$31,2,0)</f>
        <v>1201.7931000000001</v>
      </c>
    </row>
    <row r="13488" spans="1:4" ht="15" x14ac:dyDescent="0.25">
      <c r="A13488" s="5" t="s">
        <v>13544</v>
      </c>
      <c r="B13488" s="6" t="s">
        <v>44</v>
      </c>
      <c r="C13488" s="6" t="s">
        <v>45</v>
      </c>
      <c r="D13488">
        <f>VLOOKUP(C13488,[1]EMISSION_FACTORS!$B$5:$C$31,2,0)</f>
        <v>1201.7931000000001</v>
      </c>
    </row>
    <row r="13489" spans="1:4" ht="15" x14ac:dyDescent="0.25">
      <c r="A13489" s="5" t="s">
        <v>13545</v>
      </c>
      <c r="B13489" s="6" t="s">
        <v>44</v>
      </c>
      <c r="C13489" s="6" t="s">
        <v>45</v>
      </c>
      <c r="D13489">
        <f>VLOOKUP(C13489,[1]EMISSION_FACTORS!$B$5:$C$31,2,0)</f>
        <v>1201.7931000000001</v>
      </c>
    </row>
    <row r="13490" spans="1:4" ht="15" x14ac:dyDescent="0.25">
      <c r="A13490" s="5" t="s">
        <v>13546</v>
      </c>
      <c r="B13490" s="6" t="s">
        <v>44</v>
      </c>
      <c r="C13490" s="6" t="s">
        <v>45</v>
      </c>
      <c r="D13490">
        <f>VLOOKUP(C13490,[1]EMISSION_FACTORS!$B$5:$C$31,2,0)</f>
        <v>1201.7931000000001</v>
      </c>
    </row>
    <row r="13491" spans="1:4" ht="15" x14ac:dyDescent="0.25">
      <c r="A13491" s="5" t="s">
        <v>13547</v>
      </c>
      <c r="B13491" s="6" t="s">
        <v>44</v>
      </c>
      <c r="C13491" s="6" t="s">
        <v>45</v>
      </c>
      <c r="D13491">
        <f>VLOOKUP(C13491,[1]EMISSION_FACTORS!$B$5:$C$31,2,0)</f>
        <v>1201.7931000000001</v>
      </c>
    </row>
    <row r="13492" spans="1:4" ht="15" x14ac:dyDescent="0.25">
      <c r="A13492" s="5" t="s">
        <v>13548</v>
      </c>
      <c r="B13492" s="6" t="s">
        <v>44</v>
      </c>
      <c r="C13492" s="6" t="s">
        <v>45</v>
      </c>
      <c r="D13492">
        <f>VLOOKUP(C13492,[1]EMISSION_FACTORS!$B$5:$C$31,2,0)</f>
        <v>1201.7931000000001</v>
      </c>
    </row>
    <row r="13493" spans="1:4" ht="15" x14ac:dyDescent="0.25">
      <c r="A13493" s="5" t="s">
        <v>13549</v>
      </c>
      <c r="B13493" s="6" t="s">
        <v>44</v>
      </c>
      <c r="C13493" s="6" t="s">
        <v>45</v>
      </c>
      <c r="D13493">
        <f>VLOOKUP(C13493,[1]EMISSION_FACTORS!$B$5:$C$31,2,0)</f>
        <v>1201.7931000000001</v>
      </c>
    </row>
    <row r="13494" spans="1:4" ht="15" x14ac:dyDescent="0.25">
      <c r="A13494" s="5" t="s">
        <v>13550</v>
      </c>
      <c r="B13494" s="6" t="s">
        <v>44</v>
      </c>
      <c r="C13494" s="6" t="s">
        <v>45</v>
      </c>
      <c r="D13494">
        <f>VLOOKUP(C13494,[1]EMISSION_FACTORS!$B$5:$C$31,2,0)</f>
        <v>1201.7931000000001</v>
      </c>
    </row>
    <row r="13495" spans="1:4" ht="15" x14ac:dyDescent="0.25">
      <c r="A13495" s="5" t="s">
        <v>13551</v>
      </c>
      <c r="B13495" s="6" t="s">
        <v>44</v>
      </c>
      <c r="C13495" s="6" t="s">
        <v>45</v>
      </c>
      <c r="D13495">
        <f>VLOOKUP(C13495,[1]EMISSION_FACTORS!$B$5:$C$31,2,0)</f>
        <v>1201.7931000000001</v>
      </c>
    </row>
    <row r="13496" spans="1:4" ht="15" x14ac:dyDescent="0.25">
      <c r="A13496" s="5" t="s">
        <v>13552</v>
      </c>
      <c r="B13496" s="6" t="s">
        <v>44</v>
      </c>
      <c r="C13496" s="6" t="s">
        <v>45</v>
      </c>
      <c r="D13496">
        <f>VLOOKUP(C13496,[1]EMISSION_FACTORS!$B$5:$C$31,2,0)</f>
        <v>1201.7931000000001</v>
      </c>
    </row>
    <row r="13497" spans="1:4" ht="15" x14ac:dyDescent="0.25">
      <c r="A13497" s="5" t="s">
        <v>13553</v>
      </c>
      <c r="B13497" s="6" t="s">
        <v>44</v>
      </c>
      <c r="C13497" s="6" t="s">
        <v>45</v>
      </c>
      <c r="D13497">
        <f>VLOOKUP(C13497,[1]EMISSION_FACTORS!$B$5:$C$31,2,0)</f>
        <v>1201.7931000000001</v>
      </c>
    </row>
    <row r="13498" spans="1:4" ht="15" x14ac:dyDescent="0.25">
      <c r="A13498" s="5" t="s">
        <v>13554</v>
      </c>
      <c r="B13498" s="6" t="s">
        <v>44</v>
      </c>
      <c r="C13498" s="6" t="s">
        <v>45</v>
      </c>
      <c r="D13498">
        <f>VLOOKUP(C13498,[1]EMISSION_FACTORS!$B$5:$C$31,2,0)</f>
        <v>1201.7931000000001</v>
      </c>
    </row>
    <row r="13499" spans="1:4" ht="15" x14ac:dyDescent="0.25">
      <c r="A13499" s="5" t="s">
        <v>13555</v>
      </c>
      <c r="B13499" s="6" t="s">
        <v>44</v>
      </c>
      <c r="C13499" s="6" t="s">
        <v>45</v>
      </c>
      <c r="D13499">
        <f>VLOOKUP(C13499,[1]EMISSION_FACTORS!$B$5:$C$31,2,0)</f>
        <v>1201.7931000000001</v>
      </c>
    </row>
    <row r="13500" spans="1:4" ht="15" x14ac:dyDescent="0.25">
      <c r="A13500" s="5" t="s">
        <v>13556</v>
      </c>
      <c r="B13500" s="6" t="s">
        <v>44</v>
      </c>
      <c r="C13500" s="6" t="s">
        <v>45</v>
      </c>
      <c r="D13500">
        <f>VLOOKUP(C13500,[1]EMISSION_FACTORS!$B$5:$C$31,2,0)</f>
        <v>1201.7931000000001</v>
      </c>
    </row>
    <row r="13501" spans="1:4" ht="15" x14ac:dyDescent="0.25">
      <c r="A13501" s="5" t="s">
        <v>13557</v>
      </c>
      <c r="B13501" s="6" t="s">
        <v>44</v>
      </c>
      <c r="C13501" s="6" t="s">
        <v>45</v>
      </c>
      <c r="D13501">
        <f>VLOOKUP(C13501,[1]EMISSION_FACTORS!$B$5:$C$31,2,0)</f>
        <v>1201.7931000000001</v>
      </c>
    </row>
    <row r="13502" spans="1:4" ht="15" x14ac:dyDescent="0.25">
      <c r="A13502" s="5" t="s">
        <v>13558</v>
      </c>
      <c r="B13502" s="6" t="s">
        <v>44</v>
      </c>
      <c r="C13502" s="6" t="s">
        <v>45</v>
      </c>
      <c r="D13502">
        <f>VLOOKUP(C13502,[1]EMISSION_FACTORS!$B$5:$C$31,2,0)</f>
        <v>1201.7931000000001</v>
      </c>
    </row>
    <row r="13503" spans="1:4" ht="15" x14ac:dyDescent="0.25">
      <c r="A13503" s="5" t="s">
        <v>13559</v>
      </c>
      <c r="B13503" s="6" t="s">
        <v>44</v>
      </c>
      <c r="C13503" s="6" t="s">
        <v>45</v>
      </c>
      <c r="D13503">
        <f>VLOOKUP(C13503,[1]EMISSION_FACTORS!$B$5:$C$31,2,0)</f>
        <v>1201.7931000000001</v>
      </c>
    </row>
    <row r="13504" spans="1:4" ht="15" x14ac:dyDescent="0.25">
      <c r="A13504" s="5" t="s">
        <v>13560</v>
      </c>
      <c r="B13504" s="6" t="s">
        <v>44</v>
      </c>
      <c r="C13504" s="6" t="s">
        <v>45</v>
      </c>
      <c r="D13504">
        <f>VLOOKUP(C13504,[1]EMISSION_FACTORS!$B$5:$C$31,2,0)</f>
        <v>1201.7931000000001</v>
      </c>
    </row>
    <row r="13505" spans="1:4" ht="15" x14ac:dyDescent="0.25">
      <c r="A13505" s="5" t="s">
        <v>13561</v>
      </c>
      <c r="B13505" s="6" t="s">
        <v>44</v>
      </c>
      <c r="C13505" s="6" t="s">
        <v>45</v>
      </c>
      <c r="D13505">
        <f>VLOOKUP(C13505,[1]EMISSION_FACTORS!$B$5:$C$31,2,0)</f>
        <v>1201.7931000000001</v>
      </c>
    </row>
    <row r="13506" spans="1:4" ht="15" x14ac:dyDescent="0.25">
      <c r="A13506" s="5" t="s">
        <v>13562</v>
      </c>
      <c r="B13506" s="6" t="s">
        <v>44</v>
      </c>
      <c r="C13506" s="6" t="s">
        <v>45</v>
      </c>
      <c r="D13506">
        <f>VLOOKUP(C13506,[1]EMISSION_FACTORS!$B$5:$C$31,2,0)</f>
        <v>1201.7931000000001</v>
      </c>
    </row>
    <row r="13507" spans="1:4" ht="15" x14ac:dyDescent="0.25">
      <c r="A13507" s="5" t="s">
        <v>13563</v>
      </c>
      <c r="B13507" s="6" t="s">
        <v>44</v>
      </c>
      <c r="C13507" s="6" t="s">
        <v>45</v>
      </c>
      <c r="D13507">
        <f>VLOOKUP(C13507,[1]EMISSION_FACTORS!$B$5:$C$31,2,0)</f>
        <v>1201.7931000000001</v>
      </c>
    </row>
    <row r="13508" spans="1:4" ht="15" x14ac:dyDescent="0.25">
      <c r="A13508" s="5" t="s">
        <v>13564</v>
      </c>
      <c r="B13508" s="6" t="s">
        <v>44</v>
      </c>
      <c r="C13508" s="6" t="s">
        <v>45</v>
      </c>
      <c r="D13508">
        <f>VLOOKUP(C13508,[1]EMISSION_FACTORS!$B$5:$C$31,2,0)</f>
        <v>1201.7931000000001</v>
      </c>
    </row>
    <row r="13509" spans="1:4" ht="15" x14ac:dyDescent="0.25">
      <c r="A13509" s="5" t="s">
        <v>13565</v>
      </c>
      <c r="B13509" s="6" t="s">
        <v>44</v>
      </c>
      <c r="C13509" s="6" t="s">
        <v>45</v>
      </c>
      <c r="D13509">
        <f>VLOOKUP(C13509,[1]EMISSION_FACTORS!$B$5:$C$31,2,0)</f>
        <v>1201.7931000000001</v>
      </c>
    </row>
    <row r="13510" spans="1:4" ht="15" x14ac:dyDescent="0.25">
      <c r="A13510" s="5" t="s">
        <v>13566</v>
      </c>
      <c r="B13510" s="6" t="s">
        <v>44</v>
      </c>
      <c r="C13510" s="6" t="s">
        <v>45</v>
      </c>
      <c r="D13510">
        <f>VLOOKUP(C13510,[1]EMISSION_FACTORS!$B$5:$C$31,2,0)</f>
        <v>1201.7931000000001</v>
      </c>
    </row>
    <row r="13511" spans="1:4" ht="15" x14ac:dyDescent="0.25">
      <c r="A13511" s="5" t="s">
        <v>13567</v>
      </c>
      <c r="B13511" s="6" t="s">
        <v>44</v>
      </c>
      <c r="C13511" s="6" t="s">
        <v>45</v>
      </c>
      <c r="D13511">
        <f>VLOOKUP(C13511,[1]EMISSION_FACTORS!$B$5:$C$31,2,0)</f>
        <v>1201.7931000000001</v>
      </c>
    </row>
    <row r="13512" spans="1:4" ht="15" x14ac:dyDescent="0.25">
      <c r="A13512" s="5" t="s">
        <v>13568</v>
      </c>
      <c r="B13512" s="6" t="s">
        <v>44</v>
      </c>
      <c r="C13512" s="6" t="s">
        <v>45</v>
      </c>
      <c r="D13512">
        <f>VLOOKUP(C13512,[1]EMISSION_FACTORS!$B$5:$C$31,2,0)</f>
        <v>1201.7931000000001</v>
      </c>
    </row>
    <row r="13513" spans="1:4" ht="15" x14ac:dyDescent="0.25">
      <c r="A13513" s="5" t="s">
        <v>13569</v>
      </c>
      <c r="B13513" s="6" t="s">
        <v>44</v>
      </c>
      <c r="C13513" s="6" t="s">
        <v>45</v>
      </c>
      <c r="D13513">
        <f>VLOOKUP(C13513,[1]EMISSION_FACTORS!$B$5:$C$31,2,0)</f>
        <v>1201.7931000000001</v>
      </c>
    </row>
    <row r="13514" spans="1:4" ht="15" x14ac:dyDescent="0.25">
      <c r="A13514" s="5" t="s">
        <v>13570</v>
      </c>
      <c r="B13514" s="6" t="s">
        <v>44</v>
      </c>
      <c r="C13514" s="6" t="s">
        <v>45</v>
      </c>
      <c r="D13514">
        <f>VLOOKUP(C13514,[1]EMISSION_FACTORS!$B$5:$C$31,2,0)</f>
        <v>1201.7931000000001</v>
      </c>
    </row>
    <row r="13515" spans="1:4" ht="15" x14ac:dyDescent="0.25">
      <c r="A13515" s="5" t="s">
        <v>13571</v>
      </c>
      <c r="B13515" s="6" t="s">
        <v>44</v>
      </c>
      <c r="C13515" s="6" t="s">
        <v>45</v>
      </c>
      <c r="D13515">
        <f>VLOOKUP(C13515,[1]EMISSION_FACTORS!$B$5:$C$31,2,0)</f>
        <v>1201.7931000000001</v>
      </c>
    </row>
    <row r="13516" spans="1:4" ht="15" x14ac:dyDescent="0.25">
      <c r="A13516" s="5" t="s">
        <v>13572</v>
      </c>
      <c r="B13516" s="6" t="s">
        <v>44</v>
      </c>
      <c r="C13516" s="6" t="s">
        <v>45</v>
      </c>
      <c r="D13516">
        <f>VLOOKUP(C13516,[1]EMISSION_FACTORS!$B$5:$C$31,2,0)</f>
        <v>1201.7931000000001</v>
      </c>
    </row>
    <row r="13517" spans="1:4" ht="15" x14ac:dyDescent="0.25">
      <c r="A13517" s="5" t="s">
        <v>13573</v>
      </c>
      <c r="B13517" s="6" t="s">
        <v>44</v>
      </c>
      <c r="C13517" s="6" t="s">
        <v>45</v>
      </c>
      <c r="D13517">
        <f>VLOOKUP(C13517,[1]EMISSION_FACTORS!$B$5:$C$31,2,0)</f>
        <v>1201.7931000000001</v>
      </c>
    </row>
    <row r="13518" spans="1:4" ht="15" x14ac:dyDescent="0.25">
      <c r="A13518" s="5" t="s">
        <v>13574</v>
      </c>
      <c r="B13518" s="6" t="s">
        <v>44</v>
      </c>
      <c r="C13518" s="6" t="s">
        <v>45</v>
      </c>
      <c r="D13518">
        <f>VLOOKUP(C13518,[1]EMISSION_FACTORS!$B$5:$C$31,2,0)</f>
        <v>1201.7931000000001</v>
      </c>
    </row>
    <row r="13519" spans="1:4" ht="15" x14ac:dyDescent="0.25">
      <c r="A13519" s="5" t="s">
        <v>13575</v>
      </c>
      <c r="B13519" s="6" t="s">
        <v>44</v>
      </c>
      <c r="C13519" s="6" t="s">
        <v>45</v>
      </c>
      <c r="D13519">
        <f>VLOOKUP(C13519,[1]EMISSION_FACTORS!$B$5:$C$31,2,0)</f>
        <v>1201.7931000000001</v>
      </c>
    </row>
    <row r="13520" spans="1:4" ht="15" x14ac:dyDescent="0.25">
      <c r="A13520" s="5" t="s">
        <v>13576</v>
      </c>
      <c r="B13520" s="6" t="s">
        <v>44</v>
      </c>
      <c r="C13520" s="6" t="s">
        <v>45</v>
      </c>
      <c r="D13520">
        <f>VLOOKUP(C13520,[1]EMISSION_FACTORS!$B$5:$C$31,2,0)</f>
        <v>1201.7931000000001</v>
      </c>
    </row>
    <row r="13521" spans="1:4" ht="15" x14ac:dyDescent="0.25">
      <c r="A13521" s="5" t="s">
        <v>13577</v>
      </c>
      <c r="B13521" s="6" t="s">
        <v>44</v>
      </c>
      <c r="C13521" s="6" t="s">
        <v>45</v>
      </c>
      <c r="D13521">
        <f>VLOOKUP(C13521,[1]EMISSION_FACTORS!$B$5:$C$31,2,0)</f>
        <v>1201.7931000000001</v>
      </c>
    </row>
    <row r="13522" spans="1:4" ht="15" x14ac:dyDescent="0.25">
      <c r="A13522" s="5" t="s">
        <v>13578</v>
      </c>
      <c r="B13522" s="6" t="s">
        <v>44</v>
      </c>
      <c r="C13522" s="6" t="s">
        <v>45</v>
      </c>
      <c r="D13522">
        <f>VLOOKUP(C13522,[1]EMISSION_FACTORS!$B$5:$C$31,2,0)</f>
        <v>1201.7931000000001</v>
      </c>
    </row>
    <row r="13523" spans="1:4" ht="15" x14ac:dyDescent="0.25">
      <c r="A13523" s="5" t="s">
        <v>13579</v>
      </c>
      <c r="B13523" s="6" t="s">
        <v>44</v>
      </c>
      <c r="C13523" s="6" t="s">
        <v>45</v>
      </c>
      <c r="D13523">
        <f>VLOOKUP(C13523,[1]EMISSION_FACTORS!$B$5:$C$31,2,0)</f>
        <v>1201.7931000000001</v>
      </c>
    </row>
    <row r="13524" spans="1:4" ht="15" x14ac:dyDescent="0.25">
      <c r="A13524" s="5" t="s">
        <v>13580</v>
      </c>
      <c r="B13524" s="6" t="s">
        <v>44</v>
      </c>
      <c r="C13524" s="6" t="s">
        <v>45</v>
      </c>
      <c r="D13524">
        <f>VLOOKUP(C13524,[1]EMISSION_FACTORS!$B$5:$C$31,2,0)</f>
        <v>1201.7931000000001</v>
      </c>
    </row>
    <row r="13525" spans="1:4" ht="15" x14ac:dyDescent="0.25">
      <c r="A13525" s="10" t="s">
        <v>13581</v>
      </c>
      <c r="B13525" s="6" t="s">
        <v>44</v>
      </c>
      <c r="C13525" s="10" t="s">
        <v>45</v>
      </c>
      <c r="D13525">
        <f>VLOOKUP(C13525,[1]EMISSION_FACTORS!$B$5:$C$31,2,0)</f>
        <v>1201.7931000000001</v>
      </c>
    </row>
    <row r="13526" spans="1:4" ht="15" x14ac:dyDescent="0.25">
      <c r="A13526" s="5" t="s">
        <v>13582</v>
      </c>
      <c r="B13526" s="6" t="s">
        <v>44</v>
      </c>
      <c r="C13526" s="6" t="s">
        <v>45</v>
      </c>
      <c r="D13526">
        <f>VLOOKUP(C13526,[1]EMISSION_FACTORS!$B$5:$C$31,2,0)</f>
        <v>1201.7931000000001</v>
      </c>
    </row>
    <row r="13527" spans="1:4" ht="15" x14ac:dyDescent="0.25">
      <c r="A13527" s="5" t="s">
        <v>13583</v>
      </c>
      <c r="B13527" s="6" t="s">
        <v>44</v>
      </c>
      <c r="C13527" s="6" t="s">
        <v>45</v>
      </c>
      <c r="D13527">
        <f>VLOOKUP(C13527,[1]EMISSION_FACTORS!$B$5:$C$31,2,0)</f>
        <v>1201.7931000000001</v>
      </c>
    </row>
    <row r="13528" spans="1:4" ht="15" x14ac:dyDescent="0.25">
      <c r="A13528" s="5" t="s">
        <v>13584</v>
      </c>
      <c r="B13528" s="6" t="s">
        <v>44</v>
      </c>
      <c r="C13528" s="6" t="s">
        <v>45</v>
      </c>
      <c r="D13528">
        <f>VLOOKUP(C13528,[1]EMISSION_FACTORS!$B$5:$C$31,2,0)</f>
        <v>1201.7931000000001</v>
      </c>
    </row>
    <row r="13529" spans="1:4" ht="15" x14ac:dyDescent="0.25">
      <c r="A13529" s="5" t="s">
        <v>13585</v>
      </c>
      <c r="B13529" s="6" t="s">
        <v>44</v>
      </c>
      <c r="C13529" s="6" t="s">
        <v>45</v>
      </c>
      <c r="D13529">
        <f>VLOOKUP(C13529,[1]EMISSION_FACTORS!$B$5:$C$31,2,0)</f>
        <v>1201.7931000000001</v>
      </c>
    </row>
    <row r="13530" spans="1:4" ht="15" x14ac:dyDescent="0.25">
      <c r="A13530" s="5" t="s">
        <v>13586</v>
      </c>
      <c r="B13530" s="6" t="s">
        <v>44</v>
      </c>
      <c r="C13530" s="6" t="s">
        <v>45</v>
      </c>
      <c r="D13530">
        <f>VLOOKUP(C13530,[1]EMISSION_FACTORS!$B$5:$C$31,2,0)</f>
        <v>1201.7931000000001</v>
      </c>
    </row>
    <row r="13531" spans="1:4" ht="15" x14ac:dyDescent="0.25">
      <c r="A13531" s="5" t="s">
        <v>13587</v>
      </c>
      <c r="B13531" s="6" t="s">
        <v>44</v>
      </c>
      <c r="C13531" s="6" t="s">
        <v>45</v>
      </c>
      <c r="D13531">
        <f>VLOOKUP(C13531,[1]EMISSION_FACTORS!$B$5:$C$31,2,0)</f>
        <v>1201.7931000000001</v>
      </c>
    </row>
    <row r="13532" spans="1:4" ht="15" x14ac:dyDescent="0.25">
      <c r="A13532" s="5" t="s">
        <v>13588</v>
      </c>
      <c r="B13532" s="6" t="s">
        <v>44</v>
      </c>
      <c r="C13532" s="6" t="s">
        <v>45</v>
      </c>
      <c r="D13532">
        <f>VLOOKUP(C13532,[1]EMISSION_FACTORS!$B$5:$C$31,2,0)</f>
        <v>1201.7931000000001</v>
      </c>
    </row>
    <row r="13533" spans="1:4" ht="15" x14ac:dyDescent="0.25">
      <c r="A13533" s="5" t="s">
        <v>13589</v>
      </c>
      <c r="B13533" s="6" t="s">
        <v>44</v>
      </c>
      <c r="C13533" s="6" t="s">
        <v>45</v>
      </c>
      <c r="D13533">
        <f>VLOOKUP(C13533,[1]EMISSION_FACTORS!$B$5:$C$31,2,0)</f>
        <v>1201.7931000000001</v>
      </c>
    </row>
    <row r="13534" spans="1:4" ht="15" x14ac:dyDescent="0.25">
      <c r="A13534" s="5" t="s">
        <v>13590</v>
      </c>
      <c r="B13534" s="6" t="s">
        <v>44</v>
      </c>
      <c r="C13534" s="6" t="s">
        <v>45</v>
      </c>
      <c r="D13534">
        <f>VLOOKUP(C13534,[1]EMISSION_FACTORS!$B$5:$C$31,2,0)</f>
        <v>1201.7931000000001</v>
      </c>
    </row>
    <row r="13535" spans="1:4" ht="15" x14ac:dyDescent="0.25">
      <c r="A13535" s="5" t="s">
        <v>13591</v>
      </c>
      <c r="B13535" s="6" t="s">
        <v>44</v>
      </c>
      <c r="C13535" s="6" t="s">
        <v>45</v>
      </c>
      <c r="D13535">
        <f>VLOOKUP(C13535,[1]EMISSION_FACTORS!$B$5:$C$31,2,0)</f>
        <v>1201.7931000000001</v>
      </c>
    </row>
    <row r="13536" spans="1:4" ht="15" x14ac:dyDescent="0.25">
      <c r="A13536" s="5" t="s">
        <v>13592</v>
      </c>
      <c r="B13536" s="6" t="s">
        <v>44</v>
      </c>
      <c r="C13536" s="6" t="s">
        <v>45</v>
      </c>
      <c r="D13536">
        <f>VLOOKUP(C13536,[1]EMISSION_FACTORS!$B$5:$C$31,2,0)</f>
        <v>1201.7931000000001</v>
      </c>
    </row>
    <row r="13537" spans="1:4" ht="15" x14ac:dyDescent="0.25">
      <c r="A13537" s="5" t="s">
        <v>13593</v>
      </c>
      <c r="B13537" s="6" t="s">
        <v>44</v>
      </c>
      <c r="C13537" s="6" t="s">
        <v>45</v>
      </c>
      <c r="D13537">
        <f>VLOOKUP(C13537,[1]EMISSION_FACTORS!$B$5:$C$31,2,0)</f>
        <v>1201.7931000000001</v>
      </c>
    </row>
    <row r="13538" spans="1:4" ht="15" x14ac:dyDescent="0.25">
      <c r="A13538" s="5" t="s">
        <v>13594</v>
      </c>
      <c r="B13538" s="6" t="s">
        <v>44</v>
      </c>
      <c r="C13538" s="6" t="s">
        <v>45</v>
      </c>
      <c r="D13538">
        <f>VLOOKUP(C13538,[1]EMISSION_FACTORS!$B$5:$C$31,2,0)</f>
        <v>1201.7931000000001</v>
      </c>
    </row>
    <row r="13539" spans="1:4" ht="15" x14ac:dyDescent="0.25">
      <c r="A13539" s="5" t="s">
        <v>13595</v>
      </c>
      <c r="B13539" s="6" t="s">
        <v>44</v>
      </c>
      <c r="C13539" s="6" t="s">
        <v>45</v>
      </c>
      <c r="D13539">
        <f>VLOOKUP(C13539,[1]EMISSION_FACTORS!$B$5:$C$31,2,0)</f>
        <v>1201.7931000000001</v>
      </c>
    </row>
    <row r="13540" spans="1:4" ht="15" x14ac:dyDescent="0.25">
      <c r="A13540" s="5" t="s">
        <v>13596</v>
      </c>
      <c r="B13540" s="6" t="s">
        <v>44</v>
      </c>
      <c r="C13540" s="6" t="s">
        <v>45</v>
      </c>
      <c r="D13540">
        <f>VLOOKUP(C13540,[1]EMISSION_FACTORS!$B$5:$C$31,2,0)</f>
        <v>1201.7931000000001</v>
      </c>
    </row>
    <row r="13541" spans="1:4" ht="15" x14ac:dyDescent="0.25">
      <c r="A13541" s="5" t="s">
        <v>13597</v>
      </c>
      <c r="B13541" s="6" t="s">
        <v>44</v>
      </c>
      <c r="C13541" s="6" t="s">
        <v>45</v>
      </c>
      <c r="D13541">
        <f>VLOOKUP(C13541,[1]EMISSION_FACTORS!$B$5:$C$31,2,0)</f>
        <v>1201.7931000000001</v>
      </c>
    </row>
    <row r="13542" spans="1:4" ht="15" x14ac:dyDescent="0.25">
      <c r="A13542" s="5" t="s">
        <v>13598</v>
      </c>
      <c r="B13542" s="6" t="s">
        <v>44</v>
      </c>
      <c r="C13542" s="6" t="s">
        <v>45</v>
      </c>
      <c r="D13542">
        <f>VLOOKUP(C13542,[1]EMISSION_FACTORS!$B$5:$C$31,2,0)</f>
        <v>1201.7931000000001</v>
      </c>
    </row>
    <row r="13543" spans="1:4" ht="15" x14ac:dyDescent="0.25">
      <c r="A13543" s="5" t="s">
        <v>13599</v>
      </c>
      <c r="B13543" s="6" t="s">
        <v>44</v>
      </c>
      <c r="C13543" s="6" t="s">
        <v>45</v>
      </c>
      <c r="D13543">
        <f>VLOOKUP(C13543,[1]EMISSION_FACTORS!$B$5:$C$31,2,0)</f>
        <v>1201.7931000000001</v>
      </c>
    </row>
    <row r="13544" spans="1:4" ht="15" x14ac:dyDescent="0.25">
      <c r="A13544" s="5" t="s">
        <v>13600</v>
      </c>
      <c r="B13544" s="6" t="s">
        <v>44</v>
      </c>
      <c r="C13544" s="6" t="s">
        <v>45</v>
      </c>
      <c r="D13544">
        <f>VLOOKUP(C13544,[1]EMISSION_FACTORS!$B$5:$C$31,2,0)</f>
        <v>1201.7931000000001</v>
      </c>
    </row>
    <row r="13545" spans="1:4" ht="15" x14ac:dyDescent="0.25">
      <c r="A13545" s="5" t="s">
        <v>13601</v>
      </c>
      <c r="B13545" s="6" t="s">
        <v>44</v>
      </c>
      <c r="C13545" s="6" t="s">
        <v>45</v>
      </c>
      <c r="D13545">
        <f>VLOOKUP(C13545,[1]EMISSION_FACTORS!$B$5:$C$31,2,0)</f>
        <v>1201.7931000000001</v>
      </c>
    </row>
    <row r="13546" spans="1:4" ht="15" x14ac:dyDescent="0.25">
      <c r="A13546" s="5" t="s">
        <v>13602</v>
      </c>
      <c r="B13546" s="6" t="s">
        <v>44</v>
      </c>
      <c r="C13546" s="6" t="s">
        <v>45</v>
      </c>
      <c r="D13546">
        <f>VLOOKUP(C13546,[1]EMISSION_FACTORS!$B$5:$C$31,2,0)</f>
        <v>1201.7931000000001</v>
      </c>
    </row>
    <row r="13547" spans="1:4" ht="15" x14ac:dyDescent="0.25">
      <c r="A13547" s="5" t="s">
        <v>13603</v>
      </c>
      <c r="B13547" s="6" t="s">
        <v>44</v>
      </c>
      <c r="C13547" s="6" t="s">
        <v>45</v>
      </c>
      <c r="D13547">
        <f>VLOOKUP(C13547,[1]EMISSION_FACTORS!$B$5:$C$31,2,0)</f>
        <v>1201.7931000000001</v>
      </c>
    </row>
    <row r="13548" spans="1:4" ht="15" x14ac:dyDescent="0.25">
      <c r="A13548" s="5" t="s">
        <v>13604</v>
      </c>
      <c r="B13548" s="6" t="s">
        <v>44</v>
      </c>
      <c r="C13548" s="6" t="s">
        <v>45</v>
      </c>
      <c r="D13548">
        <f>VLOOKUP(C13548,[1]EMISSION_FACTORS!$B$5:$C$31,2,0)</f>
        <v>1201.7931000000001</v>
      </c>
    </row>
    <row r="13549" spans="1:4" ht="15" x14ac:dyDescent="0.25">
      <c r="A13549" s="5" t="s">
        <v>13605</v>
      </c>
      <c r="B13549" s="6" t="s">
        <v>44</v>
      </c>
      <c r="C13549" s="6" t="s">
        <v>45</v>
      </c>
      <c r="D13549">
        <f>VLOOKUP(C13549,[1]EMISSION_FACTORS!$B$5:$C$31,2,0)</f>
        <v>1201.7931000000001</v>
      </c>
    </row>
    <row r="13550" spans="1:4" ht="15" x14ac:dyDescent="0.25">
      <c r="A13550" s="5" t="s">
        <v>13606</v>
      </c>
      <c r="B13550" s="6" t="s">
        <v>44</v>
      </c>
      <c r="C13550" s="6" t="s">
        <v>45</v>
      </c>
      <c r="D13550">
        <f>VLOOKUP(C13550,[1]EMISSION_FACTORS!$B$5:$C$31,2,0)</f>
        <v>1201.7931000000001</v>
      </c>
    </row>
    <row r="13551" spans="1:4" ht="15" x14ac:dyDescent="0.25">
      <c r="A13551" s="5" t="s">
        <v>13607</v>
      </c>
      <c r="B13551" s="6" t="s">
        <v>44</v>
      </c>
      <c r="C13551" s="6" t="s">
        <v>45</v>
      </c>
      <c r="D13551">
        <f>VLOOKUP(C13551,[1]EMISSION_FACTORS!$B$5:$C$31,2,0)</f>
        <v>1201.7931000000001</v>
      </c>
    </row>
    <row r="13552" spans="1:4" ht="15" x14ac:dyDescent="0.25">
      <c r="A13552" s="5" t="s">
        <v>13608</v>
      </c>
      <c r="B13552" s="6" t="s">
        <v>44</v>
      </c>
      <c r="C13552" s="6" t="s">
        <v>45</v>
      </c>
      <c r="D13552">
        <f>VLOOKUP(C13552,[1]EMISSION_FACTORS!$B$5:$C$31,2,0)</f>
        <v>1201.7931000000001</v>
      </c>
    </row>
    <row r="13553" spans="1:4" ht="15" x14ac:dyDescent="0.25">
      <c r="A13553" s="5" t="s">
        <v>13609</v>
      </c>
      <c r="B13553" s="6" t="s">
        <v>44</v>
      </c>
      <c r="C13553" s="6" t="s">
        <v>45</v>
      </c>
      <c r="D13553">
        <f>VLOOKUP(C13553,[1]EMISSION_FACTORS!$B$5:$C$31,2,0)</f>
        <v>1201.7931000000001</v>
      </c>
    </row>
    <row r="13554" spans="1:4" ht="15" x14ac:dyDescent="0.25">
      <c r="A13554" s="5" t="s">
        <v>13610</v>
      </c>
      <c r="B13554" s="6" t="s">
        <v>44</v>
      </c>
      <c r="C13554" s="6" t="s">
        <v>45</v>
      </c>
      <c r="D13554">
        <f>VLOOKUP(C13554,[1]EMISSION_FACTORS!$B$5:$C$31,2,0)</f>
        <v>1201.7931000000001</v>
      </c>
    </row>
    <row r="13555" spans="1:4" ht="15" x14ac:dyDescent="0.25">
      <c r="A13555" s="5" t="s">
        <v>13611</v>
      </c>
      <c r="B13555" s="6" t="s">
        <v>44</v>
      </c>
      <c r="C13555" s="6" t="s">
        <v>45</v>
      </c>
      <c r="D13555">
        <f>VLOOKUP(C13555,[1]EMISSION_FACTORS!$B$5:$C$31,2,0)</f>
        <v>1201.7931000000001</v>
      </c>
    </row>
    <row r="13556" spans="1:4" ht="15" x14ac:dyDescent="0.25">
      <c r="A13556" s="5" t="s">
        <v>13612</v>
      </c>
      <c r="B13556" s="6" t="s">
        <v>44</v>
      </c>
      <c r="C13556" s="6" t="s">
        <v>45</v>
      </c>
      <c r="D13556">
        <f>VLOOKUP(C13556,[1]EMISSION_FACTORS!$B$5:$C$31,2,0)</f>
        <v>1201.7931000000001</v>
      </c>
    </row>
    <row r="13557" spans="1:4" ht="15" x14ac:dyDescent="0.25">
      <c r="A13557" s="5" t="s">
        <v>13613</v>
      </c>
      <c r="B13557" s="6" t="s">
        <v>44</v>
      </c>
      <c r="C13557" s="6" t="s">
        <v>45</v>
      </c>
      <c r="D13557">
        <f>VLOOKUP(C13557,[1]EMISSION_FACTORS!$B$5:$C$31,2,0)</f>
        <v>1201.7931000000001</v>
      </c>
    </row>
    <row r="13558" spans="1:4" ht="15" x14ac:dyDescent="0.25">
      <c r="A13558" s="5" t="s">
        <v>13614</v>
      </c>
      <c r="B13558" s="6" t="s">
        <v>44</v>
      </c>
      <c r="C13558" s="6" t="s">
        <v>45</v>
      </c>
      <c r="D13558">
        <f>VLOOKUP(C13558,[1]EMISSION_FACTORS!$B$5:$C$31,2,0)</f>
        <v>1201.7931000000001</v>
      </c>
    </row>
    <row r="13559" spans="1:4" ht="15" x14ac:dyDescent="0.25">
      <c r="A13559" s="5" t="s">
        <v>13615</v>
      </c>
      <c r="B13559" s="6" t="s">
        <v>44</v>
      </c>
      <c r="C13559" s="6" t="s">
        <v>45</v>
      </c>
      <c r="D13559">
        <f>VLOOKUP(C13559,[1]EMISSION_FACTORS!$B$5:$C$31,2,0)</f>
        <v>1201.7931000000001</v>
      </c>
    </row>
    <row r="13560" spans="1:4" ht="15" x14ac:dyDescent="0.25">
      <c r="A13560" s="5" t="s">
        <v>13616</v>
      </c>
      <c r="B13560" s="6" t="s">
        <v>44</v>
      </c>
      <c r="C13560" s="6" t="s">
        <v>45</v>
      </c>
      <c r="D13560">
        <f>VLOOKUP(C13560,[1]EMISSION_FACTORS!$B$5:$C$31,2,0)</f>
        <v>1201.7931000000001</v>
      </c>
    </row>
    <row r="13561" spans="1:4" ht="15" x14ac:dyDescent="0.25">
      <c r="A13561" s="5" t="s">
        <v>13617</v>
      </c>
      <c r="B13561" s="6" t="s">
        <v>44</v>
      </c>
      <c r="C13561" s="6" t="s">
        <v>45</v>
      </c>
      <c r="D13561">
        <f>VLOOKUP(C13561,[1]EMISSION_FACTORS!$B$5:$C$31,2,0)</f>
        <v>1201.7931000000001</v>
      </c>
    </row>
    <row r="13562" spans="1:4" ht="15" x14ac:dyDescent="0.25">
      <c r="A13562" s="5" t="s">
        <v>13618</v>
      </c>
      <c r="B13562" s="6" t="s">
        <v>44</v>
      </c>
      <c r="C13562" s="6" t="s">
        <v>45</v>
      </c>
      <c r="D13562">
        <f>VLOOKUP(C13562,[1]EMISSION_FACTORS!$B$5:$C$31,2,0)</f>
        <v>1201.7931000000001</v>
      </c>
    </row>
    <row r="13563" spans="1:4" ht="15" x14ac:dyDescent="0.25">
      <c r="A13563" s="5" t="s">
        <v>13619</v>
      </c>
      <c r="B13563" s="6" t="s">
        <v>44</v>
      </c>
      <c r="C13563" s="6" t="s">
        <v>45</v>
      </c>
      <c r="D13563">
        <f>VLOOKUP(C13563,[1]EMISSION_FACTORS!$B$5:$C$31,2,0)</f>
        <v>1201.7931000000001</v>
      </c>
    </row>
    <row r="13564" spans="1:4" ht="15" x14ac:dyDescent="0.25">
      <c r="A13564" s="5" t="s">
        <v>13620</v>
      </c>
      <c r="B13564" s="6" t="s">
        <v>44</v>
      </c>
      <c r="C13564" s="6" t="s">
        <v>45</v>
      </c>
      <c r="D13564">
        <f>VLOOKUP(C13564,[1]EMISSION_FACTORS!$B$5:$C$31,2,0)</f>
        <v>1201.7931000000001</v>
      </c>
    </row>
    <row r="13565" spans="1:4" ht="15" x14ac:dyDescent="0.25">
      <c r="A13565" s="5" t="s">
        <v>13621</v>
      </c>
      <c r="B13565" s="6" t="s">
        <v>44</v>
      </c>
      <c r="C13565" s="6" t="s">
        <v>45</v>
      </c>
      <c r="D13565">
        <f>VLOOKUP(C13565,[1]EMISSION_FACTORS!$B$5:$C$31,2,0)</f>
        <v>1201.7931000000001</v>
      </c>
    </row>
    <row r="13566" spans="1:4" ht="15" x14ac:dyDescent="0.25">
      <c r="A13566" s="5" t="s">
        <v>13622</v>
      </c>
      <c r="B13566" s="6" t="s">
        <v>44</v>
      </c>
      <c r="C13566" s="6" t="s">
        <v>45</v>
      </c>
      <c r="D13566">
        <f>VLOOKUP(C13566,[1]EMISSION_FACTORS!$B$5:$C$31,2,0)</f>
        <v>1201.7931000000001</v>
      </c>
    </row>
    <row r="13567" spans="1:4" ht="15" x14ac:dyDescent="0.25">
      <c r="A13567" s="5" t="s">
        <v>13623</v>
      </c>
      <c r="B13567" s="6" t="s">
        <v>44</v>
      </c>
      <c r="C13567" s="6" t="s">
        <v>45</v>
      </c>
      <c r="D13567">
        <f>VLOOKUP(C13567,[1]EMISSION_FACTORS!$B$5:$C$31,2,0)</f>
        <v>1201.7931000000001</v>
      </c>
    </row>
    <row r="13568" spans="1:4" ht="15" x14ac:dyDescent="0.25">
      <c r="A13568" s="5" t="s">
        <v>13624</v>
      </c>
      <c r="B13568" s="6" t="s">
        <v>44</v>
      </c>
      <c r="C13568" s="6" t="s">
        <v>45</v>
      </c>
      <c r="D13568">
        <f>VLOOKUP(C13568,[1]EMISSION_FACTORS!$B$5:$C$31,2,0)</f>
        <v>1201.7931000000001</v>
      </c>
    </row>
    <row r="13569" spans="1:4" ht="15" x14ac:dyDescent="0.25">
      <c r="A13569" s="5" t="s">
        <v>13625</v>
      </c>
      <c r="B13569" s="6" t="s">
        <v>44</v>
      </c>
      <c r="C13569" s="6" t="s">
        <v>45</v>
      </c>
      <c r="D13569">
        <f>VLOOKUP(C13569,[1]EMISSION_FACTORS!$B$5:$C$31,2,0)</f>
        <v>1201.7931000000001</v>
      </c>
    </row>
    <row r="13570" spans="1:4" ht="15" x14ac:dyDescent="0.25">
      <c r="A13570" s="5" t="s">
        <v>13626</v>
      </c>
      <c r="B13570" s="6" t="s">
        <v>44</v>
      </c>
      <c r="C13570" s="6" t="s">
        <v>45</v>
      </c>
      <c r="D13570">
        <f>VLOOKUP(C13570,[1]EMISSION_FACTORS!$B$5:$C$31,2,0)</f>
        <v>1201.7931000000001</v>
      </c>
    </row>
    <row r="13571" spans="1:4" ht="15" x14ac:dyDescent="0.25">
      <c r="A13571" s="5" t="s">
        <v>13627</v>
      </c>
      <c r="B13571" s="6" t="s">
        <v>44</v>
      </c>
      <c r="C13571" s="6" t="s">
        <v>45</v>
      </c>
      <c r="D13571">
        <f>VLOOKUP(C13571,[1]EMISSION_FACTORS!$B$5:$C$31,2,0)</f>
        <v>1201.7931000000001</v>
      </c>
    </row>
    <row r="13572" spans="1:4" ht="15" x14ac:dyDescent="0.25">
      <c r="A13572" s="5" t="s">
        <v>13628</v>
      </c>
      <c r="B13572" s="6" t="s">
        <v>44</v>
      </c>
      <c r="C13572" s="6" t="s">
        <v>45</v>
      </c>
      <c r="D13572">
        <f>VLOOKUP(C13572,[1]EMISSION_FACTORS!$B$5:$C$31,2,0)</f>
        <v>1201.7931000000001</v>
      </c>
    </row>
    <row r="13573" spans="1:4" ht="15" x14ac:dyDescent="0.25">
      <c r="A13573" s="5" t="s">
        <v>13629</v>
      </c>
      <c r="B13573" s="6" t="s">
        <v>44</v>
      </c>
      <c r="C13573" s="6" t="s">
        <v>45</v>
      </c>
      <c r="D13573">
        <f>VLOOKUP(C13573,[1]EMISSION_FACTORS!$B$5:$C$31,2,0)</f>
        <v>1201.7931000000001</v>
      </c>
    </row>
    <row r="13574" spans="1:4" ht="15" x14ac:dyDescent="0.25">
      <c r="A13574" s="5" t="s">
        <v>13630</v>
      </c>
      <c r="B13574" s="6" t="s">
        <v>44</v>
      </c>
      <c r="C13574" s="6" t="s">
        <v>45</v>
      </c>
      <c r="D13574">
        <f>VLOOKUP(C13574,[1]EMISSION_FACTORS!$B$5:$C$31,2,0)</f>
        <v>1201.7931000000001</v>
      </c>
    </row>
    <row r="13575" spans="1:4" ht="15" x14ac:dyDescent="0.25">
      <c r="A13575" s="5" t="s">
        <v>13631</v>
      </c>
      <c r="B13575" s="6" t="s">
        <v>44</v>
      </c>
      <c r="C13575" s="6" t="s">
        <v>45</v>
      </c>
      <c r="D13575">
        <f>VLOOKUP(C13575,[1]EMISSION_FACTORS!$B$5:$C$31,2,0)</f>
        <v>1201.7931000000001</v>
      </c>
    </row>
    <row r="13576" spans="1:4" ht="15" x14ac:dyDescent="0.25">
      <c r="A13576" s="5" t="s">
        <v>13632</v>
      </c>
      <c r="B13576" s="6" t="s">
        <v>44</v>
      </c>
      <c r="C13576" s="6" t="s">
        <v>45</v>
      </c>
      <c r="D13576">
        <f>VLOOKUP(C13576,[1]EMISSION_FACTORS!$B$5:$C$31,2,0)</f>
        <v>1201.7931000000001</v>
      </c>
    </row>
    <row r="13577" spans="1:4" ht="15" x14ac:dyDescent="0.25">
      <c r="A13577" s="5" t="s">
        <v>13633</v>
      </c>
      <c r="B13577" s="6" t="s">
        <v>44</v>
      </c>
      <c r="C13577" s="6" t="s">
        <v>45</v>
      </c>
      <c r="D13577">
        <f>VLOOKUP(C13577,[1]EMISSION_FACTORS!$B$5:$C$31,2,0)</f>
        <v>1201.7931000000001</v>
      </c>
    </row>
    <row r="13578" spans="1:4" ht="15" x14ac:dyDescent="0.25">
      <c r="A13578" s="5" t="s">
        <v>13634</v>
      </c>
      <c r="B13578" s="6" t="s">
        <v>44</v>
      </c>
      <c r="C13578" s="6" t="s">
        <v>45</v>
      </c>
      <c r="D13578">
        <f>VLOOKUP(C13578,[1]EMISSION_FACTORS!$B$5:$C$31,2,0)</f>
        <v>1201.7931000000001</v>
      </c>
    </row>
    <row r="13579" spans="1:4" ht="15" x14ac:dyDescent="0.25">
      <c r="A13579" s="5" t="s">
        <v>13635</v>
      </c>
      <c r="B13579" s="6" t="s">
        <v>44</v>
      </c>
      <c r="C13579" s="6" t="s">
        <v>45</v>
      </c>
      <c r="D13579">
        <f>VLOOKUP(C13579,[1]EMISSION_FACTORS!$B$5:$C$31,2,0)</f>
        <v>1201.7931000000001</v>
      </c>
    </row>
    <row r="13580" spans="1:4" ht="15" x14ac:dyDescent="0.25">
      <c r="A13580" s="5" t="s">
        <v>13636</v>
      </c>
      <c r="B13580" s="6" t="s">
        <v>44</v>
      </c>
      <c r="C13580" s="6" t="s">
        <v>45</v>
      </c>
      <c r="D13580">
        <f>VLOOKUP(C13580,[1]EMISSION_FACTORS!$B$5:$C$31,2,0)</f>
        <v>1201.7931000000001</v>
      </c>
    </row>
    <row r="13581" spans="1:4" ht="15" x14ac:dyDescent="0.25">
      <c r="A13581" s="5" t="s">
        <v>13637</v>
      </c>
      <c r="B13581" s="6" t="s">
        <v>44</v>
      </c>
      <c r="C13581" s="6" t="s">
        <v>45</v>
      </c>
      <c r="D13581">
        <f>VLOOKUP(C13581,[1]EMISSION_FACTORS!$B$5:$C$31,2,0)</f>
        <v>1201.7931000000001</v>
      </c>
    </row>
    <row r="13582" spans="1:4" ht="15" x14ac:dyDescent="0.25">
      <c r="A13582" s="5" t="s">
        <v>13638</v>
      </c>
      <c r="B13582" s="6" t="s">
        <v>44</v>
      </c>
      <c r="C13582" s="6" t="s">
        <v>45</v>
      </c>
      <c r="D13582">
        <f>VLOOKUP(C13582,[1]EMISSION_FACTORS!$B$5:$C$31,2,0)</f>
        <v>1201.7931000000001</v>
      </c>
    </row>
    <row r="13583" spans="1:4" ht="15" x14ac:dyDescent="0.25">
      <c r="A13583" s="5" t="s">
        <v>13639</v>
      </c>
      <c r="B13583" s="6" t="s">
        <v>44</v>
      </c>
      <c r="C13583" s="6" t="s">
        <v>45</v>
      </c>
      <c r="D13583">
        <f>VLOOKUP(C13583,[1]EMISSION_FACTORS!$B$5:$C$31,2,0)</f>
        <v>1201.7931000000001</v>
      </c>
    </row>
    <row r="13584" spans="1:4" ht="15" x14ac:dyDescent="0.25">
      <c r="A13584" s="5" t="s">
        <v>13640</v>
      </c>
      <c r="B13584" s="6" t="s">
        <v>44</v>
      </c>
      <c r="C13584" s="6" t="s">
        <v>45</v>
      </c>
      <c r="D13584">
        <f>VLOOKUP(C13584,[1]EMISSION_FACTORS!$B$5:$C$31,2,0)</f>
        <v>1201.7931000000001</v>
      </c>
    </row>
    <row r="13585" spans="1:4" ht="15" x14ac:dyDescent="0.25">
      <c r="A13585" s="5" t="s">
        <v>13641</v>
      </c>
      <c r="B13585" s="6" t="s">
        <v>44</v>
      </c>
      <c r="C13585" s="6" t="s">
        <v>45</v>
      </c>
      <c r="D13585">
        <f>VLOOKUP(C13585,[1]EMISSION_FACTORS!$B$5:$C$31,2,0)</f>
        <v>1201.7931000000001</v>
      </c>
    </row>
    <row r="13586" spans="1:4" ht="15" x14ac:dyDescent="0.25">
      <c r="A13586" s="5" t="s">
        <v>13642</v>
      </c>
      <c r="B13586" s="6" t="s">
        <v>44</v>
      </c>
      <c r="C13586" s="6" t="s">
        <v>45</v>
      </c>
      <c r="D13586">
        <f>VLOOKUP(C13586,[1]EMISSION_FACTORS!$B$5:$C$31,2,0)</f>
        <v>1201.7931000000001</v>
      </c>
    </row>
    <row r="13587" spans="1:4" ht="15" x14ac:dyDescent="0.25">
      <c r="A13587" s="5" t="s">
        <v>13643</v>
      </c>
      <c r="B13587" s="6" t="s">
        <v>44</v>
      </c>
      <c r="C13587" s="6" t="s">
        <v>45</v>
      </c>
      <c r="D13587">
        <f>VLOOKUP(C13587,[1]EMISSION_FACTORS!$B$5:$C$31,2,0)</f>
        <v>1201.7931000000001</v>
      </c>
    </row>
    <row r="13588" spans="1:4" ht="15" x14ac:dyDescent="0.25">
      <c r="A13588" s="5" t="s">
        <v>13644</v>
      </c>
      <c r="B13588" s="6" t="s">
        <v>44</v>
      </c>
      <c r="C13588" s="6" t="s">
        <v>45</v>
      </c>
      <c r="D13588">
        <f>VLOOKUP(C13588,[1]EMISSION_FACTORS!$B$5:$C$31,2,0)</f>
        <v>1201.7931000000001</v>
      </c>
    </row>
    <row r="13589" spans="1:4" ht="15" x14ac:dyDescent="0.25">
      <c r="A13589" s="5" t="s">
        <v>13645</v>
      </c>
      <c r="B13589" s="6" t="s">
        <v>44</v>
      </c>
      <c r="C13589" s="6" t="s">
        <v>45</v>
      </c>
      <c r="D13589">
        <f>VLOOKUP(C13589,[1]EMISSION_FACTORS!$B$5:$C$31,2,0)</f>
        <v>1201.7931000000001</v>
      </c>
    </row>
    <row r="13590" spans="1:4" ht="15" x14ac:dyDescent="0.25">
      <c r="A13590" s="5" t="s">
        <v>13646</v>
      </c>
      <c r="B13590" s="6" t="s">
        <v>44</v>
      </c>
      <c r="C13590" s="6" t="s">
        <v>45</v>
      </c>
      <c r="D13590">
        <f>VLOOKUP(C13590,[1]EMISSION_FACTORS!$B$5:$C$31,2,0)</f>
        <v>1201.7931000000001</v>
      </c>
    </row>
    <row r="13591" spans="1:4" ht="15" x14ac:dyDescent="0.25">
      <c r="A13591" s="5" t="s">
        <v>13647</v>
      </c>
      <c r="B13591" s="6" t="s">
        <v>44</v>
      </c>
      <c r="C13591" s="6" t="s">
        <v>45</v>
      </c>
      <c r="D13591">
        <f>VLOOKUP(C13591,[1]EMISSION_FACTORS!$B$5:$C$31,2,0)</f>
        <v>1201.7931000000001</v>
      </c>
    </row>
    <row r="13592" spans="1:4" ht="15" x14ac:dyDescent="0.25">
      <c r="A13592" s="5" t="s">
        <v>13648</v>
      </c>
      <c r="B13592" s="6" t="s">
        <v>44</v>
      </c>
      <c r="C13592" s="6" t="s">
        <v>45</v>
      </c>
      <c r="D13592">
        <f>VLOOKUP(C13592,[1]EMISSION_FACTORS!$B$5:$C$31,2,0)</f>
        <v>1201.7931000000001</v>
      </c>
    </row>
    <row r="13593" spans="1:4" ht="15" x14ac:dyDescent="0.25">
      <c r="A13593" s="5" t="s">
        <v>13649</v>
      </c>
      <c r="B13593" s="6" t="s">
        <v>44</v>
      </c>
      <c r="C13593" s="6" t="s">
        <v>45</v>
      </c>
      <c r="D13593">
        <f>VLOOKUP(C13593,[1]EMISSION_FACTORS!$B$5:$C$31,2,0)</f>
        <v>1201.7931000000001</v>
      </c>
    </row>
    <row r="13594" spans="1:4" ht="15" x14ac:dyDescent="0.25">
      <c r="A13594" s="5" t="s">
        <v>13650</v>
      </c>
      <c r="B13594" s="6" t="s">
        <v>44</v>
      </c>
      <c r="C13594" s="6" t="s">
        <v>45</v>
      </c>
      <c r="D13594">
        <f>VLOOKUP(C13594,[1]EMISSION_FACTORS!$B$5:$C$31,2,0)</f>
        <v>1201.7931000000001</v>
      </c>
    </row>
    <row r="13595" spans="1:4" ht="15" x14ac:dyDescent="0.25">
      <c r="A13595" s="5" t="s">
        <v>13651</v>
      </c>
      <c r="B13595" s="6" t="s">
        <v>44</v>
      </c>
      <c r="C13595" s="6" t="s">
        <v>45</v>
      </c>
      <c r="D13595">
        <f>VLOOKUP(C13595,[1]EMISSION_FACTORS!$B$5:$C$31,2,0)</f>
        <v>1201.7931000000001</v>
      </c>
    </row>
    <row r="13596" spans="1:4" ht="15" x14ac:dyDescent="0.25">
      <c r="A13596" s="5" t="s">
        <v>13652</v>
      </c>
      <c r="B13596" s="6" t="s">
        <v>44</v>
      </c>
      <c r="C13596" s="6" t="s">
        <v>45</v>
      </c>
      <c r="D13596">
        <f>VLOOKUP(C13596,[1]EMISSION_FACTORS!$B$5:$C$31,2,0)</f>
        <v>1201.7931000000001</v>
      </c>
    </row>
    <row r="13597" spans="1:4" ht="15" x14ac:dyDescent="0.25">
      <c r="A13597" s="5" t="s">
        <v>13653</v>
      </c>
      <c r="B13597" s="6" t="s">
        <v>44</v>
      </c>
      <c r="C13597" s="6" t="s">
        <v>45</v>
      </c>
      <c r="D13597">
        <f>VLOOKUP(C13597,[1]EMISSION_FACTORS!$B$5:$C$31,2,0)</f>
        <v>1201.7931000000001</v>
      </c>
    </row>
    <row r="13598" spans="1:4" ht="15" x14ac:dyDescent="0.25">
      <c r="A13598" s="5" t="s">
        <v>13654</v>
      </c>
      <c r="B13598" s="6" t="s">
        <v>44</v>
      </c>
      <c r="C13598" s="6" t="s">
        <v>45</v>
      </c>
      <c r="D13598">
        <f>VLOOKUP(C13598,[1]EMISSION_FACTORS!$B$5:$C$31,2,0)</f>
        <v>1201.7931000000001</v>
      </c>
    </row>
    <row r="13599" spans="1:4" ht="15" x14ac:dyDescent="0.25">
      <c r="A13599" s="5" t="s">
        <v>13655</v>
      </c>
      <c r="B13599" s="6" t="s">
        <v>44</v>
      </c>
      <c r="C13599" s="6" t="s">
        <v>45</v>
      </c>
      <c r="D13599">
        <f>VLOOKUP(C13599,[1]EMISSION_FACTORS!$B$5:$C$31,2,0)</f>
        <v>1201.7931000000001</v>
      </c>
    </row>
    <row r="13600" spans="1:4" ht="15" x14ac:dyDescent="0.25">
      <c r="A13600" s="5" t="s">
        <v>13656</v>
      </c>
      <c r="B13600" s="6" t="s">
        <v>44</v>
      </c>
      <c r="C13600" s="6" t="s">
        <v>45</v>
      </c>
      <c r="D13600">
        <f>VLOOKUP(C13600,[1]EMISSION_FACTORS!$B$5:$C$31,2,0)</f>
        <v>1201.7931000000001</v>
      </c>
    </row>
    <row r="13601" spans="1:4" ht="15" x14ac:dyDescent="0.25">
      <c r="A13601" s="5" t="s">
        <v>13657</v>
      </c>
      <c r="B13601" s="6" t="s">
        <v>44</v>
      </c>
      <c r="C13601" s="6" t="s">
        <v>45</v>
      </c>
      <c r="D13601">
        <f>VLOOKUP(C13601,[1]EMISSION_FACTORS!$B$5:$C$31,2,0)</f>
        <v>1201.7931000000001</v>
      </c>
    </row>
    <row r="13602" spans="1:4" ht="15" x14ac:dyDescent="0.25">
      <c r="A13602" s="5" t="s">
        <v>13658</v>
      </c>
      <c r="B13602" s="6" t="s">
        <v>44</v>
      </c>
      <c r="C13602" s="6" t="s">
        <v>45</v>
      </c>
      <c r="D13602">
        <f>VLOOKUP(C13602,[1]EMISSION_FACTORS!$B$5:$C$31,2,0)</f>
        <v>1201.7931000000001</v>
      </c>
    </row>
    <row r="13603" spans="1:4" ht="15" x14ac:dyDescent="0.25">
      <c r="A13603" s="5" t="s">
        <v>13659</v>
      </c>
      <c r="B13603" s="6" t="s">
        <v>44</v>
      </c>
      <c r="C13603" s="6" t="s">
        <v>45</v>
      </c>
      <c r="D13603">
        <f>VLOOKUP(C13603,[1]EMISSION_FACTORS!$B$5:$C$31,2,0)</f>
        <v>1201.7931000000001</v>
      </c>
    </row>
    <row r="13604" spans="1:4" ht="15" x14ac:dyDescent="0.25">
      <c r="A13604" s="5" t="s">
        <v>13660</v>
      </c>
      <c r="B13604" s="6" t="s">
        <v>44</v>
      </c>
      <c r="C13604" s="6" t="s">
        <v>45</v>
      </c>
      <c r="D13604">
        <f>VLOOKUP(C13604,[1]EMISSION_FACTORS!$B$5:$C$31,2,0)</f>
        <v>1201.7931000000001</v>
      </c>
    </row>
    <row r="13605" spans="1:4" ht="15" x14ac:dyDescent="0.25">
      <c r="A13605" s="5" t="s">
        <v>13661</v>
      </c>
      <c r="B13605" s="6" t="s">
        <v>44</v>
      </c>
      <c r="C13605" s="6" t="s">
        <v>45</v>
      </c>
      <c r="D13605">
        <f>VLOOKUP(C13605,[1]EMISSION_FACTORS!$B$5:$C$31,2,0)</f>
        <v>1201.7931000000001</v>
      </c>
    </row>
    <row r="13606" spans="1:4" ht="15" x14ac:dyDescent="0.25">
      <c r="A13606" s="5" t="s">
        <v>13662</v>
      </c>
      <c r="B13606" s="6" t="s">
        <v>44</v>
      </c>
      <c r="C13606" s="6" t="s">
        <v>45</v>
      </c>
      <c r="D13606">
        <f>VLOOKUP(C13606,[1]EMISSION_FACTORS!$B$5:$C$31,2,0)</f>
        <v>1201.7931000000001</v>
      </c>
    </row>
    <row r="13607" spans="1:4" ht="15" x14ac:dyDescent="0.25">
      <c r="A13607" s="5" t="s">
        <v>13663</v>
      </c>
      <c r="B13607" s="6" t="s">
        <v>44</v>
      </c>
      <c r="C13607" s="6" t="s">
        <v>45</v>
      </c>
      <c r="D13607">
        <f>VLOOKUP(C13607,[1]EMISSION_FACTORS!$B$5:$C$31,2,0)</f>
        <v>1201.7931000000001</v>
      </c>
    </row>
    <row r="13608" spans="1:4" ht="15" x14ac:dyDescent="0.25">
      <c r="A13608" s="5" t="s">
        <v>13664</v>
      </c>
      <c r="B13608" s="6" t="s">
        <v>44</v>
      </c>
      <c r="C13608" s="6" t="s">
        <v>45</v>
      </c>
      <c r="D13608">
        <f>VLOOKUP(C13608,[1]EMISSION_FACTORS!$B$5:$C$31,2,0)</f>
        <v>1201.7931000000001</v>
      </c>
    </row>
    <row r="13609" spans="1:4" ht="15" x14ac:dyDescent="0.25">
      <c r="A13609" s="5" t="s">
        <v>13665</v>
      </c>
      <c r="B13609" s="6" t="s">
        <v>44</v>
      </c>
      <c r="C13609" s="6" t="s">
        <v>45</v>
      </c>
      <c r="D13609">
        <f>VLOOKUP(C13609,[1]EMISSION_FACTORS!$B$5:$C$31,2,0)</f>
        <v>1201.7931000000001</v>
      </c>
    </row>
    <row r="13610" spans="1:4" ht="15" x14ac:dyDescent="0.25">
      <c r="A13610" s="5" t="s">
        <v>13666</v>
      </c>
      <c r="B13610" s="6" t="s">
        <v>44</v>
      </c>
      <c r="C13610" s="6" t="s">
        <v>45</v>
      </c>
      <c r="D13610">
        <f>VLOOKUP(C13610,[1]EMISSION_FACTORS!$B$5:$C$31,2,0)</f>
        <v>1201.7931000000001</v>
      </c>
    </row>
    <row r="13611" spans="1:4" ht="15" x14ac:dyDescent="0.25">
      <c r="A13611" s="5" t="s">
        <v>13667</v>
      </c>
      <c r="B13611" s="6" t="s">
        <v>44</v>
      </c>
      <c r="C13611" s="6" t="s">
        <v>45</v>
      </c>
      <c r="D13611">
        <f>VLOOKUP(C13611,[1]EMISSION_FACTORS!$B$5:$C$31,2,0)</f>
        <v>1201.7931000000001</v>
      </c>
    </row>
    <row r="13612" spans="1:4" ht="15" x14ac:dyDescent="0.25">
      <c r="A13612" s="5" t="s">
        <v>13668</v>
      </c>
      <c r="B13612" s="6" t="s">
        <v>44</v>
      </c>
      <c r="C13612" s="6" t="s">
        <v>45</v>
      </c>
      <c r="D13612">
        <f>VLOOKUP(C13612,[1]EMISSION_FACTORS!$B$5:$C$31,2,0)</f>
        <v>1201.7931000000001</v>
      </c>
    </row>
    <row r="13613" spans="1:4" ht="15" x14ac:dyDescent="0.25">
      <c r="A13613" s="5" t="s">
        <v>13669</v>
      </c>
      <c r="B13613" s="6" t="s">
        <v>44</v>
      </c>
      <c r="C13613" s="6" t="s">
        <v>45</v>
      </c>
      <c r="D13613">
        <f>VLOOKUP(C13613,[1]EMISSION_FACTORS!$B$5:$C$31,2,0)</f>
        <v>1201.7931000000001</v>
      </c>
    </row>
    <row r="13614" spans="1:4" ht="15" x14ac:dyDescent="0.25">
      <c r="A13614" s="5" t="s">
        <v>13670</v>
      </c>
      <c r="B13614" s="6" t="s">
        <v>44</v>
      </c>
      <c r="C13614" s="6" t="s">
        <v>45</v>
      </c>
      <c r="D13614">
        <f>VLOOKUP(C13614,[1]EMISSION_FACTORS!$B$5:$C$31,2,0)</f>
        <v>1201.7931000000001</v>
      </c>
    </row>
    <row r="13615" spans="1:4" ht="15" x14ac:dyDescent="0.25">
      <c r="A13615" s="5" t="s">
        <v>13671</v>
      </c>
      <c r="B13615" s="6" t="s">
        <v>44</v>
      </c>
      <c r="C13615" s="6" t="s">
        <v>45</v>
      </c>
      <c r="D13615">
        <f>VLOOKUP(C13615,[1]EMISSION_FACTORS!$B$5:$C$31,2,0)</f>
        <v>1201.7931000000001</v>
      </c>
    </row>
    <row r="13616" spans="1:4" ht="15" x14ac:dyDescent="0.25">
      <c r="A13616" s="5" t="s">
        <v>13672</v>
      </c>
      <c r="B13616" s="6" t="s">
        <v>44</v>
      </c>
      <c r="C13616" s="6" t="s">
        <v>45</v>
      </c>
      <c r="D13616">
        <f>VLOOKUP(C13616,[1]EMISSION_FACTORS!$B$5:$C$31,2,0)</f>
        <v>1201.7931000000001</v>
      </c>
    </row>
    <row r="13617" spans="1:4" ht="15" x14ac:dyDescent="0.25">
      <c r="A13617" s="5" t="s">
        <v>13673</v>
      </c>
      <c r="B13617" s="6" t="s">
        <v>44</v>
      </c>
      <c r="C13617" s="6" t="s">
        <v>45</v>
      </c>
      <c r="D13617">
        <f>VLOOKUP(C13617,[1]EMISSION_FACTORS!$B$5:$C$31,2,0)</f>
        <v>1201.7931000000001</v>
      </c>
    </row>
    <row r="13618" spans="1:4" ht="15" x14ac:dyDescent="0.25">
      <c r="A13618" s="5" t="s">
        <v>13674</v>
      </c>
      <c r="B13618" s="6" t="s">
        <v>44</v>
      </c>
      <c r="C13618" s="6" t="s">
        <v>45</v>
      </c>
      <c r="D13618">
        <f>VLOOKUP(C13618,[1]EMISSION_FACTORS!$B$5:$C$31,2,0)</f>
        <v>1201.7931000000001</v>
      </c>
    </row>
    <row r="13619" spans="1:4" ht="15" x14ac:dyDescent="0.25">
      <c r="A13619" s="5" t="s">
        <v>13675</v>
      </c>
      <c r="B13619" s="6" t="s">
        <v>44</v>
      </c>
      <c r="C13619" s="6" t="s">
        <v>45</v>
      </c>
      <c r="D13619">
        <f>VLOOKUP(C13619,[1]EMISSION_FACTORS!$B$5:$C$31,2,0)</f>
        <v>1201.7931000000001</v>
      </c>
    </row>
    <row r="13620" spans="1:4" ht="15" x14ac:dyDescent="0.25">
      <c r="A13620" s="5" t="s">
        <v>13676</v>
      </c>
      <c r="B13620" s="6" t="s">
        <v>44</v>
      </c>
      <c r="C13620" s="6" t="s">
        <v>45</v>
      </c>
      <c r="D13620">
        <f>VLOOKUP(C13620,[1]EMISSION_FACTORS!$B$5:$C$31,2,0)</f>
        <v>1201.7931000000001</v>
      </c>
    </row>
    <row r="13621" spans="1:4" ht="15" x14ac:dyDescent="0.25">
      <c r="A13621" s="5" t="s">
        <v>13677</v>
      </c>
      <c r="B13621" s="6" t="s">
        <v>44</v>
      </c>
      <c r="C13621" s="6" t="s">
        <v>45</v>
      </c>
      <c r="D13621">
        <f>VLOOKUP(C13621,[1]EMISSION_FACTORS!$B$5:$C$31,2,0)</f>
        <v>1201.7931000000001</v>
      </c>
    </row>
    <row r="13622" spans="1:4" ht="15" x14ac:dyDescent="0.25">
      <c r="A13622" s="5" t="s">
        <v>13678</v>
      </c>
      <c r="B13622" s="6" t="s">
        <v>44</v>
      </c>
      <c r="C13622" s="6" t="s">
        <v>45</v>
      </c>
      <c r="D13622">
        <f>VLOOKUP(C13622,[1]EMISSION_FACTORS!$B$5:$C$31,2,0)</f>
        <v>1201.7931000000001</v>
      </c>
    </row>
    <row r="13623" spans="1:4" ht="15" x14ac:dyDescent="0.25">
      <c r="A13623" s="5" t="s">
        <v>13679</v>
      </c>
      <c r="B13623" s="6" t="s">
        <v>44</v>
      </c>
      <c r="C13623" s="6" t="s">
        <v>45</v>
      </c>
      <c r="D13623">
        <f>VLOOKUP(C13623,[1]EMISSION_FACTORS!$B$5:$C$31,2,0)</f>
        <v>1201.7931000000001</v>
      </c>
    </row>
    <row r="13624" spans="1:4" ht="15" x14ac:dyDescent="0.25">
      <c r="A13624" s="5" t="s">
        <v>13680</v>
      </c>
      <c r="B13624" s="6" t="s">
        <v>44</v>
      </c>
      <c r="C13624" s="6" t="s">
        <v>45</v>
      </c>
      <c r="D13624">
        <f>VLOOKUP(C13624,[1]EMISSION_FACTORS!$B$5:$C$31,2,0)</f>
        <v>1201.7931000000001</v>
      </c>
    </row>
    <row r="13625" spans="1:4" ht="15" x14ac:dyDescent="0.25">
      <c r="A13625" s="5" t="s">
        <v>13681</v>
      </c>
      <c r="B13625" s="6" t="s">
        <v>44</v>
      </c>
      <c r="C13625" s="6" t="s">
        <v>45</v>
      </c>
      <c r="D13625">
        <f>VLOOKUP(C13625,[1]EMISSION_FACTORS!$B$5:$C$31,2,0)</f>
        <v>1201.7931000000001</v>
      </c>
    </row>
    <row r="13626" spans="1:4" ht="15" x14ac:dyDescent="0.25">
      <c r="A13626" s="5" t="s">
        <v>13682</v>
      </c>
      <c r="B13626" s="6" t="s">
        <v>44</v>
      </c>
      <c r="C13626" s="6" t="s">
        <v>45</v>
      </c>
      <c r="D13626">
        <f>VLOOKUP(C13626,[1]EMISSION_FACTORS!$B$5:$C$31,2,0)</f>
        <v>1201.7931000000001</v>
      </c>
    </row>
    <row r="13627" spans="1:4" ht="15" x14ac:dyDescent="0.25">
      <c r="A13627" s="5" t="s">
        <v>13683</v>
      </c>
      <c r="B13627" s="6" t="s">
        <v>44</v>
      </c>
      <c r="C13627" s="6" t="s">
        <v>45</v>
      </c>
      <c r="D13627">
        <f>VLOOKUP(C13627,[1]EMISSION_FACTORS!$B$5:$C$31,2,0)</f>
        <v>1201.7931000000001</v>
      </c>
    </row>
    <row r="13628" spans="1:4" ht="15" x14ac:dyDescent="0.25">
      <c r="A13628" s="5" t="s">
        <v>13684</v>
      </c>
      <c r="B13628" s="6" t="s">
        <v>44</v>
      </c>
      <c r="C13628" s="6" t="s">
        <v>45</v>
      </c>
      <c r="D13628">
        <f>VLOOKUP(C13628,[1]EMISSION_FACTORS!$B$5:$C$31,2,0)</f>
        <v>1201.7931000000001</v>
      </c>
    </row>
    <row r="13629" spans="1:4" ht="15" x14ac:dyDescent="0.25">
      <c r="A13629" s="5" t="s">
        <v>13685</v>
      </c>
      <c r="B13629" s="6" t="s">
        <v>44</v>
      </c>
      <c r="C13629" s="6" t="s">
        <v>45</v>
      </c>
      <c r="D13629">
        <f>VLOOKUP(C13629,[1]EMISSION_FACTORS!$B$5:$C$31,2,0)</f>
        <v>1201.7931000000001</v>
      </c>
    </row>
    <row r="13630" spans="1:4" ht="15" x14ac:dyDescent="0.25">
      <c r="A13630" s="5" t="s">
        <v>13686</v>
      </c>
      <c r="B13630" s="6" t="s">
        <v>44</v>
      </c>
      <c r="C13630" s="6" t="s">
        <v>45</v>
      </c>
      <c r="D13630">
        <f>VLOOKUP(C13630,[1]EMISSION_FACTORS!$B$5:$C$31,2,0)</f>
        <v>1201.7931000000001</v>
      </c>
    </row>
    <row r="13631" spans="1:4" ht="15" x14ac:dyDescent="0.25">
      <c r="A13631" s="5" t="s">
        <v>13687</v>
      </c>
      <c r="B13631" s="6" t="s">
        <v>44</v>
      </c>
      <c r="C13631" s="6" t="s">
        <v>45</v>
      </c>
      <c r="D13631">
        <f>VLOOKUP(C13631,[1]EMISSION_FACTORS!$B$5:$C$31,2,0)</f>
        <v>1201.7931000000001</v>
      </c>
    </row>
    <row r="13632" spans="1:4" ht="15" x14ac:dyDescent="0.25">
      <c r="A13632" s="5" t="s">
        <v>13688</v>
      </c>
      <c r="B13632" s="6" t="s">
        <v>44</v>
      </c>
      <c r="C13632" s="6" t="s">
        <v>45</v>
      </c>
      <c r="D13632">
        <f>VLOOKUP(C13632,[1]EMISSION_FACTORS!$B$5:$C$31,2,0)</f>
        <v>1201.7931000000001</v>
      </c>
    </row>
    <row r="13633" spans="1:4" ht="15" x14ac:dyDescent="0.25">
      <c r="A13633" s="5" t="s">
        <v>13689</v>
      </c>
      <c r="B13633" s="6" t="s">
        <v>44</v>
      </c>
      <c r="C13633" s="6" t="s">
        <v>45</v>
      </c>
      <c r="D13633">
        <f>VLOOKUP(C13633,[1]EMISSION_FACTORS!$B$5:$C$31,2,0)</f>
        <v>1201.7931000000001</v>
      </c>
    </row>
    <row r="13634" spans="1:4" ht="15" x14ac:dyDescent="0.25">
      <c r="A13634" s="5" t="s">
        <v>13690</v>
      </c>
      <c r="B13634" s="6" t="s">
        <v>44</v>
      </c>
      <c r="C13634" s="6" t="s">
        <v>45</v>
      </c>
      <c r="D13634">
        <f>VLOOKUP(C13634,[1]EMISSION_FACTORS!$B$5:$C$31,2,0)</f>
        <v>1201.7931000000001</v>
      </c>
    </row>
    <row r="13635" spans="1:4" ht="15" x14ac:dyDescent="0.25">
      <c r="A13635" s="5" t="s">
        <v>13691</v>
      </c>
      <c r="B13635" s="6" t="s">
        <v>44</v>
      </c>
      <c r="C13635" s="6" t="s">
        <v>45</v>
      </c>
      <c r="D13635">
        <f>VLOOKUP(C13635,[1]EMISSION_FACTORS!$B$5:$C$31,2,0)</f>
        <v>1201.7931000000001</v>
      </c>
    </row>
    <row r="13636" spans="1:4" ht="15" x14ac:dyDescent="0.25">
      <c r="A13636" s="5" t="s">
        <v>13692</v>
      </c>
      <c r="B13636" s="6" t="s">
        <v>44</v>
      </c>
      <c r="C13636" s="6" t="s">
        <v>45</v>
      </c>
      <c r="D13636">
        <f>VLOOKUP(C13636,[1]EMISSION_FACTORS!$B$5:$C$31,2,0)</f>
        <v>1201.7931000000001</v>
      </c>
    </row>
    <row r="13637" spans="1:4" ht="15" x14ac:dyDescent="0.25">
      <c r="A13637" s="5" t="s">
        <v>13693</v>
      </c>
      <c r="B13637" s="6" t="s">
        <v>44</v>
      </c>
      <c r="C13637" s="6" t="s">
        <v>45</v>
      </c>
      <c r="D13637">
        <f>VLOOKUP(C13637,[1]EMISSION_FACTORS!$B$5:$C$31,2,0)</f>
        <v>1201.7931000000001</v>
      </c>
    </row>
    <row r="13638" spans="1:4" ht="15" x14ac:dyDescent="0.25">
      <c r="A13638" s="5" t="s">
        <v>13694</v>
      </c>
      <c r="B13638" s="6" t="s">
        <v>44</v>
      </c>
      <c r="C13638" s="6" t="s">
        <v>45</v>
      </c>
      <c r="D13638">
        <f>VLOOKUP(C13638,[1]EMISSION_FACTORS!$B$5:$C$31,2,0)</f>
        <v>1201.7931000000001</v>
      </c>
    </row>
    <row r="13639" spans="1:4" ht="15" x14ac:dyDescent="0.25">
      <c r="A13639" s="5" t="s">
        <v>13695</v>
      </c>
      <c r="B13639" s="6" t="s">
        <v>44</v>
      </c>
      <c r="C13639" s="6" t="s">
        <v>45</v>
      </c>
      <c r="D13639">
        <f>VLOOKUP(C13639,[1]EMISSION_FACTORS!$B$5:$C$31,2,0)</f>
        <v>1201.7931000000001</v>
      </c>
    </row>
    <row r="13640" spans="1:4" ht="15" x14ac:dyDescent="0.25">
      <c r="A13640" s="5" t="s">
        <v>13696</v>
      </c>
      <c r="B13640" s="6" t="s">
        <v>44</v>
      </c>
      <c r="C13640" s="6" t="s">
        <v>45</v>
      </c>
      <c r="D13640">
        <f>VLOOKUP(C13640,[1]EMISSION_FACTORS!$B$5:$C$31,2,0)</f>
        <v>1201.7931000000001</v>
      </c>
    </row>
    <row r="13641" spans="1:4" ht="15" x14ac:dyDescent="0.25">
      <c r="A13641" s="5" t="s">
        <v>13697</v>
      </c>
      <c r="B13641" s="6" t="s">
        <v>44</v>
      </c>
      <c r="C13641" s="6" t="s">
        <v>45</v>
      </c>
      <c r="D13641">
        <f>VLOOKUP(C13641,[1]EMISSION_FACTORS!$B$5:$C$31,2,0)</f>
        <v>1201.7931000000001</v>
      </c>
    </row>
    <row r="13642" spans="1:4" ht="15" x14ac:dyDescent="0.25">
      <c r="A13642" s="5" t="s">
        <v>13698</v>
      </c>
      <c r="B13642" s="6" t="s">
        <v>44</v>
      </c>
      <c r="C13642" s="6" t="s">
        <v>45</v>
      </c>
      <c r="D13642">
        <f>VLOOKUP(C13642,[1]EMISSION_FACTORS!$B$5:$C$31,2,0)</f>
        <v>1201.7931000000001</v>
      </c>
    </row>
    <row r="13643" spans="1:4" ht="15" x14ac:dyDescent="0.25">
      <c r="A13643" s="5" t="s">
        <v>13699</v>
      </c>
      <c r="B13643" s="6" t="s">
        <v>44</v>
      </c>
      <c r="C13643" s="6" t="s">
        <v>45</v>
      </c>
      <c r="D13643">
        <f>VLOOKUP(C13643,[1]EMISSION_FACTORS!$B$5:$C$31,2,0)</f>
        <v>1201.7931000000001</v>
      </c>
    </row>
    <row r="13644" spans="1:4" ht="15" x14ac:dyDescent="0.25">
      <c r="A13644" s="5" t="s">
        <v>13700</v>
      </c>
      <c r="B13644" s="6" t="s">
        <v>44</v>
      </c>
      <c r="C13644" s="6" t="s">
        <v>45</v>
      </c>
      <c r="D13644">
        <f>VLOOKUP(C13644,[1]EMISSION_FACTORS!$B$5:$C$31,2,0)</f>
        <v>1201.7931000000001</v>
      </c>
    </row>
    <row r="13645" spans="1:4" ht="15" x14ac:dyDescent="0.25">
      <c r="A13645" s="5" t="s">
        <v>13701</v>
      </c>
      <c r="B13645" s="6" t="s">
        <v>44</v>
      </c>
      <c r="C13645" s="6" t="s">
        <v>45</v>
      </c>
      <c r="D13645">
        <f>VLOOKUP(C13645,[1]EMISSION_FACTORS!$B$5:$C$31,2,0)</f>
        <v>1201.7931000000001</v>
      </c>
    </row>
    <row r="13646" spans="1:4" ht="15" x14ac:dyDescent="0.25">
      <c r="A13646" s="5" t="s">
        <v>13702</v>
      </c>
      <c r="B13646" s="6" t="s">
        <v>44</v>
      </c>
      <c r="C13646" s="6" t="s">
        <v>45</v>
      </c>
      <c r="D13646">
        <f>VLOOKUP(C13646,[1]EMISSION_FACTORS!$B$5:$C$31,2,0)</f>
        <v>1201.7931000000001</v>
      </c>
    </row>
    <row r="13647" spans="1:4" ht="15" x14ac:dyDescent="0.25">
      <c r="A13647" s="5" t="s">
        <v>13703</v>
      </c>
      <c r="B13647" s="6" t="s">
        <v>44</v>
      </c>
      <c r="C13647" s="6" t="s">
        <v>45</v>
      </c>
      <c r="D13647">
        <f>VLOOKUP(C13647,[1]EMISSION_FACTORS!$B$5:$C$31,2,0)</f>
        <v>1201.7931000000001</v>
      </c>
    </row>
    <row r="13648" spans="1:4" ht="15" x14ac:dyDescent="0.25">
      <c r="A13648" s="5" t="s">
        <v>13704</v>
      </c>
      <c r="B13648" s="6" t="s">
        <v>44</v>
      </c>
      <c r="C13648" s="6" t="s">
        <v>45</v>
      </c>
      <c r="D13648">
        <f>VLOOKUP(C13648,[1]EMISSION_FACTORS!$B$5:$C$31,2,0)</f>
        <v>1201.7931000000001</v>
      </c>
    </row>
    <row r="13649" spans="1:4" ht="15" x14ac:dyDescent="0.25">
      <c r="A13649" s="5" t="s">
        <v>13705</v>
      </c>
      <c r="B13649" s="6" t="s">
        <v>44</v>
      </c>
      <c r="C13649" s="6" t="s">
        <v>45</v>
      </c>
      <c r="D13649">
        <f>VLOOKUP(C13649,[1]EMISSION_FACTORS!$B$5:$C$31,2,0)</f>
        <v>1201.7931000000001</v>
      </c>
    </row>
    <row r="13650" spans="1:4" ht="15" x14ac:dyDescent="0.25">
      <c r="A13650" s="5" t="s">
        <v>13706</v>
      </c>
      <c r="B13650" s="6" t="s">
        <v>44</v>
      </c>
      <c r="C13650" s="6" t="s">
        <v>45</v>
      </c>
      <c r="D13650">
        <f>VLOOKUP(C13650,[1]EMISSION_FACTORS!$B$5:$C$31,2,0)</f>
        <v>1201.7931000000001</v>
      </c>
    </row>
    <row r="13651" spans="1:4" ht="15" x14ac:dyDescent="0.25">
      <c r="A13651" s="5" t="s">
        <v>13707</v>
      </c>
      <c r="B13651" s="6" t="s">
        <v>44</v>
      </c>
      <c r="C13651" s="6" t="s">
        <v>45</v>
      </c>
      <c r="D13651">
        <f>VLOOKUP(C13651,[1]EMISSION_FACTORS!$B$5:$C$31,2,0)</f>
        <v>1201.7931000000001</v>
      </c>
    </row>
    <row r="13652" spans="1:4" ht="15" x14ac:dyDescent="0.25">
      <c r="A13652" s="5" t="s">
        <v>13708</v>
      </c>
      <c r="B13652" s="6" t="s">
        <v>44</v>
      </c>
      <c r="C13652" s="6" t="s">
        <v>45</v>
      </c>
      <c r="D13652">
        <f>VLOOKUP(C13652,[1]EMISSION_FACTORS!$B$5:$C$31,2,0)</f>
        <v>1201.7931000000001</v>
      </c>
    </row>
    <row r="13653" spans="1:4" ht="15" x14ac:dyDescent="0.25">
      <c r="A13653" s="5" t="s">
        <v>13709</v>
      </c>
      <c r="B13653" s="6" t="s">
        <v>44</v>
      </c>
      <c r="C13653" s="6" t="s">
        <v>45</v>
      </c>
      <c r="D13653">
        <f>VLOOKUP(C13653,[1]EMISSION_FACTORS!$B$5:$C$31,2,0)</f>
        <v>1201.7931000000001</v>
      </c>
    </row>
    <row r="13654" spans="1:4" ht="15" x14ac:dyDescent="0.25">
      <c r="A13654" s="5" t="s">
        <v>13710</v>
      </c>
      <c r="B13654" s="6" t="s">
        <v>44</v>
      </c>
      <c r="C13654" s="6" t="s">
        <v>45</v>
      </c>
      <c r="D13654">
        <f>VLOOKUP(C13654,[1]EMISSION_FACTORS!$B$5:$C$31,2,0)</f>
        <v>1201.7931000000001</v>
      </c>
    </row>
    <row r="13655" spans="1:4" ht="15" x14ac:dyDescent="0.25">
      <c r="A13655" s="5" t="s">
        <v>13711</v>
      </c>
      <c r="B13655" s="6" t="s">
        <v>44</v>
      </c>
      <c r="C13655" s="6" t="s">
        <v>45</v>
      </c>
      <c r="D13655">
        <f>VLOOKUP(C13655,[1]EMISSION_FACTORS!$B$5:$C$31,2,0)</f>
        <v>1201.7931000000001</v>
      </c>
    </row>
    <row r="13656" spans="1:4" ht="15" x14ac:dyDescent="0.25">
      <c r="A13656" s="5" t="s">
        <v>13712</v>
      </c>
      <c r="B13656" s="6" t="s">
        <v>44</v>
      </c>
      <c r="C13656" s="6" t="s">
        <v>45</v>
      </c>
      <c r="D13656">
        <f>VLOOKUP(C13656,[1]EMISSION_FACTORS!$B$5:$C$31,2,0)</f>
        <v>1201.7931000000001</v>
      </c>
    </row>
    <row r="13657" spans="1:4" ht="15" x14ac:dyDescent="0.25">
      <c r="A13657" s="5" t="s">
        <v>13713</v>
      </c>
      <c r="B13657" s="6" t="s">
        <v>44</v>
      </c>
      <c r="C13657" s="6" t="s">
        <v>45</v>
      </c>
      <c r="D13657">
        <f>VLOOKUP(C13657,[1]EMISSION_FACTORS!$B$5:$C$31,2,0)</f>
        <v>1201.7931000000001</v>
      </c>
    </row>
    <row r="13658" spans="1:4" ht="15" x14ac:dyDescent="0.25">
      <c r="A13658" s="5" t="s">
        <v>13714</v>
      </c>
      <c r="B13658" s="6" t="s">
        <v>44</v>
      </c>
      <c r="C13658" s="6" t="s">
        <v>45</v>
      </c>
      <c r="D13658">
        <f>VLOOKUP(C13658,[1]EMISSION_FACTORS!$B$5:$C$31,2,0)</f>
        <v>1201.7931000000001</v>
      </c>
    </row>
    <row r="13659" spans="1:4" ht="15" x14ac:dyDescent="0.25">
      <c r="A13659" s="5" t="s">
        <v>13715</v>
      </c>
      <c r="B13659" s="6" t="s">
        <v>44</v>
      </c>
      <c r="C13659" s="6" t="s">
        <v>45</v>
      </c>
      <c r="D13659">
        <f>VLOOKUP(C13659,[1]EMISSION_FACTORS!$B$5:$C$31,2,0)</f>
        <v>1201.7931000000001</v>
      </c>
    </row>
    <row r="13660" spans="1:4" ht="15" x14ac:dyDescent="0.25">
      <c r="A13660" s="5" t="s">
        <v>13716</v>
      </c>
      <c r="B13660" s="6" t="s">
        <v>44</v>
      </c>
      <c r="C13660" s="6" t="s">
        <v>45</v>
      </c>
      <c r="D13660">
        <f>VLOOKUP(C13660,[1]EMISSION_FACTORS!$B$5:$C$31,2,0)</f>
        <v>1201.7931000000001</v>
      </c>
    </row>
    <row r="13661" spans="1:4" ht="15" x14ac:dyDescent="0.25">
      <c r="A13661" s="5" t="s">
        <v>13717</v>
      </c>
      <c r="B13661" s="6" t="s">
        <v>44</v>
      </c>
      <c r="C13661" s="6" t="s">
        <v>45</v>
      </c>
      <c r="D13661">
        <f>VLOOKUP(C13661,[1]EMISSION_FACTORS!$B$5:$C$31,2,0)</f>
        <v>1201.7931000000001</v>
      </c>
    </row>
    <row r="13662" spans="1:4" ht="15" x14ac:dyDescent="0.25">
      <c r="A13662" s="5" t="s">
        <v>13718</v>
      </c>
      <c r="B13662" s="6" t="s">
        <v>44</v>
      </c>
      <c r="C13662" s="6" t="s">
        <v>45</v>
      </c>
      <c r="D13662">
        <f>VLOOKUP(C13662,[1]EMISSION_FACTORS!$B$5:$C$31,2,0)</f>
        <v>1201.7931000000001</v>
      </c>
    </row>
    <row r="13663" spans="1:4" ht="15" x14ac:dyDescent="0.25">
      <c r="A13663" s="5" t="s">
        <v>13719</v>
      </c>
      <c r="B13663" s="6" t="s">
        <v>44</v>
      </c>
      <c r="C13663" s="6" t="s">
        <v>45</v>
      </c>
      <c r="D13663">
        <f>VLOOKUP(C13663,[1]EMISSION_FACTORS!$B$5:$C$31,2,0)</f>
        <v>1201.7931000000001</v>
      </c>
    </row>
    <row r="13664" spans="1:4" ht="15" x14ac:dyDescent="0.25">
      <c r="A13664" s="5" t="s">
        <v>13720</v>
      </c>
      <c r="B13664" s="6" t="s">
        <v>44</v>
      </c>
      <c r="C13664" s="6" t="s">
        <v>45</v>
      </c>
      <c r="D13664">
        <f>VLOOKUP(C13664,[1]EMISSION_FACTORS!$B$5:$C$31,2,0)</f>
        <v>1201.7931000000001</v>
      </c>
    </row>
    <row r="13665" spans="1:4" ht="15" x14ac:dyDescent="0.25">
      <c r="A13665" s="5" t="s">
        <v>13721</v>
      </c>
      <c r="B13665" s="6" t="s">
        <v>44</v>
      </c>
      <c r="C13665" s="6" t="s">
        <v>45</v>
      </c>
      <c r="D13665">
        <f>VLOOKUP(C13665,[1]EMISSION_FACTORS!$B$5:$C$31,2,0)</f>
        <v>1201.7931000000001</v>
      </c>
    </row>
    <row r="13666" spans="1:4" ht="15" x14ac:dyDescent="0.25">
      <c r="A13666" s="5" t="s">
        <v>13722</v>
      </c>
      <c r="B13666" s="6" t="s">
        <v>44</v>
      </c>
      <c r="C13666" s="6" t="s">
        <v>45</v>
      </c>
      <c r="D13666">
        <f>VLOOKUP(C13666,[1]EMISSION_FACTORS!$B$5:$C$31,2,0)</f>
        <v>1201.7931000000001</v>
      </c>
    </row>
    <row r="13667" spans="1:4" ht="15" x14ac:dyDescent="0.25">
      <c r="A13667" s="5" t="s">
        <v>13723</v>
      </c>
      <c r="B13667" s="6" t="s">
        <v>44</v>
      </c>
      <c r="C13667" s="6" t="s">
        <v>45</v>
      </c>
      <c r="D13667">
        <f>VLOOKUP(C13667,[1]EMISSION_FACTORS!$B$5:$C$31,2,0)</f>
        <v>1201.7931000000001</v>
      </c>
    </row>
    <row r="13668" spans="1:4" ht="15" x14ac:dyDescent="0.25">
      <c r="A13668" s="5" t="s">
        <v>13724</v>
      </c>
      <c r="B13668" s="6" t="s">
        <v>44</v>
      </c>
      <c r="C13668" s="6" t="s">
        <v>45</v>
      </c>
      <c r="D13668">
        <f>VLOOKUP(C13668,[1]EMISSION_FACTORS!$B$5:$C$31,2,0)</f>
        <v>1201.7931000000001</v>
      </c>
    </row>
    <row r="13669" spans="1:4" ht="15" x14ac:dyDescent="0.25">
      <c r="A13669" s="5" t="s">
        <v>13725</v>
      </c>
      <c r="B13669" s="6" t="s">
        <v>44</v>
      </c>
      <c r="C13669" s="6" t="s">
        <v>45</v>
      </c>
      <c r="D13669">
        <f>VLOOKUP(C13669,[1]EMISSION_FACTORS!$B$5:$C$31,2,0)</f>
        <v>1201.7931000000001</v>
      </c>
    </row>
    <row r="13670" spans="1:4" ht="15" x14ac:dyDescent="0.25">
      <c r="A13670" s="5" t="s">
        <v>13726</v>
      </c>
      <c r="B13670" s="6" t="s">
        <v>44</v>
      </c>
      <c r="C13670" s="6" t="s">
        <v>45</v>
      </c>
      <c r="D13670">
        <f>VLOOKUP(C13670,[1]EMISSION_FACTORS!$B$5:$C$31,2,0)</f>
        <v>1201.7931000000001</v>
      </c>
    </row>
    <row r="13671" spans="1:4" ht="15" x14ac:dyDescent="0.25">
      <c r="A13671" s="5" t="s">
        <v>13727</v>
      </c>
      <c r="B13671" s="6" t="s">
        <v>44</v>
      </c>
      <c r="C13671" s="6" t="s">
        <v>45</v>
      </c>
      <c r="D13671">
        <f>VLOOKUP(C13671,[1]EMISSION_FACTORS!$B$5:$C$31,2,0)</f>
        <v>1201.7931000000001</v>
      </c>
    </row>
    <row r="13672" spans="1:4" ht="15" x14ac:dyDescent="0.25">
      <c r="A13672" s="5" t="s">
        <v>13728</v>
      </c>
      <c r="B13672" s="6" t="s">
        <v>44</v>
      </c>
      <c r="C13672" s="6" t="s">
        <v>45</v>
      </c>
      <c r="D13672">
        <f>VLOOKUP(C13672,[1]EMISSION_FACTORS!$B$5:$C$31,2,0)</f>
        <v>1201.7931000000001</v>
      </c>
    </row>
    <row r="13673" spans="1:4" ht="15" x14ac:dyDescent="0.25">
      <c r="A13673" s="5" t="s">
        <v>13729</v>
      </c>
      <c r="B13673" s="6" t="s">
        <v>44</v>
      </c>
      <c r="C13673" s="6" t="s">
        <v>45</v>
      </c>
      <c r="D13673">
        <f>VLOOKUP(C13673,[1]EMISSION_FACTORS!$B$5:$C$31,2,0)</f>
        <v>1201.7931000000001</v>
      </c>
    </row>
    <row r="13674" spans="1:4" ht="15" x14ac:dyDescent="0.25">
      <c r="A13674" s="5" t="s">
        <v>13730</v>
      </c>
      <c r="B13674" s="6" t="s">
        <v>44</v>
      </c>
      <c r="C13674" s="6" t="s">
        <v>45</v>
      </c>
      <c r="D13674">
        <f>VLOOKUP(C13674,[1]EMISSION_FACTORS!$B$5:$C$31,2,0)</f>
        <v>1201.7931000000001</v>
      </c>
    </row>
    <row r="13675" spans="1:4" ht="15" x14ac:dyDescent="0.25">
      <c r="A13675" s="5" t="s">
        <v>13731</v>
      </c>
      <c r="B13675" s="6" t="s">
        <v>44</v>
      </c>
      <c r="C13675" s="6" t="s">
        <v>45</v>
      </c>
      <c r="D13675">
        <f>VLOOKUP(C13675,[1]EMISSION_FACTORS!$B$5:$C$31,2,0)</f>
        <v>1201.7931000000001</v>
      </c>
    </row>
    <row r="13676" spans="1:4" ht="15" x14ac:dyDescent="0.25">
      <c r="A13676" s="5" t="s">
        <v>13732</v>
      </c>
      <c r="B13676" s="6" t="s">
        <v>44</v>
      </c>
      <c r="C13676" s="6" t="s">
        <v>45</v>
      </c>
      <c r="D13676">
        <f>VLOOKUP(C13676,[1]EMISSION_FACTORS!$B$5:$C$31,2,0)</f>
        <v>1201.7931000000001</v>
      </c>
    </row>
    <row r="13677" spans="1:4" ht="15" x14ac:dyDescent="0.25">
      <c r="A13677" s="5" t="s">
        <v>13733</v>
      </c>
      <c r="B13677" s="6" t="s">
        <v>44</v>
      </c>
      <c r="C13677" s="6" t="s">
        <v>45</v>
      </c>
      <c r="D13677">
        <f>VLOOKUP(C13677,[1]EMISSION_FACTORS!$B$5:$C$31,2,0)</f>
        <v>1201.7931000000001</v>
      </c>
    </row>
    <row r="13678" spans="1:4" ht="15" x14ac:dyDescent="0.25">
      <c r="A13678" s="5" t="s">
        <v>13734</v>
      </c>
      <c r="B13678" s="6" t="s">
        <v>44</v>
      </c>
      <c r="C13678" s="6" t="s">
        <v>45</v>
      </c>
      <c r="D13678">
        <f>VLOOKUP(C13678,[1]EMISSION_FACTORS!$B$5:$C$31,2,0)</f>
        <v>1201.7931000000001</v>
      </c>
    </row>
    <row r="13679" spans="1:4" ht="15" x14ac:dyDescent="0.25">
      <c r="A13679" s="5" t="s">
        <v>13735</v>
      </c>
      <c r="B13679" s="6" t="s">
        <v>44</v>
      </c>
      <c r="C13679" s="6" t="s">
        <v>45</v>
      </c>
      <c r="D13679">
        <f>VLOOKUP(C13679,[1]EMISSION_FACTORS!$B$5:$C$31,2,0)</f>
        <v>1201.7931000000001</v>
      </c>
    </row>
    <row r="13680" spans="1:4" ht="15" x14ac:dyDescent="0.25">
      <c r="A13680" s="5" t="s">
        <v>13736</v>
      </c>
      <c r="B13680" s="6" t="s">
        <v>44</v>
      </c>
      <c r="C13680" s="6" t="s">
        <v>45</v>
      </c>
      <c r="D13680">
        <f>VLOOKUP(C13680,[1]EMISSION_FACTORS!$B$5:$C$31,2,0)</f>
        <v>1201.7931000000001</v>
      </c>
    </row>
    <row r="13681" spans="1:4" ht="15" x14ac:dyDescent="0.25">
      <c r="A13681" s="5" t="s">
        <v>13737</v>
      </c>
      <c r="B13681" s="6" t="s">
        <v>44</v>
      </c>
      <c r="C13681" s="6" t="s">
        <v>45</v>
      </c>
      <c r="D13681">
        <f>VLOOKUP(C13681,[1]EMISSION_FACTORS!$B$5:$C$31,2,0)</f>
        <v>1201.7931000000001</v>
      </c>
    </row>
    <row r="13682" spans="1:4" ht="15" x14ac:dyDescent="0.25">
      <c r="A13682" s="5" t="s">
        <v>13738</v>
      </c>
      <c r="B13682" s="6" t="s">
        <v>44</v>
      </c>
      <c r="C13682" s="6" t="s">
        <v>45</v>
      </c>
      <c r="D13682">
        <f>VLOOKUP(C13682,[1]EMISSION_FACTORS!$B$5:$C$31,2,0)</f>
        <v>1201.7931000000001</v>
      </c>
    </row>
    <row r="13683" spans="1:4" ht="15" x14ac:dyDescent="0.25">
      <c r="A13683" s="5" t="s">
        <v>13739</v>
      </c>
      <c r="B13683" s="6" t="s">
        <v>44</v>
      </c>
      <c r="C13683" s="6" t="s">
        <v>45</v>
      </c>
      <c r="D13683">
        <f>VLOOKUP(C13683,[1]EMISSION_FACTORS!$B$5:$C$31,2,0)</f>
        <v>1201.7931000000001</v>
      </c>
    </row>
    <row r="13684" spans="1:4" ht="15" x14ac:dyDescent="0.25">
      <c r="A13684" s="5" t="s">
        <v>13740</v>
      </c>
      <c r="B13684" s="6" t="s">
        <v>44</v>
      </c>
      <c r="C13684" s="6" t="s">
        <v>45</v>
      </c>
      <c r="D13684">
        <f>VLOOKUP(C13684,[1]EMISSION_FACTORS!$B$5:$C$31,2,0)</f>
        <v>1201.7931000000001</v>
      </c>
    </row>
    <row r="13685" spans="1:4" ht="15" x14ac:dyDescent="0.25">
      <c r="A13685" s="5" t="s">
        <v>13741</v>
      </c>
      <c r="B13685" s="6" t="s">
        <v>44</v>
      </c>
      <c r="C13685" s="6" t="s">
        <v>45</v>
      </c>
      <c r="D13685">
        <f>VLOOKUP(C13685,[1]EMISSION_FACTORS!$B$5:$C$31,2,0)</f>
        <v>1201.7931000000001</v>
      </c>
    </row>
    <row r="13686" spans="1:4" ht="15" x14ac:dyDescent="0.25">
      <c r="A13686" s="5" t="s">
        <v>13742</v>
      </c>
      <c r="B13686" s="6" t="s">
        <v>44</v>
      </c>
      <c r="C13686" s="6" t="s">
        <v>45</v>
      </c>
      <c r="D13686">
        <f>VLOOKUP(C13686,[1]EMISSION_FACTORS!$B$5:$C$31,2,0)</f>
        <v>1201.7931000000001</v>
      </c>
    </row>
    <row r="13687" spans="1:4" ht="15" x14ac:dyDescent="0.25">
      <c r="A13687" s="5" t="s">
        <v>13743</v>
      </c>
      <c r="B13687" s="6" t="s">
        <v>44</v>
      </c>
      <c r="C13687" s="6" t="s">
        <v>45</v>
      </c>
      <c r="D13687">
        <f>VLOOKUP(C13687,[1]EMISSION_FACTORS!$B$5:$C$31,2,0)</f>
        <v>1201.7931000000001</v>
      </c>
    </row>
    <row r="13688" spans="1:4" ht="15" x14ac:dyDescent="0.25">
      <c r="A13688" s="5" t="s">
        <v>13744</v>
      </c>
      <c r="B13688" s="6" t="s">
        <v>44</v>
      </c>
      <c r="C13688" s="6" t="s">
        <v>45</v>
      </c>
      <c r="D13688">
        <f>VLOOKUP(C13688,[1]EMISSION_FACTORS!$B$5:$C$31,2,0)</f>
        <v>1201.7931000000001</v>
      </c>
    </row>
    <row r="13689" spans="1:4" ht="15" x14ac:dyDescent="0.25">
      <c r="A13689" s="5" t="s">
        <v>13745</v>
      </c>
      <c r="B13689" s="6" t="s">
        <v>44</v>
      </c>
      <c r="C13689" s="6" t="s">
        <v>45</v>
      </c>
      <c r="D13689">
        <f>VLOOKUP(C13689,[1]EMISSION_FACTORS!$B$5:$C$31,2,0)</f>
        <v>1201.7931000000001</v>
      </c>
    </row>
    <row r="13690" spans="1:4" ht="15" x14ac:dyDescent="0.25">
      <c r="A13690" s="5" t="s">
        <v>13746</v>
      </c>
      <c r="B13690" s="6" t="s">
        <v>44</v>
      </c>
      <c r="C13690" s="6" t="s">
        <v>45</v>
      </c>
      <c r="D13690">
        <f>VLOOKUP(C13690,[1]EMISSION_FACTORS!$B$5:$C$31,2,0)</f>
        <v>1201.7931000000001</v>
      </c>
    </row>
    <row r="13691" spans="1:4" ht="15" x14ac:dyDescent="0.25">
      <c r="A13691" s="5" t="s">
        <v>13747</v>
      </c>
      <c r="B13691" s="6" t="s">
        <v>44</v>
      </c>
      <c r="C13691" s="6" t="s">
        <v>45</v>
      </c>
      <c r="D13691">
        <f>VLOOKUP(C13691,[1]EMISSION_FACTORS!$B$5:$C$31,2,0)</f>
        <v>1201.7931000000001</v>
      </c>
    </row>
    <row r="13692" spans="1:4" ht="15" x14ac:dyDescent="0.25">
      <c r="A13692" s="5" t="s">
        <v>13748</v>
      </c>
      <c r="B13692" s="6" t="s">
        <v>44</v>
      </c>
      <c r="C13692" s="6" t="s">
        <v>45</v>
      </c>
      <c r="D13692">
        <f>VLOOKUP(C13692,[1]EMISSION_FACTORS!$B$5:$C$31,2,0)</f>
        <v>1201.7931000000001</v>
      </c>
    </row>
    <row r="13693" spans="1:4" ht="15" x14ac:dyDescent="0.25">
      <c r="A13693" s="5" t="s">
        <v>13749</v>
      </c>
      <c r="B13693" s="6" t="s">
        <v>44</v>
      </c>
      <c r="C13693" s="6" t="s">
        <v>45</v>
      </c>
      <c r="D13693">
        <f>VLOOKUP(C13693,[1]EMISSION_FACTORS!$B$5:$C$31,2,0)</f>
        <v>1201.7931000000001</v>
      </c>
    </row>
    <row r="13694" spans="1:4" ht="15" x14ac:dyDescent="0.25">
      <c r="A13694" s="5" t="s">
        <v>13750</v>
      </c>
      <c r="B13694" s="6" t="s">
        <v>44</v>
      </c>
      <c r="C13694" s="6" t="s">
        <v>45</v>
      </c>
      <c r="D13694">
        <f>VLOOKUP(C13694,[1]EMISSION_FACTORS!$B$5:$C$31,2,0)</f>
        <v>1201.7931000000001</v>
      </c>
    </row>
    <row r="13695" spans="1:4" ht="15" x14ac:dyDescent="0.25">
      <c r="A13695" s="5" t="s">
        <v>13751</v>
      </c>
      <c r="B13695" s="6" t="s">
        <v>44</v>
      </c>
      <c r="C13695" s="6" t="s">
        <v>45</v>
      </c>
      <c r="D13695">
        <f>VLOOKUP(C13695,[1]EMISSION_FACTORS!$B$5:$C$31,2,0)</f>
        <v>1201.7931000000001</v>
      </c>
    </row>
    <row r="13696" spans="1:4" ht="15" x14ac:dyDescent="0.25">
      <c r="A13696" s="5" t="s">
        <v>13752</v>
      </c>
      <c r="B13696" s="6" t="s">
        <v>44</v>
      </c>
      <c r="C13696" s="6" t="s">
        <v>45</v>
      </c>
      <c r="D13696">
        <f>VLOOKUP(C13696,[1]EMISSION_FACTORS!$B$5:$C$31,2,0)</f>
        <v>1201.7931000000001</v>
      </c>
    </row>
    <row r="13697" spans="1:4" ht="15" x14ac:dyDescent="0.25">
      <c r="A13697" s="5" t="s">
        <v>13753</v>
      </c>
      <c r="B13697" s="6" t="s">
        <v>44</v>
      </c>
      <c r="C13697" s="6" t="s">
        <v>45</v>
      </c>
      <c r="D13697">
        <f>VLOOKUP(C13697,[1]EMISSION_FACTORS!$B$5:$C$31,2,0)</f>
        <v>1201.7931000000001</v>
      </c>
    </row>
    <row r="13698" spans="1:4" ht="15" x14ac:dyDescent="0.25">
      <c r="A13698" s="5" t="s">
        <v>13754</v>
      </c>
      <c r="B13698" s="6" t="s">
        <v>44</v>
      </c>
      <c r="C13698" s="6" t="s">
        <v>45</v>
      </c>
      <c r="D13698">
        <f>VLOOKUP(C13698,[1]EMISSION_FACTORS!$B$5:$C$31,2,0)</f>
        <v>1201.7931000000001</v>
      </c>
    </row>
    <row r="13699" spans="1:4" ht="15" x14ac:dyDescent="0.25">
      <c r="A13699" s="5" t="s">
        <v>13755</v>
      </c>
      <c r="B13699" s="6" t="s">
        <v>44</v>
      </c>
      <c r="C13699" s="6" t="s">
        <v>45</v>
      </c>
      <c r="D13699">
        <f>VLOOKUP(C13699,[1]EMISSION_FACTORS!$B$5:$C$31,2,0)</f>
        <v>1201.7931000000001</v>
      </c>
    </row>
    <row r="13700" spans="1:4" ht="15" x14ac:dyDescent="0.25">
      <c r="A13700" s="5" t="s">
        <v>13756</v>
      </c>
      <c r="B13700" s="6" t="s">
        <v>44</v>
      </c>
      <c r="C13700" s="6" t="s">
        <v>45</v>
      </c>
      <c r="D13700">
        <f>VLOOKUP(C13700,[1]EMISSION_FACTORS!$B$5:$C$31,2,0)</f>
        <v>1201.7931000000001</v>
      </c>
    </row>
    <row r="13701" spans="1:4" ht="15" x14ac:dyDescent="0.25">
      <c r="A13701" s="5" t="s">
        <v>13757</v>
      </c>
      <c r="B13701" s="6" t="s">
        <v>44</v>
      </c>
      <c r="C13701" s="6" t="s">
        <v>45</v>
      </c>
      <c r="D13701">
        <f>VLOOKUP(C13701,[1]EMISSION_FACTORS!$B$5:$C$31,2,0)</f>
        <v>1201.7931000000001</v>
      </c>
    </row>
    <row r="13702" spans="1:4" ht="15" x14ac:dyDescent="0.25">
      <c r="A13702" s="5" t="s">
        <v>13758</v>
      </c>
      <c r="B13702" s="6" t="s">
        <v>44</v>
      </c>
      <c r="C13702" s="6" t="s">
        <v>45</v>
      </c>
      <c r="D13702">
        <f>VLOOKUP(C13702,[1]EMISSION_FACTORS!$B$5:$C$31,2,0)</f>
        <v>1201.7931000000001</v>
      </c>
    </row>
    <row r="13703" spans="1:4" ht="15" x14ac:dyDescent="0.25">
      <c r="A13703" s="5" t="s">
        <v>13759</v>
      </c>
      <c r="B13703" s="6" t="s">
        <v>44</v>
      </c>
      <c r="C13703" s="6" t="s">
        <v>45</v>
      </c>
      <c r="D13703">
        <f>VLOOKUP(C13703,[1]EMISSION_FACTORS!$B$5:$C$31,2,0)</f>
        <v>1201.7931000000001</v>
      </c>
    </row>
    <row r="13704" spans="1:4" ht="15" x14ac:dyDescent="0.25">
      <c r="A13704" s="5" t="s">
        <v>13760</v>
      </c>
      <c r="B13704" s="6" t="s">
        <v>44</v>
      </c>
      <c r="C13704" s="6" t="s">
        <v>45</v>
      </c>
      <c r="D13704">
        <f>VLOOKUP(C13704,[1]EMISSION_FACTORS!$B$5:$C$31,2,0)</f>
        <v>1201.7931000000001</v>
      </c>
    </row>
    <row r="13705" spans="1:4" ht="15" x14ac:dyDescent="0.25">
      <c r="A13705" s="5" t="s">
        <v>13761</v>
      </c>
      <c r="B13705" s="6" t="s">
        <v>44</v>
      </c>
      <c r="C13705" s="6" t="s">
        <v>45</v>
      </c>
      <c r="D13705">
        <f>VLOOKUP(C13705,[1]EMISSION_FACTORS!$B$5:$C$31,2,0)</f>
        <v>1201.7931000000001</v>
      </c>
    </row>
    <row r="13706" spans="1:4" ht="15" x14ac:dyDescent="0.25">
      <c r="A13706" s="5" t="s">
        <v>13762</v>
      </c>
      <c r="B13706" s="6" t="s">
        <v>44</v>
      </c>
      <c r="C13706" s="6" t="s">
        <v>45</v>
      </c>
      <c r="D13706">
        <f>VLOOKUP(C13706,[1]EMISSION_FACTORS!$B$5:$C$31,2,0)</f>
        <v>1201.7931000000001</v>
      </c>
    </row>
    <row r="13707" spans="1:4" ht="15" x14ac:dyDescent="0.25">
      <c r="A13707" s="5" t="s">
        <v>13763</v>
      </c>
      <c r="B13707" s="6" t="s">
        <v>44</v>
      </c>
      <c r="C13707" s="6" t="s">
        <v>45</v>
      </c>
      <c r="D13707">
        <f>VLOOKUP(C13707,[1]EMISSION_FACTORS!$B$5:$C$31,2,0)</f>
        <v>1201.7931000000001</v>
      </c>
    </row>
    <row r="13708" spans="1:4" ht="15" x14ac:dyDescent="0.25">
      <c r="A13708" s="5" t="s">
        <v>13764</v>
      </c>
      <c r="B13708" s="6" t="s">
        <v>44</v>
      </c>
      <c r="C13708" s="6" t="s">
        <v>45</v>
      </c>
      <c r="D13708">
        <f>VLOOKUP(C13708,[1]EMISSION_FACTORS!$B$5:$C$31,2,0)</f>
        <v>1201.7931000000001</v>
      </c>
    </row>
    <row r="13709" spans="1:4" ht="15" x14ac:dyDescent="0.25">
      <c r="A13709" s="5" t="s">
        <v>13765</v>
      </c>
      <c r="B13709" s="6" t="s">
        <v>44</v>
      </c>
      <c r="C13709" s="6" t="s">
        <v>45</v>
      </c>
      <c r="D13709">
        <f>VLOOKUP(C13709,[1]EMISSION_FACTORS!$B$5:$C$31,2,0)</f>
        <v>1201.7931000000001</v>
      </c>
    </row>
    <row r="13710" spans="1:4" ht="15" x14ac:dyDescent="0.25">
      <c r="A13710" s="5" t="s">
        <v>13766</v>
      </c>
      <c r="B13710" s="6" t="s">
        <v>44</v>
      </c>
      <c r="C13710" s="6" t="s">
        <v>45</v>
      </c>
      <c r="D13710">
        <f>VLOOKUP(C13710,[1]EMISSION_FACTORS!$B$5:$C$31,2,0)</f>
        <v>1201.7931000000001</v>
      </c>
    </row>
    <row r="13711" spans="1:4" ht="15" x14ac:dyDescent="0.25">
      <c r="A13711" s="5" t="s">
        <v>13767</v>
      </c>
      <c r="B13711" s="6" t="s">
        <v>44</v>
      </c>
      <c r="C13711" s="6" t="s">
        <v>45</v>
      </c>
      <c r="D13711">
        <f>VLOOKUP(C13711,[1]EMISSION_FACTORS!$B$5:$C$31,2,0)</f>
        <v>1201.7931000000001</v>
      </c>
    </row>
    <row r="13712" spans="1:4" ht="15" x14ac:dyDescent="0.25">
      <c r="A13712" s="5" t="s">
        <v>13768</v>
      </c>
      <c r="B13712" s="6" t="s">
        <v>44</v>
      </c>
      <c r="C13712" s="6" t="s">
        <v>45</v>
      </c>
      <c r="D13712">
        <f>VLOOKUP(C13712,[1]EMISSION_FACTORS!$B$5:$C$31,2,0)</f>
        <v>1201.7931000000001</v>
      </c>
    </row>
    <row r="13713" spans="1:4" ht="15" x14ac:dyDescent="0.25">
      <c r="A13713" s="5" t="s">
        <v>13769</v>
      </c>
      <c r="B13713" s="6" t="s">
        <v>44</v>
      </c>
      <c r="C13713" s="6" t="s">
        <v>45</v>
      </c>
      <c r="D13713">
        <f>VLOOKUP(C13713,[1]EMISSION_FACTORS!$B$5:$C$31,2,0)</f>
        <v>1201.7931000000001</v>
      </c>
    </row>
    <row r="13714" spans="1:4" ht="15" x14ac:dyDescent="0.25">
      <c r="A13714" s="5" t="s">
        <v>13770</v>
      </c>
      <c r="B13714" s="6" t="s">
        <v>44</v>
      </c>
      <c r="C13714" s="6" t="s">
        <v>45</v>
      </c>
      <c r="D13714">
        <f>VLOOKUP(C13714,[1]EMISSION_FACTORS!$B$5:$C$31,2,0)</f>
        <v>1201.7931000000001</v>
      </c>
    </row>
    <row r="13715" spans="1:4" ht="15" x14ac:dyDescent="0.25">
      <c r="A13715" s="5" t="s">
        <v>13771</v>
      </c>
      <c r="B13715" s="6" t="s">
        <v>44</v>
      </c>
      <c r="C13715" s="6" t="s">
        <v>45</v>
      </c>
      <c r="D13715">
        <f>VLOOKUP(C13715,[1]EMISSION_FACTORS!$B$5:$C$31,2,0)</f>
        <v>1201.7931000000001</v>
      </c>
    </row>
    <row r="13716" spans="1:4" ht="15" x14ac:dyDescent="0.25">
      <c r="A13716" s="5" t="s">
        <v>13772</v>
      </c>
      <c r="B13716" s="6" t="s">
        <v>44</v>
      </c>
      <c r="C13716" s="6" t="s">
        <v>45</v>
      </c>
      <c r="D13716">
        <f>VLOOKUP(C13716,[1]EMISSION_FACTORS!$B$5:$C$31,2,0)</f>
        <v>1201.7931000000001</v>
      </c>
    </row>
    <row r="13717" spans="1:4" ht="15" x14ac:dyDescent="0.25">
      <c r="A13717" s="5" t="s">
        <v>13773</v>
      </c>
      <c r="B13717" s="6" t="s">
        <v>44</v>
      </c>
      <c r="C13717" s="6" t="s">
        <v>45</v>
      </c>
      <c r="D13717">
        <f>VLOOKUP(C13717,[1]EMISSION_FACTORS!$B$5:$C$31,2,0)</f>
        <v>1201.7931000000001</v>
      </c>
    </row>
    <row r="13718" spans="1:4" ht="15" x14ac:dyDescent="0.25">
      <c r="A13718" s="5" t="s">
        <v>13774</v>
      </c>
      <c r="B13718" s="6" t="s">
        <v>44</v>
      </c>
      <c r="C13718" s="6" t="s">
        <v>45</v>
      </c>
      <c r="D13718">
        <f>VLOOKUP(C13718,[1]EMISSION_FACTORS!$B$5:$C$31,2,0)</f>
        <v>1201.7931000000001</v>
      </c>
    </row>
    <row r="13719" spans="1:4" ht="15" x14ac:dyDescent="0.25">
      <c r="A13719" s="5" t="s">
        <v>13775</v>
      </c>
      <c r="B13719" s="6" t="s">
        <v>44</v>
      </c>
      <c r="C13719" s="6" t="s">
        <v>45</v>
      </c>
      <c r="D13719">
        <f>VLOOKUP(C13719,[1]EMISSION_FACTORS!$B$5:$C$31,2,0)</f>
        <v>1201.7931000000001</v>
      </c>
    </row>
    <row r="13720" spans="1:4" ht="15" x14ac:dyDescent="0.25">
      <c r="A13720" s="5" t="s">
        <v>13776</v>
      </c>
      <c r="B13720" s="6" t="s">
        <v>44</v>
      </c>
      <c r="C13720" s="6" t="s">
        <v>45</v>
      </c>
      <c r="D13720">
        <f>VLOOKUP(C13720,[1]EMISSION_FACTORS!$B$5:$C$31,2,0)</f>
        <v>1201.7931000000001</v>
      </c>
    </row>
    <row r="13721" spans="1:4" ht="15" x14ac:dyDescent="0.25">
      <c r="A13721" s="5" t="s">
        <v>13777</v>
      </c>
      <c r="B13721" s="6" t="s">
        <v>44</v>
      </c>
      <c r="C13721" s="6" t="s">
        <v>45</v>
      </c>
      <c r="D13721">
        <f>VLOOKUP(C13721,[1]EMISSION_FACTORS!$B$5:$C$31,2,0)</f>
        <v>1201.7931000000001</v>
      </c>
    </row>
    <row r="13722" spans="1:4" ht="15" x14ac:dyDescent="0.25">
      <c r="A13722" s="5" t="s">
        <v>13778</v>
      </c>
      <c r="B13722" s="6" t="s">
        <v>44</v>
      </c>
      <c r="C13722" s="6" t="s">
        <v>45</v>
      </c>
      <c r="D13722">
        <f>VLOOKUP(C13722,[1]EMISSION_FACTORS!$B$5:$C$31,2,0)</f>
        <v>1201.7931000000001</v>
      </c>
    </row>
    <row r="13723" spans="1:4" ht="15" x14ac:dyDescent="0.25">
      <c r="A13723" s="5" t="s">
        <v>13779</v>
      </c>
      <c r="B13723" s="6" t="s">
        <v>44</v>
      </c>
      <c r="C13723" s="6" t="s">
        <v>45</v>
      </c>
      <c r="D13723">
        <f>VLOOKUP(C13723,[1]EMISSION_FACTORS!$B$5:$C$31,2,0)</f>
        <v>1201.7931000000001</v>
      </c>
    </row>
    <row r="13724" spans="1:4" ht="15" x14ac:dyDescent="0.25">
      <c r="A13724" s="5" t="s">
        <v>13780</v>
      </c>
      <c r="B13724" s="6" t="s">
        <v>44</v>
      </c>
      <c r="C13724" s="6" t="s">
        <v>45</v>
      </c>
      <c r="D13724">
        <f>VLOOKUP(C13724,[1]EMISSION_FACTORS!$B$5:$C$31,2,0)</f>
        <v>1201.7931000000001</v>
      </c>
    </row>
    <row r="13725" spans="1:4" ht="15" x14ac:dyDescent="0.25">
      <c r="A13725" s="5" t="s">
        <v>13781</v>
      </c>
      <c r="B13725" s="6" t="s">
        <v>44</v>
      </c>
      <c r="C13725" s="6" t="s">
        <v>45</v>
      </c>
      <c r="D13725">
        <f>VLOOKUP(C13725,[1]EMISSION_FACTORS!$B$5:$C$31,2,0)</f>
        <v>1201.7931000000001</v>
      </c>
    </row>
    <row r="13726" spans="1:4" ht="15" x14ac:dyDescent="0.25">
      <c r="A13726" s="5" t="s">
        <v>13782</v>
      </c>
      <c r="B13726" s="6" t="s">
        <v>44</v>
      </c>
      <c r="C13726" s="6" t="s">
        <v>45</v>
      </c>
      <c r="D13726">
        <f>VLOOKUP(C13726,[1]EMISSION_FACTORS!$B$5:$C$31,2,0)</f>
        <v>1201.7931000000001</v>
      </c>
    </row>
    <row r="13727" spans="1:4" ht="15" x14ac:dyDescent="0.25">
      <c r="A13727" s="5" t="s">
        <v>13783</v>
      </c>
      <c r="B13727" s="6" t="s">
        <v>44</v>
      </c>
      <c r="C13727" s="6" t="s">
        <v>45</v>
      </c>
      <c r="D13727">
        <f>VLOOKUP(C13727,[1]EMISSION_FACTORS!$B$5:$C$31,2,0)</f>
        <v>1201.7931000000001</v>
      </c>
    </row>
    <row r="13728" spans="1:4" ht="15" x14ac:dyDescent="0.25">
      <c r="A13728" s="5" t="s">
        <v>13784</v>
      </c>
      <c r="B13728" s="6" t="s">
        <v>44</v>
      </c>
      <c r="C13728" s="6" t="s">
        <v>45</v>
      </c>
      <c r="D13728">
        <f>VLOOKUP(C13728,[1]EMISSION_FACTORS!$B$5:$C$31,2,0)</f>
        <v>1201.7931000000001</v>
      </c>
    </row>
    <row r="13729" spans="1:4" ht="15" x14ac:dyDescent="0.25">
      <c r="A13729" s="5" t="s">
        <v>13785</v>
      </c>
      <c r="B13729" s="6" t="s">
        <v>44</v>
      </c>
      <c r="C13729" s="6" t="s">
        <v>45</v>
      </c>
      <c r="D13729">
        <f>VLOOKUP(C13729,[1]EMISSION_FACTORS!$B$5:$C$31,2,0)</f>
        <v>1201.7931000000001</v>
      </c>
    </row>
    <row r="13730" spans="1:4" ht="15" x14ac:dyDescent="0.25">
      <c r="A13730" s="5" t="s">
        <v>13786</v>
      </c>
      <c r="B13730" s="6" t="s">
        <v>44</v>
      </c>
      <c r="C13730" s="6" t="s">
        <v>45</v>
      </c>
      <c r="D13730">
        <f>VLOOKUP(C13730,[1]EMISSION_FACTORS!$B$5:$C$31,2,0)</f>
        <v>1201.7931000000001</v>
      </c>
    </row>
    <row r="13731" spans="1:4" ht="15" x14ac:dyDescent="0.25">
      <c r="A13731" s="5" t="s">
        <v>13787</v>
      </c>
      <c r="B13731" s="6" t="s">
        <v>44</v>
      </c>
      <c r="C13731" s="6" t="s">
        <v>45</v>
      </c>
      <c r="D13731">
        <f>VLOOKUP(C13731,[1]EMISSION_FACTORS!$B$5:$C$31,2,0)</f>
        <v>1201.7931000000001</v>
      </c>
    </row>
    <row r="13732" spans="1:4" ht="15" x14ac:dyDescent="0.25">
      <c r="A13732" s="5" t="s">
        <v>13788</v>
      </c>
      <c r="B13732" s="6" t="s">
        <v>44</v>
      </c>
      <c r="C13732" s="6" t="s">
        <v>45</v>
      </c>
      <c r="D13732">
        <f>VLOOKUP(C13732,[1]EMISSION_FACTORS!$B$5:$C$31,2,0)</f>
        <v>1201.7931000000001</v>
      </c>
    </row>
    <row r="13733" spans="1:4" ht="15" x14ac:dyDescent="0.25">
      <c r="A13733" s="5" t="s">
        <v>13789</v>
      </c>
      <c r="B13733" s="6" t="s">
        <v>44</v>
      </c>
      <c r="C13733" s="6" t="s">
        <v>45</v>
      </c>
      <c r="D13733">
        <f>VLOOKUP(C13733,[1]EMISSION_FACTORS!$B$5:$C$31,2,0)</f>
        <v>1201.7931000000001</v>
      </c>
    </row>
    <row r="13734" spans="1:4" ht="15" x14ac:dyDescent="0.25">
      <c r="A13734" s="5" t="s">
        <v>13790</v>
      </c>
      <c r="B13734" s="6" t="s">
        <v>44</v>
      </c>
      <c r="C13734" s="6" t="s">
        <v>45</v>
      </c>
      <c r="D13734">
        <f>VLOOKUP(C13734,[1]EMISSION_FACTORS!$B$5:$C$31,2,0)</f>
        <v>1201.7931000000001</v>
      </c>
    </row>
    <row r="13735" spans="1:4" ht="15" x14ac:dyDescent="0.25">
      <c r="A13735" s="5" t="s">
        <v>13791</v>
      </c>
      <c r="B13735" s="6" t="s">
        <v>44</v>
      </c>
      <c r="C13735" s="6" t="s">
        <v>45</v>
      </c>
      <c r="D13735">
        <f>VLOOKUP(C13735,[1]EMISSION_FACTORS!$B$5:$C$31,2,0)</f>
        <v>1201.7931000000001</v>
      </c>
    </row>
    <row r="13736" spans="1:4" ht="15" x14ac:dyDescent="0.25">
      <c r="A13736" s="5" t="s">
        <v>13792</v>
      </c>
      <c r="B13736" s="6" t="s">
        <v>44</v>
      </c>
      <c r="C13736" s="6" t="s">
        <v>45</v>
      </c>
      <c r="D13736">
        <f>VLOOKUP(C13736,[1]EMISSION_FACTORS!$B$5:$C$31,2,0)</f>
        <v>1201.7931000000001</v>
      </c>
    </row>
    <row r="13737" spans="1:4" ht="15" x14ac:dyDescent="0.25">
      <c r="A13737" s="5" t="s">
        <v>13793</v>
      </c>
      <c r="B13737" s="6" t="s">
        <v>44</v>
      </c>
      <c r="C13737" s="6" t="s">
        <v>45</v>
      </c>
      <c r="D13737">
        <f>VLOOKUP(C13737,[1]EMISSION_FACTORS!$B$5:$C$31,2,0)</f>
        <v>1201.7931000000001</v>
      </c>
    </row>
    <row r="13738" spans="1:4" ht="15" x14ac:dyDescent="0.25">
      <c r="A13738" s="5" t="s">
        <v>13794</v>
      </c>
      <c r="B13738" s="6" t="s">
        <v>44</v>
      </c>
      <c r="C13738" s="6" t="s">
        <v>45</v>
      </c>
      <c r="D13738">
        <f>VLOOKUP(C13738,[1]EMISSION_FACTORS!$B$5:$C$31,2,0)</f>
        <v>1201.7931000000001</v>
      </c>
    </row>
    <row r="13739" spans="1:4" ht="15" x14ac:dyDescent="0.25">
      <c r="A13739" s="5" t="s">
        <v>13795</v>
      </c>
      <c r="B13739" s="6" t="s">
        <v>44</v>
      </c>
      <c r="C13739" s="6" t="s">
        <v>45</v>
      </c>
      <c r="D13739">
        <f>VLOOKUP(C13739,[1]EMISSION_FACTORS!$B$5:$C$31,2,0)</f>
        <v>1201.7931000000001</v>
      </c>
    </row>
    <row r="13740" spans="1:4" ht="15" x14ac:dyDescent="0.25">
      <c r="A13740" s="5" t="s">
        <v>13796</v>
      </c>
      <c r="B13740" s="6" t="s">
        <v>44</v>
      </c>
      <c r="C13740" s="6" t="s">
        <v>45</v>
      </c>
      <c r="D13740">
        <f>VLOOKUP(C13740,[1]EMISSION_FACTORS!$B$5:$C$31,2,0)</f>
        <v>1201.7931000000001</v>
      </c>
    </row>
    <row r="13741" spans="1:4" ht="15" x14ac:dyDescent="0.25">
      <c r="A13741" s="5" t="s">
        <v>13797</v>
      </c>
      <c r="B13741" s="6" t="s">
        <v>44</v>
      </c>
      <c r="C13741" s="6" t="s">
        <v>45</v>
      </c>
      <c r="D13741">
        <f>VLOOKUP(C13741,[1]EMISSION_FACTORS!$B$5:$C$31,2,0)</f>
        <v>1201.7931000000001</v>
      </c>
    </row>
    <row r="13742" spans="1:4" ht="15" x14ac:dyDescent="0.25">
      <c r="A13742" s="5" t="s">
        <v>13798</v>
      </c>
      <c r="B13742" s="6" t="s">
        <v>44</v>
      </c>
      <c r="C13742" s="6" t="s">
        <v>45</v>
      </c>
      <c r="D13742">
        <f>VLOOKUP(C13742,[1]EMISSION_FACTORS!$B$5:$C$31,2,0)</f>
        <v>1201.7931000000001</v>
      </c>
    </row>
    <row r="13743" spans="1:4" ht="15" x14ac:dyDescent="0.25">
      <c r="A13743" s="5" t="s">
        <v>13799</v>
      </c>
      <c r="B13743" s="6" t="s">
        <v>44</v>
      </c>
      <c r="C13743" s="6" t="s">
        <v>45</v>
      </c>
      <c r="D13743">
        <f>VLOOKUP(C13743,[1]EMISSION_FACTORS!$B$5:$C$31,2,0)</f>
        <v>1201.7931000000001</v>
      </c>
    </row>
    <row r="13744" spans="1:4" ht="15" x14ac:dyDescent="0.25">
      <c r="A13744" s="5" t="s">
        <v>13800</v>
      </c>
      <c r="B13744" s="6" t="s">
        <v>44</v>
      </c>
      <c r="C13744" s="6" t="s">
        <v>45</v>
      </c>
      <c r="D13744">
        <f>VLOOKUP(C13744,[1]EMISSION_FACTORS!$B$5:$C$31,2,0)</f>
        <v>1201.7931000000001</v>
      </c>
    </row>
    <row r="13745" spans="1:4" ht="15" x14ac:dyDescent="0.25">
      <c r="A13745" s="5" t="s">
        <v>13801</v>
      </c>
      <c r="B13745" s="6" t="s">
        <v>44</v>
      </c>
      <c r="C13745" s="6" t="s">
        <v>45</v>
      </c>
      <c r="D13745">
        <f>VLOOKUP(C13745,[1]EMISSION_FACTORS!$B$5:$C$31,2,0)</f>
        <v>1201.7931000000001</v>
      </c>
    </row>
    <row r="13746" spans="1:4" ht="15" x14ac:dyDescent="0.25">
      <c r="A13746" s="5" t="s">
        <v>13802</v>
      </c>
      <c r="B13746" s="6" t="s">
        <v>44</v>
      </c>
      <c r="C13746" s="6" t="s">
        <v>45</v>
      </c>
      <c r="D13746">
        <f>VLOOKUP(C13746,[1]EMISSION_FACTORS!$B$5:$C$31,2,0)</f>
        <v>1201.7931000000001</v>
      </c>
    </row>
    <row r="13747" spans="1:4" ht="15" x14ac:dyDescent="0.25">
      <c r="A13747" s="5" t="s">
        <v>13803</v>
      </c>
      <c r="B13747" s="6" t="s">
        <v>44</v>
      </c>
      <c r="C13747" s="6" t="s">
        <v>45</v>
      </c>
      <c r="D13747">
        <f>VLOOKUP(C13747,[1]EMISSION_FACTORS!$B$5:$C$31,2,0)</f>
        <v>1201.7931000000001</v>
      </c>
    </row>
    <row r="13748" spans="1:4" ht="15" x14ac:dyDescent="0.25">
      <c r="A13748" s="5" t="s">
        <v>13804</v>
      </c>
      <c r="B13748" s="6" t="s">
        <v>44</v>
      </c>
      <c r="C13748" s="6" t="s">
        <v>45</v>
      </c>
      <c r="D13748">
        <f>VLOOKUP(C13748,[1]EMISSION_FACTORS!$B$5:$C$31,2,0)</f>
        <v>1201.7931000000001</v>
      </c>
    </row>
    <row r="13749" spans="1:4" ht="15" x14ac:dyDescent="0.25">
      <c r="A13749" s="5" t="s">
        <v>13805</v>
      </c>
      <c r="B13749" s="6" t="s">
        <v>44</v>
      </c>
      <c r="C13749" s="6" t="s">
        <v>45</v>
      </c>
      <c r="D13749">
        <f>VLOOKUP(C13749,[1]EMISSION_FACTORS!$B$5:$C$31,2,0)</f>
        <v>1201.7931000000001</v>
      </c>
    </row>
    <row r="13750" spans="1:4" ht="15" x14ac:dyDescent="0.25">
      <c r="A13750" s="5" t="s">
        <v>13806</v>
      </c>
      <c r="B13750" s="6" t="s">
        <v>44</v>
      </c>
      <c r="C13750" s="6" t="s">
        <v>45</v>
      </c>
      <c r="D13750">
        <f>VLOOKUP(C13750,[1]EMISSION_FACTORS!$B$5:$C$31,2,0)</f>
        <v>1201.7931000000001</v>
      </c>
    </row>
    <row r="13751" spans="1:4" ht="15" x14ac:dyDescent="0.25">
      <c r="A13751" s="5" t="s">
        <v>13807</v>
      </c>
      <c r="B13751" s="6" t="s">
        <v>44</v>
      </c>
      <c r="C13751" s="6" t="s">
        <v>45</v>
      </c>
      <c r="D13751">
        <f>VLOOKUP(C13751,[1]EMISSION_FACTORS!$B$5:$C$31,2,0)</f>
        <v>1201.7931000000001</v>
      </c>
    </row>
    <row r="13752" spans="1:4" ht="15" x14ac:dyDescent="0.25">
      <c r="A13752" s="5" t="s">
        <v>13808</v>
      </c>
      <c r="B13752" s="6" t="s">
        <v>44</v>
      </c>
      <c r="C13752" s="6" t="s">
        <v>45</v>
      </c>
      <c r="D13752">
        <f>VLOOKUP(C13752,[1]EMISSION_FACTORS!$B$5:$C$31,2,0)</f>
        <v>1201.7931000000001</v>
      </c>
    </row>
    <row r="13753" spans="1:4" ht="15" x14ac:dyDescent="0.25">
      <c r="A13753" s="5" t="s">
        <v>13809</v>
      </c>
      <c r="B13753" s="6" t="s">
        <v>44</v>
      </c>
      <c r="C13753" s="6" t="s">
        <v>45</v>
      </c>
      <c r="D13753">
        <f>VLOOKUP(C13753,[1]EMISSION_FACTORS!$B$5:$C$31,2,0)</f>
        <v>1201.7931000000001</v>
      </c>
    </row>
    <row r="13754" spans="1:4" ht="15" x14ac:dyDescent="0.25">
      <c r="A13754" s="5" t="s">
        <v>13810</v>
      </c>
      <c r="B13754" s="6" t="s">
        <v>44</v>
      </c>
      <c r="C13754" s="6" t="s">
        <v>45</v>
      </c>
      <c r="D13754">
        <f>VLOOKUP(C13754,[1]EMISSION_FACTORS!$B$5:$C$31,2,0)</f>
        <v>1201.7931000000001</v>
      </c>
    </row>
    <row r="13755" spans="1:4" ht="15" x14ac:dyDescent="0.25">
      <c r="A13755" s="5" t="s">
        <v>13811</v>
      </c>
      <c r="B13755" s="6" t="s">
        <v>44</v>
      </c>
      <c r="C13755" s="6" t="s">
        <v>45</v>
      </c>
      <c r="D13755">
        <f>VLOOKUP(C13755,[1]EMISSION_FACTORS!$B$5:$C$31,2,0)</f>
        <v>1201.7931000000001</v>
      </c>
    </row>
    <row r="13756" spans="1:4" ht="15" x14ac:dyDescent="0.25">
      <c r="A13756" s="5" t="s">
        <v>13812</v>
      </c>
      <c r="B13756" s="6" t="s">
        <v>44</v>
      </c>
      <c r="C13756" s="6" t="s">
        <v>45</v>
      </c>
      <c r="D13756">
        <f>VLOOKUP(C13756,[1]EMISSION_FACTORS!$B$5:$C$31,2,0)</f>
        <v>1201.7931000000001</v>
      </c>
    </row>
    <row r="13757" spans="1:4" ht="15" x14ac:dyDescent="0.25">
      <c r="A13757" s="5" t="s">
        <v>13813</v>
      </c>
      <c r="B13757" s="6" t="s">
        <v>44</v>
      </c>
      <c r="C13757" s="6" t="s">
        <v>45</v>
      </c>
      <c r="D13757">
        <f>VLOOKUP(C13757,[1]EMISSION_FACTORS!$B$5:$C$31,2,0)</f>
        <v>1201.7931000000001</v>
      </c>
    </row>
    <row r="13758" spans="1:4" ht="15" x14ac:dyDescent="0.25">
      <c r="A13758" s="5" t="s">
        <v>13814</v>
      </c>
      <c r="B13758" s="6" t="s">
        <v>44</v>
      </c>
      <c r="C13758" s="6" t="s">
        <v>45</v>
      </c>
      <c r="D13758">
        <f>VLOOKUP(C13758,[1]EMISSION_FACTORS!$B$5:$C$31,2,0)</f>
        <v>1201.7931000000001</v>
      </c>
    </row>
    <row r="13759" spans="1:4" ht="15" x14ac:dyDescent="0.25">
      <c r="A13759" s="5" t="s">
        <v>13815</v>
      </c>
      <c r="B13759" s="6" t="s">
        <v>44</v>
      </c>
      <c r="C13759" s="6" t="s">
        <v>45</v>
      </c>
      <c r="D13759">
        <f>VLOOKUP(C13759,[1]EMISSION_FACTORS!$B$5:$C$31,2,0)</f>
        <v>1201.7931000000001</v>
      </c>
    </row>
    <row r="13760" spans="1:4" ht="15" x14ac:dyDescent="0.25">
      <c r="A13760" s="5" t="s">
        <v>13816</v>
      </c>
      <c r="B13760" s="6" t="s">
        <v>44</v>
      </c>
      <c r="C13760" s="6" t="s">
        <v>45</v>
      </c>
      <c r="D13760">
        <f>VLOOKUP(C13760,[1]EMISSION_FACTORS!$B$5:$C$31,2,0)</f>
        <v>1201.7931000000001</v>
      </c>
    </row>
    <row r="13761" spans="1:4" ht="15" x14ac:dyDescent="0.25">
      <c r="A13761" s="5" t="s">
        <v>13817</v>
      </c>
      <c r="B13761" s="6" t="s">
        <v>44</v>
      </c>
      <c r="C13761" s="6" t="s">
        <v>45</v>
      </c>
      <c r="D13761">
        <f>VLOOKUP(C13761,[1]EMISSION_FACTORS!$B$5:$C$31,2,0)</f>
        <v>1201.7931000000001</v>
      </c>
    </row>
    <row r="13762" spans="1:4" ht="15" x14ac:dyDescent="0.25">
      <c r="A13762" s="5" t="s">
        <v>13818</v>
      </c>
      <c r="B13762" s="6" t="s">
        <v>44</v>
      </c>
      <c r="C13762" s="6" t="s">
        <v>45</v>
      </c>
      <c r="D13762">
        <f>VLOOKUP(C13762,[1]EMISSION_FACTORS!$B$5:$C$31,2,0)</f>
        <v>1201.7931000000001</v>
      </c>
    </row>
    <row r="13763" spans="1:4" ht="15" x14ac:dyDescent="0.25">
      <c r="A13763" s="5" t="s">
        <v>13819</v>
      </c>
      <c r="B13763" s="6" t="s">
        <v>44</v>
      </c>
      <c r="C13763" s="6" t="s">
        <v>45</v>
      </c>
      <c r="D13763">
        <f>VLOOKUP(C13763,[1]EMISSION_FACTORS!$B$5:$C$31,2,0)</f>
        <v>1201.7931000000001</v>
      </c>
    </row>
    <row r="13764" spans="1:4" ht="15" x14ac:dyDescent="0.25">
      <c r="A13764" s="5" t="s">
        <v>13820</v>
      </c>
      <c r="B13764" s="6" t="s">
        <v>44</v>
      </c>
      <c r="C13764" s="6" t="s">
        <v>45</v>
      </c>
      <c r="D13764">
        <f>VLOOKUP(C13764,[1]EMISSION_FACTORS!$B$5:$C$31,2,0)</f>
        <v>1201.7931000000001</v>
      </c>
    </row>
    <row r="13765" spans="1:4" ht="15" x14ac:dyDescent="0.25">
      <c r="A13765" s="5" t="s">
        <v>13821</v>
      </c>
      <c r="B13765" s="6" t="s">
        <v>44</v>
      </c>
      <c r="C13765" s="6" t="s">
        <v>45</v>
      </c>
      <c r="D13765">
        <f>VLOOKUP(C13765,[1]EMISSION_FACTORS!$B$5:$C$31,2,0)</f>
        <v>1201.7931000000001</v>
      </c>
    </row>
    <row r="13766" spans="1:4" ht="15" x14ac:dyDescent="0.25">
      <c r="A13766" s="5" t="s">
        <v>13822</v>
      </c>
      <c r="B13766" s="6" t="s">
        <v>44</v>
      </c>
      <c r="C13766" s="6" t="s">
        <v>45</v>
      </c>
      <c r="D13766">
        <f>VLOOKUP(C13766,[1]EMISSION_FACTORS!$B$5:$C$31,2,0)</f>
        <v>1201.7931000000001</v>
      </c>
    </row>
    <row r="13767" spans="1:4" ht="15" x14ac:dyDescent="0.25">
      <c r="A13767" s="5" t="s">
        <v>13823</v>
      </c>
      <c r="B13767" s="6" t="s">
        <v>44</v>
      </c>
      <c r="C13767" s="6" t="s">
        <v>45</v>
      </c>
      <c r="D13767">
        <f>VLOOKUP(C13767,[1]EMISSION_FACTORS!$B$5:$C$31,2,0)</f>
        <v>1201.7931000000001</v>
      </c>
    </row>
    <row r="13768" spans="1:4" ht="15" x14ac:dyDescent="0.25">
      <c r="A13768" s="5" t="s">
        <v>13824</v>
      </c>
      <c r="B13768" s="6" t="s">
        <v>44</v>
      </c>
      <c r="C13768" s="6" t="s">
        <v>45</v>
      </c>
      <c r="D13768">
        <f>VLOOKUP(C13768,[1]EMISSION_FACTORS!$B$5:$C$31,2,0)</f>
        <v>1201.7931000000001</v>
      </c>
    </row>
    <row r="13769" spans="1:4" ht="15" x14ac:dyDescent="0.25">
      <c r="A13769" s="5" t="s">
        <v>13825</v>
      </c>
      <c r="B13769" s="6" t="s">
        <v>44</v>
      </c>
      <c r="C13769" s="6" t="s">
        <v>45</v>
      </c>
      <c r="D13769">
        <f>VLOOKUP(C13769,[1]EMISSION_FACTORS!$B$5:$C$31,2,0)</f>
        <v>1201.7931000000001</v>
      </c>
    </row>
    <row r="13770" spans="1:4" ht="15" x14ac:dyDescent="0.25">
      <c r="A13770" s="5" t="s">
        <v>13826</v>
      </c>
      <c r="B13770" s="6" t="s">
        <v>44</v>
      </c>
      <c r="C13770" s="6" t="s">
        <v>45</v>
      </c>
      <c r="D13770">
        <f>VLOOKUP(C13770,[1]EMISSION_FACTORS!$B$5:$C$31,2,0)</f>
        <v>1201.7931000000001</v>
      </c>
    </row>
    <row r="13771" spans="1:4" ht="15" x14ac:dyDescent="0.25">
      <c r="A13771" s="5" t="s">
        <v>13827</v>
      </c>
      <c r="B13771" s="6" t="s">
        <v>44</v>
      </c>
      <c r="C13771" s="6" t="s">
        <v>45</v>
      </c>
      <c r="D13771">
        <f>VLOOKUP(C13771,[1]EMISSION_FACTORS!$B$5:$C$31,2,0)</f>
        <v>1201.7931000000001</v>
      </c>
    </row>
    <row r="13772" spans="1:4" ht="15" x14ac:dyDescent="0.25">
      <c r="A13772" s="5" t="s">
        <v>13828</v>
      </c>
      <c r="B13772" s="6" t="s">
        <v>44</v>
      </c>
      <c r="C13772" s="6" t="s">
        <v>45</v>
      </c>
      <c r="D13772">
        <f>VLOOKUP(C13772,[1]EMISSION_FACTORS!$B$5:$C$31,2,0)</f>
        <v>1201.7931000000001</v>
      </c>
    </row>
    <row r="13773" spans="1:4" ht="15" x14ac:dyDescent="0.25">
      <c r="A13773" s="5" t="s">
        <v>13829</v>
      </c>
      <c r="B13773" s="6" t="s">
        <v>44</v>
      </c>
      <c r="C13773" s="6" t="s">
        <v>45</v>
      </c>
      <c r="D13773">
        <f>VLOOKUP(C13773,[1]EMISSION_FACTORS!$B$5:$C$31,2,0)</f>
        <v>1201.7931000000001</v>
      </c>
    </row>
    <row r="13774" spans="1:4" ht="15" x14ac:dyDescent="0.25">
      <c r="A13774" s="5" t="s">
        <v>13830</v>
      </c>
      <c r="B13774" s="6" t="s">
        <v>44</v>
      </c>
      <c r="C13774" s="6" t="s">
        <v>45</v>
      </c>
      <c r="D13774">
        <f>VLOOKUP(C13774,[1]EMISSION_FACTORS!$B$5:$C$31,2,0)</f>
        <v>1201.7931000000001</v>
      </c>
    </row>
    <row r="13775" spans="1:4" ht="15" x14ac:dyDescent="0.25">
      <c r="A13775" s="5" t="s">
        <v>13831</v>
      </c>
      <c r="B13775" s="6" t="s">
        <v>44</v>
      </c>
      <c r="C13775" s="6" t="s">
        <v>45</v>
      </c>
      <c r="D13775">
        <f>VLOOKUP(C13775,[1]EMISSION_FACTORS!$B$5:$C$31,2,0)</f>
        <v>1201.7931000000001</v>
      </c>
    </row>
    <row r="13776" spans="1:4" ht="15" x14ac:dyDescent="0.25">
      <c r="A13776" s="5" t="s">
        <v>13832</v>
      </c>
      <c r="B13776" s="6" t="s">
        <v>44</v>
      </c>
      <c r="C13776" s="6" t="s">
        <v>45</v>
      </c>
      <c r="D13776">
        <f>VLOOKUP(C13776,[1]EMISSION_FACTORS!$B$5:$C$31,2,0)</f>
        <v>1201.7931000000001</v>
      </c>
    </row>
    <row r="13777" spans="1:4" ht="15" x14ac:dyDescent="0.25">
      <c r="A13777" s="5" t="s">
        <v>13833</v>
      </c>
      <c r="B13777" s="6" t="s">
        <v>44</v>
      </c>
      <c r="C13777" s="6" t="s">
        <v>45</v>
      </c>
      <c r="D13777">
        <f>VLOOKUP(C13777,[1]EMISSION_FACTORS!$B$5:$C$31,2,0)</f>
        <v>1201.7931000000001</v>
      </c>
    </row>
    <row r="13778" spans="1:4" ht="15" x14ac:dyDescent="0.25">
      <c r="A13778" s="5" t="s">
        <v>13834</v>
      </c>
      <c r="B13778" s="6" t="s">
        <v>44</v>
      </c>
      <c r="C13778" s="6" t="s">
        <v>45</v>
      </c>
      <c r="D13778">
        <f>VLOOKUP(C13778,[1]EMISSION_FACTORS!$B$5:$C$31,2,0)</f>
        <v>1201.7931000000001</v>
      </c>
    </row>
    <row r="13779" spans="1:4" ht="15" x14ac:dyDescent="0.25">
      <c r="A13779" s="5" t="s">
        <v>13835</v>
      </c>
      <c r="B13779" s="6" t="s">
        <v>44</v>
      </c>
      <c r="C13779" s="6" t="s">
        <v>45</v>
      </c>
      <c r="D13779">
        <f>VLOOKUP(C13779,[1]EMISSION_FACTORS!$B$5:$C$31,2,0)</f>
        <v>1201.7931000000001</v>
      </c>
    </row>
    <row r="13780" spans="1:4" ht="15" x14ac:dyDescent="0.25">
      <c r="A13780" s="5" t="s">
        <v>13836</v>
      </c>
      <c r="B13780" s="6" t="s">
        <v>44</v>
      </c>
      <c r="C13780" s="6" t="s">
        <v>45</v>
      </c>
      <c r="D13780">
        <f>VLOOKUP(C13780,[1]EMISSION_FACTORS!$B$5:$C$31,2,0)</f>
        <v>1201.7931000000001</v>
      </c>
    </row>
    <row r="13781" spans="1:4" ht="15" x14ac:dyDescent="0.25">
      <c r="A13781" s="5" t="s">
        <v>13837</v>
      </c>
      <c r="B13781" s="6" t="s">
        <v>44</v>
      </c>
      <c r="C13781" s="6" t="s">
        <v>45</v>
      </c>
      <c r="D13781">
        <f>VLOOKUP(C13781,[1]EMISSION_FACTORS!$B$5:$C$31,2,0)</f>
        <v>1201.7931000000001</v>
      </c>
    </row>
    <row r="13782" spans="1:4" ht="15" x14ac:dyDescent="0.25">
      <c r="A13782" s="5" t="s">
        <v>13838</v>
      </c>
      <c r="B13782" s="6" t="s">
        <v>44</v>
      </c>
      <c r="C13782" s="6" t="s">
        <v>45</v>
      </c>
      <c r="D13782">
        <f>VLOOKUP(C13782,[1]EMISSION_FACTORS!$B$5:$C$31,2,0)</f>
        <v>1201.7931000000001</v>
      </c>
    </row>
    <row r="13783" spans="1:4" ht="15" x14ac:dyDescent="0.25">
      <c r="A13783" s="5" t="s">
        <v>13839</v>
      </c>
      <c r="B13783" s="6" t="s">
        <v>44</v>
      </c>
      <c r="C13783" s="6" t="s">
        <v>45</v>
      </c>
      <c r="D13783">
        <f>VLOOKUP(C13783,[1]EMISSION_FACTORS!$B$5:$C$31,2,0)</f>
        <v>1201.7931000000001</v>
      </c>
    </row>
    <row r="13784" spans="1:4" ht="15" x14ac:dyDescent="0.25">
      <c r="A13784" s="5" t="s">
        <v>13840</v>
      </c>
      <c r="B13784" s="6" t="s">
        <v>44</v>
      </c>
      <c r="C13784" s="6" t="s">
        <v>45</v>
      </c>
      <c r="D13784">
        <f>VLOOKUP(C13784,[1]EMISSION_FACTORS!$B$5:$C$31,2,0)</f>
        <v>1201.7931000000001</v>
      </c>
    </row>
    <row r="13785" spans="1:4" ht="15" x14ac:dyDescent="0.25">
      <c r="A13785" s="5" t="s">
        <v>13841</v>
      </c>
      <c r="B13785" s="6" t="s">
        <v>44</v>
      </c>
      <c r="C13785" s="6" t="s">
        <v>45</v>
      </c>
      <c r="D13785">
        <f>VLOOKUP(C13785,[1]EMISSION_FACTORS!$B$5:$C$31,2,0)</f>
        <v>1201.7931000000001</v>
      </c>
    </row>
    <row r="13786" spans="1:4" ht="15" x14ac:dyDescent="0.25">
      <c r="A13786" s="5" t="s">
        <v>13842</v>
      </c>
      <c r="B13786" s="6" t="s">
        <v>44</v>
      </c>
      <c r="C13786" s="6" t="s">
        <v>45</v>
      </c>
      <c r="D13786">
        <f>VLOOKUP(C13786,[1]EMISSION_FACTORS!$B$5:$C$31,2,0)</f>
        <v>1201.7931000000001</v>
      </c>
    </row>
    <row r="13787" spans="1:4" ht="15" x14ac:dyDescent="0.25">
      <c r="A13787" s="5" t="s">
        <v>13843</v>
      </c>
      <c r="B13787" s="6" t="s">
        <v>44</v>
      </c>
      <c r="C13787" s="6" t="s">
        <v>45</v>
      </c>
      <c r="D13787">
        <f>VLOOKUP(C13787,[1]EMISSION_FACTORS!$B$5:$C$31,2,0)</f>
        <v>1201.7931000000001</v>
      </c>
    </row>
    <row r="13788" spans="1:4" ht="15" x14ac:dyDescent="0.25">
      <c r="A13788" s="5" t="s">
        <v>13844</v>
      </c>
      <c r="B13788" s="6" t="s">
        <v>44</v>
      </c>
      <c r="C13788" s="6" t="s">
        <v>45</v>
      </c>
      <c r="D13788">
        <f>VLOOKUP(C13788,[1]EMISSION_FACTORS!$B$5:$C$31,2,0)</f>
        <v>1201.7931000000001</v>
      </c>
    </row>
    <row r="13789" spans="1:4" ht="15" x14ac:dyDescent="0.25">
      <c r="A13789" s="5" t="s">
        <v>13845</v>
      </c>
      <c r="B13789" s="6" t="s">
        <v>44</v>
      </c>
      <c r="C13789" s="6" t="s">
        <v>45</v>
      </c>
      <c r="D13789">
        <f>VLOOKUP(C13789,[1]EMISSION_FACTORS!$B$5:$C$31,2,0)</f>
        <v>1201.7931000000001</v>
      </c>
    </row>
    <row r="13790" spans="1:4" ht="15" x14ac:dyDescent="0.25">
      <c r="A13790" s="5" t="s">
        <v>13846</v>
      </c>
      <c r="B13790" s="6" t="s">
        <v>44</v>
      </c>
      <c r="C13790" s="6" t="s">
        <v>45</v>
      </c>
      <c r="D13790">
        <f>VLOOKUP(C13790,[1]EMISSION_FACTORS!$B$5:$C$31,2,0)</f>
        <v>1201.7931000000001</v>
      </c>
    </row>
    <row r="13791" spans="1:4" ht="15" x14ac:dyDescent="0.25">
      <c r="A13791" s="5" t="s">
        <v>13847</v>
      </c>
      <c r="B13791" s="6" t="s">
        <v>44</v>
      </c>
      <c r="C13791" s="6" t="s">
        <v>45</v>
      </c>
      <c r="D13791">
        <f>VLOOKUP(C13791,[1]EMISSION_FACTORS!$B$5:$C$31,2,0)</f>
        <v>1201.7931000000001</v>
      </c>
    </row>
    <row r="13792" spans="1:4" ht="15" x14ac:dyDescent="0.25">
      <c r="A13792" s="5" t="s">
        <v>13848</v>
      </c>
      <c r="B13792" s="6" t="s">
        <v>44</v>
      </c>
      <c r="C13792" s="6" t="s">
        <v>45</v>
      </c>
      <c r="D13792">
        <f>VLOOKUP(C13792,[1]EMISSION_FACTORS!$B$5:$C$31,2,0)</f>
        <v>1201.7931000000001</v>
      </c>
    </row>
    <row r="13793" spans="1:4" ht="15" x14ac:dyDescent="0.25">
      <c r="A13793" s="5" t="s">
        <v>13849</v>
      </c>
      <c r="B13793" s="6" t="s">
        <v>44</v>
      </c>
      <c r="C13793" s="6" t="s">
        <v>45</v>
      </c>
      <c r="D13793">
        <f>VLOOKUP(C13793,[1]EMISSION_FACTORS!$B$5:$C$31,2,0)</f>
        <v>1201.7931000000001</v>
      </c>
    </row>
    <row r="13794" spans="1:4" ht="15" x14ac:dyDescent="0.25">
      <c r="A13794" s="5" t="s">
        <v>13850</v>
      </c>
      <c r="B13794" s="6" t="s">
        <v>44</v>
      </c>
      <c r="C13794" s="6" t="s">
        <v>45</v>
      </c>
      <c r="D13794">
        <f>VLOOKUP(C13794,[1]EMISSION_FACTORS!$B$5:$C$31,2,0)</f>
        <v>1201.7931000000001</v>
      </c>
    </row>
    <row r="13795" spans="1:4" ht="15" x14ac:dyDescent="0.25">
      <c r="A13795" s="5" t="s">
        <v>13851</v>
      </c>
      <c r="B13795" s="6" t="s">
        <v>44</v>
      </c>
      <c r="C13795" s="6" t="s">
        <v>45</v>
      </c>
      <c r="D13795">
        <f>VLOOKUP(C13795,[1]EMISSION_FACTORS!$B$5:$C$31,2,0)</f>
        <v>1201.7931000000001</v>
      </c>
    </row>
    <row r="13796" spans="1:4" ht="15" x14ac:dyDescent="0.25">
      <c r="A13796" s="5" t="s">
        <v>13852</v>
      </c>
      <c r="B13796" s="6" t="s">
        <v>44</v>
      </c>
      <c r="C13796" s="6" t="s">
        <v>45</v>
      </c>
      <c r="D13796">
        <f>VLOOKUP(C13796,[1]EMISSION_FACTORS!$B$5:$C$31,2,0)</f>
        <v>1201.7931000000001</v>
      </c>
    </row>
    <row r="13797" spans="1:4" ht="15" x14ac:dyDescent="0.25">
      <c r="A13797" s="5" t="s">
        <v>13853</v>
      </c>
      <c r="B13797" s="6" t="s">
        <v>44</v>
      </c>
      <c r="C13797" s="6" t="s">
        <v>45</v>
      </c>
      <c r="D13797">
        <f>VLOOKUP(C13797,[1]EMISSION_FACTORS!$B$5:$C$31,2,0)</f>
        <v>1201.7931000000001</v>
      </c>
    </row>
    <row r="13798" spans="1:4" ht="15" x14ac:dyDescent="0.25">
      <c r="A13798" s="5" t="s">
        <v>13854</v>
      </c>
      <c r="B13798" s="6" t="s">
        <v>44</v>
      </c>
      <c r="C13798" s="6" t="s">
        <v>45</v>
      </c>
      <c r="D13798">
        <f>VLOOKUP(C13798,[1]EMISSION_FACTORS!$B$5:$C$31,2,0)</f>
        <v>1201.7931000000001</v>
      </c>
    </row>
    <row r="13799" spans="1:4" ht="15" x14ac:dyDescent="0.25">
      <c r="A13799" s="5" t="s">
        <v>13855</v>
      </c>
      <c r="B13799" s="6" t="s">
        <v>44</v>
      </c>
      <c r="C13799" s="6" t="s">
        <v>45</v>
      </c>
      <c r="D13799">
        <f>VLOOKUP(C13799,[1]EMISSION_FACTORS!$B$5:$C$31,2,0)</f>
        <v>1201.7931000000001</v>
      </c>
    </row>
    <row r="13800" spans="1:4" ht="15" x14ac:dyDescent="0.25">
      <c r="A13800" s="5" t="s">
        <v>13856</v>
      </c>
      <c r="B13800" s="6" t="s">
        <v>44</v>
      </c>
      <c r="C13800" s="6" t="s">
        <v>45</v>
      </c>
      <c r="D13800">
        <f>VLOOKUP(C13800,[1]EMISSION_FACTORS!$B$5:$C$31,2,0)</f>
        <v>1201.7931000000001</v>
      </c>
    </row>
    <row r="13801" spans="1:4" ht="15" x14ac:dyDescent="0.25">
      <c r="A13801" s="5" t="s">
        <v>13857</v>
      </c>
      <c r="B13801" s="6" t="s">
        <v>44</v>
      </c>
      <c r="C13801" s="6" t="s">
        <v>45</v>
      </c>
      <c r="D13801">
        <f>VLOOKUP(C13801,[1]EMISSION_FACTORS!$B$5:$C$31,2,0)</f>
        <v>1201.7931000000001</v>
      </c>
    </row>
    <row r="13802" spans="1:4" ht="15" x14ac:dyDescent="0.25">
      <c r="A13802" s="5" t="s">
        <v>13858</v>
      </c>
      <c r="B13802" s="6" t="s">
        <v>44</v>
      </c>
      <c r="C13802" s="6" t="s">
        <v>45</v>
      </c>
      <c r="D13802">
        <f>VLOOKUP(C13802,[1]EMISSION_FACTORS!$B$5:$C$31,2,0)</f>
        <v>1201.7931000000001</v>
      </c>
    </row>
    <row r="13803" spans="1:4" ht="15" x14ac:dyDescent="0.25">
      <c r="A13803" s="5" t="s">
        <v>13859</v>
      </c>
      <c r="B13803" s="6" t="s">
        <v>44</v>
      </c>
      <c r="C13803" s="6" t="s">
        <v>45</v>
      </c>
      <c r="D13803">
        <f>VLOOKUP(C13803,[1]EMISSION_FACTORS!$B$5:$C$31,2,0)</f>
        <v>1201.7931000000001</v>
      </c>
    </row>
    <row r="13804" spans="1:4" ht="15" x14ac:dyDescent="0.25">
      <c r="A13804" s="5" t="s">
        <v>13860</v>
      </c>
      <c r="B13804" s="6" t="s">
        <v>44</v>
      </c>
      <c r="C13804" s="6" t="s">
        <v>45</v>
      </c>
      <c r="D13804">
        <f>VLOOKUP(C13804,[1]EMISSION_FACTORS!$B$5:$C$31,2,0)</f>
        <v>1201.7931000000001</v>
      </c>
    </row>
    <row r="13805" spans="1:4" ht="15" x14ac:dyDescent="0.25">
      <c r="A13805" s="5" t="s">
        <v>13861</v>
      </c>
      <c r="B13805" s="6" t="s">
        <v>44</v>
      </c>
      <c r="C13805" s="6" t="s">
        <v>45</v>
      </c>
      <c r="D13805">
        <f>VLOOKUP(C13805,[1]EMISSION_FACTORS!$B$5:$C$31,2,0)</f>
        <v>1201.7931000000001</v>
      </c>
    </row>
    <row r="13806" spans="1:4" ht="15" x14ac:dyDescent="0.25">
      <c r="A13806" s="5" t="s">
        <v>13862</v>
      </c>
      <c r="B13806" s="6" t="s">
        <v>44</v>
      </c>
      <c r="C13806" s="6" t="s">
        <v>45</v>
      </c>
      <c r="D13806">
        <f>VLOOKUP(C13806,[1]EMISSION_FACTORS!$B$5:$C$31,2,0)</f>
        <v>1201.7931000000001</v>
      </c>
    </row>
    <row r="13807" spans="1:4" ht="15" x14ac:dyDescent="0.25">
      <c r="A13807" s="5" t="s">
        <v>13863</v>
      </c>
      <c r="B13807" s="6" t="s">
        <v>44</v>
      </c>
      <c r="C13807" s="6" t="s">
        <v>45</v>
      </c>
      <c r="D13807">
        <f>VLOOKUP(C13807,[1]EMISSION_FACTORS!$B$5:$C$31,2,0)</f>
        <v>1201.7931000000001</v>
      </c>
    </row>
    <row r="13808" spans="1:4" ht="15" x14ac:dyDescent="0.25">
      <c r="A13808" s="5" t="s">
        <v>13864</v>
      </c>
      <c r="B13808" s="6" t="s">
        <v>44</v>
      </c>
      <c r="C13808" s="6" t="s">
        <v>45</v>
      </c>
      <c r="D13808">
        <f>VLOOKUP(C13808,[1]EMISSION_FACTORS!$B$5:$C$31,2,0)</f>
        <v>1201.7931000000001</v>
      </c>
    </row>
    <row r="13809" spans="1:4" ht="15" x14ac:dyDescent="0.25">
      <c r="A13809" s="5" t="s">
        <v>13865</v>
      </c>
      <c r="B13809" s="6" t="s">
        <v>44</v>
      </c>
      <c r="C13809" s="6" t="s">
        <v>45</v>
      </c>
      <c r="D13809">
        <f>VLOOKUP(C13809,[1]EMISSION_FACTORS!$B$5:$C$31,2,0)</f>
        <v>1201.7931000000001</v>
      </c>
    </row>
    <row r="13810" spans="1:4" ht="15" x14ac:dyDescent="0.25">
      <c r="A13810" s="5" t="s">
        <v>13866</v>
      </c>
      <c r="B13810" s="6" t="s">
        <v>44</v>
      </c>
      <c r="C13810" s="6" t="s">
        <v>45</v>
      </c>
      <c r="D13810">
        <f>VLOOKUP(C13810,[1]EMISSION_FACTORS!$B$5:$C$31,2,0)</f>
        <v>1201.7931000000001</v>
      </c>
    </row>
    <row r="13811" spans="1:4" ht="15" x14ac:dyDescent="0.25">
      <c r="A13811" s="5" t="s">
        <v>13867</v>
      </c>
      <c r="B13811" s="6" t="s">
        <v>44</v>
      </c>
      <c r="C13811" s="6" t="s">
        <v>45</v>
      </c>
      <c r="D13811">
        <f>VLOOKUP(C13811,[1]EMISSION_FACTORS!$B$5:$C$31,2,0)</f>
        <v>1201.7931000000001</v>
      </c>
    </row>
    <row r="13812" spans="1:4" ht="15" x14ac:dyDescent="0.25">
      <c r="A13812" s="5" t="s">
        <v>13868</v>
      </c>
      <c r="B13812" s="6" t="s">
        <v>44</v>
      </c>
      <c r="C13812" s="6" t="s">
        <v>45</v>
      </c>
      <c r="D13812">
        <f>VLOOKUP(C13812,[1]EMISSION_FACTORS!$B$5:$C$31,2,0)</f>
        <v>1201.7931000000001</v>
      </c>
    </row>
    <row r="13813" spans="1:4" ht="15" x14ac:dyDescent="0.25">
      <c r="A13813" s="5" t="s">
        <v>13869</v>
      </c>
      <c r="B13813" s="6" t="s">
        <v>44</v>
      </c>
      <c r="C13813" s="6" t="s">
        <v>45</v>
      </c>
      <c r="D13813">
        <f>VLOOKUP(C13813,[1]EMISSION_FACTORS!$B$5:$C$31,2,0)</f>
        <v>1201.7931000000001</v>
      </c>
    </row>
    <row r="13814" spans="1:4" ht="15" x14ac:dyDescent="0.25">
      <c r="A13814" s="5" t="s">
        <v>13870</v>
      </c>
      <c r="B13814" s="6" t="s">
        <v>44</v>
      </c>
      <c r="C13814" s="6" t="s">
        <v>45</v>
      </c>
      <c r="D13814">
        <f>VLOOKUP(C13814,[1]EMISSION_FACTORS!$B$5:$C$31,2,0)</f>
        <v>1201.7931000000001</v>
      </c>
    </row>
    <row r="13815" spans="1:4" ht="15" x14ac:dyDescent="0.25">
      <c r="A13815" s="5" t="s">
        <v>13871</v>
      </c>
      <c r="B13815" s="6" t="s">
        <v>44</v>
      </c>
      <c r="C13815" s="6" t="s">
        <v>45</v>
      </c>
      <c r="D13815">
        <f>VLOOKUP(C13815,[1]EMISSION_FACTORS!$B$5:$C$31,2,0)</f>
        <v>1201.7931000000001</v>
      </c>
    </row>
    <row r="13816" spans="1:4" ht="15" x14ac:dyDescent="0.25">
      <c r="A13816" s="5" t="s">
        <v>13872</v>
      </c>
      <c r="B13816" s="6" t="s">
        <v>44</v>
      </c>
      <c r="C13816" s="6" t="s">
        <v>45</v>
      </c>
      <c r="D13816">
        <f>VLOOKUP(C13816,[1]EMISSION_FACTORS!$B$5:$C$31,2,0)</f>
        <v>1201.7931000000001</v>
      </c>
    </row>
    <row r="13817" spans="1:4" ht="15" x14ac:dyDescent="0.25">
      <c r="A13817" s="5" t="s">
        <v>13873</v>
      </c>
      <c r="B13817" s="6" t="s">
        <v>44</v>
      </c>
      <c r="C13817" s="6" t="s">
        <v>45</v>
      </c>
      <c r="D13817">
        <f>VLOOKUP(C13817,[1]EMISSION_FACTORS!$B$5:$C$31,2,0)</f>
        <v>1201.7931000000001</v>
      </c>
    </row>
    <row r="13818" spans="1:4" ht="15" x14ac:dyDescent="0.25">
      <c r="A13818" s="5" t="s">
        <v>13874</v>
      </c>
      <c r="B13818" s="6" t="s">
        <v>44</v>
      </c>
      <c r="C13818" s="6" t="s">
        <v>45</v>
      </c>
      <c r="D13818">
        <f>VLOOKUP(C13818,[1]EMISSION_FACTORS!$B$5:$C$31,2,0)</f>
        <v>1201.7931000000001</v>
      </c>
    </row>
    <row r="13819" spans="1:4" ht="15" x14ac:dyDescent="0.25">
      <c r="A13819" s="5" t="s">
        <v>13875</v>
      </c>
      <c r="B13819" s="6" t="s">
        <v>44</v>
      </c>
      <c r="C13819" s="6" t="s">
        <v>45</v>
      </c>
      <c r="D13819">
        <f>VLOOKUP(C13819,[1]EMISSION_FACTORS!$B$5:$C$31,2,0)</f>
        <v>1201.7931000000001</v>
      </c>
    </row>
    <row r="13820" spans="1:4" ht="15" x14ac:dyDescent="0.25">
      <c r="A13820" s="5" t="s">
        <v>13876</v>
      </c>
      <c r="B13820" s="6" t="s">
        <v>44</v>
      </c>
      <c r="C13820" s="6" t="s">
        <v>45</v>
      </c>
      <c r="D13820">
        <f>VLOOKUP(C13820,[1]EMISSION_FACTORS!$B$5:$C$31,2,0)</f>
        <v>1201.7931000000001</v>
      </c>
    </row>
    <row r="13821" spans="1:4" ht="15" x14ac:dyDescent="0.25">
      <c r="A13821" s="5" t="s">
        <v>13877</v>
      </c>
      <c r="B13821" s="6" t="s">
        <v>44</v>
      </c>
      <c r="C13821" s="6" t="s">
        <v>45</v>
      </c>
      <c r="D13821">
        <f>VLOOKUP(C13821,[1]EMISSION_FACTORS!$B$5:$C$31,2,0)</f>
        <v>1201.7931000000001</v>
      </c>
    </row>
    <row r="13822" spans="1:4" ht="15" x14ac:dyDescent="0.25">
      <c r="A13822" s="5" t="s">
        <v>13878</v>
      </c>
      <c r="B13822" s="6" t="s">
        <v>44</v>
      </c>
      <c r="C13822" s="6" t="s">
        <v>45</v>
      </c>
      <c r="D13822">
        <f>VLOOKUP(C13822,[1]EMISSION_FACTORS!$B$5:$C$31,2,0)</f>
        <v>1201.7931000000001</v>
      </c>
    </row>
    <row r="13823" spans="1:4" ht="15" x14ac:dyDescent="0.25">
      <c r="A13823" s="5" t="s">
        <v>13879</v>
      </c>
      <c r="B13823" s="6" t="s">
        <v>44</v>
      </c>
      <c r="C13823" s="6" t="s">
        <v>45</v>
      </c>
      <c r="D13823">
        <f>VLOOKUP(C13823,[1]EMISSION_FACTORS!$B$5:$C$31,2,0)</f>
        <v>1201.7931000000001</v>
      </c>
    </row>
    <row r="13824" spans="1:4" ht="15" x14ac:dyDescent="0.25">
      <c r="A13824" s="5" t="s">
        <v>13880</v>
      </c>
      <c r="B13824" s="6" t="s">
        <v>44</v>
      </c>
      <c r="C13824" s="6" t="s">
        <v>45</v>
      </c>
      <c r="D13824">
        <f>VLOOKUP(C13824,[1]EMISSION_FACTORS!$B$5:$C$31,2,0)</f>
        <v>1201.7931000000001</v>
      </c>
    </row>
    <row r="13825" spans="1:4" ht="15" x14ac:dyDescent="0.25">
      <c r="A13825" s="5" t="s">
        <v>13881</v>
      </c>
      <c r="B13825" s="6" t="s">
        <v>44</v>
      </c>
      <c r="C13825" s="6" t="s">
        <v>45</v>
      </c>
      <c r="D13825">
        <f>VLOOKUP(C13825,[1]EMISSION_FACTORS!$B$5:$C$31,2,0)</f>
        <v>1201.7931000000001</v>
      </c>
    </row>
    <row r="13826" spans="1:4" ht="15" x14ac:dyDescent="0.25">
      <c r="A13826" s="5" t="s">
        <v>13882</v>
      </c>
      <c r="B13826" s="6" t="s">
        <v>44</v>
      </c>
      <c r="C13826" s="6" t="s">
        <v>45</v>
      </c>
      <c r="D13826">
        <f>VLOOKUP(C13826,[1]EMISSION_FACTORS!$B$5:$C$31,2,0)</f>
        <v>1201.7931000000001</v>
      </c>
    </row>
    <row r="13827" spans="1:4" ht="15" x14ac:dyDescent="0.25">
      <c r="A13827" s="5" t="s">
        <v>13883</v>
      </c>
      <c r="B13827" s="6" t="s">
        <v>44</v>
      </c>
      <c r="C13827" s="6" t="s">
        <v>45</v>
      </c>
      <c r="D13827">
        <f>VLOOKUP(C13827,[1]EMISSION_FACTORS!$B$5:$C$31,2,0)</f>
        <v>1201.7931000000001</v>
      </c>
    </row>
    <row r="13828" spans="1:4" ht="15" x14ac:dyDescent="0.25">
      <c r="A13828" s="5" t="s">
        <v>13884</v>
      </c>
      <c r="B13828" s="6" t="s">
        <v>44</v>
      </c>
      <c r="C13828" s="6" t="s">
        <v>45</v>
      </c>
      <c r="D13828">
        <f>VLOOKUP(C13828,[1]EMISSION_FACTORS!$B$5:$C$31,2,0)</f>
        <v>1201.7931000000001</v>
      </c>
    </row>
    <row r="13829" spans="1:4" ht="15" x14ac:dyDescent="0.25">
      <c r="A13829" s="5" t="s">
        <v>13885</v>
      </c>
      <c r="B13829" s="6" t="s">
        <v>44</v>
      </c>
      <c r="C13829" s="6" t="s">
        <v>45</v>
      </c>
      <c r="D13829">
        <f>VLOOKUP(C13829,[1]EMISSION_FACTORS!$B$5:$C$31,2,0)</f>
        <v>1201.7931000000001</v>
      </c>
    </row>
    <row r="13830" spans="1:4" ht="15" x14ac:dyDescent="0.25">
      <c r="A13830" s="5" t="s">
        <v>13886</v>
      </c>
      <c r="B13830" s="6" t="s">
        <v>44</v>
      </c>
      <c r="C13830" s="6" t="s">
        <v>45</v>
      </c>
      <c r="D13830">
        <f>VLOOKUP(C13830,[1]EMISSION_FACTORS!$B$5:$C$31,2,0)</f>
        <v>1201.7931000000001</v>
      </c>
    </row>
    <row r="13831" spans="1:4" ht="15" x14ac:dyDescent="0.25">
      <c r="A13831" s="5" t="s">
        <v>13887</v>
      </c>
      <c r="B13831" s="6" t="s">
        <v>44</v>
      </c>
      <c r="C13831" s="6" t="s">
        <v>45</v>
      </c>
      <c r="D13831">
        <f>VLOOKUP(C13831,[1]EMISSION_FACTORS!$B$5:$C$31,2,0)</f>
        <v>1201.7931000000001</v>
      </c>
    </row>
    <row r="13832" spans="1:4" ht="15" x14ac:dyDescent="0.25">
      <c r="A13832" s="5" t="s">
        <v>13888</v>
      </c>
      <c r="B13832" s="6" t="s">
        <v>44</v>
      </c>
      <c r="C13832" s="6" t="s">
        <v>45</v>
      </c>
      <c r="D13832">
        <f>VLOOKUP(C13832,[1]EMISSION_FACTORS!$B$5:$C$31,2,0)</f>
        <v>1201.7931000000001</v>
      </c>
    </row>
    <row r="13833" spans="1:4" ht="15" x14ac:dyDescent="0.25">
      <c r="A13833" s="5" t="s">
        <v>13889</v>
      </c>
      <c r="B13833" s="6" t="s">
        <v>44</v>
      </c>
      <c r="C13833" s="6" t="s">
        <v>45</v>
      </c>
      <c r="D13833">
        <f>VLOOKUP(C13833,[1]EMISSION_FACTORS!$B$5:$C$31,2,0)</f>
        <v>1201.7931000000001</v>
      </c>
    </row>
    <row r="13834" spans="1:4" ht="15" x14ac:dyDescent="0.25">
      <c r="A13834" s="5" t="s">
        <v>13890</v>
      </c>
      <c r="B13834" s="6" t="s">
        <v>44</v>
      </c>
      <c r="C13834" s="6" t="s">
        <v>45</v>
      </c>
      <c r="D13834">
        <f>VLOOKUP(C13834,[1]EMISSION_FACTORS!$B$5:$C$31,2,0)</f>
        <v>1201.7931000000001</v>
      </c>
    </row>
    <row r="13835" spans="1:4" ht="15" x14ac:dyDescent="0.25">
      <c r="A13835" s="5" t="s">
        <v>13891</v>
      </c>
      <c r="B13835" s="6" t="s">
        <v>44</v>
      </c>
      <c r="C13835" s="6" t="s">
        <v>45</v>
      </c>
      <c r="D13835">
        <f>VLOOKUP(C13835,[1]EMISSION_FACTORS!$B$5:$C$31,2,0)</f>
        <v>1201.7931000000001</v>
      </c>
    </row>
    <row r="13836" spans="1:4" ht="15" x14ac:dyDescent="0.25">
      <c r="A13836" s="5" t="s">
        <v>13892</v>
      </c>
      <c r="B13836" s="6" t="s">
        <v>44</v>
      </c>
      <c r="C13836" s="6" t="s">
        <v>45</v>
      </c>
      <c r="D13836">
        <f>VLOOKUP(C13836,[1]EMISSION_FACTORS!$B$5:$C$31,2,0)</f>
        <v>1201.7931000000001</v>
      </c>
    </row>
    <row r="13837" spans="1:4" ht="15" x14ac:dyDescent="0.25">
      <c r="A13837" s="5" t="s">
        <v>13893</v>
      </c>
      <c r="B13837" s="6" t="s">
        <v>44</v>
      </c>
      <c r="C13837" s="6" t="s">
        <v>45</v>
      </c>
      <c r="D13837">
        <f>VLOOKUP(C13837,[1]EMISSION_FACTORS!$B$5:$C$31,2,0)</f>
        <v>1201.7931000000001</v>
      </c>
    </row>
    <row r="13838" spans="1:4" ht="15" x14ac:dyDescent="0.25">
      <c r="A13838" s="5" t="s">
        <v>13894</v>
      </c>
      <c r="B13838" s="6" t="s">
        <v>44</v>
      </c>
      <c r="C13838" s="6" t="s">
        <v>45</v>
      </c>
      <c r="D13838">
        <f>VLOOKUP(C13838,[1]EMISSION_FACTORS!$B$5:$C$31,2,0)</f>
        <v>1201.7931000000001</v>
      </c>
    </row>
    <row r="13839" spans="1:4" ht="15" x14ac:dyDescent="0.25">
      <c r="A13839" s="5" t="s">
        <v>13895</v>
      </c>
      <c r="B13839" s="6" t="s">
        <v>44</v>
      </c>
      <c r="C13839" s="6" t="s">
        <v>45</v>
      </c>
      <c r="D13839">
        <f>VLOOKUP(C13839,[1]EMISSION_FACTORS!$B$5:$C$31,2,0)</f>
        <v>1201.7931000000001</v>
      </c>
    </row>
    <row r="13840" spans="1:4" ht="15" x14ac:dyDescent="0.25">
      <c r="A13840" s="5" t="s">
        <v>13896</v>
      </c>
      <c r="B13840" s="6" t="s">
        <v>44</v>
      </c>
      <c r="C13840" s="6" t="s">
        <v>45</v>
      </c>
      <c r="D13840">
        <f>VLOOKUP(C13840,[1]EMISSION_FACTORS!$B$5:$C$31,2,0)</f>
        <v>1201.7931000000001</v>
      </c>
    </row>
    <row r="13841" spans="1:4" ht="15" x14ac:dyDescent="0.25">
      <c r="A13841" s="5" t="s">
        <v>13897</v>
      </c>
      <c r="B13841" s="6" t="s">
        <v>44</v>
      </c>
      <c r="C13841" s="6" t="s">
        <v>45</v>
      </c>
      <c r="D13841">
        <f>VLOOKUP(C13841,[1]EMISSION_FACTORS!$B$5:$C$31,2,0)</f>
        <v>1201.7931000000001</v>
      </c>
    </row>
    <row r="13842" spans="1:4" ht="15" x14ac:dyDescent="0.25">
      <c r="A13842" s="5" t="s">
        <v>13898</v>
      </c>
      <c r="B13842" s="6" t="s">
        <v>44</v>
      </c>
      <c r="C13842" s="6" t="s">
        <v>45</v>
      </c>
      <c r="D13842">
        <f>VLOOKUP(C13842,[1]EMISSION_FACTORS!$B$5:$C$31,2,0)</f>
        <v>1201.7931000000001</v>
      </c>
    </row>
    <row r="13843" spans="1:4" ht="15" x14ac:dyDescent="0.25">
      <c r="A13843" s="5" t="s">
        <v>13899</v>
      </c>
      <c r="B13843" s="6" t="s">
        <v>44</v>
      </c>
      <c r="C13843" s="6" t="s">
        <v>45</v>
      </c>
      <c r="D13843">
        <f>VLOOKUP(C13843,[1]EMISSION_FACTORS!$B$5:$C$31,2,0)</f>
        <v>1201.7931000000001</v>
      </c>
    </row>
    <row r="13844" spans="1:4" ht="15" x14ac:dyDescent="0.25">
      <c r="A13844" s="5" t="s">
        <v>13900</v>
      </c>
      <c r="B13844" s="6" t="s">
        <v>44</v>
      </c>
      <c r="C13844" s="6" t="s">
        <v>45</v>
      </c>
      <c r="D13844">
        <f>VLOOKUP(C13844,[1]EMISSION_FACTORS!$B$5:$C$31,2,0)</f>
        <v>1201.7931000000001</v>
      </c>
    </row>
    <row r="13845" spans="1:4" ht="15" x14ac:dyDescent="0.25">
      <c r="A13845" s="5" t="s">
        <v>13901</v>
      </c>
      <c r="B13845" s="6" t="s">
        <v>44</v>
      </c>
      <c r="C13845" s="6" t="s">
        <v>45</v>
      </c>
      <c r="D13845">
        <f>VLOOKUP(C13845,[1]EMISSION_FACTORS!$B$5:$C$31,2,0)</f>
        <v>1201.7931000000001</v>
      </c>
    </row>
    <row r="13846" spans="1:4" ht="15" x14ac:dyDescent="0.25">
      <c r="A13846" s="5" t="s">
        <v>13902</v>
      </c>
      <c r="B13846" s="6" t="s">
        <v>44</v>
      </c>
      <c r="C13846" s="6" t="s">
        <v>45</v>
      </c>
      <c r="D13846">
        <f>VLOOKUP(C13846,[1]EMISSION_FACTORS!$B$5:$C$31,2,0)</f>
        <v>1201.7931000000001</v>
      </c>
    </row>
    <row r="13847" spans="1:4" ht="15" x14ac:dyDescent="0.25">
      <c r="A13847" s="5" t="s">
        <v>13903</v>
      </c>
      <c r="B13847" s="6" t="s">
        <v>44</v>
      </c>
      <c r="C13847" s="6" t="s">
        <v>45</v>
      </c>
      <c r="D13847">
        <f>VLOOKUP(C13847,[1]EMISSION_FACTORS!$B$5:$C$31,2,0)</f>
        <v>1201.7931000000001</v>
      </c>
    </row>
    <row r="13848" spans="1:4" ht="15" x14ac:dyDescent="0.25">
      <c r="A13848" s="5" t="s">
        <v>13904</v>
      </c>
      <c r="B13848" s="6" t="s">
        <v>44</v>
      </c>
      <c r="C13848" s="6" t="s">
        <v>45</v>
      </c>
      <c r="D13848">
        <f>VLOOKUP(C13848,[1]EMISSION_FACTORS!$B$5:$C$31,2,0)</f>
        <v>1201.7931000000001</v>
      </c>
    </row>
    <row r="13849" spans="1:4" ht="15" x14ac:dyDescent="0.25">
      <c r="A13849" s="5" t="s">
        <v>13905</v>
      </c>
      <c r="B13849" s="6" t="s">
        <v>44</v>
      </c>
      <c r="C13849" s="6" t="s">
        <v>45</v>
      </c>
      <c r="D13849">
        <f>VLOOKUP(C13849,[1]EMISSION_FACTORS!$B$5:$C$31,2,0)</f>
        <v>1201.7931000000001</v>
      </c>
    </row>
    <row r="13850" spans="1:4" ht="15" x14ac:dyDescent="0.25">
      <c r="A13850" s="5" t="s">
        <v>13906</v>
      </c>
      <c r="B13850" s="6" t="s">
        <v>44</v>
      </c>
      <c r="C13850" s="6" t="s">
        <v>45</v>
      </c>
      <c r="D13850">
        <f>VLOOKUP(C13850,[1]EMISSION_FACTORS!$B$5:$C$31,2,0)</f>
        <v>1201.7931000000001</v>
      </c>
    </row>
    <row r="13851" spans="1:4" ht="15" x14ac:dyDescent="0.25">
      <c r="A13851" s="5" t="s">
        <v>13907</v>
      </c>
      <c r="B13851" s="6" t="s">
        <v>44</v>
      </c>
      <c r="C13851" s="6" t="s">
        <v>45</v>
      </c>
      <c r="D13851">
        <f>VLOOKUP(C13851,[1]EMISSION_FACTORS!$B$5:$C$31,2,0)</f>
        <v>1201.7931000000001</v>
      </c>
    </row>
    <row r="13852" spans="1:4" ht="15" x14ac:dyDescent="0.25">
      <c r="A13852" s="5" t="s">
        <v>13908</v>
      </c>
      <c r="B13852" s="6" t="s">
        <v>44</v>
      </c>
      <c r="C13852" s="6" t="s">
        <v>45</v>
      </c>
      <c r="D13852">
        <f>VLOOKUP(C13852,[1]EMISSION_FACTORS!$B$5:$C$31,2,0)</f>
        <v>1201.7931000000001</v>
      </c>
    </row>
    <row r="13853" spans="1:4" ht="15" x14ac:dyDescent="0.25">
      <c r="A13853" s="5" t="s">
        <v>13909</v>
      </c>
      <c r="B13853" s="6" t="s">
        <v>44</v>
      </c>
      <c r="C13853" s="6" t="s">
        <v>45</v>
      </c>
      <c r="D13853">
        <f>VLOOKUP(C13853,[1]EMISSION_FACTORS!$B$5:$C$31,2,0)</f>
        <v>1201.7931000000001</v>
      </c>
    </row>
    <row r="13854" spans="1:4" ht="15" x14ac:dyDescent="0.25">
      <c r="A13854" s="5" t="s">
        <v>13910</v>
      </c>
      <c r="B13854" s="6" t="s">
        <v>44</v>
      </c>
      <c r="C13854" s="6" t="s">
        <v>45</v>
      </c>
      <c r="D13854">
        <f>VLOOKUP(C13854,[1]EMISSION_FACTORS!$B$5:$C$31,2,0)</f>
        <v>1201.7931000000001</v>
      </c>
    </row>
    <row r="13855" spans="1:4" ht="15" x14ac:dyDescent="0.25">
      <c r="A13855" s="5" t="s">
        <v>13911</v>
      </c>
      <c r="B13855" s="6" t="s">
        <v>44</v>
      </c>
      <c r="C13855" s="6" t="s">
        <v>45</v>
      </c>
      <c r="D13855">
        <f>VLOOKUP(C13855,[1]EMISSION_FACTORS!$B$5:$C$31,2,0)</f>
        <v>1201.7931000000001</v>
      </c>
    </row>
    <row r="13856" spans="1:4" ht="15" x14ac:dyDescent="0.25">
      <c r="A13856" s="5" t="s">
        <v>13912</v>
      </c>
      <c r="B13856" s="6" t="s">
        <v>44</v>
      </c>
      <c r="C13856" s="6" t="s">
        <v>45</v>
      </c>
      <c r="D13856">
        <f>VLOOKUP(C13856,[1]EMISSION_FACTORS!$B$5:$C$31,2,0)</f>
        <v>1201.7931000000001</v>
      </c>
    </row>
    <row r="13857" spans="1:4" ht="15" x14ac:dyDescent="0.25">
      <c r="A13857" s="5" t="s">
        <v>13913</v>
      </c>
      <c r="B13857" s="6" t="s">
        <v>44</v>
      </c>
      <c r="C13857" s="6" t="s">
        <v>45</v>
      </c>
      <c r="D13857">
        <f>VLOOKUP(C13857,[1]EMISSION_FACTORS!$B$5:$C$31,2,0)</f>
        <v>1201.7931000000001</v>
      </c>
    </row>
    <row r="13858" spans="1:4" ht="15" x14ac:dyDescent="0.25">
      <c r="A13858" s="5" t="s">
        <v>13914</v>
      </c>
      <c r="B13858" s="6" t="s">
        <v>44</v>
      </c>
      <c r="C13858" s="6" t="s">
        <v>45</v>
      </c>
      <c r="D13858">
        <f>VLOOKUP(C13858,[1]EMISSION_FACTORS!$B$5:$C$31,2,0)</f>
        <v>1201.7931000000001</v>
      </c>
    </row>
    <row r="13859" spans="1:4" ht="15" x14ac:dyDescent="0.25">
      <c r="A13859" s="5" t="s">
        <v>13915</v>
      </c>
      <c r="B13859" s="6" t="s">
        <v>44</v>
      </c>
      <c r="C13859" s="6" t="s">
        <v>45</v>
      </c>
      <c r="D13859">
        <f>VLOOKUP(C13859,[1]EMISSION_FACTORS!$B$5:$C$31,2,0)</f>
        <v>1201.7931000000001</v>
      </c>
    </row>
    <row r="13860" spans="1:4" ht="15" x14ac:dyDescent="0.25">
      <c r="A13860" s="5" t="s">
        <v>13916</v>
      </c>
      <c r="B13860" s="6" t="s">
        <v>44</v>
      </c>
      <c r="C13860" s="6" t="s">
        <v>45</v>
      </c>
      <c r="D13860">
        <f>VLOOKUP(C13860,[1]EMISSION_FACTORS!$B$5:$C$31,2,0)</f>
        <v>1201.7931000000001</v>
      </c>
    </row>
    <row r="13861" spans="1:4" ht="15" x14ac:dyDescent="0.25">
      <c r="A13861" s="5" t="s">
        <v>13917</v>
      </c>
      <c r="B13861" s="6" t="s">
        <v>44</v>
      </c>
      <c r="C13861" s="6" t="s">
        <v>45</v>
      </c>
      <c r="D13861">
        <f>VLOOKUP(C13861,[1]EMISSION_FACTORS!$B$5:$C$31,2,0)</f>
        <v>1201.7931000000001</v>
      </c>
    </row>
    <row r="13862" spans="1:4" ht="15" x14ac:dyDescent="0.25">
      <c r="A13862" s="5" t="s">
        <v>13918</v>
      </c>
      <c r="B13862" s="6" t="s">
        <v>44</v>
      </c>
      <c r="C13862" s="6" t="s">
        <v>45</v>
      </c>
      <c r="D13862">
        <f>VLOOKUP(C13862,[1]EMISSION_FACTORS!$B$5:$C$31,2,0)</f>
        <v>1201.7931000000001</v>
      </c>
    </row>
    <row r="13863" spans="1:4" ht="15" x14ac:dyDescent="0.25">
      <c r="A13863" s="5" t="s">
        <v>13919</v>
      </c>
      <c r="B13863" s="6" t="s">
        <v>44</v>
      </c>
      <c r="C13863" s="6" t="s">
        <v>45</v>
      </c>
      <c r="D13863">
        <f>VLOOKUP(C13863,[1]EMISSION_FACTORS!$B$5:$C$31,2,0)</f>
        <v>1201.7931000000001</v>
      </c>
    </row>
    <row r="13864" spans="1:4" ht="15" x14ac:dyDescent="0.25">
      <c r="A13864" s="5" t="s">
        <v>13920</v>
      </c>
      <c r="B13864" s="6" t="s">
        <v>44</v>
      </c>
      <c r="C13864" s="6" t="s">
        <v>45</v>
      </c>
      <c r="D13864">
        <f>VLOOKUP(C13864,[1]EMISSION_FACTORS!$B$5:$C$31,2,0)</f>
        <v>1201.7931000000001</v>
      </c>
    </row>
    <row r="13865" spans="1:4" ht="15" x14ac:dyDescent="0.25">
      <c r="A13865" s="5" t="s">
        <v>13921</v>
      </c>
      <c r="B13865" s="6" t="s">
        <v>44</v>
      </c>
      <c r="C13865" s="6" t="s">
        <v>45</v>
      </c>
      <c r="D13865">
        <f>VLOOKUP(C13865,[1]EMISSION_FACTORS!$B$5:$C$31,2,0)</f>
        <v>1201.7931000000001</v>
      </c>
    </row>
    <row r="13866" spans="1:4" ht="15" x14ac:dyDescent="0.25">
      <c r="A13866" s="5" t="s">
        <v>13922</v>
      </c>
      <c r="B13866" s="6" t="s">
        <v>44</v>
      </c>
      <c r="C13866" s="6" t="s">
        <v>45</v>
      </c>
      <c r="D13866">
        <f>VLOOKUP(C13866,[1]EMISSION_FACTORS!$B$5:$C$31,2,0)</f>
        <v>1201.7931000000001</v>
      </c>
    </row>
    <row r="13867" spans="1:4" ht="15" x14ac:dyDescent="0.25">
      <c r="A13867" s="5" t="s">
        <v>13923</v>
      </c>
      <c r="B13867" s="6" t="s">
        <v>44</v>
      </c>
      <c r="C13867" s="6" t="s">
        <v>45</v>
      </c>
      <c r="D13867">
        <f>VLOOKUP(C13867,[1]EMISSION_FACTORS!$B$5:$C$31,2,0)</f>
        <v>1201.7931000000001</v>
      </c>
    </row>
    <row r="13868" spans="1:4" ht="15" x14ac:dyDescent="0.25">
      <c r="A13868" s="5" t="s">
        <v>13924</v>
      </c>
      <c r="B13868" s="6" t="s">
        <v>44</v>
      </c>
      <c r="C13868" s="6" t="s">
        <v>45</v>
      </c>
      <c r="D13868">
        <f>VLOOKUP(C13868,[1]EMISSION_FACTORS!$B$5:$C$31,2,0)</f>
        <v>1201.7931000000001</v>
      </c>
    </row>
    <row r="13869" spans="1:4" ht="15" x14ac:dyDescent="0.25">
      <c r="A13869" s="5" t="s">
        <v>13925</v>
      </c>
      <c r="B13869" s="6" t="s">
        <v>44</v>
      </c>
      <c r="C13869" s="6" t="s">
        <v>45</v>
      </c>
      <c r="D13869">
        <f>VLOOKUP(C13869,[1]EMISSION_FACTORS!$B$5:$C$31,2,0)</f>
        <v>1201.7931000000001</v>
      </c>
    </row>
    <row r="13870" spans="1:4" ht="15" x14ac:dyDescent="0.25">
      <c r="A13870" s="5" t="s">
        <v>13926</v>
      </c>
      <c r="B13870" s="6" t="s">
        <v>44</v>
      </c>
      <c r="C13870" s="6" t="s">
        <v>45</v>
      </c>
      <c r="D13870">
        <f>VLOOKUP(C13870,[1]EMISSION_FACTORS!$B$5:$C$31,2,0)</f>
        <v>1201.7931000000001</v>
      </c>
    </row>
    <row r="13871" spans="1:4" ht="15" x14ac:dyDescent="0.25">
      <c r="A13871" s="5" t="s">
        <v>13927</v>
      </c>
      <c r="B13871" s="6" t="s">
        <v>44</v>
      </c>
      <c r="C13871" s="6" t="s">
        <v>45</v>
      </c>
      <c r="D13871">
        <f>VLOOKUP(C13871,[1]EMISSION_FACTORS!$B$5:$C$31,2,0)</f>
        <v>1201.7931000000001</v>
      </c>
    </row>
    <row r="13872" spans="1:4" ht="15" x14ac:dyDescent="0.25">
      <c r="A13872" s="5" t="s">
        <v>13928</v>
      </c>
      <c r="B13872" s="6" t="s">
        <v>44</v>
      </c>
      <c r="C13872" s="6" t="s">
        <v>45</v>
      </c>
      <c r="D13872">
        <f>VLOOKUP(C13872,[1]EMISSION_FACTORS!$B$5:$C$31,2,0)</f>
        <v>1201.7931000000001</v>
      </c>
    </row>
    <row r="13873" spans="1:4" ht="15" x14ac:dyDescent="0.25">
      <c r="A13873" s="5" t="s">
        <v>13929</v>
      </c>
      <c r="B13873" s="6" t="s">
        <v>44</v>
      </c>
      <c r="C13873" s="6" t="s">
        <v>45</v>
      </c>
      <c r="D13873">
        <f>VLOOKUP(C13873,[1]EMISSION_FACTORS!$B$5:$C$31,2,0)</f>
        <v>1201.7931000000001</v>
      </c>
    </row>
    <row r="13874" spans="1:4" ht="15" x14ac:dyDescent="0.25">
      <c r="A13874" s="5" t="s">
        <v>13930</v>
      </c>
      <c r="B13874" s="6" t="s">
        <v>44</v>
      </c>
      <c r="C13874" s="6" t="s">
        <v>45</v>
      </c>
      <c r="D13874">
        <f>VLOOKUP(C13874,[1]EMISSION_FACTORS!$B$5:$C$31,2,0)</f>
        <v>1201.7931000000001</v>
      </c>
    </row>
    <row r="13875" spans="1:4" ht="15" x14ac:dyDescent="0.25">
      <c r="A13875" s="5" t="s">
        <v>13931</v>
      </c>
      <c r="B13875" s="6" t="s">
        <v>44</v>
      </c>
      <c r="C13875" s="6" t="s">
        <v>45</v>
      </c>
      <c r="D13875">
        <f>VLOOKUP(C13875,[1]EMISSION_FACTORS!$B$5:$C$31,2,0)</f>
        <v>1201.7931000000001</v>
      </c>
    </row>
    <row r="13876" spans="1:4" ht="15" x14ac:dyDescent="0.25">
      <c r="A13876" s="5" t="s">
        <v>13932</v>
      </c>
      <c r="B13876" s="6" t="s">
        <v>44</v>
      </c>
      <c r="C13876" s="6" t="s">
        <v>45</v>
      </c>
      <c r="D13876">
        <f>VLOOKUP(C13876,[1]EMISSION_FACTORS!$B$5:$C$31,2,0)</f>
        <v>1201.7931000000001</v>
      </c>
    </row>
    <row r="13877" spans="1:4" ht="15" x14ac:dyDescent="0.25">
      <c r="A13877" s="5" t="s">
        <v>13933</v>
      </c>
      <c r="B13877" s="6" t="s">
        <v>44</v>
      </c>
      <c r="C13877" s="6" t="s">
        <v>45</v>
      </c>
      <c r="D13877">
        <f>VLOOKUP(C13877,[1]EMISSION_FACTORS!$B$5:$C$31,2,0)</f>
        <v>1201.7931000000001</v>
      </c>
    </row>
    <row r="13878" spans="1:4" ht="15" x14ac:dyDescent="0.25">
      <c r="A13878" s="5" t="s">
        <v>13934</v>
      </c>
      <c r="B13878" s="6" t="s">
        <v>44</v>
      </c>
      <c r="C13878" s="6" t="s">
        <v>45</v>
      </c>
      <c r="D13878">
        <f>VLOOKUP(C13878,[1]EMISSION_FACTORS!$B$5:$C$31,2,0)</f>
        <v>1201.7931000000001</v>
      </c>
    </row>
    <row r="13879" spans="1:4" ht="15" x14ac:dyDescent="0.25">
      <c r="A13879" s="5" t="s">
        <v>13935</v>
      </c>
      <c r="B13879" s="6" t="s">
        <v>44</v>
      </c>
      <c r="C13879" s="6" t="s">
        <v>45</v>
      </c>
      <c r="D13879">
        <f>VLOOKUP(C13879,[1]EMISSION_FACTORS!$B$5:$C$31,2,0)</f>
        <v>1201.7931000000001</v>
      </c>
    </row>
    <row r="13880" spans="1:4" ht="15" x14ac:dyDescent="0.25">
      <c r="A13880" s="5" t="s">
        <v>13936</v>
      </c>
      <c r="B13880" s="6" t="s">
        <v>44</v>
      </c>
      <c r="C13880" s="6" t="s">
        <v>45</v>
      </c>
      <c r="D13880">
        <f>VLOOKUP(C13880,[1]EMISSION_FACTORS!$B$5:$C$31,2,0)</f>
        <v>1201.7931000000001</v>
      </c>
    </row>
    <row r="13881" spans="1:4" ht="15" x14ac:dyDescent="0.25">
      <c r="A13881" s="5" t="s">
        <v>13937</v>
      </c>
      <c r="B13881" s="6" t="s">
        <v>44</v>
      </c>
      <c r="C13881" s="6" t="s">
        <v>45</v>
      </c>
      <c r="D13881">
        <f>VLOOKUP(C13881,[1]EMISSION_FACTORS!$B$5:$C$31,2,0)</f>
        <v>1201.7931000000001</v>
      </c>
    </row>
    <row r="13882" spans="1:4" ht="15" x14ac:dyDescent="0.25">
      <c r="A13882" s="5" t="s">
        <v>13938</v>
      </c>
      <c r="B13882" s="6" t="s">
        <v>44</v>
      </c>
      <c r="C13882" s="6" t="s">
        <v>45</v>
      </c>
      <c r="D13882">
        <f>VLOOKUP(C13882,[1]EMISSION_FACTORS!$B$5:$C$31,2,0)</f>
        <v>1201.7931000000001</v>
      </c>
    </row>
    <row r="13883" spans="1:4" ht="15" x14ac:dyDescent="0.25">
      <c r="A13883" s="5" t="s">
        <v>13939</v>
      </c>
      <c r="B13883" s="6" t="s">
        <v>44</v>
      </c>
      <c r="C13883" s="6" t="s">
        <v>45</v>
      </c>
      <c r="D13883">
        <f>VLOOKUP(C13883,[1]EMISSION_FACTORS!$B$5:$C$31,2,0)</f>
        <v>1201.7931000000001</v>
      </c>
    </row>
    <row r="13884" spans="1:4" ht="15" x14ac:dyDescent="0.25">
      <c r="A13884" s="5" t="s">
        <v>13940</v>
      </c>
      <c r="B13884" s="6" t="s">
        <v>44</v>
      </c>
      <c r="C13884" s="6" t="s">
        <v>45</v>
      </c>
      <c r="D13884">
        <f>VLOOKUP(C13884,[1]EMISSION_FACTORS!$B$5:$C$31,2,0)</f>
        <v>1201.7931000000001</v>
      </c>
    </row>
    <row r="13885" spans="1:4" ht="15" x14ac:dyDescent="0.25">
      <c r="A13885" s="5" t="s">
        <v>13941</v>
      </c>
      <c r="B13885" s="6" t="s">
        <v>44</v>
      </c>
      <c r="C13885" s="6" t="s">
        <v>45</v>
      </c>
      <c r="D13885">
        <f>VLOOKUP(C13885,[1]EMISSION_FACTORS!$B$5:$C$31,2,0)</f>
        <v>1201.7931000000001</v>
      </c>
    </row>
    <row r="13886" spans="1:4" ht="15" x14ac:dyDescent="0.25">
      <c r="A13886" s="5" t="s">
        <v>13942</v>
      </c>
      <c r="B13886" s="6" t="s">
        <v>44</v>
      </c>
      <c r="C13886" s="6" t="s">
        <v>45</v>
      </c>
      <c r="D13886">
        <f>VLOOKUP(C13886,[1]EMISSION_FACTORS!$B$5:$C$31,2,0)</f>
        <v>1201.7931000000001</v>
      </c>
    </row>
    <row r="13887" spans="1:4" ht="15" x14ac:dyDescent="0.25">
      <c r="A13887" s="5" t="s">
        <v>13943</v>
      </c>
      <c r="B13887" s="6" t="s">
        <v>44</v>
      </c>
      <c r="C13887" s="6" t="s">
        <v>45</v>
      </c>
      <c r="D13887">
        <f>VLOOKUP(C13887,[1]EMISSION_FACTORS!$B$5:$C$31,2,0)</f>
        <v>1201.7931000000001</v>
      </c>
    </row>
    <row r="13888" spans="1:4" ht="15" x14ac:dyDescent="0.25">
      <c r="A13888" s="5" t="s">
        <v>13944</v>
      </c>
      <c r="B13888" s="6" t="s">
        <v>44</v>
      </c>
      <c r="C13888" s="6" t="s">
        <v>45</v>
      </c>
      <c r="D13888">
        <f>VLOOKUP(C13888,[1]EMISSION_FACTORS!$B$5:$C$31,2,0)</f>
        <v>1201.7931000000001</v>
      </c>
    </row>
    <row r="13889" spans="1:4" ht="15" x14ac:dyDescent="0.25">
      <c r="A13889" s="5" t="s">
        <v>13945</v>
      </c>
      <c r="B13889" s="6" t="s">
        <v>44</v>
      </c>
      <c r="C13889" s="6" t="s">
        <v>45</v>
      </c>
      <c r="D13889">
        <f>VLOOKUP(C13889,[1]EMISSION_FACTORS!$B$5:$C$31,2,0)</f>
        <v>1201.7931000000001</v>
      </c>
    </row>
    <row r="13890" spans="1:4" ht="15" x14ac:dyDescent="0.25">
      <c r="A13890" s="5" t="s">
        <v>13946</v>
      </c>
      <c r="B13890" s="6" t="s">
        <v>44</v>
      </c>
      <c r="C13890" s="6" t="s">
        <v>45</v>
      </c>
      <c r="D13890">
        <f>VLOOKUP(C13890,[1]EMISSION_FACTORS!$B$5:$C$31,2,0)</f>
        <v>1201.7931000000001</v>
      </c>
    </row>
    <row r="13891" spans="1:4" ht="15" x14ac:dyDescent="0.25">
      <c r="A13891" s="5" t="s">
        <v>13947</v>
      </c>
      <c r="B13891" s="6" t="s">
        <v>44</v>
      </c>
      <c r="C13891" s="6" t="s">
        <v>45</v>
      </c>
      <c r="D13891">
        <f>VLOOKUP(C13891,[1]EMISSION_FACTORS!$B$5:$C$31,2,0)</f>
        <v>1201.7931000000001</v>
      </c>
    </row>
    <row r="13892" spans="1:4" ht="15" x14ac:dyDescent="0.25">
      <c r="A13892" s="5" t="s">
        <v>13948</v>
      </c>
      <c r="B13892" s="6" t="s">
        <v>44</v>
      </c>
      <c r="C13892" s="6" t="s">
        <v>45</v>
      </c>
      <c r="D13892">
        <f>VLOOKUP(C13892,[1]EMISSION_FACTORS!$B$5:$C$31,2,0)</f>
        <v>1201.7931000000001</v>
      </c>
    </row>
    <row r="13893" spans="1:4" ht="15" x14ac:dyDescent="0.25">
      <c r="A13893" s="5" t="s">
        <v>13949</v>
      </c>
      <c r="B13893" s="6" t="s">
        <v>44</v>
      </c>
      <c r="C13893" s="6" t="s">
        <v>45</v>
      </c>
      <c r="D13893">
        <f>VLOOKUP(C13893,[1]EMISSION_FACTORS!$B$5:$C$31,2,0)</f>
        <v>1201.7931000000001</v>
      </c>
    </row>
    <row r="13894" spans="1:4" ht="15" x14ac:dyDescent="0.25">
      <c r="A13894" s="5" t="s">
        <v>13950</v>
      </c>
      <c r="B13894" s="6" t="s">
        <v>44</v>
      </c>
      <c r="C13894" s="6" t="s">
        <v>45</v>
      </c>
      <c r="D13894">
        <f>VLOOKUP(C13894,[1]EMISSION_FACTORS!$B$5:$C$31,2,0)</f>
        <v>1201.7931000000001</v>
      </c>
    </row>
    <row r="13895" spans="1:4" ht="15" x14ac:dyDescent="0.25">
      <c r="A13895" s="5" t="s">
        <v>13951</v>
      </c>
      <c r="B13895" s="6" t="s">
        <v>44</v>
      </c>
      <c r="C13895" s="6" t="s">
        <v>45</v>
      </c>
      <c r="D13895">
        <f>VLOOKUP(C13895,[1]EMISSION_FACTORS!$B$5:$C$31,2,0)</f>
        <v>1201.7931000000001</v>
      </c>
    </row>
    <row r="13896" spans="1:4" ht="15" x14ac:dyDescent="0.25">
      <c r="A13896" s="5" t="s">
        <v>13952</v>
      </c>
      <c r="B13896" s="6" t="s">
        <v>44</v>
      </c>
      <c r="C13896" s="6" t="s">
        <v>45</v>
      </c>
      <c r="D13896">
        <f>VLOOKUP(C13896,[1]EMISSION_FACTORS!$B$5:$C$31,2,0)</f>
        <v>1201.7931000000001</v>
      </c>
    </row>
    <row r="13897" spans="1:4" ht="15" x14ac:dyDescent="0.25">
      <c r="A13897" s="5" t="s">
        <v>13953</v>
      </c>
      <c r="B13897" s="6" t="s">
        <v>44</v>
      </c>
      <c r="C13897" s="6" t="s">
        <v>45</v>
      </c>
      <c r="D13897">
        <f>VLOOKUP(C13897,[1]EMISSION_FACTORS!$B$5:$C$31,2,0)</f>
        <v>1201.7931000000001</v>
      </c>
    </row>
    <row r="13898" spans="1:4" ht="15" x14ac:dyDescent="0.25">
      <c r="A13898" s="5" t="s">
        <v>13954</v>
      </c>
      <c r="B13898" s="6" t="s">
        <v>44</v>
      </c>
      <c r="C13898" s="6" t="s">
        <v>45</v>
      </c>
      <c r="D13898">
        <f>VLOOKUP(C13898,[1]EMISSION_FACTORS!$B$5:$C$31,2,0)</f>
        <v>1201.7931000000001</v>
      </c>
    </row>
    <row r="13899" spans="1:4" ht="15" x14ac:dyDescent="0.25">
      <c r="A13899" s="5" t="s">
        <v>13955</v>
      </c>
      <c r="B13899" s="6" t="s">
        <v>44</v>
      </c>
      <c r="C13899" s="6" t="s">
        <v>45</v>
      </c>
      <c r="D13899">
        <f>VLOOKUP(C13899,[1]EMISSION_FACTORS!$B$5:$C$31,2,0)</f>
        <v>1201.7931000000001</v>
      </c>
    </row>
    <row r="13900" spans="1:4" ht="15" x14ac:dyDescent="0.25">
      <c r="A13900" s="5" t="s">
        <v>13956</v>
      </c>
      <c r="B13900" s="6" t="s">
        <v>44</v>
      </c>
      <c r="C13900" s="6" t="s">
        <v>45</v>
      </c>
      <c r="D13900">
        <f>VLOOKUP(C13900,[1]EMISSION_FACTORS!$B$5:$C$31,2,0)</f>
        <v>1201.7931000000001</v>
      </c>
    </row>
    <row r="13901" spans="1:4" ht="15" x14ac:dyDescent="0.25">
      <c r="A13901" s="5" t="s">
        <v>13957</v>
      </c>
      <c r="B13901" s="6" t="s">
        <v>44</v>
      </c>
      <c r="C13901" s="6" t="s">
        <v>45</v>
      </c>
      <c r="D13901">
        <f>VLOOKUP(C13901,[1]EMISSION_FACTORS!$B$5:$C$31,2,0)</f>
        <v>1201.7931000000001</v>
      </c>
    </row>
    <row r="13902" spans="1:4" ht="15" x14ac:dyDescent="0.25">
      <c r="A13902" s="5" t="s">
        <v>13958</v>
      </c>
      <c r="B13902" s="6" t="s">
        <v>44</v>
      </c>
      <c r="C13902" s="6" t="s">
        <v>45</v>
      </c>
      <c r="D13902">
        <f>VLOOKUP(C13902,[1]EMISSION_FACTORS!$B$5:$C$31,2,0)</f>
        <v>1201.7931000000001</v>
      </c>
    </row>
    <row r="13903" spans="1:4" ht="15" x14ac:dyDescent="0.25">
      <c r="A13903" s="5" t="s">
        <v>13959</v>
      </c>
      <c r="B13903" s="6" t="s">
        <v>44</v>
      </c>
      <c r="C13903" s="6" t="s">
        <v>45</v>
      </c>
      <c r="D13903">
        <f>VLOOKUP(C13903,[1]EMISSION_FACTORS!$B$5:$C$31,2,0)</f>
        <v>1201.7931000000001</v>
      </c>
    </row>
    <row r="13904" spans="1:4" ht="15" x14ac:dyDescent="0.25">
      <c r="A13904" s="5" t="s">
        <v>13960</v>
      </c>
      <c r="B13904" s="6" t="s">
        <v>44</v>
      </c>
      <c r="C13904" s="6" t="s">
        <v>45</v>
      </c>
      <c r="D13904">
        <f>VLOOKUP(C13904,[1]EMISSION_FACTORS!$B$5:$C$31,2,0)</f>
        <v>1201.7931000000001</v>
      </c>
    </row>
    <row r="13905" spans="1:4" ht="15" x14ac:dyDescent="0.25">
      <c r="A13905" s="5" t="s">
        <v>13961</v>
      </c>
      <c r="B13905" s="6" t="s">
        <v>44</v>
      </c>
      <c r="C13905" s="6" t="s">
        <v>45</v>
      </c>
      <c r="D13905">
        <f>VLOOKUP(C13905,[1]EMISSION_FACTORS!$B$5:$C$31,2,0)</f>
        <v>1201.7931000000001</v>
      </c>
    </row>
    <row r="13906" spans="1:4" ht="15" x14ac:dyDescent="0.25">
      <c r="A13906" s="5" t="s">
        <v>13962</v>
      </c>
      <c r="B13906" s="6" t="s">
        <v>44</v>
      </c>
      <c r="C13906" s="6" t="s">
        <v>45</v>
      </c>
      <c r="D13906">
        <f>VLOOKUP(C13906,[1]EMISSION_FACTORS!$B$5:$C$31,2,0)</f>
        <v>1201.7931000000001</v>
      </c>
    </row>
    <row r="13907" spans="1:4" ht="15" x14ac:dyDescent="0.25">
      <c r="A13907" s="5" t="s">
        <v>13963</v>
      </c>
      <c r="B13907" s="6" t="s">
        <v>44</v>
      </c>
      <c r="C13907" s="6" t="s">
        <v>45</v>
      </c>
      <c r="D13907">
        <f>VLOOKUP(C13907,[1]EMISSION_FACTORS!$B$5:$C$31,2,0)</f>
        <v>1201.7931000000001</v>
      </c>
    </row>
    <row r="13908" spans="1:4" ht="15" x14ac:dyDescent="0.25">
      <c r="A13908" s="5" t="s">
        <v>13964</v>
      </c>
      <c r="B13908" s="6" t="s">
        <v>44</v>
      </c>
      <c r="C13908" s="6" t="s">
        <v>45</v>
      </c>
      <c r="D13908">
        <f>VLOOKUP(C13908,[1]EMISSION_FACTORS!$B$5:$C$31,2,0)</f>
        <v>1201.7931000000001</v>
      </c>
    </row>
    <row r="13909" spans="1:4" ht="15" x14ac:dyDescent="0.25">
      <c r="A13909" s="5" t="s">
        <v>13965</v>
      </c>
      <c r="B13909" s="6" t="s">
        <v>44</v>
      </c>
      <c r="C13909" s="6" t="s">
        <v>45</v>
      </c>
      <c r="D13909">
        <f>VLOOKUP(C13909,[1]EMISSION_FACTORS!$B$5:$C$31,2,0)</f>
        <v>1201.7931000000001</v>
      </c>
    </row>
    <row r="13910" spans="1:4" ht="15" x14ac:dyDescent="0.25">
      <c r="A13910" s="5" t="s">
        <v>13966</v>
      </c>
      <c r="B13910" s="6" t="s">
        <v>44</v>
      </c>
      <c r="C13910" s="6" t="s">
        <v>45</v>
      </c>
      <c r="D13910">
        <f>VLOOKUP(C13910,[1]EMISSION_FACTORS!$B$5:$C$31,2,0)</f>
        <v>1201.7931000000001</v>
      </c>
    </row>
    <row r="13911" spans="1:4" ht="15" x14ac:dyDescent="0.25">
      <c r="A13911" s="5" t="s">
        <v>13967</v>
      </c>
      <c r="B13911" s="6" t="s">
        <v>44</v>
      </c>
      <c r="C13911" s="6" t="s">
        <v>45</v>
      </c>
      <c r="D13911">
        <f>VLOOKUP(C13911,[1]EMISSION_FACTORS!$B$5:$C$31,2,0)</f>
        <v>1201.7931000000001</v>
      </c>
    </row>
    <row r="13912" spans="1:4" ht="15" x14ac:dyDescent="0.25">
      <c r="A13912" s="5" t="s">
        <v>13968</v>
      </c>
      <c r="B13912" s="6" t="s">
        <v>44</v>
      </c>
      <c r="C13912" s="6" t="s">
        <v>45</v>
      </c>
      <c r="D13912">
        <f>VLOOKUP(C13912,[1]EMISSION_FACTORS!$B$5:$C$31,2,0)</f>
        <v>1201.7931000000001</v>
      </c>
    </row>
    <row r="13913" spans="1:4" ht="15" x14ac:dyDescent="0.25">
      <c r="A13913" s="5" t="s">
        <v>13969</v>
      </c>
      <c r="B13913" s="6" t="s">
        <v>44</v>
      </c>
      <c r="C13913" s="6" t="s">
        <v>45</v>
      </c>
      <c r="D13913">
        <f>VLOOKUP(C13913,[1]EMISSION_FACTORS!$B$5:$C$31,2,0)</f>
        <v>1201.7931000000001</v>
      </c>
    </row>
    <row r="13914" spans="1:4" ht="15" x14ac:dyDescent="0.25">
      <c r="A13914" s="5" t="s">
        <v>13970</v>
      </c>
      <c r="B13914" s="6" t="s">
        <v>44</v>
      </c>
      <c r="C13914" s="6" t="s">
        <v>45</v>
      </c>
      <c r="D13914">
        <f>VLOOKUP(C13914,[1]EMISSION_FACTORS!$B$5:$C$31,2,0)</f>
        <v>1201.7931000000001</v>
      </c>
    </row>
    <row r="13915" spans="1:4" ht="15" x14ac:dyDescent="0.25">
      <c r="A13915" s="5" t="s">
        <v>13971</v>
      </c>
      <c r="B13915" s="6" t="s">
        <v>44</v>
      </c>
      <c r="C13915" s="6" t="s">
        <v>45</v>
      </c>
      <c r="D13915">
        <f>VLOOKUP(C13915,[1]EMISSION_FACTORS!$B$5:$C$31,2,0)</f>
        <v>1201.7931000000001</v>
      </c>
    </row>
    <row r="13916" spans="1:4" ht="15" x14ac:dyDescent="0.25">
      <c r="A13916" s="5" t="s">
        <v>13972</v>
      </c>
      <c r="B13916" s="6" t="s">
        <v>44</v>
      </c>
      <c r="C13916" s="6" t="s">
        <v>45</v>
      </c>
      <c r="D13916">
        <f>VLOOKUP(C13916,[1]EMISSION_FACTORS!$B$5:$C$31,2,0)</f>
        <v>1201.7931000000001</v>
      </c>
    </row>
    <row r="13917" spans="1:4" ht="15" x14ac:dyDescent="0.25">
      <c r="A13917" s="5" t="s">
        <v>13973</v>
      </c>
      <c r="B13917" s="6" t="s">
        <v>44</v>
      </c>
      <c r="C13917" s="6" t="s">
        <v>45</v>
      </c>
      <c r="D13917">
        <f>VLOOKUP(C13917,[1]EMISSION_FACTORS!$B$5:$C$31,2,0)</f>
        <v>1201.7931000000001</v>
      </c>
    </row>
    <row r="13918" spans="1:4" ht="15" x14ac:dyDescent="0.25">
      <c r="A13918" s="5" t="s">
        <v>13974</v>
      </c>
      <c r="B13918" s="6" t="s">
        <v>44</v>
      </c>
      <c r="C13918" s="6" t="s">
        <v>45</v>
      </c>
      <c r="D13918">
        <f>VLOOKUP(C13918,[1]EMISSION_FACTORS!$B$5:$C$31,2,0)</f>
        <v>1201.7931000000001</v>
      </c>
    </row>
    <row r="13919" spans="1:4" ht="15" x14ac:dyDescent="0.25">
      <c r="A13919" s="5" t="s">
        <v>13975</v>
      </c>
      <c r="B13919" s="6" t="s">
        <v>44</v>
      </c>
      <c r="C13919" s="6" t="s">
        <v>45</v>
      </c>
      <c r="D13919">
        <f>VLOOKUP(C13919,[1]EMISSION_FACTORS!$B$5:$C$31,2,0)</f>
        <v>1201.7931000000001</v>
      </c>
    </row>
    <row r="13920" spans="1:4" ht="15" x14ac:dyDescent="0.25">
      <c r="A13920" s="5" t="s">
        <v>13976</v>
      </c>
      <c r="B13920" s="6" t="s">
        <v>44</v>
      </c>
      <c r="C13920" s="6" t="s">
        <v>45</v>
      </c>
      <c r="D13920">
        <f>VLOOKUP(C13920,[1]EMISSION_FACTORS!$B$5:$C$31,2,0)</f>
        <v>1201.7931000000001</v>
      </c>
    </row>
    <row r="13921" spans="1:4" ht="15" x14ac:dyDescent="0.25">
      <c r="A13921" s="5" t="s">
        <v>13977</v>
      </c>
      <c r="B13921" s="6" t="s">
        <v>44</v>
      </c>
      <c r="C13921" s="6" t="s">
        <v>45</v>
      </c>
      <c r="D13921">
        <f>VLOOKUP(C13921,[1]EMISSION_FACTORS!$B$5:$C$31,2,0)</f>
        <v>1201.7931000000001</v>
      </c>
    </row>
    <row r="13922" spans="1:4" ht="15" x14ac:dyDescent="0.25">
      <c r="A13922" s="5" t="s">
        <v>13978</v>
      </c>
      <c r="B13922" s="6" t="s">
        <v>44</v>
      </c>
      <c r="C13922" s="6" t="s">
        <v>45</v>
      </c>
      <c r="D13922">
        <f>VLOOKUP(C13922,[1]EMISSION_FACTORS!$B$5:$C$31,2,0)</f>
        <v>1201.7931000000001</v>
      </c>
    </row>
    <row r="13923" spans="1:4" ht="15" x14ac:dyDescent="0.25">
      <c r="A13923" s="5" t="s">
        <v>13979</v>
      </c>
      <c r="B13923" s="6" t="s">
        <v>44</v>
      </c>
      <c r="C13923" s="6" t="s">
        <v>45</v>
      </c>
      <c r="D13923">
        <f>VLOOKUP(C13923,[1]EMISSION_FACTORS!$B$5:$C$31,2,0)</f>
        <v>1201.7931000000001</v>
      </c>
    </row>
    <row r="13924" spans="1:4" ht="15" x14ac:dyDescent="0.25">
      <c r="A13924" s="5" t="s">
        <v>13980</v>
      </c>
      <c r="B13924" s="6" t="s">
        <v>44</v>
      </c>
      <c r="C13924" s="6" t="s">
        <v>45</v>
      </c>
      <c r="D13924">
        <f>VLOOKUP(C13924,[1]EMISSION_FACTORS!$B$5:$C$31,2,0)</f>
        <v>1201.7931000000001</v>
      </c>
    </row>
    <row r="13925" spans="1:4" ht="15" x14ac:dyDescent="0.25">
      <c r="A13925" s="5" t="s">
        <v>13981</v>
      </c>
      <c r="B13925" s="6" t="s">
        <v>44</v>
      </c>
      <c r="C13925" s="6" t="s">
        <v>45</v>
      </c>
      <c r="D13925">
        <f>VLOOKUP(C13925,[1]EMISSION_FACTORS!$B$5:$C$31,2,0)</f>
        <v>1201.7931000000001</v>
      </c>
    </row>
    <row r="13926" spans="1:4" ht="15" x14ac:dyDescent="0.25">
      <c r="A13926" s="5" t="s">
        <v>13982</v>
      </c>
      <c r="B13926" s="6" t="s">
        <v>44</v>
      </c>
      <c r="C13926" s="6" t="s">
        <v>45</v>
      </c>
      <c r="D13926">
        <f>VLOOKUP(C13926,[1]EMISSION_FACTORS!$B$5:$C$31,2,0)</f>
        <v>1201.7931000000001</v>
      </c>
    </row>
    <row r="13927" spans="1:4" ht="15" x14ac:dyDescent="0.25">
      <c r="A13927" s="5" t="s">
        <v>13983</v>
      </c>
      <c r="B13927" s="6" t="s">
        <v>44</v>
      </c>
      <c r="C13927" s="6" t="s">
        <v>45</v>
      </c>
      <c r="D13927">
        <f>VLOOKUP(C13927,[1]EMISSION_FACTORS!$B$5:$C$31,2,0)</f>
        <v>1201.7931000000001</v>
      </c>
    </row>
    <row r="13928" spans="1:4" ht="15" x14ac:dyDescent="0.25">
      <c r="A13928" s="5" t="s">
        <v>13984</v>
      </c>
      <c r="B13928" s="6" t="s">
        <v>44</v>
      </c>
      <c r="C13928" s="6" t="s">
        <v>45</v>
      </c>
      <c r="D13928">
        <f>VLOOKUP(C13928,[1]EMISSION_FACTORS!$B$5:$C$31,2,0)</f>
        <v>1201.7931000000001</v>
      </c>
    </row>
    <row r="13929" spans="1:4" ht="15" x14ac:dyDescent="0.25">
      <c r="A13929" s="5" t="s">
        <v>13985</v>
      </c>
      <c r="B13929" s="6" t="s">
        <v>44</v>
      </c>
      <c r="C13929" s="6" t="s">
        <v>45</v>
      </c>
      <c r="D13929">
        <f>VLOOKUP(C13929,[1]EMISSION_FACTORS!$B$5:$C$31,2,0)</f>
        <v>1201.7931000000001</v>
      </c>
    </row>
    <row r="13930" spans="1:4" ht="15" x14ac:dyDescent="0.25">
      <c r="A13930" s="5" t="s">
        <v>13986</v>
      </c>
      <c r="B13930" s="6" t="s">
        <v>44</v>
      </c>
      <c r="C13930" s="6" t="s">
        <v>45</v>
      </c>
      <c r="D13930">
        <f>VLOOKUP(C13930,[1]EMISSION_FACTORS!$B$5:$C$31,2,0)</f>
        <v>1201.7931000000001</v>
      </c>
    </row>
    <row r="13931" spans="1:4" ht="15" x14ac:dyDescent="0.25">
      <c r="A13931" s="5" t="s">
        <v>13987</v>
      </c>
      <c r="B13931" s="6" t="s">
        <v>44</v>
      </c>
      <c r="C13931" s="6" t="s">
        <v>45</v>
      </c>
      <c r="D13931">
        <f>VLOOKUP(C13931,[1]EMISSION_FACTORS!$B$5:$C$31,2,0)</f>
        <v>1201.7931000000001</v>
      </c>
    </row>
    <row r="13932" spans="1:4" ht="15" x14ac:dyDescent="0.25">
      <c r="A13932" s="5" t="s">
        <v>13988</v>
      </c>
      <c r="B13932" s="6" t="s">
        <v>44</v>
      </c>
      <c r="C13932" s="6" t="s">
        <v>45</v>
      </c>
      <c r="D13932">
        <f>VLOOKUP(C13932,[1]EMISSION_FACTORS!$B$5:$C$31,2,0)</f>
        <v>1201.7931000000001</v>
      </c>
    </row>
    <row r="13933" spans="1:4" ht="15" x14ac:dyDescent="0.25">
      <c r="A13933" s="5" t="s">
        <v>13989</v>
      </c>
      <c r="B13933" s="6" t="s">
        <v>44</v>
      </c>
      <c r="C13933" s="6" t="s">
        <v>45</v>
      </c>
      <c r="D13933">
        <f>VLOOKUP(C13933,[1]EMISSION_FACTORS!$B$5:$C$31,2,0)</f>
        <v>1201.7931000000001</v>
      </c>
    </row>
    <row r="13934" spans="1:4" ht="15" x14ac:dyDescent="0.25">
      <c r="A13934" s="5" t="s">
        <v>13990</v>
      </c>
      <c r="B13934" s="6" t="s">
        <v>44</v>
      </c>
      <c r="C13934" s="6" t="s">
        <v>45</v>
      </c>
      <c r="D13934">
        <f>VLOOKUP(C13934,[1]EMISSION_FACTORS!$B$5:$C$31,2,0)</f>
        <v>1201.7931000000001</v>
      </c>
    </row>
    <row r="13935" spans="1:4" ht="15" x14ac:dyDescent="0.25">
      <c r="A13935" s="5" t="s">
        <v>13991</v>
      </c>
      <c r="B13935" s="6" t="s">
        <v>44</v>
      </c>
      <c r="C13935" s="6" t="s">
        <v>45</v>
      </c>
      <c r="D13935">
        <f>VLOOKUP(C13935,[1]EMISSION_FACTORS!$B$5:$C$31,2,0)</f>
        <v>1201.7931000000001</v>
      </c>
    </row>
    <row r="13936" spans="1:4" ht="15" x14ac:dyDescent="0.25">
      <c r="A13936" s="5" t="s">
        <v>13992</v>
      </c>
      <c r="B13936" s="6" t="s">
        <v>44</v>
      </c>
      <c r="C13936" s="6" t="s">
        <v>45</v>
      </c>
      <c r="D13936">
        <f>VLOOKUP(C13936,[1]EMISSION_FACTORS!$B$5:$C$31,2,0)</f>
        <v>1201.7931000000001</v>
      </c>
    </row>
    <row r="13937" spans="1:4" ht="15" x14ac:dyDescent="0.25">
      <c r="A13937" s="5" t="s">
        <v>13993</v>
      </c>
      <c r="B13937" s="6" t="s">
        <v>44</v>
      </c>
      <c r="C13937" s="6" t="s">
        <v>45</v>
      </c>
      <c r="D13937">
        <f>VLOOKUP(C13937,[1]EMISSION_FACTORS!$B$5:$C$31,2,0)</f>
        <v>1201.7931000000001</v>
      </c>
    </row>
    <row r="13938" spans="1:4" ht="15" x14ac:dyDescent="0.25">
      <c r="A13938" s="5" t="s">
        <v>13994</v>
      </c>
      <c r="B13938" s="6" t="s">
        <v>44</v>
      </c>
      <c r="C13938" s="6" t="s">
        <v>45</v>
      </c>
      <c r="D13938">
        <f>VLOOKUP(C13938,[1]EMISSION_FACTORS!$B$5:$C$31,2,0)</f>
        <v>1201.7931000000001</v>
      </c>
    </row>
    <row r="13939" spans="1:4" ht="15" x14ac:dyDescent="0.25">
      <c r="A13939" s="5" t="s">
        <v>13995</v>
      </c>
      <c r="B13939" s="6" t="s">
        <v>44</v>
      </c>
      <c r="C13939" s="6" t="s">
        <v>45</v>
      </c>
      <c r="D13939">
        <f>VLOOKUP(C13939,[1]EMISSION_FACTORS!$B$5:$C$31,2,0)</f>
        <v>1201.7931000000001</v>
      </c>
    </row>
    <row r="13940" spans="1:4" ht="15" x14ac:dyDescent="0.25">
      <c r="A13940" s="5" t="s">
        <v>13996</v>
      </c>
      <c r="B13940" s="6" t="s">
        <v>44</v>
      </c>
      <c r="C13940" s="6" t="s">
        <v>45</v>
      </c>
      <c r="D13940">
        <f>VLOOKUP(C13940,[1]EMISSION_FACTORS!$B$5:$C$31,2,0)</f>
        <v>1201.7931000000001</v>
      </c>
    </row>
    <row r="13941" spans="1:4" ht="15" x14ac:dyDescent="0.25">
      <c r="A13941" s="5" t="s">
        <v>13997</v>
      </c>
      <c r="B13941" s="6" t="s">
        <v>44</v>
      </c>
      <c r="C13941" s="6" t="s">
        <v>45</v>
      </c>
      <c r="D13941">
        <f>VLOOKUP(C13941,[1]EMISSION_FACTORS!$B$5:$C$31,2,0)</f>
        <v>1201.7931000000001</v>
      </c>
    </row>
    <row r="13942" spans="1:4" ht="15" x14ac:dyDescent="0.25">
      <c r="A13942" s="5" t="s">
        <v>13998</v>
      </c>
      <c r="B13942" s="6" t="s">
        <v>44</v>
      </c>
      <c r="C13942" s="6" t="s">
        <v>45</v>
      </c>
      <c r="D13942">
        <f>VLOOKUP(C13942,[1]EMISSION_FACTORS!$B$5:$C$31,2,0)</f>
        <v>1201.7931000000001</v>
      </c>
    </row>
    <row r="13943" spans="1:4" ht="15" x14ac:dyDescent="0.25">
      <c r="A13943" s="5" t="s">
        <v>13999</v>
      </c>
      <c r="B13943" s="6" t="s">
        <v>44</v>
      </c>
      <c r="C13943" s="6" t="s">
        <v>45</v>
      </c>
      <c r="D13943">
        <f>VLOOKUP(C13943,[1]EMISSION_FACTORS!$B$5:$C$31,2,0)</f>
        <v>1201.7931000000001</v>
      </c>
    </row>
    <row r="13944" spans="1:4" ht="15" x14ac:dyDescent="0.25">
      <c r="A13944" s="5" t="s">
        <v>14000</v>
      </c>
      <c r="B13944" s="6" t="s">
        <v>44</v>
      </c>
      <c r="C13944" s="6" t="s">
        <v>45</v>
      </c>
      <c r="D13944">
        <f>VLOOKUP(C13944,[1]EMISSION_FACTORS!$B$5:$C$31,2,0)</f>
        <v>1201.7931000000001</v>
      </c>
    </row>
    <row r="13945" spans="1:4" ht="15" x14ac:dyDescent="0.25">
      <c r="A13945" s="5" t="s">
        <v>14001</v>
      </c>
      <c r="B13945" s="6" t="s">
        <v>44</v>
      </c>
      <c r="C13945" s="6" t="s">
        <v>45</v>
      </c>
      <c r="D13945">
        <f>VLOOKUP(C13945,[1]EMISSION_FACTORS!$B$5:$C$31,2,0)</f>
        <v>1201.7931000000001</v>
      </c>
    </row>
    <row r="13946" spans="1:4" ht="15" x14ac:dyDescent="0.25">
      <c r="A13946" s="5" t="s">
        <v>14002</v>
      </c>
      <c r="B13946" s="6" t="s">
        <v>44</v>
      </c>
      <c r="C13946" s="6" t="s">
        <v>45</v>
      </c>
      <c r="D13946">
        <f>VLOOKUP(C13946,[1]EMISSION_FACTORS!$B$5:$C$31,2,0)</f>
        <v>1201.7931000000001</v>
      </c>
    </row>
    <row r="13947" spans="1:4" ht="15" x14ac:dyDescent="0.25">
      <c r="A13947" s="5" t="s">
        <v>14003</v>
      </c>
      <c r="B13947" s="6" t="s">
        <v>44</v>
      </c>
      <c r="C13947" s="6" t="s">
        <v>45</v>
      </c>
      <c r="D13947">
        <f>VLOOKUP(C13947,[1]EMISSION_FACTORS!$B$5:$C$31,2,0)</f>
        <v>1201.7931000000001</v>
      </c>
    </row>
    <row r="13948" spans="1:4" ht="15" x14ac:dyDescent="0.25">
      <c r="A13948" s="5" t="s">
        <v>14004</v>
      </c>
      <c r="B13948" s="6" t="s">
        <v>44</v>
      </c>
      <c r="C13948" s="6" t="s">
        <v>45</v>
      </c>
      <c r="D13948">
        <f>VLOOKUP(C13948,[1]EMISSION_FACTORS!$B$5:$C$31,2,0)</f>
        <v>1201.7931000000001</v>
      </c>
    </row>
    <row r="13949" spans="1:4" ht="15" x14ac:dyDescent="0.25">
      <c r="A13949" s="5" t="s">
        <v>14005</v>
      </c>
      <c r="B13949" s="6" t="s">
        <v>44</v>
      </c>
      <c r="C13949" s="6" t="s">
        <v>45</v>
      </c>
      <c r="D13949">
        <f>VLOOKUP(C13949,[1]EMISSION_FACTORS!$B$5:$C$31,2,0)</f>
        <v>1201.7931000000001</v>
      </c>
    </row>
    <row r="13950" spans="1:4" ht="15" x14ac:dyDescent="0.25">
      <c r="A13950" s="5" t="s">
        <v>14006</v>
      </c>
      <c r="B13950" s="6" t="s">
        <v>44</v>
      </c>
      <c r="C13950" s="6" t="s">
        <v>45</v>
      </c>
      <c r="D13950">
        <f>VLOOKUP(C13950,[1]EMISSION_FACTORS!$B$5:$C$31,2,0)</f>
        <v>1201.7931000000001</v>
      </c>
    </row>
    <row r="13951" spans="1:4" ht="15" x14ac:dyDescent="0.25">
      <c r="A13951" s="5" t="s">
        <v>14007</v>
      </c>
      <c r="B13951" s="6" t="s">
        <v>44</v>
      </c>
      <c r="C13951" s="6" t="s">
        <v>45</v>
      </c>
      <c r="D13951">
        <f>VLOOKUP(C13951,[1]EMISSION_FACTORS!$B$5:$C$31,2,0)</f>
        <v>1201.7931000000001</v>
      </c>
    </row>
    <row r="13952" spans="1:4" ht="15" x14ac:dyDescent="0.25">
      <c r="A13952" s="5" t="s">
        <v>14008</v>
      </c>
      <c r="B13952" s="6" t="s">
        <v>44</v>
      </c>
      <c r="C13952" s="6" t="s">
        <v>45</v>
      </c>
      <c r="D13952">
        <f>VLOOKUP(C13952,[1]EMISSION_FACTORS!$B$5:$C$31,2,0)</f>
        <v>1201.7931000000001</v>
      </c>
    </row>
    <row r="13953" spans="1:4" ht="15" x14ac:dyDescent="0.25">
      <c r="A13953" s="5" t="s">
        <v>14009</v>
      </c>
      <c r="B13953" s="6" t="s">
        <v>44</v>
      </c>
      <c r="C13953" s="6" t="s">
        <v>45</v>
      </c>
      <c r="D13953">
        <f>VLOOKUP(C13953,[1]EMISSION_FACTORS!$B$5:$C$31,2,0)</f>
        <v>1201.7931000000001</v>
      </c>
    </row>
    <row r="13954" spans="1:4" ht="15" x14ac:dyDescent="0.25">
      <c r="A13954" s="5" t="s">
        <v>14010</v>
      </c>
      <c r="B13954" s="6" t="s">
        <v>44</v>
      </c>
      <c r="C13954" s="6" t="s">
        <v>45</v>
      </c>
      <c r="D13954">
        <f>VLOOKUP(C13954,[1]EMISSION_FACTORS!$B$5:$C$31,2,0)</f>
        <v>1201.7931000000001</v>
      </c>
    </row>
    <row r="13955" spans="1:4" ht="15" x14ac:dyDescent="0.25">
      <c r="A13955" s="5" t="s">
        <v>14011</v>
      </c>
      <c r="B13955" s="6" t="s">
        <v>44</v>
      </c>
      <c r="C13955" s="6" t="s">
        <v>45</v>
      </c>
      <c r="D13955">
        <f>VLOOKUP(C13955,[1]EMISSION_FACTORS!$B$5:$C$31,2,0)</f>
        <v>1201.7931000000001</v>
      </c>
    </row>
    <row r="13956" spans="1:4" ht="15" x14ac:dyDescent="0.25">
      <c r="A13956" s="5" t="s">
        <v>14012</v>
      </c>
      <c r="B13956" s="6" t="s">
        <v>44</v>
      </c>
      <c r="C13956" s="6" t="s">
        <v>45</v>
      </c>
      <c r="D13956">
        <f>VLOOKUP(C13956,[1]EMISSION_FACTORS!$B$5:$C$31,2,0)</f>
        <v>1201.7931000000001</v>
      </c>
    </row>
    <row r="13957" spans="1:4" ht="15" x14ac:dyDescent="0.25">
      <c r="A13957" s="5" t="s">
        <v>14013</v>
      </c>
      <c r="B13957" s="6" t="s">
        <v>44</v>
      </c>
      <c r="C13957" s="6" t="s">
        <v>45</v>
      </c>
      <c r="D13957">
        <f>VLOOKUP(C13957,[1]EMISSION_FACTORS!$B$5:$C$31,2,0)</f>
        <v>1201.7931000000001</v>
      </c>
    </row>
    <row r="13958" spans="1:4" ht="15" x14ac:dyDescent="0.25">
      <c r="A13958" s="5" t="s">
        <v>14014</v>
      </c>
      <c r="B13958" s="6" t="s">
        <v>44</v>
      </c>
      <c r="C13958" s="6" t="s">
        <v>45</v>
      </c>
      <c r="D13958">
        <f>VLOOKUP(C13958,[1]EMISSION_FACTORS!$B$5:$C$31,2,0)</f>
        <v>1201.7931000000001</v>
      </c>
    </row>
    <row r="13959" spans="1:4" ht="15" x14ac:dyDescent="0.25">
      <c r="A13959" s="5" t="s">
        <v>14015</v>
      </c>
      <c r="B13959" s="6" t="s">
        <v>44</v>
      </c>
      <c r="C13959" s="6" t="s">
        <v>45</v>
      </c>
      <c r="D13959">
        <f>VLOOKUP(C13959,[1]EMISSION_FACTORS!$B$5:$C$31,2,0)</f>
        <v>1201.7931000000001</v>
      </c>
    </row>
    <row r="13960" spans="1:4" ht="15" x14ac:dyDescent="0.25">
      <c r="A13960" s="5" t="s">
        <v>14016</v>
      </c>
      <c r="B13960" s="6" t="s">
        <v>44</v>
      </c>
      <c r="C13960" s="6" t="s">
        <v>45</v>
      </c>
      <c r="D13960">
        <f>VLOOKUP(C13960,[1]EMISSION_FACTORS!$B$5:$C$31,2,0)</f>
        <v>1201.7931000000001</v>
      </c>
    </row>
    <row r="13961" spans="1:4" ht="15" x14ac:dyDescent="0.25">
      <c r="A13961" s="5" t="s">
        <v>14017</v>
      </c>
      <c r="B13961" s="6" t="s">
        <v>44</v>
      </c>
      <c r="C13961" s="6" t="s">
        <v>45</v>
      </c>
      <c r="D13961">
        <f>VLOOKUP(C13961,[1]EMISSION_FACTORS!$B$5:$C$31,2,0)</f>
        <v>1201.7931000000001</v>
      </c>
    </row>
    <row r="13962" spans="1:4" ht="15" x14ac:dyDescent="0.25">
      <c r="A13962" s="5" t="s">
        <v>14018</v>
      </c>
      <c r="B13962" s="6" t="s">
        <v>44</v>
      </c>
      <c r="C13962" s="6" t="s">
        <v>45</v>
      </c>
      <c r="D13962">
        <f>VLOOKUP(C13962,[1]EMISSION_FACTORS!$B$5:$C$31,2,0)</f>
        <v>1201.7931000000001</v>
      </c>
    </row>
    <row r="13963" spans="1:4" ht="15" x14ac:dyDescent="0.25">
      <c r="A13963" s="5" t="s">
        <v>14019</v>
      </c>
      <c r="B13963" s="6" t="s">
        <v>44</v>
      </c>
      <c r="C13963" s="6" t="s">
        <v>45</v>
      </c>
      <c r="D13963">
        <f>VLOOKUP(C13963,[1]EMISSION_FACTORS!$B$5:$C$31,2,0)</f>
        <v>1201.7931000000001</v>
      </c>
    </row>
    <row r="13964" spans="1:4" ht="15" x14ac:dyDescent="0.25">
      <c r="A13964" s="5" t="s">
        <v>14020</v>
      </c>
      <c r="B13964" s="6" t="s">
        <v>44</v>
      </c>
      <c r="C13964" s="6" t="s">
        <v>45</v>
      </c>
      <c r="D13964">
        <f>VLOOKUP(C13964,[1]EMISSION_FACTORS!$B$5:$C$31,2,0)</f>
        <v>1201.7931000000001</v>
      </c>
    </row>
    <row r="13965" spans="1:4" ht="15" x14ac:dyDescent="0.25">
      <c r="A13965" s="5" t="s">
        <v>14021</v>
      </c>
      <c r="B13965" s="6" t="s">
        <v>44</v>
      </c>
      <c r="C13965" s="6" t="s">
        <v>45</v>
      </c>
      <c r="D13965">
        <f>VLOOKUP(C13965,[1]EMISSION_FACTORS!$B$5:$C$31,2,0)</f>
        <v>1201.7931000000001</v>
      </c>
    </row>
    <row r="13966" spans="1:4" ht="15" x14ac:dyDescent="0.25">
      <c r="A13966" s="5" t="s">
        <v>14022</v>
      </c>
      <c r="B13966" s="6" t="s">
        <v>44</v>
      </c>
      <c r="C13966" s="6" t="s">
        <v>45</v>
      </c>
      <c r="D13966">
        <f>VLOOKUP(C13966,[1]EMISSION_FACTORS!$B$5:$C$31,2,0)</f>
        <v>1201.7931000000001</v>
      </c>
    </row>
    <row r="13967" spans="1:4" ht="15" x14ac:dyDescent="0.25">
      <c r="A13967" s="5" t="s">
        <v>14023</v>
      </c>
      <c r="B13967" s="6" t="s">
        <v>44</v>
      </c>
      <c r="C13967" s="6" t="s">
        <v>45</v>
      </c>
      <c r="D13967">
        <f>VLOOKUP(C13967,[1]EMISSION_FACTORS!$B$5:$C$31,2,0)</f>
        <v>1201.7931000000001</v>
      </c>
    </row>
    <row r="13968" spans="1:4" ht="15" x14ac:dyDescent="0.25">
      <c r="A13968" s="5" t="s">
        <v>14024</v>
      </c>
      <c r="B13968" s="6" t="s">
        <v>44</v>
      </c>
      <c r="C13968" s="6" t="s">
        <v>45</v>
      </c>
      <c r="D13968">
        <f>VLOOKUP(C13968,[1]EMISSION_FACTORS!$B$5:$C$31,2,0)</f>
        <v>1201.7931000000001</v>
      </c>
    </row>
    <row r="13969" spans="1:4" ht="15" x14ac:dyDescent="0.25">
      <c r="A13969" s="5" t="s">
        <v>14025</v>
      </c>
      <c r="B13969" s="6" t="s">
        <v>44</v>
      </c>
      <c r="C13969" s="6" t="s">
        <v>45</v>
      </c>
      <c r="D13969">
        <f>VLOOKUP(C13969,[1]EMISSION_FACTORS!$B$5:$C$31,2,0)</f>
        <v>1201.7931000000001</v>
      </c>
    </row>
    <row r="13970" spans="1:4" ht="15" x14ac:dyDescent="0.25">
      <c r="A13970" s="5" t="s">
        <v>14026</v>
      </c>
      <c r="B13970" s="6" t="s">
        <v>44</v>
      </c>
      <c r="C13970" s="6" t="s">
        <v>45</v>
      </c>
      <c r="D13970">
        <f>VLOOKUP(C13970,[1]EMISSION_FACTORS!$B$5:$C$31,2,0)</f>
        <v>1201.7931000000001</v>
      </c>
    </row>
    <row r="13971" spans="1:4" ht="15" x14ac:dyDescent="0.25">
      <c r="A13971" s="5" t="s">
        <v>14027</v>
      </c>
      <c r="B13971" s="6" t="s">
        <v>44</v>
      </c>
      <c r="C13971" s="6" t="s">
        <v>45</v>
      </c>
      <c r="D13971">
        <f>VLOOKUP(C13971,[1]EMISSION_FACTORS!$B$5:$C$31,2,0)</f>
        <v>1201.7931000000001</v>
      </c>
    </row>
    <row r="13972" spans="1:4" ht="15" x14ac:dyDescent="0.25">
      <c r="A13972" s="5" t="s">
        <v>14028</v>
      </c>
      <c r="B13972" s="6" t="s">
        <v>44</v>
      </c>
      <c r="C13972" s="6" t="s">
        <v>45</v>
      </c>
      <c r="D13972">
        <f>VLOOKUP(C13972,[1]EMISSION_FACTORS!$B$5:$C$31,2,0)</f>
        <v>1201.7931000000001</v>
      </c>
    </row>
    <row r="13973" spans="1:4" ht="15" x14ac:dyDescent="0.25">
      <c r="A13973" s="5" t="s">
        <v>14029</v>
      </c>
      <c r="B13973" s="6" t="s">
        <v>44</v>
      </c>
      <c r="C13973" s="6" t="s">
        <v>45</v>
      </c>
      <c r="D13973">
        <f>VLOOKUP(C13973,[1]EMISSION_FACTORS!$B$5:$C$31,2,0)</f>
        <v>1201.7931000000001</v>
      </c>
    </row>
    <row r="13974" spans="1:4" ht="15" x14ac:dyDescent="0.25">
      <c r="A13974" s="5" t="s">
        <v>14030</v>
      </c>
      <c r="B13974" s="6" t="s">
        <v>44</v>
      </c>
      <c r="C13974" s="6" t="s">
        <v>45</v>
      </c>
      <c r="D13974">
        <f>VLOOKUP(C13974,[1]EMISSION_FACTORS!$B$5:$C$31,2,0)</f>
        <v>1201.7931000000001</v>
      </c>
    </row>
    <row r="13975" spans="1:4" ht="15" x14ac:dyDescent="0.25">
      <c r="A13975" s="5" t="s">
        <v>14031</v>
      </c>
      <c r="B13975" s="6" t="s">
        <v>44</v>
      </c>
      <c r="C13975" s="6" t="s">
        <v>45</v>
      </c>
      <c r="D13975">
        <f>VLOOKUP(C13975,[1]EMISSION_FACTORS!$B$5:$C$31,2,0)</f>
        <v>1201.7931000000001</v>
      </c>
    </row>
    <row r="13976" spans="1:4" ht="15" x14ac:dyDescent="0.25">
      <c r="A13976" s="5" t="s">
        <v>14032</v>
      </c>
      <c r="B13976" s="6" t="s">
        <v>44</v>
      </c>
      <c r="C13976" s="6" t="s">
        <v>45</v>
      </c>
      <c r="D13976">
        <f>VLOOKUP(C13976,[1]EMISSION_FACTORS!$B$5:$C$31,2,0)</f>
        <v>1201.7931000000001</v>
      </c>
    </row>
    <row r="13977" spans="1:4" ht="15" x14ac:dyDescent="0.25">
      <c r="A13977" s="5" t="s">
        <v>14033</v>
      </c>
      <c r="B13977" s="6" t="s">
        <v>44</v>
      </c>
      <c r="C13977" s="6" t="s">
        <v>45</v>
      </c>
      <c r="D13977">
        <f>VLOOKUP(C13977,[1]EMISSION_FACTORS!$B$5:$C$31,2,0)</f>
        <v>1201.7931000000001</v>
      </c>
    </row>
    <row r="13978" spans="1:4" ht="15" x14ac:dyDescent="0.25">
      <c r="A13978" s="5" t="s">
        <v>14034</v>
      </c>
      <c r="B13978" s="6" t="s">
        <v>44</v>
      </c>
      <c r="C13978" s="6" t="s">
        <v>45</v>
      </c>
      <c r="D13978">
        <f>VLOOKUP(C13978,[1]EMISSION_FACTORS!$B$5:$C$31,2,0)</f>
        <v>1201.7931000000001</v>
      </c>
    </row>
    <row r="13979" spans="1:4" ht="15" x14ac:dyDescent="0.25">
      <c r="A13979" s="5" t="s">
        <v>14035</v>
      </c>
      <c r="B13979" s="6" t="s">
        <v>44</v>
      </c>
      <c r="C13979" s="6" t="s">
        <v>45</v>
      </c>
      <c r="D13979">
        <f>VLOOKUP(C13979,[1]EMISSION_FACTORS!$B$5:$C$31,2,0)</f>
        <v>1201.7931000000001</v>
      </c>
    </row>
    <row r="13980" spans="1:4" ht="15" x14ac:dyDescent="0.25">
      <c r="A13980" s="5" t="s">
        <v>14036</v>
      </c>
      <c r="B13980" s="6" t="s">
        <v>44</v>
      </c>
      <c r="C13980" s="6" t="s">
        <v>45</v>
      </c>
      <c r="D13980">
        <f>VLOOKUP(C13980,[1]EMISSION_FACTORS!$B$5:$C$31,2,0)</f>
        <v>1201.7931000000001</v>
      </c>
    </row>
    <row r="13981" spans="1:4" ht="15" x14ac:dyDescent="0.25">
      <c r="A13981" s="5" t="s">
        <v>14037</v>
      </c>
      <c r="B13981" s="6" t="s">
        <v>44</v>
      </c>
      <c r="C13981" s="6" t="s">
        <v>45</v>
      </c>
      <c r="D13981">
        <f>VLOOKUP(C13981,[1]EMISSION_FACTORS!$B$5:$C$31,2,0)</f>
        <v>1201.7931000000001</v>
      </c>
    </row>
    <row r="13982" spans="1:4" ht="15" x14ac:dyDescent="0.25">
      <c r="A13982" s="5" t="s">
        <v>14038</v>
      </c>
      <c r="B13982" s="6" t="s">
        <v>44</v>
      </c>
      <c r="C13982" s="6" t="s">
        <v>45</v>
      </c>
      <c r="D13982">
        <f>VLOOKUP(C13982,[1]EMISSION_FACTORS!$B$5:$C$31,2,0)</f>
        <v>1201.7931000000001</v>
      </c>
    </row>
    <row r="13983" spans="1:4" ht="15" x14ac:dyDescent="0.25">
      <c r="A13983" s="5" t="s">
        <v>14039</v>
      </c>
      <c r="B13983" s="6" t="s">
        <v>44</v>
      </c>
      <c r="C13983" s="6" t="s">
        <v>45</v>
      </c>
      <c r="D13983">
        <f>VLOOKUP(C13983,[1]EMISSION_FACTORS!$B$5:$C$31,2,0)</f>
        <v>1201.7931000000001</v>
      </c>
    </row>
    <row r="13984" spans="1:4" ht="15" x14ac:dyDescent="0.25">
      <c r="A13984" s="5" t="s">
        <v>14040</v>
      </c>
      <c r="B13984" s="6" t="s">
        <v>44</v>
      </c>
      <c r="C13984" s="6" t="s">
        <v>45</v>
      </c>
      <c r="D13984">
        <f>VLOOKUP(C13984,[1]EMISSION_FACTORS!$B$5:$C$31,2,0)</f>
        <v>1201.7931000000001</v>
      </c>
    </row>
    <row r="13985" spans="1:4" ht="15" x14ac:dyDescent="0.25">
      <c r="A13985" s="5" t="s">
        <v>14041</v>
      </c>
      <c r="B13985" s="6" t="s">
        <v>44</v>
      </c>
      <c r="C13985" s="6" t="s">
        <v>45</v>
      </c>
      <c r="D13985">
        <f>VLOOKUP(C13985,[1]EMISSION_FACTORS!$B$5:$C$31,2,0)</f>
        <v>1201.7931000000001</v>
      </c>
    </row>
    <row r="13986" spans="1:4" ht="15" x14ac:dyDescent="0.25">
      <c r="A13986" s="5" t="s">
        <v>14042</v>
      </c>
      <c r="B13986" s="6" t="s">
        <v>44</v>
      </c>
      <c r="C13986" s="6" t="s">
        <v>45</v>
      </c>
      <c r="D13986">
        <f>VLOOKUP(C13986,[1]EMISSION_FACTORS!$B$5:$C$31,2,0)</f>
        <v>1201.7931000000001</v>
      </c>
    </row>
    <row r="13987" spans="1:4" ht="15" x14ac:dyDescent="0.25">
      <c r="A13987" s="5" t="s">
        <v>14043</v>
      </c>
      <c r="B13987" s="6" t="s">
        <v>44</v>
      </c>
      <c r="C13987" s="6" t="s">
        <v>45</v>
      </c>
      <c r="D13987">
        <f>VLOOKUP(C13987,[1]EMISSION_FACTORS!$B$5:$C$31,2,0)</f>
        <v>1201.7931000000001</v>
      </c>
    </row>
    <row r="13988" spans="1:4" ht="15" x14ac:dyDescent="0.25">
      <c r="A13988" s="5" t="s">
        <v>14044</v>
      </c>
      <c r="B13988" s="6" t="s">
        <v>44</v>
      </c>
      <c r="C13988" s="6" t="s">
        <v>45</v>
      </c>
      <c r="D13988">
        <f>VLOOKUP(C13988,[1]EMISSION_FACTORS!$B$5:$C$31,2,0)</f>
        <v>1201.7931000000001</v>
      </c>
    </row>
    <row r="13989" spans="1:4" ht="15" x14ac:dyDescent="0.25">
      <c r="A13989" s="5" t="s">
        <v>14045</v>
      </c>
      <c r="B13989" s="6" t="s">
        <v>44</v>
      </c>
      <c r="C13989" s="6" t="s">
        <v>45</v>
      </c>
      <c r="D13989">
        <f>VLOOKUP(C13989,[1]EMISSION_FACTORS!$B$5:$C$31,2,0)</f>
        <v>1201.7931000000001</v>
      </c>
    </row>
    <row r="13990" spans="1:4" ht="15" x14ac:dyDescent="0.25">
      <c r="A13990" s="5" t="s">
        <v>14046</v>
      </c>
      <c r="B13990" s="6" t="s">
        <v>44</v>
      </c>
      <c r="C13990" s="6" t="s">
        <v>45</v>
      </c>
      <c r="D13990">
        <f>VLOOKUP(C13990,[1]EMISSION_FACTORS!$B$5:$C$31,2,0)</f>
        <v>1201.7931000000001</v>
      </c>
    </row>
    <row r="13991" spans="1:4" ht="15" x14ac:dyDescent="0.25">
      <c r="A13991" s="5" t="s">
        <v>14047</v>
      </c>
      <c r="B13991" s="6" t="s">
        <v>44</v>
      </c>
      <c r="C13991" s="6" t="s">
        <v>45</v>
      </c>
      <c r="D13991">
        <f>VLOOKUP(C13991,[1]EMISSION_FACTORS!$B$5:$C$31,2,0)</f>
        <v>1201.7931000000001</v>
      </c>
    </row>
    <row r="13992" spans="1:4" ht="15" x14ac:dyDescent="0.25">
      <c r="A13992" s="5" t="s">
        <v>14048</v>
      </c>
      <c r="B13992" s="6" t="s">
        <v>44</v>
      </c>
      <c r="C13992" s="6" t="s">
        <v>45</v>
      </c>
      <c r="D13992">
        <f>VLOOKUP(C13992,[1]EMISSION_FACTORS!$B$5:$C$31,2,0)</f>
        <v>1201.7931000000001</v>
      </c>
    </row>
    <row r="13993" spans="1:4" ht="15" x14ac:dyDescent="0.25">
      <c r="A13993" s="5" t="s">
        <v>14049</v>
      </c>
      <c r="B13993" s="6" t="s">
        <v>44</v>
      </c>
      <c r="C13993" s="6" t="s">
        <v>45</v>
      </c>
      <c r="D13993">
        <f>VLOOKUP(C13993,[1]EMISSION_FACTORS!$B$5:$C$31,2,0)</f>
        <v>1201.7931000000001</v>
      </c>
    </row>
    <row r="13994" spans="1:4" ht="15" x14ac:dyDescent="0.25">
      <c r="A13994" s="5" t="s">
        <v>14050</v>
      </c>
      <c r="B13994" s="6" t="s">
        <v>44</v>
      </c>
      <c r="C13994" s="6" t="s">
        <v>45</v>
      </c>
      <c r="D13994">
        <f>VLOOKUP(C13994,[1]EMISSION_FACTORS!$B$5:$C$31,2,0)</f>
        <v>1201.7931000000001</v>
      </c>
    </row>
    <row r="13995" spans="1:4" ht="15" x14ac:dyDescent="0.25">
      <c r="A13995" s="5" t="s">
        <v>14051</v>
      </c>
      <c r="B13995" s="6" t="s">
        <v>44</v>
      </c>
      <c r="C13995" s="6" t="s">
        <v>45</v>
      </c>
      <c r="D13995">
        <f>VLOOKUP(C13995,[1]EMISSION_FACTORS!$B$5:$C$31,2,0)</f>
        <v>1201.7931000000001</v>
      </c>
    </row>
    <row r="13996" spans="1:4" ht="15" x14ac:dyDescent="0.25">
      <c r="A13996" s="5" t="s">
        <v>14052</v>
      </c>
      <c r="B13996" s="6" t="s">
        <v>44</v>
      </c>
      <c r="C13996" s="6" t="s">
        <v>45</v>
      </c>
      <c r="D13996">
        <f>VLOOKUP(C13996,[1]EMISSION_FACTORS!$B$5:$C$31,2,0)</f>
        <v>1201.7931000000001</v>
      </c>
    </row>
    <row r="13997" spans="1:4" ht="15" x14ac:dyDescent="0.25">
      <c r="A13997" s="5" t="s">
        <v>14053</v>
      </c>
      <c r="B13997" s="6" t="s">
        <v>44</v>
      </c>
      <c r="C13997" s="6" t="s">
        <v>45</v>
      </c>
      <c r="D13997">
        <f>VLOOKUP(C13997,[1]EMISSION_FACTORS!$B$5:$C$31,2,0)</f>
        <v>1201.7931000000001</v>
      </c>
    </row>
    <row r="13998" spans="1:4" ht="15" x14ac:dyDescent="0.25">
      <c r="A13998" s="5" t="s">
        <v>14054</v>
      </c>
      <c r="B13998" s="6" t="s">
        <v>44</v>
      </c>
      <c r="C13998" s="6" t="s">
        <v>45</v>
      </c>
      <c r="D13998">
        <f>VLOOKUP(C13998,[1]EMISSION_FACTORS!$B$5:$C$31,2,0)</f>
        <v>1201.7931000000001</v>
      </c>
    </row>
    <row r="13999" spans="1:4" ht="15" x14ac:dyDescent="0.25">
      <c r="A13999" s="5" t="s">
        <v>14055</v>
      </c>
      <c r="B13999" s="6" t="s">
        <v>44</v>
      </c>
      <c r="C13999" s="6" t="s">
        <v>45</v>
      </c>
      <c r="D13999">
        <f>VLOOKUP(C13999,[1]EMISSION_FACTORS!$B$5:$C$31,2,0)</f>
        <v>1201.7931000000001</v>
      </c>
    </row>
    <row r="14000" spans="1:4" ht="15" x14ac:dyDescent="0.25">
      <c r="A14000" s="5" t="s">
        <v>14056</v>
      </c>
      <c r="B14000" s="6" t="s">
        <v>44</v>
      </c>
      <c r="C14000" s="6" t="s">
        <v>45</v>
      </c>
      <c r="D14000">
        <f>VLOOKUP(C14000,[1]EMISSION_FACTORS!$B$5:$C$31,2,0)</f>
        <v>1201.7931000000001</v>
      </c>
    </row>
    <row r="14001" spans="1:4" ht="15" x14ac:dyDescent="0.25">
      <c r="A14001" s="5" t="s">
        <v>14057</v>
      </c>
      <c r="B14001" s="6" t="s">
        <v>44</v>
      </c>
      <c r="C14001" s="6" t="s">
        <v>45</v>
      </c>
      <c r="D14001">
        <f>VLOOKUP(C14001,[1]EMISSION_FACTORS!$B$5:$C$31,2,0)</f>
        <v>1201.7931000000001</v>
      </c>
    </row>
    <row r="14002" spans="1:4" ht="15" x14ac:dyDescent="0.25">
      <c r="A14002" s="5" t="s">
        <v>14058</v>
      </c>
      <c r="B14002" s="6" t="s">
        <v>44</v>
      </c>
      <c r="C14002" s="6" t="s">
        <v>45</v>
      </c>
      <c r="D14002">
        <f>VLOOKUP(C14002,[1]EMISSION_FACTORS!$B$5:$C$31,2,0)</f>
        <v>1201.7931000000001</v>
      </c>
    </row>
    <row r="14003" spans="1:4" ht="15" x14ac:dyDescent="0.25">
      <c r="A14003" s="5" t="s">
        <v>14059</v>
      </c>
      <c r="B14003" s="6" t="s">
        <v>44</v>
      </c>
      <c r="C14003" s="6" t="s">
        <v>45</v>
      </c>
      <c r="D14003">
        <f>VLOOKUP(C14003,[1]EMISSION_FACTORS!$B$5:$C$31,2,0)</f>
        <v>1201.7931000000001</v>
      </c>
    </row>
    <row r="14004" spans="1:4" ht="15" x14ac:dyDescent="0.25">
      <c r="A14004" s="5" t="s">
        <v>14060</v>
      </c>
      <c r="B14004" s="6" t="s">
        <v>44</v>
      </c>
      <c r="C14004" s="6" t="s">
        <v>45</v>
      </c>
      <c r="D14004">
        <f>VLOOKUP(C14004,[1]EMISSION_FACTORS!$B$5:$C$31,2,0)</f>
        <v>1201.7931000000001</v>
      </c>
    </row>
    <row r="14005" spans="1:4" ht="15" x14ac:dyDescent="0.25">
      <c r="A14005" s="5" t="s">
        <v>14061</v>
      </c>
      <c r="B14005" s="6" t="s">
        <v>44</v>
      </c>
      <c r="C14005" s="6" t="s">
        <v>45</v>
      </c>
      <c r="D14005">
        <f>VLOOKUP(C14005,[1]EMISSION_FACTORS!$B$5:$C$31,2,0)</f>
        <v>1201.7931000000001</v>
      </c>
    </row>
    <row r="14006" spans="1:4" ht="15" x14ac:dyDescent="0.25">
      <c r="A14006" s="5" t="s">
        <v>14062</v>
      </c>
      <c r="B14006" s="6" t="s">
        <v>44</v>
      </c>
      <c r="C14006" s="6" t="s">
        <v>45</v>
      </c>
      <c r="D14006">
        <f>VLOOKUP(C14006,[1]EMISSION_FACTORS!$B$5:$C$31,2,0)</f>
        <v>1201.7931000000001</v>
      </c>
    </row>
    <row r="14007" spans="1:4" ht="15" x14ac:dyDescent="0.25">
      <c r="A14007" s="5" t="s">
        <v>14063</v>
      </c>
      <c r="B14007" s="6" t="s">
        <v>44</v>
      </c>
      <c r="C14007" s="6" t="s">
        <v>45</v>
      </c>
      <c r="D14007">
        <f>VLOOKUP(C14007,[1]EMISSION_FACTORS!$B$5:$C$31,2,0)</f>
        <v>1201.7931000000001</v>
      </c>
    </row>
    <row r="14008" spans="1:4" ht="15" x14ac:dyDescent="0.25">
      <c r="A14008" s="5" t="s">
        <v>14064</v>
      </c>
      <c r="B14008" s="6" t="s">
        <v>44</v>
      </c>
      <c r="C14008" s="6" t="s">
        <v>45</v>
      </c>
      <c r="D14008">
        <f>VLOOKUP(C14008,[1]EMISSION_FACTORS!$B$5:$C$31,2,0)</f>
        <v>1201.7931000000001</v>
      </c>
    </row>
    <row r="14009" spans="1:4" ht="15" x14ac:dyDescent="0.25">
      <c r="A14009" s="5" t="s">
        <v>14065</v>
      </c>
      <c r="B14009" s="6" t="s">
        <v>44</v>
      </c>
      <c r="C14009" s="6" t="s">
        <v>45</v>
      </c>
      <c r="D14009">
        <f>VLOOKUP(C14009,[1]EMISSION_FACTORS!$B$5:$C$31,2,0)</f>
        <v>1201.7931000000001</v>
      </c>
    </row>
    <row r="14010" spans="1:4" ht="15" x14ac:dyDescent="0.25">
      <c r="A14010" s="5" t="s">
        <v>14066</v>
      </c>
      <c r="B14010" s="6" t="s">
        <v>44</v>
      </c>
      <c r="C14010" s="6" t="s">
        <v>45</v>
      </c>
      <c r="D14010">
        <f>VLOOKUP(C14010,[1]EMISSION_FACTORS!$B$5:$C$31,2,0)</f>
        <v>1201.7931000000001</v>
      </c>
    </row>
    <row r="14011" spans="1:4" ht="15" x14ac:dyDescent="0.25">
      <c r="A14011" s="5" t="s">
        <v>14067</v>
      </c>
      <c r="B14011" s="6" t="s">
        <v>44</v>
      </c>
      <c r="C14011" s="6" t="s">
        <v>45</v>
      </c>
      <c r="D14011">
        <f>VLOOKUP(C14011,[1]EMISSION_FACTORS!$B$5:$C$31,2,0)</f>
        <v>1201.7931000000001</v>
      </c>
    </row>
    <row r="14012" spans="1:4" ht="15" x14ac:dyDescent="0.25">
      <c r="A14012" s="5" t="s">
        <v>14068</v>
      </c>
      <c r="B14012" s="6" t="s">
        <v>44</v>
      </c>
      <c r="C14012" s="6" t="s">
        <v>45</v>
      </c>
      <c r="D14012">
        <f>VLOOKUP(C14012,[1]EMISSION_FACTORS!$B$5:$C$31,2,0)</f>
        <v>1201.7931000000001</v>
      </c>
    </row>
    <row r="14013" spans="1:4" ht="15" x14ac:dyDescent="0.25">
      <c r="A14013" s="5" t="s">
        <v>14069</v>
      </c>
      <c r="B14013" s="6" t="s">
        <v>44</v>
      </c>
      <c r="C14013" s="6" t="s">
        <v>45</v>
      </c>
      <c r="D14013">
        <f>VLOOKUP(C14013,[1]EMISSION_FACTORS!$B$5:$C$31,2,0)</f>
        <v>1201.7931000000001</v>
      </c>
    </row>
    <row r="14014" spans="1:4" ht="15" x14ac:dyDescent="0.25">
      <c r="A14014" s="5" t="s">
        <v>14070</v>
      </c>
      <c r="B14014" s="6" t="s">
        <v>44</v>
      </c>
      <c r="C14014" s="6" t="s">
        <v>45</v>
      </c>
      <c r="D14014">
        <f>VLOOKUP(C14014,[1]EMISSION_FACTORS!$B$5:$C$31,2,0)</f>
        <v>1201.7931000000001</v>
      </c>
    </row>
    <row r="14015" spans="1:4" ht="15" x14ac:dyDescent="0.25">
      <c r="A14015" s="5" t="s">
        <v>14071</v>
      </c>
      <c r="B14015" s="6" t="s">
        <v>44</v>
      </c>
      <c r="C14015" s="6" t="s">
        <v>45</v>
      </c>
      <c r="D14015">
        <f>VLOOKUP(C14015,[1]EMISSION_FACTORS!$B$5:$C$31,2,0)</f>
        <v>1201.7931000000001</v>
      </c>
    </row>
    <row r="14016" spans="1:4" ht="15" x14ac:dyDescent="0.25">
      <c r="A14016" s="5" t="s">
        <v>14072</v>
      </c>
      <c r="B14016" s="6" t="s">
        <v>44</v>
      </c>
      <c r="C14016" s="6" t="s">
        <v>45</v>
      </c>
      <c r="D14016">
        <f>VLOOKUP(C14016,[1]EMISSION_FACTORS!$B$5:$C$31,2,0)</f>
        <v>1201.7931000000001</v>
      </c>
    </row>
    <row r="14017" spans="1:4" ht="15" x14ac:dyDescent="0.25">
      <c r="A14017" s="5" t="s">
        <v>14073</v>
      </c>
      <c r="B14017" s="6" t="s">
        <v>44</v>
      </c>
      <c r="C14017" s="6" t="s">
        <v>45</v>
      </c>
      <c r="D14017">
        <f>VLOOKUP(C14017,[1]EMISSION_FACTORS!$B$5:$C$31,2,0)</f>
        <v>1201.7931000000001</v>
      </c>
    </row>
    <row r="14018" spans="1:4" ht="15" x14ac:dyDescent="0.25">
      <c r="A14018" s="5" t="s">
        <v>14074</v>
      </c>
      <c r="B14018" s="6" t="s">
        <v>44</v>
      </c>
      <c r="C14018" s="6" t="s">
        <v>45</v>
      </c>
      <c r="D14018">
        <f>VLOOKUP(C14018,[1]EMISSION_FACTORS!$B$5:$C$31,2,0)</f>
        <v>1201.7931000000001</v>
      </c>
    </row>
    <row r="14019" spans="1:4" ht="15" x14ac:dyDescent="0.25">
      <c r="A14019" s="5" t="s">
        <v>14075</v>
      </c>
      <c r="B14019" s="6" t="s">
        <v>44</v>
      </c>
      <c r="C14019" s="6" t="s">
        <v>45</v>
      </c>
      <c r="D14019">
        <f>VLOOKUP(C14019,[1]EMISSION_FACTORS!$B$5:$C$31,2,0)</f>
        <v>1201.7931000000001</v>
      </c>
    </row>
    <row r="14020" spans="1:4" ht="15" x14ac:dyDescent="0.25">
      <c r="A14020" s="5" t="s">
        <v>14076</v>
      </c>
      <c r="B14020" s="6" t="s">
        <v>44</v>
      </c>
      <c r="C14020" s="6" t="s">
        <v>45</v>
      </c>
      <c r="D14020">
        <f>VLOOKUP(C14020,[1]EMISSION_FACTORS!$B$5:$C$31,2,0)</f>
        <v>1201.7931000000001</v>
      </c>
    </row>
    <row r="14021" spans="1:4" ht="15" x14ac:dyDescent="0.25">
      <c r="A14021" s="5" t="s">
        <v>14077</v>
      </c>
      <c r="B14021" s="6" t="s">
        <v>44</v>
      </c>
      <c r="C14021" s="6" t="s">
        <v>45</v>
      </c>
      <c r="D14021">
        <f>VLOOKUP(C14021,[1]EMISSION_FACTORS!$B$5:$C$31,2,0)</f>
        <v>1201.7931000000001</v>
      </c>
    </row>
    <row r="14022" spans="1:4" ht="15" x14ac:dyDescent="0.25">
      <c r="A14022" s="5" t="s">
        <v>14078</v>
      </c>
      <c r="B14022" s="6" t="s">
        <v>44</v>
      </c>
      <c r="C14022" s="6" t="s">
        <v>45</v>
      </c>
      <c r="D14022">
        <f>VLOOKUP(C14022,[1]EMISSION_FACTORS!$B$5:$C$31,2,0)</f>
        <v>1201.7931000000001</v>
      </c>
    </row>
    <row r="14023" spans="1:4" ht="15" x14ac:dyDescent="0.25">
      <c r="A14023" s="5" t="s">
        <v>14079</v>
      </c>
      <c r="B14023" s="6" t="s">
        <v>44</v>
      </c>
      <c r="C14023" s="6" t="s">
        <v>45</v>
      </c>
      <c r="D14023">
        <f>VLOOKUP(C14023,[1]EMISSION_FACTORS!$B$5:$C$31,2,0)</f>
        <v>1201.7931000000001</v>
      </c>
    </row>
    <row r="14024" spans="1:4" ht="15" x14ac:dyDescent="0.25">
      <c r="A14024" s="5" t="s">
        <v>14080</v>
      </c>
      <c r="B14024" s="6" t="s">
        <v>44</v>
      </c>
      <c r="C14024" s="6" t="s">
        <v>45</v>
      </c>
      <c r="D14024">
        <f>VLOOKUP(C14024,[1]EMISSION_FACTORS!$B$5:$C$31,2,0)</f>
        <v>1201.7931000000001</v>
      </c>
    </row>
    <row r="14025" spans="1:4" ht="15" x14ac:dyDescent="0.25">
      <c r="A14025" s="5" t="s">
        <v>14081</v>
      </c>
      <c r="B14025" s="6" t="s">
        <v>44</v>
      </c>
      <c r="C14025" s="6" t="s">
        <v>45</v>
      </c>
      <c r="D14025">
        <f>VLOOKUP(C14025,[1]EMISSION_FACTORS!$B$5:$C$31,2,0)</f>
        <v>1201.7931000000001</v>
      </c>
    </row>
    <row r="14026" spans="1:4" ht="15" x14ac:dyDescent="0.25">
      <c r="A14026" s="5" t="s">
        <v>14082</v>
      </c>
      <c r="B14026" s="6" t="s">
        <v>44</v>
      </c>
      <c r="C14026" s="6" t="s">
        <v>45</v>
      </c>
      <c r="D14026">
        <f>VLOOKUP(C14026,[1]EMISSION_FACTORS!$B$5:$C$31,2,0)</f>
        <v>1201.7931000000001</v>
      </c>
    </row>
    <row r="14027" spans="1:4" ht="15" x14ac:dyDescent="0.25">
      <c r="A14027" s="5" t="s">
        <v>14083</v>
      </c>
      <c r="B14027" s="6" t="s">
        <v>44</v>
      </c>
      <c r="C14027" s="6" t="s">
        <v>45</v>
      </c>
      <c r="D14027">
        <f>VLOOKUP(C14027,[1]EMISSION_FACTORS!$B$5:$C$31,2,0)</f>
        <v>1201.7931000000001</v>
      </c>
    </row>
    <row r="14028" spans="1:4" ht="15" x14ac:dyDescent="0.25">
      <c r="A14028" s="5" t="s">
        <v>14084</v>
      </c>
      <c r="B14028" s="6" t="s">
        <v>44</v>
      </c>
      <c r="C14028" s="6" t="s">
        <v>45</v>
      </c>
      <c r="D14028">
        <f>VLOOKUP(C14028,[1]EMISSION_FACTORS!$B$5:$C$31,2,0)</f>
        <v>1201.7931000000001</v>
      </c>
    </row>
    <row r="14029" spans="1:4" ht="15" x14ac:dyDescent="0.25">
      <c r="A14029" s="5" t="s">
        <v>14085</v>
      </c>
      <c r="B14029" s="6" t="s">
        <v>44</v>
      </c>
      <c r="C14029" s="6" t="s">
        <v>45</v>
      </c>
      <c r="D14029">
        <f>VLOOKUP(C14029,[1]EMISSION_FACTORS!$B$5:$C$31,2,0)</f>
        <v>1201.7931000000001</v>
      </c>
    </row>
    <row r="14030" spans="1:4" ht="15" x14ac:dyDescent="0.25">
      <c r="A14030" s="5" t="s">
        <v>14086</v>
      </c>
      <c r="B14030" s="6" t="s">
        <v>44</v>
      </c>
      <c r="C14030" s="6" t="s">
        <v>45</v>
      </c>
      <c r="D14030">
        <f>VLOOKUP(C14030,[1]EMISSION_FACTORS!$B$5:$C$31,2,0)</f>
        <v>1201.7931000000001</v>
      </c>
    </row>
    <row r="14031" spans="1:4" ht="15" x14ac:dyDescent="0.25">
      <c r="A14031" s="5" t="s">
        <v>14087</v>
      </c>
      <c r="B14031" s="6" t="s">
        <v>44</v>
      </c>
      <c r="C14031" s="6" t="s">
        <v>45</v>
      </c>
      <c r="D14031">
        <f>VLOOKUP(C14031,[1]EMISSION_FACTORS!$B$5:$C$31,2,0)</f>
        <v>1201.7931000000001</v>
      </c>
    </row>
    <row r="14032" spans="1:4" ht="15" x14ac:dyDescent="0.25">
      <c r="A14032" s="5" t="s">
        <v>14088</v>
      </c>
      <c r="B14032" s="6" t="s">
        <v>44</v>
      </c>
      <c r="C14032" s="6" t="s">
        <v>45</v>
      </c>
      <c r="D14032">
        <f>VLOOKUP(C14032,[1]EMISSION_FACTORS!$B$5:$C$31,2,0)</f>
        <v>1201.7931000000001</v>
      </c>
    </row>
    <row r="14033" spans="1:4" ht="15" x14ac:dyDescent="0.25">
      <c r="A14033" s="5" t="s">
        <v>14089</v>
      </c>
      <c r="B14033" s="6" t="s">
        <v>44</v>
      </c>
      <c r="C14033" s="6" t="s">
        <v>45</v>
      </c>
      <c r="D14033">
        <f>VLOOKUP(C14033,[1]EMISSION_FACTORS!$B$5:$C$31,2,0)</f>
        <v>1201.7931000000001</v>
      </c>
    </row>
    <row r="14034" spans="1:4" ht="15" x14ac:dyDescent="0.25">
      <c r="A14034" s="5" t="s">
        <v>14090</v>
      </c>
      <c r="B14034" s="6" t="s">
        <v>44</v>
      </c>
      <c r="C14034" s="6" t="s">
        <v>45</v>
      </c>
      <c r="D14034">
        <f>VLOOKUP(C14034,[1]EMISSION_FACTORS!$B$5:$C$31,2,0)</f>
        <v>1201.7931000000001</v>
      </c>
    </row>
    <row r="14035" spans="1:4" ht="15" x14ac:dyDescent="0.25">
      <c r="A14035" s="5" t="s">
        <v>14091</v>
      </c>
      <c r="B14035" s="6" t="s">
        <v>44</v>
      </c>
      <c r="C14035" s="6" t="s">
        <v>45</v>
      </c>
      <c r="D14035">
        <f>VLOOKUP(C14035,[1]EMISSION_FACTORS!$B$5:$C$31,2,0)</f>
        <v>1201.7931000000001</v>
      </c>
    </row>
    <row r="14036" spans="1:4" ht="15" x14ac:dyDescent="0.25">
      <c r="A14036" s="5" t="s">
        <v>14092</v>
      </c>
      <c r="B14036" s="6" t="s">
        <v>44</v>
      </c>
      <c r="C14036" s="6" t="s">
        <v>45</v>
      </c>
      <c r="D14036">
        <f>VLOOKUP(C14036,[1]EMISSION_FACTORS!$B$5:$C$31,2,0)</f>
        <v>1201.7931000000001</v>
      </c>
    </row>
    <row r="14037" spans="1:4" ht="15" x14ac:dyDescent="0.25">
      <c r="A14037" s="5" t="s">
        <v>14093</v>
      </c>
      <c r="B14037" s="6" t="s">
        <v>44</v>
      </c>
      <c r="C14037" s="6" t="s">
        <v>45</v>
      </c>
      <c r="D14037">
        <f>VLOOKUP(C14037,[1]EMISSION_FACTORS!$B$5:$C$31,2,0)</f>
        <v>1201.7931000000001</v>
      </c>
    </row>
    <row r="14038" spans="1:4" ht="15" x14ac:dyDescent="0.25">
      <c r="A14038" s="5" t="s">
        <v>14094</v>
      </c>
      <c r="B14038" s="6" t="s">
        <v>44</v>
      </c>
      <c r="C14038" s="6" t="s">
        <v>45</v>
      </c>
      <c r="D14038">
        <f>VLOOKUP(C14038,[1]EMISSION_FACTORS!$B$5:$C$31,2,0)</f>
        <v>1201.7931000000001</v>
      </c>
    </row>
    <row r="14039" spans="1:4" ht="15" x14ac:dyDescent="0.25">
      <c r="A14039" s="5" t="s">
        <v>14095</v>
      </c>
      <c r="B14039" s="6" t="s">
        <v>44</v>
      </c>
      <c r="C14039" s="6" t="s">
        <v>45</v>
      </c>
      <c r="D14039">
        <f>VLOOKUP(C14039,[1]EMISSION_FACTORS!$B$5:$C$31,2,0)</f>
        <v>1201.7931000000001</v>
      </c>
    </row>
    <row r="14040" spans="1:4" ht="15" x14ac:dyDescent="0.25">
      <c r="A14040" s="5" t="s">
        <v>14096</v>
      </c>
      <c r="B14040" s="6" t="s">
        <v>44</v>
      </c>
      <c r="C14040" s="6" t="s">
        <v>45</v>
      </c>
      <c r="D14040">
        <f>VLOOKUP(C14040,[1]EMISSION_FACTORS!$B$5:$C$31,2,0)</f>
        <v>1201.7931000000001</v>
      </c>
    </row>
    <row r="14041" spans="1:4" ht="15" x14ac:dyDescent="0.25">
      <c r="A14041" s="5" t="s">
        <v>14097</v>
      </c>
      <c r="B14041" s="6" t="s">
        <v>44</v>
      </c>
      <c r="C14041" s="6" t="s">
        <v>45</v>
      </c>
      <c r="D14041">
        <f>VLOOKUP(C14041,[1]EMISSION_FACTORS!$B$5:$C$31,2,0)</f>
        <v>1201.7931000000001</v>
      </c>
    </row>
    <row r="14042" spans="1:4" ht="15" x14ac:dyDescent="0.25">
      <c r="A14042" s="5" t="s">
        <v>14098</v>
      </c>
      <c r="B14042" s="6" t="s">
        <v>44</v>
      </c>
      <c r="C14042" s="6" t="s">
        <v>45</v>
      </c>
      <c r="D14042">
        <f>VLOOKUP(C14042,[1]EMISSION_FACTORS!$B$5:$C$31,2,0)</f>
        <v>1201.7931000000001</v>
      </c>
    </row>
    <row r="14043" spans="1:4" ht="15" x14ac:dyDescent="0.25">
      <c r="A14043" s="5" t="s">
        <v>14099</v>
      </c>
      <c r="B14043" s="6" t="s">
        <v>44</v>
      </c>
      <c r="C14043" s="6" t="s">
        <v>45</v>
      </c>
      <c r="D14043">
        <f>VLOOKUP(C14043,[1]EMISSION_FACTORS!$B$5:$C$31,2,0)</f>
        <v>1201.7931000000001</v>
      </c>
    </row>
    <row r="14044" spans="1:4" ht="15" x14ac:dyDescent="0.25">
      <c r="A14044" s="5" t="s">
        <v>14100</v>
      </c>
      <c r="B14044" s="6" t="s">
        <v>44</v>
      </c>
      <c r="C14044" s="6" t="s">
        <v>45</v>
      </c>
      <c r="D14044">
        <f>VLOOKUP(C14044,[1]EMISSION_FACTORS!$B$5:$C$31,2,0)</f>
        <v>1201.7931000000001</v>
      </c>
    </row>
    <row r="14045" spans="1:4" ht="15" x14ac:dyDescent="0.25">
      <c r="A14045" s="5" t="s">
        <v>14101</v>
      </c>
      <c r="B14045" s="6" t="s">
        <v>44</v>
      </c>
      <c r="C14045" s="6" t="s">
        <v>45</v>
      </c>
      <c r="D14045">
        <f>VLOOKUP(C14045,[1]EMISSION_FACTORS!$B$5:$C$31,2,0)</f>
        <v>1201.7931000000001</v>
      </c>
    </row>
    <row r="14046" spans="1:4" ht="15" x14ac:dyDescent="0.25">
      <c r="A14046" s="5" t="s">
        <v>14102</v>
      </c>
      <c r="B14046" s="6" t="s">
        <v>44</v>
      </c>
      <c r="C14046" s="6" t="s">
        <v>45</v>
      </c>
      <c r="D14046">
        <f>VLOOKUP(C14046,[1]EMISSION_FACTORS!$B$5:$C$31,2,0)</f>
        <v>1201.7931000000001</v>
      </c>
    </row>
    <row r="14047" spans="1:4" ht="15" x14ac:dyDescent="0.25">
      <c r="A14047" s="5" t="s">
        <v>14103</v>
      </c>
      <c r="B14047" s="6" t="s">
        <v>44</v>
      </c>
      <c r="C14047" s="6" t="s">
        <v>45</v>
      </c>
      <c r="D14047">
        <f>VLOOKUP(C14047,[1]EMISSION_FACTORS!$B$5:$C$31,2,0)</f>
        <v>1201.7931000000001</v>
      </c>
    </row>
    <row r="14048" spans="1:4" ht="15" x14ac:dyDescent="0.25">
      <c r="A14048" s="5" t="s">
        <v>14104</v>
      </c>
      <c r="B14048" s="6" t="s">
        <v>44</v>
      </c>
      <c r="C14048" s="6" t="s">
        <v>45</v>
      </c>
      <c r="D14048">
        <f>VLOOKUP(C14048,[1]EMISSION_FACTORS!$B$5:$C$31,2,0)</f>
        <v>1201.7931000000001</v>
      </c>
    </row>
    <row r="14049" spans="1:4" ht="15" x14ac:dyDescent="0.25">
      <c r="A14049" s="5" t="s">
        <v>14105</v>
      </c>
      <c r="B14049" s="6" t="s">
        <v>44</v>
      </c>
      <c r="C14049" s="6" t="s">
        <v>45</v>
      </c>
      <c r="D14049">
        <f>VLOOKUP(C14049,[1]EMISSION_FACTORS!$B$5:$C$31,2,0)</f>
        <v>1201.7931000000001</v>
      </c>
    </row>
    <row r="14050" spans="1:4" ht="15" x14ac:dyDescent="0.25">
      <c r="A14050" s="5" t="s">
        <v>14106</v>
      </c>
      <c r="B14050" s="6" t="s">
        <v>44</v>
      </c>
      <c r="C14050" s="6" t="s">
        <v>45</v>
      </c>
      <c r="D14050">
        <f>VLOOKUP(C14050,[1]EMISSION_FACTORS!$B$5:$C$31,2,0)</f>
        <v>1201.7931000000001</v>
      </c>
    </row>
    <row r="14051" spans="1:4" ht="15" x14ac:dyDescent="0.25">
      <c r="A14051" s="5" t="s">
        <v>14107</v>
      </c>
      <c r="B14051" s="6" t="s">
        <v>44</v>
      </c>
      <c r="C14051" s="6" t="s">
        <v>45</v>
      </c>
      <c r="D14051">
        <f>VLOOKUP(C14051,[1]EMISSION_FACTORS!$B$5:$C$31,2,0)</f>
        <v>1201.7931000000001</v>
      </c>
    </row>
    <row r="14052" spans="1:4" ht="15" x14ac:dyDescent="0.25">
      <c r="A14052" s="5" t="s">
        <v>14108</v>
      </c>
      <c r="B14052" s="6" t="s">
        <v>44</v>
      </c>
      <c r="C14052" s="6" t="s">
        <v>45</v>
      </c>
      <c r="D14052">
        <f>VLOOKUP(C14052,[1]EMISSION_FACTORS!$B$5:$C$31,2,0)</f>
        <v>1201.7931000000001</v>
      </c>
    </row>
    <row r="14053" spans="1:4" ht="15" x14ac:dyDescent="0.25">
      <c r="A14053" s="5" t="s">
        <v>14109</v>
      </c>
      <c r="B14053" s="6" t="s">
        <v>44</v>
      </c>
      <c r="C14053" s="6" t="s">
        <v>45</v>
      </c>
      <c r="D14053">
        <f>VLOOKUP(C14053,[1]EMISSION_FACTORS!$B$5:$C$31,2,0)</f>
        <v>1201.7931000000001</v>
      </c>
    </row>
    <row r="14054" spans="1:4" ht="15" x14ac:dyDescent="0.25">
      <c r="A14054" s="5" t="s">
        <v>14110</v>
      </c>
      <c r="B14054" s="6" t="s">
        <v>44</v>
      </c>
      <c r="C14054" s="6" t="s">
        <v>45</v>
      </c>
      <c r="D14054">
        <f>VLOOKUP(C14054,[1]EMISSION_FACTORS!$B$5:$C$31,2,0)</f>
        <v>1201.7931000000001</v>
      </c>
    </row>
    <row r="14055" spans="1:4" ht="15" x14ac:dyDescent="0.25">
      <c r="A14055" s="5" t="s">
        <v>14111</v>
      </c>
      <c r="B14055" s="6" t="s">
        <v>44</v>
      </c>
      <c r="C14055" s="6" t="s">
        <v>45</v>
      </c>
      <c r="D14055">
        <f>VLOOKUP(C14055,[1]EMISSION_FACTORS!$B$5:$C$31,2,0)</f>
        <v>1201.7931000000001</v>
      </c>
    </row>
    <row r="14056" spans="1:4" ht="15" x14ac:dyDescent="0.25">
      <c r="A14056" s="5" t="s">
        <v>14112</v>
      </c>
      <c r="B14056" s="6" t="s">
        <v>44</v>
      </c>
      <c r="C14056" s="6" t="s">
        <v>45</v>
      </c>
      <c r="D14056">
        <f>VLOOKUP(C14056,[1]EMISSION_FACTORS!$B$5:$C$31,2,0)</f>
        <v>1201.7931000000001</v>
      </c>
    </row>
    <row r="14057" spans="1:4" ht="15" x14ac:dyDescent="0.25">
      <c r="A14057" s="5" t="s">
        <v>14113</v>
      </c>
      <c r="B14057" s="6" t="s">
        <v>44</v>
      </c>
      <c r="C14057" s="6" t="s">
        <v>45</v>
      </c>
      <c r="D14057">
        <f>VLOOKUP(C14057,[1]EMISSION_FACTORS!$B$5:$C$31,2,0)</f>
        <v>1201.7931000000001</v>
      </c>
    </row>
    <row r="14058" spans="1:4" ht="15" x14ac:dyDescent="0.25">
      <c r="A14058" s="5" t="s">
        <v>14114</v>
      </c>
      <c r="B14058" s="6" t="s">
        <v>44</v>
      </c>
      <c r="C14058" s="6" t="s">
        <v>45</v>
      </c>
      <c r="D14058">
        <f>VLOOKUP(C14058,[1]EMISSION_FACTORS!$B$5:$C$31,2,0)</f>
        <v>1201.7931000000001</v>
      </c>
    </row>
    <row r="14059" spans="1:4" ht="15" x14ac:dyDescent="0.25">
      <c r="A14059" s="5" t="s">
        <v>14115</v>
      </c>
      <c r="B14059" s="6" t="s">
        <v>44</v>
      </c>
      <c r="C14059" s="6" t="s">
        <v>45</v>
      </c>
      <c r="D14059">
        <f>VLOOKUP(C14059,[1]EMISSION_FACTORS!$B$5:$C$31,2,0)</f>
        <v>1201.7931000000001</v>
      </c>
    </row>
    <row r="14060" spans="1:4" ht="15" x14ac:dyDescent="0.25">
      <c r="A14060" s="5" t="s">
        <v>14116</v>
      </c>
      <c r="B14060" s="6" t="s">
        <v>44</v>
      </c>
      <c r="C14060" s="6" t="s">
        <v>45</v>
      </c>
      <c r="D14060">
        <f>VLOOKUP(C14060,[1]EMISSION_FACTORS!$B$5:$C$31,2,0)</f>
        <v>1201.7931000000001</v>
      </c>
    </row>
    <row r="14061" spans="1:4" ht="15" x14ac:dyDescent="0.25">
      <c r="A14061" s="5" t="s">
        <v>14117</v>
      </c>
      <c r="B14061" s="6" t="s">
        <v>44</v>
      </c>
      <c r="C14061" s="6" t="s">
        <v>45</v>
      </c>
      <c r="D14061">
        <f>VLOOKUP(C14061,[1]EMISSION_FACTORS!$B$5:$C$31,2,0)</f>
        <v>1201.7931000000001</v>
      </c>
    </row>
    <row r="14062" spans="1:4" ht="15" x14ac:dyDescent="0.25">
      <c r="A14062" s="5" t="s">
        <v>14118</v>
      </c>
      <c r="B14062" s="6" t="s">
        <v>44</v>
      </c>
      <c r="C14062" s="6" t="s">
        <v>45</v>
      </c>
      <c r="D14062">
        <f>VLOOKUP(C14062,[1]EMISSION_FACTORS!$B$5:$C$31,2,0)</f>
        <v>1201.7931000000001</v>
      </c>
    </row>
    <row r="14063" spans="1:4" ht="15" x14ac:dyDescent="0.25">
      <c r="A14063" s="5" t="s">
        <v>14119</v>
      </c>
      <c r="B14063" s="6" t="s">
        <v>44</v>
      </c>
      <c r="C14063" s="6" t="s">
        <v>45</v>
      </c>
      <c r="D14063">
        <f>VLOOKUP(C14063,[1]EMISSION_FACTORS!$B$5:$C$31,2,0)</f>
        <v>1201.7931000000001</v>
      </c>
    </row>
    <row r="14064" spans="1:4" ht="15" x14ac:dyDescent="0.25">
      <c r="A14064" s="5" t="s">
        <v>14120</v>
      </c>
      <c r="B14064" s="6" t="s">
        <v>44</v>
      </c>
      <c r="C14064" s="6" t="s">
        <v>45</v>
      </c>
      <c r="D14064">
        <f>VLOOKUP(C14064,[1]EMISSION_FACTORS!$B$5:$C$31,2,0)</f>
        <v>1201.7931000000001</v>
      </c>
    </row>
    <row r="14065" spans="1:4" ht="15" x14ac:dyDescent="0.25">
      <c r="A14065" s="5" t="s">
        <v>14121</v>
      </c>
      <c r="B14065" s="6" t="s">
        <v>44</v>
      </c>
      <c r="C14065" s="6" t="s">
        <v>45</v>
      </c>
      <c r="D14065">
        <f>VLOOKUP(C14065,[1]EMISSION_FACTORS!$B$5:$C$31,2,0)</f>
        <v>1201.7931000000001</v>
      </c>
    </row>
    <row r="14066" spans="1:4" ht="15" x14ac:dyDescent="0.25">
      <c r="A14066" s="5" t="s">
        <v>14122</v>
      </c>
      <c r="B14066" s="6" t="s">
        <v>44</v>
      </c>
      <c r="C14066" s="6" t="s">
        <v>45</v>
      </c>
      <c r="D14066">
        <f>VLOOKUP(C14066,[1]EMISSION_FACTORS!$B$5:$C$31,2,0)</f>
        <v>1201.7931000000001</v>
      </c>
    </row>
    <row r="14067" spans="1:4" ht="15" x14ac:dyDescent="0.25">
      <c r="A14067" s="5" t="s">
        <v>14123</v>
      </c>
      <c r="B14067" s="6" t="s">
        <v>44</v>
      </c>
      <c r="C14067" s="6" t="s">
        <v>45</v>
      </c>
      <c r="D14067">
        <f>VLOOKUP(C14067,[1]EMISSION_FACTORS!$B$5:$C$31,2,0)</f>
        <v>1201.7931000000001</v>
      </c>
    </row>
    <row r="14068" spans="1:4" ht="15" x14ac:dyDescent="0.25">
      <c r="A14068" s="5" t="s">
        <v>14124</v>
      </c>
      <c r="B14068" s="6" t="s">
        <v>44</v>
      </c>
      <c r="C14068" s="6" t="s">
        <v>45</v>
      </c>
      <c r="D14068">
        <f>VLOOKUP(C14068,[1]EMISSION_FACTORS!$B$5:$C$31,2,0)</f>
        <v>1201.7931000000001</v>
      </c>
    </row>
    <row r="14069" spans="1:4" ht="15" x14ac:dyDescent="0.25">
      <c r="A14069" s="5" t="s">
        <v>14125</v>
      </c>
      <c r="B14069" s="6" t="s">
        <v>44</v>
      </c>
      <c r="C14069" s="6" t="s">
        <v>45</v>
      </c>
      <c r="D14069">
        <f>VLOOKUP(C14069,[1]EMISSION_FACTORS!$B$5:$C$31,2,0)</f>
        <v>1201.7931000000001</v>
      </c>
    </row>
    <row r="14070" spans="1:4" ht="15" x14ac:dyDescent="0.25">
      <c r="A14070" s="10" t="s">
        <v>14126</v>
      </c>
      <c r="B14070" s="6" t="s">
        <v>44</v>
      </c>
      <c r="C14070" s="10" t="s">
        <v>45</v>
      </c>
      <c r="D14070">
        <f>VLOOKUP(C14070,[1]EMISSION_FACTORS!$B$5:$C$31,2,0)</f>
        <v>1201.7931000000001</v>
      </c>
    </row>
    <row r="14071" spans="1:4" ht="15" x14ac:dyDescent="0.25">
      <c r="A14071" s="5" t="s">
        <v>14127</v>
      </c>
      <c r="B14071" s="6" t="s">
        <v>44</v>
      </c>
      <c r="C14071" s="6" t="s">
        <v>45</v>
      </c>
      <c r="D14071">
        <f>VLOOKUP(C14071,[1]EMISSION_FACTORS!$B$5:$C$31,2,0)</f>
        <v>1201.7931000000001</v>
      </c>
    </row>
    <row r="14072" spans="1:4" ht="15" x14ac:dyDescent="0.25">
      <c r="A14072" s="5" t="s">
        <v>14128</v>
      </c>
      <c r="B14072" s="6" t="s">
        <v>44</v>
      </c>
      <c r="C14072" s="6" t="s">
        <v>45</v>
      </c>
      <c r="D14072">
        <f>VLOOKUP(C14072,[1]EMISSION_FACTORS!$B$5:$C$31,2,0)</f>
        <v>1201.7931000000001</v>
      </c>
    </row>
    <row r="14073" spans="1:4" ht="15" x14ac:dyDescent="0.25">
      <c r="A14073" s="5" t="s">
        <v>14129</v>
      </c>
      <c r="B14073" s="6" t="s">
        <v>44</v>
      </c>
      <c r="C14073" s="6" t="s">
        <v>45</v>
      </c>
      <c r="D14073">
        <f>VLOOKUP(C14073,[1]EMISSION_FACTORS!$B$5:$C$31,2,0)</f>
        <v>1201.7931000000001</v>
      </c>
    </row>
    <row r="14074" spans="1:4" ht="15" x14ac:dyDescent="0.25">
      <c r="A14074" s="5" t="s">
        <v>14130</v>
      </c>
      <c r="B14074" s="6" t="s">
        <v>44</v>
      </c>
      <c r="C14074" s="6" t="s">
        <v>45</v>
      </c>
      <c r="D14074">
        <f>VLOOKUP(C14074,[1]EMISSION_FACTORS!$B$5:$C$31,2,0)</f>
        <v>1201.7931000000001</v>
      </c>
    </row>
    <row r="14075" spans="1:4" ht="15" x14ac:dyDescent="0.25">
      <c r="A14075" s="5" t="s">
        <v>14131</v>
      </c>
      <c r="B14075" s="6" t="s">
        <v>44</v>
      </c>
      <c r="C14075" s="6" t="s">
        <v>45</v>
      </c>
      <c r="D14075">
        <f>VLOOKUP(C14075,[1]EMISSION_FACTORS!$B$5:$C$31,2,0)</f>
        <v>1201.7931000000001</v>
      </c>
    </row>
    <row r="14076" spans="1:4" ht="15" x14ac:dyDescent="0.25">
      <c r="A14076" s="5" t="s">
        <v>14132</v>
      </c>
      <c r="B14076" s="6" t="s">
        <v>44</v>
      </c>
      <c r="C14076" s="6" t="s">
        <v>45</v>
      </c>
      <c r="D14076">
        <f>VLOOKUP(C14076,[1]EMISSION_FACTORS!$B$5:$C$31,2,0)</f>
        <v>1201.7931000000001</v>
      </c>
    </row>
    <row r="14077" spans="1:4" ht="15" x14ac:dyDescent="0.25">
      <c r="A14077" s="5" t="s">
        <v>14133</v>
      </c>
      <c r="B14077" s="6" t="s">
        <v>44</v>
      </c>
      <c r="C14077" s="6" t="s">
        <v>45</v>
      </c>
      <c r="D14077">
        <f>VLOOKUP(C14077,[1]EMISSION_FACTORS!$B$5:$C$31,2,0)</f>
        <v>1201.7931000000001</v>
      </c>
    </row>
    <row r="14078" spans="1:4" ht="15" x14ac:dyDescent="0.25">
      <c r="A14078" s="5" t="s">
        <v>14134</v>
      </c>
      <c r="B14078" s="6" t="s">
        <v>44</v>
      </c>
      <c r="C14078" s="6" t="s">
        <v>45</v>
      </c>
      <c r="D14078">
        <f>VLOOKUP(C14078,[1]EMISSION_FACTORS!$B$5:$C$31,2,0)</f>
        <v>1201.7931000000001</v>
      </c>
    </row>
    <row r="14079" spans="1:4" ht="15" x14ac:dyDescent="0.25">
      <c r="A14079" s="5" t="s">
        <v>14135</v>
      </c>
      <c r="B14079" s="6" t="s">
        <v>44</v>
      </c>
      <c r="C14079" s="6" t="s">
        <v>45</v>
      </c>
      <c r="D14079">
        <f>VLOOKUP(C14079,[1]EMISSION_FACTORS!$B$5:$C$31,2,0)</f>
        <v>1201.7931000000001</v>
      </c>
    </row>
    <row r="14080" spans="1:4" ht="15" x14ac:dyDescent="0.25">
      <c r="A14080" s="5" t="s">
        <v>14136</v>
      </c>
      <c r="B14080" s="6" t="s">
        <v>44</v>
      </c>
      <c r="C14080" s="6" t="s">
        <v>45</v>
      </c>
      <c r="D14080">
        <f>VLOOKUP(C14080,[1]EMISSION_FACTORS!$B$5:$C$31,2,0)</f>
        <v>1201.7931000000001</v>
      </c>
    </row>
    <row r="14081" spans="1:4" ht="15" x14ac:dyDescent="0.25">
      <c r="A14081" s="5" t="s">
        <v>14137</v>
      </c>
      <c r="B14081" s="6" t="s">
        <v>44</v>
      </c>
      <c r="C14081" s="6" t="s">
        <v>45</v>
      </c>
      <c r="D14081">
        <f>VLOOKUP(C14081,[1]EMISSION_FACTORS!$B$5:$C$31,2,0)</f>
        <v>1201.7931000000001</v>
      </c>
    </row>
    <row r="14082" spans="1:4" ht="15" x14ac:dyDescent="0.25">
      <c r="A14082" s="5" t="s">
        <v>14138</v>
      </c>
      <c r="B14082" s="6" t="s">
        <v>44</v>
      </c>
      <c r="C14082" s="6" t="s">
        <v>45</v>
      </c>
      <c r="D14082">
        <f>VLOOKUP(C14082,[1]EMISSION_FACTORS!$B$5:$C$31,2,0)</f>
        <v>1201.7931000000001</v>
      </c>
    </row>
    <row r="14083" spans="1:4" ht="15" x14ac:dyDescent="0.25">
      <c r="A14083" s="5" t="s">
        <v>14139</v>
      </c>
      <c r="B14083" s="6" t="s">
        <v>44</v>
      </c>
      <c r="C14083" s="6" t="s">
        <v>45</v>
      </c>
      <c r="D14083">
        <f>VLOOKUP(C14083,[1]EMISSION_FACTORS!$B$5:$C$31,2,0)</f>
        <v>1201.7931000000001</v>
      </c>
    </row>
    <row r="14084" spans="1:4" ht="15" x14ac:dyDescent="0.25">
      <c r="A14084" s="5" t="s">
        <v>14140</v>
      </c>
      <c r="B14084" s="6" t="s">
        <v>44</v>
      </c>
      <c r="C14084" s="6" t="s">
        <v>45</v>
      </c>
      <c r="D14084">
        <f>VLOOKUP(C14084,[1]EMISSION_FACTORS!$B$5:$C$31,2,0)</f>
        <v>1201.7931000000001</v>
      </c>
    </row>
    <row r="14085" spans="1:4" ht="15" x14ac:dyDescent="0.25">
      <c r="A14085" s="5" t="s">
        <v>14141</v>
      </c>
      <c r="B14085" s="6" t="s">
        <v>44</v>
      </c>
      <c r="C14085" s="6" t="s">
        <v>45</v>
      </c>
      <c r="D14085">
        <f>VLOOKUP(C14085,[1]EMISSION_FACTORS!$B$5:$C$31,2,0)</f>
        <v>1201.7931000000001</v>
      </c>
    </row>
    <row r="14086" spans="1:4" ht="15" x14ac:dyDescent="0.25">
      <c r="A14086" s="5" t="s">
        <v>14142</v>
      </c>
      <c r="B14086" s="6" t="s">
        <v>44</v>
      </c>
      <c r="C14086" s="6" t="s">
        <v>45</v>
      </c>
      <c r="D14086">
        <f>VLOOKUP(C14086,[1]EMISSION_FACTORS!$B$5:$C$31,2,0)</f>
        <v>1201.7931000000001</v>
      </c>
    </row>
    <row r="14087" spans="1:4" ht="15" x14ac:dyDescent="0.25">
      <c r="A14087" s="5" t="s">
        <v>14143</v>
      </c>
      <c r="B14087" s="6" t="s">
        <v>44</v>
      </c>
      <c r="C14087" s="6" t="s">
        <v>45</v>
      </c>
      <c r="D14087">
        <f>VLOOKUP(C14087,[1]EMISSION_FACTORS!$B$5:$C$31,2,0)</f>
        <v>1201.7931000000001</v>
      </c>
    </row>
    <row r="14088" spans="1:4" ht="15" x14ac:dyDescent="0.25">
      <c r="A14088" s="5" t="s">
        <v>14144</v>
      </c>
      <c r="B14088" s="6" t="s">
        <v>44</v>
      </c>
      <c r="C14088" s="6" t="s">
        <v>45</v>
      </c>
      <c r="D14088">
        <f>VLOOKUP(C14088,[1]EMISSION_FACTORS!$B$5:$C$31,2,0)</f>
        <v>1201.7931000000001</v>
      </c>
    </row>
    <row r="14089" spans="1:4" ht="15" x14ac:dyDescent="0.25">
      <c r="A14089" s="5" t="s">
        <v>14145</v>
      </c>
      <c r="B14089" s="6" t="s">
        <v>44</v>
      </c>
      <c r="C14089" s="6" t="s">
        <v>45</v>
      </c>
      <c r="D14089">
        <f>VLOOKUP(C14089,[1]EMISSION_FACTORS!$B$5:$C$31,2,0)</f>
        <v>1201.7931000000001</v>
      </c>
    </row>
    <row r="14090" spans="1:4" ht="15" x14ac:dyDescent="0.25">
      <c r="A14090" s="5" t="s">
        <v>14146</v>
      </c>
      <c r="B14090" s="6" t="s">
        <v>44</v>
      </c>
      <c r="C14090" s="6" t="s">
        <v>45</v>
      </c>
      <c r="D14090">
        <f>VLOOKUP(C14090,[1]EMISSION_FACTORS!$B$5:$C$31,2,0)</f>
        <v>1201.7931000000001</v>
      </c>
    </row>
    <row r="14091" spans="1:4" ht="15" x14ac:dyDescent="0.25">
      <c r="A14091" s="5" t="s">
        <v>14147</v>
      </c>
      <c r="B14091" s="6" t="s">
        <v>44</v>
      </c>
      <c r="C14091" s="6" t="s">
        <v>45</v>
      </c>
      <c r="D14091">
        <f>VLOOKUP(C14091,[1]EMISSION_FACTORS!$B$5:$C$31,2,0)</f>
        <v>1201.7931000000001</v>
      </c>
    </row>
    <row r="14092" spans="1:4" ht="15" x14ac:dyDescent="0.25">
      <c r="A14092" s="5" t="s">
        <v>14148</v>
      </c>
      <c r="B14092" s="6" t="s">
        <v>44</v>
      </c>
      <c r="C14092" s="6" t="s">
        <v>45</v>
      </c>
      <c r="D14092">
        <f>VLOOKUP(C14092,[1]EMISSION_FACTORS!$B$5:$C$31,2,0)</f>
        <v>1201.7931000000001</v>
      </c>
    </row>
    <row r="14093" spans="1:4" ht="15" x14ac:dyDescent="0.25">
      <c r="A14093" s="5" t="s">
        <v>14149</v>
      </c>
      <c r="B14093" s="6" t="s">
        <v>44</v>
      </c>
      <c r="C14093" s="6" t="s">
        <v>45</v>
      </c>
      <c r="D14093">
        <f>VLOOKUP(C14093,[1]EMISSION_FACTORS!$B$5:$C$31,2,0)</f>
        <v>1201.7931000000001</v>
      </c>
    </row>
    <row r="14094" spans="1:4" ht="15" x14ac:dyDescent="0.25">
      <c r="A14094" s="5" t="s">
        <v>14150</v>
      </c>
      <c r="B14094" s="6" t="s">
        <v>44</v>
      </c>
      <c r="C14094" s="6" t="s">
        <v>45</v>
      </c>
      <c r="D14094">
        <f>VLOOKUP(C14094,[1]EMISSION_FACTORS!$B$5:$C$31,2,0)</f>
        <v>1201.7931000000001</v>
      </c>
    </row>
    <row r="14095" spans="1:4" ht="15" x14ac:dyDescent="0.25">
      <c r="A14095" s="5" t="s">
        <v>14151</v>
      </c>
      <c r="B14095" s="6" t="s">
        <v>44</v>
      </c>
      <c r="C14095" s="6" t="s">
        <v>45</v>
      </c>
      <c r="D14095">
        <f>VLOOKUP(C14095,[1]EMISSION_FACTORS!$B$5:$C$31,2,0)</f>
        <v>1201.7931000000001</v>
      </c>
    </row>
    <row r="14096" spans="1:4" ht="15" x14ac:dyDescent="0.25">
      <c r="A14096" s="5" t="s">
        <v>14152</v>
      </c>
      <c r="B14096" s="6" t="s">
        <v>44</v>
      </c>
      <c r="C14096" s="6" t="s">
        <v>45</v>
      </c>
      <c r="D14096">
        <f>VLOOKUP(C14096,[1]EMISSION_FACTORS!$B$5:$C$31,2,0)</f>
        <v>1201.7931000000001</v>
      </c>
    </row>
    <row r="14097" spans="1:4" ht="15" x14ac:dyDescent="0.25">
      <c r="A14097" s="5" t="s">
        <v>14153</v>
      </c>
      <c r="B14097" s="6" t="s">
        <v>44</v>
      </c>
      <c r="C14097" s="6" t="s">
        <v>45</v>
      </c>
      <c r="D14097">
        <f>VLOOKUP(C14097,[1]EMISSION_FACTORS!$B$5:$C$31,2,0)</f>
        <v>1201.7931000000001</v>
      </c>
    </row>
    <row r="14098" spans="1:4" ht="15" x14ac:dyDescent="0.25">
      <c r="A14098" s="5" t="s">
        <v>14154</v>
      </c>
      <c r="B14098" s="6" t="s">
        <v>44</v>
      </c>
      <c r="C14098" s="6" t="s">
        <v>45</v>
      </c>
      <c r="D14098">
        <f>VLOOKUP(C14098,[1]EMISSION_FACTORS!$B$5:$C$31,2,0)</f>
        <v>1201.7931000000001</v>
      </c>
    </row>
    <row r="14099" spans="1:4" ht="15" x14ac:dyDescent="0.25">
      <c r="A14099" s="5" t="s">
        <v>14155</v>
      </c>
      <c r="B14099" s="6" t="s">
        <v>44</v>
      </c>
      <c r="C14099" s="6" t="s">
        <v>45</v>
      </c>
      <c r="D14099">
        <f>VLOOKUP(C14099,[1]EMISSION_FACTORS!$B$5:$C$31,2,0)</f>
        <v>1201.7931000000001</v>
      </c>
    </row>
    <row r="14100" spans="1:4" ht="15" x14ac:dyDescent="0.25">
      <c r="A14100" s="5" t="s">
        <v>14156</v>
      </c>
      <c r="B14100" s="6" t="s">
        <v>44</v>
      </c>
      <c r="C14100" s="6" t="s">
        <v>45</v>
      </c>
      <c r="D14100">
        <f>VLOOKUP(C14100,[1]EMISSION_FACTORS!$B$5:$C$31,2,0)</f>
        <v>1201.7931000000001</v>
      </c>
    </row>
    <row r="14101" spans="1:4" ht="15" x14ac:dyDescent="0.25">
      <c r="A14101" s="5" t="s">
        <v>14157</v>
      </c>
      <c r="B14101" s="6" t="s">
        <v>44</v>
      </c>
      <c r="C14101" s="6" t="s">
        <v>45</v>
      </c>
      <c r="D14101">
        <f>VLOOKUP(C14101,[1]EMISSION_FACTORS!$B$5:$C$31,2,0)</f>
        <v>1201.7931000000001</v>
      </c>
    </row>
    <row r="14102" spans="1:4" ht="15" x14ac:dyDescent="0.25">
      <c r="A14102" s="5" t="s">
        <v>14158</v>
      </c>
      <c r="B14102" s="6" t="s">
        <v>44</v>
      </c>
      <c r="C14102" s="6" t="s">
        <v>45</v>
      </c>
      <c r="D14102">
        <f>VLOOKUP(C14102,[1]EMISSION_FACTORS!$B$5:$C$31,2,0)</f>
        <v>1201.7931000000001</v>
      </c>
    </row>
    <row r="14103" spans="1:4" ht="15" x14ac:dyDescent="0.25">
      <c r="A14103" s="5" t="s">
        <v>14159</v>
      </c>
      <c r="B14103" s="6" t="s">
        <v>44</v>
      </c>
      <c r="C14103" s="6" t="s">
        <v>45</v>
      </c>
      <c r="D14103">
        <f>VLOOKUP(C14103,[1]EMISSION_FACTORS!$B$5:$C$31,2,0)</f>
        <v>1201.7931000000001</v>
      </c>
    </row>
    <row r="14104" spans="1:4" ht="15" x14ac:dyDescent="0.25">
      <c r="A14104" s="5" t="s">
        <v>14160</v>
      </c>
      <c r="B14104" s="6" t="s">
        <v>44</v>
      </c>
      <c r="C14104" s="6" t="s">
        <v>45</v>
      </c>
      <c r="D14104">
        <f>VLOOKUP(C14104,[1]EMISSION_FACTORS!$B$5:$C$31,2,0)</f>
        <v>1201.7931000000001</v>
      </c>
    </row>
    <row r="14105" spans="1:4" ht="15" x14ac:dyDescent="0.25">
      <c r="A14105" s="5" t="s">
        <v>14161</v>
      </c>
      <c r="B14105" s="6" t="s">
        <v>44</v>
      </c>
      <c r="C14105" s="6" t="s">
        <v>45</v>
      </c>
      <c r="D14105">
        <f>VLOOKUP(C14105,[1]EMISSION_FACTORS!$B$5:$C$31,2,0)</f>
        <v>1201.7931000000001</v>
      </c>
    </row>
    <row r="14106" spans="1:4" ht="15" x14ac:dyDescent="0.25">
      <c r="A14106" s="5" t="s">
        <v>14162</v>
      </c>
      <c r="B14106" s="6" t="s">
        <v>44</v>
      </c>
      <c r="C14106" s="6" t="s">
        <v>45</v>
      </c>
      <c r="D14106">
        <f>VLOOKUP(C14106,[1]EMISSION_FACTORS!$B$5:$C$31,2,0)</f>
        <v>1201.7931000000001</v>
      </c>
    </row>
    <row r="14107" spans="1:4" ht="15" x14ac:dyDescent="0.25">
      <c r="A14107" s="5" t="s">
        <v>14163</v>
      </c>
      <c r="B14107" s="6" t="s">
        <v>44</v>
      </c>
      <c r="C14107" s="6" t="s">
        <v>45</v>
      </c>
      <c r="D14107">
        <f>VLOOKUP(C14107,[1]EMISSION_FACTORS!$B$5:$C$31,2,0)</f>
        <v>1201.7931000000001</v>
      </c>
    </row>
    <row r="14108" spans="1:4" ht="15" x14ac:dyDescent="0.25">
      <c r="A14108" s="5" t="s">
        <v>14164</v>
      </c>
      <c r="B14108" s="6" t="s">
        <v>44</v>
      </c>
      <c r="C14108" s="6" t="s">
        <v>45</v>
      </c>
      <c r="D14108">
        <f>VLOOKUP(C14108,[1]EMISSION_FACTORS!$B$5:$C$31,2,0)</f>
        <v>1201.7931000000001</v>
      </c>
    </row>
    <row r="14109" spans="1:4" ht="15" x14ac:dyDescent="0.25">
      <c r="A14109" s="5" t="s">
        <v>14165</v>
      </c>
      <c r="B14109" s="6" t="s">
        <v>44</v>
      </c>
      <c r="C14109" s="6" t="s">
        <v>45</v>
      </c>
      <c r="D14109">
        <f>VLOOKUP(C14109,[1]EMISSION_FACTORS!$B$5:$C$31,2,0)</f>
        <v>1201.7931000000001</v>
      </c>
    </row>
    <row r="14110" spans="1:4" ht="15" x14ac:dyDescent="0.25">
      <c r="A14110" s="5" t="s">
        <v>14166</v>
      </c>
      <c r="B14110" s="6" t="s">
        <v>44</v>
      </c>
      <c r="C14110" s="6" t="s">
        <v>45</v>
      </c>
      <c r="D14110">
        <f>VLOOKUP(C14110,[1]EMISSION_FACTORS!$B$5:$C$31,2,0)</f>
        <v>1201.7931000000001</v>
      </c>
    </row>
    <row r="14111" spans="1:4" ht="15" x14ac:dyDescent="0.25">
      <c r="A14111" s="5" t="s">
        <v>14167</v>
      </c>
      <c r="B14111" s="6" t="s">
        <v>44</v>
      </c>
      <c r="C14111" s="6" t="s">
        <v>45</v>
      </c>
      <c r="D14111">
        <f>VLOOKUP(C14111,[1]EMISSION_FACTORS!$B$5:$C$31,2,0)</f>
        <v>1201.7931000000001</v>
      </c>
    </row>
    <row r="14112" spans="1:4" ht="15" x14ac:dyDescent="0.25">
      <c r="A14112" s="5" t="s">
        <v>14168</v>
      </c>
      <c r="B14112" s="6" t="s">
        <v>44</v>
      </c>
      <c r="C14112" s="6" t="s">
        <v>45</v>
      </c>
      <c r="D14112">
        <f>VLOOKUP(C14112,[1]EMISSION_FACTORS!$B$5:$C$31,2,0)</f>
        <v>1201.7931000000001</v>
      </c>
    </row>
    <row r="14113" spans="1:4" ht="15" x14ac:dyDescent="0.25">
      <c r="A14113" s="5" t="s">
        <v>14169</v>
      </c>
      <c r="B14113" s="6" t="s">
        <v>44</v>
      </c>
      <c r="C14113" s="6" t="s">
        <v>45</v>
      </c>
      <c r="D14113">
        <f>VLOOKUP(C14113,[1]EMISSION_FACTORS!$B$5:$C$31,2,0)</f>
        <v>1201.7931000000001</v>
      </c>
    </row>
    <row r="14114" spans="1:4" ht="15" x14ac:dyDescent="0.25">
      <c r="A14114" s="5" t="s">
        <v>14170</v>
      </c>
      <c r="B14114" s="6" t="s">
        <v>44</v>
      </c>
      <c r="C14114" s="6" t="s">
        <v>45</v>
      </c>
      <c r="D14114">
        <f>VLOOKUP(C14114,[1]EMISSION_FACTORS!$B$5:$C$31,2,0)</f>
        <v>1201.7931000000001</v>
      </c>
    </row>
    <row r="14115" spans="1:4" ht="15" x14ac:dyDescent="0.25">
      <c r="A14115" s="5" t="s">
        <v>14171</v>
      </c>
      <c r="B14115" s="6" t="s">
        <v>44</v>
      </c>
      <c r="C14115" s="6" t="s">
        <v>45</v>
      </c>
      <c r="D14115">
        <f>VLOOKUP(C14115,[1]EMISSION_FACTORS!$B$5:$C$31,2,0)</f>
        <v>1201.7931000000001</v>
      </c>
    </row>
    <row r="14116" spans="1:4" ht="15" x14ac:dyDescent="0.25">
      <c r="A14116" s="5" t="s">
        <v>14172</v>
      </c>
      <c r="B14116" s="6" t="s">
        <v>44</v>
      </c>
      <c r="C14116" s="6" t="s">
        <v>45</v>
      </c>
      <c r="D14116">
        <f>VLOOKUP(C14116,[1]EMISSION_FACTORS!$B$5:$C$31,2,0)</f>
        <v>1201.7931000000001</v>
      </c>
    </row>
    <row r="14117" spans="1:4" ht="15" x14ac:dyDescent="0.25">
      <c r="A14117" s="5" t="s">
        <v>14173</v>
      </c>
      <c r="B14117" s="6" t="s">
        <v>44</v>
      </c>
      <c r="C14117" s="6" t="s">
        <v>45</v>
      </c>
      <c r="D14117">
        <f>VLOOKUP(C14117,[1]EMISSION_FACTORS!$B$5:$C$31,2,0)</f>
        <v>1201.7931000000001</v>
      </c>
    </row>
    <row r="14118" spans="1:4" ht="15" x14ac:dyDescent="0.25">
      <c r="A14118" s="5" t="s">
        <v>14174</v>
      </c>
      <c r="B14118" s="6" t="s">
        <v>44</v>
      </c>
      <c r="C14118" s="6" t="s">
        <v>45</v>
      </c>
      <c r="D14118">
        <f>VLOOKUP(C14118,[1]EMISSION_FACTORS!$B$5:$C$31,2,0)</f>
        <v>1201.7931000000001</v>
      </c>
    </row>
    <row r="14119" spans="1:4" ht="15" x14ac:dyDescent="0.25">
      <c r="A14119" s="5" t="s">
        <v>14175</v>
      </c>
      <c r="B14119" s="6" t="s">
        <v>44</v>
      </c>
      <c r="C14119" s="6" t="s">
        <v>45</v>
      </c>
      <c r="D14119">
        <f>VLOOKUP(C14119,[1]EMISSION_FACTORS!$B$5:$C$31,2,0)</f>
        <v>1201.7931000000001</v>
      </c>
    </row>
    <row r="14120" spans="1:4" ht="15" x14ac:dyDescent="0.25">
      <c r="A14120" s="5" t="s">
        <v>14176</v>
      </c>
      <c r="B14120" s="6" t="s">
        <v>44</v>
      </c>
      <c r="C14120" s="6" t="s">
        <v>45</v>
      </c>
      <c r="D14120">
        <f>VLOOKUP(C14120,[1]EMISSION_FACTORS!$B$5:$C$31,2,0)</f>
        <v>1201.7931000000001</v>
      </c>
    </row>
    <row r="14121" spans="1:4" ht="15" x14ac:dyDescent="0.25">
      <c r="A14121" s="5" t="s">
        <v>14177</v>
      </c>
      <c r="B14121" s="6" t="s">
        <v>44</v>
      </c>
      <c r="C14121" s="6" t="s">
        <v>45</v>
      </c>
      <c r="D14121">
        <f>VLOOKUP(C14121,[1]EMISSION_FACTORS!$B$5:$C$31,2,0)</f>
        <v>1201.7931000000001</v>
      </c>
    </row>
    <row r="14122" spans="1:4" ht="15" x14ac:dyDescent="0.25">
      <c r="A14122" s="5" t="s">
        <v>14178</v>
      </c>
      <c r="B14122" s="6" t="s">
        <v>44</v>
      </c>
      <c r="C14122" s="6" t="s">
        <v>45</v>
      </c>
      <c r="D14122">
        <f>VLOOKUP(C14122,[1]EMISSION_FACTORS!$B$5:$C$31,2,0)</f>
        <v>1201.7931000000001</v>
      </c>
    </row>
    <row r="14123" spans="1:4" ht="15" x14ac:dyDescent="0.25">
      <c r="A14123" s="5" t="s">
        <v>14179</v>
      </c>
      <c r="B14123" s="6" t="s">
        <v>44</v>
      </c>
      <c r="C14123" s="6" t="s">
        <v>45</v>
      </c>
      <c r="D14123">
        <f>VLOOKUP(C14123,[1]EMISSION_FACTORS!$B$5:$C$31,2,0)</f>
        <v>1201.7931000000001</v>
      </c>
    </row>
    <row r="14124" spans="1:4" ht="15" x14ac:dyDescent="0.25">
      <c r="A14124" s="5" t="s">
        <v>14180</v>
      </c>
      <c r="B14124" s="6" t="s">
        <v>44</v>
      </c>
      <c r="C14124" s="6" t="s">
        <v>45</v>
      </c>
      <c r="D14124">
        <f>VLOOKUP(C14124,[1]EMISSION_FACTORS!$B$5:$C$31,2,0)</f>
        <v>1201.7931000000001</v>
      </c>
    </row>
    <row r="14125" spans="1:4" ht="15" x14ac:dyDescent="0.25">
      <c r="A14125" s="5" t="s">
        <v>14181</v>
      </c>
      <c r="B14125" s="6" t="s">
        <v>44</v>
      </c>
      <c r="C14125" s="6" t="s">
        <v>45</v>
      </c>
      <c r="D14125">
        <f>VLOOKUP(C14125,[1]EMISSION_FACTORS!$B$5:$C$31,2,0)</f>
        <v>1201.7931000000001</v>
      </c>
    </row>
    <row r="14126" spans="1:4" ht="15" x14ac:dyDescent="0.25">
      <c r="A14126" s="5" t="s">
        <v>14182</v>
      </c>
      <c r="B14126" s="6" t="s">
        <v>44</v>
      </c>
      <c r="C14126" s="6" t="s">
        <v>45</v>
      </c>
      <c r="D14126">
        <f>VLOOKUP(C14126,[1]EMISSION_FACTORS!$B$5:$C$31,2,0)</f>
        <v>1201.7931000000001</v>
      </c>
    </row>
    <row r="14127" spans="1:4" ht="15" x14ac:dyDescent="0.25">
      <c r="A14127" s="5" t="s">
        <v>14183</v>
      </c>
      <c r="B14127" s="6" t="s">
        <v>44</v>
      </c>
      <c r="C14127" s="6" t="s">
        <v>45</v>
      </c>
      <c r="D14127">
        <f>VLOOKUP(C14127,[1]EMISSION_FACTORS!$B$5:$C$31,2,0)</f>
        <v>1201.7931000000001</v>
      </c>
    </row>
    <row r="14128" spans="1:4" ht="15" x14ac:dyDescent="0.25">
      <c r="A14128" s="5" t="s">
        <v>14184</v>
      </c>
      <c r="B14128" s="6" t="s">
        <v>44</v>
      </c>
      <c r="C14128" s="6" t="s">
        <v>45</v>
      </c>
      <c r="D14128">
        <f>VLOOKUP(C14128,[1]EMISSION_FACTORS!$B$5:$C$31,2,0)</f>
        <v>1201.7931000000001</v>
      </c>
    </row>
    <row r="14129" spans="1:4" ht="15" x14ac:dyDescent="0.25">
      <c r="A14129" s="5" t="s">
        <v>14185</v>
      </c>
      <c r="B14129" s="6" t="s">
        <v>44</v>
      </c>
      <c r="C14129" s="6" t="s">
        <v>45</v>
      </c>
      <c r="D14129">
        <f>VLOOKUP(C14129,[1]EMISSION_FACTORS!$B$5:$C$31,2,0)</f>
        <v>1201.7931000000001</v>
      </c>
    </row>
    <row r="14130" spans="1:4" ht="15" x14ac:dyDescent="0.25">
      <c r="A14130" s="5" t="s">
        <v>14186</v>
      </c>
      <c r="B14130" s="6" t="s">
        <v>44</v>
      </c>
      <c r="C14130" s="6" t="s">
        <v>45</v>
      </c>
      <c r="D14130">
        <f>VLOOKUP(C14130,[1]EMISSION_FACTORS!$B$5:$C$31,2,0)</f>
        <v>1201.7931000000001</v>
      </c>
    </row>
    <row r="14131" spans="1:4" ht="15" x14ac:dyDescent="0.25">
      <c r="A14131" s="5" t="s">
        <v>14187</v>
      </c>
      <c r="B14131" s="6" t="s">
        <v>44</v>
      </c>
      <c r="C14131" s="6" t="s">
        <v>45</v>
      </c>
      <c r="D14131">
        <f>VLOOKUP(C14131,[1]EMISSION_FACTORS!$B$5:$C$31,2,0)</f>
        <v>1201.7931000000001</v>
      </c>
    </row>
    <row r="14132" spans="1:4" ht="15" x14ac:dyDescent="0.25">
      <c r="A14132" s="5" t="s">
        <v>14188</v>
      </c>
      <c r="B14132" s="6" t="s">
        <v>44</v>
      </c>
      <c r="C14132" s="6" t="s">
        <v>45</v>
      </c>
      <c r="D14132">
        <f>VLOOKUP(C14132,[1]EMISSION_FACTORS!$B$5:$C$31,2,0)</f>
        <v>1201.7931000000001</v>
      </c>
    </row>
    <row r="14133" spans="1:4" ht="15" x14ac:dyDescent="0.25">
      <c r="A14133" s="5" t="s">
        <v>14189</v>
      </c>
      <c r="B14133" s="6" t="s">
        <v>44</v>
      </c>
      <c r="C14133" s="6" t="s">
        <v>45</v>
      </c>
      <c r="D14133">
        <f>VLOOKUP(C14133,[1]EMISSION_FACTORS!$B$5:$C$31,2,0)</f>
        <v>1201.7931000000001</v>
      </c>
    </row>
    <row r="14134" spans="1:4" ht="15" x14ac:dyDescent="0.25">
      <c r="A14134" s="5" t="s">
        <v>14190</v>
      </c>
      <c r="B14134" s="6" t="s">
        <v>44</v>
      </c>
      <c r="C14134" s="6" t="s">
        <v>45</v>
      </c>
      <c r="D14134">
        <f>VLOOKUP(C14134,[1]EMISSION_FACTORS!$B$5:$C$31,2,0)</f>
        <v>1201.7931000000001</v>
      </c>
    </row>
    <row r="14135" spans="1:4" ht="15" x14ac:dyDescent="0.25">
      <c r="A14135" s="5" t="s">
        <v>14191</v>
      </c>
      <c r="B14135" s="6" t="s">
        <v>44</v>
      </c>
      <c r="C14135" s="6" t="s">
        <v>45</v>
      </c>
      <c r="D14135">
        <f>VLOOKUP(C14135,[1]EMISSION_FACTORS!$B$5:$C$31,2,0)</f>
        <v>1201.7931000000001</v>
      </c>
    </row>
    <row r="14136" spans="1:4" ht="15" x14ac:dyDescent="0.25">
      <c r="A14136" s="5" t="s">
        <v>14192</v>
      </c>
      <c r="B14136" s="6" t="s">
        <v>44</v>
      </c>
      <c r="C14136" s="6" t="s">
        <v>45</v>
      </c>
      <c r="D14136">
        <f>VLOOKUP(C14136,[1]EMISSION_FACTORS!$B$5:$C$31,2,0)</f>
        <v>1201.7931000000001</v>
      </c>
    </row>
    <row r="14137" spans="1:4" ht="15" x14ac:dyDescent="0.25">
      <c r="A14137" s="5" t="s">
        <v>14193</v>
      </c>
      <c r="B14137" s="6" t="s">
        <v>44</v>
      </c>
      <c r="C14137" s="6" t="s">
        <v>45</v>
      </c>
      <c r="D14137">
        <f>VLOOKUP(C14137,[1]EMISSION_FACTORS!$B$5:$C$31,2,0)</f>
        <v>1201.7931000000001</v>
      </c>
    </row>
    <row r="14138" spans="1:4" ht="15" x14ac:dyDescent="0.25">
      <c r="A14138" s="5" t="s">
        <v>14194</v>
      </c>
      <c r="B14138" s="6" t="s">
        <v>44</v>
      </c>
      <c r="C14138" s="6" t="s">
        <v>45</v>
      </c>
      <c r="D14138">
        <f>VLOOKUP(C14138,[1]EMISSION_FACTORS!$B$5:$C$31,2,0)</f>
        <v>1201.7931000000001</v>
      </c>
    </row>
    <row r="14139" spans="1:4" ht="15" x14ac:dyDescent="0.25">
      <c r="A14139" s="5" t="s">
        <v>14195</v>
      </c>
      <c r="B14139" s="6" t="s">
        <v>44</v>
      </c>
      <c r="C14139" s="6" t="s">
        <v>45</v>
      </c>
      <c r="D14139">
        <f>VLOOKUP(C14139,[1]EMISSION_FACTORS!$B$5:$C$31,2,0)</f>
        <v>1201.7931000000001</v>
      </c>
    </row>
    <row r="14140" spans="1:4" ht="15" x14ac:dyDescent="0.25">
      <c r="A14140" s="5" t="s">
        <v>14196</v>
      </c>
      <c r="B14140" s="6" t="s">
        <v>44</v>
      </c>
      <c r="C14140" s="6" t="s">
        <v>45</v>
      </c>
      <c r="D14140">
        <f>VLOOKUP(C14140,[1]EMISSION_FACTORS!$B$5:$C$31,2,0)</f>
        <v>1201.7931000000001</v>
      </c>
    </row>
    <row r="14141" spans="1:4" ht="15" x14ac:dyDescent="0.25">
      <c r="A14141" s="5" t="s">
        <v>14197</v>
      </c>
      <c r="B14141" s="6" t="s">
        <v>44</v>
      </c>
      <c r="C14141" s="6" t="s">
        <v>45</v>
      </c>
      <c r="D14141">
        <f>VLOOKUP(C14141,[1]EMISSION_FACTORS!$B$5:$C$31,2,0)</f>
        <v>1201.7931000000001</v>
      </c>
    </row>
    <row r="14142" spans="1:4" ht="15" x14ac:dyDescent="0.25">
      <c r="A14142" s="5" t="s">
        <v>14198</v>
      </c>
      <c r="B14142" s="6" t="s">
        <v>44</v>
      </c>
      <c r="C14142" s="6" t="s">
        <v>45</v>
      </c>
      <c r="D14142">
        <f>VLOOKUP(C14142,[1]EMISSION_FACTORS!$B$5:$C$31,2,0)</f>
        <v>1201.7931000000001</v>
      </c>
    </row>
    <row r="14143" spans="1:4" ht="15" x14ac:dyDescent="0.25">
      <c r="A14143" s="5" t="s">
        <v>14199</v>
      </c>
      <c r="B14143" s="6" t="s">
        <v>44</v>
      </c>
      <c r="C14143" s="6" t="s">
        <v>45</v>
      </c>
      <c r="D14143">
        <f>VLOOKUP(C14143,[1]EMISSION_FACTORS!$B$5:$C$31,2,0)</f>
        <v>1201.7931000000001</v>
      </c>
    </row>
    <row r="14144" spans="1:4" ht="15" x14ac:dyDescent="0.25">
      <c r="A14144" s="5" t="s">
        <v>14200</v>
      </c>
      <c r="B14144" s="6" t="s">
        <v>44</v>
      </c>
      <c r="C14144" s="6" t="s">
        <v>45</v>
      </c>
      <c r="D14144">
        <f>VLOOKUP(C14144,[1]EMISSION_FACTORS!$B$5:$C$31,2,0)</f>
        <v>1201.7931000000001</v>
      </c>
    </row>
    <row r="14145" spans="1:4" ht="15" x14ac:dyDescent="0.25">
      <c r="A14145" s="5" t="s">
        <v>14201</v>
      </c>
      <c r="B14145" s="6" t="s">
        <v>44</v>
      </c>
      <c r="C14145" s="6" t="s">
        <v>45</v>
      </c>
      <c r="D14145">
        <f>VLOOKUP(C14145,[1]EMISSION_FACTORS!$B$5:$C$31,2,0)</f>
        <v>1201.7931000000001</v>
      </c>
    </row>
    <row r="14146" spans="1:4" ht="15" x14ac:dyDescent="0.25">
      <c r="A14146" s="5" t="s">
        <v>14202</v>
      </c>
      <c r="B14146" s="6" t="s">
        <v>44</v>
      </c>
      <c r="C14146" s="6" t="s">
        <v>45</v>
      </c>
      <c r="D14146">
        <f>VLOOKUP(C14146,[1]EMISSION_FACTORS!$B$5:$C$31,2,0)</f>
        <v>1201.7931000000001</v>
      </c>
    </row>
    <row r="14147" spans="1:4" ht="15" x14ac:dyDescent="0.25">
      <c r="A14147" s="5" t="s">
        <v>14203</v>
      </c>
      <c r="B14147" s="6" t="s">
        <v>44</v>
      </c>
      <c r="C14147" s="6" t="s">
        <v>45</v>
      </c>
      <c r="D14147">
        <f>VLOOKUP(C14147,[1]EMISSION_FACTORS!$B$5:$C$31,2,0)</f>
        <v>1201.7931000000001</v>
      </c>
    </row>
    <row r="14148" spans="1:4" ht="15" x14ac:dyDescent="0.25">
      <c r="A14148" s="5" t="s">
        <v>14204</v>
      </c>
      <c r="B14148" s="6" t="s">
        <v>44</v>
      </c>
      <c r="C14148" s="6" t="s">
        <v>45</v>
      </c>
      <c r="D14148">
        <f>VLOOKUP(C14148,[1]EMISSION_FACTORS!$B$5:$C$31,2,0)</f>
        <v>1201.7931000000001</v>
      </c>
    </row>
    <row r="14149" spans="1:4" ht="15" x14ac:dyDescent="0.25">
      <c r="A14149" s="5" t="s">
        <v>14205</v>
      </c>
      <c r="B14149" s="6" t="s">
        <v>44</v>
      </c>
      <c r="C14149" s="6" t="s">
        <v>45</v>
      </c>
      <c r="D14149">
        <f>VLOOKUP(C14149,[1]EMISSION_FACTORS!$B$5:$C$31,2,0)</f>
        <v>1201.7931000000001</v>
      </c>
    </row>
    <row r="14150" spans="1:4" ht="15" x14ac:dyDescent="0.25">
      <c r="A14150" s="5" t="s">
        <v>14206</v>
      </c>
      <c r="B14150" s="6" t="s">
        <v>44</v>
      </c>
      <c r="C14150" s="6" t="s">
        <v>45</v>
      </c>
      <c r="D14150">
        <f>VLOOKUP(C14150,[1]EMISSION_FACTORS!$B$5:$C$31,2,0)</f>
        <v>1201.7931000000001</v>
      </c>
    </row>
    <row r="14151" spans="1:4" ht="15" x14ac:dyDescent="0.25">
      <c r="A14151" s="5" t="s">
        <v>14207</v>
      </c>
      <c r="B14151" s="6" t="s">
        <v>44</v>
      </c>
      <c r="C14151" s="6" t="s">
        <v>45</v>
      </c>
      <c r="D14151">
        <f>VLOOKUP(C14151,[1]EMISSION_FACTORS!$B$5:$C$31,2,0)</f>
        <v>1201.7931000000001</v>
      </c>
    </row>
    <row r="14152" spans="1:4" ht="15" x14ac:dyDescent="0.25">
      <c r="A14152" s="5" t="s">
        <v>14208</v>
      </c>
      <c r="B14152" s="6" t="s">
        <v>44</v>
      </c>
      <c r="C14152" s="6" t="s">
        <v>45</v>
      </c>
      <c r="D14152">
        <f>VLOOKUP(C14152,[1]EMISSION_FACTORS!$B$5:$C$31,2,0)</f>
        <v>1201.7931000000001</v>
      </c>
    </row>
    <row r="14153" spans="1:4" ht="15" x14ac:dyDescent="0.25">
      <c r="A14153" s="5" t="s">
        <v>14209</v>
      </c>
      <c r="B14153" s="6" t="s">
        <v>44</v>
      </c>
      <c r="C14153" s="6" t="s">
        <v>45</v>
      </c>
      <c r="D14153">
        <f>VLOOKUP(C14153,[1]EMISSION_FACTORS!$B$5:$C$31,2,0)</f>
        <v>1201.7931000000001</v>
      </c>
    </row>
    <row r="14154" spans="1:4" ht="15" x14ac:dyDescent="0.25">
      <c r="A14154" s="5" t="s">
        <v>14210</v>
      </c>
      <c r="B14154" s="6" t="s">
        <v>44</v>
      </c>
      <c r="C14154" s="6" t="s">
        <v>45</v>
      </c>
      <c r="D14154">
        <f>VLOOKUP(C14154,[1]EMISSION_FACTORS!$B$5:$C$31,2,0)</f>
        <v>1201.7931000000001</v>
      </c>
    </row>
    <row r="14155" spans="1:4" ht="15" x14ac:dyDescent="0.25">
      <c r="A14155" s="5" t="s">
        <v>14211</v>
      </c>
      <c r="B14155" s="6" t="s">
        <v>44</v>
      </c>
      <c r="C14155" s="6" t="s">
        <v>45</v>
      </c>
      <c r="D14155">
        <f>VLOOKUP(C14155,[1]EMISSION_FACTORS!$B$5:$C$31,2,0)</f>
        <v>1201.7931000000001</v>
      </c>
    </row>
    <row r="14156" spans="1:4" ht="15" x14ac:dyDescent="0.25">
      <c r="A14156" s="5" t="s">
        <v>14212</v>
      </c>
      <c r="B14156" s="6" t="s">
        <v>44</v>
      </c>
      <c r="C14156" s="6" t="s">
        <v>45</v>
      </c>
      <c r="D14156">
        <f>VLOOKUP(C14156,[1]EMISSION_FACTORS!$B$5:$C$31,2,0)</f>
        <v>1201.7931000000001</v>
      </c>
    </row>
    <row r="14157" spans="1:4" ht="15" x14ac:dyDescent="0.25">
      <c r="A14157" s="5" t="s">
        <v>14213</v>
      </c>
      <c r="B14157" s="6" t="s">
        <v>44</v>
      </c>
      <c r="C14157" s="6" t="s">
        <v>45</v>
      </c>
      <c r="D14157">
        <f>VLOOKUP(C14157,[1]EMISSION_FACTORS!$B$5:$C$31,2,0)</f>
        <v>1201.7931000000001</v>
      </c>
    </row>
    <row r="14158" spans="1:4" ht="15" x14ac:dyDescent="0.25">
      <c r="A14158" s="5" t="s">
        <v>14214</v>
      </c>
      <c r="B14158" s="6" t="s">
        <v>44</v>
      </c>
      <c r="C14158" s="6" t="s">
        <v>45</v>
      </c>
      <c r="D14158">
        <f>VLOOKUP(C14158,[1]EMISSION_FACTORS!$B$5:$C$31,2,0)</f>
        <v>1201.7931000000001</v>
      </c>
    </row>
    <row r="14159" spans="1:4" ht="15" x14ac:dyDescent="0.25">
      <c r="A14159" s="5" t="s">
        <v>14215</v>
      </c>
      <c r="B14159" s="6" t="s">
        <v>44</v>
      </c>
      <c r="C14159" s="6" t="s">
        <v>45</v>
      </c>
      <c r="D14159">
        <f>VLOOKUP(C14159,[1]EMISSION_FACTORS!$B$5:$C$31,2,0)</f>
        <v>1201.7931000000001</v>
      </c>
    </row>
    <row r="14160" spans="1:4" ht="15" x14ac:dyDescent="0.25">
      <c r="A14160" s="5" t="s">
        <v>14216</v>
      </c>
      <c r="B14160" s="6" t="s">
        <v>44</v>
      </c>
      <c r="C14160" s="6" t="s">
        <v>45</v>
      </c>
      <c r="D14160">
        <f>VLOOKUP(C14160,[1]EMISSION_FACTORS!$B$5:$C$31,2,0)</f>
        <v>1201.7931000000001</v>
      </c>
    </row>
    <row r="14161" spans="1:4" ht="15" x14ac:dyDescent="0.25">
      <c r="A14161" s="5" t="s">
        <v>14217</v>
      </c>
      <c r="B14161" s="6" t="s">
        <v>44</v>
      </c>
      <c r="C14161" s="6" t="s">
        <v>45</v>
      </c>
      <c r="D14161">
        <f>VLOOKUP(C14161,[1]EMISSION_FACTORS!$B$5:$C$31,2,0)</f>
        <v>1201.7931000000001</v>
      </c>
    </row>
    <row r="14162" spans="1:4" ht="15" x14ac:dyDescent="0.25">
      <c r="A14162" s="5" t="s">
        <v>14218</v>
      </c>
      <c r="B14162" s="6" t="s">
        <v>44</v>
      </c>
      <c r="C14162" s="6" t="s">
        <v>45</v>
      </c>
      <c r="D14162">
        <f>VLOOKUP(C14162,[1]EMISSION_FACTORS!$B$5:$C$31,2,0)</f>
        <v>1201.7931000000001</v>
      </c>
    </row>
    <row r="14163" spans="1:4" ht="15" x14ac:dyDescent="0.25">
      <c r="A14163" s="5" t="s">
        <v>14219</v>
      </c>
      <c r="B14163" s="6" t="s">
        <v>44</v>
      </c>
      <c r="C14163" s="6" t="s">
        <v>45</v>
      </c>
      <c r="D14163">
        <f>VLOOKUP(C14163,[1]EMISSION_FACTORS!$B$5:$C$31,2,0)</f>
        <v>1201.7931000000001</v>
      </c>
    </row>
    <row r="14164" spans="1:4" ht="15" x14ac:dyDescent="0.25">
      <c r="A14164" s="5" t="s">
        <v>14220</v>
      </c>
      <c r="B14164" s="6" t="s">
        <v>44</v>
      </c>
      <c r="C14164" s="6" t="s">
        <v>45</v>
      </c>
      <c r="D14164">
        <f>VLOOKUP(C14164,[1]EMISSION_FACTORS!$B$5:$C$31,2,0)</f>
        <v>1201.7931000000001</v>
      </c>
    </row>
    <row r="14165" spans="1:4" ht="15" x14ac:dyDescent="0.25">
      <c r="A14165" s="5" t="s">
        <v>14221</v>
      </c>
      <c r="B14165" s="6" t="s">
        <v>44</v>
      </c>
      <c r="C14165" s="6" t="s">
        <v>45</v>
      </c>
      <c r="D14165">
        <f>VLOOKUP(C14165,[1]EMISSION_FACTORS!$B$5:$C$31,2,0)</f>
        <v>1201.7931000000001</v>
      </c>
    </row>
    <row r="14166" spans="1:4" ht="15" x14ac:dyDescent="0.25">
      <c r="A14166" s="5" t="s">
        <v>14222</v>
      </c>
      <c r="B14166" s="6" t="s">
        <v>44</v>
      </c>
      <c r="C14166" s="6" t="s">
        <v>45</v>
      </c>
      <c r="D14166">
        <f>VLOOKUP(C14166,[1]EMISSION_FACTORS!$B$5:$C$31,2,0)</f>
        <v>1201.7931000000001</v>
      </c>
    </row>
    <row r="14167" spans="1:4" ht="15" x14ac:dyDescent="0.25">
      <c r="A14167" s="5" t="s">
        <v>14223</v>
      </c>
      <c r="B14167" s="6" t="s">
        <v>44</v>
      </c>
      <c r="C14167" s="6" t="s">
        <v>45</v>
      </c>
      <c r="D14167">
        <f>VLOOKUP(C14167,[1]EMISSION_FACTORS!$B$5:$C$31,2,0)</f>
        <v>1201.7931000000001</v>
      </c>
    </row>
    <row r="14168" spans="1:4" ht="15" x14ac:dyDescent="0.25">
      <c r="A14168" s="5" t="s">
        <v>14224</v>
      </c>
      <c r="B14168" s="6" t="s">
        <v>44</v>
      </c>
      <c r="C14168" s="6" t="s">
        <v>45</v>
      </c>
      <c r="D14168">
        <f>VLOOKUP(C14168,[1]EMISSION_FACTORS!$B$5:$C$31,2,0)</f>
        <v>1201.7931000000001</v>
      </c>
    </row>
    <row r="14169" spans="1:4" ht="15" x14ac:dyDescent="0.25">
      <c r="A14169" s="5" t="s">
        <v>14225</v>
      </c>
      <c r="B14169" s="6" t="s">
        <v>44</v>
      </c>
      <c r="C14169" s="6" t="s">
        <v>45</v>
      </c>
      <c r="D14169">
        <f>VLOOKUP(C14169,[1]EMISSION_FACTORS!$B$5:$C$31,2,0)</f>
        <v>1201.7931000000001</v>
      </c>
    </row>
    <row r="14170" spans="1:4" ht="15" x14ac:dyDescent="0.25">
      <c r="A14170" s="5" t="s">
        <v>14226</v>
      </c>
      <c r="B14170" s="6" t="s">
        <v>44</v>
      </c>
      <c r="C14170" s="6" t="s">
        <v>45</v>
      </c>
      <c r="D14170">
        <f>VLOOKUP(C14170,[1]EMISSION_FACTORS!$B$5:$C$31,2,0)</f>
        <v>1201.7931000000001</v>
      </c>
    </row>
    <row r="14171" spans="1:4" ht="15" x14ac:dyDescent="0.25">
      <c r="A14171" s="5" t="s">
        <v>14227</v>
      </c>
      <c r="B14171" s="6" t="s">
        <v>44</v>
      </c>
      <c r="C14171" s="6" t="s">
        <v>45</v>
      </c>
      <c r="D14171">
        <f>VLOOKUP(C14171,[1]EMISSION_FACTORS!$B$5:$C$31,2,0)</f>
        <v>1201.7931000000001</v>
      </c>
    </row>
    <row r="14172" spans="1:4" ht="15" x14ac:dyDescent="0.25">
      <c r="A14172" s="5" t="s">
        <v>14228</v>
      </c>
      <c r="B14172" s="6" t="s">
        <v>44</v>
      </c>
      <c r="C14172" s="6" t="s">
        <v>45</v>
      </c>
      <c r="D14172">
        <f>VLOOKUP(C14172,[1]EMISSION_FACTORS!$B$5:$C$31,2,0)</f>
        <v>1201.7931000000001</v>
      </c>
    </row>
    <row r="14173" spans="1:4" ht="15" x14ac:dyDescent="0.25">
      <c r="A14173" s="5" t="s">
        <v>14229</v>
      </c>
      <c r="B14173" s="6" t="s">
        <v>44</v>
      </c>
      <c r="C14173" s="6" t="s">
        <v>45</v>
      </c>
      <c r="D14173">
        <f>VLOOKUP(C14173,[1]EMISSION_FACTORS!$B$5:$C$31,2,0)</f>
        <v>1201.7931000000001</v>
      </c>
    </row>
    <row r="14174" spans="1:4" ht="15" x14ac:dyDescent="0.25">
      <c r="A14174" s="5" t="s">
        <v>14230</v>
      </c>
      <c r="B14174" s="6" t="s">
        <v>44</v>
      </c>
      <c r="C14174" s="6" t="s">
        <v>45</v>
      </c>
      <c r="D14174">
        <f>VLOOKUP(C14174,[1]EMISSION_FACTORS!$B$5:$C$31,2,0)</f>
        <v>1201.7931000000001</v>
      </c>
    </row>
    <row r="14175" spans="1:4" ht="15" x14ac:dyDescent="0.25">
      <c r="A14175" s="5" t="s">
        <v>14231</v>
      </c>
      <c r="B14175" s="6" t="s">
        <v>44</v>
      </c>
      <c r="C14175" s="6" t="s">
        <v>45</v>
      </c>
      <c r="D14175">
        <f>VLOOKUP(C14175,[1]EMISSION_FACTORS!$B$5:$C$31,2,0)</f>
        <v>1201.7931000000001</v>
      </c>
    </row>
    <row r="14176" spans="1:4" ht="15" x14ac:dyDescent="0.25">
      <c r="A14176" s="5" t="s">
        <v>14232</v>
      </c>
      <c r="B14176" s="6" t="s">
        <v>44</v>
      </c>
      <c r="C14176" s="6" t="s">
        <v>45</v>
      </c>
      <c r="D14176">
        <f>VLOOKUP(C14176,[1]EMISSION_FACTORS!$B$5:$C$31,2,0)</f>
        <v>1201.7931000000001</v>
      </c>
    </row>
    <row r="14177" spans="1:4" ht="15" x14ac:dyDescent="0.25">
      <c r="A14177" s="5" t="s">
        <v>14233</v>
      </c>
      <c r="B14177" s="6" t="s">
        <v>44</v>
      </c>
      <c r="C14177" s="6" t="s">
        <v>45</v>
      </c>
      <c r="D14177">
        <f>VLOOKUP(C14177,[1]EMISSION_FACTORS!$B$5:$C$31,2,0)</f>
        <v>1201.7931000000001</v>
      </c>
    </row>
    <row r="14178" spans="1:4" ht="15" x14ac:dyDescent="0.25">
      <c r="A14178" s="5" t="s">
        <v>14234</v>
      </c>
      <c r="B14178" s="6" t="s">
        <v>44</v>
      </c>
      <c r="C14178" s="6" t="s">
        <v>45</v>
      </c>
      <c r="D14178">
        <f>VLOOKUP(C14178,[1]EMISSION_FACTORS!$B$5:$C$31,2,0)</f>
        <v>1201.7931000000001</v>
      </c>
    </row>
    <row r="14179" spans="1:4" ht="15" x14ac:dyDescent="0.25">
      <c r="A14179" s="5" t="s">
        <v>14235</v>
      </c>
      <c r="B14179" s="6" t="s">
        <v>44</v>
      </c>
      <c r="C14179" s="6" t="s">
        <v>45</v>
      </c>
      <c r="D14179">
        <f>VLOOKUP(C14179,[1]EMISSION_FACTORS!$B$5:$C$31,2,0)</f>
        <v>1201.7931000000001</v>
      </c>
    </row>
    <row r="14180" spans="1:4" ht="15" x14ac:dyDescent="0.25">
      <c r="A14180" s="5" t="s">
        <v>14236</v>
      </c>
      <c r="B14180" s="6" t="s">
        <v>44</v>
      </c>
      <c r="C14180" s="6" t="s">
        <v>45</v>
      </c>
      <c r="D14180">
        <f>VLOOKUP(C14180,[1]EMISSION_FACTORS!$B$5:$C$31,2,0)</f>
        <v>1201.7931000000001</v>
      </c>
    </row>
    <row r="14181" spans="1:4" ht="15" x14ac:dyDescent="0.25">
      <c r="A14181" s="5" t="s">
        <v>14237</v>
      </c>
      <c r="B14181" s="6" t="s">
        <v>44</v>
      </c>
      <c r="C14181" s="6" t="s">
        <v>45</v>
      </c>
      <c r="D14181">
        <f>VLOOKUP(C14181,[1]EMISSION_FACTORS!$B$5:$C$31,2,0)</f>
        <v>1201.7931000000001</v>
      </c>
    </row>
    <row r="14182" spans="1:4" ht="15" x14ac:dyDescent="0.25">
      <c r="A14182" s="5" t="s">
        <v>14238</v>
      </c>
      <c r="B14182" s="6" t="s">
        <v>44</v>
      </c>
      <c r="C14182" s="6" t="s">
        <v>45</v>
      </c>
      <c r="D14182">
        <f>VLOOKUP(C14182,[1]EMISSION_FACTORS!$B$5:$C$31,2,0)</f>
        <v>1201.7931000000001</v>
      </c>
    </row>
    <row r="14183" spans="1:4" ht="15" x14ac:dyDescent="0.25">
      <c r="A14183" s="5" t="s">
        <v>14239</v>
      </c>
      <c r="B14183" s="6" t="s">
        <v>44</v>
      </c>
      <c r="C14183" s="6" t="s">
        <v>45</v>
      </c>
      <c r="D14183">
        <f>VLOOKUP(C14183,[1]EMISSION_FACTORS!$B$5:$C$31,2,0)</f>
        <v>1201.7931000000001</v>
      </c>
    </row>
    <row r="14184" spans="1:4" ht="15" x14ac:dyDescent="0.25">
      <c r="A14184" s="5" t="s">
        <v>14240</v>
      </c>
      <c r="B14184" s="6" t="s">
        <v>44</v>
      </c>
      <c r="C14184" s="6" t="s">
        <v>45</v>
      </c>
      <c r="D14184">
        <f>VLOOKUP(C14184,[1]EMISSION_FACTORS!$B$5:$C$31,2,0)</f>
        <v>1201.7931000000001</v>
      </c>
    </row>
    <row r="14185" spans="1:4" ht="15" x14ac:dyDescent="0.25">
      <c r="A14185" s="5" t="s">
        <v>14241</v>
      </c>
      <c r="B14185" s="6" t="s">
        <v>44</v>
      </c>
      <c r="C14185" s="6" t="s">
        <v>45</v>
      </c>
      <c r="D14185">
        <f>VLOOKUP(C14185,[1]EMISSION_FACTORS!$B$5:$C$31,2,0)</f>
        <v>1201.7931000000001</v>
      </c>
    </row>
    <row r="14186" spans="1:4" ht="15" x14ac:dyDescent="0.25">
      <c r="A14186" s="5" t="s">
        <v>14242</v>
      </c>
      <c r="B14186" s="6" t="s">
        <v>44</v>
      </c>
      <c r="C14186" s="6" t="s">
        <v>45</v>
      </c>
      <c r="D14186">
        <f>VLOOKUP(C14186,[1]EMISSION_FACTORS!$B$5:$C$31,2,0)</f>
        <v>1201.7931000000001</v>
      </c>
    </row>
    <row r="14187" spans="1:4" ht="15" x14ac:dyDescent="0.25">
      <c r="A14187" s="5" t="s">
        <v>14243</v>
      </c>
      <c r="B14187" s="6" t="s">
        <v>44</v>
      </c>
      <c r="C14187" s="6" t="s">
        <v>45</v>
      </c>
      <c r="D14187">
        <f>VLOOKUP(C14187,[1]EMISSION_FACTORS!$B$5:$C$31,2,0)</f>
        <v>1201.7931000000001</v>
      </c>
    </row>
    <row r="14188" spans="1:4" ht="15" x14ac:dyDescent="0.25">
      <c r="A14188" s="5" t="s">
        <v>14244</v>
      </c>
      <c r="B14188" s="6" t="s">
        <v>44</v>
      </c>
      <c r="C14188" s="6" t="s">
        <v>45</v>
      </c>
      <c r="D14188">
        <f>VLOOKUP(C14188,[1]EMISSION_FACTORS!$B$5:$C$31,2,0)</f>
        <v>1201.7931000000001</v>
      </c>
    </row>
    <row r="14189" spans="1:4" ht="15" x14ac:dyDescent="0.25">
      <c r="A14189" s="5" t="s">
        <v>14245</v>
      </c>
      <c r="B14189" s="6" t="s">
        <v>44</v>
      </c>
      <c r="C14189" s="6" t="s">
        <v>45</v>
      </c>
      <c r="D14189">
        <f>VLOOKUP(C14189,[1]EMISSION_FACTORS!$B$5:$C$31,2,0)</f>
        <v>1201.7931000000001</v>
      </c>
    </row>
    <row r="14190" spans="1:4" ht="15" x14ac:dyDescent="0.25">
      <c r="A14190" s="5" t="s">
        <v>14246</v>
      </c>
      <c r="B14190" s="6" t="s">
        <v>44</v>
      </c>
      <c r="C14190" s="6" t="s">
        <v>45</v>
      </c>
      <c r="D14190">
        <f>VLOOKUP(C14190,[1]EMISSION_FACTORS!$B$5:$C$31,2,0)</f>
        <v>1201.7931000000001</v>
      </c>
    </row>
    <row r="14191" spans="1:4" ht="15" x14ac:dyDescent="0.25">
      <c r="A14191" s="5" t="s">
        <v>14247</v>
      </c>
      <c r="B14191" s="6" t="s">
        <v>44</v>
      </c>
      <c r="C14191" s="6" t="s">
        <v>45</v>
      </c>
      <c r="D14191">
        <f>VLOOKUP(C14191,[1]EMISSION_FACTORS!$B$5:$C$31,2,0)</f>
        <v>1201.7931000000001</v>
      </c>
    </row>
    <row r="14192" spans="1:4" ht="15" x14ac:dyDescent="0.25">
      <c r="A14192" s="5" t="s">
        <v>14248</v>
      </c>
      <c r="B14192" s="6" t="s">
        <v>44</v>
      </c>
      <c r="C14192" s="6" t="s">
        <v>45</v>
      </c>
      <c r="D14192">
        <f>VLOOKUP(C14192,[1]EMISSION_FACTORS!$B$5:$C$31,2,0)</f>
        <v>1201.7931000000001</v>
      </c>
    </row>
    <row r="14193" spans="1:4" ht="15" x14ac:dyDescent="0.25">
      <c r="A14193" s="5" t="s">
        <v>14249</v>
      </c>
      <c r="B14193" s="6" t="s">
        <v>44</v>
      </c>
      <c r="C14193" s="6" t="s">
        <v>45</v>
      </c>
      <c r="D14193">
        <f>VLOOKUP(C14193,[1]EMISSION_FACTORS!$B$5:$C$31,2,0)</f>
        <v>1201.7931000000001</v>
      </c>
    </row>
    <row r="14194" spans="1:4" ht="15" x14ac:dyDescent="0.25">
      <c r="A14194" s="5" t="s">
        <v>14250</v>
      </c>
      <c r="B14194" s="6" t="s">
        <v>44</v>
      </c>
      <c r="C14194" s="6" t="s">
        <v>45</v>
      </c>
      <c r="D14194">
        <f>VLOOKUP(C14194,[1]EMISSION_FACTORS!$B$5:$C$31,2,0)</f>
        <v>1201.7931000000001</v>
      </c>
    </row>
    <row r="14195" spans="1:4" ht="15" x14ac:dyDescent="0.25">
      <c r="A14195" s="5" t="s">
        <v>14251</v>
      </c>
      <c r="B14195" s="6" t="s">
        <v>44</v>
      </c>
      <c r="C14195" s="6" t="s">
        <v>45</v>
      </c>
      <c r="D14195">
        <f>VLOOKUP(C14195,[1]EMISSION_FACTORS!$B$5:$C$31,2,0)</f>
        <v>1201.7931000000001</v>
      </c>
    </row>
    <row r="14196" spans="1:4" ht="15" x14ac:dyDescent="0.25">
      <c r="A14196" s="5" t="s">
        <v>14252</v>
      </c>
      <c r="B14196" s="6" t="s">
        <v>44</v>
      </c>
      <c r="C14196" s="6" t="s">
        <v>45</v>
      </c>
      <c r="D14196">
        <f>VLOOKUP(C14196,[1]EMISSION_FACTORS!$B$5:$C$31,2,0)</f>
        <v>1201.7931000000001</v>
      </c>
    </row>
    <row r="14197" spans="1:4" ht="15" x14ac:dyDescent="0.25">
      <c r="A14197" s="5" t="s">
        <v>14253</v>
      </c>
      <c r="B14197" s="6" t="s">
        <v>44</v>
      </c>
      <c r="C14197" s="6" t="s">
        <v>45</v>
      </c>
      <c r="D14197">
        <f>VLOOKUP(C14197,[1]EMISSION_FACTORS!$B$5:$C$31,2,0)</f>
        <v>1201.7931000000001</v>
      </c>
    </row>
    <row r="14198" spans="1:4" ht="15" x14ac:dyDescent="0.25">
      <c r="A14198" s="5" t="s">
        <v>14254</v>
      </c>
      <c r="B14198" s="6" t="s">
        <v>44</v>
      </c>
      <c r="C14198" s="6" t="s">
        <v>45</v>
      </c>
      <c r="D14198">
        <f>VLOOKUP(C14198,[1]EMISSION_FACTORS!$B$5:$C$31,2,0)</f>
        <v>1201.7931000000001</v>
      </c>
    </row>
    <row r="14199" spans="1:4" ht="15" x14ac:dyDescent="0.25">
      <c r="A14199" s="5" t="s">
        <v>14255</v>
      </c>
      <c r="B14199" s="6" t="s">
        <v>44</v>
      </c>
      <c r="C14199" s="6" t="s">
        <v>45</v>
      </c>
      <c r="D14199">
        <f>VLOOKUP(C14199,[1]EMISSION_FACTORS!$B$5:$C$31,2,0)</f>
        <v>1201.7931000000001</v>
      </c>
    </row>
    <row r="14200" spans="1:4" ht="15" x14ac:dyDescent="0.25">
      <c r="A14200" s="5" t="s">
        <v>14256</v>
      </c>
      <c r="B14200" s="6" t="s">
        <v>44</v>
      </c>
      <c r="C14200" s="6" t="s">
        <v>45</v>
      </c>
      <c r="D14200">
        <f>VLOOKUP(C14200,[1]EMISSION_FACTORS!$B$5:$C$31,2,0)</f>
        <v>1201.7931000000001</v>
      </c>
    </row>
    <row r="14201" spans="1:4" ht="15" x14ac:dyDescent="0.25">
      <c r="A14201" s="5" t="s">
        <v>14257</v>
      </c>
      <c r="B14201" s="6" t="s">
        <v>44</v>
      </c>
      <c r="C14201" s="6" t="s">
        <v>45</v>
      </c>
      <c r="D14201">
        <f>VLOOKUP(C14201,[1]EMISSION_FACTORS!$B$5:$C$31,2,0)</f>
        <v>1201.7931000000001</v>
      </c>
    </row>
    <row r="14202" spans="1:4" ht="15" x14ac:dyDescent="0.25">
      <c r="A14202" s="10" t="s">
        <v>14258</v>
      </c>
      <c r="B14202" s="6" t="s">
        <v>44</v>
      </c>
      <c r="C14202" s="10" t="s">
        <v>45</v>
      </c>
      <c r="D14202">
        <f>VLOOKUP(C14202,[1]EMISSION_FACTORS!$B$5:$C$31,2,0)</f>
        <v>1201.7931000000001</v>
      </c>
    </row>
    <row r="14203" spans="1:4" ht="15" x14ac:dyDescent="0.25">
      <c r="A14203" s="5" t="s">
        <v>14259</v>
      </c>
      <c r="B14203" s="6" t="s">
        <v>44</v>
      </c>
      <c r="C14203" s="6" t="s">
        <v>45</v>
      </c>
      <c r="D14203">
        <f>VLOOKUP(C14203,[1]EMISSION_FACTORS!$B$5:$C$31,2,0)</f>
        <v>1201.7931000000001</v>
      </c>
    </row>
    <row r="14204" spans="1:4" ht="15" x14ac:dyDescent="0.25">
      <c r="A14204" s="5" t="s">
        <v>14260</v>
      </c>
      <c r="B14204" s="6" t="s">
        <v>44</v>
      </c>
      <c r="C14204" s="6" t="s">
        <v>45</v>
      </c>
      <c r="D14204">
        <f>VLOOKUP(C14204,[1]EMISSION_FACTORS!$B$5:$C$31,2,0)</f>
        <v>1201.7931000000001</v>
      </c>
    </row>
    <row r="14205" spans="1:4" ht="15" x14ac:dyDescent="0.25">
      <c r="A14205" s="5" t="s">
        <v>14261</v>
      </c>
      <c r="B14205" s="6" t="s">
        <v>44</v>
      </c>
      <c r="C14205" s="6" t="s">
        <v>45</v>
      </c>
      <c r="D14205">
        <f>VLOOKUP(C14205,[1]EMISSION_FACTORS!$B$5:$C$31,2,0)</f>
        <v>1201.7931000000001</v>
      </c>
    </row>
    <row r="14206" spans="1:4" ht="15" x14ac:dyDescent="0.25">
      <c r="A14206" s="5" t="s">
        <v>14262</v>
      </c>
      <c r="B14206" s="6" t="s">
        <v>44</v>
      </c>
      <c r="C14206" s="6" t="s">
        <v>45</v>
      </c>
      <c r="D14206">
        <f>VLOOKUP(C14206,[1]EMISSION_FACTORS!$B$5:$C$31,2,0)</f>
        <v>1201.7931000000001</v>
      </c>
    </row>
    <row r="14207" spans="1:4" ht="15" x14ac:dyDescent="0.25">
      <c r="A14207" s="5" t="s">
        <v>14263</v>
      </c>
      <c r="B14207" s="6" t="s">
        <v>44</v>
      </c>
      <c r="C14207" s="6" t="s">
        <v>45</v>
      </c>
      <c r="D14207">
        <f>VLOOKUP(C14207,[1]EMISSION_FACTORS!$B$5:$C$31,2,0)</f>
        <v>1201.7931000000001</v>
      </c>
    </row>
    <row r="14208" spans="1:4" ht="15" x14ac:dyDescent="0.25">
      <c r="A14208" s="5" t="s">
        <v>14264</v>
      </c>
      <c r="B14208" s="6" t="s">
        <v>44</v>
      </c>
      <c r="C14208" s="6" t="s">
        <v>45</v>
      </c>
      <c r="D14208">
        <f>VLOOKUP(C14208,[1]EMISSION_FACTORS!$B$5:$C$31,2,0)</f>
        <v>1201.7931000000001</v>
      </c>
    </row>
    <row r="14209" spans="1:4" ht="15" x14ac:dyDescent="0.25">
      <c r="A14209" s="5" t="s">
        <v>14265</v>
      </c>
      <c r="B14209" s="6" t="s">
        <v>44</v>
      </c>
      <c r="C14209" s="6" t="s">
        <v>45</v>
      </c>
      <c r="D14209">
        <f>VLOOKUP(C14209,[1]EMISSION_FACTORS!$B$5:$C$31,2,0)</f>
        <v>1201.7931000000001</v>
      </c>
    </row>
    <row r="14210" spans="1:4" ht="15" x14ac:dyDescent="0.25">
      <c r="A14210" s="5" t="s">
        <v>14266</v>
      </c>
      <c r="B14210" s="6" t="s">
        <v>44</v>
      </c>
      <c r="C14210" s="6" t="s">
        <v>45</v>
      </c>
      <c r="D14210">
        <f>VLOOKUP(C14210,[1]EMISSION_FACTORS!$B$5:$C$31,2,0)</f>
        <v>1201.7931000000001</v>
      </c>
    </row>
    <row r="14211" spans="1:4" ht="15" x14ac:dyDescent="0.25">
      <c r="A14211" s="5" t="s">
        <v>14267</v>
      </c>
      <c r="B14211" s="6" t="s">
        <v>44</v>
      </c>
      <c r="C14211" s="6" t="s">
        <v>45</v>
      </c>
      <c r="D14211">
        <f>VLOOKUP(C14211,[1]EMISSION_FACTORS!$B$5:$C$31,2,0)</f>
        <v>1201.7931000000001</v>
      </c>
    </row>
    <row r="14212" spans="1:4" ht="15" x14ac:dyDescent="0.25">
      <c r="A14212" s="5" t="s">
        <v>14268</v>
      </c>
      <c r="B14212" s="6" t="s">
        <v>44</v>
      </c>
      <c r="C14212" s="6" t="s">
        <v>45</v>
      </c>
      <c r="D14212">
        <f>VLOOKUP(C14212,[1]EMISSION_FACTORS!$B$5:$C$31,2,0)</f>
        <v>1201.7931000000001</v>
      </c>
    </row>
    <row r="14213" spans="1:4" ht="15" x14ac:dyDescent="0.25">
      <c r="A14213" s="5" t="s">
        <v>14269</v>
      </c>
      <c r="B14213" s="6" t="s">
        <v>44</v>
      </c>
      <c r="C14213" s="6" t="s">
        <v>45</v>
      </c>
      <c r="D14213">
        <f>VLOOKUP(C14213,[1]EMISSION_FACTORS!$B$5:$C$31,2,0)</f>
        <v>1201.7931000000001</v>
      </c>
    </row>
    <row r="14214" spans="1:4" ht="15" x14ac:dyDescent="0.25">
      <c r="A14214" s="5" t="s">
        <v>14270</v>
      </c>
      <c r="B14214" s="6" t="s">
        <v>44</v>
      </c>
      <c r="C14214" s="6" t="s">
        <v>45</v>
      </c>
      <c r="D14214">
        <f>VLOOKUP(C14214,[1]EMISSION_FACTORS!$B$5:$C$31,2,0)</f>
        <v>1201.7931000000001</v>
      </c>
    </row>
    <row r="14215" spans="1:4" ht="15" x14ac:dyDescent="0.25">
      <c r="A14215" s="5" t="s">
        <v>14271</v>
      </c>
      <c r="B14215" s="6" t="s">
        <v>44</v>
      </c>
      <c r="C14215" s="6" t="s">
        <v>45</v>
      </c>
      <c r="D14215">
        <f>VLOOKUP(C14215,[1]EMISSION_FACTORS!$B$5:$C$31,2,0)</f>
        <v>1201.7931000000001</v>
      </c>
    </row>
    <row r="14216" spans="1:4" ht="15" x14ac:dyDescent="0.25">
      <c r="A14216" s="5" t="s">
        <v>14272</v>
      </c>
      <c r="B14216" s="6" t="s">
        <v>44</v>
      </c>
      <c r="C14216" s="6" t="s">
        <v>45</v>
      </c>
      <c r="D14216">
        <f>VLOOKUP(C14216,[1]EMISSION_FACTORS!$B$5:$C$31,2,0)</f>
        <v>1201.7931000000001</v>
      </c>
    </row>
    <row r="14217" spans="1:4" ht="15" x14ac:dyDescent="0.25">
      <c r="A14217" s="5" t="s">
        <v>14273</v>
      </c>
      <c r="B14217" s="6" t="s">
        <v>44</v>
      </c>
      <c r="C14217" s="6" t="s">
        <v>45</v>
      </c>
      <c r="D14217">
        <f>VLOOKUP(C14217,[1]EMISSION_FACTORS!$B$5:$C$31,2,0)</f>
        <v>1201.7931000000001</v>
      </c>
    </row>
    <row r="14218" spans="1:4" ht="15" x14ac:dyDescent="0.25">
      <c r="A14218" s="5" t="s">
        <v>14274</v>
      </c>
      <c r="B14218" s="6" t="s">
        <v>44</v>
      </c>
      <c r="C14218" s="6" t="s">
        <v>45</v>
      </c>
      <c r="D14218">
        <f>VLOOKUP(C14218,[1]EMISSION_FACTORS!$B$5:$C$31,2,0)</f>
        <v>1201.7931000000001</v>
      </c>
    </row>
    <row r="14219" spans="1:4" ht="15" x14ac:dyDescent="0.25">
      <c r="A14219" s="5" t="s">
        <v>14275</v>
      </c>
      <c r="B14219" s="6" t="s">
        <v>44</v>
      </c>
      <c r="C14219" s="6" t="s">
        <v>45</v>
      </c>
      <c r="D14219">
        <f>VLOOKUP(C14219,[1]EMISSION_FACTORS!$B$5:$C$31,2,0)</f>
        <v>1201.7931000000001</v>
      </c>
    </row>
    <row r="14220" spans="1:4" ht="15" x14ac:dyDescent="0.25">
      <c r="A14220" s="5" t="s">
        <v>14276</v>
      </c>
      <c r="B14220" s="6" t="s">
        <v>44</v>
      </c>
      <c r="C14220" s="6" t="s">
        <v>45</v>
      </c>
      <c r="D14220">
        <f>VLOOKUP(C14220,[1]EMISSION_FACTORS!$B$5:$C$31,2,0)</f>
        <v>1201.7931000000001</v>
      </c>
    </row>
    <row r="14221" spans="1:4" ht="15" x14ac:dyDescent="0.25">
      <c r="A14221" s="5" t="s">
        <v>14277</v>
      </c>
      <c r="B14221" s="6" t="s">
        <v>44</v>
      </c>
      <c r="C14221" s="6" t="s">
        <v>45</v>
      </c>
      <c r="D14221">
        <f>VLOOKUP(C14221,[1]EMISSION_FACTORS!$B$5:$C$31,2,0)</f>
        <v>1201.7931000000001</v>
      </c>
    </row>
    <row r="14222" spans="1:4" ht="15" x14ac:dyDescent="0.25">
      <c r="A14222" s="5" t="s">
        <v>14278</v>
      </c>
      <c r="B14222" s="6" t="s">
        <v>44</v>
      </c>
      <c r="C14222" s="6" t="s">
        <v>45</v>
      </c>
      <c r="D14222">
        <f>VLOOKUP(C14222,[1]EMISSION_FACTORS!$B$5:$C$31,2,0)</f>
        <v>1201.7931000000001</v>
      </c>
    </row>
    <row r="14223" spans="1:4" ht="15" x14ac:dyDescent="0.25">
      <c r="A14223" s="5" t="s">
        <v>14279</v>
      </c>
      <c r="B14223" s="6" t="s">
        <v>44</v>
      </c>
      <c r="C14223" s="6" t="s">
        <v>45</v>
      </c>
      <c r="D14223">
        <f>VLOOKUP(C14223,[1]EMISSION_FACTORS!$B$5:$C$31,2,0)</f>
        <v>1201.7931000000001</v>
      </c>
    </row>
    <row r="14224" spans="1:4" ht="15" x14ac:dyDescent="0.25">
      <c r="A14224" s="5" t="s">
        <v>14280</v>
      </c>
      <c r="B14224" s="6" t="s">
        <v>44</v>
      </c>
      <c r="C14224" s="6" t="s">
        <v>45</v>
      </c>
      <c r="D14224">
        <f>VLOOKUP(C14224,[1]EMISSION_FACTORS!$B$5:$C$31,2,0)</f>
        <v>1201.7931000000001</v>
      </c>
    </row>
    <row r="14225" spans="1:4" ht="15" x14ac:dyDescent="0.25">
      <c r="A14225" s="5" t="s">
        <v>14281</v>
      </c>
      <c r="B14225" s="6" t="s">
        <v>44</v>
      </c>
      <c r="C14225" s="6" t="s">
        <v>45</v>
      </c>
      <c r="D14225">
        <f>VLOOKUP(C14225,[1]EMISSION_FACTORS!$B$5:$C$31,2,0)</f>
        <v>1201.7931000000001</v>
      </c>
    </row>
    <row r="14226" spans="1:4" ht="15" x14ac:dyDescent="0.25">
      <c r="A14226" s="5" t="s">
        <v>14282</v>
      </c>
      <c r="B14226" s="6" t="s">
        <v>44</v>
      </c>
      <c r="C14226" s="6" t="s">
        <v>45</v>
      </c>
      <c r="D14226">
        <f>VLOOKUP(C14226,[1]EMISSION_FACTORS!$B$5:$C$31,2,0)</f>
        <v>1201.7931000000001</v>
      </c>
    </row>
    <row r="14227" spans="1:4" ht="15" x14ac:dyDescent="0.25">
      <c r="A14227" s="5" t="s">
        <v>14283</v>
      </c>
      <c r="B14227" s="6" t="s">
        <v>44</v>
      </c>
      <c r="C14227" s="6" t="s">
        <v>45</v>
      </c>
      <c r="D14227">
        <f>VLOOKUP(C14227,[1]EMISSION_FACTORS!$B$5:$C$31,2,0)</f>
        <v>1201.7931000000001</v>
      </c>
    </row>
    <row r="14228" spans="1:4" ht="15" x14ac:dyDescent="0.25">
      <c r="A14228" s="5" t="s">
        <v>14284</v>
      </c>
      <c r="B14228" s="6" t="s">
        <v>44</v>
      </c>
      <c r="C14228" s="6" t="s">
        <v>45</v>
      </c>
      <c r="D14228">
        <f>VLOOKUP(C14228,[1]EMISSION_FACTORS!$B$5:$C$31,2,0)</f>
        <v>1201.7931000000001</v>
      </c>
    </row>
    <row r="14229" spans="1:4" ht="15" x14ac:dyDescent="0.25">
      <c r="A14229" s="5" t="s">
        <v>14285</v>
      </c>
      <c r="B14229" s="6" t="s">
        <v>44</v>
      </c>
      <c r="C14229" s="6" t="s">
        <v>45</v>
      </c>
      <c r="D14229">
        <f>VLOOKUP(C14229,[1]EMISSION_FACTORS!$B$5:$C$31,2,0)</f>
        <v>1201.7931000000001</v>
      </c>
    </row>
    <row r="14230" spans="1:4" ht="15" x14ac:dyDescent="0.25">
      <c r="A14230" s="5" t="s">
        <v>14286</v>
      </c>
      <c r="B14230" s="6" t="s">
        <v>44</v>
      </c>
      <c r="C14230" s="6" t="s">
        <v>45</v>
      </c>
      <c r="D14230">
        <f>VLOOKUP(C14230,[1]EMISSION_FACTORS!$B$5:$C$31,2,0)</f>
        <v>1201.7931000000001</v>
      </c>
    </row>
    <row r="14231" spans="1:4" ht="15" x14ac:dyDescent="0.25">
      <c r="A14231" s="5" t="s">
        <v>14287</v>
      </c>
      <c r="B14231" s="6" t="s">
        <v>44</v>
      </c>
      <c r="C14231" s="6" t="s">
        <v>45</v>
      </c>
      <c r="D14231">
        <f>VLOOKUP(C14231,[1]EMISSION_FACTORS!$B$5:$C$31,2,0)</f>
        <v>1201.7931000000001</v>
      </c>
    </row>
    <row r="14232" spans="1:4" ht="15" x14ac:dyDescent="0.25">
      <c r="A14232" s="5" t="s">
        <v>14288</v>
      </c>
      <c r="B14232" s="6" t="s">
        <v>44</v>
      </c>
      <c r="C14232" s="6" t="s">
        <v>45</v>
      </c>
      <c r="D14232">
        <f>VLOOKUP(C14232,[1]EMISSION_FACTORS!$B$5:$C$31,2,0)</f>
        <v>1201.7931000000001</v>
      </c>
    </row>
    <row r="14233" spans="1:4" ht="15" x14ac:dyDescent="0.25">
      <c r="A14233" s="5" t="s">
        <v>14289</v>
      </c>
      <c r="B14233" s="6" t="s">
        <v>44</v>
      </c>
      <c r="C14233" s="6" t="s">
        <v>45</v>
      </c>
      <c r="D14233">
        <f>VLOOKUP(C14233,[1]EMISSION_FACTORS!$B$5:$C$31,2,0)</f>
        <v>1201.7931000000001</v>
      </c>
    </row>
    <row r="14234" spans="1:4" ht="15" x14ac:dyDescent="0.25">
      <c r="A14234" s="5" t="s">
        <v>14290</v>
      </c>
      <c r="B14234" s="6" t="s">
        <v>44</v>
      </c>
      <c r="C14234" s="6" t="s">
        <v>45</v>
      </c>
      <c r="D14234">
        <f>VLOOKUP(C14234,[1]EMISSION_FACTORS!$B$5:$C$31,2,0)</f>
        <v>1201.7931000000001</v>
      </c>
    </row>
    <row r="14235" spans="1:4" ht="15" x14ac:dyDescent="0.25">
      <c r="A14235" s="5" t="s">
        <v>14291</v>
      </c>
      <c r="B14235" s="6" t="s">
        <v>44</v>
      </c>
      <c r="C14235" s="6" t="s">
        <v>45</v>
      </c>
      <c r="D14235">
        <f>VLOOKUP(C14235,[1]EMISSION_FACTORS!$B$5:$C$31,2,0)</f>
        <v>1201.7931000000001</v>
      </c>
    </row>
    <row r="14236" spans="1:4" ht="15" x14ac:dyDescent="0.25">
      <c r="A14236" s="5" t="s">
        <v>14292</v>
      </c>
      <c r="B14236" s="6" t="s">
        <v>44</v>
      </c>
      <c r="C14236" s="6" t="s">
        <v>45</v>
      </c>
      <c r="D14236">
        <f>VLOOKUP(C14236,[1]EMISSION_FACTORS!$B$5:$C$31,2,0)</f>
        <v>1201.7931000000001</v>
      </c>
    </row>
    <row r="14237" spans="1:4" ht="15" x14ac:dyDescent="0.25">
      <c r="A14237" s="5" t="s">
        <v>14293</v>
      </c>
      <c r="B14237" s="6" t="s">
        <v>44</v>
      </c>
      <c r="C14237" s="6" t="s">
        <v>45</v>
      </c>
      <c r="D14237">
        <f>VLOOKUP(C14237,[1]EMISSION_FACTORS!$B$5:$C$31,2,0)</f>
        <v>1201.7931000000001</v>
      </c>
    </row>
    <row r="14238" spans="1:4" ht="15" x14ac:dyDescent="0.25">
      <c r="A14238" s="5" t="s">
        <v>14294</v>
      </c>
      <c r="B14238" s="6" t="s">
        <v>44</v>
      </c>
      <c r="C14238" s="6" t="s">
        <v>45</v>
      </c>
      <c r="D14238">
        <f>VLOOKUP(C14238,[1]EMISSION_FACTORS!$B$5:$C$31,2,0)</f>
        <v>1201.7931000000001</v>
      </c>
    </row>
    <row r="14239" spans="1:4" ht="15" x14ac:dyDescent="0.25">
      <c r="A14239" s="5" t="s">
        <v>14295</v>
      </c>
      <c r="B14239" s="6" t="s">
        <v>44</v>
      </c>
      <c r="C14239" s="6" t="s">
        <v>45</v>
      </c>
      <c r="D14239">
        <f>VLOOKUP(C14239,[1]EMISSION_FACTORS!$B$5:$C$31,2,0)</f>
        <v>1201.7931000000001</v>
      </c>
    </row>
    <row r="14240" spans="1:4" ht="15" x14ac:dyDescent="0.25">
      <c r="A14240" s="5" t="s">
        <v>14296</v>
      </c>
      <c r="B14240" s="6" t="s">
        <v>44</v>
      </c>
      <c r="C14240" s="6" t="s">
        <v>45</v>
      </c>
      <c r="D14240">
        <f>VLOOKUP(C14240,[1]EMISSION_FACTORS!$B$5:$C$31,2,0)</f>
        <v>1201.7931000000001</v>
      </c>
    </row>
    <row r="14241" spans="1:4" ht="15" x14ac:dyDescent="0.25">
      <c r="A14241" s="5" t="s">
        <v>14297</v>
      </c>
      <c r="B14241" s="6" t="s">
        <v>44</v>
      </c>
      <c r="C14241" s="6" t="s">
        <v>45</v>
      </c>
      <c r="D14241">
        <f>VLOOKUP(C14241,[1]EMISSION_FACTORS!$B$5:$C$31,2,0)</f>
        <v>1201.7931000000001</v>
      </c>
    </row>
    <row r="14242" spans="1:4" ht="15" x14ac:dyDescent="0.25">
      <c r="A14242" s="5" t="s">
        <v>14298</v>
      </c>
      <c r="B14242" s="6" t="s">
        <v>44</v>
      </c>
      <c r="C14242" s="6" t="s">
        <v>45</v>
      </c>
      <c r="D14242">
        <f>VLOOKUP(C14242,[1]EMISSION_FACTORS!$B$5:$C$31,2,0)</f>
        <v>1201.7931000000001</v>
      </c>
    </row>
    <row r="14243" spans="1:4" ht="15" x14ac:dyDescent="0.25">
      <c r="A14243" s="5" t="s">
        <v>14299</v>
      </c>
      <c r="B14243" s="6" t="s">
        <v>44</v>
      </c>
      <c r="C14243" s="6" t="s">
        <v>45</v>
      </c>
      <c r="D14243">
        <f>VLOOKUP(C14243,[1]EMISSION_FACTORS!$B$5:$C$31,2,0)</f>
        <v>1201.7931000000001</v>
      </c>
    </row>
    <row r="14244" spans="1:4" ht="15" x14ac:dyDescent="0.25">
      <c r="A14244" s="5" t="s">
        <v>14300</v>
      </c>
      <c r="B14244" s="6" t="s">
        <v>44</v>
      </c>
      <c r="C14244" s="6" t="s">
        <v>45</v>
      </c>
      <c r="D14244">
        <f>VLOOKUP(C14244,[1]EMISSION_FACTORS!$B$5:$C$31,2,0)</f>
        <v>1201.7931000000001</v>
      </c>
    </row>
    <row r="14245" spans="1:4" ht="15" x14ac:dyDescent="0.25">
      <c r="A14245" s="5" t="s">
        <v>14301</v>
      </c>
      <c r="B14245" s="6" t="s">
        <v>44</v>
      </c>
      <c r="C14245" s="6" t="s">
        <v>45</v>
      </c>
      <c r="D14245">
        <f>VLOOKUP(C14245,[1]EMISSION_FACTORS!$B$5:$C$31,2,0)</f>
        <v>1201.7931000000001</v>
      </c>
    </row>
    <row r="14246" spans="1:4" ht="15" x14ac:dyDescent="0.25">
      <c r="A14246" s="5" t="s">
        <v>14302</v>
      </c>
      <c r="B14246" s="6" t="s">
        <v>44</v>
      </c>
      <c r="C14246" s="6" t="s">
        <v>45</v>
      </c>
      <c r="D14246">
        <f>VLOOKUP(C14246,[1]EMISSION_FACTORS!$B$5:$C$31,2,0)</f>
        <v>1201.7931000000001</v>
      </c>
    </row>
    <row r="14247" spans="1:4" ht="15" x14ac:dyDescent="0.25">
      <c r="A14247" s="5" t="s">
        <v>14303</v>
      </c>
      <c r="B14247" s="6" t="s">
        <v>44</v>
      </c>
      <c r="C14247" s="6" t="s">
        <v>45</v>
      </c>
      <c r="D14247">
        <f>VLOOKUP(C14247,[1]EMISSION_FACTORS!$B$5:$C$31,2,0)</f>
        <v>1201.7931000000001</v>
      </c>
    </row>
    <row r="14248" spans="1:4" ht="15" x14ac:dyDescent="0.25">
      <c r="A14248" s="5" t="s">
        <v>14304</v>
      </c>
      <c r="B14248" s="6" t="s">
        <v>44</v>
      </c>
      <c r="C14248" s="6" t="s">
        <v>45</v>
      </c>
      <c r="D14248">
        <f>VLOOKUP(C14248,[1]EMISSION_FACTORS!$B$5:$C$31,2,0)</f>
        <v>1201.7931000000001</v>
      </c>
    </row>
    <row r="14249" spans="1:4" ht="15" x14ac:dyDescent="0.25">
      <c r="A14249" s="5" t="s">
        <v>14305</v>
      </c>
      <c r="B14249" s="6" t="s">
        <v>44</v>
      </c>
      <c r="C14249" s="6" t="s">
        <v>45</v>
      </c>
      <c r="D14249">
        <f>VLOOKUP(C14249,[1]EMISSION_FACTORS!$B$5:$C$31,2,0)</f>
        <v>1201.7931000000001</v>
      </c>
    </row>
    <row r="14250" spans="1:4" ht="15" x14ac:dyDescent="0.25">
      <c r="A14250" s="5" t="s">
        <v>14306</v>
      </c>
      <c r="B14250" s="6" t="s">
        <v>44</v>
      </c>
      <c r="C14250" s="6" t="s">
        <v>45</v>
      </c>
      <c r="D14250">
        <f>VLOOKUP(C14250,[1]EMISSION_FACTORS!$B$5:$C$31,2,0)</f>
        <v>1201.7931000000001</v>
      </c>
    </row>
    <row r="14251" spans="1:4" ht="15" x14ac:dyDescent="0.25">
      <c r="A14251" s="5" t="s">
        <v>14307</v>
      </c>
      <c r="B14251" s="6" t="s">
        <v>44</v>
      </c>
      <c r="C14251" s="6" t="s">
        <v>45</v>
      </c>
      <c r="D14251">
        <f>VLOOKUP(C14251,[1]EMISSION_FACTORS!$B$5:$C$31,2,0)</f>
        <v>1201.7931000000001</v>
      </c>
    </row>
    <row r="14252" spans="1:4" ht="15" x14ac:dyDescent="0.25">
      <c r="A14252" s="5" t="s">
        <v>14308</v>
      </c>
      <c r="B14252" s="6" t="s">
        <v>44</v>
      </c>
      <c r="C14252" s="6" t="s">
        <v>45</v>
      </c>
      <c r="D14252">
        <f>VLOOKUP(C14252,[1]EMISSION_FACTORS!$B$5:$C$31,2,0)</f>
        <v>1201.7931000000001</v>
      </c>
    </row>
    <row r="14253" spans="1:4" ht="15" x14ac:dyDescent="0.25">
      <c r="A14253" s="5" t="s">
        <v>14309</v>
      </c>
      <c r="B14253" s="6" t="s">
        <v>44</v>
      </c>
      <c r="C14253" s="6" t="s">
        <v>45</v>
      </c>
      <c r="D14253">
        <f>VLOOKUP(C14253,[1]EMISSION_FACTORS!$B$5:$C$31,2,0)</f>
        <v>1201.7931000000001</v>
      </c>
    </row>
    <row r="14254" spans="1:4" ht="15" x14ac:dyDescent="0.25">
      <c r="A14254" s="5" t="s">
        <v>14310</v>
      </c>
      <c r="B14254" s="6" t="s">
        <v>44</v>
      </c>
      <c r="C14254" s="6" t="s">
        <v>45</v>
      </c>
      <c r="D14254">
        <f>VLOOKUP(C14254,[1]EMISSION_FACTORS!$B$5:$C$31,2,0)</f>
        <v>1201.7931000000001</v>
      </c>
    </row>
    <row r="14255" spans="1:4" ht="15" x14ac:dyDescent="0.25">
      <c r="A14255" s="5" t="s">
        <v>14311</v>
      </c>
      <c r="B14255" s="6" t="s">
        <v>44</v>
      </c>
      <c r="C14255" s="6" t="s">
        <v>45</v>
      </c>
      <c r="D14255">
        <f>VLOOKUP(C14255,[1]EMISSION_FACTORS!$B$5:$C$31,2,0)</f>
        <v>1201.7931000000001</v>
      </c>
    </row>
    <row r="14256" spans="1:4" ht="15" x14ac:dyDescent="0.25">
      <c r="A14256" s="5" t="s">
        <v>14312</v>
      </c>
      <c r="B14256" s="6" t="s">
        <v>44</v>
      </c>
      <c r="C14256" s="6" t="s">
        <v>45</v>
      </c>
      <c r="D14256">
        <f>VLOOKUP(C14256,[1]EMISSION_FACTORS!$B$5:$C$31,2,0)</f>
        <v>1201.7931000000001</v>
      </c>
    </row>
    <row r="14257" spans="1:4" ht="15" x14ac:dyDescent="0.25">
      <c r="A14257" s="5" t="s">
        <v>14313</v>
      </c>
      <c r="B14257" s="6" t="s">
        <v>44</v>
      </c>
      <c r="C14257" s="6" t="s">
        <v>45</v>
      </c>
      <c r="D14257">
        <f>VLOOKUP(C14257,[1]EMISSION_FACTORS!$B$5:$C$31,2,0)</f>
        <v>1201.7931000000001</v>
      </c>
    </row>
    <row r="14258" spans="1:4" ht="15" x14ac:dyDescent="0.25">
      <c r="A14258" s="5" t="s">
        <v>14314</v>
      </c>
      <c r="B14258" s="6" t="s">
        <v>44</v>
      </c>
      <c r="C14258" s="6" t="s">
        <v>45</v>
      </c>
      <c r="D14258">
        <f>VLOOKUP(C14258,[1]EMISSION_FACTORS!$B$5:$C$31,2,0)</f>
        <v>1201.7931000000001</v>
      </c>
    </row>
    <row r="14259" spans="1:4" ht="15" x14ac:dyDescent="0.25">
      <c r="A14259" s="5" t="s">
        <v>14315</v>
      </c>
      <c r="B14259" s="6" t="s">
        <v>44</v>
      </c>
      <c r="C14259" s="6" t="s">
        <v>45</v>
      </c>
      <c r="D14259">
        <f>VLOOKUP(C14259,[1]EMISSION_FACTORS!$B$5:$C$31,2,0)</f>
        <v>1201.7931000000001</v>
      </c>
    </row>
    <row r="14260" spans="1:4" ht="15" x14ac:dyDescent="0.25">
      <c r="A14260" s="5" t="s">
        <v>14316</v>
      </c>
      <c r="B14260" s="6" t="s">
        <v>44</v>
      </c>
      <c r="C14260" s="6" t="s">
        <v>45</v>
      </c>
      <c r="D14260">
        <f>VLOOKUP(C14260,[1]EMISSION_FACTORS!$B$5:$C$31,2,0)</f>
        <v>1201.7931000000001</v>
      </c>
    </row>
    <row r="14261" spans="1:4" ht="15" x14ac:dyDescent="0.25">
      <c r="A14261" s="5" t="s">
        <v>14317</v>
      </c>
      <c r="B14261" s="6" t="s">
        <v>44</v>
      </c>
      <c r="C14261" s="6" t="s">
        <v>45</v>
      </c>
      <c r="D14261">
        <f>VLOOKUP(C14261,[1]EMISSION_FACTORS!$B$5:$C$31,2,0)</f>
        <v>1201.7931000000001</v>
      </c>
    </row>
    <row r="14262" spans="1:4" ht="15" x14ac:dyDescent="0.25">
      <c r="A14262" s="5" t="s">
        <v>14318</v>
      </c>
      <c r="B14262" s="6" t="s">
        <v>44</v>
      </c>
      <c r="C14262" s="6" t="s">
        <v>45</v>
      </c>
      <c r="D14262">
        <f>VLOOKUP(C14262,[1]EMISSION_FACTORS!$B$5:$C$31,2,0)</f>
        <v>1201.7931000000001</v>
      </c>
    </row>
    <row r="14263" spans="1:4" ht="15" x14ac:dyDescent="0.25">
      <c r="A14263" s="5" t="s">
        <v>14319</v>
      </c>
      <c r="B14263" s="6" t="s">
        <v>44</v>
      </c>
      <c r="C14263" s="6" t="s">
        <v>45</v>
      </c>
      <c r="D14263">
        <f>VLOOKUP(C14263,[1]EMISSION_FACTORS!$B$5:$C$31,2,0)</f>
        <v>1201.7931000000001</v>
      </c>
    </row>
    <row r="14264" spans="1:4" ht="15" x14ac:dyDescent="0.25">
      <c r="A14264" s="5" t="s">
        <v>14320</v>
      </c>
      <c r="B14264" s="6" t="s">
        <v>44</v>
      </c>
      <c r="C14264" s="6" t="s">
        <v>45</v>
      </c>
      <c r="D14264">
        <f>VLOOKUP(C14264,[1]EMISSION_FACTORS!$B$5:$C$31,2,0)</f>
        <v>1201.7931000000001</v>
      </c>
    </row>
    <row r="14265" spans="1:4" ht="15" x14ac:dyDescent="0.25">
      <c r="A14265" s="5" t="s">
        <v>14321</v>
      </c>
      <c r="B14265" s="6" t="s">
        <v>44</v>
      </c>
      <c r="C14265" s="6" t="s">
        <v>45</v>
      </c>
      <c r="D14265">
        <f>VLOOKUP(C14265,[1]EMISSION_FACTORS!$B$5:$C$31,2,0)</f>
        <v>1201.7931000000001</v>
      </c>
    </row>
    <row r="14266" spans="1:4" ht="15" x14ac:dyDescent="0.25">
      <c r="A14266" s="5" t="s">
        <v>14322</v>
      </c>
      <c r="B14266" s="6" t="s">
        <v>44</v>
      </c>
      <c r="C14266" s="6" t="s">
        <v>45</v>
      </c>
      <c r="D14266">
        <f>VLOOKUP(C14266,[1]EMISSION_FACTORS!$B$5:$C$31,2,0)</f>
        <v>1201.7931000000001</v>
      </c>
    </row>
    <row r="14267" spans="1:4" ht="15" x14ac:dyDescent="0.25">
      <c r="A14267" s="5" t="s">
        <v>14323</v>
      </c>
      <c r="B14267" s="6" t="s">
        <v>44</v>
      </c>
      <c r="C14267" s="6" t="s">
        <v>45</v>
      </c>
      <c r="D14267">
        <f>VLOOKUP(C14267,[1]EMISSION_FACTORS!$B$5:$C$31,2,0)</f>
        <v>1201.7931000000001</v>
      </c>
    </row>
    <row r="14268" spans="1:4" ht="15" x14ac:dyDescent="0.25">
      <c r="A14268" s="5" t="s">
        <v>14324</v>
      </c>
      <c r="B14268" s="6" t="s">
        <v>44</v>
      </c>
      <c r="C14268" s="6" t="s">
        <v>45</v>
      </c>
      <c r="D14268">
        <f>VLOOKUP(C14268,[1]EMISSION_FACTORS!$B$5:$C$31,2,0)</f>
        <v>1201.7931000000001</v>
      </c>
    </row>
    <row r="14269" spans="1:4" ht="15" x14ac:dyDescent="0.25">
      <c r="A14269" s="5" t="s">
        <v>14325</v>
      </c>
      <c r="B14269" s="6" t="s">
        <v>44</v>
      </c>
      <c r="C14269" s="6" t="s">
        <v>45</v>
      </c>
      <c r="D14269">
        <f>VLOOKUP(C14269,[1]EMISSION_FACTORS!$B$5:$C$31,2,0)</f>
        <v>1201.7931000000001</v>
      </c>
    </row>
    <row r="14270" spans="1:4" ht="15" x14ac:dyDescent="0.25">
      <c r="A14270" s="5" t="s">
        <v>14326</v>
      </c>
      <c r="B14270" s="6" t="s">
        <v>44</v>
      </c>
      <c r="C14270" s="6" t="s">
        <v>45</v>
      </c>
      <c r="D14270">
        <f>VLOOKUP(C14270,[1]EMISSION_FACTORS!$B$5:$C$31,2,0)</f>
        <v>1201.7931000000001</v>
      </c>
    </row>
    <row r="14271" spans="1:4" ht="15" x14ac:dyDescent="0.25">
      <c r="A14271" s="5" t="s">
        <v>14327</v>
      </c>
      <c r="B14271" s="6" t="s">
        <v>44</v>
      </c>
      <c r="C14271" s="6" t="s">
        <v>45</v>
      </c>
      <c r="D14271">
        <f>VLOOKUP(C14271,[1]EMISSION_FACTORS!$B$5:$C$31,2,0)</f>
        <v>1201.7931000000001</v>
      </c>
    </row>
    <row r="14272" spans="1:4" ht="15" x14ac:dyDescent="0.25">
      <c r="A14272" s="5" t="s">
        <v>14328</v>
      </c>
      <c r="B14272" s="6" t="s">
        <v>44</v>
      </c>
      <c r="C14272" s="6" t="s">
        <v>45</v>
      </c>
      <c r="D14272">
        <f>VLOOKUP(C14272,[1]EMISSION_FACTORS!$B$5:$C$31,2,0)</f>
        <v>1201.7931000000001</v>
      </c>
    </row>
    <row r="14273" spans="1:4" ht="15" x14ac:dyDescent="0.25">
      <c r="A14273" s="5" t="s">
        <v>14329</v>
      </c>
      <c r="B14273" s="6" t="s">
        <v>44</v>
      </c>
      <c r="C14273" s="6" t="s">
        <v>45</v>
      </c>
      <c r="D14273">
        <f>VLOOKUP(C14273,[1]EMISSION_FACTORS!$B$5:$C$31,2,0)</f>
        <v>1201.7931000000001</v>
      </c>
    </row>
    <row r="14274" spans="1:4" ht="15" x14ac:dyDescent="0.25">
      <c r="A14274" s="5" t="s">
        <v>14330</v>
      </c>
      <c r="B14274" s="6" t="s">
        <v>44</v>
      </c>
      <c r="C14274" s="6" t="s">
        <v>45</v>
      </c>
      <c r="D14274">
        <f>VLOOKUP(C14274,[1]EMISSION_FACTORS!$B$5:$C$31,2,0)</f>
        <v>1201.7931000000001</v>
      </c>
    </row>
    <row r="14275" spans="1:4" ht="15" x14ac:dyDescent="0.25">
      <c r="A14275" s="5" t="s">
        <v>14331</v>
      </c>
      <c r="B14275" s="6" t="s">
        <v>44</v>
      </c>
      <c r="C14275" s="6" t="s">
        <v>45</v>
      </c>
      <c r="D14275">
        <f>VLOOKUP(C14275,[1]EMISSION_FACTORS!$B$5:$C$31,2,0)</f>
        <v>1201.7931000000001</v>
      </c>
    </row>
    <row r="14276" spans="1:4" ht="15" x14ac:dyDescent="0.25">
      <c r="A14276" s="5" t="s">
        <v>14332</v>
      </c>
      <c r="B14276" s="6" t="s">
        <v>44</v>
      </c>
      <c r="C14276" s="6" t="s">
        <v>45</v>
      </c>
      <c r="D14276">
        <f>VLOOKUP(C14276,[1]EMISSION_FACTORS!$B$5:$C$31,2,0)</f>
        <v>1201.7931000000001</v>
      </c>
    </row>
    <row r="14277" spans="1:4" ht="15" x14ac:dyDescent="0.25">
      <c r="A14277" s="5" t="s">
        <v>14333</v>
      </c>
      <c r="B14277" s="6" t="s">
        <v>44</v>
      </c>
      <c r="C14277" s="6" t="s">
        <v>45</v>
      </c>
      <c r="D14277">
        <f>VLOOKUP(C14277,[1]EMISSION_FACTORS!$B$5:$C$31,2,0)</f>
        <v>1201.7931000000001</v>
      </c>
    </row>
    <row r="14278" spans="1:4" ht="15" x14ac:dyDescent="0.25">
      <c r="A14278" s="5" t="s">
        <v>14334</v>
      </c>
      <c r="B14278" s="6" t="s">
        <v>44</v>
      </c>
      <c r="C14278" s="6" t="s">
        <v>45</v>
      </c>
      <c r="D14278">
        <f>VLOOKUP(C14278,[1]EMISSION_FACTORS!$B$5:$C$31,2,0)</f>
        <v>1201.7931000000001</v>
      </c>
    </row>
    <row r="14279" spans="1:4" ht="15" x14ac:dyDescent="0.25">
      <c r="A14279" s="5" t="s">
        <v>14335</v>
      </c>
      <c r="B14279" s="6" t="s">
        <v>44</v>
      </c>
      <c r="C14279" s="6" t="s">
        <v>45</v>
      </c>
      <c r="D14279">
        <f>VLOOKUP(C14279,[1]EMISSION_FACTORS!$B$5:$C$31,2,0)</f>
        <v>1201.7931000000001</v>
      </c>
    </row>
    <row r="14280" spans="1:4" ht="15" x14ac:dyDescent="0.25">
      <c r="A14280" s="5" t="s">
        <v>14336</v>
      </c>
      <c r="B14280" s="6" t="s">
        <v>44</v>
      </c>
      <c r="C14280" s="6" t="s">
        <v>45</v>
      </c>
      <c r="D14280">
        <f>VLOOKUP(C14280,[1]EMISSION_FACTORS!$B$5:$C$31,2,0)</f>
        <v>1201.7931000000001</v>
      </c>
    </row>
    <row r="14281" spans="1:4" ht="15" x14ac:dyDescent="0.25">
      <c r="A14281" s="5" t="s">
        <v>14337</v>
      </c>
      <c r="B14281" s="6" t="s">
        <v>44</v>
      </c>
      <c r="C14281" s="6" t="s">
        <v>45</v>
      </c>
      <c r="D14281">
        <f>VLOOKUP(C14281,[1]EMISSION_FACTORS!$B$5:$C$31,2,0)</f>
        <v>1201.7931000000001</v>
      </c>
    </row>
    <row r="14282" spans="1:4" ht="15" x14ac:dyDescent="0.25">
      <c r="A14282" s="5" t="s">
        <v>14338</v>
      </c>
      <c r="B14282" s="6" t="s">
        <v>44</v>
      </c>
      <c r="C14282" s="6" t="s">
        <v>45</v>
      </c>
      <c r="D14282">
        <f>VLOOKUP(C14282,[1]EMISSION_FACTORS!$B$5:$C$31,2,0)</f>
        <v>1201.7931000000001</v>
      </c>
    </row>
    <row r="14283" spans="1:4" ht="15" x14ac:dyDescent="0.25">
      <c r="A14283" s="5" t="s">
        <v>14339</v>
      </c>
      <c r="B14283" s="6" t="s">
        <v>44</v>
      </c>
      <c r="C14283" s="6" t="s">
        <v>45</v>
      </c>
      <c r="D14283">
        <f>VLOOKUP(C14283,[1]EMISSION_FACTORS!$B$5:$C$31,2,0)</f>
        <v>1201.7931000000001</v>
      </c>
    </row>
    <row r="14284" spans="1:4" ht="15" x14ac:dyDescent="0.25">
      <c r="A14284" s="5" t="s">
        <v>14340</v>
      </c>
      <c r="B14284" s="6" t="s">
        <v>44</v>
      </c>
      <c r="C14284" s="6" t="s">
        <v>45</v>
      </c>
      <c r="D14284">
        <f>VLOOKUP(C14284,[1]EMISSION_FACTORS!$B$5:$C$31,2,0)</f>
        <v>1201.7931000000001</v>
      </c>
    </row>
    <row r="14285" spans="1:4" ht="15" x14ac:dyDescent="0.25">
      <c r="A14285" s="5" t="s">
        <v>14341</v>
      </c>
      <c r="B14285" s="6" t="s">
        <v>44</v>
      </c>
      <c r="C14285" s="6" t="s">
        <v>45</v>
      </c>
      <c r="D14285">
        <f>VLOOKUP(C14285,[1]EMISSION_FACTORS!$B$5:$C$31,2,0)</f>
        <v>1201.7931000000001</v>
      </c>
    </row>
    <row r="14286" spans="1:4" ht="15" x14ac:dyDescent="0.25">
      <c r="A14286" s="5" t="s">
        <v>14342</v>
      </c>
      <c r="B14286" s="6" t="s">
        <v>44</v>
      </c>
      <c r="C14286" s="6" t="s">
        <v>45</v>
      </c>
      <c r="D14286">
        <f>VLOOKUP(C14286,[1]EMISSION_FACTORS!$B$5:$C$31,2,0)</f>
        <v>1201.7931000000001</v>
      </c>
    </row>
    <row r="14287" spans="1:4" ht="15" x14ac:dyDescent="0.25">
      <c r="A14287" s="5" t="s">
        <v>14343</v>
      </c>
      <c r="B14287" s="6" t="s">
        <v>44</v>
      </c>
      <c r="C14287" s="6" t="s">
        <v>45</v>
      </c>
      <c r="D14287">
        <f>VLOOKUP(C14287,[1]EMISSION_FACTORS!$B$5:$C$31,2,0)</f>
        <v>1201.7931000000001</v>
      </c>
    </row>
    <row r="14288" spans="1:4" ht="15" x14ac:dyDescent="0.25">
      <c r="A14288" s="5" t="s">
        <v>14344</v>
      </c>
      <c r="B14288" s="6" t="s">
        <v>44</v>
      </c>
      <c r="C14288" s="6" t="s">
        <v>45</v>
      </c>
      <c r="D14288">
        <f>VLOOKUP(C14288,[1]EMISSION_FACTORS!$B$5:$C$31,2,0)</f>
        <v>1201.7931000000001</v>
      </c>
    </row>
    <row r="14289" spans="1:4" ht="15" x14ac:dyDescent="0.25">
      <c r="A14289" s="5" t="s">
        <v>14345</v>
      </c>
      <c r="B14289" s="6" t="s">
        <v>44</v>
      </c>
      <c r="C14289" s="6" t="s">
        <v>45</v>
      </c>
      <c r="D14289">
        <f>VLOOKUP(C14289,[1]EMISSION_FACTORS!$B$5:$C$31,2,0)</f>
        <v>1201.7931000000001</v>
      </c>
    </row>
    <row r="14290" spans="1:4" ht="15" x14ac:dyDescent="0.25">
      <c r="A14290" s="5" t="s">
        <v>14346</v>
      </c>
      <c r="B14290" s="6" t="s">
        <v>44</v>
      </c>
      <c r="C14290" s="6" t="s">
        <v>45</v>
      </c>
      <c r="D14290">
        <f>VLOOKUP(C14290,[1]EMISSION_FACTORS!$B$5:$C$31,2,0)</f>
        <v>1201.7931000000001</v>
      </c>
    </row>
    <row r="14291" spans="1:4" ht="15" x14ac:dyDescent="0.25">
      <c r="A14291" s="5" t="s">
        <v>14347</v>
      </c>
      <c r="B14291" s="6" t="s">
        <v>44</v>
      </c>
      <c r="C14291" s="6" t="s">
        <v>45</v>
      </c>
      <c r="D14291">
        <f>VLOOKUP(C14291,[1]EMISSION_FACTORS!$B$5:$C$31,2,0)</f>
        <v>1201.7931000000001</v>
      </c>
    </row>
    <row r="14292" spans="1:4" ht="15" x14ac:dyDescent="0.25">
      <c r="A14292" s="5" t="s">
        <v>14348</v>
      </c>
      <c r="B14292" s="6" t="s">
        <v>44</v>
      </c>
      <c r="C14292" s="6" t="s">
        <v>45</v>
      </c>
      <c r="D14292">
        <f>VLOOKUP(C14292,[1]EMISSION_FACTORS!$B$5:$C$31,2,0)</f>
        <v>1201.7931000000001</v>
      </c>
    </row>
    <row r="14293" spans="1:4" ht="15" x14ac:dyDescent="0.25">
      <c r="A14293" s="5" t="s">
        <v>14349</v>
      </c>
      <c r="B14293" s="6" t="s">
        <v>44</v>
      </c>
      <c r="C14293" s="6" t="s">
        <v>45</v>
      </c>
      <c r="D14293">
        <f>VLOOKUP(C14293,[1]EMISSION_FACTORS!$B$5:$C$31,2,0)</f>
        <v>1201.7931000000001</v>
      </c>
    </row>
    <row r="14294" spans="1:4" ht="15" x14ac:dyDescent="0.25">
      <c r="A14294" s="5" t="s">
        <v>14350</v>
      </c>
      <c r="B14294" s="6" t="s">
        <v>44</v>
      </c>
      <c r="C14294" s="6" t="s">
        <v>45</v>
      </c>
      <c r="D14294">
        <f>VLOOKUP(C14294,[1]EMISSION_FACTORS!$B$5:$C$31,2,0)</f>
        <v>1201.7931000000001</v>
      </c>
    </row>
    <row r="14295" spans="1:4" ht="15" x14ac:dyDescent="0.25">
      <c r="A14295" s="5" t="s">
        <v>14351</v>
      </c>
      <c r="B14295" s="6" t="s">
        <v>44</v>
      </c>
      <c r="C14295" s="6" t="s">
        <v>45</v>
      </c>
      <c r="D14295">
        <f>VLOOKUP(C14295,[1]EMISSION_FACTORS!$B$5:$C$31,2,0)</f>
        <v>1201.7931000000001</v>
      </c>
    </row>
    <row r="14296" spans="1:4" ht="15" x14ac:dyDescent="0.25">
      <c r="A14296" s="5" t="s">
        <v>14352</v>
      </c>
      <c r="B14296" s="6" t="s">
        <v>44</v>
      </c>
      <c r="C14296" s="6" t="s">
        <v>45</v>
      </c>
      <c r="D14296">
        <f>VLOOKUP(C14296,[1]EMISSION_FACTORS!$B$5:$C$31,2,0)</f>
        <v>1201.7931000000001</v>
      </c>
    </row>
    <row r="14297" spans="1:4" ht="15" x14ac:dyDescent="0.25">
      <c r="A14297" s="5" t="s">
        <v>14353</v>
      </c>
      <c r="B14297" s="6" t="s">
        <v>44</v>
      </c>
      <c r="C14297" s="6" t="s">
        <v>45</v>
      </c>
      <c r="D14297">
        <f>VLOOKUP(C14297,[1]EMISSION_FACTORS!$B$5:$C$31,2,0)</f>
        <v>1201.7931000000001</v>
      </c>
    </row>
    <row r="14298" spans="1:4" ht="15" x14ac:dyDescent="0.25">
      <c r="A14298" s="5" t="s">
        <v>14354</v>
      </c>
      <c r="B14298" s="6" t="s">
        <v>44</v>
      </c>
      <c r="C14298" s="6" t="s">
        <v>45</v>
      </c>
      <c r="D14298">
        <f>VLOOKUP(C14298,[1]EMISSION_FACTORS!$B$5:$C$31,2,0)</f>
        <v>1201.7931000000001</v>
      </c>
    </row>
    <row r="14299" spans="1:4" ht="15" x14ac:dyDescent="0.25">
      <c r="A14299" s="5" t="s">
        <v>14355</v>
      </c>
      <c r="B14299" s="6" t="s">
        <v>44</v>
      </c>
      <c r="C14299" s="6" t="s">
        <v>45</v>
      </c>
      <c r="D14299">
        <f>VLOOKUP(C14299,[1]EMISSION_FACTORS!$B$5:$C$31,2,0)</f>
        <v>1201.7931000000001</v>
      </c>
    </row>
    <row r="14300" spans="1:4" ht="15" x14ac:dyDescent="0.25">
      <c r="A14300" s="5" t="s">
        <v>14356</v>
      </c>
      <c r="B14300" s="6" t="s">
        <v>44</v>
      </c>
      <c r="C14300" s="6" t="s">
        <v>45</v>
      </c>
      <c r="D14300">
        <f>VLOOKUP(C14300,[1]EMISSION_FACTORS!$B$5:$C$31,2,0)</f>
        <v>1201.7931000000001</v>
      </c>
    </row>
    <row r="14301" spans="1:4" ht="15" x14ac:dyDescent="0.25">
      <c r="A14301" s="5" t="s">
        <v>14357</v>
      </c>
      <c r="B14301" s="6" t="s">
        <v>44</v>
      </c>
      <c r="C14301" s="6" t="s">
        <v>45</v>
      </c>
      <c r="D14301">
        <f>VLOOKUP(C14301,[1]EMISSION_FACTORS!$B$5:$C$31,2,0)</f>
        <v>1201.7931000000001</v>
      </c>
    </row>
    <row r="14302" spans="1:4" ht="15" x14ac:dyDescent="0.25">
      <c r="A14302" s="5" t="s">
        <v>14358</v>
      </c>
      <c r="B14302" s="6" t="s">
        <v>44</v>
      </c>
      <c r="C14302" s="6" t="s">
        <v>45</v>
      </c>
      <c r="D14302">
        <f>VLOOKUP(C14302,[1]EMISSION_FACTORS!$B$5:$C$31,2,0)</f>
        <v>1201.7931000000001</v>
      </c>
    </row>
    <row r="14303" spans="1:4" ht="15" x14ac:dyDescent="0.25">
      <c r="A14303" s="5" t="s">
        <v>14359</v>
      </c>
      <c r="B14303" s="6" t="s">
        <v>44</v>
      </c>
      <c r="C14303" s="6" t="s">
        <v>45</v>
      </c>
      <c r="D14303">
        <f>VLOOKUP(C14303,[1]EMISSION_FACTORS!$B$5:$C$31,2,0)</f>
        <v>1201.7931000000001</v>
      </c>
    </row>
    <row r="14304" spans="1:4" ht="15" x14ac:dyDescent="0.25">
      <c r="A14304" s="5" t="s">
        <v>14360</v>
      </c>
      <c r="B14304" s="6" t="s">
        <v>44</v>
      </c>
      <c r="C14304" s="6" t="s">
        <v>45</v>
      </c>
      <c r="D14304">
        <f>VLOOKUP(C14304,[1]EMISSION_FACTORS!$B$5:$C$31,2,0)</f>
        <v>1201.7931000000001</v>
      </c>
    </row>
    <row r="14305" spans="1:4" ht="15" x14ac:dyDescent="0.25">
      <c r="A14305" s="5" t="s">
        <v>14361</v>
      </c>
      <c r="B14305" s="6" t="s">
        <v>44</v>
      </c>
      <c r="C14305" s="6" t="s">
        <v>45</v>
      </c>
      <c r="D14305">
        <f>VLOOKUP(C14305,[1]EMISSION_FACTORS!$B$5:$C$31,2,0)</f>
        <v>1201.7931000000001</v>
      </c>
    </row>
    <row r="14306" spans="1:4" ht="15" x14ac:dyDescent="0.25">
      <c r="A14306" s="5" t="s">
        <v>14362</v>
      </c>
      <c r="B14306" s="6" t="s">
        <v>44</v>
      </c>
      <c r="C14306" s="6" t="s">
        <v>45</v>
      </c>
      <c r="D14306">
        <f>VLOOKUP(C14306,[1]EMISSION_FACTORS!$B$5:$C$31,2,0)</f>
        <v>1201.7931000000001</v>
      </c>
    </row>
    <row r="14307" spans="1:4" ht="15" x14ac:dyDescent="0.25">
      <c r="A14307" s="5" t="s">
        <v>14363</v>
      </c>
      <c r="B14307" s="6" t="s">
        <v>44</v>
      </c>
      <c r="C14307" s="6" t="s">
        <v>45</v>
      </c>
      <c r="D14307">
        <f>VLOOKUP(C14307,[1]EMISSION_FACTORS!$B$5:$C$31,2,0)</f>
        <v>1201.7931000000001</v>
      </c>
    </row>
    <row r="14308" spans="1:4" ht="15" x14ac:dyDescent="0.25">
      <c r="A14308" s="5" t="s">
        <v>14364</v>
      </c>
      <c r="B14308" s="6" t="s">
        <v>44</v>
      </c>
      <c r="C14308" s="6" t="s">
        <v>45</v>
      </c>
      <c r="D14308">
        <f>VLOOKUP(C14308,[1]EMISSION_FACTORS!$B$5:$C$31,2,0)</f>
        <v>1201.7931000000001</v>
      </c>
    </row>
    <row r="14309" spans="1:4" ht="15" x14ac:dyDescent="0.25">
      <c r="A14309" s="5" t="s">
        <v>14365</v>
      </c>
      <c r="B14309" s="6" t="s">
        <v>44</v>
      </c>
      <c r="C14309" s="6" t="s">
        <v>45</v>
      </c>
      <c r="D14309">
        <f>VLOOKUP(C14309,[1]EMISSION_FACTORS!$B$5:$C$31,2,0)</f>
        <v>1201.7931000000001</v>
      </c>
    </row>
    <row r="14310" spans="1:4" ht="15" x14ac:dyDescent="0.25">
      <c r="A14310" s="5" t="s">
        <v>14366</v>
      </c>
      <c r="B14310" s="6" t="s">
        <v>44</v>
      </c>
      <c r="C14310" s="6" t="s">
        <v>45</v>
      </c>
      <c r="D14310">
        <f>VLOOKUP(C14310,[1]EMISSION_FACTORS!$B$5:$C$31,2,0)</f>
        <v>1201.7931000000001</v>
      </c>
    </row>
    <row r="14311" spans="1:4" ht="15" x14ac:dyDescent="0.25">
      <c r="A14311" s="5" t="s">
        <v>14367</v>
      </c>
      <c r="B14311" s="6" t="s">
        <v>44</v>
      </c>
      <c r="C14311" s="6" t="s">
        <v>45</v>
      </c>
      <c r="D14311">
        <f>VLOOKUP(C14311,[1]EMISSION_FACTORS!$B$5:$C$31,2,0)</f>
        <v>1201.7931000000001</v>
      </c>
    </row>
    <row r="14312" spans="1:4" ht="15" x14ac:dyDescent="0.25">
      <c r="A14312" s="5" t="s">
        <v>14368</v>
      </c>
      <c r="B14312" s="6" t="s">
        <v>44</v>
      </c>
      <c r="C14312" s="6" t="s">
        <v>45</v>
      </c>
      <c r="D14312">
        <f>VLOOKUP(C14312,[1]EMISSION_FACTORS!$B$5:$C$31,2,0)</f>
        <v>1201.7931000000001</v>
      </c>
    </row>
    <row r="14313" spans="1:4" ht="15" x14ac:dyDescent="0.25">
      <c r="A14313" s="5" t="s">
        <v>14369</v>
      </c>
      <c r="B14313" s="6" t="s">
        <v>44</v>
      </c>
      <c r="C14313" s="6" t="s">
        <v>45</v>
      </c>
      <c r="D14313">
        <f>VLOOKUP(C14313,[1]EMISSION_FACTORS!$B$5:$C$31,2,0)</f>
        <v>1201.7931000000001</v>
      </c>
    </row>
    <row r="14314" spans="1:4" ht="15" x14ac:dyDescent="0.25">
      <c r="A14314" s="5" t="s">
        <v>14370</v>
      </c>
      <c r="B14314" s="6" t="s">
        <v>44</v>
      </c>
      <c r="C14314" s="6" t="s">
        <v>45</v>
      </c>
      <c r="D14314">
        <f>VLOOKUP(C14314,[1]EMISSION_FACTORS!$B$5:$C$31,2,0)</f>
        <v>1201.7931000000001</v>
      </c>
    </row>
    <row r="14315" spans="1:4" ht="15" x14ac:dyDescent="0.25">
      <c r="A14315" s="5" t="s">
        <v>14371</v>
      </c>
      <c r="B14315" s="6" t="s">
        <v>44</v>
      </c>
      <c r="C14315" s="6" t="s">
        <v>45</v>
      </c>
      <c r="D14315">
        <f>VLOOKUP(C14315,[1]EMISSION_FACTORS!$B$5:$C$31,2,0)</f>
        <v>1201.7931000000001</v>
      </c>
    </row>
    <row r="14316" spans="1:4" ht="15" x14ac:dyDescent="0.25">
      <c r="A14316" s="5" t="s">
        <v>14372</v>
      </c>
      <c r="B14316" s="6" t="s">
        <v>44</v>
      </c>
      <c r="C14316" s="6" t="s">
        <v>45</v>
      </c>
      <c r="D14316">
        <f>VLOOKUP(C14316,[1]EMISSION_FACTORS!$B$5:$C$31,2,0)</f>
        <v>1201.7931000000001</v>
      </c>
    </row>
    <row r="14317" spans="1:4" ht="15" x14ac:dyDescent="0.25">
      <c r="A14317" s="5" t="s">
        <v>14373</v>
      </c>
      <c r="B14317" s="6" t="s">
        <v>44</v>
      </c>
      <c r="C14317" s="6" t="s">
        <v>45</v>
      </c>
      <c r="D14317">
        <f>VLOOKUP(C14317,[1]EMISSION_FACTORS!$B$5:$C$31,2,0)</f>
        <v>1201.7931000000001</v>
      </c>
    </row>
    <row r="14318" spans="1:4" ht="15" x14ac:dyDescent="0.25">
      <c r="A14318" s="5" t="s">
        <v>14374</v>
      </c>
      <c r="B14318" s="6" t="s">
        <v>44</v>
      </c>
      <c r="C14318" s="6" t="s">
        <v>45</v>
      </c>
      <c r="D14318">
        <f>VLOOKUP(C14318,[1]EMISSION_FACTORS!$B$5:$C$31,2,0)</f>
        <v>1201.7931000000001</v>
      </c>
    </row>
    <row r="14319" spans="1:4" ht="15" x14ac:dyDescent="0.25">
      <c r="A14319" s="5" t="s">
        <v>14375</v>
      </c>
      <c r="B14319" s="6" t="s">
        <v>44</v>
      </c>
      <c r="C14319" s="6" t="s">
        <v>45</v>
      </c>
      <c r="D14319">
        <f>VLOOKUP(C14319,[1]EMISSION_FACTORS!$B$5:$C$31,2,0)</f>
        <v>1201.7931000000001</v>
      </c>
    </row>
    <row r="14320" spans="1:4" ht="15" x14ac:dyDescent="0.25">
      <c r="A14320" s="5" t="s">
        <v>14376</v>
      </c>
      <c r="B14320" s="6" t="s">
        <v>44</v>
      </c>
      <c r="C14320" s="6" t="s">
        <v>45</v>
      </c>
      <c r="D14320">
        <f>VLOOKUP(C14320,[1]EMISSION_FACTORS!$B$5:$C$31,2,0)</f>
        <v>1201.7931000000001</v>
      </c>
    </row>
    <row r="14321" spans="1:4" ht="15" x14ac:dyDescent="0.25">
      <c r="A14321" s="5" t="s">
        <v>14377</v>
      </c>
      <c r="B14321" s="6" t="s">
        <v>44</v>
      </c>
      <c r="C14321" s="6" t="s">
        <v>45</v>
      </c>
      <c r="D14321">
        <f>VLOOKUP(C14321,[1]EMISSION_FACTORS!$B$5:$C$31,2,0)</f>
        <v>1201.7931000000001</v>
      </c>
    </row>
    <row r="14322" spans="1:4" ht="15" x14ac:dyDescent="0.25">
      <c r="A14322" s="5" t="s">
        <v>14378</v>
      </c>
      <c r="B14322" s="6" t="s">
        <v>44</v>
      </c>
      <c r="C14322" s="6" t="s">
        <v>45</v>
      </c>
      <c r="D14322">
        <f>VLOOKUP(C14322,[1]EMISSION_FACTORS!$B$5:$C$31,2,0)</f>
        <v>1201.7931000000001</v>
      </c>
    </row>
    <row r="14323" spans="1:4" ht="15" x14ac:dyDescent="0.25">
      <c r="A14323" s="5" t="s">
        <v>14379</v>
      </c>
      <c r="B14323" s="6" t="s">
        <v>44</v>
      </c>
      <c r="C14323" s="6" t="s">
        <v>45</v>
      </c>
      <c r="D14323">
        <f>VLOOKUP(C14323,[1]EMISSION_FACTORS!$B$5:$C$31,2,0)</f>
        <v>1201.7931000000001</v>
      </c>
    </row>
    <row r="14324" spans="1:4" ht="15" x14ac:dyDescent="0.25">
      <c r="A14324" s="5" t="s">
        <v>14380</v>
      </c>
      <c r="B14324" s="6" t="s">
        <v>44</v>
      </c>
      <c r="C14324" s="6" t="s">
        <v>45</v>
      </c>
      <c r="D14324">
        <f>VLOOKUP(C14324,[1]EMISSION_FACTORS!$B$5:$C$31,2,0)</f>
        <v>1201.7931000000001</v>
      </c>
    </row>
    <row r="14325" spans="1:4" ht="15" x14ac:dyDescent="0.25">
      <c r="A14325" s="5" t="s">
        <v>14381</v>
      </c>
      <c r="B14325" s="6" t="s">
        <v>44</v>
      </c>
      <c r="C14325" s="6" t="s">
        <v>45</v>
      </c>
      <c r="D14325">
        <f>VLOOKUP(C14325,[1]EMISSION_FACTORS!$B$5:$C$31,2,0)</f>
        <v>1201.7931000000001</v>
      </c>
    </row>
    <row r="14326" spans="1:4" ht="15" x14ac:dyDescent="0.25">
      <c r="A14326" s="5" t="s">
        <v>14382</v>
      </c>
      <c r="B14326" s="6" t="s">
        <v>44</v>
      </c>
      <c r="C14326" s="6" t="s">
        <v>45</v>
      </c>
      <c r="D14326">
        <f>VLOOKUP(C14326,[1]EMISSION_FACTORS!$B$5:$C$31,2,0)</f>
        <v>1201.7931000000001</v>
      </c>
    </row>
    <row r="14327" spans="1:4" ht="15" x14ac:dyDescent="0.25">
      <c r="A14327" s="5" t="s">
        <v>14383</v>
      </c>
      <c r="B14327" s="6" t="s">
        <v>44</v>
      </c>
      <c r="C14327" s="6" t="s">
        <v>45</v>
      </c>
      <c r="D14327">
        <f>VLOOKUP(C14327,[1]EMISSION_FACTORS!$B$5:$C$31,2,0)</f>
        <v>1201.7931000000001</v>
      </c>
    </row>
    <row r="14328" spans="1:4" ht="15" x14ac:dyDescent="0.25">
      <c r="A14328" s="5" t="s">
        <v>14384</v>
      </c>
      <c r="B14328" s="6" t="s">
        <v>44</v>
      </c>
      <c r="C14328" s="6" t="s">
        <v>45</v>
      </c>
      <c r="D14328">
        <f>VLOOKUP(C14328,[1]EMISSION_FACTORS!$B$5:$C$31,2,0)</f>
        <v>1201.7931000000001</v>
      </c>
    </row>
    <row r="14329" spans="1:4" ht="15" x14ac:dyDescent="0.25">
      <c r="A14329" s="5" t="s">
        <v>14385</v>
      </c>
      <c r="B14329" s="6" t="s">
        <v>44</v>
      </c>
      <c r="C14329" s="6" t="s">
        <v>45</v>
      </c>
      <c r="D14329">
        <f>VLOOKUP(C14329,[1]EMISSION_FACTORS!$B$5:$C$31,2,0)</f>
        <v>1201.7931000000001</v>
      </c>
    </row>
    <row r="14330" spans="1:4" ht="15" x14ac:dyDescent="0.25">
      <c r="A14330" s="5" t="s">
        <v>14386</v>
      </c>
      <c r="B14330" s="6" t="s">
        <v>44</v>
      </c>
      <c r="C14330" s="6" t="s">
        <v>45</v>
      </c>
      <c r="D14330">
        <f>VLOOKUP(C14330,[1]EMISSION_FACTORS!$B$5:$C$31,2,0)</f>
        <v>1201.7931000000001</v>
      </c>
    </row>
    <row r="14331" spans="1:4" ht="15" x14ac:dyDescent="0.25">
      <c r="A14331" s="5" t="s">
        <v>14387</v>
      </c>
      <c r="B14331" s="6" t="s">
        <v>44</v>
      </c>
      <c r="C14331" s="6" t="s">
        <v>45</v>
      </c>
      <c r="D14331">
        <f>VLOOKUP(C14331,[1]EMISSION_FACTORS!$B$5:$C$31,2,0)</f>
        <v>1201.7931000000001</v>
      </c>
    </row>
    <row r="14332" spans="1:4" ht="15" x14ac:dyDescent="0.25">
      <c r="A14332" s="5" t="s">
        <v>14388</v>
      </c>
      <c r="B14332" s="6" t="s">
        <v>44</v>
      </c>
      <c r="C14332" s="6" t="s">
        <v>45</v>
      </c>
      <c r="D14332">
        <f>VLOOKUP(C14332,[1]EMISSION_FACTORS!$B$5:$C$31,2,0)</f>
        <v>1201.7931000000001</v>
      </c>
    </row>
    <row r="14333" spans="1:4" ht="15" x14ac:dyDescent="0.25">
      <c r="A14333" s="5" t="s">
        <v>14389</v>
      </c>
      <c r="B14333" s="6" t="s">
        <v>44</v>
      </c>
      <c r="C14333" s="6" t="s">
        <v>45</v>
      </c>
      <c r="D14333">
        <f>VLOOKUP(C14333,[1]EMISSION_FACTORS!$B$5:$C$31,2,0)</f>
        <v>1201.7931000000001</v>
      </c>
    </row>
    <row r="14334" spans="1:4" ht="15" x14ac:dyDescent="0.25">
      <c r="A14334" s="5" t="s">
        <v>14390</v>
      </c>
      <c r="B14334" s="6" t="s">
        <v>44</v>
      </c>
      <c r="C14334" s="6" t="s">
        <v>45</v>
      </c>
      <c r="D14334">
        <f>VLOOKUP(C14334,[1]EMISSION_FACTORS!$B$5:$C$31,2,0)</f>
        <v>1201.7931000000001</v>
      </c>
    </row>
    <row r="14335" spans="1:4" ht="15" x14ac:dyDescent="0.25">
      <c r="A14335" s="5" t="s">
        <v>14391</v>
      </c>
      <c r="B14335" s="6" t="s">
        <v>44</v>
      </c>
      <c r="C14335" s="6" t="s">
        <v>45</v>
      </c>
      <c r="D14335">
        <f>VLOOKUP(C14335,[1]EMISSION_FACTORS!$B$5:$C$31,2,0)</f>
        <v>1201.7931000000001</v>
      </c>
    </row>
    <row r="14336" spans="1:4" ht="15" x14ac:dyDescent="0.25">
      <c r="A14336" s="5" t="s">
        <v>14392</v>
      </c>
      <c r="B14336" s="6" t="s">
        <v>44</v>
      </c>
      <c r="C14336" s="6" t="s">
        <v>45</v>
      </c>
      <c r="D14336">
        <f>VLOOKUP(C14336,[1]EMISSION_FACTORS!$B$5:$C$31,2,0)</f>
        <v>1201.7931000000001</v>
      </c>
    </row>
    <row r="14337" spans="1:4" ht="15" x14ac:dyDescent="0.25">
      <c r="A14337" s="5" t="s">
        <v>14393</v>
      </c>
      <c r="B14337" s="6" t="s">
        <v>44</v>
      </c>
      <c r="C14337" s="6" t="s">
        <v>45</v>
      </c>
      <c r="D14337">
        <f>VLOOKUP(C14337,[1]EMISSION_FACTORS!$B$5:$C$31,2,0)</f>
        <v>1201.7931000000001</v>
      </c>
    </row>
    <row r="14338" spans="1:4" ht="15" x14ac:dyDescent="0.25">
      <c r="A14338" s="5" t="s">
        <v>14394</v>
      </c>
      <c r="B14338" s="6" t="s">
        <v>44</v>
      </c>
      <c r="C14338" s="6" t="s">
        <v>45</v>
      </c>
      <c r="D14338">
        <f>VLOOKUP(C14338,[1]EMISSION_FACTORS!$B$5:$C$31,2,0)</f>
        <v>1201.7931000000001</v>
      </c>
    </row>
    <row r="14339" spans="1:4" ht="15" x14ac:dyDescent="0.25">
      <c r="A14339" s="5" t="s">
        <v>14395</v>
      </c>
      <c r="B14339" s="6" t="s">
        <v>44</v>
      </c>
      <c r="C14339" s="6" t="s">
        <v>45</v>
      </c>
      <c r="D14339">
        <f>VLOOKUP(C14339,[1]EMISSION_FACTORS!$B$5:$C$31,2,0)</f>
        <v>1201.7931000000001</v>
      </c>
    </row>
    <row r="14340" spans="1:4" ht="15" x14ac:dyDescent="0.25">
      <c r="A14340" s="5" t="s">
        <v>14396</v>
      </c>
      <c r="B14340" s="6" t="s">
        <v>44</v>
      </c>
      <c r="C14340" s="6" t="s">
        <v>45</v>
      </c>
      <c r="D14340">
        <f>VLOOKUP(C14340,[1]EMISSION_FACTORS!$B$5:$C$31,2,0)</f>
        <v>1201.7931000000001</v>
      </c>
    </row>
    <row r="14341" spans="1:4" ht="15" x14ac:dyDescent="0.25">
      <c r="A14341" s="5" t="s">
        <v>14397</v>
      </c>
      <c r="B14341" s="6" t="s">
        <v>44</v>
      </c>
      <c r="C14341" s="6" t="s">
        <v>45</v>
      </c>
      <c r="D14341">
        <f>VLOOKUP(C14341,[1]EMISSION_FACTORS!$B$5:$C$31,2,0)</f>
        <v>1201.7931000000001</v>
      </c>
    </row>
    <row r="14342" spans="1:4" ht="15" x14ac:dyDescent="0.25">
      <c r="A14342" s="5" t="s">
        <v>14398</v>
      </c>
      <c r="B14342" s="6" t="s">
        <v>44</v>
      </c>
      <c r="C14342" s="6" t="s">
        <v>45</v>
      </c>
      <c r="D14342">
        <f>VLOOKUP(C14342,[1]EMISSION_FACTORS!$B$5:$C$31,2,0)</f>
        <v>1201.7931000000001</v>
      </c>
    </row>
    <row r="14343" spans="1:4" ht="15" x14ac:dyDescent="0.25">
      <c r="A14343" s="5" t="s">
        <v>14399</v>
      </c>
      <c r="B14343" s="6" t="s">
        <v>44</v>
      </c>
      <c r="C14343" s="6" t="s">
        <v>45</v>
      </c>
      <c r="D14343">
        <f>VLOOKUP(C14343,[1]EMISSION_FACTORS!$B$5:$C$31,2,0)</f>
        <v>1201.7931000000001</v>
      </c>
    </row>
    <row r="14344" spans="1:4" ht="15" x14ac:dyDescent="0.25">
      <c r="A14344" s="5" t="s">
        <v>14400</v>
      </c>
      <c r="B14344" s="6" t="s">
        <v>44</v>
      </c>
      <c r="C14344" s="6" t="s">
        <v>45</v>
      </c>
      <c r="D14344">
        <f>VLOOKUP(C14344,[1]EMISSION_FACTORS!$B$5:$C$31,2,0)</f>
        <v>1201.7931000000001</v>
      </c>
    </row>
    <row r="14345" spans="1:4" ht="15" x14ac:dyDescent="0.25">
      <c r="A14345" s="5" t="s">
        <v>14401</v>
      </c>
      <c r="B14345" s="6" t="s">
        <v>44</v>
      </c>
      <c r="C14345" s="6" t="s">
        <v>45</v>
      </c>
      <c r="D14345">
        <f>VLOOKUP(C14345,[1]EMISSION_FACTORS!$B$5:$C$31,2,0)</f>
        <v>1201.7931000000001</v>
      </c>
    </row>
    <row r="14346" spans="1:4" ht="15" x14ac:dyDescent="0.25">
      <c r="A14346" s="5" t="s">
        <v>14402</v>
      </c>
      <c r="B14346" s="6" t="s">
        <v>44</v>
      </c>
      <c r="C14346" s="6" t="s">
        <v>45</v>
      </c>
      <c r="D14346">
        <f>VLOOKUP(C14346,[1]EMISSION_FACTORS!$B$5:$C$31,2,0)</f>
        <v>1201.7931000000001</v>
      </c>
    </row>
    <row r="14347" spans="1:4" ht="15" x14ac:dyDescent="0.25">
      <c r="A14347" s="5" t="s">
        <v>14403</v>
      </c>
      <c r="B14347" s="6" t="s">
        <v>44</v>
      </c>
      <c r="C14347" s="6" t="s">
        <v>45</v>
      </c>
      <c r="D14347">
        <f>VLOOKUP(C14347,[1]EMISSION_FACTORS!$B$5:$C$31,2,0)</f>
        <v>1201.7931000000001</v>
      </c>
    </row>
    <row r="14348" spans="1:4" ht="15" x14ac:dyDescent="0.25">
      <c r="A14348" s="5" t="s">
        <v>14404</v>
      </c>
      <c r="B14348" s="6" t="s">
        <v>44</v>
      </c>
      <c r="C14348" s="6" t="s">
        <v>45</v>
      </c>
      <c r="D14348">
        <f>VLOOKUP(C14348,[1]EMISSION_FACTORS!$B$5:$C$31,2,0)</f>
        <v>1201.7931000000001</v>
      </c>
    </row>
    <row r="14349" spans="1:4" ht="15" x14ac:dyDescent="0.25">
      <c r="A14349" s="5" t="s">
        <v>14405</v>
      </c>
      <c r="B14349" s="6" t="s">
        <v>44</v>
      </c>
      <c r="C14349" s="6" t="s">
        <v>45</v>
      </c>
      <c r="D14349">
        <f>VLOOKUP(C14349,[1]EMISSION_FACTORS!$B$5:$C$31,2,0)</f>
        <v>1201.7931000000001</v>
      </c>
    </row>
    <row r="14350" spans="1:4" ht="15" x14ac:dyDescent="0.25">
      <c r="A14350" s="5" t="s">
        <v>14406</v>
      </c>
      <c r="B14350" s="6" t="s">
        <v>44</v>
      </c>
      <c r="C14350" s="6" t="s">
        <v>45</v>
      </c>
      <c r="D14350">
        <f>VLOOKUP(C14350,[1]EMISSION_FACTORS!$B$5:$C$31,2,0)</f>
        <v>1201.7931000000001</v>
      </c>
    </row>
    <row r="14351" spans="1:4" ht="15" x14ac:dyDescent="0.25">
      <c r="A14351" s="5" t="s">
        <v>14407</v>
      </c>
      <c r="B14351" s="6" t="s">
        <v>44</v>
      </c>
      <c r="C14351" s="6" t="s">
        <v>45</v>
      </c>
      <c r="D14351">
        <f>VLOOKUP(C14351,[1]EMISSION_FACTORS!$B$5:$C$31,2,0)</f>
        <v>1201.7931000000001</v>
      </c>
    </row>
    <row r="14352" spans="1:4" ht="15" x14ac:dyDescent="0.25">
      <c r="A14352" s="5" t="s">
        <v>14408</v>
      </c>
      <c r="B14352" s="6" t="s">
        <v>44</v>
      </c>
      <c r="C14352" s="6" t="s">
        <v>45</v>
      </c>
      <c r="D14352">
        <f>VLOOKUP(C14352,[1]EMISSION_FACTORS!$B$5:$C$31,2,0)</f>
        <v>1201.7931000000001</v>
      </c>
    </row>
    <row r="14353" spans="1:4" ht="15" x14ac:dyDescent="0.25">
      <c r="A14353" s="5" t="s">
        <v>14409</v>
      </c>
      <c r="B14353" s="6" t="s">
        <v>44</v>
      </c>
      <c r="C14353" s="6" t="s">
        <v>45</v>
      </c>
      <c r="D14353">
        <f>VLOOKUP(C14353,[1]EMISSION_FACTORS!$B$5:$C$31,2,0)</f>
        <v>1201.7931000000001</v>
      </c>
    </row>
    <row r="14354" spans="1:4" ht="15" x14ac:dyDescent="0.25">
      <c r="A14354" s="5" t="s">
        <v>14410</v>
      </c>
      <c r="B14354" s="6" t="s">
        <v>44</v>
      </c>
      <c r="C14354" s="6" t="s">
        <v>45</v>
      </c>
      <c r="D14354">
        <f>VLOOKUP(C14354,[1]EMISSION_FACTORS!$B$5:$C$31,2,0)</f>
        <v>1201.7931000000001</v>
      </c>
    </row>
    <row r="14355" spans="1:4" ht="15" x14ac:dyDescent="0.25">
      <c r="A14355" s="5" t="s">
        <v>14411</v>
      </c>
      <c r="B14355" s="6" t="s">
        <v>44</v>
      </c>
      <c r="C14355" s="6" t="s">
        <v>45</v>
      </c>
      <c r="D14355">
        <f>VLOOKUP(C14355,[1]EMISSION_FACTORS!$B$5:$C$31,2,0)</f>
        <v>1201.7931000000001</v>
      </c>
    </row>
    <row r="14356" spans="1:4" ht="15" x14ac:dyDescent="0.25">
      <c r="A14356" s="5" t="s">
        <v>14412</v>
      </c>
      <c r="B14356" s="6" t="s">
        <v>44</v>
      </c>
      <c r="C14356" s="6" t="s">
        <v>45</v>
      </c>
      <c r="D14356">
        <f>VLOOKUP(C14356,[1]EMISSION_FACTORS!$B$5:$C$31,2,0)</f>
        <v>1201.7931000000001</v>
      </c>
    </row>
    <row r="14357" spans="1:4" ht="15" x14ac:dyDescent="0.25">
      <c r="A14357" s="5" t="s">
        <v>14413</v>
      </c>
      <c r="B14357" s="6" t="s">
        <v>44</v>
      </c>
      <c r="C14357" s="6" t="s">
        <v>45</v>
      </c>
      <c r="D14357">
        <f>VLOOKUP(C14357,[1]EMISSION_FACTORS!$B$5:$C$31,2,0)</f>
        <v>1201.7931000000001</v>
      </c>
    </row>
    <row r="14358" spans="1:4" ht="15" x14ac:dyDescent="0.25">
      <c r="A14358" s="5" t="s">
        <v>14414</v>
      </c>
      <c r="B14358" s="6" t="s">
        <v>44</v>
      </c>
      <c r="C14358" s="6" t="s">
        <v>45</v>
      </c>
      <c r="D14358">
        <f>VLOOKUP(C14358,[1]EMISSION_FACTORS!$B$5:$C$31,2,0)</f>
        <v>1201.7931000000001</v>
      </c>
    </row>
    <row r="14359" spans="1:4" ht="15" x14ac:dyDescent="0.25">
      <c r="A14359" s="5" t="s">
        <v>14415</v>
      </c>
      <c r="B14359" s="6" t="s">
        <v>44</v>
      </c>
      <c r="C14359" s="6" t="s">
        <v>45</v>
      </c>
      <c r="D14359">
        <f>VLOOKUP(C14359,[1]EMISSION_FACTORS!$B$5:$C$31,2,0)</f>
        <v>1201.7931000000001</v>
      </c>
    </row>
    <row r="14360" spans="1:4" ht="15" x14ac:dyDescent="0.25">
      <c r="A14360" s="5" t="s">
        <v>14416</v>
      </c>
      <c r="B14360" s="6" t="s">
        <v>44</v>
      </c>
      <c r="C14360" s="6" t="s">
        <v>45</v>
      </c>
      <c r="D14360">
        <f>VLOOKUP(C14360,[1]EMISSION_FACTORS!$B$5:$C$31,2,0)</f>
        <v>1201.7931000000001</v>
      </c>
    </row>
    <row r="14361" spans="1:4" ht="15" x14ac:dyDescent="0.25">
      <c r="A14361" s="5" t="s">
        <v>14417</v>
      </c>
      <c r="B14361" s="6" t="s">
        <v>44</v>
      </c>
      <c r="C14361" s="6" t="s">
        <v>45</v>
      </c>
      <c r="D14361">
        <f>VLOOKUP(C14361,[1]EMISSION_FACTORS!$B$5:$C$31,2,0)</f>
        <v>1201.7931000000001</v>
      </c>
    </row>
    <row r="14362" spans="1:4" ht="15" x14ac:dyDescent="0.25">
      <c r="A14362" s="5" t="s">
        <v>14418</v>
      </c>
      <c r="B14362" s="6" t="s">
        <v>44</v>
      </c>
      <c r="C14362" s="6" t="s">
        <v>45</v>
      </c>
      <c r="D14362">
        <f>VLOOKUP(C14362,[1]EMISSION_FACTORS!$B$5:$C$31,2,0)</f>
        <v>1201.7931000000001</v>
      </c>
    </row>
    <row r="14363" spans="1:4" ht="15" x14ac:dyDescent="0.25">
      <c r="A14363" s="5" t="s">
        <v>14419</v>
      </c>
      <c r="B14363" s="6" t="s">
        <v>44</v>
      </c>
      <c r="C14363" s="6" t="s">
        <v>45</v>
      </c>
      <c r="D14363">
        <f>VLOOKUP(C14363,[1]EMISSION_FACTORS!$B$5:$C$31,2,0)</f>
        <v>1201.7931000000001</v>
      </c>
    </row>
    <row r="14364" spans="1:4" ht="15" x14ac:dyDescent="0.25">
      <c r="A14364" s="5" t="s">
        <v>14420</v>
      </c>
      <c r="B14364" s="6" t="s">
        <v>44</v>
      </c>
      <c r="C14364" s="6" t="s">
        <v>45</v>
      </c>
      <c r="D14364">
        <f>VLOOKUP(C14364,[1]EMISSION_FACTORS!$B$5:$C$31,2,0)</f>
        <v>1201.7931000000001</v>
      </c>
    </row>
    <row r="14365" spans="1:4" ht="15" x14ac:dyDescent="0.25">
      <c r="A14365" s="5" t="s">
        <v>14421</v>
      </c>
      <c r="B14365" s="6" t="s">
        <v>44</v>
      </c>
      <c r="C14365" s="6" t="s">
        <v>45</v>
      </c>
      <c r="D14365">
        <f>VLOOKUP(C14365,[1]EMISSION_FACTORS!$B$5:$C$31,2,0)</f>
        <v>1201.7931000000001</v>
      </c>
    </row>
    <row r="14366" spans="1:4" ht="15" x14ac:dyDescent="0.25">
      <c r="A14366" s="5" t="s">
        <v>14422</v>
      </c>
      <c r="B14366" s="6" t="s">
        <v>44</v>
      </c>
      <c r="C14366" s="6" t="s">
        <v>45</v>
      </c>
      <c r="D14366">
        <f>VLOOKUP(C14366,[1]EMISSION_FACTORS!$B$5:$C$31,2,0)</f>
        <v>1201.7931000000001</v>
      </c>
    </row>
    <row r="14367" spans="1:4" ht="15" x14ac:dyDescent="0.25">
      <c r="A14367" s="5" t="s">
        <v>14423</v>
      </c>
      <c r="B14367" s="6" t="s">
        <v>44</v>
      </c>
      <c r="C14367" s="6" t="s">
        <v>45</v>
      </c>
      <c r="D14367">
        <f>VLOOKUP(C14367,[1]EMISSION_FACTORS!$B$5:$C$31,2,0)</f>
        <v>1201.7931000000001</v>
      </c>
    </row>
    <row r="14368" spans="1:4" ht="15" x14ac:dyDescent="0.25">
      <c r="A14368" s="5" t="s">
        <v>14424</v>
      </c>
      <c r="B14368" s="6" t="s">
        <v>44</v>
      </c>
      <c r="C14368" s="6" t="s">
        <v>45</v>
      </c>
      <c r="D14368">
        <f>VLOOKUP(C14368,[1]EMISSION_FACTORS!$B$5:$C$31,2,0)</f>
        <v>1201.7931000000001</v>
      </c>
    </row>
    <row r="14369" spans="1:4" ht="15" x14ac:dyDescent="0.25">
      <c r="A14369" s="5" t="s">
        <v>14425</v>
      </c>
      <c r="B14369" s="6" t="s">
        <v>44</v>
      </c>
      <c r="C14369" s="6" t="s">
        <v>45</v>
      </c>
      <c r="D14369">
        <f>VLOOKUP(C14369,[1]EMISSION_FACTORS!$B$5:$C$31,2,0)</f>
        <v>1201.7931000000001</v>
      </c>
    </row>
    <row r="14370" spans="1:4" ht="15" x14ac:dyDescent="0.25">
      <c r="A14370" s="5" t="s">
        <v>14426</v>
      </c>
      <c r="B14370" s="6" t="s">
        <v>44</v>
      </c>
      <c r="C14370" s="6" t="s">
        <v>45</v>
      </c>
      <c r="D14370">
        <f>VLOOKUP(C14370,[1]EMISSION_FACTORS!$B$5:$C$31,2,0)</f>
        <v>1201.7931000000001</v>
      </c>
    </row>
    <row r="14371" spans="1:4" ht="15" x14ac:dyDescent="0.25">
      <c r="A14371" s="5" t="s">
        <v>14427</v>
      </c>
      <c r="B14371" s="6" t="s">
        <v>44</v>
      </c>
      <c r="C14371" s="6" t="s">
        <v>45</v>
      </c>
      <c r="D14371">
        <f>VLOOKUP(C14371,[1]EMISSION_FACTORS!$B$5:$C$31,2,0)</f>
        <v>1201.7931000000001</v>
      </c>
    </row>
    <row r="14372" spans="1:4" ht="15" x14ac:dyDescent="0.25">
      <c r="A14372" s="5" t="s">
        <v>14428</v>
      </c>
      <c r="B14372" s="6" t="s">
        <v>44</v>
      </c>
      <c r="C14372" s="6" t="s">
        <v>45</v>
      </c>
      <c r="D14372">
        <f>VLOOKUP(C14372,[1]EMISSION_FACTORS!$B$5:$C$31,2,0)</f>
        <v>1201.7931000000001</v>
      </c>
    </row>
    <row r="14373" spans="1:4" ht="15" x14ac:dyDescent="0.25">
      <c r="A14373" s="5" t="s">
        <v>14429</v>
      </c>
      <c r="B14373" s="6" t="s">
        <v>44</v>
      </c>
      <c r="C14373" s="6" t="s">
        <v>45</v>
      </c>
      <c r="D14373">
        <f>VLOOKUP(C14373,[1]EMISSION_FACTORS!$B$5:$C$31,2,0)</f>
        <v>1201.7931000000001</v>
      </c>
    </row>
    <row r="14374" spans="1:4" ht="15" x14ac:dyDescent="0.25">
      <c r="A14374" s="5" t="s">
        <v>14430</v>
      </c>
      <c r="B14374" s="6" t="s">
        <v>44</v>
      </c>
      <c r="C14374" s="6" t="s">
        <v>45</v>
      </c>
      <c r="D14374">
        <f>VLOOKUP(C14374,[1]EMISSION_FACTORS!$B$5:$C$31,2,0)</f>
        <v>1201.7931000000001</v>
      </c>
    </row>
    <row r="14375" spans="1:4" ht="15" x14ac:dyDescent="0.25">
      <c r="A14375" s="5" t="s">
        <v>14431</v>
      </c>
      <c r="B14375" s="6" t="s">
        <v>44</v>
      </c>
      <c r="C14375" s="6" t="s">
        <v>45</v>
      </c>
      <c r="D14375">
        <f>VLOOKUP(C14375,[1]EMISSION_FACTORS!$B$5:$C$31,2,0)</f>
        <v>1201.7931000000001</v>
      </c>
    </row>
    <row r="14376" spans="1:4" ht="15" x14ac:dyDescent="0.25">
      <c r="A14376" s="5" t="s">
        <v>14432</v>
      </c>
      <c r="B14376" s="6" t="s">
        <v>44</v>
      </c>
      <c r="C14376" s="6" t="s">
        <v>45</v>
      </c>
      <c r="D14376">
        <f>VLOOKUP(C14376,[1]EMISSION_FACTORS!$B$5:$C$31,2,0)</f>
        <v>1201.7931000000001</v>
      </c>
    </row>
    <row r="14377" spans="1:4" ht="15" x14ac:dyDescent="0.25">
      <c r="A14377" s="5" t="s">
        <v>14433</v>
      </c>
      <c r="B14377" s="6" t="s">
        <v>44</v>
      </c>
      <c r="C14377" s="6" t="s">
        <v>45</v>
      </c>
      <c r="D14377">
        <f>VLOOKUP(C14377,[1]EMISSION_FACTORS!$B$5:$C$31,2,0)</f>
        <v>1201.7931000000001</v>
      </c>
    </row>
    <row r="14378" spans="1:4" ht="15" x14ac:dyDescent="0.25">
      <c r="A14378" s="5" t="s">
        <v>14434</v>
      </c>
      <c r="B14378" s="6" t="s">
        <v>44</v>
      </c>
      <c r="C14378" s="6" t="s">
        <v>45</v>
      </c>
      <c r="D14378">
        <f>VLOOKUP(C14378,[1]EMISSION_FACTORS!$B$5:$C$31,2,0)</f>
        <v>1201.7931000000001</v>
      </c>
    </row>
    <row r="14379" spans="1:4" ht="15" x14ac:dyDescent="0.25">
      <c r="A14379" s="5" t="s">
        <v>14435</v>
      </c>
      <c r="B14379" s="6" t="s">
        <v>44</v>
      </c>
      <c r="C14379" s="6" t="s">
        <v>45</v>
      </c>
      <c r="D14379">
        <f>VLOOKUP(C14379,[1]EMISSION_FACTORS!$B$5:$C$31,2,0)</f>
        <v>1201.7931000000001</v>
      </c>
    </row>
    <row r="14380" spans="1:4" ht="15" x14ac:dyDescent="0.25">
      <c r="A14380" s="5" t="s">
        <v>14436</v>
      </c>
      <c r="B14380" s="6" t="s">
        <v>44</v>
      </c>
      <c r="C14380" s="6" t="s">
        <v>45</v>
      </c>
      <c r="D14380">
        <f>VLOOKUP(C14380,[1]EMISSION_FACTORS!$B$5:$C$31,2,0)</f>
        <v>1201.7931000000001</v>
      </c>
    </row>
    <row r="14381" spans="1:4" ht="15" x14ac:dyDescent="0.25">
      <c r="A14381" s="5" t="s">
        <v>14437</v>
      </c>
      <c r="B14381" s="6" t="s">
        <v>44</v>
      </c>
      <c r="C14381" s="6" t="s">
        <v>45</v>
      </c>
      <c r="D14381">
        <f>VLOOKUP(C14381,[1]EMISSION_FACTORS!$B$5:$C$31,2,0)</f>
        <v>1201.7931000000001</v>
      </c>
    </row>
    <row r="14382" spans="1:4" ht="15" x14ac:dyDescent="0.25">
      <c r="A14382" s="5" t="s">
        <v>14438</v>
      </c>
      <c r="B14382" s="6" t="s">
        <v>44</v>
      </c>
      <c r="C14382" s="6" t="s">
        <v>45</v>
      </c>
      <c r="D14382">
        <f>VLOOKUP(C14382,[1]EMISSION_FACTORS!$B$5:$C$31,2,0)</f>
        <v>1201.7931000000001</v>
      </c>
    </row>
    <row r="14383" spans="1:4" ht="15" x14ac:dyDescent="0.25">
      <c r="A14383" s="5" t="s">
        <v>14439</v>
      </c>
      <c r="B14383" s="6" t="s">
        <v>44</v>
      </c>
      <c r="C14383" s="6" t="s">
        <v>45</v>
      </c>
      <c r="D14383">
        <f>VLOOKUP(C14383,[1]EMISSION_FACTORS!$B$5:$C$31,2,0)</f>
        <v>1201.7931000000001</v>
      </c>
    </row>
    <row r="14384" spans="1:4" ht="15" x14ac:dyDescent="0.25">
      <c r="A14384" s="5" t="s">
        <v>14440</v>
      </c>
      <c r="B14384" s="6" t="s">
        <v>44</v>
      </c>
      <c r="C14384" s="6" t="s">
        <v>45</v>
      </c>
      <c r="D14384">
        <f>VLOOKUP(C14384,[1]EMISSION_FACTORS!$B$5:$C$31,2,0)</f>
        <v>1201.7931000000001</v>
      </c>
    </row>
    <row r="14385" spans="1:4" ht="15" x14ac:dyDescent="0.25">
      <c r="A14385" s="5" t="s">
        <v>14441</v>
      </c>
      <c r="B14385" s="6" t="s">
        <v>44</v>
      </c>
      <c r="C14385" s="6" t="s">
        <v>45</v>
      </c>
      <c r="D14385">
        <f>VLOOKUP(C14385,[1]EMISSION_FACTORS!$B$5:$C$31,2,0)</f>
        <v>1201.7931000000001</v>
      </c>
    </row>
    <row r="14386" spans="1:4" ht="15" x14ac:dyDescent="0.25">
      <c r="A14386" s="5" t="s">
        <v>14442</v>
      </c>
      <c r="B14386" s="6" t="s">
        <v>44</v>
      </c>
      <c r="C14386" s="6" t="s">
        <v>45</v>
      </c>
      <c r="D14386">
        <f>VLOOKUP(C14386,[1]EMISSION_FACTORS!$B$5:$C$31,2,0)</f>
        <v>1201.7931000000001</v>
      </c>
    </row>
    <row r="14387" spans="1:4" ht="15" x14ac:dyDescent="0.25">
      <c r="A14387" s="5" t="s">
        <v>14443</v>
      </c>
      <c r="B14387" s="6" t="s">
        <v>44</v>
      </c>
      <c r="C14387" s="6" t="s">
        <v>45</v>
      </c>
      <c r="D14387">
        <f>VLOOKUP(C14387,[1]EMISSION_FACTORS!$B$5:$C$31,2,0)</f>
        <v>1201.7931000000001</v>
      </c>
    </row>
    <row r="14388" spans="1:4" ht="15" x14ac:dyDescent="0.25">
      <c r="A14388" s="5" t="s">
        <v>14444</v>
      </c>
      <c r="B14388" s="6" t="s">
        <v>44</v>
      </c>
      <c r="C14388" s="6" t="s">
        <v>45</v>
      </c>
      <c r="D14388">
        <f>VLOOKUP(C14388,[1]EMISSION_FACTORS!$B$5:$C$31,2,0)</f>
        <v>1201.7931000000001</v>
      </c>
    </row>
    <row r="14389" spans="1:4" ht="15" x14ac:dyDescent="0.25">
      <c r="A14389" s="5" t="s">
        <v>14445</v>
      </c>
      <c r="B14389" s="6" t="s">
        <v>44</v>
      </c>
      <c r="C14389" s="6" t="s">
        <v>45</v>
      </c>
      <c r="D14389">
        <f>VLOOKUP(C14389,[1]EMISSION_FACTORS!$B$5:$C$31,2,0)</f>
        <v>1201.7931000000001</v>
      </c>
    </row>
    <row r="14390" spans="1:4" ht="15" x14ac:dyDescent="0.25">
      <c r="A14390" s="5" t="s">
        <v>14446</v>
      </c>
      <c r="B14390" s="6" t="s">
        <v>44</v>
      </c>
      <c r="C14390" s="6" t="s">
        <v>45</v>
      </c>
      <c r="D14390">
        <f>VLOOKUP(C14390,[1]EMISSION_FACTORS!$B$5:$C$31,2,0)</f>
        <v>1201.7931000000001</v>
      </c>
    </row>
    <row r="14391" spans="1:4" ht="15" x14ac:dyDescent="0.25">
      <c r="A14391" s="5" t="s">
        <v>14447</v>
      </c>
      <c r="B14391" s="6" t="s">
        <v>44</v>
      </c>
      <c r="C14391" s="6" t="s">
        <v>45</v>
      </c>
      <c r="D14391">
        <f>VLOOKUP(C14391,[1]EMISSION_FACTORS!$B$5:$C$31,2,0)</f>
        <v>1201.7931000000001</v>
      </c>
    </row>
    <row r="14392" spans="1:4" ht="15" x14ac:dyDescent="0.25">
      <c r="A14392" s="5" t="s">
        <v>14448</v>
      </c>
      <c r="B14392" s="6" t="s">
        <v>44</v>
      </c>
      <c r="C14392" s="6" t="s">
        <v>45</v>
      </c>
      <c r="D14392">
        <f>VLOOKUP(C14392,[1]EMISSION_FACTORS!$B$5:$C$31,2,0)</f>
        <v>1201.7931000000001</v>
      </c>
    </row>
    <row r="14393" spans="1:4" ht="15" x14ac:dyDescent="0.25">
      <c r="A14393" s="5" t="s">
        <v>14449</v>
      </c>
      <c r="B14393" s="6" t="s">
        <v>44</v>
      </c>
      <c r="C14393" s="6" t="s">
        <v>45</v>
      </c>
      <c r="D14393">
        <f>VLOOKUP(C14393,[1]EMISSION_FACTORS!$B$5:$C$31,2,0)</f>
        <v>1201.7931000000001</v>
      </c>
    </row>
    <row r="14394" spans="1:4" ht="15" x14ac:dyDescent="0.25">
      <c r="A14394" s="5" t="s">
        <v>14450</v>
      </c>
      <c r="B14394" s="6" t="s">
        <v>44</v>
      </c>
      <c r="C14394" s="6" t="s">
        <v>45</v>
      </c>
      <c r="D14394">
        <f>VLOOKUP(C14394,[1]EMISSION_FACTORS!$B$5:$C$31,2,0)</f>
        <v>1201.7931000000001</v>
      </c>
    </row>
    <row r="14395" spans="1:4" ht="15" x14ac:dyDescent="0.25">
      <c r="A14395" s="5" t="s">
        <v>14451</v>
      </c>
      <c r="B14395" s="6" t="s">
        <v>44</v>
      </c>
      <c r="C14395" s="6" t="s">
        <v>45</v>
      </c>
      <c r="D14395">
        <f>VLOOKUP(C14395,[1]EMISSION_FACTORS!$B$5:$C$31,2,0)</f>
        <v>1201.7931000000001</v>
      </c>
    </row>
    <row r="14396" spans="1:4" ht="15" x14ac:dyDescent="0.25">
      <c r="A14396" s="5" t="s">
        <v>14452</v>
      </c>
      <c r="B14396" s="6" t="s">
        <v>44</v>
      </c>
      <c r="C14396" s="6" t="s">
        <v>45</v>
      </c>
      <c r="D14396">
        <f>VLOOKUP(C14396,[1]EMISSION_FACTORS!$B$5:$C$31,2,0)</f>
        <v>1201.7931000000001</v>
      </c>
    </row>
    <row r="14397" spans="1:4" ht="15" x14ac:dyDescent="0.25">
      <c r="A14397" s="5" t="s">
        <v>14453</v>
      </c>
      <c r="B14397" s="6" t="s">
        <v>44</v>
      </c>
      <c r="C14397" s="6" t="s">
        <v>45</v>
      </c>
      <c r="D14397">
        <f>VLOOKUP(C14397,[1]EMISSION_FACTORS!$B$5:$C$31,2,0)</f>
        <v>1201.7931000000001</v>
      </c>
    </row>
    <row r="14398" spans="1:4" ht="15" x14ac:dyDescent="0.25">
      <c r="A14398" s="5" t="s">
        <v>14454</v>
      </c>
      <c r="B14398" s="6" t="s">
        <v>44</v>
      </c>
      <c r="C14398" s="6" t="s">
        <v>45</v>
      </c>
      <c r="D14398">
        <f>VLOOKUP(C14398,[1]EMISSION_FACTORS!$B$5:$C$31,2,0)</f>
        <v>1201.7931000000001</v>
      </c>
    </row>
    <row r="14399" spans="1:4" ht="15" x14ac:dyDescent="0.25">
      <c r="A14399" s="5" t="s">
        <v>14455</v>
      </c>
      <c r="B14399" s="6" t="s">
        <v>44</v>
      </c>
      <c r="C14399" s="6" t="s">
        <v>45</v>
      </c>
      <c r="D14399">
        <f>VLOOKUP(C14399,[1]EMISSION_FACTORS!$B$5:$C$31,2,0)</f>
        <v>1201.7931000000001</v>
      </c>
    </row>
    <row r="14400" spans="1:4" ht="15" x14ac:dyDescent="0.25">
      <c r="A14400" s="5" t="s">
        <v>14456</v>
      </c>
      <c r="B14400" s="6" t="s">
        <v>44</v>
      </c>
      <c r="C14400" s="6" t="s">
        <v>45</v>
      </c>
      <c r="D14400">
        <f>VLOOKUP(C14400,[1]EMISSION_FACTORS!$B$5:$C$31,2,0)</f>
        <v>1201.7931000000001</v>
      </c>
    </row>
    <row r="14401" spans="1:4" ht="15" x14ac:dyDescent="0.25">
      <c r="A14401" s="5" t="s">
        <v>14457</v>
      </c>
      <c r="B14401" s="6" t="s">
        <v>44</v>
      </c>
      <c r="C14401" s="6" t="s">
        <v>45</v>
      </c>
      <c r="D14401">
        <f>VLOOKUP(C14401,[1]EMISSION_FACTORS!$B$5:$C$31,2,0)</f>
        <v>1201.7931000000001</v>
      </c>
    </row>
    <row r="14402" spans="1:4" ht="15" x14ac:dyDescent="0.25">
      <c r="A14402" s="5" t="s">
        <v>14458</v>
      </c>
      <c r="B14402" s="6" t="s">
        <v>44</v>
      </c>
      <c r="C14402" s="6" t="s">
        <v>45</v>
      </c>
      <c r="D14402">
        <f>VLOOKUP(C14402,[1]EMISSION_FACTORS!$B$5:$C$31,2,0)</f>
        <v>1201.7931000000001</v>
      </c>
    </row>
    <row r="14403" spans="1:4" ht="15" x14ac:dyDescent="0.25">
      <c r="A14403" s="5" t="s">
        <v>14459</v>
      </c>
      <c r="B14403" s="6" t="s">
        <v>44</v>
      </c>
      <c r="C14403" s="6" t="s">
        <v>45</v>
      </c>
      <c r="D14403">
        <f>VLOOKUP(C14403,[1]EMISSION_FACTORS!$B$5:$C$31,2,0)</f>
        <v>1201.7931000000001</v>
      </c>
    </row>
    <row r="14404" spans="1:4" ht="15" x14ac:dyDescent="0.25">
      <c r="A14404" s="5" t="s">
        <v>14460</v>
      </c>
      <c r="B14404" s="6" t="s">
        <v>44</v>
      </c>
      <c r="C14404" s="6" t="s">
        <v>45</v>
      </c>
      <c r="D14404">
        <f>VLOOKUP(C14404,[1]EMISSION_FACTORS!$B$5:$C$31,2,0)</f>
        <v>1201.7931000000001</v>
      </c>
    </row>
    <row r="14405" spans="1:4" ht="15" x14ac:dyDescent="0.25">
      <c r="A14405" s="5" t="s">
        <v>14461</v>
      </c>
      <c r="B14405" s="6" t="s">
        <v>44</v>
      </c>
      <c r="C14405" s="6" t="s">
        <v>45</v>
      </c>
      <c r="D14405">
        <f>VLOOKUP(C14405,[1]EMISSION_FACTORS!$B$5:$C$31,2,0)</f>
        <v>1201.7931000000001</v>
      </c>
    </row>
    <row r="14406" spans="1:4" ht="15" x14ac:dyDescent="0.25">
      <c r="A14406" s="5" t="s">
        <v>14462</v>
      </c>
      <c r="B14406" s="6" t="s">
        <v>44</v>
      </c>
      <c r="C14406" s="6" t="s">
        <v>45</v>
      </c>
      <c r="D14406">
        <f>VLOOKUP(C14406,[1]EMISSION_FACTORS!$B$5:$C$31,2,0)</f>
        <v>1201.7931000000001</v>
      </c>
    </row>
    <row r="14407" spans="1:4" ht="15" x14ac:dyDescent="0.25">
      <c r="A14407" s="5" t="s">
        <v>14463</v>
      </c>
      <c r="B14407" s="6" t="s">
        <v>44</v>
      </c>
      <c r="C14407" s="6" t="s">
        <v>45</v>
      </c>
      <c r="D14407">
        <f>VLOOKUP(C14407,[1]EMISSION_FACTORS!$B$5:$C$31,2,0)</f>
        <v>1201.7931000000001</v>
      </c>
    </row>
    <row r="14408" spans="1:4" ht="15" x14ac:dyDescent="0.25">
      <c r="A14408" s="5" t="s">
        <v>14464</v>
      </c>
      <c r="B14408" s="6" t="s">
        <v>44</v>
      </c>
      <c r="C14408" s="6" t="s">
        <v>45</v>
      </c>
      <c r="D14408">
        <f>VLOOKUP(C14408,[1]EMISSION_FACTORS!$B$5:$C$31,2,0)</f>
        <v>1201.7931000000001</v>
      </c>
    </row>
    <row r="14409" spans="1:4" ht="15" x14ac:dyDescent="0.25">
      <c r="A14409" s="5" t="s">
        <v>14465</v>
      </c>
      <c r="B14409" s="6" t="s">
        <v>44</v>
      </c>
      <c r="C14409" s="6" t="s">
        <v>45</v>
      </c>
      <c r="D14409">
        <f>VLOOKUP(C14409,[1]EMISSION_FACTORS!$B$5:$C$31,2,0)</f>
        <v>1201.7931000000001</v>
      </c>
    </row>
    <row r="14410" spans="1:4" ht="15" x14ac:dyDescent="0.25">
      <c r="A14410" s="5" t="s">
        <v>14466</v>
      </c>
      <c r="B14410" s="6" t="s">
        <v>44</v>
      </c>
      <c r="C14410" s="6" t="s">
        <v>45</v>
      </c>
      <c r="D14410">
        <f>VLOOKUP(C14410,[1]EMISSION_FACTORS!$B$5:$C$31,2,0)</f>
        <v>1201.7931000000001</v>
      </c>
    </row>
    <row r="14411" spans="1:4" ht="15" x14ac:dyDescent="0.25">
      <c r="A14411" s="5" t="s">
        <v>14467</v>
      </c>
      <c r="B14411" s="6" t="s">
        <v>44</v>
      </c>
      <c r="C14411" s="6" t="s">
        <v>45</v>
      </c>
      <c r="D14411">
        <f>VLOOKUP(C14411,[1]EMISSION_FACTORS!$B$5:$C$31,2,0)</f>
        <v>1201.7931000000001</v>
      </c>
    </row>
    <row r="14412" spans="1:4" ht="15" x14ac:dyDescent="0.25">
      <c r="A14412" s="5" t="s">
        <v>14468</v>
      </c>
      <c r="B14412" s="6" t="s">
        <v>44</v>
      </c>
      <c r="C14412" s="6" t="s">
        <v>45</v>
      </c>
      <c r="D14412">
        <f>VLOOKUP(C14412,[1]EMISSION_FACTORS!$B$5:$C$31,2,0)</f>
        <v>1201.7931000000001</v>
      </c>
    </row>
    <row r="14413" spans="1:4" ht="15" x14ac:dyDescent="0.25">
      <c r="A14413" s="5" t="s">
        <v>14469</v>
      </c>
      <c r="B14413" s="6" t="s">
        <v>44</v>
      </c>
      <c r="C14413" s="6" t="s">
        <v>45</v>
      </c>
      <c r="D14413">
        <f>VLOOKUP(C14413,[1]EMISSION_FACTORS!$B$5:$C$31,2,0)</f>
        <v>1201.7931000000001</v>
      </c>
    </row>
    <row r="14414" spans="1:4" ht="15" x14ac:dyDescent="0.25">
      <c r="A14414" s="5" t="s">
        <v>14470</v>
      </c>
      <c r="B14414" s="6" t="s">
        <v>44</v>
      </c>
      <c r="C14414" s="6" t="s">
        <v>45</v>
      </c>
      <c r="D14414">
        <f>VLOOKUP(C14414,[1]EMISSION_FACTORS!$B$5:$C$31,2,0)</f>
        <v>1201.7931000000001</v>
      </c>
    </row>
    <row r="14415" spans="1:4" ht="15" x14ac:dyDescent="0.25">
      <c r="A14415" s="5" t="s">
        <v>14471</v>
      </c>
      <c r="B14415" s="6" t="s">
        <v>44</v>
      </c>
      <c r="C14415" s="6" t="s">
        <v>45</v>
      </c>
      <c r="D14415">
        <f>VLOOKUP(C14415,[1]EMISSION_FACTORS!$B$5:$C$31,2,0)</f>
        <v>1201.7931000000001</v>
      </c>
    </row>
    <row r="14416" spans="1:4" ht="15" x14ac:dyDescent="0.25">
      <c r="A14416" s="5" t="s">
        <v>14472</v>
      </c>
      <c r="B14416" s="6" t="s">
        <v>44</v>
      </c>
      <c r="C14416" s="6" t="s">
        <v>45</v>
      </c>
      <c r="D14416">
        <f>VLOOKUP(C14416,[1]EMISSION_FACTORS!$B$5:$C$31,2,0)</f>
        <v>1201.7931000000001</v>
      </c>
    </row>
    <row r="14417" spans="1:4" ht="15" x14ac:dyDescent="0.25">
      <c r="A14417" s="5" t="s">
        <v>14473</v>
      </c>
      <c r="B14417" s="6" t="s">
        <v>44</v>
      </c>
      <c r="C14417" s="6" t="s">
        <v>45</v>
      </c>
      <c r="D14417">
        <f>VLOOKUP(C14417,[1]EMISSION_FACTORS!$B$5:$C$31,2,0)</f>
        <v>1201.7931000000001</v>
      </c>
    </row>
    <row r="14418" spans="1:4" ht="15" x14ac:dyDescent="0.25">
      <c r="A14418" s="5" t="s">
        <v>14474</v>
      </c>
      <c r="B14418" s="6" t="s">
        <v>44</v>
      </c>
      <c r="C14418" s="6" t="s">
        <v>45</v>
      </c>
      <c r="D14418">
        <f>VLOOKUP(C14418,[1]EMISSION_FACTORS!$B$5:$C$31,2,0)</f>
        <v>1201.7931000000001</v>
      </c>
    </row>
    <row r="14419" spans="1:4" ht="15" x14ac:dyDescent="0.25">
      <c r="A14419" s="5" t="s">
        <v>14475</v>
      </c>
      <c r="B14419" s="6" t="s">
        <v>44</v>
      </c>
      <c r="C14419" s="6" t="s">
        <v>45</v>
      </c>
      <c r="D14419">
        <f>VLOOKUP(C14419,[1]EMISSION_FACTORS!$B$5:$C$31,2,0)</f>
        <v>1201.7931000000001</v>
      </c>
    </row>
    <row r="14420" spans="1:4" ht="15" x14ac:dyDescent="0.25">
      <c r="A14420" s="5" t="s">
        <v>14476</v>
      </c>
      <c r="B14420" s="6" t="s">
        <v>44</v>
      </c>
      <c r="C14420" s="6" t="s">
        <v>45</v>
      </c>
      <c r="D14420">
        <f>VLOOKUP(C14420,[1]EMISSION_FACTORS!$B$5:$C$31,2,0)</f>
        <v>1201.7931000000001</v>
      </c>
    </row>
    <row r="14421" spans="1:4" ht="15" x14ac:dyDescent="0.25">
      <c r="A14421" s="5" t="s">
        <v>14477</v>
      </c>
      <c r="B14421" s="6" t="s">
        <v>44</v>
      </c>
      <c r="C14421" s="6" t="s">
        <v>45</v>
      </c>
      <c r="D14421">
        <f>VLOOKUP(C14421,[1]EMISSION_FACTORS!$B$5:$C$31,2,0)</f>
        <v>1201.7931000000001</v>
      </c>
    </row>
    <row r="14422" spans="1:4" ht="15" x14ac:dyDescent="0.25">
      <c r="A14422" s="5" t="s">
        <v>14478</v>
      </c>
      <c r="B14422" s="6" t="s">
        <v>44</v>
      </c>
      <c r="C14422" s="6" t="s">
        <v>45</v>
      </c>
      <c r="D14422">
        <f>VLOOKUP(C14422,[1]EMISSION_FACTORS!$B$5:$C$31,2,0)</f>
        <v>1201.7931000000001</v>
      </c>
    </row>
    <row r="14423" spans="1:4" ht="15" x14ac:dyDescent="0.25">
      <c r="A14423" s="5" t="s">
        <v>14479</v>
      </c>
      <c r="B14423" s="6" t="s">
        <v>44</v>
      </c>
      <c r="C14423" s="6" t="s">
        <v>45</v>
      </c>
      <c r="D14423">
        <f>VLOOKUP(C14423,[1]EMISSION_FACTORS!$B$5:$C$31,2,0)</f>
        <v>1201.7931000000001</v>
      </c>
    </row>
    <row r="14424" spans="1:4" ht="15" x14ac:dyDescent="0.25">
      <c r="A14424" s="5" t="s">
        <v>14480</v>
      </c>
      <c r="B14424" s="6" t="s">
        <v>44</v>
      </c>
      <c r="C14424" s="6" t="s">
        <v>45</v>
      </c>
      <c r="D14424">
        <f>VLOOKUP(C14424,[1]EMISSION_FACTORS!$B$5:$C$31,2,0)</f>
        <v>1201.7931000000001</v>
      </c>
    </row>
    <row r="14425" spans="1:4" ht="15" x14ac:dyDescent="0.25">
      <c r="A14425" s="5" t="s">
        <v>14481</v>
      </c>
      <c r="B14425" s="6" t="s">
        <v>44</v>
      </c>
      <c r="C14425" s="6" t="s">
        <v>45</v>
      </c>
      <c r="D14425">
        <f>VLOOKUP(C14425,[1]EMISSION_FACTORS!$B$5:$C$31,2,0)</f>
        <v>1201.7931000000001</v>
      </c>
    </row>
    <row r="14426" spans="1:4" ht="15" x14ac:dyDescent="0.25">
      <c r="A14426" s="5" t="s">
        <v>14482</v>
      </c>
      <c r="B14426" s="6" t="s">
        <v>44</v>
      </c>
      <c r="C14426" s="6" t="s">
        <v>45</v>
      </c>
      <c r="D14426">
        <f>VLOOKUP(C14426,[1]EMISSION_FACTORS!$B$5:$C$31,2,0)</f>
        <v>1201.7931000000001</v>
      </c>
    </row>
    <row r="14427" spans="1:4" ht="15" x14ac:dyDescent="0.25">
      <c r="A14427" s="5" t="s">
        <v>14483</v>
      </c>
      <c r="B14427" s="6" t="s">
        <v>44</v>
      </c>
      <c r="C14427" s="6" t="s">
        <v>45</v>
      </c>
      <c r="D14427">
        <f>VLOOKUP(C14427,[1]EMISSION_FACTORS!$B$5:$C$31,2,0)</f>
        <v>1201.7931000000001</v>
      </c>
    </row>
    <row r="14428" spans="1:4" ht="15" x14ac:dyDescent="0.25">
      <c r="A14428" s="5" t="s">
        <v>14484</v>
      </c>
      <c r="B14428" s="6" t="s">
        <v>44</v>
      </c>
      <c r="C14428" s="6" t="s">
        <v>45</v>
      </c>
      <c r="D14428">
        <f>VLOOKUP(C14428,[1]EMISSION_FACTORS!$B$5:$C$31,2,0)</f>
        <v>1201.7931000000001</v>
      </c>
    </row>
    <row r="14429" spans="1:4" ht="15" x14ac:dyDescent="0.25">
      <c r="A14429" s="5" t="s">
        <v>14485</v>
      </c>
      <c r="B14429" s="6" t="s">
        <v>44</v>
      </c>
      <c r="C14429" s="6" t="s">
        <v>45</v>
      </c>
      <c r="D14429">
        <f>VLOOKUP(C14429,[1]EMISSION_FACTORS!$B$5:$C$31,2,0)</f>
        <v>1201.7931000000001</v>
      </c>
    </row>
    <row r="14430" spans="1:4" ht="15" x14ac:dyDescent="0.25">
      <c r="A14430" s="5" t="s">
        <v>14486</v>
      </c>
      <c r="B14430" s="6" t="s">
        <v>44</v>
      </c>
      <c r="C14430" s="6" t="s">
        <v>45</v>
      </c>
      <c r="D14430">
        <f>VLOOKUP(C14430,[1]EMISSION_FACTORS!$B$5:$C$31,2,0)</f>
        <v>1201.7931000000001</v>
      </c>
    </row>
    <row r="14431" spans="1:4" ht="15" x14ac:dyDescent="0.25">
      <c r="A14431" s="5" t="s">
        <v>14487</v>
      </c>
      <c r="B14431" s="6" t="s">
        <v>44</v>
      </c>
      <c r="C14431" s="6" t="s">
        <v>45</v>
      </c>
      <c r="D14431">
        <f>VLOOKUP(C14431,[1]EMISSION_FACTORS!$B$5:$C$31,2,0)</f>
        <v>1201.7931000000001</v>
      </c>
    </row>
    <row r="14432" spans="1:4" ht="15" x14ac:dyDescent="0.25">
      <c r="A14432" s="5" t="s">
        <v>14488</v>
      </c>
      <c r="B14432" s="6" t="s">
        <v>44</v>
      </c>
      <c r="C14432" s="6" t="s">
        <v>45</v>
      </c>
      <c r="D14432">
        <f>VLOOKUP(C14432,[1]EMISSION_FACTORS!$B$5:$C$31,2,0)</f>
        <v>1201.7931000000001</v>
      </c>
    </row>
    <row r="14433" spans="1:4" ht="15" x14ac:dyDescent="0.25">
      <c r="A14433" s="5" t="s">
        <v>14489</v>
      </c>
      <c r="B14433" s="6" t="s">
        <v>44</v>
      </c>
      <c r="C14433" s="6" t="s">
        <v>45</v>
      </c>
      <c r="D14433">
        <f>VLOOKUP(C14433,[1]EMISSION_FACTORS!$B$5:$C$31,2,0)</f>
        <v>1201.7931000000001</v>
      </c>
    </row>
    <row r="14434" spans="1:4" ht="15" x14ac:dyDescent="0.25">
      <c r="A14434" s="5" t="s">
        <v>14490</v>
      </c>
      <c r="B14434" s="6" t="s">
        <v>44</v>
      </c>
      <c r="C14434" s="6" t="s">
        <v>45</v>
      </c>
      <c r="D14434">
        <f>VLOOKUP(C14434,[1]EMISSION_FACTORS!$B$5:$C$31,2,0)</f>
        <v>1201.7931000000001</v>
      </c>
    </row>
    <row r="14435" spans="1:4" ht="15" x14ac:dyDescent="0.25">
      <c r="A14435" s="5" t="s">
        <v>14491</v>
      </c>
      <c r="B14435" s="6" t="s">
        <v>44</v>
      </c>
      <c r="C14435" s="6" t="s">
        <v>45</v>
      </c>
      <c r="D14435">
        <f>VLOOKUP(C14435,[1]EMISSION_FACTORS!$B$5:$C$31,2,0)</f>
        <v>1201.7931000000001</v>
      </c>
    </row>
    <row r="14436" spans="1:4" ht="15" x14ac:dyDescent="0.25">
      <c r="A14436" s="5" t="s">
        <v>14492</v>
      </c>
      <c r="B14436" s="6" t="s">
        <v>44</v>
      </c>
      <c r="C14436" s="6" t="s">
        <v>45</v>
      </c>
      <c r="D14436">
        <f>VLOOKUP(C14436,[1]EMISSION_FACTORS!$B$5:$C$31,2,0)</f>
        <v>1201.7931000000001</v>
      </c>
    </row>
    <row r="14437" spans="1:4" ht="15" x14ac:dyDescent="0.25">
      <c r="A14437" s="5" t="s">
        <v>14493</v>
      </c>
      <c r="B14437" s="6" t="s">
        <v>44</v>
      </c>
      <c r="C14437" s="6" t="s">
        <v>45</v>
      </c>
      <c r="D14437">
        <f>VLOOKUP(C14437,[1]EMISSION_FACTORS!$B$5:$C$31,2,0)</f>
        <v>1201.7931000000001</v>
      </c>
    </row>
    <row r="14438" spans="1:4" ht="15" x14ac:dyDescent="0.25">
      <c r="A14438" s="5" t="s">
        <v>14494</v>
      </c>
      <c r="B14438" s="6" t="s">
        <v>44</v>
      </c>
      <c r="C14438" s="6" t="s">
        <v>45</v>
      </c>
      <c r="D14438">
        <f>VLOOKUP(C14438,[1]EMISSION_FACTORS!$B$5:$C$31,2,0)</f>
        <v>1201.7931000000001</v>
      </c>
    </row>
    <row r="14439" spans="1:4" ht="15" x14ac:dyDescent="0.25">
      <c r="A14439" s="5" t="s">
        <v>14495</v>
      </c>
      <c r="B14439" s="6" t="s">
        <v>44</v>
      </c>
      <c r="C14439" s="6" t="s">
        <v>45</v>
      </c>
      <c r="D14439">
        <f>VLOOKUP(C14439,[1]EMISSION_FACTORS!$B$5:$C$31,2,0)</f>
        <v>1201.7931000000001</v>
      </c>
    </row>
    <row r="14440" spans="1:4" ht="15" x14ac:dyDescent="0.25">
      <c r="A14440" s="5" t="s">
        <v>14496</v>
      </c>
      <c r="B14440" s="6" t="s">
        <v>44</v>
      </c>
      <c r="C14440" s="6" t="s">
        <v>45</v>
      </c>
      <c r="D14440">
        <f>VLOOKUP(C14440,[1]EMISSION_FACTORS!$B$5:$C$31,2,0)</f>
        <v>1201.7931000000001</v>
      </c>
    </row>
    <row r="14441" spans="1:4" ht="15" x14ac:dyDescent="0.25">
      <c r="A14441" s="5" t="s">
        <v>14497</v>
      </c>
      <c r="B14441" s="6" t="s">
        <v>44</v>
      </c>
      <c r="C14441" s="6" t="s">
        <v>45</v>
      </c>
      <c r="D14441">
        <f>VLOOKUP(C14441,[1]EMISSION_FACTORS!$B$5:$C$31,2,0)</f>
        <v>1201.7931000000001</v>
      </c>
    </row>
    <row r="14442" spans="1:4" ht="15" x14ac:dyDescent="0.25">
      <c r="A14442" s="5" t="s">
        <v>14498</v>
      </c>
      <c r="B14442" s="6" t="s">
        <v>44</v>
      </c>
      <c r="C14442" s="6" t="s">
        <v>45</v>
      </c>
      <c r="D14442">
        <f>VLOOKUP(C14442,[1]EMISSION_FACTORS!$B$5:$C$31,2,0)</f>
        <v>1201.7931000000001</v>
      </c>
    </row>
    <row r="14443" spans="1:4" ht="15" x14ac:dyDescent="0.25">
      <c r="A14443" s="5" t="s">
        <v>14499</v>
      </c>
      <c r="B14443" s="6" t="s">
        <v>44</v>
      </c>
      <c r="C14443" s="6" t="s">
        <v>45</v>
      </c>
      <c r="D14443">
        <f>VLOOKUP(C14443,[1]EMISSION_FACTORS!$B$5:$C$31,2,0)</f>
        <v>1201.7931000000001</v>
      </c>
    </row>
    <row r="14444" spans="1:4" ht="15" x14ac:dyDescent="0.25">
      <c r="A14444" s="5" t="s">
        <v>14500</v>
      </c>
      <c r="B14444" s="6" t="s">
        <v>44</v>
      </c>
      <c r="C14444" s="6" t="s">
        <v>45</v>
      </c>
      <c r="D14444">
        <f>VLOOKUP(C14444,[1]EMISSION_FACTORS!$B$5:$C$31,2,0)</f>
        <v>1201.7931000000001</v>
      </c>
    </row>
    <row r="14445" spans="1:4" ht="15" x14ac:dyDescent="0.25">
      <c r="A14445" s="5" t="s">
        <v>14501</v>
      </c>
      <c r="B14445" s="6" t="s">
        <v>44</v>
      </c>
      <c r="C14445" s="6" t="s">
        <v>45</v>
      </c>
      <c r="D14445">
        <f>VLOOKUP(C14445,[1]EMISSION_FACTORS!$B$5:$C$31,2,0)</f>
        <v>1201.7931000000001</v>
      </c>
    </row>
    <row r="14446" spans="1:4" ht="15" x14ac:dyDescent="0.25">
      <c r="A14446" s="5" t="s">
        <v>14502</v>
      </c>
      <c r="B14446" s="6" t="s">
        <v>44</v>
      </c>
      <c r="C14446" s="6" t="s">
        <v>45</v>
      </c>
      <c r="D14446">
        <f>VLOOKUP(C14446,[1]EMISSION_FACTORS!$B$5:$C$31,2,0)</f>
        <v>1201.7931000000001</v>
      </c>
    </row>
    <row r="14447" spans="1:4" ht="15" x14ac:dyDescent="0.25">
      <c r="A14447" s="5" t="s">
        <v>14503</v>
      </c>
      <c r="B14447" s="6" t="s">
        <v>44</v>
      </c>
      <c r="C14447" s="6" t="s">
        <v>45</v>
      </c>
      <c r="D14447">
        <f>VLOOKUP(C14447,[1]EMISSION_FACTORS!$B$5:$C$31,2,0)</f>
        <v>1201.7931000000001</v>
      </c>
    </row>
    <row r="14448" spans="1:4" ht="15" x14ac:dyDescent="0.25">
      <c r="A14448" s="5" t="s">
        <v>14504</v>
      </c>
      <c r="B14448" s="6" t="s">
        <v>44</v>
      </c>
      <c r="C14448" s="6" t="s">
        <v>45</v>
      </c>
      <c r="D14448">
        <f>VLOOKUP(C14448,[1]EMISSION_FACTORS!$B$5:$C$31,2,0)</f>
        <v>1201.7931000000001</v>
      </c>
    </row>
    <row r="14449" spans="1:4" ht="15" x14ac:dyDescent="0.25">
      <c r="A14449" s="5" t="s">
        <v>14505</v>
      </c>
      <c r="B14449" s="6" t="s">
        <v>44</v>
      </c>
      <c r="C14449" s="6" t="s">
        <v>45</v>
      </c>
      <c r="D14449">
        <f>VLOOKUP(C14449,[1]EMISSION_FACTORS!$B$5:$C$31,2,0)</f>
        <v>1201.7931000000001</v>
      </c>
    </row>
    <row r="14450" spans="1:4" ht="15" x14ac:dyDescent="0.25">
      <c r="A14450" s="5" t="s">
        <v>14506</v>
      </c>
      <c r="B14450" s="6" t="s">
        <v>44</v>
      </c>
      <c r="C14450" s="6" t="s">
        <v>45</v>
      </c>
      <c r="D14450">
        <f>VLOOKUP(C14450,[1]EMISSION_FACTORS!$B$5:$C$31,2,0)</f>
        <v>1201.7931000000001</v>
      </c>
    </row>
    <row r="14451" spans="1:4" ht="15" x14ac:dyDescent="0.25">
      <c r="A14451" s="5" t="s">
        <v>14507</v>
      </c>
      <c r="B14451" s="6" t="s">
        <v>44</v>
      </c>
      <c r="C14451" s="6" t="s">
        <v>45</v>
      </c>
      <c r="D14451">
        <f>VLOOKUP(C14451,[1]EMISSION_FACTORS!$B$5:$C$31,2,0)</f>
        <v>1201.7931000000001</v>
      </c>
    </row>
    <row r="14452" spans="1:4" ht="15" x14ac:dyDescent="0.25">
      <c r="A14452" s="5" t="s">
        <v>14508</v>
      </c>
      <c r="B14452" s="6" t="s">
        <v>44</v>
      </c>
      <c r="C14452" s="6" t="s">
        <v>45</v>
      </c>
      <c r="D14452">
        <f>VLOOKUP(C14452,[1]EMISSION_FACTORS!$B$5:$C$31,2,0)</f>
        <v>1201.7931000000001</v>
      </c>
    </row>
    <row r="14453" spans="1:4" ht="15" x14ac:dyDescent="0.25">
      <c r="A14453" s="5" t="s">
        <v>14509</v>
      </c>
      <c r="B14453" s="6" t="s">
        <v>44</v>
      </c>
      <c r="C14453" s="6" t="s">
        <v>45</v>
      </c>
      <c r="D14453">
        <f>VLOOKUP(C14453,[1]EMISSION_FACTORS!$B$5:$C$31,2,0)</f>
        <v>1201.7931000000001</v>
      </c>
    </row>
    <row r="14454" spans="1:4" ht="15" x14ac:dyDescent="0.25">
      <c r="A14454" s="5" t="s">
        <v>14510</v>
      </c>
      <c r="B14454" s="6" t="s">
        <v>44</v>
      </c>
      <c r="C14454" s="6" t="s">
        <v>45</v>
      </c>
      <c r="D14454">
        <f>VLOOKUP(C14454,[1]EMISSION_FACTORS!$B$5:$C$31,2,0)</f>
        <v>1201.7931000000001</v>
      </c>
    </row>
    <row r="14455" spans="1:4" ht="15" x14ac:dyDescent="0.25">
      <c r="A14455" s="5" t="s">
        <v>14511</v>
      </c>
      <c r="B14455" s="6" t="s">
        <v>44</v>
      </c>
      <c r="C14455" s="6" t="s">
        <v>45</v>
      </c>
      <c r="D14455">
        <f>VLOOKUP(C14455,[1]EMISSION_FACTORS!$B$5:$C$31,2,0)</f>
        <v>1201.7931000000001</v>
      </c>
    </row>
    <row r="14456" spans="1:4" ht="15" x14ac:dyDescent="0.25">
      <c r="A14456" s="5" t="s">
        <v>14512</v>
      </c>
      <c r="B14456" s="6" t="s">
        <v>44</v>
      </c>
      <c r="C14456" s="6" t="s">
        <v>45</v>
      </c>
      <c r="D14456">
        <f>VLOOKUP(C14456,[1]EMISSION_FACTORS!$B$5:$C$31,2,0)</f>
        <v>1201.7931000000001</v>
      </c>
    </row>
    <row r="14457" spans="1:4" ht="15" x14ac:dyDescent="0.25">
      <c r="A14457" s="5" t="s">
        <v>14513</v>
      </c>
      <c r="B14457" s="6" t="s">
        <v>44</v>
      </c>
      <c r="C14457" s="6" t="s">
        <v>45</v>
      </c>
      <c r="D14457">
        <f>VLOOKUP(C14457,[1]EMISSION_FACTORS!$B$5:$C$31,2,0)</f>
        <v>1201.7931000000001</v>
      </c>
    </row>
    <row r="14458" spans="1:4" ht="15" x14ac:dyDescent="0.25">
      <c r="A14458" s="5" t="s">
        <v>14514</v>
      </c>
      <c r="B14458" s="6" t="s">
        <v>44</v>
      </c>
      <c r="C14458" s="6" t="s">
        <v>45</v>
      </c>
      <c r="D14458">
        <f>VLOOKUP(C14458,[1]EMISSION_FACTORS!$B$5:$C$31,2,0)</f>
        <v>1201.7931000000001</v>
      </c>
    </row>
    <row r="14459" spans="1:4" ht="15" x14ac:dyDescent="0.25">
      <c r="A14459" s="5" t="s">
        <v>14515</v>
      </c>
      <c r="B14459" s="6" t="s">
        <v>44</v>
      </c>
      <c r="C14459" s="6" t="s">
        <v>45</v>
      </c>
      <c r="D14459">
        <f>VLOOKUP(C14459,[1]EMISSION_FACTORS!$B$5:$C$31,2,0)</f>
        <v>1201.7931000000001</v>
      </c>
    </row>
    <row r="14460" spans="1:4" ht="15" x14ac:dyDescent="0.25">
      <c r="A14460" s="5" t="s">
        <v>14516</v>
      </c>
      <c r="B14460" s="6" t="s">
        <v>44</v>
      </c>
      <c r="C14460" s="6" t="s">
        <v>45</v>
      </c>
      <c r="D14460">
        <f>VLOOKUP(C14460,[1]EMISSION_FACTORS!$B$5:$C$31,2,0)</f>
        <v>1201.7931000000001</v>
      </c>
    </row>
    <row r="14461" spans="1:4" ht="15" x14ac:dyDescent="0.25">
      <c r="A14461" s="5" t="s">
        <v>14517</v>
      </c>
      <c r="B14461" s="6" t="s">
        <v>44</v>
      </c>
      <c r="C14461" s="6" t="s">
        <v>45</v>
      </c>
      <c r="D14461">
        <f>VLOOKUP(C14461,[1]EMISSION_FACTORS!$B$5:$C$31,2,0)</f>
        <v>1201.7931000000001</v>
      </c>
    </row>
    <row r="14462" spans="1:4" ht="15" x14ac:dyDescent="0.25">
      <c r="A14462" s="5" t="s">
        <v>14518</v>
      </c>
      <c r="B14462" s="6" t="s">
        <v>44</v>
      </c>
      <c r="C14462" s="6" t="s">
        <v>45</v>
      </c>
      <c r="D14462">
        <f>VLOOKUP(C14462,[1]EMISSION_FACTORS!$B$5:$C$31,2,0)</f>
        <v>1201.7931000000001</v>
      </c>
    </row>
    <row r="14463" spans="1:4" ht="15" x14ac:dyDescent="0.25">
      <c r="A14463" s="5" t="s">
        <v>14519</v>
      </c>
      <c r="B14463" s="6" t="s">
        <v>44</v>
      </c>
      <c r="C14463" s="6" t="s">
        <v>45</v>
      </c>
      <c r="D14463">
        <f>VLOOKUP(C14463,[1]EMISSION_FACTORS!$B$5:$C$31,2,0)</f>
        <v>1201.7931000000001</v>
      </c>
    </row>
    <row r="14464" spans="1:4" ht="15" x14ac:dyDescent="0.25">
      <c r="A14464" s="5" t="s">
        <v>14520</v>
      </c>
      <c r="B14464" s="6" t="s">
        <v>44</v>
      </c>
      <c r="C14464" s="6" t="s">
        <v>45</v>
      </c>
      <c r="D14464">
        <f>VLOOKUP(C14464,[1]EMISSION_FACTORS!$B$5:$C$31,2,0)</f>
        <v>1201.7931000000001</v>
      </c>
    </row>
    <row r="14465" spans="1:4" ht="15" x14ac:dyDescent="0.25">
      <c r="A14465" s="5" t="s">
        <v>14521</v>
      </c>
      <c r="B14465" s="6" t="s">
        <v>44</v>
      </c>
      <c r="C14465" s="6" t="s">
        <v>45</v>
      </c>
      <c r="D14465">
        <f>VLOOKUP(C14465,[1]EMISSION_FACTORS!$B$5:$C$31,2,0)</f>
        <v>1201.7931000000001</v>
      </c>
    </row>
    <row r="14466" spans="1:4" ht="15" x14ac:dyDescent="0.25">
      <c r="A14466" s="5" t="s">
        <v>14522</v>
      </c>
      <c r="B14466" s="6" t="s">
        <v>44</v>
      </c>
      <c r="C14466" s="6" t="s">
        <v>45</v>
      </c>
      <c r="D14466">
        <f>VLOOKUP(C14466,[1]EMISSION_FACTORS!$B$5:$C$31,2,0)</f>
        <v>1201.7931000000001</v>
      </c>
    </row>
    <row r="14467" spans="1:4" ht="15" x14ac:dyDescent="0.25">
      <c r="A14467" s="5" t="s">
        <v>14523</v>
      </c>
      <c r="B14467" s="6" t="s">
        <v>44</v>
      </c>
      <c r="C14467" s="6" t="s">
        <v>45</v>
      </c>
      <c r="D14467">
        <f>VLOOKUP(C14467,[1]EMISSION_FACTORS!$B$5:$C$31,2,0)</f>
        <v>1201.7931000000001</v>
      </c>
    </row>
    <row r="14468" spans="1:4" ht="15" x14ac:dyDescent="0.25">
      <c r="A14468" s="5" t="s">
        <v>14524</v>
      </c>
      <c r="B14468" s="6" t="s">
        <v>44</v>
      </c>
      <c r="C14468" s="6" t="s">
        <v>45</v>
      </c>
      <c r="D14468">
        <f>VLOOKUP(C14468,[1]EMISSION_FACTORS!$B$5:$C$31,2,0)</f>
        <v>1201.7931000000001</v>
      </c>
    </row>
    <row r="14469" spans="1:4" ht="15" x14ac:dyDescent="0.25">
      <c r="A14469" s="5" t="s">
        <v>14525</v>
      </c>
      <c r="B14469" s="6" t="s">
        <v>44</v>
      </c>
      <c r="C14469" s="6" t="s">
        <v>45</v>
      </c>
      <c r="D14469">
        <f>VLOOKUP(C14469,[1]EMISSION_FACTORS!$B$5:$C$31,2,0)</f>
        <v>1201.7931000000001</v>
      </c>
    </row>
    <row r="14470" spans="1:4" ht="15" x14ac:dyDescent="0.25">
      <c r="A14470" s="5" t="s">
        <v>14526</v>
      </c>
      <c r="B14470" s="6" t="s">
        <v>44</v>
      </c>
      <c r="C14470" s="6" t="s">
        <v>45</v>
      </c>
      <c r="D14470">
        <f>VLOOKUP(C14470,[1]EMISSION_FACTORS!$B$5:$C$31,2,0)</f>
        <v>1201.7931000000001</v>
      </c>
    </row>
    <row r="14471" spans="1:4" ht="15" x14ac:dyDescent="0.25">
      <c r="A14471" s="5" t="s">
        <v>14527</v>
      </c>
      <c r="B14471" s="6" t="s">
        <v>44</v>
      </c>
      <c r="C14471" s="6" t="s">
        <v>45</v>
      </c>
      <c r="D14471">
        <f>VLOOKUP(C14471,[1]EMISSION_FACTORS!$B$5:$C$31,2,0)</f>
        <v>1201.7931000000001</v>
      </c>
    </row>
    <row r="14472" spans="1:4" ht="15" x14ac:dyDescent="0.25">
      <c r="A14472" s="5" t="s">
        <v>14528</v>
      </c>
      <c r="B14472" s="6" t="s">
        <v>44</v>
      </c>
      <c r="C14472" s="6" t="s">
        <v>45</v>
      </c>
      <c r="D14472">
        <f>VLOOKUP(C14472,[1]EMISSION_FACTORS!$B$5:$C$31,2,0)</f>
        <v>1201.7931000000001</v>
      </c>
    </row>
    <row r="14473" spans="1:4" ht="15" x14ac:dyDescent="0.25">
      <c r="A14473" s="5" t="s">
        <v>14529</v>
      </c>
      <c r="B14473" s="6" t="s">
        <v>44</v>
      </c>
      <c r="C14473" s="6" t="s">
        <v>45</v>
      </c>
      <c r="D14473">
        <f>VLOOKUP(C14473,[1]EMISSION_FACTORS!$B$5:$C$31,2,0)</f>
        <v>1201.7931000000001</v>
      </c>
    </row>
    <row r="14474" spans="1:4" ht="15" x14ac:dyDescent="0.25">
      <c r="A14474" s="5" t="s">
        <v>14530</v>
      </c>
      <c r="B14474" s="6" t="s">
        <v>44</v>
      </c>
      <c r="C14474" s="6" t="s">
        <v>45</v>
      </c>
      <c r="D14474">
        <f>VLOOKUP(C14474,[1]EMISSION_FACTORS!$B$5:$C$31,2,0)</f>
        <v>1201.7931000000001</v>
      </c>
    </row>
    <row r="14475" spans="1:4" ht="15" x14ac:dyDescent="0.25">
      <c r="A14475" s="5" t="s">
        <v>14531</v>
      </c>
      <c r="B14475" s="6" t="s">
        <v>44</v>
      </c>
      <c r="C14475" s="6" t="s">
        <v>45</v>
      </c>
      <c r="D14475">
        <f>VLOOKUP(C14475,[1]EMISSION_FACTORS!$B$5:$C$31,2,0)</f>
        <v>1201.7931000000001</v>
      </c>
    </row>
    <row r="14476" spans="1:4" ht="15" x14ac:dyDescent="0.25">
      <c r="A14476" s="5" t="s">
        <v>14532</v>
      </c>
      <c r="B14476" s="6" t="s">
        <v>44</v>
      </c>
      <c r="C14476" s="6" t="s">
        <v>45</v>
      </c>
      <c r="D14476">
        <f>VLOOKUP(C14476,[1]EMISSION_FACTORS!$B$5:$C$31,2,0)</f>
        <v>1201.7931000000001</v>
      </c>
    </row>
    <row r="14477" spans="1:4" ht="15" x14ac:dyDescent="0.25">
      <c r="A14477" s="5" t="s">
        <v>14533</v>
      </c>
      <c r="B14477" s="6" t="s">
        <v>44</v>
      </c>
      <c r="C14477" s="6" t="s">
        <v>45</v>
      </c>
      <c r="D14477">
        <f>VLOOKUP(C14477,[1]EMISSION_FACTORS!$B$5:$C$31,2,0)</f>
        <v>1201.7931000000001</v>
      </c>
    </row>
    <row r="14478" spans="1:4" ht="15" x14ac:dyDescent="0.25">
      <c r="A14478" s="5" t="s">
        <v>14534</v>
      </c>
      <c r="B14478" s="6" t="s">
        <v>44</v>
      </c>
      <c r="C14478" s="6" t="s">
        <v>45</v>
      </c>
      <c r="D14478">
        <f>VLOOKUP(C14478,[1]EMISSION_FACTORS!$B$5:$C$31,2,0)</f>
        <v>1201.7931000000001</v>
      </c>
    </row>
    <row r="14479" spans="1:4" ht="15" x14ac:dyDescent="0.25">
      <c r="A14479" s="5" t="s">
        <v>14535</v>
      </c>
      <c r="B14479" s="6" t="s">
        <v>44</v>
      </c>
      <c r="C14479" s="6" t="s">
        <v>45</v>
      </c>
      <c r="D14479">
        <f>VLOOKUP(C14479,[1]EMISSION_FACTORS!$B$5:$C$31,2,0)</f>
        <v>1201.7931000000001</v>
      </c>
    </row>
    <row r="14480" spans="1:4" ht="15" x14ac:dyDescent="0.25">
      <c r="A14480" s="5" t="s">
        <v>14536</v>
      </c>
      <c r="B14480" s="6" t="s">
        <v>44</v>
      </c>
      <c r="C14480" s="6" t="s">
        <v>45</v>
      </c>
      <c r="D14480">
        <f>VLOOKUP(C14480,[1]EMISSION_FACTORS!$B$5:$C$31,2,0)</f>
        <v>1201.7931000000001</v>
      </c>
    </row>
    <row r="14481" spans="1:4" ht="15" x14ac:dyDescent="0.25">
      <c r="A14481" s="5" t="s">
        <v>14537</v>
      </c>
      <c r="B14481" s="6" t="s">
        <v>44</v>
      </c>
      <c r="C14481" s="6" t="s">
        <v>45</v>
      </c>
      <c r="D14481">
        <f>VLOOKUP(C14481,[1]EMISSION_FACTORS!$B$5:$C$31,2,0)</f>
        <v>1201.7931000000001</v>
      </c>
    </row>
    <row r="14482" spans="1:4" ht="15" x14ac:dyDescent="0.25">
      <c r="A14482" s="5" t="s">
        <v>14538</v>
      </c>
      <c r="B14482" s="6" t="s">
        <v>44</v>
      </c>
      <c r="C14482" s="6" t="s">
        <v>45</v>
      </c>
      <c r="D14482">
        <f>VLOOKUP(C14482,[1]EMISSION_FACTORS!$B$5:$C$31,2,0)</f>
        <v>1201.7931000000001</v>
      </c>
    </row>
    <row r="14483" spans="1:4" ht="15" x14ac:dyDescent="0.25">
      <c r="A14483" s="5" t="s">
        <v>14539</v>
      </c>
      <c r="B14483" s="6" t="s">
        <v>44</v>
      </c>
      <c r="C14483" s="6" t="s">
        <v>45</v>
      </c>
      <c r="D14483">
        <f>VLOOKUP(C14483,[1]EMISSION_FACTORS!$B$5:$C$31,2,0)</f>
        <v>1201.7931000000001</v>
      </c>
    </row>
    <row r="14484" spans="1:4" ht="15" x14ac:dyDescent="0.25">
      <c r="A14484" s="5" t="s">
        <v>14540</v>
      </c>
      <c r="B14484" s="6" t="s">
        <v>44</v>
      </c>
      <c r="C14484" s="6" t="s">
        <v>45</v>
      </c>
      <c r="D14484">
        <f>VLOOKUP(C14484,[1]EMISSION_FACTORS!$B$5:$C$31,2,0)</f>
        <v>1201.7931000000001</v>
      </c>
    </row>
    <row r="14485" spans="1:4" ht="15" x14ac:dyDescent="0.25">
      <c r="A14485" s="5" t="s">
        <v>14541</v>
      </c>
      <c r="B14485" s="6" t="s">
        <v>44</v>
      </c>
      <c r="C14485" s="6" t="s">
        <v>45</v>
      </c>
      <c r="D14485">
        <f>VLOOKUP(C14485,[1]EMISSION_FACTORS!$B$5:$C$31,2,0)</f>
        <v>1201.7931000000001</v>
      </c>
    </row>
    <row r="14486" spans="1:4" ht="15" x14ac:dyDescent="0.25">
      <c r="A14486" s="5" t="s">
        <v>14542</v>
      </c>
      <c r="B14486" s="6" t="s">
        <v>44</v>
      </c>
      <c r="C14486" s="6" t="s">
        <v>45</v>
      </c>
      <c r="D14486">
        <f>VLOOKUP(C14486,[1]EMISSION_FACTORS!$B$5:$C$31,2,0)</f>
        <v>1201.7931000000001</v>
      </c>
    </row>
    <row r="14487" spans="1:4" ht="15" x14ac:dyDescent="0.25">
      <c r="A14487" s="5" t="s">
        <v>14543</v>
      </c>
      <c r="B14487" s="6" t="s">
        <v>44</v>
      </c>
      <c r="C14487" s="6" t="s">
        <v>45</v>
      </c>
      <c r="D14487">
        <f>VLOOKUP(C14487,[1]EMISSION_FACTORS!$B$5:$C$31,2,0)</f>
        <v>1201.7931000000001</v>
      </c>
    </row>
    <row r="14488" spans="1:4" ht="15" x14ac:dyDescent="0.25">
      <c r="A14488" s="5" t="s">
        <v>14544</v>
      </c>
      <c r="B14488" s="6" t="s">
        <v>44</v>
      </c>
      <c r="C14488" s="6" t="s">
        <v>45</v>
      </c>
      <c r="D14488">
        <f>VLOOKUP(C14488,[1]EMISSION_FACTORS!$B$5:$C$31,2,0)</f>
        <v>1201.7931000000001</v>
      </c>
    </row>
    <row r="14489" spans="1:4" ht="15" x14ac:dyDescent="0.25">
      <c r="A14489" s="5" t="s">
        <v>14545</v>
      </c>
      <c r="B14489" s="6" t="s">
        <v>44</v>
      </c>
      <c r="C14489" s="6" t="s">
        <v>45</v>
      </c>
      <c r="D14489">
        <f>VLOOKUP(C14489,[1]EMISSION_FACTORS!$B$5:$C$31,2,0)</f>
        <v>1201.7931000000001</v>
      </c>
    </row>
    <row r="14490" spans="1:4" ht="15" x14ac:dyDescent="0.25">
      <c r="A14490" s="5" t="s">
        <v>14546</v>
      </c>
      <c r="B14490" s="6" t="s">
        <v>44</v>
      </c>
      <c r="C14490" s="6" t="s">
        <v>45</v>
      </c>
      <c r="D14490">
        <f>VLOOKUP(C14490,[1]EMISSION_FACTORS!$B$5:$C$31,2,0)</f>
        <v>1201.7931000000001</v>
      </c>
    </row>
    <row r="14491" spans="1:4" ht="15" x14ac:dyDescent="0.25">
      <c r="A14491" s="5" t="s">
        <v>14547</v>
      </c>
      <c r="B14491" s="6" t="s">
        <v>44</v>
      </c>
      <c r="C14491" s="6" t="s">
        <v>45</v>
      </c>
      <c r="D14491">
        <f>VLOOKUP(C14491,[1]EMISSION_FACTORS!$B$5:$C$31,2,0)</f>
        <v>1201.7931000000001</v>
      </c>
    </row>
    <row r="14492" spans="1:4" ht="15" x14ac:dyDescent="0.25">
      <c r="A14492" s="5" t="s">
        <v>14548</v>
      </c>
      <c r="B14492" s="6" t="s">
        <v>44</v>
      </c>
      <c r="C14492" s="6" t="s">
        <v>45</v>
      </c>
      <c r="D14492">
        <f>VLOOKUP(C14492,[1]EMISSION_FACTORS!$B$5:$C$31,2,0)</f>
        <v>1201.7931000000001</v>
      </c>
    </row>
    <row r="14493" spans="1:4" ht="15" x14ac:dyDescent="0.25">
      <c r="A14493" s="5" t="s">
        <v>14549</v>
      </c>
      <c r="B14493" s="6" t="s">
        <v>44</v>
      </c>
      <c r="C14493" s="6" t="s">
        <v>45</v>
      </c>
      <c r="D14493">
        <f>VLOOKUP(C14493,[1]EMISSION_FACTORS!$B$5:$C$31,2,0)</f>
        <v>1201.7931000000001</v>
      </c>
    </row>
    <row r="14494" spans="1:4" ht="15" x14ac:dyDescent="0.25">
      <c r="A14494" s="5" t="s">
        <v>14550</v>
      </c>
      <c r="B14494" s="6" t="s">
        <v>44</v>
      </c>
      <c r="C14494" s="6" t="s">
        <v>45</v>
      </c>
      <c r="D14494">
        <f>VLOOKUP(C14494,[1]EMISSION_FACTORS!$B$5:$C$31,2,0)</f>
        <v>1201.7931000000001</v>
      </c>
    </row>
    <row r="14495" spans="1:4" ht="15" x14ac:dyDescent="0.25">
      <c r="A14495" s="5" t="s">
        <v>14551</v>
      </c>
      <c r="B14495" s="6" t="s">
        <v>44</v>
      </c>
      <c r="C14495" s="6" t="s">
        <v>45</v>
      </c>
      <c r="D14495">
        <f>VLOOKUP(C14495,[1]EMISSION_FACTORS!$B$5:$C$31,2,0)</f>
        <v>1201.7931000000001</v>
      </c>
    </row>
    <row r="14496" spans="1:4" ht="15" x14ac:dyDescent="0.25">
      <c r="A14496" s="5" t="s">
        <v>14552</v>
      </c>
      <c r="B14496" s="6" t="s">
        <v>44</v>
      </c>
      <c r="C14496" s="6" t="s">
        <v>45</v>
      </c>
      <c r="D14496">
        <f>VLOOKUP(C14496,[1]EMISSION_FACTORS!$B$5:$C$31,2,0)</f>
        <v>1201.7931000000001</v>
      </c>
    </row>
    <row r="14497" spans="1:4" ht="15" x14ac:dyDescent="0.25">
      <c r="A14497" s="5" t="s">
        <v>14553</v>
      </c>
      <c r="B14497" s="6" t="s">
        <v>44</v>
      </c>
      <c r="C14497" s="6" t="s">
        <v>45</v>
      </c>
      <c r="D14497">
        <f>VLOOKUP(C14497,[1]EMISSION_FACTORS!$B$5:$C$31,2,0)</f>
        <v>1201.7931000000001</v>
      </c>
    </row>
    <row r="14498" spans="1:4" ht="15" x14ac:dyDescent="0.25">
      <c r="A14498" s="5" t="s">
        <v>14554</v>
      </c>
      <c r="B14498" s="6" t="s">
        <v>44</v>
      </c>
      <c r="C14498" s="6" t="s">
        <v>45</v>
      </c>
      <c r="D14498">
        <f>VLOOKUP(C14498,[1]EMISSION_FACTORS!$B$5:$C$31,2,0)</f>
        <v>1201.7931000000001</v>
      </c>
    </row>
    <row r="14499" spans="1:4" ht="15" x14ac:dyDescent="0.25">
      <c r="A14499" s="5" t="s">
        <v>14555</v>
      </c>
      <c r="B14499" s="6" t="s">
        <v>44</v>
      </c>
      <c r="C14499" s="6" t="s">
        <v>45</v>
      </c>
      <c r="D14499">
        <f>VLOOKUP(C14499,[1]EMISSION_FACTORS!$B$5:$C$31,2,0)</f>
        <v>1201.7931000000001</v>
      </c>
    </row>
    <row r="14500" spans="1:4" ht="15" x14ac:dyDescent="0.25">
      <c r="A14500" s="5" t="s">
        <v>14556</v>
      </c>
      <c r="B14500" s="6" t="s">
        <v>44</v>
      </c>
      <c r="C14500" s="6" t="s">
        <v>45</v>
      </c>
      <c r="D14500">
        <f>VLOOKUP(C14500,[1]EMISSION_FACTORS!$B$5:$C$31,2,0)</f>
        <v>1201.7931000000001</v>
      </c>
    </row>
    <row r="14501" spans="1:4" ht="15" x14ac:dyDescent="0.25">
      <c r="A14501" s="5" t="s">
        <v>14557</v>
      </c>
      <c r="B14501" s="6" t="s">
        <v>44</v>
      </c>
      <c r="C14501" s="6" t="s">
        <v>45</v>
      </c>
      <c r="D14501">
        <f>VLOOKUP(C14501,[1]EMISSION_FACTORS!$B$5:$C$31,2,0)</f>
        <v>1201.7931000000001</v>
      </c>
    </row>
    <row r="14502" spans="1:4" ht="15" x14ac:dyDescent="0.25">
      <c r="A14502" s="5" t="s">
        <v>14558</v>
      </c>
      <c r="B14502" s="6" t="s">
        <v>44</v>
      </c>
      <c r="C14502" s="6" t="s">
        <v>45</v>
      </c>
      <c r="D14502">
        <f>VLOOKUP(C14502,[1]EMISSION_FACTORS!$B$5:$C$31,2,0)</f>
        <v>1201.7931000000001</v>
      </c>
    </row>
    <row r="14503" spans="1:4" ht="15" x14ac:dyDescent="0.25">
      <c r="A14503" s="5" t="s">
        <v>14559</v>
      </c>
      <c r="B14503" s="6" t="s">
        <v>44</v>
      </c>
      <c r="C14503" s="6" t="s">
        <v>45</v>
      </c>
      <c r="D14503">
        <f>VLOOKUP(C14503,[1]EMISSION_FACTORS!$B$5:$C$31,2,0)</f>
        <v>1201.7931000000001</v>
      </c>
    </row>
    <row r="14504" spans="1:4" ht="15" x14ac:dyDescent="0.25">
      <c r="A14504" s="5" t="s">
        <v>14560</v>
      </c>
      <c r="B14504" s="6" t="s">
        <v>44</v>
      </c>
      <c r="C14504" s="6" t="s">
        <v>45</v>
      </c>
      <c r="D14504">
        <f>VLOOKUP(C14504,[1]EMISSION_FACTORS!$B$5:$C$31,2,0)</f>
        <v>1201.7931000000001</v>
      </c>
    </row>
    <row r="14505" spans="1:4" ht="15" x14ac:dyDescent="0.25">
      <c r="A14505" s="5" t="s">
        <v>14561</v>
      </c>
      <c r="B14505" s="6" t="s">
        <v>44</v>
      </c>
      <c r="C14505" s="6" t="s">
        <v>45</v>
      </c>
      <c r="D14505">
        <f>VLOOKUP(C14505,[1]EMISSION_FACTORS!$B$5:$C$31,2,0)</f>
        <v>1201.7931000000001</v>
      </c>
    </row>
    <row r="14506" spans="1:4" ht="15" x14ac:dyDescent="0.25">
      <c r="A14506" s="5" t="s">
        <v>14562</v>
      </c>
      <c r="B14506" s="6" t="s">
        <v>44</v>
      </c>
      <c r="C14506" s="6" t="s">
        <v>45</v>
      </c>
      <c r="D14506">
        <f>VLOOKUP(C14506,[1]EMISSION_FACTORS!$B$5:$C$31,2,0)</f>
        <v>1201.7931000000001</v>
      </c>
    </row>
    <row r="14507" spans="1:4" ht="15" x14ac:dyDescent="0.25">
      <c r="A14507" s="5" t="s">
        <v>14563</v>
      </c>
      <c r="B14507" s="6" t="s">
        <v>44</v>
      </c>
      <c r="C14507" s="6" t="s">
        <v>45</v>
      </c>
      <c r="D14507">
        <f>VLOOKUP(C14507,[1]EMISSION_FACTORS!$B$5:$C$31,2,0)</f>
        <v>1201.7931000000001</v>
      </c>
    </row>
    <row r="14508" spans="1:4" ht="15" x14ac:dyDescent="0.25">
      <c r="A14508" s="5" t="s">
        <v>14564</v>
      </c>
      <c r="B14508" s="6" t="s">
        <v>44</v>
      </c>
      <c r="C14508" s="6" t="s">
        <v>45</v>
      </c>
      <c r="D14508">
        <f>VLOOKUP(C14508,[1]EMISSION_FACTORS!$B$5:$C$31,2,0)</f>
        <v>1201.7931000000001</v>
      </c>
    </row>
    <row r="14509" spans="1:4" ht="15" x14ac:dyDescent="0.25">
      <c r="A14509" s="5" t="s">
        <v>14565</v>
      </c>
      <c r="B14509" s="6" t="s">
        <v>44</v>
      </c>
      <c r="C14509" s="6" t="s">
        <v>45</v>
      </c>
      <c r="D14509">
        <f>VLOOKUP(C14509,[1]EMISSION_FACTORS!$B$5:$C$31,2,0)</f>
        <v>1201.7931000000001</v>
      </c>
    </row>
    <row r="14510" spans="1:4" ht="15" x14ac:dyDescent="0.25">
      <c r="A14510" s="5" t="s">
        <v>14566</v>
      </c>
      <c r="B14510" s="6" t="s">
        <v>44</v>
      </c>
      <c r="C14510" s="6" t="s">
        <v>45</v>
      </c>
      <c r="D14510">
        <f>VLOOKUP(C14510,[1]EMISSION_FACTORS!$B$5:$C$31,2,0)</f>
        <v>1201.7931000000001</v>
      </c>
    </row>
    <row r="14511" spans="1:4" ht="15" x14ac:dyDescent="0.25">
      <c r="A14511" s="5" t="s">
        <v>14567</v>
      </c>
      <c r="B14511" s="6" t="s">
        <v>44</v>
      </c>
      <c r="C14511" s="6" t="s">
        <v>45</v>
      </c>
      <c r="D14511">
        <f>VLOOKUP(C14511,[1]EMISSION_FACTORS!$B$5:$C$31,2,0)</f>
        <v>1201.7931000000001</v>
      </c>
    </row>
    <row r="14512" spans="1:4" ht="15" x14ac:dyDescent="0.25">
      <c r="A14512" s="5" t="s">
        <v>14568</v>
      </c>
      <c r="B14512" s="6" t="s">
        <v>44</v>
      </c>
      <c r="C14512" s="6" t="s">
        <v>45</v>
      </c>
      <c r="D14512">
        <f>VLOOKUP(C14512,[1]EMISSION_FACTORS!$B$5:$C$31,2,0)</f>
        <v>1201.7931000000001</v>
      </c>
    </row>
    <row r="14513" spans="1:4" ht="15" x14ac:dyDescent="0.25">
      <c r="A14513" s="5" t="s">
        <v>14569</v>
      </c>
      <c r="B14513" s="6" t="s">
        <v>44</v>
      </c>
      <c r="C14513" s="6" t="s">
        <v>45</v>
      </c>
      <c r="D14513">
        <f>VLOOKUP(C14513,[1]EMISSION_FACTORS!$B$5:$C$31,2,0)</f>
        <v>1201.7931000000001</v>
      </c>
    </row>
    <row r="14514" spans="1:4" ht="15" x14ac:dyDescent="0.25">
      <c r="A14514" s="5" t="s">
        <v>14570</v>
      </c>
      <c r="B14514" s="6" t="s">
        <v>44</v>
      </c>
      <c r="C14514" s="6" t="s">
        <v>45</v>
      </c>
      <c r="D14514">
        <f>VLOOKUP(C14514,[1]EMISSION_FACTORS!$B$5:$C$31,2,0)</f>
        <v>1201.7931000000001</v>
      </c>
    </row>
    <row r="14515" spans="1:4" ht="15" x14ac:dyDescent="0.25">
      <c r="A14515" s="5" t="s">
        <v>14571</v>
      </c>
      <c r="B14515" s="6" t="s">
        <v>44</v>
      </c>
      <c r="C14515" s="6" t="s">
        <v>45</v>
      </c>
      <c r="D14515">
        <f>VLOOKUP(C14515,[1]EMISSION_FACTORS!$B$5:$C$31,2,0)</f>
        <v>1201.7931000000001</v>
      </c>
    </row>
    <row r="14516" spans="1:4" ht="15" x14ac:dyDescent="0.25">
      <c r="A14516" s="5" t="s">
        <v>14572</v>
      </c>
      <c r="B14516" s="6" t="s">
        <v>44</v>
      </c>
      <c r="C14516" s="6" t="s">
        <v>45</v>
      </c>
      <c r="D14516">
        <f>VLOOKUP(C14516,[1]EMISSION_FACTORS!$B$5:$C$31,2,0)</f>
        <v>1201.7931000000001</v>
      </c>
    </row>
    <row r="14517" spans="1:4" ht="15" x14ac:dyDescent="0.25">
      <c r="A14517" s="5" t="s">
        <v>14573</v>
      </c>
      <c r="B14517" s="6" t="s">
        <v>44</v>
      </c>
      <c r="C14517" s="6" t="s">
        <v>45</v>
      </c>
      <c r="D14517">
        <f>VLOOKUP(C14517,[1]EMISSION_FACTORS!$B$5:$C$31,2,0)</f>
        <v>1201.7931000000001</v>
      </c>
    </row>
    <row r="14518" spans="1:4" ht="15" x14ac:dyDescent="0.25">
      <c r="A14518" s="5" t="s">
        <v>14574</v>
      </c>
      <c r="B14518" s="6" t="s">
        <v>44</v>
      </c>
      <c r="C14518" s="6" t="s">
        <v>45</v>
      </c>
      <c r="D14518">
        <f>VLOOKUP(C14518,[1]EMISSION_FACTORS!$B$5:$C$31,2,0)</f>
        <v>1201.7931000000001</v>
      </c>
    </row>
    <row r="14519" spans="1:4" ht="15" x14ac:dyDescent="0.25">
      <c r="A14519" s="5" t="s">
        <v>14575</v>
      </c>
      <c r="B14519" s="6" t="s">
        <v>44</v>
      </c>
      <c r="C14519" s="6" t="s">
        <v>45</v>
      </c>
      <c r="D14519">
        <f>VLOOKUP(C14519,[1]EMISSION_FACTORS!$B$5:$C$31,2,0)</f>
        <v>1201.7931000000001</v>
      </c>
    </row>
    <row r="14520" spans="1:4" ht="15" x14ac:dyDescent="0.25">
      <c r="A14520" s="5" t="s">
        <v>14576</v>
      </c>
      <c r="B14520" s="6" t="s">
        <v>44</v>
      </c>
      <c r="C14520" s="6" t="s">
        <v>45</v>
      </c>
      <c r="D14520">
        <f>VLOOKUP(C14520,[1]EMISSION_FACTORS!$B$5:$C$31,2,0)</f>
        <v>1201.7931000000001</v>
      </c>
    </row>
    <row r="14521" spans="1:4" ht="15" x14ac:dyDescent="0.25">
      <c r="A14521" s="5" t="s">
        <v>14577</v>
      </c>
      <c r="B14521" s="6" t="s">
        <v>44</v>
      </c>
      <c r="C14521" s="6" t="s">
        <v>45</v>
      </c>
      <c r="D14521">
        <f>VLOOKUP(C14521,[1]EMISSION_FACTORS!$B$5:$C$31,2,0)</f>
        <v>1201.7931000000001</v>
      </c>
    </row>
    <row r="14522" spans="1:4" ht="15" x14ac:dyDescent="0.25">
      <c r="A14522" s="5" t="s">
        <v>14578</v>
      </c>
      <c r="B14522" s="6" t="s">
        <v>44</v>
      </c>
      <c r="C14522" s="6" t="s">
        <v>45</v>
      </c>
      <c r="D14522">
        <f>VLOOKUP(C14522,[1]EMISSION_FACTORS!$B$5:$C$31,2,0)</f>
        <v>1201.7931000000001</v>
      </c>
    </row>
    <row r="14523" spans="1:4" ht="15" x14ac:dyDescent="0.25">
      <c r="A14523" s="5" t="s">
        <v>14579</v>
      </c>
      <c r="B14523" s="6" t="s">
        <v>44</v>
      </c>
      <c r="C14523" s="6" t="s">
        <v>45</v>
      </c>
      <c r="D14523">
        <f>VLOOKUP(C14523,[1]EMISSION_FACTORS!$B$5:$C$31,2,0)</f>
        <v>1201.7931000000001</v>
      </c>
    </row>
    <row r="14524" spans="1:4" ht="15" x14ac:dyDescent="0.25">
      <c r="A14524" s="5" t="s">
        <v>14580</v>
      </c>
      <c r="B14524" s="6" t="s">
        <v>44</v>
      </c>
      <c r="C14524" s="6" t="s">
        <v>45</v>
      </c>
      <c r="D14524">
        <f>VLOOKUP(C14524,[1]EMISSION_FACTORS!$B$5:$C$31,2,0)</f>
        <v>1201.7931000000001</v>
      </c>
    </row>
    <row r="14525" spans="1:4" ht="15" x14ac:dyDescent="0.25">
      <c r="A14525" s="5" t="s">
        <v>14581</v>
      </c>
      <c r="B14525" s="6" t="s">
        <v>44</v>
      </c>
      <c r="C14525" s="6" t="s">
        <v>45</v>
      </c>
      <c r="D14525">
        <f>VLOOKUP(C14525,[1]EMISSION_FACTORS!$B$5:$C$31,2,0)</f>
        <v>1201.7931000000001</v>
      </c>
    </row>
    <row r="14526" spans="1:4" ht="15" x14ac:dyDescent="0.25">
      <c r="A14526" s="5" t="s">
        <v>14582</v>
      </c>
      <c r="B14526" s="6" t="s">
        <v>44</v>
      </c>
      <c r="C14526" s="6" t="s">
        <v>45</v>
      </c>
      <c r="D14526">
        <f>VLOOKUP(C14526,[1]EMISSION_FACTORS!$B$5:$C$31,2,0)</f>
        <v>1201.7931000000001</v>
      </c>
    </row>
    <row r="14527" spans="1:4" ht="15" x14ac:dyDescent="0.25">
      <c r="A14527" s="5" t="s">
        <v>14583</v>
      </c>
      <c r="B14527" s="6" t="s">
        <v>44</v>
      </c>
      <c r="C14527" s="6" t="s">
        <v>45</v>
      </c>
      <c r="D14527">
        <f>VLOOKUP(C14527,[1]EMISSION_FACTORS!$B$5:$C$31,2,0)</f>
        <v>1201.7931000000001</v>
      </c>
    </row>
    <row r="14528" spans="1:4" ht="15" x14ac:dyDescent="0.25">
      <c r="A14528" s="5" t="s">
        <v>14584</v>
      </c>
      <c r="B14528" s="6" t="s">
        <v>44</v>
      </c>
      <c r="C14528" s="6" t="s">
        <v>45</v>
      </c>
      <c r="D14528">
        <f>VLOOKUP(C14528,[1]EMISSION_FACTORS!$B$5:$C$31,2,0)</f>
        <v>1201.7931000000001</v>
      </c>
    </row>
    <row r="14529" spans="1:4" ht="15" x14ac:dyDescent="0.25">
      <c r="A14529" s="5" t="s">
        <v>14585</v>
      </c>
      <c r="B14529" s="6" t="s">
        <v>44</v>
      </c>
      <c r="C14529" s="6" t="s">
        <v>45</v>
      </c>
      <c r="D14529">
        <f>VLOOKUP(C14529,[1]EMISSION_FACTORS!$B$5:$C$31,2,0)</f>
        <v>1201.7931000000001</v>
      </c>
    </row>
    <row r="14530" spans="1:4" ht="15" x14ac:dyDescent="0.25">
      <c r="A14530" s="5" t="s">
        <v>14586</v>
      </c>
      <c r="B14530" s="6" t="s">
        <v>44</v>
      </c>
      <c r="C14530" s="6" t="s">
        <v>45</v>
      </c>
      <c r="D14530">
        <f>VLOOKUP(C14530,[1]EMISSION_FACTORS!$B$5:$C$31,2,0)</f>
        <v>1201.7931000000001</v>
      </c>
    </row>
    <row r="14531" spans="1:4" ht="15" x14ac:dyDescent="0.25">
      <c r="A14531" s="5" t="s">
        <v>14587</v>
      </c>
      <c r="B14531" s="6" t="s">
        <v>44</v>
      </c>
      <c r="C14531" s="6" t="s">
        <v>45</v>
      </c>
      <c r="D14531">
        <f>VLOOKUP(C14531,[1]EMISSION_FACTORS!$B$5:$C$31,2,0)</f>
        <v>1201.7931000000001</v>
      </c>
    </row>
    <row r="14532" spans="1:4" ht="15" x14ac:dyDescent="0.25">
      <c r="A14532" s="5" t="s">
        <v>14588</v>
      </c>
      <c r="B14532" s="6" t="s">
        <v>14589</v>
      </c>
      <c r="C14532" s="6" t="s">
        <v>12188</v>
      </c>
      <c r="D14532">
        <f>VLOOKUP(C14532,[1]EMISSION_FACTORS!$B$5:$C$31,2,0)</f>
        <v>1361.0491999999999</v>
      </c>
    </row>
    <row r="14533" spans="1:4" ht="15" x14ac:dyDescent="0.25">
      <c r="A14533" s="5" t="s">
        <v>14590</v>
      </c>
      <c r="B14533" s="6" t="s">
        <v>14589</v>
      </c>
      <c r="C14533" s="6" t="s">
        <v>12188</v>
      </c>
      <c r="D14533">
        <f>VLOOKUP(C14533,[1]EMISSION_FACTORS!$B$5:$C$31,2,0)</f>
        <v>1361.0491999999999</v>
      </c>
    </row>
    <row r="14534" spans="1:4" ht="15" x14ac:dyDescent="0.25">
      <c r="A14534" s="5" t="s">
        <v>14591</v>
      </c>
      <c r="B14534" s="6" t="s">
        <v>14589</v>
      </c>
      <c r="C14534" s="6" t="s">
        <v>12188</v>
      </c>
      <c r="D14534">
        <f>VLOOKUP(C14534,[1]EMISSION_FACTORS!$B$5:$C$31,2,0)</f>
        <v>1361.0491999999999</v>
      </c>
    </row>
    <row r="14535" spans="1:4" ht="15" x14ac:dyDescent="0.25">
      <c r="A14535" s="5" t="s">
        <v>14592</v>
      </c>
      <c r="B14535" s="6" t="s">
        <v>14589</v>
      </c>
      <c r="C14535" s="6" t="s">
        <v>12188</v>
      </c>
      <c r="D14535">
        <f>VLOOKUP(C14535,[1]EMISSION_FACTORS!$B$5:$C$31,2,0)</f>
        <v>1361.0491999999999</v>
      </c>
    </row>
    <row r="14536" spans="1:4" ht="15" x14ac:dyDescent="0.25">
      <c r="A14536" s="5" t="s">
        <v>14593</v>
      </c>
      <c r="B14536" s="6" t="s">
        <v>14589</v>
      </c>
      <c r="C14536" s="6" t="s">
        <v>12188</v>
      </c>
      <c r="D14536">
        <f>VLOOKUP(C14536,[1]EMISSION_FACTORS!$B$5:$C$31,2,0)</f>
        <v>1361.0491999999999</v>
      </c>
    </row>
    <row r="14537" spans="1:4" ht="15" x14ac:dyDescent="0.25">
      <c r="A14537" s="5" t="s">
        <v>14594</v>
      </c>
      <c r="B14537" s="6" t="s">
        <v>14589</v>
      </c>
      <c r="C14537" s="6" t="s">
        <v>12188</v>
      </c>
      <c r="D14537">
        <f>VLOOKUP(C14537,[1]EMISSION_FACTORS!$B$5:$C$31,2,0)</f>
        <v>1361.0491999999999</v>
      </c>
    </row>
    <row r="14538" spans="1:4" ht="15" x14ac:dyDescent="0.25">
      <c r="A14538" s="5" t="s">
        <v>14595</v>
      </c>
      <c r="B14538" s="6" t="s">
        <v>14589</v>
      </c>
      <c r="C14538" s="6" t="s">
        <v>9480</v>
      </c>
      <c r="D14538">
        <f>VLOOKUP(C14538,[1]EMISSION_FACTORS!$B$5:$C$31,2,0)</f>
        <v>1396.5197000000001</v>
      </c>
    </row>
    <row r="14539" spans="1:4" ht="15" x14ac:dyDescent="0.25">
      <c r="A14539" s="5" t="s">
        <v>14596</v>
      </c>
      <c r="B14539" s="6" t="s">
        <v>14589</v>
      </c>
      <c r="C14539" s="6" t="s">
        <v>12188</v>
      </c>
      <c r="D14539">
        <f>VLOOKUP(C14539,[1]EMISSION_FACTORS!$B$5:$C$31,2,0)</f>
        <v>1361.0491999999999</v>
      </c>
    </row>
    <row r="14540" spans="1:4" ht="15" x14ac:dyDescent="0.25">
      <c r="A14540" s="5" t="s">
        <v>14597</v>
      </c>
      <c r="B14540" s="6" t="s">
        <v>14589</v>
      </c>
      <c r="C14540" s="6" t="s">
        <v>9480</v>
      </c>
      <c r="D14540">
        <f>VLOOKUP(C14540,[1]EMISSION_FACTORS!$B$5:$C$31,2,0)</f>
        <v>1396.5197000000001</v>
      </c>
    </row>
    <row r="14541" spans="1:4" ht="15" x14ac:dyDescent="0.25">
      <c r="A14541" s="5" t="s">
        <v>14598</v>
      </c>
      <c r="B14541" s="6" t="s">
        <v>14589</v>
      </c>
      <c r="C14541" s="6" t="s">
        <v>9480</v>
      </c>
      <c r="D14541">
        <f>VLOOKUP(C14541,[1]EMISSION_FACTORS!$B$5:$C$31,2,0)</f>
        <v>1396.5197000000001</v>
      </c>
    </row>
    <row r="14542" spans="1:4" ht="15" x14ac:dyDescent="0.25">
      <c r="A14542" s="5" t="s">
        <v>14599</v>
      </c>
      <c r="B14542" s="6" t="s">
        <v>14589</v>
      </c>
      <c r="C14542" s="6" t="s">
        <v>9480</v>
      </c>
      <c r="D14542">
        <f>VLOOKUP(C14542,[1]EMISSION_FACTORS!$B$5:$C$31,2,0)</f>
        <v>1396.5197000000001</v>
      </c>
    </row>
    <row r="14543" spans="1:4" ht="15" x14ac:dyDescent="0.25">
      <c r="A14543" s="5" t="s">
        <v>14600</v>
      </c>
      <c r="B14543" s="6" t="s">
        <v>14589</v>
      </c>
      <c r="C14543" s="6" t="s">
        <v>9480</v>
      </c>
      <c r="D14543">
        <f>VLOOKUP(C14543,[1]EMISSION_FACTORS!$B$5:$C$31,2,0)</f>
        <v>1396.5197000000001</v>
      </c>
    </row>
    <row r="14544" spans="1:4" ht="15" x14ac:dyDescent="0.25">
      <c r="A14544" s="5" t="s">
        <v>14601</v>
      </c>
      <c r="B14544" s="6" t="s">
        <v>14589</v>
      </c>
      <c r="C14544" s="6" t="s">
        <v>9480</v>
      </c>
      <c r="D14544">
        <f>VLOOKUP(C14544,[1]EMISSION_FACTORS!$B$5:$C$31,2,0)</f>
        <v>1396.5197000000001</v>
      </c>
    </row>
    <row r="14545" spans="1:4" ht="15" x14ac:dyDescent="0.25">
      <c r="A14545" s="5" t="s">
        <v>14602</v>
      </c>
      <c r="B14545" s="6" t="s">
        <v>14589</v>
      </c>
      <c r="C14545" s="6" t="s">
        <v>9480</v>
      </c>
      <c r="D14545">
        <f>VLOOKUP(C14545,[1]EMISSION_FACTORS!$B$5:$C$31,2,0)</f>
        <v>1396.5197000000001</v>
      </c>
    </row>
    <row r="14546" spans="1:4" ht="15" x14ac:dyDescent="0.25">
      <c r="A14546" s="5" t="s">
        <v>14603</v>
      </c>
      <c r="B14546" s="6" t="s">
        <v>14589</v>
      </c>
      <c r="C14546" s="6" t="s">
        <v>12188</v>
      </c>
      <c r="D14546">
        <f>VLOOKUP(C14546,[1]EMISSION_FACTORS!$B$5:$C$31,2,0)</f>
        <v>1361.0491999999999</v>
      </c>
    </row>
    <row r="14547" spans="1:4" ht="15" x14ac:dyDescent="0.25">
      <c r="A14547" s="5" t="s">
        <v>14604</v>
      </c>
      <c r="B14547" s="6" t="s">
        <v>14589</v>
      </c>
      <c r="C14547" s="6" t="s">
        <v>9480</v>
      </c>
      <c r="D14547">
        <f>VLOOKUP(C14547,[1]EMISSION_FACTORS!$B$5:$C$31,2,0)</f>
        <v>1396.5197000000001</v>
      </c>
    </row>
    <row r="14548" spans="1:4" ht="15" x14ac:dyDescent="0.25">
      <c r="A14548" s="5" t="s">
        <v>14605</v>
      </c>
      <c r="B14548" s="6" t="s">
        <v>14589</v>
      </c>
      <c r="C14548" s="6" t="s">
        <v>12188</v>
      </c>
      <c r="D14548">
        <f>VLOOKUP(C14548,[1]EMISSION_FACTORS!$B$5:$C$31,2,0)</f>
        <v>1361.0491999999999</v>
      </c>
    </row>
    <row r="14549" spans="1:4" ht="15" x14ac:dyDescent="0.25">
      <c r="A14549" s="5" t="s">
        <v>14606</v>
      </c>
      <c r="B14549" s="6" t="s">
        <v>14589</v>
      </c>
      <c r="C14549" s="6" t="s">
        <v>9480</v>
      </c>
      <c r="D14549">
        <f>VLOOKUP(C14549,[1]EMISSION_FACTORS!$B$5:$C$31,2,0)</f>
        <v>1396.5197000000001</v>
      </c>
    </row>
    <row r="14550" spans="1:4" ht="15" x14ac:dyDescent="0.25">
      <c r="A14550" s="5" t="s">
        <v>14607</v>
      </c>
      <c r="B14550" s="6" t="s">
        <v>14589</v>
      </c>
      <c r="C14550" s="6" t="s">
        <v>12188</v>
      </c>
      <c r="D14550">
        <f>VLOOKUP(C14550,[1]EMISSION_FACTORS!$B$5:$C$31,2,0)</f>
        <v>1361.0491999999999</v>
      </c>
    </row>
    <row r="14551" spans="1:4" ht="15" x14ac:dyDescent="0.25">
      <c r="A14551" s="5" t="s">
        <v>14608</v>
      </c>
      <c r="B14551" s="6" t="s">
        <v>14589</v>
      </c>
      <c r="C14551" s="6" t="s">
        <v>12188</v>
      </c>
      <c r="D14551">
        <f>VLOOKUP(C14551,[1]EMISSION_FACTORS!$B$5:$C$31,2,0)</f>
        <v>1361.0491999999999</v>
      </c>
    </row>
    <row r="14552" spans="1:4" ht="15" x14ac:dyDescent="0.25">
      <c r="A14552" s="5" t="s">
        <v>14609</v>
      </c>
      <c r="B14552" s="6" t="s">
        <v>14589</v>
      </c>
      <c r="C14552" s="6" t="s">
        <v>9480</v>
      </c>
      <c r="D14552">
        <f>VLOOKUP(C14552,[1]EMISSION_FACTORS!$B$5:$C$31,2,0)</f>
        <v>1396.5197000000001</v>
      </c>
    </row>
    <row r="14553" spans="1:4" ht="15" x14ac:dyDescent="0.25">
      <c r="A14553" s="5" t="s">
        <v>14610</v>
      </c>
      <c r="B14553" s="6" t="s">
        <v>14589</v>
      </c>
      <c r="C14553" s="6" t="s">
        <v>12188</v>
      </c>
      <c r="D14553">
        <f>VLOOKUP(C14553,[1]EMISSION_FACTORS!$B$5:$C$31,2,0)</f>
        <v>1361.0491999999999</v>
      </c>
    </row>
    <row r="14554" spans="1:4" ht="15" x14ac:dyDescent="0.25">
      <c r="A14554" s="5" t="s">
        <v>14611</v>
      </c>
      <c r="B14554" s="6" t="s">
        <v>14589</v>
      </c>
      <c r="C14554" s="6" t="s">
        <v>12188</v>
      </c>
      <c r="D14554">
        <f>VLOOKUP(C14554,[1]EMISSION_FACTORS!$B$5:$C$31,2,0)</f>
        <v>1361.0491999999999</v>
      </c>
    </row>
    <row r="14555" spans="1:4" ht="15" x14ac:dyDescent="0.25">
      <c r="A14555" s="5" t="s">
        <v>14612</v>
      </c>
      <c r="B14555" s="6" t="s">
        <v>14589</v>
      </c>
      <c r="C14555" s="6" t="s">
        <v>9480</v>
      </c>
      <c r="D14555">
        <f>VLOOKUP(C14555,[1]EMISSION_FACTORS!$B$5:$C$31,2,0)</f>
        <v>1396.5197000000001</v>
      </c>
    </row>
    <row r="14556" spans="1:4" ht="15" x14ac:dyDescent="0.25">
      <c r="A14556" s="5" t="s">
        <v>14613</v>
      </c>
      <c r="B14556" s="6" t="s">
        <v>14589</v>
      </c>
      <c r="C14556" s="6" t="s">
        <v>12188</v>
      </c>
      <c r="D14556">
        <f>VLOOKUP(C14556,[1]EMISSION_FACTORS!$B$5:$C$31,2,0)</f>
        <v>1361.0491999999999</v>
      </c>
    </row>
    <row r="14557" spans="1:4" ht="15" x14ac:dyDescent="0.25">
      <c r="A14557" s="5" t="s">
        <v>14614</v>
      </c>
      <c r="B14557" s="6" t="s">
        <v>14589</v>
      </c>
      <c r="C14557" s="6" t="s">
        <v>12188</v>
      </c>
      <c r="D14557">
        <f>VLOOKUP(C14557,[1]EMISSION_FACTORS!$B$5:$C$31,2,0)</f>
        <v>1361.0491999999999</v>
      </c>
    </row>
    <row r="14558" spans="1:4" ht="15" x14ac:dyDescent="0.25">
      <c r="A14558" s="5" t="s">
        <v>14615</v>
      </c>
      <c r="B14558" s="6" t="s">
        <v>14589</v>
      </c>
      <c r="C14558" s="6" t="s">
        <v>12188</v>
      </c>
      <c r="D14558">
        <f>VLOOKUP(C14558,[1]EMISSION_FACTORS!$B$5:$C$31,2,0)</f>
        <v>1361.0491999999999</v>
      </c>
    </row>
    <row r="14559" spans="1:4" ht="15" x14ac:dyDescent="0.25">
      <c r="A14559" s="5" t="s">
        <v>14616</v>
      </c>
      <c r="B14559" s="6" t="s">
        <v>14589</v>
      </c>
      <c r="C14559" s="6" t="s">
        <v>12188</v>
      </c>
      <c r="D14559">
        <f>VLOOKUP(C14559,[1]EMISSION_FACTORS!$B$5:$C$31,2,0)</f>
        <v>1361.0491999999999</v>
      </c>
    </row>
    <row r="14560" spans="1:4" ht="15" x14ac:dyDescent="0.25">
      <c r="A14560" s="5" t="s">
        <v>14617</v>
      </c>
      <c r="B14560" s="6" t="s">
        <v>14589</v>
      </c>
      <c r="C14560" s="6" t="s">
        <v>12188</v>
      </c>
      <c r="D14560">
        <f>VLOOKUP(C14560,[1]EMISSION_FACTORS!$B$5:$C$31,2,0)</f>
        <v>1361.0491999999999</v>
      </c>
    </row>
    <row r="14561" spans="1:4" ht="15" x14ac:dyDescent="0.25">
      <c r="A14561" s="5" t="s">
        <v>14618</v>
      </c>
      <c r="B14561" s="6" t="s">
        <v>14589</v>
      </c>
      <c r="C14561" s="6" t="s">
        <v>12188</v>
      </c>
      <c r="D14561">
        <f>VLOOKUP(C14561,[1]EMISSION_FACTORS!$B$5:$C$31,2,0)</f>
        <v>1361.0491999999999</v>
      </c>
    </row>
    <row r="14562" spans="1:4" ht="15" x14ac:dyDescent="0.25">
      <c r="A14562" s="5" t="s">
        <v>14619</v>
      </c>
      <c r="B14562" s="6" t="s">
        <v>14589</v>
      </c>
      <c r="C14562" s="6" t="s">
        <v>9480</v>
      </c>
      <c r="D14562">
        <f>VLOOKUP(C14562,[1]EMISSION_FACTORS!$B$5:$C$31,2,0)</f>
        <v>1396.5197000000001</v>
      </c>
    </row>
    <row r="14563" spans="1:4" ht="15" x14ac:dyDescent="0.25">
      <c r="A14563" s="5" t="s">
        <v>14620</v>
      </c>
      <c r="B14563" s="6" t="s">
        <v>14589</v>
      </c>
      <c r="C14563" s="6" t="s">
        <v>12188</v>
      </c>
      <c r="D14563">
        <f>VLOOKUP(C14563,[1]EMISSION_FACTORS!$B$5:$C$31,2,0)</f>
        <v>1361.0491999999999</v>
      </c>
    </row>
    <row r="14564" spans="1:4" ht="15" x14ac:dyDescent="0.25">
      <c r="A14564" s="5" t="s">
        <v>14621</v>
      </c>
      <c r="B14564" s="6" t="s">
        <v>14589</v>
      </c>
      <c r="C14564" s="6" t="s">
        <v>12188</v>
      </c>
      <c r="D14564">
        <f>VLOOKUP(C14564,[1]EMISSION_FACTORS!$B$5:$C$31,2,0)</f>
        <v>1361.0491999999999</v>
      </c>
    </row>
    <row r="14565" spans="1:4" ht="15" x14ac:dyDescent="0.25">
      <c r="A14565" s="5" t="s">
        <v>14622</v>
      </c>
      <c r="B14565" s="6" t="s">
        <v>14589</v>
      </c>
      <c r="C14565" s="6" t="s">
        <v>9480</v>
      </c>
      <c r="D14565">
        <f>VLOOKUP(C14565,[1]EMISSION_FACTORS!$B$5:$C$31,2,0)</f>
        <v>1396.5197000000001</v>
      </c>
    </row>
    <row r="14566" spans="1:4" ht="15" x14ac:dyDescent="0.25">
      <c r="A14566" s="5" t="s">
        <v>14623</v>
      </c>
      <c r="B14566" s="6" t="s">
        <v>14589</v>
      </c>
      <c r="C14566" s="6" t="s">
        <v>12188</v>
      </c>
      <c r="D14566">
        <f>VLOOKUP(C14566,[1]EMISSION_FACTORS!$B$5:$C$31,2,0)</f>
        <v>1361.0491999999999</v>
      </c>
    </row>
    <row r="14567" spans="1:4" ht="15" x14ac:dyDescent="0.25">
      <c r="A14567" s="5" t="s">
        <v>14624</v>
      </c>
      <c r="B14567" s="6" t="s">
        <v>14589</v>
      </c>
      <c r="C14567" s="6" t="s">
        <v>9480</v>
      </c>
      <c r="D14567">
        <f>VLOOKUP(C14567,[1]EMISSION_FACTORS!$B$5:$C$31,2,0)</f>
        <v>1396.5197000000001</v>
      </c>
    </row>
    <row r="14568" spans="1:4" ht="15" x14ac:dyDescent="0.25">
      <c r="A14568" s="5" t="s">
        <v>14625</v>
      </c>
      <c r="B14568" s="6" t="s">
        <v>14589</v>
      </c>
      <c r="C14568" s="6" t="s">
        <v>9480</v>
      </c>
      <c r="D14568">
        <f>VLOOKUP(C14568,[1]EMISSION_FACTORS!$B$5:$C$31,2,0)</f>
        <v>1396.5197000000001</v>
      </c>
    </row>
    <row r="14569" spans="1:4" ht="15" x14ac:dyDescent="0.25">
      <c r="A14569" s="5" t="s">
        <v>14626</v>
      </c>
      <c r="B14569" s="6" t="s">
        <v>14589</v>
      </c>
      <c r="C14569" s="6" t="s">
        <v>9480</v>
      </c>
      <c r="D14569">
        <f>VLOOKUP(C14569,[1]EMISSION_FACTORS!$B$5:$C$31,2,0)</f>
        <v>1396.5197000000001</v>
      </c>
    </row>
    <row r="14570" spans="1:4" ht="15" x14ac:dyDescent="0.25">
      <c r="A14570" s="5" t="s">
        <v>14627</v>
      </c>
      <c r="B14570" s="6" t="s">
        <v>14589</v>
      </c>
      <c r="C14570" s="6" t="s">
        <v>9480</v>
      </c>
      <c r="D14570">
        <f>VLOOKUP(C14570,[1]EMISSION_FACTORS!$B$5:$C$31,2,0)</f>
        <v>1396.5197000000001</v>
      </c>
    </row>
    <row r="14571" spans="1:4" ht="15" x14ac:dyDescent="0.25">
      <c r="A14571" s="5" t="s">
        <v>14628</v>
      </c>
      <c r="B14571" s="6" t="s">
        <v>14589</v>
      </c>
      <c r="C14571" s="6" t="s">
        <v>12188</v>
      </c>
      <c r="D14571">
        <f>VLOOKUP(C14571,[1]EMISSION_FACTORS!$B$5:$C$31,2,0)</f>
        <v>1361.0491999999999</v>
      </c>
    </row>
    <row r="14572" spans="1:4" ht="15" x14ac:dyDescent="0.25">
      <c r="A14572" s="5" t="s">
        <v>14629</v>
      </c>
      <c r="B14572" s="6" t="s">
        <v>14589</v>
      </c>
      <c r="C14572" s="6" t="s">
        <v>9480</v>
      </c>
      <c r="D14572">
        <f>VLOOKUP(C14572,[1]EMISSION_FACTORS!$B$5:$C$31,2,0)</f>
        <v>1396.5197000000001</v>
      </c>
    </row>
    <row r="14573" spans="1:4" ht="15" x14ac:dyDescent="0.25">
      <c r="A14573" s="5" t="s">
        <v>14630</v>
      </c>
      <c r="B14573" s="6" t="s">
        <v>14589</v>
      </c>
      <c r="C14573" s="6" t="s">
        <v>12188</v>
      </c>
      <c r="D14573">
        <f>VLOOKUP(C14573,[1]EMISSION_FACTORS!$B$5:$C$31,2,0)</f>
        <v>1361.0491999999999</v>
      </c>
    </row>
    <row r="14574" spans="1:4" ht="15" x14ac:dyDescent="0.25">
      <c r="A14574" s="5" t="s">
        <v>14631</v>
      </c>
      <c r="B14574" s="6" t="s">
        <v>14589</v>
      </c>
      <c r="C14574" s="6" t="s">
        <v>12188</v>
      </c>
      <c r="D14574">
        <f>VLOOKUP(C14574,[1]EMISSION_FACTORS!$B$5:$C$31,2,0)</f>
        <v>1361.0491999999999</v>
      </c>
    </row>
    <row r="14575" spans="1:4" ht="15" x14ac:dyDescent="0.25">
      <c r="A14575" s="5" t="s">
        <v>14632</v>
      </c>
      <c r="B14575" s="6" t="s">
        <v>14589</v>
      </c>
      <c r="C14575" s="6" t="s">
        <v>9480</v>
      </c>
      <c r="D14575">
        <f>VLOOKUP(C14575,[1]EMISSION_FACTORS!$B$5:$C$31,2,0)</f>
        <v>1396.5197000000001</v>
      </c>
    </row>
    <row r="14576" spans="1:4" ht="15" x14ac:dyDescent="0.25">
      <c r="A14576" s="5" t="s">
        <v>14633</v>
      </c>
      <c r="B14576" s="6" t="s">
        <v>14589</v>
      </c>
      <c r="C14576" s="6" t="s">
        <v>9480</v>
      </c>
      <c r="D14576">
        <f>VLOOKUP(C14576,[1]EMISSION_FACTORS!$B$5:$C$31,2,0)</f>
        <v>1396.5197000000001</v>
      </c>
    </row>
    <row r="14577" spans="1:4" ht="15" x14ac:dyDescent="0.25">
      <c r="A14577" s="5" t="s">
        <v>14634</v>
      </c>
      <c r="B14577" s="6" t="s">
        <v>14589</v>
      </c>
      <c r="C14577" s="6" t="s">
        <v>9480</v>
      </c>
      <c r="D14577">
        <f>VLOOKUP(C14577,[1]EMISSION_FACTORS!$B$5:$C$31,2,0)</f>
        <v>1396.5197000000001</v>
      </c>
    </row>
    <row r="14578" spans="1:4" ht="15" x14ac:dyDescent="0.25">
      <c r="A14578" s="5" t="s">
        <v>14635</v>
      </c>
      <c r="B14578" s="6" t="s">
        <v>14589</v>
      </c>
      <c r="C14578" s="6" t="s">
        <v>9480</v>
      </c>
      <c r="D14578">
        <f>VLOOKUP(C14578,[1]EMISSION_FACTORS!$B$5:$C$31,2,0)</f>
        <v>1396.5197000000001</v>
      </c>
    </row>
    <row r="14579" spans="1:4" ht="15" x14ac:dyDescent="0.25">
      <c r="A14579" s="5" t="s">
        <v>14636</v>
      </c>
      <c r="B14579" s="6" t="s">
        <v>14589</v>
      </c>
      <c r="C14579" s="6" t="s">
        <v>12188</v>
      </c>
      <c r="D14579">
        <f>VLOOKUP(C14579,[1]EMISSION_FACTORS!$B$5:$C$31,2,0)</f>
        <v>1361.0491999999999</v>
      </c>
    </row>
    <row r="14580" spans="1:4" ht="15" x14ac:dyDescent="0.25">
      <c r="A14580" s="5" t="s">
        <v>14637</v>
      </c>
      <c r="B14580" s="6" t="s">
        <v>14589</v>
      </c>
      <c r="C14580" s="6" t="s">
        <v>12188</v>
      </c>
      <c r="D14580">
        <f>VLOOKUP(C14580,[1]EMISSION_FACTORS!$B$5:$C$31,2,0)</f>
        <v>1361.0491999999999</v>
      </c>
    </row>
    <row r="14581" spans="1:4" ht="15" x14ac:dyDescent="0.25">
      <c r="A14581" s="5" t="s">
        <v>14638</v>
      </c>
      <c r="B14581" s="6" t="s">
        <v>14589</v>
      </c>
      <c r="C14581" s="6" t="s">
        <v>12188</v>
      </c>
      <c r="D14581">
        <f>VLOOKUP(C14581,[1]EMISSION_FACTORS!$B$5:$C$31,2,0)</f>
        <v>1361.0491999999999</v>
      </c>
    </row>
    <row r="14582" spans="1:4" ht="15" x14ac:dyDescent="0.25">
      <c r="A14582" s="5" t="s">
        <v>14639</v>
      </c>
      <c r="B14582" s="6" t="s">
        <v>14589</v>
      </c>
      <c r="C14582" s="6" t="s">
        <v>9480</v>
      </c>
      <c r="D14582">
        <f>VLOOKUP(C14582,[1]EMISSION_FACTORS!$B$5:$C$31,2,0)</f>
        <v>1396.5197000000001</v>
      </c>
    </row>
    <row r="14583" spans="1:4" ht="15" x14ac:dyDescent="0.25">
      <c r="A14583" s="5" t="s">
        <v>14640</v>
      </c>
      <c r="B14583" s="6" t="s">
        <v>14589</v>
      </c>
      <c r="C14583" s="6" t="s">
        <v>12188</v>
      </c>
      <c r="D14583">
        <f>VLOOKUP(C14583,[1]EMISSION_FACTORS!$B$5:$C$31,2,0)</f>
        <v>1361.0491999999999</v>
      </c>
    </row>
    <row r="14584" spans="1:4" ht="15" x14ac:dyDescent="0.25">
      <c r="A14584" s="5" t="s">
        <v>14641</v>
      </c>
      <c r="B14584" s="6" t="s">
        <v>14589</v>
      </c>
      <c r="C14584" s="6" t="s">
        <v>9480</v>
      </c>
      <c r="D14584">
        <f>VLOOKUP(C14584,[1]EMISSION_FACTORS!$B$5:$C$31,2,0)</f>
        <v>1396.5197000000001</v>
      </c>
    </row>
    <row r="14585" spans="1:4" ht="15" x14ac:dyDescent="0.25">
      <c r="A14585" s="5" t="s">
        <v>14642</v>
      </c>
      <c r="B14585" s="6" t="s">
        <v>14589</v>
      </c>
      <c r="C14585" s="6" t="s">
        <v>12188</v>
      </c>
      <c r="D14585">
        <f>VLOOKUP(C14585,[1]EMISSION_FACTORS!$B$5:$C$31,2,0)</f>
        <v>1361.0491999999999</v>
      </c>
    </row>
    <row r="14586" spans="1:4" ht="15" x14ac:dyDescent="0.25">
      <c r="A14586" s="5" t="s">
        <v>14643</v>
      </c>
      <c r="B14586" s="6" t="s">
        <v>14589</v>
      </c>
      <c r="C14586" s="6" t="s">
        <v>12188</v>
      </c>
      <c r="D14586">
        <f>VLOOKUP(C14586,[1]EMISSION_FACTORS!$B$5:$C$31,2,0)</f>
        <v>1361.0491999999999</v>
      </c>
    </row>
    <row r="14587" spans="1:4" ht="15" x14ac:dyDescent="0.25">
      <c r="A14587" s="5" t="s">
        <v>14644</v>
      </c>
      <c r="B14587" s="6" t="s">
        <v>14589</v>
      </c>
      <c r="C14587" s="6" t="s">
        <v>9480</v>
      </c>
      <c r="D14587">
        <f>VLOOKUP(C14587,[1]EMISSION_FACTORS!$B$5:$C$31,2,0)</f>
        <v>1396.5197000000001</v>
      </c>
    </row>
    <row r="14588" spans="1:4" ht="15" x14ac:dyDescent="0.25">
      <c r="A14588" s="5" t="s">
        <v>14645</v>
      </c>
      <c r="B14588" s="6" t="s">
        <v>14589</v>
      </c>
      <c r="C14588" s="6" t="s">
        <v>12188</v>
      </c>
      <c r="D14588">
        <f>VLOOKUP(C14588,[1]EMISSION_FACTORS!$B$5:$C$31,2,0)</f>
        <v>1361.0491999999999</v>
      </c>
    </row>
    <row r="14589" spans="1:4" ht="15" x14ac:dyDescent="0.25">
      <c r="A14589" s="5" t="s">
        <v>14646</v>
      </c>
      <c r="B14589" s="6" t="s">
        <v>14589</v>
      </c>
      <c r="C14589" s="6" t="s">
        <v>9480</v>
      </c>
      <c r="D14589">
        <f>VLOOKUP(C14589,[1]EMISSION_FACTORS!$B$5:$C$31,2,0)</f>
        <v>1396.5197000000001</v>
      </c>
    </row>
    <row r="14590" spans="1:4" ht="15" x14ac:dyDescent="0.25">
      <c r="A14590" s="5" t="s">
        <v>14647</v>
      </c>
      <c r="B14590" s="6" t="s">
        <v>14589</v>
      </c>
      <c r="C14590" s="6" t="s">
        <v>12188</v>
      </c>
      <c r="D14590">
        <f>VLOOKUP(C14590,[1]EMISSION_FACTORS!$B$5:$C$31,2,0)</f>
        <v>1361.0491999999999</v>
      </c>
    </row>
    <row r="14591" spans="1:4" ht="15" x14ac:dyDescent="0.25">
      <c r="A14591" s="5" t="s">
        <v>14648</v>
      </c>
      <c r="B14591" s="6" t="s">
        <v>14589</v>
      </c>
      <c r="C14591" s="6" t="s">
        <v>9480</v>
      </c>
      <c r="D14591">
        <f>VLOOKUP(C14591,[1]EMISSION_FACTORS!$B$5:$C$31,2,0)</f>
        <v>1396.5197000000001</v>
      </c>
    </row>
    <row r="14592" spans="1:4" ht="15" x14ac:dyDescent="0.25">
      <c r="A14592" s="5" t="s">
        <v>14649</v>
      </c>
      <c r="B14592" s="6" t="s">
        <v>14589</v>
      </c>
      <c r="C14592" s="6" t="s">
        <v>12188</v>
      </c>
      <c r="D14592">
        <f>VLOOKUP(C14592,[1]EMISSION_FACTORS!$B$5:$C$31,2,0)</f>
        <v>1361.0491999999999</v>
      </c>
    </row>
    <row r="14593" spans="1:4" ht="15" x14ac:dyDescent="0.25">
      <c r="A14593" s="5" t="s">
        <v>14650</v>
      </c>
      <c r="B14593" s="6" t="s">
        <v>14589</v>
      </c>
      <c r="C14593" s="6" t="s">
        <v>12188</v>
      </c>
      <c r="D14593">
        <f>VLOOKUP(C14593,[1]EMISSION_FACTORS!$B$5:$C$31,2,0)</f>
        <v>1361.0491999999999</v>
      </c>
    </row>
    <row r="14594" spans="1:4" ht="15" x14ac:dyDescent="0.25">
      <c r="A14594" s="5" t="s">
        <v>14651</v>
      </c>
      <c r="B14594" s="6" t="s">
        <v>14589</v>
      </c>
      <c r="C14594" s="6" t="s">
        <v>9480</v>
      </c>
      <c r="D14594">
        <f>VLOOKUP(C14594,[1]EMISSION_FACTORS!$B$5:$C$31,2,0)</f>
        <v>1396.5197000000001</v>
      </c>
    </row>
    <row r="14595" spans="1:4" ht="15" x14ac:dyDescent="0.25">
      <c r="A14595" s="5" t="s">
        <v>14652</v>
      </c>
      <c r="B14595" s="6" t="s">
        <v>14589</v>
      </c>
      <c r="C14595" s="6" t="s">
        <v>9480</v>
      </c>
      <c r="D14595">
        <f>VLOOKUP(C14595,[1]EMISSION_FACTORS!$B$5:$C$31,2,0)</f>
        <v>1396.5197000000001</v>
      </c>
    </row>
    <row r="14596" spans="1:4" ht="15" x14ac:dyDescent="0.25">
      <c r="A14596" s="5" t="s">
        <v>14653</v>
      </c>
      <c r="B14596" s="6" t="s">
        <v>14589</v>
      </c>
      <c r="C14596" s="6" t="s">
        <v>12188</v>
      </c>
      <c r="D14596">
        <f>VLOOKUP(C14596,[1]EMISSION_FACTORS!$B$5:$C$31,2,0)</f>
        <v>1361.0491999999999</v>
      </c>
    </row>
    <row r="14597" spans="1:4" ht="15" x14ac:dyDescent="0.25">
      <c r="A14597" s="5" t="s">
        <v>14654</v>
      </c>
      <c r="B14597" s="6" t="s">
        <v>14589</v>
      </c>
      <c r="C14597" s="6" t="s">
        <v>12188</v>
      </c>
      <c r="D14597">
        <f>VLOOKUP(C14597,[1]EMISSION_FACTORS!$B$5:$C$31,2,0)</f>
        <v>1361.0491999999999</v>
      </c>
    </row>
    <row r="14598" spans="1:4" ht="15" x14ac:dyDescent="0.25">
      <c r="A14598" s="5" t="s">
        <v>14655</v>
      </c>
      <c r="B14598" s="6" t="s">
        <v>14589</v>
      </c>
      <c r="C14598" s="6" t="s">
        <v>12188</v>
      </c>
      <c r="D14598">
        <f>VLOOKUP(C14598,[1]EMISSION_FACTORS!$B$5:$C$31,2,0)</f>
        <v>1361.0491999999999</v>
      </c>
    </row>
    <row r="14599" spans="1:4" ht="15" x14ac:dyDescent="0.25">
      <c r="A14599" s="5" t="s">
        <v>14656</v>
      </c>
      <c r="B14599" s="6" t="s">
        <v>14589</v>
      </c>
      <c r="C14599" s="6" t="s">
        <v>12188</v>
      </c>
      <c r="D14599">
        <f>VLOOKUP(C14599,[1]EMISSION_FACTORS!$B$5:$C$31,2,0)</f>
        <v>1361.0491999999999</v>
      </c>
    </row>
    <row r="14600" spans="1:4" ht="15" x14ac:dyDescent="0.25">
      <c r="A14600" s="5" t="s">
        <v>14657</v>
      </c>
      <c r="B14600" s="6" t="s">
        <v>14589</v>
      </c>
      <c r="C14600" s="6" t="s">
        <v>9480</v>
      </c>
      <c r="D14600">
        <f>VLOOKUP(C14600,[1]EMISSION_FACTORS!$B$5:$C$31,2,0)</f>
        <v>1396.5197000000001</v>
      </c>
    </row>
    <row r="14601" spans="1:4" ht="15" x14ac:dyDescent="0.25">
      <c r="A14601" s="5" t="s">
        <v>14658</v>
      </c>
      <c r="B14601" s="6" t="s">
        <v>14589</v>
      </c>
      <c r="C14601" s="6" t="s">
        <v>9480</v>
      </c>
      <c r="D14601">
        <f>VLOOKUP(C14601,[1]EMISSION_FACTORS!$B$5:$C$31,2,0)</f>
        <v>1396.5197000000001</v>
      </c>
    </row>
    <row r="14602" spans="1:4" ht="15" x14ac:dyDescent="0.25">
      <c r="A14602" s="5" t="s">
        <v>14659</v>
      </c>
      <c r="B14602" s="6" t="s">
        <v>14589</v>
      </c>
      <c r="C14602" s="6" t="s">
        <v>12188</v>
      </c>
      <c r="D14602">
        <f>VLOOKUP(C14602,[1]EMISSION_FACTORS!$B$5:$C$31,2,0)</f>
        <v>1361.0491999999999</v>
      </c>
    </row>
    <row r="14603" spans="1:4" ht="15" x14ac:dyDescent="0.25">
      <c r="A14603" s="5" t="s">
        <v>14660</v>
      </c>
      <c r="B14603" s="6" t="s">
        <v>14589</v>
      </c>
      <c r="C14603" s="6" t="s">
        <v>9480</v>
      </c>
      <c r="D14603">
        <f>VLOOKUP(C14603,[1]EMISSION_FACTORS!$B$5:$C$31,2,0)</f>
        <v>1396.5197000000001</v>
      </c>
    </row>
    <row r="14604" spans="1:4" ht="15" x14ac:dyDescent="0.25">
      <c r="A14604" s="5" t="s">
        <v>14661</v>
      </c>
      <c r="B14604" s="6" t="s">
        <v>14589</v>
      </c>
      <c r="C14604" s="6" t="s">
        <v>12188</v>
      </c>
      <c r="D14604">
        <f>VLOOKUP(C14604,[1]EMISSION_FACTORS!$B$5:$C$31,2,0)</f>
        <v>1361.0491999999999</v>
      </c>
    </row>
    <row r="14605" spans="1:4" ht="15" x14ac:dyDescent="0.25">
      <c r="A14605" s="5" t="s">
        <v>14662</v>
      </c>
      <c r="B14605" s="6" t="s">
        <v>14589</v>
      </c>
      <c r="C14605" s="6" t="s">
        <v>9480</v>
      </c>
      <c r="D14605">
        <f>VLOOKUP(C14605,[1]EMISSION_FACTORS!$B$5:$C$31,2,0)</f>
        <v>1396.5197000000001</v>
      </c>
    </row>
    <row r="14606" spans="1:4" ht="15" x14ac:dyDescent="0.25">
      <c r="A14606" s="5" t="s">
        <v>14663</v>
      </c>
      <c r="B14606" s="6" t="s">
        <v>14589</v>
      </c>
      <c r="C14606" s="6" t="s">
        <v>9480</v>
      </c>
      <c r="D14606">
        <f>VLOOKUP(C14606,[1]EMISSION_FACTORS!$B$5:$C$31,2,0)</f>
        <v>1396.5197000000001</v>
      </c>
    </row>
    <row r="14607" spans="1:4" ht="15" x14ac:dyDescent="0.25">
      <c r="A14607" s="5" t="s">
        <v>14664</v>
      </c>
      <c r="B14607" s="6" t="s">
        <v>14589</v>
      </c>
      <c r="C14607" s="6" t="s">
        <v>12188</v>
      </c>
      <c r="D14607">
        <f>VLOOKUP(C14607,[1]EMISSION_FACTORS!$B$5:$C$31,2,0)</f>
        <v>1361.0491999999999</v>
      </c>
    </row>
    <row r="14608" spans="1:4" ht="15" x14ac:dyDescent="0.25">
      <c r="A14608" s="5" t="s">
        <v>14665</v>
      </c>
      <c r="B14608" s="6" t="s">
        <v>14589</v>
      </c>
      <c r="C14608" s="6" t="s">
        <v>12188</v>
      </c>
      <c r="D14608">
        <f>VLOOKUP(C14608,[1]EMISSION_FACTORS!$B$5:$C$31,2,0)</f>
        <v>1361.0491999999999</v>
      </c>
    </row>
    <row r="14609" spans="1:4" ht="15" x14ac:dyDescent="0.25">
      <c r="A14609" s="5" t="s">
        <v>14666</v>
      </c>
      <c r="B14609" s="6" t="s">
        <v>14589</v>
      </c>
      <c r="C14609" s="6" t="s">
        <v>9480</v>
      </c>
      <c r="D14609">
        <f>VLOOKUP(C14609,[1]EMISSION_FACTORS!$B$5:$C$31,2,0)</f>
        <v>1396.5197000000001</v>
      </c>
    </row>
    <row r="14610" spans="1:4" ht="15" x14ac:dyDescent="0.25">
      <c r="A14610" s="5" t="s">
        <v>14667</v>
      </c>
      <c r="B14610" s="6" t="s">
        <v>14589</v>
      </c>
      <c r="C14610" s="6" t="s">
        <v>9480</v>
      </c>
      <c r="D14610">
        <f>VLOOKUP(C14610,[1]EMISSION_FACTORS!$B$5:$C$31,2,0)</f>
        <v>1396.5197000000001</v>
      </c>
    </row>
    <row r="14611" spans="1:4" ht="15" x14ac:dyDescent="0.25">
      <c r="A14611" s="5" t="s">
        <v>14668</v>
      </c>
      <c r="B14611" s="6" t="s">
        <v>14589</v>
      </c>
      <c r="C14611" s="6" t="s">
        <v>12188</v>
      </c>
      <c r="D14611">
        <f>VLOOKUP(C14611,[1]EMISSION_FACTORS!$B$5:$C$31,2,0)</f>
        <v>1361.0491999999999</v>
      </c>
    </row>
    <row r="14612" spans="1:4" ht="15" x14ac:dyDescent="0.25">
      <c r="A14612" s="5" t="s">
        <v>14669</v>
      </c>
      <c r="B14612" s="6" t="s">
        <v>14589</v>
      </c>
      <c r="C14612" s="6" t="s">
        <v>12188</v>
      </c>
      <c r="D14612">
        <f>VLOOKUP(C14612,[1]EMISSION_FACTORS!$B$5:$C$31,2,0)</f>
        <v>1361.0491999999999</v>
      </c>
    </row>
    <row r="14613" spans="1:4" ht="15" x14ac:dyDescent="0.25">
      <c r="A14613" s="5" t="s">
        <v>14670</v>
      </c>
      <c r="B14613" s="6" t="s">
        <v>14589</v>
      </c>
      <c r="C14613" s="6" t="s">
        <v>12188</v>
      </c>
      <c r="D14613">
        <f>VLOOKUP(C14613,[1]EMISSION_FACTORS!$B$5:$C$31,2,0)</f>
        <v>1361.0491999999999</v>
      </c>
    </row>
    <row r="14614" spans="1:4" ht="15" x14ac:dyDescent="0.25">
      <c r="A14614" s="5" t="s">
        <v>14671</v>
      </c>
      <c r="B14614" s="6" t="s">
        <v>14589</v>
      </c>
      <c r="C14614" s="6" t="s">
        <v>9480</v>
      </c>
      <c r="D14614">
        <f>VLOOKUP(C14614,[1]EMISSION_FACTORS!$B$5:$C$31,2,0)</f>
        <v>1396.5197000000001</v>
      </c>
    </row>
    <row r="14615" spans="1:4" ht="15" x14ac:dyDescent="0.25">
      <c r="A14615" s="5" t="s">
        <v>14672</v>
      </c>
      <c r="B14615" s="6" t="s">
        <v>14589</v>
      </c>
      <c r="C14615" s="6" t="s">
        <v>12188</v>
      </c>
      <c r="D14615">
        <f>VLOOKUP(C14615,[1]EMISSION_FACTORS!$B$5:$C$31,2,0)</f>
        <v>1361.0491999999999</v>
      </c>
    </row>
    <row r="14616" spans="1:4" ht="15" x14ac:dyDescent="0.25">
      <c r="A14616" s="5" t="s">
        <v>14673</v>
      </c>
      <c r="B14616" s="6" t="s">
        <v>14589</v>
      </c>
      <c r="C14616" s="6" t="s">
        <v>12188</v>
      </c>
      <c r="D14616">
        <f>VLOOKUP(C14616,[1]EMISSION_FACTORS!$B$5:$C$31,2,0)</f>
        <v>1361.0491999999999</v>
      </c>
    </row>
    <row r="14617" spans="1:4" ht="15" x14ac:dyDescent="0.25">
      <c r="A14617" s="5" t="s">
        <v>14674</v>
      </c>
      <c r="B14617" s="6" t="s">
        <v>14589</v>
      </c>
      <c r="C14617" s="6" t="s">
        <v>12188</v>
      </c>
      <c r="D14617">
        <f>VLOOKUP(C14617,[1]EMISSION_FACTORS!$B$5:$C$31,2,0)</f>
        <v>1361.0491999999999</v>
      </c>
    </row>
    <row r="14618" spans="1:4" ht="15" x14ac:dyDescent="0.25">
      <c r="A14618" s="5" t="s">
        <v>14675</v>
      </c>
      <c r="B14618" s="6" t="s">
        <v>14589</v>
      </c>
      <c r="C14618" s="6" t="s">
        <v>9480</v>
      </c>
      <c r="D14618">
        <f>VLOOKUP(C14618,[1]EMISSION_FACTORS!$B$5:$C$31,2,0)</f>
        <v>1396.5197000000001</v>
      </c>
    </row>
    <row r="14619" spans="1:4" ht="15" x14ac:dyDescent="0.25">
      <c r="A14619" s="5" t="s">
        <v>14676</v>
      </c>
      <c r="B14619" s="6" t="s">
        <v>14589</v>
      </c>
      <c r="C14619" s="6" t="s">
        <v>9480</v>
      </c>
      <c r="D14619">
        <f>VLOOKUP(C14619,[1]EMISSION_FACTORS!$B$5:$C$31,2,0)</f>
        <v>1396.5197000000001</v>
      </c>
    </row>
    <row r="14620" spans="1:4" ht="15" x14ac:dyDescent="0.25">
      <c r="A14620" s="5" t="s">
        <v>14677</v>
      </c>
      <c r="B14620" s="6" t="s">
        <v>14589</v>
      </c>
      <c r="C14620" s="6" t="s">
        <v>12188</v>
      </c>
      <c r="D14620">
        <f>VLOOKUP(C14620,[1]EMISSION_FACTORS!$B$5:$C$31,2,0)</f>
        <v>1361.0491999999999</v>
      </c>
    </row>
    <row r="14621" spans="1:4" ht="15" x14ac:dyDescent="0.25">
      <c r="A14621" s="5" t="s">
        <v>14678</v>
      </c>
      <c r="B14621" s="6" t="s">
        <v>14589</v>
      </c>
      <c r="C14621" s="6" t="s">
        <v>12188</v>
      </c>
      <c r="D14621">
        <f>VLOOKUP(C14621,[1]EMISSION_FACTORS!$B$5:$C$31,2,0)</f>
        <v>1361.0491999999999</v>
      </c>
    </row>
    <row r="14622" spans="1:4" ht="15" x14ac:dyDescent="0.25">
      <c r="A14622" s="5" t="s">
        <v>14679</v>
      </c>
      <c r="B14622" s="6" t="s">
        <v>14589</v>
      </c>
      <c r="C14622" s="6" t="s">
        <v>12188</v>
      </c>
      <c r="D14622">
        <f>VLOOKUP(C14622,[1]EMISSION_FACTORS!$B$5:$C$31,2,0)</f>
        <v>1361.0491999999999</v>
      </c>
    </row>
    <row r="14623" spans="1:4" ht="15" x14ac:dyDescent="0.25">
      <c r="A14623" s="5" t="s">
        <v>14680</v>
      </c>
      <c r="B14623" s="6" t="s">
        <v>14589</v>
      </c>
      <c r="C14623" s="6" t="s">
        <v>12188</v>
      </c>
      <c r="D14623">
        <f>VLOOKUP(C14623,[1]EMISSION_FACTORS!$B$5:$C$31,2,0)</f>
        <v>1361.0491999999999</v>
      </c>
    </row>
    <row r="14624" spans="1:4" ht="15" x14ac:dyDescent="0.25">
      <c r="A14624" s="5" t="s">
        <v>14681</v>
      </c>
      <c r="B14624" s="6" t="s">
        <v>14589</v>
      </c>
      <c r="C14624" s="6" t="s">
        <v>12188</v>
      </c>
      <c r="D14624">
        <f>VLOOKUP(C14624,[1]EMISSION_FACTORS!$B$5:$C$31,2,0)</f>
        <v>1361.0491999999999</v>
      </c>
    </row>
    <row r="14625" spans="1:4" ht="15" x14ac:dyDescent="0.25">
      <c r="A14625" s="5" t="s">
        <v>14682</v>
      </c>
      <c r="B14625" s="6" t="s">
        <v>14589</v>
      </c>
      <c r="C14625" s="6" t="s">
        <v>12188</v>
      </c>
      <c r="D14625">
        <f>VLOOKUP(C14625,[1]EMISSION_FACTORS!$B$5:$C$31,2,0)</f>
        <v>1361.0491999999999</v>
      </c>
    </row>
    <row r="14626" spans="1:4" ht="15" x14ac:dyDescent="0.25">
      <c r="A14626" s="5" t="s">
        <v>14683</v>
      </c>
      <c r="B14626" s="6" t="s">
        <v>14589</v>
      </c>
      <c r="C14626" s="6" t="s">
        <v>12188</v>
      </c>
      <c r="D14626">
        <f>VLOOKUP(C14626,[1]EMISSION_FACTORS!$B$5:$C$31,2,0)</f>
        <v>1361.0491999999999</v>
      </c>
    </row>
    <row r="14627" spans="1:4" ht="15" x14ac:dyDescent="0.25">
      <c r="A14627" s="5" t="s">
        <v>14684</v>
      </c>
      <c r="B14627" s="6" t="s">
        <v>14589</v>
      </c>
      <c r="C14627" s="6" t="s">
        <v>12188</v>
      </c>
      <c r="D14627">
        <f>VLOOKUP(C14627,[1]EMISSION_FACTORS!$B$5:$C$31,2,0)</f>
        <v>1361.0491999999999</v>
      </c>
    </row>
    <row r="14628" spans="1:4" ht="15" x14ac:dyDescent="0.25">
      <c r="A14628" s="5" t="s">
        <v>14685</v>
      </c>
      <c r="B14628" s="6" t="s">
        <v>14589</v>
      </c>
      <c r="C14628" s="6" t="s">
        <v>12188</v>
      </c>
      <c r="D14628">
        <f>VLOOKUP(C14628,[1]EMISSION_FACTORS!$B$5:$C$31,2,0)</f>
        <v>1361.0491999999999</v>
      </c>
    </row>
    <row r="14629" spans="1:4" ht="15" x14ac:dyDescent="0.25">
      <c r="A14629" s="5" t="s">
        <v>14686</v>
      </c>
      <c r="B14629" s="6" t="s">
        <v>14589</v>
      </c>
      <c r="C14629" s="6" t="s">
        <v>12188</v>
      </c>
      <c r="D14629">
        <f>VLOOKUP(C14629,[1]EMISSION_FACTORS!$B$5:$C$31,2,0)</f>
        <v>1361.0491999999999</v>
      </c>
    </row>
    <row r="14630" spans="1:4" ht="15" x14ac:dyDescent="0.25">
      <c r="A14630" s="5" t="s">
        <v>14687</v>
      </c>
      <c r="B14630" s="6" t="s">
        <v>14589</v>
      </c>
      <c r="C14630" s="6" t="s">
        <v>12188</v>
      </c>
      <c r="D14630">
        <f>VLOOKUP(C14630,[1]EMISSION_FACTORS!$B$5:$C$31,2,0)</f>
        <v>1361.0491999999999</v>
      </c>
    </row>
    <row r="14631" spans="1:4" ht="15" x14ac:dyDescent="0.25">
      <c r="A14631" s="5" t="s">
        <v>14688</v>
      </c>
      <c r="B14631" s="6" t="s">
        <v>14589</v>
      </c>
      <c r="C14631" s="6" t="s">
        <v>9480</v>
      </c>
      <c r="D14631">
        <f>VLOOKUP(C14631,[1]EMISSION_FACTORS!$B$5:$C$31,2,0)</f>
        <v>1396.5197000000001</v>
      </c>
    </row>
    <row r="14632" spans="1:4" ht="15" x14ac:dyDescent="0.25">
      <c r="A14632" s="5" t="s">
        <v>14689</v>
      </c>
      <c r="B14632" s="6" t="s">
        <v>14589</v>
      </c>
      <c r="C14632" s="6" t="s">
        <v>12188</v>
      </c>
      <c r="D14632">
        <f>VLOOKUP(C14632,[1]EMISSION_FACTORS!$B$5:$C$31,2,0)</f>
        <v>1361.0491999999999</v>
      </c>
    </row>
    <row r="14633" spans="1:4" ht="15" x14ac:dyDescent="0.25">
      <c r="A14633" s="5" t="s">
        <v>14690</v>
      </c>
      <c r="B14633" s="6" t="s">
        <v>14589</v>
      </c>
      <c r="C14633" s="6" t="s">
        <v>9480</v>
      </c>
      <c r="D14633">
        <f>VLOOKUP(C14633,[1]EMISSION_FACTORS!$B$5:$C$31,2,0)</f>
        <v>1396.5197000000001</v>
      </c>
    </row>
    <row r="14634" spans="1:4" ht="15" x14ac:dyDescent="0.25">
      <c r="A14634" s="5" t="s">
        <v>14691</v>
      </c>
      <c r="B14634" s="6" t="s">
        <v>14589</v>
      </c>
      <c r="C14634" s="6" t="s">
        <v>12188</v>
      </c>
      <c r="D14634">
        <f>VLOOKUP(C14634,[1]EMISSION_FACTORS!$B$5:$C$31,2,0)</f>
        <v>1361.0491999999999</v>
      </c>
    </row>
    <row r="14635" spans="1:4" ht="15" x14ac:dyDescent="0.25">
      <c r="A14635" s="5" t="s">
        <v>14692</v>
      </c>
      <c r="B14635" s="6" t="s">
        <v>14589</v>
      </c>
      <c r="C14635" s="6" t="s">
        <v>12188</v>
      </c>
      <c r="D14635">
        <f>VLOOKUP(C14635,[1]EMISSION_FACTORS!$B$5:$C$31,2,0)</f>
        <v>1361.0491999999999</v>
      </c>
    </row>
    <row r="14636" spans="1:4" ht="15" x14ac:dyDescent="0.25">
      <c r="A14636" s="5" t="s">
        <v>14693</v>
      </c>
      <c r="B14636" s="6" t="s">
        <v>14589</v>
      </c>
      <c r="C14636" s="6" t="s">
        <v>9480</v>
      </c>
      <c r="D14636">
        <f>VLOOKUP(C14636,[1]EMISSION_FACTORS!$B$5:$C$31,2,0)</f>
        <v>1396.5197000000001</v>
      </c>
    </row>
    <row r="14637" spans="1:4" ht="15" x14ac:dyDescent="0.25">
      <c r="A14637" s="5" t="s">
        <v>14694</v>
      </c>
      <c r="B14637" s="6" t="s">
        <v>14589</v>
      </c>
      <c r="C14637" s="6" t="s">
        <v>12188</v>
      </c>
      <c r="D14637">
        <f>VLOOKUP(C14637,[1]EMISSION_FACTORS!$B$5:$C$31,2,0)</f>
        <v>1361.0491999999999</v>
      </c>
    </row>
    <row r="14638" spans="1:4" ht="15" x14ac:dyDescent="0.25">
      <c r="A14638" s="5" t="s">
        <v>14695</v>
      </c>
      <c r="B14638" s="6" t="s">
        <v>14589</v>
      </c>
      <c r="C14638" s="6" t="s">
        <v>9480</v>
      </c>
      <c r="D14638">
        <f>VLOOKUP(C14638,[1]EMISSION_FACTORS!$B$5:$C$31,2,0)</f>
        <v>1396.5197000000001</v>
      </c>
    </row>
    <row r="14639" spans="1:4" ht="15" x14ac:dyDescent="0.25">
      <c r="A14639" s="5" t="s">
        <v>14696</v>
      </c>
      <c r="B14639" s="6" t="s">
        <v>14589</v>
      </c>
      <c r="C14639" s="6" t="s">
        <v>12188</v>
      </c>
      <c r="D14639">
        <f>VLOOKUP(C14639,[1]EMISSION_FACTORS!$B$5:$C$31,2,0)</f>
        <v>1361.0491999999999</v>
      </c>
    </row>
    <row r="14640" spans="1:4" ht="15" x14ac:dyDescent="0.25">
      <c r="A14640" s="5" t="s">
        <v>14697</v>
      </c>
      <c r="B14640" s="6" t="s">
        <v>14589</v>
      </c>
      <c r="C14640" s="6" t="s">
        <v>12188</v>
      </c>
      <c r="D14640">
        <f>VLOOKUP(C14640,[1]EMISSION_FACTORS!$B$5:$C$31,2,0)</f>
        <v>1361.0491999999999</v>
      </c>
    </row>
    <row r="14641" spans="1:4" ht="15" x14ac:dyDescent="0.25">
      <c r="A14641" s="5" t="s">
        <v>14698</v>
      </c>
      <c r="B14641" s="6" t="s">
        <v>14589</v>
      </c>
      <c r="C14641" s="6" t="s">
        <v>12188</v>
      </c>
      <c r="D14641">
        <f>VLOOKUP(C14641,[1]EMISSION_FACTORS!$B$5:$C$31,2,0)</f>
        <v>1361.0491999999999</v>
      </c>
    </row>
    <row r="14642" spans="1:4" ht="15" x14ac:dyDescent="0.25">
      <c r="A14642" s="5" t="s">
        <v>14699</v>
      </c>
      <c r="B14642" s="6" t="s">
        <v>14589</v>
      </c>
      <c r="C14642" s="6" t="s">
        <v>12188</v>
      </c>
      <c r="D14642">
        <f>VLOOKUP(C14642,[1]EMISSION_FACTORS!$B$5:$C$31,2,0)</f>
        <v>1361.0491999999999</v>
      </c>
    </row>
    <row r="14643" spans="1:4" ht="15" x14ac:dyDescent="0.25">
      <c r="A14643" s="5" t="s">
        <v>14700</v>
      </c>
      <c r="B14643" s="6" t="s">
        <v>14589</v>
      </c>
      <c r="C14643" s="6" t="s">
        <v>12188</v>
      </c>
      <c r="D14643">
        <f>VLOOKUP(C14643,[1]EMISSION_FACTORS!$B$5:$C$31,2,0)</f>
        <v>1361.0491999999999</v>
      </c>
    </row>
    <row r="14644" spans="1:4" ht="15" x14ac:dyDescent="0.25">
      <c r="A14644" s="5" t="s">
        <v>14701</v>
      </c>
      <c r="B14644" s="6" t="s">
        <v>14589</v>
      </c>
      <c r="C14644" s="6" t="s">
        <v>12188</v>
      </c>
      <c r="D14644">
        <f>VLOOKUP(C14644,[1]EMISSION_FACTORS!$B$5:$C$31,2,0)</f>
        <v>1361.0491999999999</v>
      </c>
    </row>
    <row r="14645" spans="1:4" ht="15" x14ac:dyDescent="0.25">
      <c r="A14645" s="5" t="s">
        <v>14702</v>
      </c>
      <c r="B14645" s="6" t="s">
        <v>14589</v>
      </c>
      <c r="C14645" s="6" t="s">
        <v>12188</v>
      </c>
      <c r="D14645">
        <f>VLOOKUP(C14645,[1]EMISSION_FACTORS!$B$5:$C$31,2,0)</f>
        <v>1361.0491999999999</v>
      </c>
    </row>
    <row r="14646" spans="1:4" ht="15" x14ac:dyDescent="0.25">
      <c r="A14646" s="5" t="s">
        <v>14703</v>
      </c>
      <c r="B14646" s="6" t="s">
        <v>14589</v>
      </c>
      <c r="C14646" s="6" t="s">
        <v>9480</v>
      </c>
      <c r="D14646">
        <f>VLOOKUP(C14646,[1]EMISSION_FACTORS!$B$5:$C$31,2,0)</f>
        <v>1396.5197000000001</v>
      </c>
    </row>
    <row r="14647" spans="1:4" ht="15" x14ac:dyDescent="0.25">
      <c r="A14647" s="5" t="s">
        <v>14704</v>
      </c>
      <c r="B14647" s="6" t="s">
        <v>14589</v>
      </c>
      <c r="C14647" s="6" t="s">
        <v>9480</v>
      </c>
      <c r="D14647">
        <f>VLOOKUP(C14647,[1]EMISSION_FACTORS!$B$5:$C$31,2,0)</f>
        <v>1396.5197000000001</v>
      </c>
    </row>
    <row r="14648" spans="1:4" ht="15" x14ac:dyDescent="0.25">
      <c r="A14648" s="5" t="s">
        <v>14705</v>
      </c>
      <c r="B14648" s="6" t="s">
        <v>14589</v>
      </c>
      <c r="C14648" s="6" t="s">
        <v>9480</v>
      </c>
      <c r="D14648">
        <f>VLOOKUP(C14648,[1]EMISSION_FACTORS!$B$5:$C$31,2,0)</f>
        <v>1396.5197000000001</v>
      </c>
    </row>
    <row r="14649" spans="1:4" ht="15" x14ac:dyDescent="0.25">
      <c r="A14649" s="5" t="s">
        <v>14706</v>
      </c>
      <c r="B14649" s="6" t="s">
        <v>14589</v>
      </c>
      <c r="C14649" s="6" t="s">
        <v>9480</v>
      </c>
      <c r="D14649">
        <f>VLOOKUP(C14649,[1]EMISSION_FACTORS!$B$5:$C$31,2,0)</f>
        <v>1396.5197000000001</v>
      </c>
    </row>
    <row r="14650" spans="1:4" ht="15" x14ac:dyDescent="0.25">
      <c r="A14650" s="5" t="s">
        <v>14707</v>
      </c>
      <c r="B14650" s="6" t="s">
        <v>14589</v>
      </c>
      <c r="C14650" s="6" t="s">
        <v>9480</v>
      </c>
      <c r="D14650">
        <f>VLOOKUP(C14650,[1]EMISSION_FACTORS!$B$5:$C$31,2,0)</f>
        <v>1396.5197000000001</v>
      </c>
    </row>
    <row r="14651" spans="1:4" ht="15" x14ac:dyDescent="0.25">
      <c r="A14651" s="5" t="s">
        <v>14708</v>
      </c>
      <c r="B14651" s="6" t="s">
        <v>14589</v>
      </c>
      <c r="C14651" s="6" t="s">
        <v>9480</v>
      </c>
      <c r="D14651">
        <f>VLOOKUP(C14651,[1]EMISSION_FACTORS!$B$5:$C$31,2,0)</f>
        <v>1396.5197000000001</v>
      </c>
    </row>
    <row r="14652" spans="1:4" ht="15" x14ac:dyDescent="0.25">
      <c r="A14652" s="5" t="s">
        <v>14709</v>
      </c>
      <c r="B14652" s="6" t="s">
        <v>14589</v>
      </c>
      <c r="C14652" s="6" t="s">
        <v>9480</v>
      </c>
      <c r="D14652">
        <f>VLOOKUP(C14652,[1]EMISSION_FACTORS!$B$5:$C$31,2,0)</f>
        <v>1396.5197000000001</v>
      </c>
    </row>
    <row r="14653" spans="1:4" ht="15" x14ac:dyDescent="0.25">
      <c r="A14653" s="5" t="s">
        <v>14710</v>
      </c>
      <c r="B14653" s="6" t="s">
        <v>14589</v>
      </c>
      <c r="C14653" s="6" t="s">
        <v>9480</v>
      </c>
      <c r="D14653">
        <f>VLOOKUP(C14653,[1]EMISSION_FACTORS!$B$5:$C$31,2,0)</f>
        <v>1396.5197000000001</v>
      </c>
    </row>
    <row r="14654" spans="1:4" ht="15" x14ac:dyDescent="0.25">
      <c r="A14654" s="5" t="s">
        <v>14711</v>
      </c>
      <c r="B14654" s="6" t="s">
        <v>14589</v>
      </c>
      <c r="C14654" s="6" t="s">
        <v>9480</v>
      </c>
      <c r="D14654">
        <f>VLOOKUP(C14654,[1]EMISSION_FACTORS!$B$5:$C$31,2,0)</f>
        <v>1396.5197000000001</v>
      </c>
    </row>
    <row r="14655" spans="1:4" ht="15" x14ac:dyDescent="0.25">
      <c r="A14655" s="5" t="s">
        <v>14712</v>
      </c>
      <c r="B14655" s="6" t="s">
        <v>14589</v>
      </c>
      <c r="C14655" s="6" t="s">
        <v>9480</v>
      </c>
      <c r="D14655">
        <f>VLOOKUP(C14655,[1]EMISSION_FACTORS!$B$5:$C$31,2,0)</f>
        <v>1396.5197000000001</v>
      </c>
    </row>
    <row r="14656" spans="1:4" ht="15" x14ac:dyDescent="0.25">
      <c r="A14656" s="5" t="s">
        <v>14713</v>
      </c>
      <c r="B14656" s="6" t="s">
        <v>14589</v>
      </c>
      <c r="C14656" s="6" t="s">
        <v>9480</v>
      </c>
      <c r="D14656">
        <f>VLOOKUP(C14656,[1]EMISSION_FACTORS!$B$5:$C$31,2,0)</f>
        <v>1396.5197000000001</v>
      </c>
    </row>
    <row r="14657" spans="1:4" ht="15" x14ac:dyDescent="0.25">
      <c r="A14657" s="5" t="s">
        <v>14714</v>
      </c>
      <c r="B14657" s="6" t="s">
        <v>14589</v>
      </c>
      <c r="C14657" s="6" t="s">
        <v>9480</v>
      </c>
      <c r="D14657">
        <f>VLOOKUP(C14657,[1]EMISSION_FACTORS!$B$5:$C$31,2,0)</f>
        <v>1396.5197000000001</v>
      </c>
    </row>
    <row r="14658" spans="1:4" ht="15" x14ac:dyDescent="0.25">
      <c r="A14658" s="5" t="s">
        <v>14715</v>
      </c>
      <c r="B14658" s="6" t="s">
        <v>14589</v>
      </c>
      <c r="C14658" s="6" t="s">
        <v>9480</v>
      </c>
      <c r="D14658">
        <f>VLOOKUP(C14658,[1]EMISSION_FACTORS!$B$5:$C$31,2,0)</f>
        <v>1396.5197000000001</v>
      </c>
    </row>
    <row r="14659" spans="1:4" ht="15" x14ac:dyDescent="0.25">
      <c r="A14659" s="5" t="s">
        <v>14716</v>
      </c>
      <c r="B14659" s="6" t="s">
        <v>14589</v>
      </c>
      <c r="C14659" s="6" t="s">
        <v>9480</v>
      </c>
      <c r="D14659">
        <f>VLOOKUP(C14659,[1]EMISSION_FACTORS!$B$5:$C$31,2,0)</f>
        <v>1396.5197000000001</v>
      </c>
    </row>
    <row r="14660" spans="1:4" ht="15" x14ac:dyDescent="0.25">
      <c r="A14660" s="5" t="s">
        <v>14717</v>
      </c>
      <c r="B14660" s="6" t="s">
        <v>14589</v>
      </c>
      <c r="C14660" s="6" t="s">
        <v>9480</v>
      </c>
      <c r="D14660">
        <f>VLOOKUP(C14660,[1]EMISSION_FACTORS!$B$5:$C$31,2,0)</f>
        <v>1396.5197000000001</v>
      </c>
    </row>
    <row r="14661" spans="1:4" ht="15" x14ac:dyDescent="0.25">
      <c r="A14661" s="5" t="s">
        <v>14718</v>
      </c>
      <c r="B14661" s="6" t="s">
        <v>14589</v>
      </c>
      <c r="C14661" s="6" t="s">
        <v>9480</v>
      </c>
      <c r="D14661">
        <f>VLOOKUP(C14661,[1]EMISSION_FACTORS!$B$5:$C$31,2,0)</f>
        <v>1396.5197000000001</v>
      </c>
    </row>
    <row r="14662" spans="1:4" ht="15" x14ac:dyDescent="0.25">
      <c r="A14662" s="5" t="s">
        <v>14719</v>
      </c>
      <c r="B14662" s="6" t="s">
        <v>14589</v>
      </c>
      <c r="C14662" s="6" t="s">
        <v>9480</v>
      </c>
      <c r="D14662">
        <f>VLOOKUP(C14662,[1]EMISSION_FACTORS!$B$5:$C$31,2,0)</f>
        <v>1396.5197000000001</v>
      </c>
    </row>
    <row r="14663" spans="1:4" ht="15" x14ac:dyDescent="0.25">
      <c r="A14663" s="5" t="s">
        <v>14720</v>
      </c>
      <c r="B14663" s="6" t="s">
        <v>14589</v>
      </c>
      <c r="C14663" s="6" t="s">
        <v>9480</v>
      </c>
      <c r="D14663">
        <f>VLOOKUP(C14663,[1]EMISSION_FACTORS!$B$5:$C$31,2,0)</f>
        <v>1396.5197000000001</v>
      </c>
    </row>
    <row r="14664" spans="1:4" ht="15" x14ac:dyDescent="0.25">
      <c r="A14664" s="5" t="s">
        <v>14721</v>
      </c>
      <c r="B14664" s="6" t="s">
        <v>14589</v>
      </c>
      <c r="C14664" s="6" t="s">
        <v>9480</v>
      </c>
      <c r="D14664">
        <f>VLOOKUP(C14664,[1]EMISSION_FACTORS!$B$5:$C$31,2,0)</f>
        <v>1396.5197000000001</v>
      </c>
    </row>
    <row r="14665" spans="1:4" ht="15" x14ac:dyDescent="0.25">
      <c r="A14665" s="5" t="s">
        <v>14722</v>
      </c>
      <c r="B14665" s="6" t="s">
        <v>14589</v>
      </c>
      <c r="C14665" s="6" t="s">
        <v>9480</v>
      </c>
      <c r="D14665">
        <f>VLOOKUP(C14665,[1]EMISSION_FACTORS!$B$5:$C$31,2,0)</f>
        <v>1396.5197000000001</v>
      </c>
    </row>
    <row r="14666" spans="1:4" ht="15" x14ac:dyDescent="0.25">
      <c r="A14666" s="5" t="s">
        <v>14723</v>
      </c>
      <c r="B14666" s="6" t="s">
        <v>14589</v>
      </c>
      <c r="C14666" s="6" t="s">
        <v>9480</v>
      </c>
      <c r="D14666">
        <f>VLOOKUP(C14666,[1]EMISSION_FACTORS!$B$5:$C$31,2,0)</f>
        <v>1396.5197000000001</v>
      </c>
    </row>
    <row r="14667" spans="1:4" ht="15" x14ac:dyDescent="0.25">
      <c r="A14667" s="5" t="s">
        <v>14724</v>
      </c>
      <c r="B14667" s="6" t="s">
        <v>14589</v>
      </c>
      <c r="C14667" s="6" t="s">
        <v>9480</v>
      </c>
      <c r="D14667">
        <f>VLOOKUP(C14667,[1]EMISSION_FACTORS!$B$5:$C$31,2,0)</f>
        <v>1396.5197000000001</v>
      </c>
    </row>
    <row r="14668" spans="1:4" ht="15" x14ac:dyDescent="0.25">
      <c r="A14668" s="5" t="s">
        <v>14725</v>
      </c>
      <c r="B14668" s="6" t="s">
        <v>14589</v>
      </c>
      <c r="C14668" s="6" t="s">
        <v>9480</v>
      </c>
      <c r="D14668">
        <f>VLOOKUP(C14668,[1]EMISSION_FACTORS!$B$5:$C$31,2,0)</f>
        <v>1396.5197000000001</v>
      </c>
    </row>
    <row r="14669" spans="1:4" ht="15" x14ac:dyDescent="0.25">
      <c r="A14669" s="5" t="s">
        <v>14726</v>
      </c>
      <c r="B14669" s="6" t="s">
        <v>14589</v>
      </c>
      <c r="C14669" s="6" t="s">
        <v>9480</v>
      </c>
      <c r="D14669">
        <f>VLOOKUP(C14669,[1]EMISSION_FACTORS!$B$5:$C$31,2,0)</f>
        <v>1396.5197000000001</v>
      </c>
    </row>
    <row r="14670" spans="1:4" ht="15" x14ac:dyDescent="0.25">
      <c r="A14670" s="5" t="s">
        <v>14727</v>
      </c>
      <c r="B14670" s="6" t="s">
        <v>14589</v>
      </c>
      <c r="C14670" s="6" t="s">
        <v>9480</v>
      </c>
      <c r="D14670">
        <f>VLOOKUP(C14670,[1]EMISSION_FACTORS!$B$5:$C$31,2,0)</f>
        <v>1396.5197000000001</v>
      </c>
    </row>
    <row r="14671" spans="1:4" ht="15" x14ac:dyDescent="0.25">
      <c r="A14671" s="5" t="s">
        <v>14728</v>
      </c>
      <c r="B14671" s="6" t="s">
        <v>14589</v>
      </c>
      <c r="C14671" s="6" t="s">
        <v>9480</v>
      </c>
      <c r="D14671">
        <f>VLOOKUP(C14671,[1]EMISSION_FACTORS!$B$5:$C$31,2,0)</f>
        <v>1396.5197000000001</v>
      </c>
    </row>
    <row r="14672" spans="1:4" ht="15" x14ac:dyDescent="0.25">
      <c r="A14672" s="5" t="s">
        <v>14729</v>
      </c>
      <c r="B14672" s="6" t="s">
        <v>14589</v>
      </c>
      <c r="C14672" s="6" t="s">
        <v>9480</v>
      </c>
      <c r="D14672">
        <f>VLOOKUP(C14672,[1]EMISSION_FACTORS!$B$5:$C$31,2,0)</f>
        <v>1396.5197000000001</v>
      </c>
    </row>
    <row r="14673" spans="1:4" ht="15" x14ac:dyDescent="0.25">
      <c r="A14673" s="5" t="s">
        <v>14730</v>
      </c>
      <c r="B14673" s="6" t="s">
        <v>14589</v>
      </c>
      <c r="C14673" s="6" t="s">
        <v>9480</v>
      </c>
      <c r="D14673">
        <f>VLOOKUP(C14673,[1]EMISSION_FACTORS!$B$5:$C$31,2,0)</f>
        <v>1396.5197000000001</v>
      </c>
    </row>
    <row r="14674" spans="1:4" ht="15" x14ac:dyDescent="0.25">
      <c r="A14674" s="5" t="s">
        <v>14731</v>
      </c>
      <c r="B14674" s="6" t="s">
        <v>14589</v>
      </c>
      <c r="C14674" s="6" t="s">
        <v>9480</v>
      </c>
      <c r="D14674">
        <f>VLOOKUP(C14674,[1]EMISSION_FACTORS!$B$5:$C$31,2,0)</f>
        <v>1396.5197000000001</v>
      </c>
    </row>
    <row r="14675" spans="1:4" ht="15" x14ac:dyDescent="0.25">
      <c r="A14675" s="5" t="s">
        <v>14732</v>
      </c>
      <c r="B14675" s="6" t="s">
        <v>14589</v>
      </c>
      <c r="C14675" s="6" t="s">
        <v>9480</v>
      </c>
      <c r="D14675">
        <f>VLOOKUP(C14675,[1]EMISSION_FACTORS!$B$5:$C$31,2,0)</f>
        <v>1396.5197000000001</v>
      </c>
    </row>
    <row r="14676" spans="1:4" ht="15" x14ac:dyDescent="0.25">
      <c r="A14676" s="5" t="s">
        <v>14733</v>
      </c>
      <c r="B14676" s="6" t="s">
        <v>14589</v>
      </c>
      <c r="C14676" s="6" t="s">
        <v>9480</v>
      </c>
      <c r="D14676">
        <f>VLOOKUP(C14676,[1]EMISSION_FACTORS!$B$5:$C$31,2,0)</f>
        <v>1396.5197000000001</v>
      </c>
    </row>
    <row r="14677" spans="1:4" ht="15" x14ac:dyDescent="0.25">
      <c r="A14677" s="5" t="s">
        <v>14734</v>
      </c>
      <c r="B14677" s="6" t="s">
        <v>14589</v>
      </c>
      <c r="C14677" s="6" t="s">
        <v>9480</v>
      </c>
      <c r="D14677">
        <f>VLOOKUP(C14677,[1]EMISSION_FACTORS!$B$5:$C$31,2,0)</f>
        <v>1396.5197000000001</v>
      </c>
    </row>
    <row r="14678" spans="1:4" ht="15" x14ac:dyDescent="0.25">
      <c r="A14678" s="5" t="s">
        <v>14735</v>
      </c>
      <c r="B14678" s="6" t="s">
        <v>14589</v>
      </c>
      <c r="C14678" s="6" t="s">
        <v>9480</v>
      </c>
      <c r="D14678">
        <f>VLOOKUP(C14678,[1]EMISSION_FACTORS!$B$5:$C$31,2,0)</f>
        <v>1396.5197000000001</v>
      </c>
    </row>
    <row r="14679" spans="1:4" ht="15" x14ac:dyDescent="0.25">
      <c r="A14679" s="5" t="s">
        <v>14736</v>
      </c>
      <c r="B14679" s="6" t="s">
        <v>14589</v>
      </c>
      <c r="C14679" s="6" t="s">
        <v>9480</v>
      </c>
      <c r="D14679">
        <f>VLOOKUP(C14679,[1]EMISSION_FACTORS!$B$5:$C$31,2,0)</f>
        <v>1396.5197000000001</v>
      </c>
    </row>
    <row r="14680" spans="1:4" ht="15" x14ac:dyDescent="0.25">
      <c r="A14680" s="5" t="s">
        <v>14737</v>
      </c>
      <c r="B14680" s="6" t="s">
        <v>14589</v>
      </c>
      <c r="C14680" s="6" t="s">
        <v>12188</v>
      </c>
      <c r="D14680">
        <f>VLOOKUP(C14680,[1]EMISSION_FACTORS!$B$5:$C$31,2,0)</f>
        <v>1361.0491999999999</v>
      </c>
    </row>
    <row r="14681" spans="1:4" ht="15" x14ac:dyDescent="0.25">
      <c r="A14681" s="5" t="s">
        <v>14738</v>
      </c>
      <c r="B14681" s="6" t="s">
        <v>14589</v>
      </c>
      <c r="C14681" s="6" t="s">
        <v>12188</v>
      </c>
      <c r="D14681">
        <f>VLOOKUP(C14681,[1]EMISSION_FACTORS!$B$5:$C$31,2,0)</f>
        <v>1361.0491999999999</v>
      </c>
    </row>
    <row r="14682" spans="1:4" ht="15" x14ac:dyDescent="0.25">
      <c r="A14682" s="5" t="s">
        <v>14739</v>
      </c>
      <c r="B14682" s="6" t="s">
        <v>14589</v>
      </c>
      <c r="C14682" s="6" t="s">
        <v>9480</v>
      </c>
      <c r="D14682">
        <f>VLOOKUP(C14682,[1]EMISSION_FACTORS!$B$5:$C$31,2,0)</f>
        <v>1396.5197000000001</v>
      </c>
    </row>
    <row r="14683" spans="1:4" ht="15" x14ac:dyDescent="0.25">
      <c r="A14683" s="5" t="s">
        <v>14740</v>
      </c>
      <c r="B14683" s="6" t="s">
        <v>14589</v>
      </c>
      <c r="C14683" s="6" t="s">
        <v>9480</v>
      </c>
      <c r="D14683">
        <f>VLOOKUP(C14683,[1]EMISSION_FACTORS!$B$5:$C$31,2,0)</f>
        <v>1396.5197000000001</v>
      </c>
    </row>
    <row r="14684" spans="1:4" ht="15" x14ac:dyDescent="0.25">
      <c r="A14684" s="5" t="s">
        <v>14741</v>
      </c>
      <c r="B14684" s="6" t="s">
        <v>14589</v>
      </c>
      <c r="C14684" s="6" t="s">
        <v>9480</v>
      </c>
      <c r="D14684">
        <f>VLOOKUP(C14684,[1]EMISSION_FACTORS!$B$5:$C$31,2,0)</f>
        <v>1396.5197000000001</v>
      </c>
    </row>
    <row r="14685" spans="1:4" ht="15" x14ac:dyDescent="0.25">
      <c r="A14685" s="5" t="s">
        <v>14742</v>
      </c>
      <c r="B14685" s="6" t="s">
        <v>14589</v>
      </c>
      <c r="C14685" s="6" t="s">
        <v>9480</v>
      </c>
      <c r="D14685">
        <f>VLOOKUP(C14685,[1]EMISSION_FACTORS!$B$5:$C$31,2,0)</f>
        <v>1396.5197000000001</v>
      </c>
    </row>
    <row r="14686" spans="1:4" ht="15" x14ac:dyDescent="0.25">
      <c r="A14686" s="5" t="s">
        <v>14743</v>
      </c>
      <c r="B14686" s="6" t="s">
        <v>14589</v>
      </c>
      <c r="C14686" s="6" t="s">
        <v>9480</v>
      </c>
      <c r="D14686">
        <f>VLOOKUP(C14686,[1]EMISSION_FACTORS!$B$5:$C$31,2,0)</f>
        <v>1396.5197000000001</v>
      </c>
    </row>
    <row r="14687" spans="1:4" ht="15" x14ac:dyDescent="0.25">
      <c r="A14687" s="5" t="s">
        <v>14744</v>
      </c>
      <c r="B14687" s="6" t="s">
        <v>14589</v>
      </c>
      <c r="C14687" s="6" t="s">
        <v>9480</v>
      </c>
      <c r="D14687">
        <f>VLOOKUP(C14687,[1]EMISSION_FACTORS!$B$5:$C$31,2,0)</f>
        <v>1396.5197000000001</v>
      </c>
    </row>
    <row r="14688" spans="1:4" ht="15" x14ac:dyDescent="0.25">
      <c r="A14688" s="5" t="s">
        <v>14745</v>
      </c>
      <c r="B14688" s="6" t="s">
        <v>14589</v>
      </c>
      <c r="C14688" s="6" t="s">
        <v>9480</v>
      </c>
      <c r="D14688">
        <f>VLOOKUP(C14688,[1]EMISSION_FACTORS!$B$5:$C$31,2,0)</f>
        <v>1396.5197000000001</v>
      </c>
    </row>
    <row r="14689" spans="1:4" ht="15" x14ac:dyDescent="0.25">
      <c r="A14689" s="5" t="s">
        <v>14746</v>
      </c>
      <c r="B14689" s="6" t="s">
        <v>14589</v>
      </c>
      <c r="C14689" s="6" t="s">
        <v>9480</v>
      </c>
      <c r="D14689">
        <f>VLOOKUP(C14689,[1]EMISSION_FACTORS!$B$5:$C$31,2,0)</f>
        <v>1396.5197000000001</v>
      </c>
    </row>
    <row r="14690" spans="1:4" ht="15" x14ac:dyDescent="0.25">
      <c r="A14690" s="5" t="s">
        <v>14747</v>
      </c>
      <c r="B14690" s="6" t="s">
        <v>14589</v>
      </c>
      <c r="C14690" s="6" t="s">
        <v>9480</v>
      </c>
      <c r="D14690">
        <f>VLOOKUP(C14690,[1]EMISSION_FACTORS!$B$5:$C$31,2,0)</f>
        <v>1396.5197000000001</v>
      </c>
    </row>
    <row r="14691" spans="1:4" ht="15" x14ac:dyDescent="0.25">
      <c r="A14691" s="5" t="s">
        <v>14748</v>
      </c>
      <c r="B14691" s="6" t="s">
        <v>14589</v>
      </c>
      <c r="C14691" s="6" t="s">
        <v>9480</v>
      </c>
      <c r="D14691">
        <f>VLOOKUP(C14691,[1]EMISSION_FACTORS!$B$5:$C$31,2,0)</f>
        <v>1396.5197000000001</v>
      </c>
    </row>
    <row r="14692" spans="1:4" ht="15" x14ac:dyDescent="0.25">
      <c r="A14692" s="5" t="s">
        <v>14749</v>
      </c>
      <c r="B14692" s="6" t="s">
        <v>14589</v>
      </c>
      <c r="C14692" s="6" t="s">
        <v>9480</v>
      </c>
      <c r="D14692">
        <f>VLOOKUP(C14692,[1]EMISSION_FACTORS!$B$5:$C$31,2,0)</f>
        <v>1396.5197000000001</v>
      </c>
    </row>
    <row r="14693" spans="1:4" ht="15" x14ac:dyDescent="0.25">
      <c r="A14693" s="5" t="s">
        <v>14750</v>
      </c>
      <c r="B14693" s="6" t="s">
        <v>14589</v>
      </c>
      <c r="C14693" s="6" t="s">
        <v>9480</v>
      </c>
      <c r="D14693">
        <f>VLOOKUP(C14693,[1]EMISSION_FACTORS!$B$5:$C$31,2,0)</f>
        <v>1396.5197000000001</v>
      </c>
    </row>
    <row r="14694" spans="1:4" ht="15" x14ac:dyDescent="0.25">
      <c r="A14694" s="5" t="s">
        <v>14751</v>
      </c>
      <c r="B14694" s="6" t="s">
        <v>14589</v>
      </c>
      <c r="C14694" s="6" t="s">
        <v>9480</v>
      </c>
      <c r="D14694">
        <f>VLOOKUP(C14694,[1]EMISSION_FACTORS!$B$5:$C$31,2,0)</f>
        <v>1396.5197000000001</v>
      </c>
    </row>
    <row r="14695" spans="1:4" ht="15" x14ac:dyDescent="0.25">
      <c r="A14695" s="5" t="s">
        <v>14752</v>
      </c>
      <c r="B14695" s="6" t="s">
        <v>14589</v>
      </c>
      <c r="C14695" s="6" t="s">
        <v>9480</v>
      </c>
      <c r="D14695">
        <f>VLOOKUP(C14695,[1]EMISSION_FACTORS!$B$5:$C$31,2,0)</f>
        <v>1396.5197000000001</v>
      </c>
    </row>
    <row r="14696" spans="1:4" ht="15" x14ac:dyDescent="0.25">
      <c r="A14696" s="5" t="s">
        <v>14753</v>
      </c>
      <c r="B14696" s="6" t="s">
        <v>14589</v>
      </c>
      <c r="C14696" s="6" t="s">
        <v>9480</v>
      </c>
      <c r="D14696">
        <f>VLOOKUP(C14696,[1]EMISSION_FACTORS!$B$5:$C$31,2,0)</f>
        <v>1396.5197000000001</v>
      </c>
    </row>
    <row r="14697" spans="1:4" ht="15" x14ac:dyDescent="0.25">
      <c r="A14697" s="5" t="s">
        <v>14754</v>
      </c>
      <c r="B14697" s="6" t="s">
        <v>14589</v>
      </c>
      <c r="C14697" s="6" t="s">
        <v>9480</v>
      </c>
      <c r="D14697">
        <f>VLOOKUP(C14697,[1]EMISSION_FACTORS!$B$5:$C$31,2,0)</f>
        <v>1396.5197000000001</v>
      </c>
    </row>
    <row r="14698" spans="1:4" ht="15" x14ac:dyDescent="0.25">
      <c r="A14698" s="5" t="s">
        <v>14755</v>
      </c>
      <c r="B14698" s="6" t="s">
        <v>14589</v>
      </c>
      <c r="C14698" s="6" t="s">
        <v>9480</v>
      </c>
      <c r="D14698">
        <f>VLOOKUP(C14698,[1]EMISSION_FACTORS!$B$5:$C$31,2,0)</f>
        <v>1396.5197000000001</v>
      </c>
    </row>
    <row r="14699" spans="1:4" ht="15" x14ac:dyDescent="0.25">
      <c r="A14699" s="5" t="s">
        <v>14756</v>
      </c>
      <c r="B14699" s="6" t="s">
        <v>14589</v>
      </c>
      <c r="C14699" s="6" t="s">
        <v>9480</v>
      </c>
      <c r="D14699">
        <f>VLOOKUP(C14699,[1]EMISSION_FACTORS!$B$5:$C$31,2,0)</f>
        <v>1396.5197000000001</v>
      </c>
    </row>
    <row r="14700" spans="1:4" ht="15" x14ac:dyDescent="0.25">
      <c r="A14700" s="5" t="s">
        <v>14757</v>
      </c>
      <c r="B14700" s="6" t="s">
        <v>14589</v>
      </c>
      <c r="C14700" s="6" t="s">
        <v>9480</v>
      </c>
      <c r="D14700">
        <f>VLOOKUP(C14700,[1]EMISSION_FACTORS!$B$5:$C$31,2,0)</f>
        <v>1396.5197000000001</v>
      </c>
    </row>
    <row r="14701" spans="1:4" ht="15" x14ac:dyDescent="0.25">
      <c r="A14701" s="5" t="s">
        <v>14758</v>
      </c>
      <c r="B14701" s="6" t="s">
        <v>14589</v>
      </c>
      <c r="C14701" s="6" t="s">
        <v>9480</v>
      </c>
      <c r="D14701">
        <f>VLOOKUP(C14701,[1]EMISSION_FACTORS!$B$5:$C$31,2,0)</f>
        <v>1396.5197000000001</v>
      </c>
    </row>
    <row r="14702" spans="1:4" ht="15" x14ac:dyDescent="0.25">
      <c r="A14702" s="5" t="s">
        <v>14759</v>
      </c>
      <c r="B14702" s="6" t="s">
        <v>14589</v>
      </c>
      <c r="C14702" s="6" t="s">
        <v>9480</v>
      </c>
      <c r="D14702">
        <f>VLOOKUP(C14702,[1]EMISSION_FACTORS!$B$5:$C$31,2,0)</f>
        <v>1396.5197000000001</v>
      </c>
    </row>
    <row r="14703" spans="1:4" ht="15" x14ac:dyDescent="0.25">
      <c r="A14703" s="5" t="s">
        <v>14760</v>
      </c>
      <c r="B14703" s="6" t="s">
        <v>14589</v>
      </c>
      <c r="C14703" s="6" t="s">
        <v>9480</v>
      </c>
      <c r="D14703">
        <f>VLOOKUP(C14703,[1]EMISSION_FACTORS!$B$5:$C$31,2,0)</f>
        <v>1396.5197000000001</v>
      </c>
    </row>
    <row r="14704" spans="1:4" ht="15" x14ac:dyDescent="0.25">
      <c r="A14704" s="5" t="s">
        <v>14761</v>
      </c>
      <c r="B14704" s="6" t="s">
        <v>14589</v>
      </c>
      <c r="C14704" s="6" t="s">
        <v>9480</v>
      </c>
      <c r="D14704">
        <f>VLOOKUP(C14704,[1]EMISSION_FACTORS!$B$5:$C$31,2,0)</f>
        <v>1396.5197000000001</v>
      </c>
    </row>
    <row r="14705" spans="1:4" ht="15" x14ac:dyDescent="0.25">
      <c r="A14705" s="5" t="s">
        <v>14762</v>
      </c>
      <c r="B14705" s="6" t="s">
        <v>14589</v>
      </c>
      <c r="C14705" s="6" t="s">
        <v>9480</v>
      </c>
      <c r="D14705">
        <f>VLOOKUP(C14705,[1]EMISSION_FACTORS!$B$5:$C$31,2,0)</f>
        <v>1396.5197000000001</v>
      </c>
    </row>
    <row r="14706" spans="1:4" ht="15" x14ac:dyDescent="0.25">
      <c r="A14706" s="5" t="s">
        <v>14763</v>
      </c>
      <c r="B14706" s="6" t="s">
        <v>14589</v>
      </c>
      <c r="C14706" s="6" t="s">
        <v>9480</v>
      </c>
      <c r="D14706">
        <f>VLOOKUP(C14706,[1]EMISSION_FACTORS!$B$5:$C$31,2,0)</f>
        <v>1396.5197000000001</v>
      </c>
    </row>
    <row r="14707" spans="1:4" ht="15" x14ac:dyDescent="0.25">
      <c r="A14707" s="5" t="s">
        <v>14764</v>
      </c>
      <c r="B14707" s="6" t="s">
        <v>14589</v>
      </c>
      <c r="C14707" s="6" t="s">
        <v>12188</v>
      </c>
      <c r="D14707">
        <f>VLOOKUP(C14707,[1]EMISSION_FACTORS!$B$5:$C$31,2,0)</f>
        <v>1361.0491999999999</v>
      </c>
    </row>
    <row r="14708" spans="1:4" ht="15" x14ac:dyDescent="0.25">
      <c r="A14708" s="5" t="s">
        <v>14765</v>
      </c>
      <c r="B14708" s="6" t="s">
        <v>14589</v>
      </c>
      <c r="C14708" s="6" t="s">
        <v>12188</v>
      </c>
      <c r="D14708">
        <f>VLOOKUP(C14708,[1]EMISSION_FACTORS!$B$5:$C$31,2,0)</f>
        <v>1361.0491999999999</v>
      </c>
    </row>
    <row r="14709" spans="1:4" ht="15" x14ac:dyDescent="0.25">
      <c r="A14709" s="5" t="s">
        <v>14766</v>
      </c>
      <c r="B14709" s="6" t="s">
        <v>14589</v>
      </c>
      <c r="C14709" s="6" t="s">
        <v>12188</v>
      </c>
      <c r="D14709">
        <f>VLOOKUP(C14709,[1]EMISSION_FACTORS!$B$5:$C$31,2,0)</f>
        <v>1361.0491999999999</v>
      </c>
    </row>
    <row r="14710" spans="1:4" ht="15" x14ac:dyDescent="0.25">
      <c r="A14710" s="5" t="s">
        <v>14767</v>
      </c>
      <c r="B14710" s="6" t="s">
        <v>14589</v>
      </c>
      <c r="C14710" s="6" t="s">
        <v>12188</v>
      </c>
      <c r="D14710">
        <f>VLOOKUP(C14710,[1]EMISSION_FACTORS!$B$5:$C$31,2,0)</f>
        <v>1361.0491999999999</v>
      </c>
    </row>
    <row r="14711" spans="1:4" ht="15" x14ac:dyDescent="0.25">
      <c r="A14711" s="5" t="s">
        <v>14768</v>
      </c>
      <c r="B14711" s="6" t="s">
        <v>14589</v>
      </c>
      <c r="C14711" s="6" t="s">
        <v>12188</v>
      </c>
      <c r="D14711">
        <f>VLOOKUP(C14711,[1]EMISSION_FACTORS!$B$5:$C$31,2,0)</f>
        <v>1361.0491999999999</v>
      </c>
    </row>
    <row r="14712" spans="1:4" ht="15" x14ac:dyDescent="0.25">
      <c r="A14712" s="5" t="s">
        <v>14769</v>
      </c>
      <c r="B14712" s="6" t="s">
        <v>14589</v>
      </c>
      <c r="C14712" s="6" t="s">
        <v>12188</v>
      </c>
      <c r="D14712">
        <f>VLOOKUP(C14712,[1]EMISSION_FACTORS!$B$5:$C$31,2,0)</f>
        <v>1361.0491999999999</v>
      </c>
    </row>
    <row r="14713" spans="1:4" ht="15" x14ac:dyDescent="0.25">
      <c r="A14713" s="5" t="s">
        <v>14770</v>
      </c>
      <c r="B14713" s="6" t="s">
        <v>14589</v>
      </c>
      <c r="C14713" s="6" t="s">
        <v>12188</v>
      </c>
      <c r="D14713">
        <f>VLOOKUP(C14713,[1]EMISSION_FACTORS!$B$5:$C$31,2,0)</f>
        <v>1361.0491999999999</v>
      </c>
    </row>
    <row r="14714" spans="1:4" ht="15" x14ac:dyDescent="0.25">
      <c r="A14714" s="5" t="s">
        <v>14771</v>
      </c>
      <c r="B14714" s="6" t="s">
        <v>14589</v>
      </c>
      <c r="C14714" s="6" t="s">
        <v>12188</v>
      </c>
      <c r="D14714">
        <f>VLOOKUP(C14714,[1]EMISSION_FACTORS!$B$5:$C$31,2,0)</f>
        <v>1361.0491999999999</v>
      </c>
    </row>
    <row r="14715" spans="1:4" ht="15" x14ac:dyDescent="0.25">
      <c r="A14715" s="5" t="s">
        <v>14772</v>
      </c>
      <c r="B14715" s="6" t="s">
        <v>14589</v>
      </c>
      <c r="C14715" s="6" t="s">
        <v>12188</v>
      </c>
      <c r="D14715">
        <f>VLOOKUP(C14715,[1]EMISSION_FACTORS!$B$5:$C$31,2,0)</f>
        <v>1361.0491999999999</v>
      </c>
    </row>
    <row r="14716" spans="1:4" ht="15" x14ac:dyDescent="0.25">
      <c r="A14716" s="5" t="s">
        <v>14773</v>
      </c>
      <c r="B14716" s="6" t="s">
        <v>14589</v>
      </c>
      <c r="C14716" s="6" t="s">
        <v>12188</v>
      </c>
      <c r="D14716">
        <f>VLOOKUP(C14716,[1]EMISSION_FACTORS!$B$5:$C$31,2,0)</f>
        <v>1361.0491999999999</v>
      </c>
    </row>
    <row r="14717" spans="1:4" ht="15" x14ac:dyDescent="0.25">
      <c r="A14717" s="5" t="s">
        <v>14774</v>
      </c>
      <c r="B14717" s="6" t="s">
        <v>14589</v>
      </c>
      <c r="C14717" s="6" t="s">
        <v>12188</v>
      </c>
      <c r="D14717">
        <f>VLOOKUP(C14717,[1]EMISSION_FACTORS!$B$5:$C$31,2,0)</f>
        <v>1361.0491999999999</v>
      </c>
    </row>
    <row r="14718" spans="1:4" ht="15" x14ac:dyDescent="0.25">
      <c r="A14718" s="5" t="s">
        <v>14775</v>
      </c>
      <c r="B14718" s="6" t="s">
        <v>14589</v>
      </c>
      <c r="C14718" s="6" t="s">
        <v>12188</v>
      </c>
      <c r="D14718">
        <f>VLOOKUP(C14718,[1]EMISSION_FACTORS!$B$5:$C$31,2,0)</f>
        <v>1361.0491999999999</v>
      </c>
    </row>
    <row r="14719" spans="1:4" ht="15" x14ac:dyDescent="0.25">
      <c r="A14719" s="5" t="s">
        <v>14776</v>
      </c>
      <c r="B14719" s="6" t="s">
        <v>14589</v>
      </c>
      <c r="C14719" s="6" t="s">
        <v>12188</v>
      </c>
      <c r="D14719">
        <f>VLOOKUP(C14719,[1]EMISSION_FACTORS!$B$5:$C$31,2,0)</f>
        <v>1361.0491999999999</v>
      </c>
    </row>
    <row r="14720" spans="1:4" ht="15" x14ac:dyDescent="0.25">
      <c r="A14720" s="5" t="s">
        <v>14777</v>
      </c>
      <c r="B14720" s="6" t="s">
        <v>14589</v>
      </c>
      <c r="C14720" s="6" t="s">
        <v>12188</v>
      </c>
      <c r="D14720">
        <f>VLOOKUP(C14720,[1]EMISSION_FACTORS!$B$5:$C$31,2,0)</f>
        <v>1361.0491999999999</v>
      </c>
    </row>
    <row r="14721" spans="1:4" ht="15" x14ac:dyDescent="0.25">
      <c r="A14721" s="5" t="s">
        <v>14778</v>
      </c>
      <c r="B14721" s="6" t="s">
        <v>14589</v>
      </c>
      <c r="C14721" s="6" t="s">
        <v>12188</v>
      </c>
      <c r="D14721">
        <f>VLOOKUP(C14721,[1]EMISSION_FACTORS!$B$5:$C$31,2,0)</f>
        <v>1361.0491999999999</v>
      </c>
    </row>
    <row r="14722" spans="1:4" ht="15" x14ac:dyDescent="0.25">
      <c r="A14722" s="5" t="s">
        <v>14779</v>
      </c>
      <c r="B14722" s="6" t="s">
        <v>14589</v>
      </c>
      <c r="C14722" s="6" t="s">
        <v>12188</v>
      </c>
      <c r="D14722">
        <f>VLOOKUP(C14722,[1]EMISSION_FACTORS!$B$5:$C$31,2,0)</f>
        <v>1361.0491999999999</v>
      </c>
    </row>
    <row r="14723" spans="1:4" ht="15" x14ac:dyDescent="0.25">
      <c r="A14723" s="5" t="s">
        <v>14780</v>
      </c>
      <c r="B14723" s="6" t="s">
        <v>14589</v>
      </c>
      <c r="C14723" s="6" t="s">
        <v>12188</v>
      </c>
      <c r="D14723">
        <f>VLOOKUP(C14723,[1]EMISSION_FACTORS!$B$5:$C$31,2,0)</f>
        <v>1361.0491999999999</v>
      </c>
    </row>
    <row r="14724" spans="1:4" ht="15" x14ac:dyDescent="0.25">
      <c r="A14724" s="5" t="s">
        <v>14781</v>
      </c>
      <c r="B14724" s="6" t="s">
        <v>14589</v>
      </c>
      <c r="C14724" s="6" t="s">
        <v>12188</v>
      </c>
      <c r="D14724">
        <f>VLOOKUP(C14724,[1]EMISSION_FACTORS!$B$5:$C$31,2,0)</f>
        <v>1361.0491999999999</v>
      </c>
    </row>
    <row r="14725" spans="1:4" ht="15" x14ac:dyDescent="0.25">
      <c r="A14725" s="5" t="s">
        <v>14782</v>
      </c>
      <c r="B14725" s="6" t="s">
        <v>14589</v>
      </c>
      <c r="C14725" s="6" t="s">
        <v>12188</v>
      </c>
      <c r="D14725">
        <f>VLOOKUP(C14725,[1]EMISSION_FACTORS!$B$5:$C$31,2,0)</f>
        <v>1361.0491999999999</v>
      </c>
    </row>
    <row r="14726" spans="1:4" ht="15" x14ac:dyDescent="0.25">
      <c r="A14726" s="5" t="s">
        <v>14783</v>
      </c>
      <c r="B14726" s="6" t="s">
        <v>14589</v>
      </c>
      <c r="C14726" s="6" t="s">
        <v>12188</v>
      </c>
      <c r="D14726">
        <f>VLOOKUP(C14726,[1]EMISSION_FACTORS!$B$5:$C$31,2,0)</f>
        <v>1361.0491999999999</v>
      </c>
    </row>
    <row r="14727" spans="1:4" ht="15" x14ac:dyDescent="0.25">
      <c r="A14727" s="5" t="s">
        <v>14784</v>
      </c>
      <c r="B14727" s="6" t="s">
        <v>14589</v>
      </c>
      <c r="C14727" s="6" t="s">
        <v>12188</v>
      </c>
      <c r="D14727">
        <f>VLOOKUP(C14727,[1]EMISSION_FACTORS!$B$5:$C$31,2,0)</f>
        <v>1361.0491999999999</v>
      </c>
    </row>
    <row r="14728" spans="1:4" ht="15" x14ac:dyDescent="0.25">
      <c r="A14728" s="5" t="s">
        <v>14785</v>
      </c>
      <c r="B14728" s="6" t="s">
        <v>14589</v>
      </c>
      <c r="C14728" s="6" t="s">
        <v>12188</v>
      </c>
      <c r="D14728">
        <f>VLOOKUP(C14728,[1]EMISSION_FACTORS!$B$5:$C$31,2,0)</f>
        <v>1361.0491999999999</v>
      </c>
    </row>
    <row r="14729" spans="1:4" ht="15" x14ac:dyDescent="0.25">
      <c r="A14729" s="5" t="s">
        <v>14786</v>
      </c>
      <c r="B14729" s="6" t="s">
        <v>14589</v>
      </c>
      <c r="C14729" s="6" t="s">
        <v>12188</v>
      </c>
      <c r="D14729">
        <f>VLOOKUP(C14729,[1]EMISSION_FACTORS!$B$5:$C$31,2,0)</f>
        <v>1361.0491999999999</v>
      </c>
    </row>
    <row r="14730" spans="1:4" ht="15" x14ac:dyDescent="0.25">
      <c r="A14730" s="5" t="s">
        <v>14787</v>
      </c>
      <c r="B14730" s="6" t="s">
        <v>14589</v>
      </c>
      <c r="C14730" s="6" t="s">
        <v>12188</v>
      </c>
      <c r="D14730">
        <f>VLOOKUP(C14730,[1]EMISSION_FACTORS!$B$5:$C$31,2,0)</f>
        <v>1361.0491999999999</v>
      </c>
    </row>
    <row r="14731" spans="1:4" ht="15" x14ac:dyDescent="0.25">
      <c r="A14731" s="5" t="s">
        <v>14788</v>
      </c>
      <c r="B14731" s="6" t="s">
        <v>14589</v>
      </c>
      <c r="C14731" s="6" t="s">
        <v>12188</v>
      </c>
      <c r="D14731">
        <f>VLOOKUP(C14731,[1]EMISSION_FACTORS!$B$5:$C$31,2,0)</f>
        <v>1361.0491999999999</v>
      </c>
    </row>
    <row r="14732" spans="1:4" ht="15" x14ac:dyDescent="0.25">
      <c r="A14732" s="5" t="s">
        <v>14789</v>
      </c>
      <c r="B14732" s="6" t="s">
        <v>14589</v>
      </c>
      <c r="C14732" s="6" t="s">
        <v>12188</v>
      </c>
      <c r="D14732">
        <f>VLOOKUP(C14732,[1]EMISSION_FACTORS!$B$5:$C$31,2,0)</f>
        <v>1361.0491999999999</v>
      </c>
    </row>
    <row r="14733" spans="1:4" ht="15" x14ac:dyDescent="0.25">
      <c r="A14733" s="5" t="s">
        <v>14790</v>
      </c>
      <c r="B14733" s="6" t="s">
        <v>14589</v>
      </c>
      <c r="C14733" s="6" t="s">
        <v>12188</v>
      </c>
      <c r="D14733">
        <f>VLOOKUP(C14733,[1]EMISSION_FACTORS!$B$5:$C$31,2,0)</f>
        <v>1361.0491999999999</v>
      </c>
    </row>
    <row r="14734" spans="1:4" ht="15" x14ac:dyDescent="0.25">
      <c r="A14734" s="5" t="s">
        <v>14791</v>
      </c>
      <c r="B14734" s="6" t="s">
        <v>14589</v>
      </c>
      <c r="C14734" s="6" t="s">
        <v>12188</v>
      </c>
      <c r="D14734">
        <f>VLOOKUP(C14734,[1]EMISSION_FACTORS!$B$5:$C$31,2,0)</f>
        <v>1361.0491999999999</v>
      </c>
    </row>
    <row r="14735" spans="1:4" ht="15" x14ac:dyDescent="0.25">
      <c r="A14735" s="5" t="s">
        <v>14792</v>
      </c>
      <c r="B14735" s="6" t="s">
        <v>14589</v>
      </c>
      <c r="C14735" s="6" t="s">
        <v>12188</v>
      </c>
      <c r="D14735">
        <f>VLOOKUP(C14735,[1]EMISSION_FACTORS!$B$5:$C$31,2,0)</f>
        <v>1361.0491999999999</v>
      </c>
    </row>
    <row r="14736" spans="1:4" ht="15" x14ac:dyDescent="0.25">
      <c r="A14736" s="5" t="s">
        <v>14793</v>
      </c>
      <c r="B14736" s="6" t="s">
        <v>14589</v>
      </c>
      <c r="C14736" s="6" t="s">
        <v>12188</v>
      </c>
      <c r="D14736">
        <f>VLOOKUP(C14736,[1]EMISSION_FACTORS!$B$5:$C$31,2,0)</f>
        <v>1361.0491999999999</v>
      </c>
    </row>
    <row r="14737" spans="1:4" ht="15" x14ac:dyDescent="0.25">
      <c r="A14737" s="5" t="s">
        <v>14794</v>
      </c>
      <c r="B14737" s="6" t="s">
        <v>14589</v>
      </c>
      <c r="C14737" s="6" t="s">
        <v>12188</v>
      </c>
      <c r="D14737">
        <f>VLOOKUP(C14737,[1]EMISSION_FACTORS!$B$5:$C$31,2,0)</f>
        <v>1361.0491999999999</v>
      </c>
    </row>
    <row r="14738" spans="1:4" ht="15" x14ac:dyDescent="0.25">
      <c r="A14738" s="5" t="s">
        <v>14795</v>
      </c>
      <c r="B14738" s="6" t="s">
        <v>14589</v>
      </c>
      <c r="C14738" s="6" t="s">
        <v>12188</v>
      </c>
      <c r="D14738">
        <f>VLOOKUP(C14738,[1]EMISSION_FACTORS!$B$5:$C$31,2,0)</f>
        <v>1361.0491999999999</v>
      </c>
    </row>
    <row r="14739" spans="1:4" ht="15" x14ac:dyDescent="0.25">
      <c r="A14739" s="5" t="s">
        <v>14796</v>
      </c>
      <c r="B14739" s="6" t="s">
        <v>14589</v>
      </c>
      <c r="C14739" s="6" t="s">
        <v>12188</v>
      </c>
      <c r="D14739">
        <f>VLOOKUP(C14739,[1]EMISSION_FACTORS!$B$5:$C$31,2,0)</f>
        <v>1361.0491999999999</v>
      </c>
    </row>
    <row r="14740" spans="1:4" ht="15" x14ac:dyDescent="0.25">
      <c r="A14740" s="5" t="s">
        <v>14797</v>
      </c>
      <c r="B14740" s="6" t="s">
        <v>14589</v>
      </c>
      <c r="C14740" s="6" t="s">
        <v>12188</v>
      </c>
      <c r="D14740">
        <f>VLOOKUP(C14740,[1]EMISSION_FACTORS!$B$5:$C$31,2,0)</f>
        <v>1361.0491999999999</v>
      </c>
    </row>
    <row r="14741" spans="1:4" ht="15" x14ac:dyDescent="0.25">
      <c r="A14741" s="5" t="s">
        <v>14798</v>
      </c>
      <c r="B14741" s="6" t="s">
        <v>14589</v>
      </c>
      <c r="C14741" s="6" t="s">
        <v>12188</v>
      </c>
      <c r="D14741">
        <f>VLOOKUP(C14741,[1]EMISSION_FACTORS!$B$5:$C$31,2,0)</f>
        <v>1361.0491999999999</v>
      </c>
    </row>
    <row r="14742" spans="1:4" ht="15" x14ac:dyDescent="0.25">
      <c r="A14742" s="5" t="s">
        <v>14799</v>
      </c>
      <c r="B14742" s="6" t="s">
        <v>14589</v>
      </c>
      <c r="C14742" s="6" t="s">
        <v>12188</v>
      </c>
      <c r="D14742">
        <f>VLOOKUP(C14742,[1]EMISSION_FACTORS!$B$5:$C$31,2,0)</f>
        <v>1361.0491999999999</v>
      </c>
    </row>
    <row r="14743" spans="1:4" ht="15" x14ac:dyDescent="0.25">
      <c r="A14743" s="5" t="s">
        <v>14800</v>
      </c>
      <c r="B14743" s="6" t="s">
        <v>14589</v>
      </c>
      <c r="C14743" s="6" t="s">
        <v>12188</v>
      </c>
      <c r="D14743">
        <f>VLOOKUP(C14743,[1]EMISSION_FACTORS!$B$5:$C$31,2,0)</f>
        <v>1361.0491999999999</v>
      </c>
    </row>
    <row r="14744" spans="1:4" ht="15" x14ac:dyDescent="0.25">
      <c r="A14744" s="5" t="s">
        <v>14801</v>
      </c>
      <c r="B14744" s="6" t="s">
        <v>14589</v>
      </c>
      <c r="C14744" s="6" t="s">
        <v>12188</v>
      </c>
      <c r="D14744">
        <f>VLOOKUP(C14744,[1]EMISSION_FACTORS!$B$5:$C$31,2,0)</f>
        <v>1361.0491999999999</v>
      </c>
    </row>
    <row r="14745" spans="1:4" ht="15" x14ac:dyDescent="0.25">
      <c r="A14745" s="5" t="s">
        <v>14802</v>
      </c>
      <c r="B14745" s="6" t="s">
        <v>14589</v>
      </c>
      <c r="C14745" s="6" t="s">
        <v>12188</v>
      </c>
      <c r="D14745">
        <f>VLOOKUP(C14745,[1]EMISSION_FACTORS!$B$5:$C$31,2,0)</f>
        <v>1361.0491999999999</v>
      </c>
    </row>
    <row r="14746" spans="1:4" ht="15" x14ac:dyDescent="0.25">
      <c r="A14746" s="5" t="s">
        <v>14803</v>
      </c>
      <c r="B14746" s="6" t="s">
        <v>14589</v>
      </c>
      <c r="C14746" s="6" t="s">
        <v>12188</v>
      </c>
      <c r="D14746">
        <f>VLOOKUP(C14746,[1]EMISSION_FACTORS!$B$5:$C$31,2,0)</f>
        <v>1361.0491999999999</v>
      </c>
    </row>
    <row r="14747" spans="1:4" ht="15" x14ac:dyDescent="0.25">
      <c r="A14747" s="5" t="s">
        <v>14804</v>
      </c>
      <c r="B14747" s="6" t="s">
        <v>14589</v>
      </c>
      <c r="C14747" s="6" t="s">
        <v>12188</v>
      </c>
      <c r="D14747">
        <f>VLOOKUP(C14747,[1]EMISSION_FACTORS!$B$5:$C$31,2,0)</f>
        <v>1361.0491999999999</v>
      </c>
    </row>
    <row r="14748" spans="1:4" ht="15" x14ac:dyDescent="0.25">
      <c r="A14748" s="5" t="s">
        <v>14805</v>
      </c>
      <c r="B14748" s="6" t="s">
        <v>14589</v>
      </c>
      <c r="C14748" s="6" t="s">
        <v>12188</v>
      </c>
      <c r="D14748">
        <f>VLOOKUP(C14748,[1]EMISSION_FACTORS!$B$5:$C$31,2,0)</f>
        <v>1361.0491999999999</v>
      </c>
    </row>
    <row r="14749" spans="1:4" ht="15" x14ac:dyDescent="0.25">
      <c r="A14749" s="5" t="s">
        <v>14806</v>
      </c>
      <c r="B14749" s="6" t="s">
        <v>14589</v>
      </c>
      <c r="C14749" s="6" t="s">
        <v>12188</v>
      </c>
      <c r="D14749">
        <f>VLOOKUP(C14749,[1]EMISSION_FACTORS!$B$5:$C$31,2,0)</f>
        <v>1361.0491999999999</v>
      </c>
    </row>
    <row r="14750" spans="1:4" ht="15" x14ac:dyDescent="0.25">
      <c r="A14750" s="5" t="s">
        <v>14807</v>
      </c>
      <c r="B14750" s="6" t="s">
        <v>14589</v>
      </c>
      <c r="C14750" s="6" t="s">
        <v>12188</v>
      </c>
      <c r="D14750">
        <f>VLOOKUP(C14750,[1]EMISSION_FACTORS!$B$5:$C$31,2,0)</f>
        <v>1361.0491999999999</v>
      </c>
    </row>
    <row r="14751" spans="1:4" ht="15" x14ac:dyDescent="0.25">
      <c r="A14751" s="5" t="s">
        <v>14808</v>
      </c>
      <c r="B14751" s="6" t="s">
        <v>14589</v>
      </c>
      <c r="C14751" s="6" t="s">
        <v>12188</v>
      </c>
      <c r="D14751">
        <f>VLOOKUP(C14751,[1]EMISSION_FACTORS!$B$5:$C$31,2,0)</f>
        <v>1361.0491999999999</v>
      </c>
    </row>
    <row r="14752" spans="1:4" ht="15" x14ac:dyDescent="0.25">
      <c r="A14752" s="5" t="s">
        <v>14809</v>
      </c>
      <c r="B14752" s="6" t="s">
        <v>14589</v>
      </c>
      <c r="C14752" s="6" t="s">
        <v>12188</v>
      </c>
      <c r="D14752">
        <f>VLOOKUP(C14752,[1]EMISSION_FACTORS!$B$5:$C$31,2,0)</f>
        <v>1361.0491999999999</v>
      </c>
    </row>
    <row r="14753" spans="1:4" ht="15" x14ac:dyDescent="0.25">
      <c r="A14753" s="5" t="s">
        <v>14810</v>
      </c>
      <c r="B14753" s="6" t="s">
        <v>14589</v>
      </c>
      <c r="C14753" s="6" t="s">
        <v>12188</v>
      </c>
      <c r="D14753">
        <f>VLOOKUP(C14753,[1]EMISSION_FACTORS!$B$5:$C$31,2,0)</f>
        <v>1361.0491999999999</v>
      </c>
    </row>
    <row r="14754" spans="1:4" ht="15" x14ac:dyDescent="0.25">
      <c r="A14754" s="5" t="s">
        <v>14811</v>
      </c>
      <c r="B14754" s="6" t="s">
        <v>14589</v>
      </c>
      <c r="C14754" s="6" t="s">
        <v>12188</v>
      </c>
      <c r="D14754">
        <f>VLOOKUP(C14754,[1]EMISSION_FACTORS!$B$5:$C$31,2,0)</f>
        <v>1361.0491999999999</v>
      </c>
    </row>
    <row r="14755" spans="1:4" ht="15" x14ac:dyDescent="0.25">
      <c r="A14755" s="5" t="s">
        <v>14812</v>
      </c>
      <c r="B14755" s="6" t="s">
        <v>14589</v>
      </c>
      <c r="C14755" s="6" t="s">
        <v>12188</v>
      </c>
      <c r="D14755">
        <f>VLOOKUP(C14755,[1]EMISSION_FACTORS!$B$5:$C$31,2,0)</f>
        <v>1361.0491999999999</v>
      </c>
    </row>
    <row r="14756" spans="1:4" ht="15" x14ac:dyDescent="0.25">
      <c r="A14756" s="5" t="s">
        <v>14813</v>
      </c>
      <c r="B14756" s="6" t="s">
        <v>14589</v>
      </c>
      <c r="C14756" s="6" t="s">
        <v>12188</v>
      </c>
      <c r="D14756">
        <f>VLOOKUP(C14756,[1]EMISSION_FACTORS!$B$5:$C$31,2,0)</f>
        <v>1361.0491999999999</v>
      </c>
    </row>
    <row r="14757" spans="1:4" ht="15" x14ac:dyDescent="0.25">
      <c r="A14757" s="5" t="s">
        <v>14814</v>
      </c>
      <c r="B14757" s="6" t="s">
        <v>14589</v>
      </c>
      <c r="C14757" s="6" t="s">
        <v>9480</v>
      </c>
      <c r="D14757">
        <f>VLOOKUP(C14757,[1]EMISSION_FACTORS!$B$5:$C$31,2,0)</f>
        <v>1396.5197000000001</v>
      </c>
    </row>
    <row r="14758" spans="1:4" ht="15" x14ac:dyDescent="0.25">
      <c r="A14758" s="5" t="s">
        <v>14815</v>
      </c>
      <c r="B14758" s="6" t="s">
        <v>14589</v>
      </c>
      <c r="C14758" s="6" t="s">
        <v>9480</v>
      </c>
      <c r="D14758">
        <f>VLOOKUP(C14758,[1]EMISSION_FACTORS!$B$5:$C$31,2,0)</f>
        <v>1396.5197000000001</v>
      </c>
    </row>
    <row r="14759" spans="1:4" ht="15" x14ac:dyDescent="0.25">
      <c r="A14759" s="5" t="s">
        <v>14816</v>
      </c>
      <c r="B14759" s="6" t="s">
        <v>14589</v>
      </c>
      <c r="C14759" s="6" t="s">
        <v>12188</v>
      </c>
      <c r="D14759">
        <f>VLOOKUP(C14759,[1]EMISSION_FACTORS!$B$5:$C$31,2,0)</f>
        <v>1361.0491999999999</v>
      </c>
    </row>
    <row r="14760" spans="1:4" ht="15" x14ac:dyDescent="0.25">
      <c r="A14760" s="5" t="s">
        <v>14817</v>
      </c>
      <c r="B14760" s="6" t="s">
        <v>14589</v>
      </c>
      <c r="C14760" s="6" t="s">
        <v>9480</v>
      </c>
      <c r="D14760">
        <f>VLOOKUP(C14760,[1]EMISSION_FACTORS!$B$5:$C$31,2,0)</f>
        <v>1396.5197000000001</v>
      </c>
    </row>
    <row r="14761" spans="1:4" ht="15" x14ac:dyDescent="0.25">
      <c r="A14761" s="5" t="s">
        <v>14818</v>
      </c>
      <c r="B14761" s="6" t="s">
        <v>14589</v>
      </c>
      <c r="C14761" s="6" t="s">
        <v>12188</v>
      </c>
      <c r="D14761">
        <f>VLOOKUP(C14761,[1]EMISSION_FACTORS!$B$5:$C$31,2,0)</f>
        <v>1361.0491999999999</v>
      </c>
    </row>
    <row r="14762" spans="1:4" ht="15" x14ac:dyDescent="0.25">
      <c r="A14762" s="5" t="s">
        <v>14819</v>
      </c>
      <c r="B14762" s="6" t="s">
        <v>14589</v>
      </c>
      <c r="C14762" s="6" t="s">
        <v>12188</v>
      </c>
      <c r="D14762">
        <f>VLOOKUP(C14762,[1]EMISSION_FACTORS!$B$5:$C$31,2,0)</f>
        <v>1361.0491999999999</v>
      </c>
    </row>
    <row r="14763" spans="1:4" ht="15" x14ac:dyDescent="0.25">
      <c r="A14763" s="5" t="s">
        <v>14820</v>
      </c>
      <c r="B14763" s="6" t="s">
        <v>14589</v>
      </c>
      <c r="C14763" s="6" t="s">
        <v>12188</v>
      </c>
      <c r="D14763">
        <f>VLOOKUP(C14763,[1]EMISSION_FACTORS!$B$5:$C$31,2,0)</f>
        <v>1361.0491999999999</v>
      </c>
    </row>
    <row r="14764" spans="1:4" ht="15" x14ac:dyDescent="0.25">
      <c r="A14764" s="5" t="s">
        <v>14821</v>
      </c>
      <c r="B14764" s="6" t="s">
        <v>14589</v>
      </c>
      <c r="C14764" s="6" t="s">
        <v>9480</v>
      </c>
      <c r="D14764">
        <f>VLOOKUP(C14764,[1]EMISSION_FACTORS!$B$5:$C$31,2,0)</f>
        <v>1396.5197000000001</v>
      </c>
    </row>
    <row r="14765" spans="1:4" ht="15" x14ac:dyDescent="0.25">
      <c r="A14765" s="5" t="s">
        <v>14822</v>
      </c>
      <c r="B14765" s="6" t="s">
        <v>14589</v>
      </c>
      <c r="C14765" s="6" t="s">
        <v>12188</v>
      </c>
      <c r="D14765">
        <f>VLOOKUP(C14765,[1]EMISSION_FACTORS!$B$5:$C$31,2,0)</f>
        <v>1361.0491999999999</v>
      </c>
    </row>
    <row r="14766" spans="1:4" ht="15" x14ac:dyDescent="0.25">
      <c r="A14766" s="5" t="s">
        <v>14823</v>
      </c>
      <c r="B14766" s="6" t="s">
        <v>14589</v>
      </c>
      <c r="C14766" s="6" t="s">
        <v>12188</v>
      </c>
      <c r="D14766">
        <f>VLOOKUP(C14766,[1]EMISSION_FACTORS!$B$5:$C$31,2,0)</f>
        <v>1361.0491999999999</v>
      </c>
    </row>
    <row r="14767" spans="1:4" ht="15" x14ac:dyDescent="0.25">
      <c r="A14767" s="5" t="s">
        <v>14824</v>
      </c>
      <c r="B14767" s="6" t="s">
        <v>14589</v>
      </c>
      <c r="C14767" s="6" t="s">
        <v>9480</v>
      </c>
      <c r="D14767">
        <f>VLOOKUP(C14767,[1]EMISSION_FACTORS!$B$5:$C$31,2,0)</f>
        <v>1396.5197000000001</v>
      </c>
    </row>
    <row r="14768" spans="1:4" ht="15" x14ac:dyDescent="0.25">
      <c r="A14768" s="5" t="s">
        <v>14825</v>
      </c>
      <c r="B14768" s="6" t="s">
        <v>14589</v>
      </c>
      <c r="C14768" s="6" t="s">
        <v>9480</v>
      </c>
      <c r="D14768">
        <f>VLOOKUP(C14768,[1]EMISSION_FACTORS!$B$5:$C$31,2,0)</f>
        <v>1396.5197000000001</v>
      </c>
    </row>
    <row r="14769" spans="1:4" ht="15" x14ac:dyDescent="0.25">
      <c r="A14769" s="5" t="s">
        <v>14826</v>
      </c>
      <c r="B14769" s="6" t="s">
        <v>14589</v>
      </c>
      <c r="C14769" s="6" t="s">
        <v>9480</v>
      </c>
      <c r="D14769">
        <f>VLOOKUP(C14769,[1]EMISSION_FACTORS!$B$5:$C$31,2,0)</f>
        <v>1396.5197000000001</v>
      </c>
    </row>
    <row r="14770" spans="1:4" ht="15" x14ac:dyDescent="0.25">
      <c r="A14770" s="5" t="s">
        <v>14827</v>
      </c>
      <c r="B14770" s="6" t="s">
        <v>14589</v>
      </c>
      <c r="C14770" s="6" t="s">
        <v>12188</v>
      </c>
      <c r="D14770">
        <f>VLOOKUP(C14770,[1]EMISSION_FACTORS!$B$5:$C$31,2,0)</f>
        <v>1361.0491999999999</v>
      </c>
    </row>
    <row r="14771" spans="1:4" ht="15" x14ac:dyDescent="0.25">
      <c r="A14771" s="5" t="s">
        <v>14828</v>
      </c>
      <c r="B14771" s="6" t="s">
        <v>14589</v>
      </c>
      <c r="C14771" s="6" t="s">
        <v>12188</v>
      </c>
      <c r="D14771">
        <f>VLOOKUP(C14771,[1]EMISSION_FACTORS!$B$5:$C$31,2,0)</f>
        <v>1361.0491999999999</v>
      </c>
    </row>
    <row r="14772" spans="1:4" ht="15" x14ac:dyDescent="0.25">
      <c r="A14772" s="5" t="s">
        <v>14829</v>
      </c>
      <c r="B14772" s="6" t="s">
        <v>14589</v>
      </c>
      <c r="C14772" s="6" t="s">
        <v>9480</v>
      </c>
      <c r="D14772">
        <f>VLOOKUP(C14772,[1]EMISSION_FACTORS!$B$5:$C$31,2,0)</f>
        <v>1396.5197000000001</v>
      </c>
    </row>
    <row r="14773" spans="1:4" ht="15" x14ac:dyDescent="0.25">
      <c r="A14773" s="5" t="s">
        <v>14830</v>
      </c>
      <c r="B14773" s="6" t="s">
        <v>14589</v>
      </c>
      <c r="C14773" s="6" t="s">
        <v>12188</v>
      </c>
      <c r="D14773">
        <f>VLOOKUP(C14773,[1]EMISSION_FACTORS!$B$5:$C$31,2,0)</f>
        <v>1361.0491999999999</v>
      </c>
    </row>
    <row r="14774" spans="1:4" ht="15" x14ac:dyDescent="0.25">
      <c r="A14774" s="5" t="s">
        <v>14831</v>
      </c>
      <c r="B14774" s="6" t="s">
        <v>14589</v>
      </c>
      <c r="C14774" s="6" t="s">
        <v>12188</v>
      </c>
      <c r="D14774">
        <f>VLOOKUP(C14774,[1]EMISSION_FACTORS!$B$5:$C$31,2,0)</f>
        <v>1361.0491999999999</v>
      </c>
    </row>
    <row r="14775" spans="1:4" ht="15" x14ac:dyDescent="0.25">
      <c r="A14775" s="5" t="s">
        <v>14832</v>
      </c>
      <c r="B14775" s="6" t="s">
        <v>14589</v>
      </c>
      <c r="C14775" s="6" t="s">
        <v>9480</v>
      </c>
      <c r="D14775">
        <f>VLOOKUP(C14775,[1]EMISSION_FACTORS!$B$5:$C$31,2,0)</f>
        <v>1396.5197000000001</v>
      </c>
    </row>
    <row r="14776" spans="1:4" ht="15" x14ac:dyDescent="0.25">
      <c r="A14776" s="5" t="s">
        <v>14833</v>
      </c>
      <c r="B14776" s="6" t="s">
        <v>14589</v>
      </c>
      <c r="C14776" s="6" t="s">
        <v>9480</v>
      </c>
      <c r="D14776">
        <f>VLOOKUP(C14776,[1]EMISSION_FACTORS!$B$5:$C$31,2,0)</f>
        <v>1396.5197000000001</v>
      </c>
    </row>
    <row r="14777" spans="1:4" ht="15" x14ac:dyDescent="0.25">
      <c r="A14777" s="5" t="s">
        <v>14834</v>
      </c>
      <c r="B14777" s="6" t="s">
        <v>14589</v>
      </c>
      <c r="C14777" s="6" t="s">
        <v>9480</v>
      </c>
      <c r="D14777">
        <f>VLOOKUP(C14777,[1]EMISSION_FACTORS!$B$5:$C$31,2,0)</f>
        <v>1396.5197000000001</v>
      </c>
    </row>
    <row r="14778" spans="1:4" ht="15" x14ac:dyDescent="0.25">
      <c r="A14778" s="5" t="s">
        <v>14835</v>
      </c>
      <c r="B14778" s="6" t="s">
        <v>14589</v>
      </c>
      <c r="C14778" s="6" t="s">
        <v>9480</v>
      </c>
      <c r="D14778">
        <f>VLOOKUP(C14778,[1]EMISSION_FACTORS!$B$5:$C$31,2,0)</f>
        <v>1396.5197000000001</v>
      </c>
    </row>
    <row r="14779" spans="1:4" ht="15" x14ac:dyDescent="0.25">
      <c r="A14779" s="5" t="s">
        <v>14836</v>
      </c>
      <c r="B14779" s="6" t="s">
        <v>14589</v>
      </c>
      <c r="C14779" s="6" t="s">
        <v>9480</v>
      </c>
      <c r="D14779">
        <f>VLOOKUP(C14779,[1]EMISSION_FACTORS!$B$5:$C$31,2,0)</f>
        <v>1396.5197000000001</v>
      </c>
    </row>
    <row r="14780" spans="1:4" ht="15" x14ac:dyDescent="0.25">
      <c r="A14780" s="5" t="s">
        <v>14837</v>
      </c>
      <c r="B14780" s="6" t="s">
        <v>14589</v>
      </c>
      <c r="C14780" s="6" t="s">
        <v>12188</v>
      </c>
      <c r="D14780">
        <f>VLOOKUP(C14780,[1]EMISSION_FACTORS!$B$5:$C$31,2,0)</f>
        <v>1361.0491999999999</v>
      </c>
    </row>
    <row r="14781" spans="1:4" ht="15" x14ac:dyDescent="0.25">
      <c r="A14781" s="5" t="s">
        <v>14838</v>
      </c>
      <c r="B14781" s="6" t="s">
        <v>14589</v>
      </c>
      <c r="C14781" s="6" t="s">
        <v>12188</v>
      </c>
      <c r="D14781">
        <f>VLOOKUP(C14781,[1]EMISSION_FACTORS!$B$5:$C$31,2,0)</f>
        <v>1361.0491999999999</v>
      </c>
    </row>
    <row r="14782" spans="1:4" ht="15" x14ac:dyDescent="0.25">
      <c r="A14782" s="5" t="s">
        <v>14839</v>
      </c>
      <c r="B14782" s="6" t="s">
        <v>14589</v>
      </c>
      <c r="C14782" s="6" t="s">
        <v>9480</v>
      </c>
      <c r="D14782">
        <f>VLOOKUP(C14782,[1]EMISSION_FACTORS!$B$5:$C$31,2,0)</f>
        <v>1396.5197000000001</v>
      </c>
    </row>
    <row r="14783" spans="1:4" ht="15" x14ac:dyDescent="0.25">
      <c r="A14783" s="5" t="s">
        <v>14840</v>
      </c>
      <c r="B14783" s="6" t="s">
        <v>14589</v>
      </c>
      <c r="C14783" s="6" t="s">
        <v>12188</v>
      </c>
      <c r="D14783">
        <f>VLOOKUP(C14783,[1]EMISSION_FACTORS!$B$5:$C$31,2,0)</f>
        <v>1361.0491999999999</v>
      </c>
    </row>
    <row r="14784" spans="1:4" ht="15" x14ac:dyDescent="0.25">
      <c r="A14784" s="5" t="s">
        <v>14841</v>
      </c>
      <c r="B14784" s="6" t="s">
        <v>14589</v>
      </c>
      <c r="C14784" s="6" t="s">
        <v>9480</v>
      </c>
      <c r="D14784">
        <f>VLOOKUP(C14784,[1]EMISSION_FACTORS!$B$5:$C$31,2,0)</f>
        <v>1396.5197000000001</v>
      </c>
    </row>
    <row r="14785" spans="1:4" ht="15" x14ac:dyDescent="0.25">
      <c r="A14785" s="5" t="s">
        <v>14842</v>
      </c>
      <c r="B14785" s="6" t="s">
        <v>14589</v>
      </c>
      <c r="C14785" s="6" t="s">
        <v>12188</v>
      </c>
      <c r="D14785">
        <f>VLOOKUP(C14785,[1]EMISSION_FACTORS!$B$5:$C$31,2,0)</f>
        <v>1361.0491999999999</v>
      </c>
    </row>
    <row r="14786" spans="1:4" ht="15" x14ac:dyDescent="0.25">
      <c r="A14786" s="5" t="s">
        <v>14843</v>
      </c>
      <c r="B14786" s="6" t="s">
        <v>14589</v>
      </c>
      <c r="C14786" s="6" t="s">
        <v>12188</v>
      </c>
      <c r="D14786">
        <f>VLOOKUP(C14786,[1]EMISSION_FACTORS!$B$5:$C$31,2,0)</f>
        <v>1361.0491999999999</v>
      </c>
    </row>
    <row r="14787" spans="1:4" ht="15" x14ac:dyDescent="0.25">
      <c r="A14787" s="5" t="s">
        <v>14844</v>
      </c>
      <c r="B14787" s="6" t="s">
        <v>14589</v>
      </c>
      <c r="C14787" s="6" t="s">
        <v>12188</v>
      </c>
      <c r="D14787">
        <f>VLOOKUP(C14787,[1]EMISSION_FACTORS!$B$5:$C$31,2,0)</f>
        <v>1361.0491999999999</v>
      </c>
    </row>
    <row r="14788" spans="1:4" ht="15" x14ac:dyDescent="0.25">
      <c r="A14788" s="5" t="s">
        <v>14845</v>
      </c>
      <c r="B14788" s="6" t="s">
        <v>14589</v>
      </c>
      <c r="C14788" s="6" t="s">
        <v>9480</v>
      </c>
      <c r="D14788">
        <f>VLOOKUP(C14788,[1]EMISSION_FACTORS!$B$5:$C$31,2,0)</f>
        <v>1396.5197000000001</v>
      </c>
    </row>
    <row r="14789" spans="1:4" ht="15" x14ac:dyDescent="0.25">
      <c r="A14789" s="5" t="s">
        <v>14846</v>
      </c>
      <c r="B14789" s="6" t="s">
        <v>14589</v>
      </c>
      <c r="C14789" s="6" t="s">
        <v>9480</v>
      </c>
      <c r="D14789">
        <f>VLOOKUP(C14789,[1]EMISSION_FACTORS!$B$5:$C$31,2,0)</f>
        <v>1396.5197000000001</v>
      </c>
    </row>
    <row r="14790" spans="1:4" ht="15" x14ac:dyDescent="0.25">
      <c r="A14790" s="5" t="s">
        <v>14847</v>
      </c>
      <c r="B14790" s="6" t="s">
        <v>14589</v>
      </c>
      <c r="C14790" s="6" t="s">
        <v>12188</v>
      </c>
      <c r="D14790">
        <f>VLOOKUP(C14790,[1]EMISSION_FACTORS!$B$5:$C$31,2,0)</f>
        <v>1361.0491999999999</v>
      </c>
    </row>
    <row r="14791" spans="1:4" ht="15" x14ac:dyDescent="0.25">
      <c r="A14791" s="5" t="s">
        <v>14848</v>
      </c>
      <c r="B14791" s="6" t="s">
        <v>14589</v>
      </c>
      <c r="C14791" s="6" t="s">
        <v>9480</v>
      </c>
      <c r="D14791">
        <f>VLOOKUP(C14791,[1]EMISSION_FACTORS!$B$5:$C$31,2,0)</f>
        <v>1396.5197000000001</v>
      </c>
    </row>
    <row r="14792" spans="1:4" ht="15" x14ac:dyDescent="0.25">
      <c r="A14792" s="5" t="s">
        <v>14849</v>
      </c>
      <c r="B14792" s="6" t="s">
        <v>14589</v>
      </c>
      <c r="C14792" s="6" t="s">
        <v>12188</v>
      </c>
      <c r="D14792">
        <f>VLOOKUP(C14792,[1]EMISSION_FACTORS!$B$5:$C$31,2,0)</f>
        <v>1361.0491999999999</v>
      </c>
    </row>
    <row r="14793" spans="1:4" ht="15" x14ac:dyDescent="0.25">
      <c r="A14793" s="5" t="s">
        <v>14850</v>
      </c>
      <c r="B14793" s="6" t="s">
        <v>14589</v>
      </c>
      <c r="C14793" s="6" t="s">
        <v>12188</v>
      </c>
      <c r="D14793">
        <f>VLOOKUP(C14793,[1]EMISSION_FACTORS!$B$5:$C$31,2,0)</f>
        <v>1361.0491999999999</v>
      </c>
    </row>
    <row r="14794" spans="1:4" ht="15" x14ac:dyDescent="0.25">
      <c r="A14794" s="5" t="s">
        <v>14851</v>
      </c>
      <c r="B14794" s="6" t="s">
        <v>14589</v>
      </c>
      <c r="C14794" s="6" t="s">
        <v>12188</v>
      </c>
      <c r="D14794">
        <f>VLOOKUP(C14794,[1]EMISSION_FACTORS!$B$5:$C$31,2,0)</f>
        <v>1361.0491999999999</v>
      </c>
    </row>
    <row r="14795" spans="1:4" ht="15" x14ac:dyDescent="0.25">
      <c r="A14795" s="5" t="s">
        <v>14852</v>
      </c>
      <c r="B14795" s="6" t="s">
        <v>14589</v>
      </c>
      <c r="C14795" s="6" t="s">
        <v>9480</v>
      </c>
      <c r="D14795">
        <f>VLOOKUP(C14795,[1]EMISSION_FACTORS!$B$5:$C$31,2,0)</f>
        <v>1396.5197000000001</v>
      </c>
    </row>
    <row r="14796" spans="1:4" ht="15" x14ac:dyDescent="0.25">
      <c r="A14796" s="5" t="s">
        <v>14853</v>
      </c>
      <c r="B14796" s="6" t="s">
        <v>14589</v>
      </c>
      <c r="C14796" s="6" t="s">
        <v>9480</v>
      </c>
      <c r="D14796">
        <f>VLOOKUP(C14796,[1]EMISSION_FACTORS!$B$5:$C$31,2,0)</f>
        <v>1396.5197000000001</v>
      </c>
    </row>
    <row r="14797" spans="1:4" ht="15" x14ac:dyDescent="0.25">
      <c r="A14797" s="5" t="s">
        <v>14854</v>
      </c>
      <c r="B14797" s="6" t="s">
        <v>14589</v>
      </c>
      <c r="C14797" s="6" t="s">
        <v>9480</v>
      </c>
      <c r="D14797">
        <f>VLOOKUP(C14797,[1]EMISSION_FACTORS!$B$5:$C$31,2,0)</f>
        <v>1396.5197000000001</v>
      </c>
    </row>
    <row r="14798" spans="1:4" ht="15" x14ac:dyDescent="0.25">
      <c r="A14798" s="5" t="s">
        <v>14855</v>
      </c>
      <c r="B14798" s="6" t="s">
        <v>14589</v>
      </c>
      <c r="C14798" s="6" t="s">
        <v>9480</v>
      </c>
      <c r="D14798">
        <f>VLOOKUP(C14798,[1]EMISSION_FACTORS!$B$5:$C$31,2,0)</f>
        <v>1396.5197000000001</v>
      </c>
    </row>
    <row r="14799" spans="1:4" ht="15" x14ac:dyDescent="0.25">
      <c r="A14799" s="5" t="s">
        <v>14856</v>
      </c>
      <c r="B14799" s="6" t="s">
        <v>14589</v>
      </c>
      <c r="C14799" s="6" t="s">
        <v>9480</v>
      </c>
      <c r="D14799">
        <f>VLOOKUP(C14799,[1]EMISSION_FACTORS!$B$5:$C$31,2,0)</f>
        <v>1396.5197000000001</v>
      </c>
    </row>
    <row r="14800" spans="1:4" ht="15" x14ac:dyDescent="0.25">
      <c r="A14800" s="5" t="s">
        <v>14857</v>
      </c>
      <c r="B14800" s="6" t="s">
        <v>14589</v>
      </c>
      <c r="C14800" s="6" t="s">
        <v>9480</v>
      </c>
      <c r="D14800">
        <f>VLOOKUP(C14800,[1]EMISSION_FACTORS!$B$5:$C$31,2,0)</f>
        <v>1396.5197000000001</v>
      </c>
    </row>
    <row r="14801" spans="1:4" ht="15" x14ac:dyDescent="0.25">
      <c r="A14801" s="5" t="s">
        <v>14858</v>
      </c>
      <c r="B14801" s="6" t="s">
        <v>14589</v>
      </c>
      <c r="C14801" s="6" t="s">
        <v>9480</v>
      </c>
      <c r="D14801">
        <f>VLOOKUP(C14801,[1]EMISSION_FACTORS!$B$5:$C$31,2,0)</f>
        <v>1396.5197000000001</v>
      </c>
    </row>
    <row r="14802" spans="1:4" ht="15" x14ac:dyDescent="0.25">
      <c r="A14802" s="5" t="s">
        <v>14859</v>
      </c>
      <c r="B14802" s="6" t="s">
        <v>14589</v>
      </c>
      <c r="C14802" s="6" t="s">
        <v>9480</v>
      </c>
      <c r="D14802">
        <f>VLOOKUP(C14802,[1]EMISSION_FACTORS!$B$5:$C$31,2,0)</f>
        <v>1396.5197000000001</v>
      </c>
    </row>
    <row r="14803" spans="1:4" ht="15" x14ac:dyDescent="0.25">
      <c r="A14803" s="5" t="s">
        <v>14860</v>
      </c>
      <c r="B14803" s="6" t="s">
        <v>14589</v>
      </c>
      <c r="C14803" s="6" t="s">
        <v>9480</v>
      </c>
      <c r="D14803">
        <f>VLOOKUP(C14803,[1]EMISSION_FACTORS!$B$5:$C$31,2,0)</f>
        <v>1396.5197000000001</v>
      </c>
    </row>
    <row r="14804" spans="1:4" ht="15" x14ac:dyDescent="0.25">
      <c r="A14804" s="5" t="s">
        <v>14861</v>
      </c>
      <c r="B14804" s="6" t="s">
        <v>14589</v>
      </c>
      <c r="C14804" s="6" t="s">
        <v>9480</v>
      </c>
      <c r="D14804">
        <f>VLOOKUP(C14804,[1]EMISSION_FACTORS!$B$5:$C$31,2,0)</f>
        <v>1396.5197000000001</v>
      </c>
    </row>
    <row r="14805" spans="1:4" ht="15" x14ac:dyDescent="0.25">
      <c r="A14805" s="5" t="s">
        <v>14862</v>
      </c>
      <c r="B14805" s="6" t="s">
        <v>14589</v>
      </c>
      <c r="C14805" s="6" t="s">
        <v>9480</v>
      </c>
      <c r="D14805">
        <f>VLOOKUP(C14805,[1]EMISSION_FACTORS!$B$5:$C$31,2,0)</f>
        <v>1396.5197000000001</v>
      </c>
    </row>
    <row r="14806" spans="1:4" ht="15" x14ac:dyDescent="0.25">
      <c r="A14806" s="5" t="s">
        <v>14863</v>
      </c>
      <c r="B14806" s="6" t="s">
        <v>14589</v>
      </c>
      <c r="C14806" s="6" t="s">
        <v>9480</v>
      </c>
      <c r="D14806">
        <f>VLOOKUP(C14806,[1]EMISSION_FACTORS!$B$5:$C$31,2,0)</f>
        <v>1396.5197000000001</v>
      </c>
    </row>
    <row r="14807" spans="1:4" ht="15" x14ac:dyDescent="0.25">
      <c r="A14807" s="5" t="s">
        <v>14864</v>
      </c>
      <c r="B14807" s="6" t="s">
        <v>14589</v>
      </c>
      <c r="C14807" s="6" t="s">
        <v>9480</v>
      </c>
      <c r="D14807">
        <f>VLOOKUP(C14807,[1]EMISSION_FACTORS!$B$5:$C$31,2,0)</f>
        <v>1396.5197000000001</v>
      </c>
    </row>
    <row r="14808" spans="1:4" ht="15" x14ac:dyDescent="0.25">
      <c r="A14808" s="5" t="s">
        <v>14865</v>
      </c>
      <c r="B14808" s="6" t="s">
        <v>14589</v>
      </c>
      <c r="C14808" s="6" t="s">
        <v>9480</v>
      </c>
      <c r="D14808">
        <f>VLOOKUP(C14808,[1]EMISSION_FACTORS!$B$5:$C$31,2,0)</f>
        <v>1396.5197000000001</v>
      </c>
    </row>
    <row r="14809" spans="1:4" ht="15" x14ac:dyDescent="0.25">
      <c r="A14809" s="5" t="s">
        <v>14866</v>
      </c>
      <c r="B14809" s="6" t="s">
        <v>14589</v>
      </c>
      <c r="C14809" s="6" t="s">
        <v>9480</v>
      </c>
      <c r="D14809">
        <f>VLOOKUP(C14809,[1]EMISSION_FACTORS!$B$5:$C$31,2,0)</f>
        <v>1396.5197000000001</v>
      </c>
    </row>
    <row r="14810" spans="1:4" ht="15" x14ac:dyDescent="0.25">
      <c r="A14810" s="5" t="s">
        <v>14867</v>
      </c>
      <c r="B14810" s="6" t="s">
        <v>14589</v>
      </c>
      <c r="C14810" s="6" t="s">
        <v>9480</v>
      </c>
      <c r="D14810">
        <f>VLOOKUP(C14810,[1]EMISSION_FACTORS!$B$5:$C$31,2,0)</f>
        <v>1396.5197000000001</v>
      </c>
    </row>
    <row r="14811" spans="1:4" ht="15" x14ac:dyDescent="0.25">
      <c r="A14811" s="5" t="s">
        <v>14868</v>
      </c>
      <c r="B14811" s="6" t="s">
        <v>14589</v>
      </c>
      <c r="C14811" s="6" t="s">
        <v>9480</v>
      </c>
      <c r="D14811">
        <f>VLOOKUP(C14811,[1]EMISSION_FACTORS!$B$5:$C$31,2,0)</f>
        <v>1396.5197000000001</v>
      </c>
    </row>
    <row r="14812" spans="1:4" ht="15" x14ac:dyDescent="0.25">
      <c r="A14812" s="5" t="s">
        <v>14869</v>
      </c>
      <c r="B14812" s="6" t="s">
        <v>14589</v>
      </c>
      <c r="C14812" s="6" t="s">
        <v>9480</v>
      </c>
      <c r="D14812">
        <f>VLOOKUP(C14812,[1]EMISSION_FACTORS!$B$5:$C$31,2,0)</f>
        <v>1396.5197000000001</v>
      </c>
    </row>
    <row r="14813" spans="1:4" ht="15" x14ac:dyDescent="0.25">
      <c r="A14813" s="5" t="s">
        <v>14870</v>
      </c>
      <c r="B14813" s="6" t="s">
        <v>14589</v>
      </c>
      <c r="C14813" s="6" t="s">
        <v>9480</v>
      </c>
      <c r="D14813">
        <f>VLOOKUP(C14813,[1]EMISSION_FACTORS!$B$5:$C$31,2,0)</f>
        <v>1396.5197000000001</v>
      </c>
    </row>
    <row r="14814" spans="1:4" ht="15" x14ac:dyDescent="0.25">
      <c r="A14814" s="5" t="s">
        <v>14871</v>
      </c>
      <c r="B14814" s="6" t="s">
        <v>14589</v>
      </c>
      <c r="C14814" s="6" t="s">
        <v>9480</v>
      </c>
      <c r="D14814">
        <f>VLOOKUP(C14814,[1]EMISSION_FACTORS!$B$5:$C$31,2,0)</f>
        <v>1396.5197000000001</v>
      </c>
    </row>
    <row r="14815" spans="1:4" ht="15" x14ac:dyDescent="0.25">
      <c r="A14815" s="5" t="s">
        <v>14872</v>
      </c>
      <c r="B14815" s="6" t="s">
        <v>14589</v>
      </c>
      <c r="C14815" s="6" t="s">
        <v>9480</v>
      </c>
      <c r="D14815">
        <f>VLOOKUP(C14815,[1]EMISSION_FACTORS!$B$5:$C$31,2,0)</f>
        <v>1396.5197000000001</v>
      </c>
    </row>
    <row r="14816" spans="1:4" ht="15" x14ac:dyDescent="0.25">
      <c r="A14816" s="5" t="s">
        <v>14873</v>
      </c>
      <c r="B14816" s="6" t="s">
        <v>14589</v>
      </c>
      <c r="C14816" s="6" t="s">
        <v>9480</v>
      </c>
      <c r="D14816">
        <f>VLOOKUP(C14816,[1]EMISSION_FACTORS!$B$5:$C$31,2,0)</f>
        <v>1396.5197000000001</v>
      </c>
    </row>
    <row r="14817" spans="1:4" ht="15" x14ac:dyDescent="0.25">
      <c r="A14817" s="5" t="s">
        <v>14874</v>
      </c>
      <c r="B14817" s="6" t="s">
        <v>14589</v>
      </c>
      <c r="C14817" s="6" t="s">
        <v>9480</v>
      </c>
      <c r="D14817">
        <f>VLOOKUP(C14817,[1]EMISSION_FACTORS!$B$5:$C$31,2,0)</f>
        <v>1396.5197000000001</v>
      </c>
    </row>
    <row r="14818" spans="1:4" ht="15" x14ac:dyDescent="0.25">
      <c r="A14818" s="5" t="s">
        <v>14875</v>
      </c>
      <c r="B14818" s="6" t="s">
        <v>14589</v>
      </c>
      <c r="C14818" s="6" t="s">
        <v>9480</v>
      </c>
      <c r="D14818">
        <f>VLOOKUP(C14818,[1]EMISSION_FACTORS!$B$5:$C$31,2,0)</f>
        <v>1396.5197000000001</v>
      </c>
    </row>
    <row r="14819" spans="1:4" ht="15" x14ac:dyDescent="0.25">
      <c r="A14819" s="5" t="s">
        <v>14876</v>
      </c>
      <c r="B14819" s="6" t="s">
        <v>14589</v>
      </c>
      <c r="C14819" s="6" t="s">
        <v>9480</v>
      </c>
      <c r="D14819">
        <f>VLOOKUP(C14819,[1]EMISSION_FACTORS!$B$5:$C$31,2,0)</f>
        <v>1396.5197000000001</v>
      </c>
    </row>
    <row r="14820" spans="1:4" ht="15" x14ac:dyDescent="0.25">
      <c r="A14820" s="5" t="s">
        <v>14877</v>
      </c>
      <c r="B14820" s="6" t="s">
        <v>14589</v>
      </c>
      <c r="C14820" s="6" t="s">
        <v>9480</v>
      </c>
      <c r="D14820">
        <f>VLOOKUP(C14820,[1]EMISSION_FACTORS!$B$5:$C$31,2,0)</f>
        <v>1396.5197000000001</v>
      </c>
    </row>
    <row r="14821" spans="1:4" ht="15" x14ac:dyDescent="0.25">
      <c r="A14821" s="5" t="s">
        <v>14878</v>
      </c>
      <c r="B14821" s="6" t="s">
        <v>14589</v>
      </c>
      <c r="C14821" s="6" t="s">
        <v>9480</v>
      </c>
      <c r="D14821">
        <f>VLOOKUP(C14821,[1]EMISSION_FACTORS!$B$5:$C$31,2,0)</f>
        <v>1396.5197000000001</v>
      </c>
    </row>
    <row r="14822" spans="1:4" ht="15" x14ac:dyDescent="0.25">
      <c r="A14822" s="5" t="s">
        <v>14879</v>
      </c>
      <c r="B14822" s="6" t="s">
        <v>14589</v>
      </c>
      <c r="C14822" s="6" t="s">
        <v>9480</v>
      </c>
      <c r="D14822">
        <f>VLOOKUP(C14822,[1]EMISSION_FACTORS!$B$5:$C$31,2,0)</f>
        <v>1396.5197000000001</v>
      </c>
    </row>
    <row r="14823" spans="1:4" ht="15" x14ac:dyDescent="0.25">
      <c r="A14823" s="5" t="s">
        <v>14880</v>
      </c>
      <c r="B14823" s="6" t="s">
        <v>14589</v>
      </c>
      <c r="C14823" s="6" t="s">
        <v>9480</v>
      </c>
      <c r="D14823">
        <f>VLOOKUP(C14823,[1]EMISSION_FACTORS!$B$5:$C$31,2,0)</f>
        <v>1396.5197000000001</v>
      </c>
    </row>
    <row r="14824" spans="1:4" ht="15" x14ac:dyDescent="0.25">
      <c r="A14824" s="5" t="s">
        <v>14881</v>
      </c>
      <c r="B14824" s="6" t="s">
        <v>14589</v>
      </c>
      <c r="C14824" s="6" t="s">
        <v>9480</v>
      </c>
      <c r="D14824">
        <f>VLOOKUP(C14824,[1]EMISSION_FACTORS!$B$5:$C$31,2,0)</f>
        <v>1396.5197000000001</v>
      </c>
    </row>
    <row r="14825" spans="1:4" ht="15" x14ac:dyDescent="0.25">
      <c r="A14825" s="5" t="s">
        <v>14882</v>
      </c>
      <c r="B14825" s="6" t="s">
        <v>14589</v>
      </c>
      <c r="C14825" s="6" t="s">
        <v>9480</v>
      </c>
      <c r="D14825">
        <f>VLOOKUP(C14825,[1]EMISSION_FACTORS!$B$5:$C$31,2,0)</f>
        <v>1396.5197000000001</v>
      </c>
    </row>
    <row r="14826" spans="1:4" ht="15" x14ac:dyDescent="0.25">
      <c r="A14826" s="5" t="s">
        <v>14883</v>
      </c>
      <c r="B14826" s="6" t="s">
        <v>14589</v>
      </c>
      <c r="C14826" s="6" t="s">
        <v>9480</v>
      </c>
      <c r="D14826">
        <f>VLOOKUP(C14826,[1]EMISSION_FACTORS!$B$5:$C$31,2,0)</f>
        <v>1396.5197000000001</v>
      </c>
    </row>
    <row r="14827" spans="1:4" ht="15" x14ac:dyDescent="0.25">
      <c r="A14827" s="5" t="s">
        <v>14884</v>
      </c>
      <c r="B14827" s="6" t="s">
        <v>14589</v>
      </c>
      <c r="C14827" s="6" t="s">
        <v>9480</v>
      </c>
      <c r="D14827">
        <f>VLOOKUP(C14827,[1]EMISSION_FACTORS!$B$5:$C$31,2,0)</f>
        <v>1396.5197000000001</v>
      </c>
    </row>
    <row r="14828" spans="1:4" ht="15" x14ac:dyDescent="0.25">
      <c r="A14828" s="5" t="s">
        <v>14885</v>
      </c>
      <c r="B14828" s="6" t="s">
        <v>14589</v>
      </c>
      <c r="C14828" s="6" t="s">
        <v>9480</v>
      </c>
      <c r="D14828">
        <f>VLOOKUP(C14828,[1]EMISSION_FACTORS!$B$5:$C$31,2,0)</f>
        <v>1396.5197000000001</v>
      </c>
    </row>
    <row r="14829" spans="1:4" ht="15" x14ac:dyDescent="0.25">
      <c r="A14829" s="5" t="s">
        <v>14886</v>
      </c>
      <c r="B14829" s="6" t="s">
        <v>14589</v>
      </c>
      <c r="C14829" s="6" t="s">
        <v>9480</v>
      </c>
      <c r="D14829">
        <f>VLOOKUP(C14829,[1]EMISSION_FACTORS!$B$5:$C$31,2,0)</f>
        <v>1396.5197000000001</v>
      </c>
    </row>
    <row r="14830" spans="1:4" ht="15" x14ac:dyDescent="0.25">
      <c r="A14830" s="5" t="s">
        <v>14887</v>
      </c>
      <c r="B14830" s="6" t="s">
        <v>14589</v>
      </c>
      <c r="C14830" s="6" t="s">
        <v>9480</v>
      </c>
      <c r="D14830">
        <f>VLOOKUP(C14830,[1]EMISSION_FACTORS!$B$5:$C$31,2,0)</f>
        <v>1396.5197000000001</v>
      </c>
    </row>
    <row r="14831" spans="1:4" ht="15" x14ac:dyDescent="0.25">
      <c r="A14831" s="5" t="s">
        <v>14888</v>
      </c>
      <c r="B14831" s="6" t="s">
        <v>14589</v>
      </c>
      <c r="C14831" s="6" t="s">
        <v>9480</v>
      </c>
      <c r="D14831">
        <f>VLOOKUP(C14831,[1]EMISSION_FACTORS!$B$5:$C$31,2,0)</f>
        <v>1396.5197000000001</v>
      </c>
    </row>
    <row r="14832" spans="1:4" ht="15" x14ac:dyDescent="0.25">
      <c r="A14832" s="5" t="s">
        <v>14889</v>
      </c>
      <c r="B14832" s="6" t="s">
        <v>14589</v>
      </c>
      <c r="C14832" s="6" t="s">
        <v>9480</v>
      </c>
      <c r="D14832">
        <f>VLOOKUP(C14832,[1]EMISSION_FACTORS!$B$5:$C$31,2,0)</f>
        <v>1396.5197000000001</v>
      </c>
    </row>
    <row r="14833" spans="1:4" ht="15" x14ac:dyDescent="0.25">
      <c r="A14833" s="5" t="s">
        <v>14890</v>
      </c>
      <c r="B14833" s="6" t="s">
        <v>14589</v>
      </c>
      <c r="C14833" s="6" t="s">
        <v>9480</v>
      </c>
      <c r="D14833">
        <f>VLOOKUP(C14833,[1]EMISSION_FACTORS!$B$5:$C$31,2,0)</f>
        <v>1396.5197000000001</v>
      </c>
    </row>
    <row r="14834" spans="1:4" ht="15" x14ac:dyDescent="0.25">
      <c r="A14834" s="5" t="s">
        <v>14891</v>
      </c>
      <c r="B14834" s="6" t="s">
        <v>14589</v>
      </c>
      <c r="C14834" s="6" t="s">
        <v>9480</v>
      </c>
      <c r="D14834">
        <f>VLOOKUP(C14834,[1]EMISSION_FACTORS!$B$5:$C$31,2,0)</f>
        <v>1396.5197000000001</v>
      </c>
    </row>
    <row r="14835" spans="1:4" ht="15" x14ac:dyDescent="0.25">
      <c r="A14835" s="5" t="s">
        <v>14892</v>
      </c>
      <c r="B14835" s="6" t="s">
        <v>14589</v>
      </c>
      <c r="C14835" s="6" t="s">
        <v>9480</v>
      </c>
      <c r="D14835">
        <f>VLOOKUP(C14835,[1]EMISSION_FACTORS!$B$5:$C$31,2,0)</f>
        <v>1396.5197000000001</v>
      </c>
    </row>
    <row r="14836" spans="1:4" ht="15" x14ac:dyDescent="0.25">
      <c r="A14836" s="5" t="s">
        <v>14893</v>
      </c>
      <c r="B14836" s="6" t="s">
        <v>14589</v>
      </c>
      <c r="C14836" s="6" t="s">
        <v>9480</v>
      </c>
      <c r="D14836">
        <f>VLOOKUP(C14836,[1]EMISSION_FACTORS!$B$5:$C$31,2,0)</f>
        <v>1396.5197000000001</v>
      </c>
    </row>
    <row r="14837" spans="1:4" ht="15" x14ac:dyDescent="0.25">
      <c r="A14837" s="5" t="s">
        <v>14894</v>
      </c>
      <c r="B14837" s="6" t="s">
        <v>14589</v>
      </c>
      <c r="C14837" s="6" t="s">
        <v>9480</v>
      </c>
      <c r="D14837">
        <f>VLOOKUP(C14837,[1]EMISSION_FACTORS!$B$5:$C$31,2,0)</f>
        <v>1396.5197000000001</v>
      </c>
    </row>
    <row r="14838" spans="1:4" ht="15" x14ac:dyDescent="0.25">
      <c r="A14838" s="5" t="s">
        <v>14895</v>
      </c>
      <c r="B14838" s="6" t="s">
        <v>14589</v>
      </c>
      <c r="C14838" s="6" t="s">
        <v>9480</v>
      </c>
      <c r="D14838">
        <f>VLOOKUP(C14838,[1]EMISSION_FACTORS!$B$5:$C$31,2,0)</f>
        <v>1396.5197000000001</v>
      </c>
    </row>
    <row r="14839" spans="1:4" ht="15" x14ac:dyDescent="0.25">
      <c r="A14839" s="5" t="s">
        <v>14896</v>
      </c>
      <c r="B14839" s="6" t="s">
        <v>14589</v>
      </c>
      <c r="C14839" s="6" t="s">
        <v>9480</v>
      </c>
      <c r="D14839">
        <f>VLOOKUP(C14839,[1]EMISSION_FACTORS!$B$5:$C$31,2,0)</f>
        <v>1396.5197000000001</v>
      </c>
    </row>
    <row r="14840" spans="1:4" ht="15" x14ac:dyDescent="0.25">
      <c r="A14840" s="5" t="s">
        <v>14897</v>
      </c>
      <c r="B14840" s="6" t="s">
        <v>14589</v>
      </c>
      <c r="C14840" s="6" t="s">
        <v>9480</v>
      </c>
      <c r="D14840">
        <f>VLOOKUP(C14840,[1]EMISSION_FACTORS!$B$5:$C$31,2,0)</f>
        <v>1396.5197000000001</v>
      </c>
    </row>
    <row r="14841" spans="1:4" ht="15" x14ac:dyDescent="0.25">
      <c r="A14841" s="5" t="s">
        <v>14898</v>
      </c>
      <c r="B14841" s="6" t="s">
        <v>14589</v>
      </c>
      <c r="C14841" s="6" t="s">
        <v>9480</v>
      </c>
      <c r="D14841">
        <f>VLOOKUP(C14841,[1]EMISSION_FACTORS!$B$5:$C$31,2,0)</f>
        <v>1396.5197000000001</v>
      </c>
    </row>
    <row r="14842" spans="1:4" ht="15" x14ac:dyDescent="0.25">
      <c r="A14842" s="5" t="s">
        <v>14899</v>
      </c>
      <c r="B14842" s="6" t="s">
        <v>14589</v>
      </c>
      <c r="C14842" s="6" t="s">
        <v>9480</v>
      </c>
      <c r="D14842">
        <f>VLOOKUP(C14842,[1]EMISSION_FACTORS!$B$5:$C$31,2,0)</f>
        <v>1396.5197000000001</v>
      </c>
    </row>
    <row r="14843" spans="1:4" ht="15" x14ac:dyDescent="0.25">
      <c r="A14843" s="5" t="s">
        <v>14900</v>
      </c>
      <c r="B14843" s="6" t="s">
        <v>14589</v>
      </c>
      <c r="C14843" s="6" t="s">
        <v>9480</v>
      </c>
      <c r="D14843">
        <f>VLOOKUP(C14843,[1]EMISSION_FACTORS!$B$5:$C$31,2,0)</f>
        <v>1396.5197000000001</v>
      </c>
    </row>
    <row r="14844" spans="1:4" ht="15" x14ac:dyDescent="0.25">
      <c r="A14844" s="5" t="s">
        <v>14901</v>
      </c>
      <c r="B14844" s="6" t="s">
        <v>14589</v>
      </c>
      <c r="C14844" s="6" t="s">
        <v>9480</v>
      </c>
      <c r="D14844">
        <f>VLOOKUP(C14844,[1]EMISSION_FACTORS!$B$5:$C$31,2,0)</f>
        <v>1396.5197000000001</v>
      </c>
    </row>
    <row r="14845" spans="1:4" ht="15" x14ac:dyDescent="0.25">
      <c r="A14845" s="5" t="s">
        <v>14902</v>
      </c>
      <c r="B14845" s="6" t="s">
        <v>14589</v>
      </c>
      <c r="C14845" s="6" t="s">
        <v>9480</v>
      </c>
      <c r="D14845">
        <f>VLOOKUP(C14845,[1]EMISSION_FACTORS!$B$5:$C$31,2,0)</f>
        <v>1396.5197000000001</v>
      </c>
    </row>
    <row r="14846" spans="1:4" ht="15" x14ac:dyDescent="0.25">
      <c r="A14846" s="5" t="s">
        <v>14903</v>
      </c>
      <c r="B14846" s="6" t="s">
        <v>14589</v>
      </c>
      <c r="C14846" s="6" t="s">
        <v>9480</v>
      </c>
      <c r="D14846">
        <f>VLOOKUP(C14846,[1]EMISSION_FACTORS!$B$5:$C$31,2,0)</f>
        <v>1396.5197000000001</v>
      </c>
    </row>
    <row r="14847" spans="1:4" ht="15" x14ac:dyDescent="0.25">
      <c r="A14847" s="5" t="s">
        <v>14904</v>
      </c>
      <c r="B14847" s="6" t="s">
        <v>14589</v>
      </c>
      <c r="C14847" s="6" t="s">
        <v>9480</v>
      </c>
      <c r="D14847">
        <f>VLOOKUP(C14847,[1]EMISSION_FACTORS!$B$5:$C$31,2,0)</f>
        <v>1396.5197000000001</v>
      </c>
    </row>
    <row r="14848" spans="1:4" ht="15" x14ac:dyDescent="0.25">
      <c r="A14848" s="5" t="s">
        <v>14905</v>
      </c>
      <c r="B14848" s="6" t="s">
        <v>14589</v>
      </c>
      <c r="C14848" s="6" t="s">
        <v>9480</v>
      </c>
      <c r="D14848">
        <f>VLOOKUP(C14848,[1]EMISSION_FACTORS!$B$5:$C$31,2,0)</f>
        <v>1396.5197000000001</v>
      </c>
    </row>
    <row r="14849" spans="1:4" ht="15" x14ac:dyDescent="0.25">
      <c r="A14849" s="5" t="s">
        <v>14906</v>
      </c>
      <c r="B14849" s="6" t="s">
        <v>14589</v>
      </c>
      <c r="C14849" s="6" t="s">
        <v>9480</v>
      </c>
      <c r="D14849">
        <f>VLOOKUP(C14849,[1]EMISSION_FACTORS!$B$5:$C$31,2,0)</f>
        <v>1396.5197000000001</v>
      </c>
    </row>
    <row r="14850" spans="1:4" ht="15" x14ac:dyDescent="0.25">
      <c r="A14850" s="5" t="s">
        <v>14907</v>
      </c>
      <c r="B14850" s="6" t="s">
        <v>14589</v>
      </c>
      <c r="C14850" s="6" t="s">
        <v>9480</v>
      </c>
      <c r="D14850">
        <f>VLOOKUP(C14850,[1]EMISSION_FACTORS!$B$5:$C$31,2,0)</f>
        <v>1396.5197000000001</v>
      </c>
    </row>
    <row r="14851" spans="1:4" ht="15" x14ac:dyDescent="0.25">
      <c r="A14851" s="5" t="s">
        <v>14908</v>
      </c>
      <c r="B14851" s="6" t="s">
        <v>14589</v>
      </c>
      <c r="C14851" s="6" t="s">
        <v>9480</v>
      </c>
      <c r="D14851">
        <f>VLOOKUP(C14851,[1]EMISSION_FACTORS!$B$5:$C$31,2,0)</f>
        <v>1396.5197000000001</v>
      </c>
    </row>
    <row r="14852" spans="1:4" ht="15" x14ac:dyDescent="0.25">
      <c r="A14852" s="5" t="s">
        <v>14909</v>
      </c>
      <c r="B14852" s="6" t="s">
        <v>14589</v>
      </c>
      <c r="C14852" s="6" t="s">
        <v>9480</v>
      </c>
      <c r="D14852">
        <f>VLOOKUP(C14852,[1]EMISSION_FACTORS!$B$5:$C$31,2,0)</f>
        <v>1396.5197000000001</v>
      </c>
    </row>
    <row r="14853" spans="1:4" ht="15" x14ac:dyDescent="0.25">
      <c r="A14853" s="5" t="s">
        <v>14910</v>
      </c>
      <c r="B14853" s="6" t="s">
        <v>14589</v>
      </c>
      <c r="C14853" s="6" t="s">
        <v>9480</v>
      </c>
      <c r="D14853">
        <f>VLOOKUP(C14853,[1]EMISSION_FACTORS!$B$5:$C$31,2,0)</f>
        <v>1396.5197000000001</v>
      </c>
    </row>
    <row r="14854" spans="1:4" ht="15" x14ac:dyDescent="0.25">
      <c r="A14854" s="5" t="s">
        <v>14911</v>
      </c>
      <c r="B14854" s="6" t="s">
        <v>14589</v>
      </c>
      <c r="C14854" s="6" t="s">
        <v>9480</v>
      </c>
      <c r="D14854">
        <f>VLOOKUP(C14854,[1]EMISSION_FACTORS!$B$5:$C$31,2,0)</f>
        <v>1396.5197000000001</v>
      </c>
    </row>
    <row r="14855" spans="1:4" ht="15" x14ac:dyDescent="0.25">
      <c r="A14855" s="5" t="s">
        <v>14912</v>
      </c>
      <c r="B14855" s="6" t="s">
        <v>14589</v>
      </c>
      <c r="C14855" s="6" t="s">
        <v>9480</v>
      </c>
      <c r="D14855">
        <f>VLOOKUP(C14855,[1]EMISSION_FACTORS!$B$5:$C$31,2,0)</f>
        <v>1396.5197000000001</v>
      </c>
    </row>
    <row r="14856" spans="1:4" ht="15" x14ac:dyDescent="0.25">
      <c r="A14856" s="5" t="s">
        <v>14913</v>
      </c>
      <c r="B14856" s="6" t="s">
        <v>14589</v>
      </c>
      <c r="C14856" s="6" t="s">
        <v>9480</v>
      </c>
      <c r="D14856">
        <f>VLOOKUP(C14856,[1]EMISSION_FACTORS!$B$5:$C$31,2,0)</f>
        <v>1396.5197000000001</v>
      </c>
    </row>
    <row r="14857" spans="1:4" ht="15" x14ac:dyDescent="0.25">
      <c r="A14857" s="5" t="s">
        <v>14914</v>
      </c>
      <c r="B14857" s="6" t="s">
        <v>14589</v>
      </c>
      <c r="C14857" s="6" t="s">
        <v>9480</v>
      </c>
      <c r="D14857">
        <f>VLOOKUP(C14857,[1]EMISSION_FACTORS!$B$5:$C$31,2,0)</f>
        <v>1396.5197000000001</v>
      </c>
    </row>
    <row r="14858" spans="1:4" ht="15" x14ac:dyDescent="0.25">
      <c r="A14858" s="5" t="s">
        <v>14915</v>
      </c>
      <c r="B14858" s="6" t="s">
        <v>14589</v>
      </c>
      <c r="C14858" s="6" t="s">
        <v>9480</v>
      </c>
      <c r="D14858">
        <f>VLOOKUP(C14858,[1]EMISSION_FACTORS!$B$5:$C$31,2,0)</f>
        <v>1396.5197000000001</v>
      </c>
    </row>
    <row r="14859" spans="1:4" ht="15" x14ac:dyDescent="0.25">
      <c r="A14859" s="5" t="s">
        <v>14916</v>
      </c>
      <c r="B14859" s="6" t="s">
        <v>14589</v>
      </c>
      <c r="C14859" s="6" t="s">
        <v>9480</v>
      </c>
      <c r="D14859">
        <f>VLOOKUP(C14859,[1]EMISSION_FACTORS!$B$5:$C$31,2,0)</f>
        <v>1396.5197000000001</v>
      </c>
    </row>
    <row r="14860" spans="1:4" ht="15" x14ac:dyDescent="0.25">
      <c r="A14860" s="5" t="s">
        <v>14917</v>
      </c>
      <c r="B14860" s="6" t="s">
        <v>14589</v>
      </c>
      <c r="C14860" s="6" t="s">
        <v>9480</v>
      </c>
      <c r="D14860">
        <f>VLOOKUP(C14860,[1]EMISSION_FACTORS!$B$5:$C$31,2,0)</f>
        <v>1396.5197000000001</v>
      </c>
    </row>
    <row r="14861" spans="1:4" ht="15" x14ac:dyDescent="0.25">
      <c r="A14861" s="5" t="s">
        <v>14918</v>
      </c>
      <c r="B14861" s="6" t="s">
        <v>14589</v>
      </c>
      <c r="C14861" s="6" t="s">
        <v>9480</v>
      </c>
      <c r="D14861">
        <f>VLOOKUP(C14861,[1]EMISSION_FACTORS!$B$5:$C$31,2,0)</f>
        <v>1396.5197000000001</v>
      </c>
    </row>
    <row r="14862" spans="1:4" ht="15" x14ac:dyDescent="0.25">
      <c r="A14862" s="5" t="s">
        <v>14919</v>
      </c>
      <c r="B14862" s="6" t="s">
        <v>14589</v>
      </c>
      <c r="C14862" s="6" t="s">
        <v>9480</v>
      </c>
      <c r="D14862">
        <f>VLOOKUP(C14862,[1]EMISSION_FACTORS!$B$5:$C$31,2,0)</f>
        <v>1396.5197000000001</v>
      </c>
    </row>
    <row r="14863" spans="1:4" ht="15" x14ac:dyDescent="0.25">
      <c r="A14863" s="5" t="s">
        <v>14920</v>
      </c>
      <c r="B14863" s="6" t="s">
        <v>14589</v>
      </c>
      <c r="C14863" s="6" t="s">
        <v>9480</v>
      </c>
      <c r="D14863">
        <f>VLOOKUP(C14863,[1]EMISSION_FACTORS!$B$5:$C$31,2,0)</f>
        <v>1396.5197000000001</v>
      </c>
    </row>
    <row r="14864" spans="1:4" ht="15" x14ac:dyDescent="0.25">
      <c r="A14864" s="5" t="s">
        <v>14921</v>
      </c>
      <c r="B14864" s="6" t="s">
        <v>14589</v>
      </c>
      <c r="C14864" s="6" t="s">
        <v>9480</v>
      </c>
      <c r="D14864">
        <f>VLOOKUP(C14864,[1]EMISSION_FACTORS!$B$5:$C$31,2,0)</f>
        <v>1396.5197000000001</v>
      </c>
    </row>
    <row r="14865" spans="1:4" ht="15" x14ac:dyDescent="0.25">
      <c r="A14865" s="5" t="s">
        <v>14922</v>
      </c>
      <c r="B14865" s="6" t="s">
        <v>14589</v>
      </c>
      <c r="C14865" s="6" t="s">
        <v>9480</v>
      </c>
      <c r="D14865">
        <f>VLOOKUP(C14865,[1]EMISSION_FACTORS!$B$5:$C$31,2,0)</f>
        <v>1396.5197000000001</v>
      </c>
    </row>
    <row r="14866" spans="1:4" ht="15" x14ac:dyDescent="0.25">
      <c r="A14866" s="5" t="s">
        <v>14923</v>
      </c>
      <c r="B14866" s="6" t="s">
        <v>14589</v>
      </c>
      <c r="C14866" s="6" t="s">
        <v>9480</v>
      </c>
      <c r="D14866">
        <f>VLOOKUP(C14866,[1]EMISSION_FACTORS!$B$5:$C$31,2,0)</f>
        <v>1396.5197000000001</v>
      </c>
    </row>
    <row r="14867" spans="1:4" ht="15" x14ac:dyDescent="0.25">
      <c r="A14867" s="5" t="s">
        <v>14924</v>
      </c>
      <c r="B14867" s="6" t="s">
        <v>14589</v>
      </c>
      <c r="C14867" s="6" t="s">
        <v>9480</v>
      </c>
      <c r="D14867">
        <f>VLOOKUP(C14867,[1]EMISSION_FACTORS!$B$5:$C$31,2,0)</f>
        <v>1396.5197000000001</v>
      </c>
    </row>
    <row r="14868" spans="1:4" ht="15" x14ac:dyDescent="0.25">
      <c r="A14868" s="5" t="s">
        <v>14925</v>
      </c>
      <c r="B14868" s="6" t="s">
        <v>14589</v>
      </c>
      <c r="C14868" s="6" t="s">
        <v>9480</v>
      </c>
      <c r="D14868">
        <f>VLOOKUP(C14868,[1]EMISSION_FACTORS!$B$5:$C$31,2,0)</f>
        <v>1396.5197000000001</v>
      </c>
    </row>
    <row r="14869" spans="1:4" ht="15" x14ac:dyDescent="0.25">
      <c r="A14869" s="5" t="s">
        <v>14926</v>
      </c>
      <c r="B14869" s="6" t="s">
        <v>14589</v>
      </c>
      <c r="C14869" s="6" t="s">
        <v>9480</v>
      </c>
      <c r="D14869">
        <f>VLOOKUP(C14869,[1]EMISSION_FACTORS!$B$5:$C$31,2,0)</f>
        <v>1396.5197000000001</v>
      </c>
    </row>
    <row r="14870" spans="1:4" ht="15" x14ac:dyDescent="0.25">
      <c r="A14870" s="5" t="s">
        <v>14927</v>
      </c>
      <c r="B14870" s="6" t="s">
        <v>14589</v>
      </c>
      <c r="C14870" s="6" t="s">
        <v>9480</v>
      </c>
      <c r="D14870">
        <f>VLOOKUP(C14870,[1]EMISSION_FACTORS!$B$5:$C$31,2,0)</f>
        <v>1396.5197000000001</v>
      </c>
    </row>
    <row r="14871" spans="1:4" ht="15" x14ac:dyDescent="0.25">
      <c r="A14871" s="5" t="s">
        <v>14928</v>
      </c>
      <c r="B14871" s="6" t="s">
        <v>14589</v>
      </c>
      <c r="C14871" s="6" t="s">
        <v>9480</v>
      </c>
      <c r="D14871">
        <f>VLOOKUP(C14871,[1]EMISSION_FACTORS!$B$5:$C$31,2,0)</f>
        <v>1396.5197000000001</v>
      </c>
    </row>
    <row r="14872" spans="1:4" ht="15" x14ac:dyDescent="0.25">
      <c r="A14872" s="5" t="s">
        <v>14929</v>
      </c>
      <c r="B14872" s="6" t="s">
        <v>14589</v>
      </c>
      <c r="C14872" s="6" t="s">
        <v>9480</v>
      </c>
      <c r="D14872">
        <f>VLOOKUP(C14872,[1]EMISSION_FACTORS!$B$5:$C$31,2,0)</f>
        <v>1396.5197000000001</v>
      </c>
    </row>
    <row r="14873" spans="1:4" ht="15" x14ac:dyDescent="0.25">
      <c r="A14873" s="5" t="s">
        <v>14930</v>
      </c>
      <c r="B14873" s="6" t="s">
        <v>14589</v>
      </c>
      <c r="C14873" s="6" t="s">
        <v>9480</v>
      </c>
      <c r="D14873">
        <f>VLOOKUP(C14873,[1]EMISSION_FACTORS!$B$5:$C$31,2,0)</f>
        <v>1396.5197000000001</v>
      </c>
    </row>
    <row r="14874" spans="1:4" ht="15" x14ac:dyDescent="0.25">
      <c r="A14874" s="5" t="s">
        <v>14931</v>
      </c>
      <c r="B14874" s="6" t="s">
        <v>14589</v>
      </c>
      <c r="C14874" s="6" t="s">
        <v>9480</v>
      </c>
      <c r="D14874">
        <f>VLOOKUP(C14874,[1]EMISSION_FACTORS!$B$5:$C$31,2,0)</f>
        <v>1396.5197000000001</v>
      </c>
    </row>
    <row r="14875" spans="1:4" ht="15" x14ac:dyDescent="0.25">
      <c r="A14875" s="5" t="s">
        <v>14932</v>
      </c>
      <c r="B14875" s="6" t="s">
        <v>14589</v>
      </c>
      <c r="C14875" s="6" t="s">
        <v>9480</v>
      </c>
      <c r="D14875">
        <f>VLOOKUP(C14875,[1]EMISSION_FACTORS!$B$5:$C$31,2,0)</f>
        <v>1396.5197000000001</v>
      </c>
    </row>
    <row r="14876" spans="1:4" ht="15" x14ac:dyDescent="0.25">
      <c r="A14876" s="5" t="s">
        <v>14933</v>
      </c>
      <c r="B14876" s="6" t="s">
        <v>14589</v>
      </c>
      <c r="C14876" s="6" t="s">
        <v>9480</v>
      </c>
      <c r="D14876">
        <f>VLOOKUP(C14876,[1]EMISSION_FACTORS!$B$5:$C$31,2,0)</f>
        <v>1396.5197000000001</v>
      </c>
    </row>
    <row r="14877" spans="1:4" ht="15" x14ac:dyDescent="0.25">
      <c r="A14877" s="5" t="s">
        <v>14934</v>
      </c>
      <c r="B14877" s="6" t="s">
        <v>14589</v>
      </c>
      <c r="C14877" s="6" t="s">
        <v>9480</v>
      </c>
      <c r="D14877">
        <f>VLOOKUP(C14877,[1]EMISSION_FACTORS!$B$5:$C$31,2,0)</f>
        <v>1396.5197000000001</v>
      </c>
    </row>
    <row r="14878" spans="1:4" ht="15" x14ac:dyDescent="0.25">
      <c r="A14878" s="5" t="s">
        <v>14935</v>
      </c>
      <c r="B14878" s="6" t="s">
        <v>14589</v>
      </c>
      <c r="C14878" s="6" t="s">
        <v>9480</v>
      </c>
      <c r="D14878">
        <f>VLOOKUP(C14878,[1]EMISSION_FACTORS!$B$5:$C$31,2,0)</f>
        <v>1396.5197000000001</v>
      </c>
    </row>
    <row r="14879" spans="1:4" ht="15" x14ac:dyDescent="0.25">
      <c r="A14879" s="5" t="s">
        <v>14936</v>
      </c>
      <c r="B14879" s="6" t="s">
        <v>14589</v>
      </c>
      <c r="C14879" s="6" t="s">
        <v>9480</v>
      </c>
      <c r="D14879">
        <f>VLOOKUP(C14879,[1]EMISSION_FACTORS!$B$5:$C$31,2,0)</f>
        <v>1396.5197000000001</v>
      </c>
    </row>
    <row r="14880" spans="1:4" ht="15" x14ac:dyDescent="0.25">
      <c r="A14880" s="5" t="s">
        <v>14937</v>
      </c>
      <c r="B14880" s="6" t="s">
        <v>14589</v>
      </c>
      <c r="C14880" s="6" t="s">
        <v>9480</v>
      </c>
      <c r="D14880">
        <f>VLOOKUP(C14880,[1]EMISSION_FACTORS!$B$5:$C$31,2,0)</f>
        <v>1396.5197000000001</v>
      </c>
    </row>
    <row r="14881" spans="1:4" ht="15" x14ac:dyDescent="0.25">
      <c r="A14881" s="5" t="s">
        <v>14938</v>
      </c>
      <c r="B14881" s="6" t="s">
        <v>14589</v>
      </c>
      <c r="C14881" s="6" t="s">
        <v>9480</v>
      </c>
      <c r="D14881">
        <f>VLOOKUP(C14881,[1]EMISSION_FACTORS!$B$5:$C$31,2,0)</f>
        <v>1396.5197000000001</v>
      </c>
    </row>
    <row r="14882" spans="1:4" ht="15" x14ac:dyDescent="0.25">
      <c r="A14882" s="5" t="s">
        <v>14939</v>
      </c>
      <c r="B14882" s="6" t="s">
        <v>14589</v>
      </c>
      <c r="C14882" s="6" t="s">
        <v>9480</v>
      </c>
      <c r="D14882">
        <f>VLOOKUP(C14882,[1]EMISSION_FACTORS!$B$5:$C$31,2,0)</f>
        <v>1396.5197000000001</v>
      </c>
    </row>
    <row r="14883" spans="1:4" ht="15" x14ac:dyDescent="0.25">
      <c r="A14883" s="5" t="s">
        <v>14940</v>
      </c>
      <c r="B14883" s="6" t="s">
        <v>14589</v>
      </c>
      <c r="C14883" s="6" t="s">
        <v>9480</v>
      </c>
      <c r="D14883">
        <f>VLOOKUP(C14883,[1]EMISSION_FACTORS!$B$5:$C$31,2,0)</f>
        <v>1396.5197000000001</v>
      </c>
    </row>
    <row r="14884" spans="1:4" ht="15" x14ac:dyDescent="0.25">
      <c r="A14884" s="5" t="s">
        <v>14941</v>
      </c>
      <c r="B14884" s="6" t="s">
        <v>14589</v>
      </c>
      <c r="C14884" s="6" t="s">
        <v>9480</v>
      </c>
      <c r="D14884">
        <f>VLOOKUP(C14884,[1]EMISSION_FACTORS!$B$5:$C$31,2,0)</f>
        <v>1396.5197000000001</v>
      </c>
    </row>
    <row r="14885" spans="1:4" ht="15" x14ac:dyDescent="0.25">
      <c r="A14885" s="5" t="s">
        <v>14942</v>
      </c>
      <c r="B14885" s="6" t="s">
        <v>14589</v>
      </c>
      <c r="C14885" s="6" t="s">
        <v>9480</v>
      </c>
      <c r="D14885">
        <f>VLOOKUP(C14885,[1]EMISSION_FACTORS!$B$5:$C$31,2,0)</f>
        <v>1396.5197000000001</v>
      </c>
    </row>
    <row r="14886" spans="1:4" ht="15" x14ac:dyDescent="0.25">
      <c r="A14886" s="5" t="s">
        <v>14943</v>
      </c>
      <c r="B14886" s="6" t="s">
        <v>14589</v>
      </c>
      <c r="C14886" s="6" t="s">
        <v>9480</v>
      </c>
      <c r="D14886">
        <f>VLOOKUP(C14886,[1]EMISSION_FACTORS!$B$5:$C$31,2,0)</f>
        <v>1396.5197000000001</v>
      </c>
    </row>
    <row r="14887" spans="1:4" ht="15" x14ac:dyDescent="0.25">
      <c r="A14887" s="5" t="s">
        <v>14944</v>
      </c>
      <c r="B14887" s="6" t="s">
        <v>14589</v>
      </c>
      <c r="C14887" s="6" t="s">
        <v>9480</v>
      </c>
      <c r="D14887">
        <f>VLOOKUP(C14887,[1]EMISSION_FACTORS!$B$5:$C$31,2,0)</f>
        <v>1396.5197000000001</v>
      </c>
    </row>
    <row r="14888" spans="1:4" ht="15" x14ac:dyDescent="0.25">
      <c r="A14888" s="5" t="s">
        <v>14945</v>
      </c>
      <c r="B14888" s="6" t="s">
        <v>14589</v>
      </c>
      <c r="C14888" s="6" t="s">
        <v>9480</v>
      </c>
      <c r="D14888">
        <f>VLOOKUP(C14888,[1]EMISSION_FACTORS!$B$5:$C$31,2,0)</f>
        <v>1396.5197000000001</v>
      </c>
    </row>
    <row r="14889" spans="1:4" ht="15" x14ac:dyDescent="0.25">
      <c r="A14889" s="5" t="s">
        <v>14946</v>
      </c>
      <c r="B14889" s="6" t="s">
        <v>14589</v>
      </c>
      <c r="C14889" s="6" t="s">
        <v>9480</v>
      </c>
      <c r="D14889">
        <f>VLOOKUP(C14889,[1]EMISSION_FACTORS!$B$5:$C$31,2,0)</f>
        <v>1396.5197000000001</v>
      </c>
    </row>
    <row r="14890" spans="1:4" ht="15" x14ac:dyDescent="0.25">
      <c r="A14890" s="5" t="s">
        <v>14947</v>
      </c>
      <c r="B14890" s="6" t="s">
        <v>14589</v>
      </c>
      <c r="C14890" s="6" t="s">
        <v>9480</v>
      </c>
      <c r="D14890">
        <f>VLOOKUP(C14890,[1]EMISSION_FACTORS!$B$5:$C$31,2,0)</f>
        <v>1396.5197000000001</v>
      </c>
    </row>
    <row r="14891" spans="1:4" ht="15" x14ac:dyDescent="0.25">
      <c r="A14891" s="5" t="s">
        <v>14948</v>
      </c>
      <c r="B14891" s="6" t="s">
        <v>14589</v>
      </c>
      <c r="C14891" s="6" t="s">
        <v>9480</v>
      </c>
      <c r="D14891">
        <f>VLOOKUP(C14891,[1]EMISSION_FACTORS!$B$5:$C$31,2,0)</f>
        <v>1396.5197000000001</v>
      </c>
    </row>
    <row r="14892" spans="1:4" ht="15" x14ac:dyDescent="0.25">
      <c r="A14892" s="5" t="s">
        <v>14949</v>
      </c>
      <c r="B14892" s="6" t="s">
        <v>14589</v>
      </c>
      <c r="C14892" s="6" t="s">
        <v>9480</v>
      </c>
      <c r="D14892">
        <f>VLOOKUP(C14892,[1]EMISSION_FACTORS!$B$5:$C$31,2,0)</f>
        <v>1396.5197000000001</v>
      </c>
    </row>
    <row r="14893" spans="1:4" ht="15" x14ac:dyDescent="0.25">
      <c r="A14893" s="5" t="s">
        <v>14950</v>
      </c>
      <c r="B14893" s="6" t="s">
        <v>14589</v>
      </c>
      <c r="C14893" s="6" t="s">
        <v>9480</v>
      </c>
      <c r="D14893">
        <f>VLOOKUP(C14893,[1]EMISSION_FACTORS!$B$5:$C$31,2,0)</f>
        <v>1396.5197000000001</v>
      </c>
    </row>
    <row r="14894" spans="1:4" ht="15" x14ac:dyDescent="0.25">
      <c r="A14894" s="5" t="s">
        <v>14951</v>
      </c>
      <c r="B14894" s="6" t="s">
        <v>14589</v>
      </c>
      <c r="C14894" s="6" t="s">
        <v>9480</v>
      </c>
      <c r="D14894">
        <f>VLOOKUP(C14894,[1]EMISSION_FACTORS!$B$5:$C$31,2,0)</f>
        <v>1396.5197000000001</v>
      </c>
    </row>
    <row r="14895" spans="1:4" ht="15" x14ac:dyDescent="0.25">
      <c r="A14895" s="5" t="s">
        <v>14952</v>
      </c>
      <c r="B14895" s="6" t="s">
        <v>14589</v>
      </c>
      <c r="C14895" s="6" t="s">
        <v>9480</v>
      </c>
      <c r="D14895">
        <f>VLOOKUP(C14895,[1]EMISSION_FACTORS!$B$5:$C$31,2,0)</f>
        <v>1396.5197000000001</v>
      </c>
    </row>
    <row r="14896" spans="1:4" ht="15" x14ac:dyDescent="0.25">
      <c r="A14896" s="5" t="s">
        <v>14953</v>
      </c>
      <c r="B14896" s="6" t="s">
        <v>14589</v>
      </c>
      <c r="C14896" s="6" t="s">
        <v>9480</v>
      </c>
      <c r="D14896">
        <f>VLOOKUP(C14896,[1]EMISSION_FACTORS!$B$5:$C$31,2,0)</f>
        <v>1396.5197000000001</v>
      </c>
    </row>
    <row r="14897" spans="1:4" ht="15" x14ac:dyDescent="0.25">
      <c r="A14897" s="5" t="s">
        <v>14954</v>
      </c>
      <c r="B14897" s="6" t="s">
        <v>14589</v>
      </c>
      <c r="C14897" s="6" t="s">
        <v>9480</v>
      </c>
      <c r="D14897">
        <f>VLOOKUP(C14897,[1]EMISSION_FACTORS!$B$5:$C$31,2,0)</f>
        <v>1396.5197000000001</v>
      </c>
    </row>
    <row r="14898" spans="1:4" ht="15" x14ac:dyDescent="0.25">
      <c r="A14898" s="5" t="s">
        <v>14955</v>
      </c>
      <c r="B14898" s="6" t="s">
        <v>14589</v>
      </c>
      <c r="C14898" s="6" t="s">
        <v>9480</v>
      </c>
      <c r="D14898">
        <f>VLOOKUP(C14898,[1]EMISSION_FACTORS!$B$5:$C$31,2,0)</f>
        <v>1396.5197000000001</v>
      </c>
    </row>
    <row r="14899" spans="1:4" ht="15" x14ac:dyDescent="0.25">
      <c r="A14899" s="5" t="s">
        <v>14956</v>
      </c>
      <c r="B14899" s="6" t="s">
        <v>14589</v>
      </c>
      <c r="C14899" s="6" t="s">
        <v>9480</v>
      </c>
      <c r="D14899">
        <f>VLOOKUP(C14899,[1]EMISSION_FACTORS!$B$5:$C$31,2,0)</f>
        <v>1396.5197000000001</v>
      </c>
    </row>
    <row r="14900" spans="1:4" ht="15" x14ac:dyDescent="0.25">
      <c r="A14900" s="5" t="s">
        <v>14957</v>
      </c>
      <c r="B14900" s="6" t="s">
        <v>14589</v>
      </c>
      <c r="C14900" s="6" t="s">
        <v>9480</v>
      </c>
      <c r="D14900">
        <f>VLOOKUP(C14900,[1]EMISSION_FACTORS!$B$5:$C$31,2,0)</f>
        <v>1396.5197000000001</v>
      </c>
    </row>
    <row r="14901" spans="1:4" ht="15" x14ac:dyDescent="0.25">
      <c r="A14901" s="5" t="s">
        <v>14958</v>
      </c>
      <c r="B14901" s="6" t="s">
        <v>14589</v>
      </c>
      <c r="C14901" s="6" t="s">
        <v>9480</v>
      </c>
      <c r="D14901">
        <f>VLOOKUP(C14901,[1]EMISSION_FACTORS!$B$5:$C$31,2,0)</f>
        <v>1396.5197000000001</v>
      </c>
    </row>
    <row r="14902" spans="1:4" ht="15" x14ac:dyDescent="0.25">
      <c r="A14902" s="5" t="s">
        <v>14959</v>
      </c>
      <c r="B14902" s="6" t="s">
        <v>14589</v>
      </c>
      <c r="C14902" s="6" t="s">
        <v>9480</v>
      </c>
      <c r="D14902">
        <f>VLOOKUP(C14902,[1]EMISSION_FACTORS!$B$5:$C$31,2,0)</f>
        <v>1396.5197000000001</v>
      </c>
    </row>
    <row r="14903" spans="1:4" ht="15" x14ac:dyDescent="0.25">
      <c r="A14903" s="5" t="s">
        <v>14960</v>
      </c>
      <c r="B14903" s="6" t="s">
        <v>14589</v>
      </c>
      <c r="C14903" s="6" t="s">
        <v>9480</v>
      </c>
      <c r="D14903">
        <f>VLOOKUP(C14903,[1]EMISSION_FACTORS!$B$5:$C$31,2,0)</f>
        <v>1396.5197000000001</v>
      </c>
    </row>
    <row r="14904" spans="1:4" ht="15" x14ac:dyDescent="0.25">
      <c r="A14904" s="5" t="s">
        <v>14961</v>
      </c>
      <c r="B14904" s="6" t="s">
        <v>14589</v>
      </c>
      <c r="C14904" s="6" t="s">
        <v>9480</v>
      </c>
      <c r="D14904">
        <f>VLOOKUP(C14904,[1]EMISSION_FACTORS!$B$5:$C$31,2,0)</f>
        <v>1396.5197000000001</v>
      </c>
    </row>
    <row r="14905" spans="1:4" ht="15" x14ac:dyDescent="0.25">
      <c r="A14905" s="5" t="s">
        <v>14962</v>
      </c>
      <c r="B14905" s="6" t="s">
        <v>14589</v>
      </c>
      <c r="C14905" s="6" t="s">
        <v>12188</v>
      </c>
      <c r="D14905">
        <f>VLOOKUP(C14905,[1]EMISSION_FACTORS!$B$5:$C$31,2,0)</f>
        <v>1361.0491999999999</v>
      </c>
    </row>
    <row r="14906" spans="1:4" ht="15" x14ac:dyDescent="0.25">
      <c r="A14906" s="5" t="s">
        <v>14963</v>
      </c>
      <c r="B14906" s="6" t="s">
        <v>14589</v>
      </c>
      <c r="C14906" s="6" t="s">
        <v>12188</v>
      </c>
      <c r="D14906">
        <f>VLOOKUP(C14906,[1]EMISSION_FACTORS!$B$5:$C$31,2,0)</f>
        <v>1361.0491999999999</v>
      </c>
    </row>
    <row r="14907" spans="1:4" ht="15" x14ac:dyDescent="0.25">
      <c r="A14907" s="5" t="s">
        <v>14964</v>
      </c>
      <c r="B14907" s="6" t="s">
        <v>14589</v>
      </c>
      <c r="C14907" s="6" t="s">
        <v>9480</v>
      </c>
      <c r="D14907">
        <f>VLOOKUP(C14907,[1]EMISSION_FACTORS!$B$5:$C$31,2,0)</f>
        <v>1396.5197000000001</v>
      </c>
    </row>
    <row r="14908" spans="1:4" ht="15" x14ac:dyDescent="0.25">
      <c r="A14908" s="5" t="s">
        <v>14965</v>
      </c>
      <c r="B14908" s="6" t="s">
        <v>14589</v>
      </c>
      <c r="C14908" s="6" t="s">
        <v>9480</v>
      </c>
      <c r="D14908">
        <f>VLOOKUP(C14908,[1]EMISSION_FACTORS!$B$5:$C$31,2,0)</f>
        <v>1396.5197000000001</v>
      </c>
    </row>
    <row r="14909" spans="1:4" ht="15" x14ac:dyDescent="0.25">
      <c r="A14909" s="5" t="s">
        <v>14966</v>
      </c>
      <c r="B14909" s="6" t="s">
        <v>14589</v>
      </c>
      <c r="C14909" s="6" t="s">
        <v>9480</v>
      </c>
      <c r="D14909">
        <f>VLOOKUP(C14909,[1]EMISSION_FACTORS!$B$5:$C$31,2,0)</f>
        <v>1396.5197000000001</v>
      </c>
    </row>
    <row r="14910" spans="1:4" ht="15" x14ac:dyDescent="0.25">
      <c r="A14910" s="5" t="s">
        <v>14967</v>
      </c>
      <c r="B14910" s="6" t="s">
        <v>14589</v>
      </c>
      <c r="C14910" s="6" t="s">
        <v>12188</v>
      </c>
      <c r="D14910">
        <f>VLOOKUP(C14910,[1]EMISSION_FACTORS!$B$5:$C$31,2,0)</f>
        <v>1361.0491999999999</v>
      </c>
    </row>
    <row r="14911" spans="1:4" ht="15" x14ac:dyDescent="0.25">
      <c r="A14911" s="5" t="s">
        <v>14968</v>
      </c>
      <c r="B14911" s="6" t="s">
        <v>14589</v>
      </c>
      <c r="C14911" s="6" t="s">
        <v>9480</v>
      </c>
      <c r="D14911">
        <f>VLOOKUP(C14911,[1]EMISSION_FACTORS!$B$5:$C$31,2,0)</f>
        <v>1396.5197000000001</v>
      </c>
    </row>
    <row r="14912" spans="1:4" ht="15" x14ac:dyDescent="0.25">
      <c r="A14912" s="5" t="s">
        <v>14969</v>
      </c>
      <c r="B14912" s="6" t="s">
        <v>14589</v>
      </c>
      <c r="C14912" s="6" t="s">
        <v>9480</v>
      </c>
      <c r="D14912">
        <f>VLOOKUP(C14912,[1]EMISSION_FACTORS!$B$5:$C$31,2,0)</f>
        <v>1396.5197000000001</v>
      </c>
    </row>
    <row r="14913" spans="1:4" ht="15" x14ac:dyDescent="0.25">
      <c r="A14913" s="5" t="s">
        <v>14970</v>
      </c>
      <c r="B14913" s="6" t="s">
        <v>14589</v>
      </c>
      <c r="C14913" s="6" t="s">
        <v>9480</v>
      </c>
      <c r="D14913">
        <f>VLOOKUP(C14913,[1]EMISSION_FACTORS!$B$5:$C$31,2,0)</f>
        <v>1396.5197000000001</v>
      </c>
    </row>
    <row r="14914" spans="1:4" ht="15" x14ac:dyDescent="0.25">
      <c r="A14914" s="5" t="s">
        <v>14971</v>
      </c>
      <c r="B14914" s="6" t="s">
        <v>14589</v>
      </c>
      <c r="C14914" s="6" t="s">
        <v>9480</v>
      </c>
      <c r="D14914">
        <f>VLOOKUP(C14914,[1]EMISSION_FACTORS!$B$5:$C$31,2,0)</f>
        <v>1396.5197000000001</v>
      </c>
    </row>
    <row r="14915" spans="1:4" ht="15" x14ac:dyDescent="0.25">
      <c r="A14915" s="5" t="s">
        <v>14972</v>
      </c>
      <c r="B14915" s="6" t="s">
        <v>14589</v>
      </c>
      <c r="C14915" s="6" t="s">
        <v>9480</v>
      </c>
      <c r="D14915">
        <f>VLOOKUP(C14915,[1]EMISSION_FACTORS!$B$5:$C$31,2,0)</f>
        <v>1396.5197000000001</v>
      </c>
    </row>
    <row r="14916" spans="1:4" ht="15" x14ac:dyDescent="0.25">
      <c r="A14916" s="5" t="s">
        <v>14973</v>
      </c>
      <c r="B14916" s="6" t="s">
        <v>14589</v>
      </c>
      <c r="C14916" s="6" t="s">
        <v>9480</v>
      </c>
      <c r="D14916">
        <f>VLOOKUP(C14916,[1]EMISSION_FACTORS!$B$5:$C$31,2,0)</f>
        <v>1396.5197000000001</v>
      </c>
    </row>
    <row r="14917" spans="1:4" ht="15" x14ac:dyDescent="0.25">
      <c r="A14917" s="5" t="s">
        <v>14974</v>
      </c>
      <c r="B14917" s="6" t="s">
        <v>14589</v>
      </c>
      <c r="C14917" s="6" t="s">
        <v>9480</v>
      </c>
      <c r="D14917">
        <f>VLOOKUP(C14917,[1]EMISSION_FACTORS!$B$5:$C$31,2,0)</f>
        <v>1396.5197000000001</v>
      </c>
    </row>
    <row r="14918" spans="1:4" ht="15" x14ac:dyDescent="0.25">
      <c r="A14918" s="5" t="s">
        <v>14975</v>
      </c>
      <c r="B14918" s="6" t="s">
        <v>14589</v>
      </c>
      <c r="C14918" s="6" t="s">
        <v>9480</v>
      </c>
      <c r="D14918">
        <f>VLOOKUP(C14918,[1]EMISSION_FACTORS!$B$5:$C$31,2,0)</f>
        <v>1396.5197000000001</v>
      </c>
    </row>
    <row r="14919" spans="1:4" ht="15" x14ac:dyDescent="0.25">
      <c r="A14919" s="5" t="s">
        <v>14976</v>
      </c>
      <c r="B14919" s="6" t="s">
        <v>14589</v>
      </c>
      <c r="C14919" s="6" t="s">
        <v>9480</v>
      </c>
      <c r="D14919">
        <f>VLOOKUP(C14919,[1]EMISSION_FACTORS!$B$5:$C$31,2,0)</f>
        <v>1396.5197000000001</v>
      </c>
    </row>
    <row r="14920" spans="1:4" ht="15" x14ac:dyDescent="0.25">
      <c r="A14920" s="5" t="s">
        <v>14977</v>
      </c>
      <c r="B14920" s="6" t="s">
        <v>14589</v>
      </c>
      <c r="C14920" s="6" t="s">
        <v>9480</v>
      </c>
      <c r="D14920">
        <f>VLOOKUP(C14920,[1]EMISSION_FACTORS!$B$5:$C$31,2,0)</f>
        <v>1396.5197000000001</v>
      </c>
    </row>
    <row r="14921" spans="1:4" ht="15" x14ac:dyDescent="0.25">
      <c r="A14921" s="5" t="s">
        <v>14978</v>
      </c>
      <c r="B14921" s="6" t="s">
        <v>14589</v>
      </c>
      <c r="C14921" s="6" t="s">
        <v>9480</v>
      </c>
      <c r="D14921">
        <f>VLOOKUP(C14921,[1]EMISSION_FACTORS!$B$5:$C$31,2,0)</f>
        <v>1396.5197000000001</v>
      </c>
    </row>
    <row r="14922" spans="1:4" ht="15" x14ac:dyDescent="0.25">
      <c r="A14922" s="5" t="s">
        <v>14979</v>
      </c>
      <c r="B14922" s="6" t="s">
        <v>14589</v>
      </c>
      <c r="C14922" s="6" t="s">
        <v>9480</v>
      </c>
      <c r="D14922">
        <f>VLOOKUP(C14922,[1]EMISSION_FACTORS!$B$5:$C$31,2,0)</f>
        <v>1396.5197000000001</v>
      </c>
    </row>
    <row r="14923" spans="1:4" ht="15" x14ac:dyDescent="0.25">
      <c r="A14923" s="5" t="s">
        <v>14980</v>
      </c>
      <c r="B14923" s="6" t="s">
        <v>14589</v>
      </c>
      <c r="C14923" s="6" t="s">
        <v>9480</v>
      </c>
      <c r="D14923">
        <f>VLOOKUP(C14923,[1]EMISSION_FACTORS!$B$5:$C$31,2,0)</f>
        <v>1396.5197000000001</v>
      </c>
    </row>
    <row r="14924" spans="1:4" ht="15" x14ac:dyDescent="0.25">
      <c r="A14924" s="5" t="s">
        <v>14981</v>
      </c>
      <c r="B14924" s="6" t="s">
        <v>14589</v>
      </c>
      <c r="C14924" s="6" t="s">
        <v>9480</v>
      </c>
      <c r="D14924">
        <f>VLOOKUP(C14924,[1]EMISSION_FACTORS!$B$5:$C$31,2,0)</f>
        <v>1396.5197000000001</v>
      </c>
    </row>
    <row r="14925" spans="1:4" ht="15" x14ac:dyDescent="0.25">
      <c r="A14925" s="5" t="s">
        <v>14982</v>
      </c>
      <c r="B14925" s="6" t="s">
        <v>14589</v>
      </c>
      <c r="C14925" s="6" t="s">
        <v>9480</v>
      </c>
      <c r="D14925">
        <f>VLOOKUP(C14925,[1]EMISSION_FACTORS!$B$5:$C$31,2,0)</f>
        <v>1396.5197000000001</v>
      </c>
    </row>
    <row r="14926" spans="1:4" ht="15" x14ac:dyDescent="0.25">
      <c r="A14926" s="5" t="s">
        <v>14983</v>
      </c>
      <c r="B14926" s="6" t="s">
        <v>14589</v>
      </c>
      <c r="C14926" s="6" t="s">
        <v>9480</v>
      </c>
      <c r="D14926">
        <f>VLOOKUP(C14926,[1]EMISSION_FACTORS!$B$5:$C$31,2,0)</f>
        <v>1396.5197000000001</v>
      </c>
    </row>
    <row r="14927" spans="1:4" ht="15" x14ac:dyDescent="0.25">
      <c r="A14927" s="5" t="s">
        <v>14984</v>
      </c>
      <c r="B14927" s="6" t="s">
        <v>14589</v>
      </c>
      <c r="C14927" s="6" t="s">
        <v>9480</v>
      </c>
      <c r="D14927">
        <f>VLOOKUP(C14927,[1]EMISSION_FACTORS!$B$5:$C$31,2,0)</f>
        <v>1396.5197000000001</v>
      </c>
    </row>
    <row r="14928" spans="1:4" ht="15" x14ac:dyDescent="0.25">
      <c r="A14928" s="5" t="s">
        <v>14985</v>
      </c>
      <c r="B14928" s="6" t="s">
        <v>14589</v>
      </c>
      <c r="C14928" s="6" t="s">
        <v>9480</v>
      </c>
      <c r="D14928">
        <f>VLOOKUP(C14928,[1]EMISSION_FACTORS!$B$5:$C$31,2,0)</f>
        <v>1396.5197000000001</v>
      </c>
    </row>
    <row r="14929" spans="1:4" ht="15" x14ac:dyDescent="0.25">
      <c r="A14929" s="5" t="s">
        <v>14986</v>
      </c>
      <c r="B14929" s="6" t="s">
        <v>14589</v>
      </c>
      <c r="C14929" s="6" t="s">
        <v>9480</v>
      </c>
      <c r="D14929">
        <f>VLOOKUP(C14929,[1]EMISSION_FACTORS!$B$5:$C$31,2,0)</f>
        <v>1396.5197000000001</v>
      </c>
    </row>
    <row r="14930" spans="1:4" ht="15" x14ac:dyDescent="0.25">
      <c r="A14930" s="5" t="s">
        <v>14987</v>
      </c>
      <c r="B14930" s="6" t="s">
        <v>14589</v>
      </c>
      <c r="C14930" s="6" t="s">
        <v>9480</v>
      </c>
      <c r="D14930">
        <f>VLOOKUP(C14930,[1]EMISSION_FACTORS!$B$5:$C$31,2,0)</f>
        <v>1396.5197000000001</v>
      </c>
    </row>
    <row r="14931" spans="1:4" ht="15" x14ac:dyDescent="0.25">
      <c r="A14931" s="5" t="s">
        <v>14988</v>
      </c>
      <c r="B14931" s="6" t="s">
        <v>14589</v>
      </c>
      <c r="C14931" s="6" t="s">
        <v>9480</v>
      </c>
      <c r="D14931">
        <f>VLOOKUP(C14931,[1]EMISSION_FACTORS!$B$5:$C$31,2,0)</f>
        <v>1396.5197000000001</v>
      </c>
    </row>
    <row r="14932" spans="1:4" ht="15" x14ac:dyDescent="0.25">
      <c r="A14932" s="5" t="s">
        <v>14989</v>
      </c>
      <c r="B14932" s="6" t="s">
        <v>14589</v>
      </c>
      <c r="C14932" s="6" t="s">
        <v>9480</v>
      </c>
      <c r="D14932">
        <f>VLOOKUP(C14932,[1]EMISSION_FACTORS!$B$5:$C$31,2,0)</f>
        <v>1396.5197000000001</v>
      </c>
    </row>
    <row r="14933" spans="1:4" ht="15" x14ac:dyDescent="0.25">
      <c r="A14933" s="5" t="s">
        <v>14990</v>
      </c>
      <c r="B14933" s="6" t="s">
        <v>14589</v>
      </c>
      <c r="C14933" s="6" t="s">
        <v>9480</v>
      </c>
      <c r="D14933">
        <f>VLOOKUP(C14933,[1]EMISSION_FACTORS!$B$5:$C$31,2,0)</f>
        <v>1396.5197000000001</v>
      </c>
    </row>
    <row r="14934" spans="1:4" ht="15" x14ac:dyDescent="0.25">
      <c r="A14934" s="5" t="s">
        <v>14991</v>
      </c>
      <c r="B14934" s="6" t="s">
        <v>14589</v>
      </c>
      <c r="C14934" s="6" t="s">
        <v>9480</v>
      </c>
      <c r="D14934">
        <f>VLOOKUP(C14934,[1]EMISSION_FACTORS!$B$5:$C$31,2,0)</f>
        <v>1396.5197000000001</v>
      </c>
    </row>
    <row r="14935" spans="1:4" ht="15" x14ac:dyDescent="0.25">
      <c r="A14935" s="5" t="s">
        <v>14992</v>
      </c>
      <c r="B14935" s="6" t="s">
        <v>14589</v>
      </c>
      <c r="C14935" s="6" t="s">
        <v>9480</v>
      </c>
      <c r="D14935">
        <f>VLOOKUP(C14935,[1]EMISSION_FACTORS!$B$5:$C$31,2,0)</f>
        <v>1396.5197000000001</v>
      </c>
    </row>
    <row r="14936" spans="1:4" ht="15" x14ac:dyDescent="0.25">
      <c r="A14936" s="5" t="s">
        <v>14993</v>
      </c>
      <c r="B14936" s="6" t="s">
        <v>14589</v>
      </c>
      <c r="C14936" s="6" t="s">
        <v>9480</v>
      </c>
      <c r="D14936">
        <f>VLOOKUP(C14936,[1]EMISSION_FACTORS!$B$5:$C$31,2,0)</f>
        <v>1396.5197000000001</v>
      </c>
    </row>
    <row r="14937" spans="1:4" ht="15" x14ac:dyDescent="0.25">
      <c r="A14937" s="5" t="s">
        <v>14994</v>
      </c>
      <c r="B14937" s="6" t="s">
        <v>14589</v>
      </c>
      <c r="C14937" s="6" t="s">
        <v>12188</v>
      </c>
      <c r="D14937">
        <f>VLOOKUP(C14937,[1]EMISSION_FACTORS!$B$5:$C$31,2,0)</f>
        <v>1361.0491999999999</v>
      </c>
    </row>
    <row r="14938" spans="1:4" ht="15" x14ac:dyDescent="0.25">
      <c r="A14938" s="5" t="s">
        <v>14995</v>
      </c>
      <c r="B14938" s="6" t="s">
        <v>14589</v>
      </c>
      <c r="C14938" s="6" t="s">
        <v>9480</v>
      </c>
      <c r="D14938">
        <f>VLOOKUP(C14938,[1]EMISSION_FACTORS!$B$5:$C$31,2,0)</f>
        <v>1396.5197000000001</v>
      </c>
    </row>
    <row r="14939" spans="1:4" ht="15" x14ac:dyDescent="0.25">
      <c r="A14939" s="5" t="s">
        <v>14996</v>
      </c>
      <c r="B14939" s="6" t="s">
        <v>14589</v>
      </c>
      <c r="C14939" s="6" t="s">
        <v>9480</v>
      </c>
      <c r="D14939">
        <f>VLOOKUP(C14939,[1]EMISSION_FACTORS!$B$5:$C$31,2,0)</f>
        <v>1396.5197000000001</v>
      </c>
    </row>
    <row r="14940" spans="1:4" ht="15" x14ac:dyDescent="0.25">
      <c r="A14940" s="5" t="s">
        <v>14997</v>
      </c>
      <c r="B14940" s="6" t="s">
        <v>14589</v>
      </c>
      <c r="C14940" s="6" t="s">
        <v>9480</v>
      </c>
      <c r="D14940">
        <f>VLOOKUP(C14940,[1]EMISSION_FACTORS!$B$5:$C$31,2,0)</f>
        <v>1396.5197000000001</v>
      </c>
    </row>
    <row r="14941" spans="1:4" ht="15" x14ac:dyDescent="0.25">
      <c r="A14941" s="5" t="s">
        <v>14998</v>
      </c>
      <c r="B14941" s="6" t="s">
        <v>14589</v>
      </c>
      <c r="C14941" s="6" t="s">
        <v>12188</v>
      </c>
      <c r="D14941">
        <f>VLOOKUP(C14941,[1]EMISSION_FACTORS!$B$5:$C$31,2,0)</f>
        <v>1361.0491999999999</v>
      </c>
    </row>
    <row r="14942" spans="1:4" ht="15" x14ac:dyDescent="0.25">
      <c r="A14942" s="5" t="s">
        <v>14999</v>
      </c>
      <c r="B14942" s="6" t="s">
        <v>14589</v>
      </c>
      <c r="C14942" s="6" t="s">
        <v>12188</v>
      </c>
      <c r="D14942">
        <f>VLOOKUP(C14942,[1]EMISSION_FACTORS!$B$5:$C$31,2,0)</f>
        <v>1361.0491999999999</v>
      </c>
    </row>
    <row r="14943" spans="1:4" ht="15" x14ac:dyDescent="0.25">
      <c r="A14943" s="5" t="s">
        <v>15000</v>
      </c>
      <c r="B14943" s="6" t="s">
        <v>14589</v>
      </c>
      <c r="C14943" s="6" t="s">
        <v>12188</v>
      </c>
      <c r="D14943">
        <f>VLOOKUP(C14943,[1]EMISSION_FACTORS!$B$5:$C$31,2,0)</f>
        <v>1361.0491999999999</v>
      </c>
    </row>
    <row r="14944" spans="1:4" ht="15" x14ac:dyDescent="0.25">
      <c r="A14944" s="5" t="s">
        <v>15001</v>
      </c>
      <c r="B14944" s="6" t="s">
        <v>14589</v>
      </c>
      <c r="C14944" s="6" t="s">
        <v>12188</v>
      </c>
      <c r="D14944">
        <f>VLOOKUP(C14944,[1]EMISSION_FACTORS!$B$5:$C$31,2,0)</f>
        <v>1361.0491999999999</v>
      </c>
    </row>
    <row r="14945" spans="1:4" ht="15" x14ac:dyDescent="0.25">
      <c r="A14945" s="5" t="s">
        <v>15002</v>
      </c>
      <c r="B14945" s="6" t="s">
        <v>14589</v>
      </c>
      <c r="C14945" s="6" t="s">
        <v>12188</v>
      </c>
      <c r="D14945">
        <f>VLOOKUP(C14945,[1]EMISSION_FACTORS!$B$5:$C$31,2,0)</f>
        <v>1361.0491999999999</v>
      </c>
    </row>
    <row r="14946" spans="1:4" ht="15" x14ac:dyDescent="0.25">
      <c r="A14946" s="5" t="s">
        <v>15003</v>
      </c>
      <c r="B14946" s="6" t="s">
        <v>14589</v>
      </c>
      <c r="C14946" s="6" t="s">
        <v>12188</v>
      </c>
      <c r="D14946">
        <f>VLOOKUP(C14946,[1]EMISSION_FACTORS!$B$5:$C$31,2,0)</f>
        <v>1361.0491999999999</v>
      </c>
    </row>
    <row r="14947" spans="1:4" ht="15" x14ac:dyDescent="0.25">
      <c r="A14947" s="5" t="s">
        <v>15004</v>
      </c>
      <c r="B14947" s="6" t="s">
        <v>14589</v>
      </c>
      <c r="C14947" s="6" t="s">
        <v>12188</v>
      </c>
      <c r="D14947">
        <f>VLOOKUP(C14947,[1]EMISSION_FACTORS!$B$5:$C$31,2,0)</f>
        <v>1361.0491999999999</v>
      </c>
    </row>
    <row r="14948" spans="1:4" ht="15" x14ac:dyDescent="0.25">
      <c r="A14948" s="5" t="s">
        <v>15005</v>
      </c>
      <c r="B14948" s="6" t="s">
        <v>14589</v>
      </c>
      <c r="C14948" s="6" t="s">
        <v>12188</v>
      </c>
      <c r="D14948">
        <f>VLOOKUP(C14948,[1]EMISSION_FACTORS!$B$5:$C$31,2,0)</f>
        <v>1361.0491999999999</v>
      </c>
    </row>
    <row r="14949" spans="1:4" ht="15" x14ac:dyDescent="0.25">
      <c r="A14949" s="5" t="s">
        <v>15006</v>
      </c>
      <c r="B14949" s="6" t="s">
        <v>14589</v>
      </c>
      <c r="C14949" s="6" t="s">
        <v>12188</v>
      </c>
      <c r="D14949">
        <f>VLOOKUP(C14949,[1]EMISSION_FACTORS!$B$5:$C$31,2,0)</f>
        <v>1361.0491999999999</v>
      </c>
    </row>
    <row r="14950" spans="1:4" ht="15" x14ac:dyDescent="0.25">
      <c r="A14950" s="5" t="s">
        <v>15007</v>
      </c>
      <c r="B14950" s="6" t="s">
        <v>14589</v>
      </c>
      <c r="C14950" s="6" t="s">
        <v>12188</v>
      </c>
      <c r="D14950">
        <f>VLOOKUP(C14950,[1]EMISSION_FACTORS!$B$5:$C$31,2,0)</f>
        <v>1361.0491999999999</v>
      </c>
    </row>
    <row r="14951" spans="1:4" ht="15" x14ac:dyDescent="0.25">
      <c r="A14951" s="5" t="s">
        <v>15008</v>
      </c>
      <c r="B14951" s="6" t="s">
        <v>14589</v>
      </c>
      <c r="C14951" s="6" t="s">
        <v>12188</v>
      </c>
      <c r="D14951">
        <f>VLOOKUP(C14951,[1]EMISSION_FACTORS!$B$5:$C$31,2,0)</f>
        <v>1361.0491999999999</v>
      </c>
    </row>
    <row r="14952" spans="1:4" ht="15" x14ac:dyDescent="0.25">
      <c r="A14952" s="5" t="s">
        <v>15009</v>
      </c>
      <c r="B14952" s="6" t="s">
        <v>14589</v>
      </c>
      <c r="C14952" s="6" t="s">
        <v>12188</v>
      </c>
      <c r="D14952">
        <f>VLOOKUP(C14952,[1]EMISSION_FACTORS!$B$5:$C$31,2,0)</f>
        <v>1361.0491999999999</v>
      </c>
    </row>
    <row r="14953" spans="1:4" ht="15" x14ac:dyDescent="0.25">
      <c r="A14953" s="5" t="s">
        <v>15010</v>
      </c>
      <c r="B14953" s="6" t="s">
        <v>14589</v>
      </c>
      <c r="C14953" s="6" t="s">
        <v>12188</v>
      </c>
      <c r="D14953">
        <f>VLOOKUP(C14953,[1]EMISSION_FACTORS!$B$5:$C$31,2,0)</f>
        <v>1361.0491999999999</v>
      </c>
    </row>
    <row r="14954" spans="1:4" ht="15" x14ac:dyDescent="0.25">
      <c r="A14954" s="5" t="s">
        <v>15011</v>
      </c>
      <c r="B14954" s="6" t="s">
        <v>14589</v>
      </c>
      <c r="C14954" s="6" t="s">
        <v>12188</v>
      </c>
      <c r="D14954">
        <f>VLOOKUP(C14954,[1]EMISSION_FACTORS!$B$5:$C$31,2,0)</f>
        <v>1361.0491999999999</v>
      </c>
    </row>
    <row r="14955" spans="1:4" ht="15" x14ac:dyDescent="0.25">
      <c r="A14955" s="5" t="s">
        <v>15012</v>
      </c>
      <c r="B14955" s="6" t="s">
        <v>14589</v>
      </c>
      <c r="C14955" s="6" t="s">
        <v>12188</v>
      </c>
      <c r="D14955">
        <f>VLOOKUP(C14955,[1]EMISSION_FACTORS!$B$5:$C$31,2,0)</f>
        <v>1361.0491999999999</v>
      </c>
    </row>
    <row r="14956" spans="1:4" ht="15" x14ac:dyDescent="0.25">
      <c r="A14956" s="5" t="s">
        <v>15013</v>
      </c>
      <c r="B14956" s="6" t="s">
        <v>14589</v>
      </c>
      <c r="C14956" s="6" t="s">
        <v>12188</v>
      </c>
      <c r="D14956">
        <f>VLOOKUP(C14956,[1]EMISSION_FACTORS!$B$5:$C$31,2,0)</f>
        <v>1361.0491999999999</v>
      </c>
    </row>
    <row r="14957" spans="1:4" ht="15" x14ac:dyDescent="0.25">
      <c r="A14957" s="5" t="s">
        <v>15014</v>
      </c>
      <c r="B14957" s="6" t="s">
        <v>14589</v>
      </c>
      <c r="C14957" s="6" t="s">
        <v>12188</v>
      </c>
      <c r="D14957">
        <f>VLOOKUP(C14957,[1]EMISSION_FACTORS!$B$5:$C$31,2,0)</f>
        <v>1361.0491999999999</v>
      </c>
    </row>
    <row r="14958" spans="1:4" ht="15" x14ac:dyDescent="0.25">
      <c r="A14958" s="5" t="s">
        <v>15015</v>
      </c>
      <c r="B14958" s="6" t="s">
        <v>14589</v>
      </c>
      <c r="C14958" s="6" t="s">
        <v>12188</v>
      </c>
      <c r="D14958">
        <f>VLOOKUP(C14958,[1]EMISSION_FACTORS!$B$5:$C$31,2,0)</f>
        <v>1361.0491999999999</v>
      </c>
    </row>
    <row r="14959" spans="1:4" ht="15" x14ac:dyDescent="0.25">
      <c r="A14959" s="5" t="s">
        <v>15016</v>
      </c>
      <c r="B14959" s="6" t="s">
        <v>14589</v>
      </c>
      <c r="C14959" s="6" t="s">
        <v>12188</v>
      </c>
      <c r="D14959">
        <f>VLOOKUP(C14959,[1]EMISSION_FACTORS!$B$5:$C$31,2,0)</f>
        <v>1361.0491999999999</v>
      </c>
    </row>
    <row r="14960" spans="1:4" ht="15" x14ac:dyDescent="0.25">
      <c r="A14960" s="5" t="s">
        <v>15017</v>
      </c>
      <c r="B14960" s="6" t="s">
        <v>14589</v>
      </c>
      <c r="C14960" s="6" t="s">
        <v>12188</v>
      </c>
      <c r="D14960">
        <f>VLOOKUP(C14960,[1]EMISSION_FACTORS!$B$5:$C$31,2,0)</f>
        <v>1361.0491999999999</v>
      </c>
    </row>
    <row r="14961" spans="1:4" ht="15" x14ac:dyDescent="0.25">
      <c r="A14961" s="5" t="s">
        <v>15018</v>
      </c>
      <c r="B14961" s="6" t="s">
        <v>14589</v>
      </c>
      <c r="C14961" s="6" t="s">
        <v>12188</v>
      </c>
      <c r="D14961">
        <f>VLOOKUP(C14961,[1]EMISSION_FACTORS!$B$5:$C$31,2,0)</f>
        <v>1361.0491999999999</v>
      </c>
    </row>
    <row r="14962" spans="1:4" ht="15" x14ac:dyDescent="0.25">
      <c r="A14962" s="5" t="s">
        <v>15019</v>
      </c>
      <c r="B14962" s="6" t="s">
        <v>14589</v>
      </c>
      <c r="C14962" s="6" t="s">
        <v>12188</v>
      </c>
      <c r="D14962">
        <f>VLOOKUP(C14962,[1]EMISSION_FACTORS!$B$5:$C$31,2,0)</f>
        <v>1361.0491999999999</v>
      </c>
    </row>
    <row r="14963" spans="1:4" ht="15" x14ac:dyDescent="0.25">
      <c r="A14963" s="5" t="s">
        <v>15020</v>
      </c>
      <c r="B14963" s="6" t="s">
        <v>14589</v>
      </c>
      <c r="C14963" s="6" t="s">
        <v>12188</v>
      </c>
      <c r="D14963">
        <f>VLOOKUP(C14963,[1]EMISSION_FACTORS!$B$5:$C$31,2,0)</f>
        <v>1361.0491999999999</v>
      </c>
    </row>
    <row r="14964" spans="1:4" ht="15" x14ac:dyDescent="0.25">
      <c r="A14964" s="5" t="s">
        <v>15021</v>
      </c>
      <c r="B14964" s="6" t="s">
        <v>14589</v>
      </c>
      <c r="C14964" s="6" t="s">
        <v>12188</v>
      </c>
      <c r="D14964">
        <f>VLOOKUP(C14964,[1]EMISSION_FACTORS!$B$5:$C$31,2,0)</f>
        <v>1361.0491999999999</v>
      </c>
    </row>
    <row r="14965" spans="1:4" ht="15" x14ac:dyDescent="0.25">
      <c r="A14965" s="5" t="s">
        <v>15022</v>
      </c>
      <c r="B14965" s="6" t="s">
        <v>14589</v>
      </c>
      <c r="C14965" s="6" t="s">
        <v>12188</v>
      </c>
      <c r="D14965">
        <f>VLOOKUP(C14965,[1]EMISSION_FACTORS!$B$5:$C$31,2,0)</f>
        <v>1361.0491999999999</v>
      </c>
    </row>
    <row r="14966" spans="1:4" ht="15" x14ac:dyDescent="0.25">
      <c r="A14966" s="5" t="s">
        <v>15023</v>
      </c>
      <c r="B14966" s="6" t="s">
        <v>14589</v>
      </c>
      <c r="C14966" s="6" t="s">
        <v>12188</v>
      </c>
      <c r="D14966">
        <f>VLOOKUP(C14966,[1]EMISSION_FACTORS!$B$5:$C$31,2,0)</f>
        <v>1361.0491999999999</v>
      </c>
    </row>
    <row r="14967" spans="1:4" ht="15" x14ac:dyDescent="0.25">
      <c r="A14967" s="5" t="s">
        <v>15024</v>
      </c>
      <c r="B14967" s="6" t="s">
        <v>14589</v>
      </c>
      <c r="C14967" s="6" t="s">
        <v>12188</v>
      </c>
      <c r="D14967">
        <f>VLOOKUP(C14967,[1]EMISSION_FACTORS!$B$5:$C$31,2,0)</f>
        <v>1361.0491999999999</v>
      </c>
    </row>
    <row r="14968" spans="1:4" ht="15" x14ac:dyDescent="0.25">
      <c r="A14968" s="5" t="s">
        <v>15025</v>
      </c>
      <c r="B14968" s="6" t="s">
        <v>14589</v>
      </c>
      <c r="C14968" s="6" t="s">
        <v>12188</v>
      </c>
      <c r="D14968">
        <f>VLOOKUP(C14968,[1]EMISSION_FACTORS!$B$5:$C$31,2,0)</f>
        <v>1361.0491999999999</v>
      </c>
    </row>
    <row r="14969" spans="1:4" ht="15" x14ac:dyDescent="0.25">
      <c r="A14969" s="5" t="s">
        <v>15026</v>
      </c>
      <c r="B14969" s="6" t="s">
        <v>14589</v>
      </c>
      <c r="C14969" s="6" t="s">
        <v>12188</v>
      </c>
      <c r="D14969">
        <f>VLOOKUP(C14969,[1]EMISSION_FACTORS!$B$5:$C$31,2,0)</f>
        <v>1361.0491999999999</v>
      </c>
    </row>
    <row r="14970" spans="1:4" ht="15" x14ac:dyDescent="0.25">
      <c r="A14970" s="5" t="s">
        <v>15027</v>
      </c>
      <c r="B14970" s="6" t="s">
        <v>14589</v>
      </c>
      <c r="C14970" s="6" t="s">
        <v>12188</v>
      </c>
      <c r="D14970">
        <f>VLOOKUP(C14970,[1]EMISSION_FACTORS!$B$5:$C$31,2,0)</f>
        <v>1361.0491999999999</v>
      </c>
    </row>
    <row r="14971" spans="1:4" ht="15" x14ac:dyDescent="0.25">
      <c r="A14971" s="5" t="s">
        <v>15028</v>
      </c>
      <c r="B14971" s="6" t="s">
        <v>14589</v>
      </c>
      <c r="C14971" s="6" t="s">
        <v>12188</v>
      </c>
      <c r="D14971">
        <f>VLOOKUP(C14971,[1]EMISSION_FACTORS!$B$5:$C$31,2,0)</f>
        <v>1361.0491999999999</v>
      </c>
    </row>
    <row r="14972" spans="1:4" ht="15" x14ac:dyDescent="0.25">
      <c r="A14972" s="5" t="s">
        <v>15029</v>
      </c>
      <c r="B14972" s="6" t="s">
        <v>14589</v>
      </c>
      <c r="C14972" s="6" t="s">
        <v>12188</v>
      </c>
      <c r="D14972">
        <f>VLOOKUP(C14972,[1]EMISSION_FACTORS!$B$5:$C$31,2,0)</f>
        <v>1361.0491999999999</v>
      </c>
    </row>
    <row r="14973" spans="1:4" ht="15" x14ac:dyDescent="0.25">
      <c r="A14973" s="5" t="s">
        <v>15030</v>
      </c>
      <c r="B14973" s="6" t="s">
        <v>14589</v>
      </c>
      <c r="C14973" s="6" t="s">
        <v>12188</v>
      </c>
      <c r="D14973">
        <f>VLOOKUP(C14973,[1]EMISSION_FACTORS!$B$5:$C$31,2,0)</f>
        <v>1361.0491999999999</v>
      </c>
    </row>
    <row r="14974" spans="1:4" ht="15" x14ac:dyDescent="0.25">
      <c r="A14974" s="5" t="s">
        <v>15031</v>
      </c>
      <c r="B14974" s="6" t="s">
        <v>14589</v>
      </c>
      <c r="C14974" s="6" t="s">
        <v>12188</v>
      </c>
      <c r="D14974">
        <f>VLOOKUP(C14974,[1]EMISSION_FACTORS!$B$5:$C$31,2,0)</f>
        <v>1361.0491999999999</v>
      </c>
    </row>
    <row r="14975" spans="1:4" ht="15" x14ac:dyDescent="0.25">
      <c r="A14975" s="5" t="s">
        <v>15032</v>
      </c>
      <c r="B14975" s="6" t="s">
        <v>14589</v>
      </c>
      <c r="C14975" s="6" t="s">
        <v>12188</v>
      </c>
      <c r="D14975">
        <f>VLOOKUP(C14975,[1]EMISSION_FACTORS!$B$5:$C$31,2,0)</f>
        <v>1361.0491999999999</v>
      </c>
    </row>
    <row r="14976" spans="1:4" ht="15" x14ac:dyDescent="0.25">
      <c r="A14976" s="5" t="s">
        <v>15033</v>
      </c>
      <c r="B14976" s="6" t="s">
        <v>14589</v>
      </c>
      <c r="C14976" s="6" t="s">
        <v>12188</v>
      </c>
      <c r="D14976">
        <f>VLOOKUP(C14976,[1]EMISSION_FACTORS!$B$5:$C$31,2,0)</f>
        <v>1361.0491999999999</v>
      </c>
    </row>
    <row r="14977" spans="1:4" ht="15" x14ac:dyDescent="0.25">
      <c r="A14977" s="5" t="s">
        <v>15034</v>
      </c>
      <c r="B14977" s="6" t="s">
        <v>14589</v>
      </c>
      <c r="C14977" s="6" t="s">
        <v>12188</v>
      </c>
      <c r="D14977">
        <f>VLOOKUP(C14977,[1]EMISSION_FACTORS!$B$5:$C$31,2,0)</f>
        <v>1361.0491999999999</v>
      </c>
    </row>
    <row r="14978" spans="1:4" ht="15" x14ac:dyDescent="0.25">
      <c r="A14978" s="5" t="s">
        <v>15035</v>
      </c>
      <c r="B14978" s="6" t="s">
        <v>14589</v>
      </c>
      <c r="C14978" s="6" t="s">
        <v>12188</v>
      </c>
      <c r="D14978">
        <f>VLOOKUP(C14978,[1]EMISSION_FACTORS!$B$5:$C$31,2,0)</f>
        <v>1361.0491999999999</v>
      </c>
    </row>
    <row r="14979" spans="1:4" ht="15" x14ac:dyDescent="0.25">
      <c r="A14979" s="5" t="s">
        <v>15036</v>
      </c>
      <c r="B14979" s="6" t="s">
        <v>14589</v>
      </c>
      <c r="C14979" s="6" t="s">
        <v>12188</v>
      </c>
      <c r="D14979">
        <f>VLOOKUP(C14979,[1]EMISSION_FACTORS!$B$5:$C$31,2,0)</f>
        <v>1361.0491999999999</v>
      </c>
    </row>
    <row r="14980" spans="1:4" ht="15" x14ac:dyDescent="0.25">
      <c r="A14980" s="5" t="s">
        <v>15037</v>
      </c>
      <c r="B14980" s="6" t="s">
        <v>14589</v>
      </c>
      <c r="C14980" s="6" t="s">
        <v>12188</v>
      </c>
      <c r="D14980">
        <f>VLOOKUP(C14980,[1]EMISSION_FACTORS!$B$5:$C$31,2,0)</f>
        <v>1361.0491999999999</v>
      </c>
    </row>
    <row r="14981" spans="1:4" ht="15" x14ac:dyDescent="0.25">
      <c r="A14981" s="5" t="s">
        <v>15038</v>
      </c>
      <c r="B14981" s="6" t="s">
        <v>14589</v>
      </c>
      <c r="C14981" s="6" t="s">
        <v>12188</v>
      </c>
      <c r="D14981">
        <f>VLOOKUP(C14981,[1]EMISSION_FACTORS!$B$5:$C$31,2,0)</f>
        <v>1361.0491999999999</v>
      </c>
    </row>
    <row r="14982" spans="1:4" ht="15" x14ac:dyDescent="0.25">
      <c r="A14982" s="5" t="s">
        <v>15039</v>
      </c>
      <c r="B14982" s="6" t="s">
        <v>14589</v>
      </c>
      <c r="C14982" s="6" t="s">
        <v>12188</v>
      </c>
      <c r="D14982">
        <f>VLOOKUP(C14982,[1]EMISSION_FACTORS!$B$5:$C$31,2,0)</f>
        <v>1361.0491999999999</v>
      </c>
    </row>
    <row r="14983" spans="1:4" ht="15" x14ac:dyDescent="0.25">
      <c r="A14983" s="5" t="s">
        <v>15040</v>
      </c>
      <c r="B14983" s="6" t="s">
        <v>14589</v>
      </c>
      <c r="C14983" s="6" t="s">
        <v>12188</v>
      </c>
      <c r="D14983">
        <f>VLOOKUP(C14983,[1]EMISSION_FACTORS!$B$5:$C$31,2,0)</f>
        <v>1361.0491999999999</v>
      </c>
    </row>
    <row r="14984" spans="1:4" ht="15" x14ac:dyDescent="0.25">
      <c r="A14984" s="5" t="s">
        <v>15041</v>
      </c>
      <c r="B14984" s="6" t="s">
        <v>14589</v>
      </c>
      <c r="C14984" s="6" t="s">
        <v>12188</v>
      </c>
      <c r="D14984">
        <f>VLOOKUP(C14984,[1]EMISSION_FACTORS!$B$5:$C$31,2,0)</f>
        <v>1361.0491999999999</v>
      </c>
    </row>
    <row r="14985" spans="1:4" ht="15" x14ac:dyDescent="0.25">
      <c r="A14985" s="5" t="s">
        <v>15042</v>
      </c>
      <c r="B14985" s="6" t="s">
        <v>14589</v>
      </c>
      <c r="C14985" s="6" t="s">
        <v>12188</v>
      </c>
      <c r="D14985">
        <f>VLOOKUP(C14985,[1]EMISSION_FACTORS!$B$5:$C$31,2,0)</f>
        <v>1361.0491999999999</v>
      </c>
    </row>
    <row r="14986" spans="1:4" ht="15" x14ac:dyDescent="0.25">
      <c r="A14986" s="5" t="s">
        <v>15043</v>
      </c>
      <c r="B14986" s="6" t="s">
        <v>14589</v>
      </c>
      <c r="C14986" s="6" t="s">
        <v>12188</v>
      </c>
      <c r="D14986">
        <f>VLOOKUP(C14986,[1]EMISSION_FACTORS!$B$5:$C$31,2,0)</f>
        <v>1361.0491999999999</v>
      </c>
    </row>
    <row r="14987" spans="1:4" ht="15" x14ac:dyDescent="0.25">
      <c r="A14987" s="5" t="s">
        <v>15044</v>
      </c>
      <c r="B14987" s="6" t="s">
        <v>14589</v>
      </c>
      <c r="C14987" s="6" t="s">
        <v>12188</v>
      </c>
      <c r="D14987">
        <f>VLOOKUP(C14987,[1]EMISSION_FACTORS!$B$5:$C$31,2,0)</f>
        <v>1361.0491999999999</v>
      </c>
    </row>
    <row r="14988" spans="1:4" ht="15" x14ac:dyDescent="0.25">
      <c r="A14988" s="5" t="s">
        <v>15045</v>
      </c>
      <c r="B14988" s="6" t="s">
        <v>14589</v>
      </c>
      <c r="C14988" s="6" t="s">
        <v>12188</v>
      </c>
      <c r="D14988">
        <f>VLOOKUP(C14988,[1]EMISSION_FACTORS!$B$5:$C$31,2,0)</f>
        <v>1361.0491999999999</v>
      </c>
    </row>
    <row r="14989" spans="1:4" ht="15" x14ac:dyDescent="0.25">
      <c r="A14989" s="5" t="s">
        <v>15046</v>
      </c>
      <c r="B14989" s="6" t="s">
        <v>14589</v>
      </c>
      <c r="C14989" s="6" t="s">
        <v>12188</v>
      </c>
      <c r="D14989">
        <f>VLOOKUP(C14989,[1]EMISSION_FACTORS!$B$5:$C$31,2,0)</f>
        <v>1361.0491999999999</v>
      </c>
    </row>
    <row r="14990" spans="1:4" ht="15" x14ac:dyDescent="0.25">
      <c r="A14990" s="5" t="s">
        <v>15047</v>
      </c>
      <c r="B14990" s="6" t="s">
        <v>14589</v>
      </c>
      <c r="C14990" s="6" t="s">
        <v>12188</v>
      </c>
      <c r="D14990">
        <f>VLOOKUP(C14990,[1]EMISSION_FACTORS!$B$5:$C$31,2,0)</f>
        <v>1361.0491999999999</v>
      </c>
    </row>
    <row r="14991" spans="1:4" ht="15" x14ac:dyDescent="0.25">
      <c r="A14991" s="5" t="s">
        <v>15048</v>
      </c>
      <c r="B14991" s="6" t="s">
        <v>14589</v>
      </c>
      <c r="C14991" s="6" t="s">
        <v>12188</v>
      </c>
      <c r="D14991">
        <f>VLOOKUP(C14991,[1]EMISSION_FACTORS!$B$5:$C$31,2,0)</f>
        <v>1361.0491999999999</v>
      </c>
    </row>
    <row r="14992" spans="1:4" ht="15" x14ac:dyDescent="0.25">
      <c r="A14992" s="5" t="s">
        <v>15049</v>
      </c>
      <c r="B14992" s="6" t="s">
        <v>14589</v>
      </c>
      <c r="C14992" s="6" t="s">
        <v>12188</v>
      </c>
      <c r="D14992">
        <f>VLOOKUP(C14992,[1]EMISSION_FACTORS!$B$5:$C$31,2,0)</f>
        <v>1361.0491999999999</v>
      </c>
    </row>
    <row r="14993" spans="1:4" ht="15" x14ac:dyDescent="0.25">
      <c r="A14993" s="5" t="s">
        <v>15050</v>
      </c>
      <c r="B14993" s="6" t="s">
        <v>14589</v>
      </c>
      <c r="C14993" s="6" t="s">
        <v>12188</v>
      </c>
      <c r="D14993">
        <f>VLOOKUP(C14993,[1]EMISSION_FACTORS!$B$5:$C$31,2,0)</f>
        <v>1361.0491999999999</v>
      </c>
    </row>
    <row r="14994" spans="1:4" ht="15" x14ac:dyDescent="0.25">
      <c r="A14994" s="5" t="s">
        <v>15051</v>
      </c>
      <c r="B14994" s="6" t="s">
        <v>14589</v>
      </c>
      <c r="C14994" s="6" t="s">
        <v>12188</v>
      </c>
      <c r="D14994">
        <f>VLOOKUP(C14994,[1]EMISSION_FACTORS!$B$5:$C$31,2,0)</f>
        <v>1361.0491999999999</v>
      </c>
    </row>
    <row r="14995" spans="1:4" ht="15" x14ac:dyDescent="0.25">
      <c r="A14995" s="5" t="s">
        <v>15052</v>
      </c>
      <c r="B14995" s="6" t="s">
        <v>14589</v>
      </c>
      <c r="C14995" s="6" t="s">
        <v>12188</v>
      </c>
      <c r="D14995">
        <f>VLOOKUP(C14995,[1]EMISSION_FACTORS!$B$5:$C$31,2,0)</f>
        <v>1361.0491999999999</v>
      </c>
    </row>
    <row r="14996" spans="1:4" ht="15" x14ac:dyDescent="0.25">
      <c r="A14996" s="5" t="s">
        <v>15053</v>
      </c>
      <c r="B14996" s="6" t="s">
        <v>14589</v>
      </c>
      <c r="C14996" s="6" t="s">
        <v>12188</v>
      </c>
      <c r="D14996">
        <f>VLOOKUP(C14996,[1]EMISSION_FACTORS!$B$5:$C$31,2,0)</f>
        <v>1361.0491999999999</v>
      </c>
    </row>
    <row r="14997" spans="1:4" ht="15" x14ac:dyDescent="0.25">
      <c r="A14997" s="5" t="s">
        <v>15054</v>
      </c>
      <c r="B14997" s="6" t="s">
        <v>14589</v>
      </c>
      <c r="C14997" s="6" t="s">
        <v>12188</v>
      </c>
      <c r="D14997">
        <f>VLOOKUP(C14997,[1]EMISSION_FACTORS!$B$5:$C$31,2,0)</f>
        <v>1361.0491999999999</v>
      </c>
    </row>
    <row r="14998" spans="1:4" ht="15" x14ac:dyDescent="0.25">
      <c r="A14998" s="5" t="s">
        <v>15055</v>
      </c>
      <c r="B14998" s="6" t="s">
        <v>14589</v>
      </c>
      <c r="C14998" s="6" t="s">
        <v>12188</v>
      </c>
      <c r="D14998">
        <f>VLOOKUP(C14998,[1]EMISSION_FACTORS!$B$5:$C$31,2,0)</f>
        <v>1361.0491999999999</v>
      </c>
    </row>
    <row r="14999" spans="1:4" ht="15" x14ac:dyDescent="0.25">
      <c r="A14999" s="5" t="s">
        <v>15056</v>
      </c>
      <c r="B14999" s="6" t="s">
        <v>14589</v>
      </c>
      <c r="C14999" s="6" t="s">
        <v>12188</v>
      </c>
      <c r="D14999">
        <f>VLOOKUP(C14999,[1]EMISSION_FACTORS!$B$5:$C$31,2,0)</f>
        <v>1361.0491999999999</v>
      </c>
    </row>
    <row r="15000" spans="1:4" ht="15" x14ac:dyDescent="0.25">
      <c r="A15000" s="5" t="s">
        <v>15057</v>
      </c>
      <c r="B15000" s="6" t="s">
        <v>14589</v>
      </c>
      <c r="C15000" s="6" t="s">
        <v>12188</v>
      </c>
      <c r="D15000">
        <f>VLOOKUP(C15000,[1]EMISSION_FACTORS!$B$5:$C$31,2,0)</f>
        <v>1361.0491999999999</v>
      </c>
    </row>
    <row r="15001" spans="1:4" ht="15" x14ac:dyDescent="0.25">
      <c r="A15001" s="5" t="s">
        <v>15058</v>
      </c>
      <c r="B15001" s="6" t="s">
        <v>14589</v>
      </c>
      <c r="C15001" s="6" t="s">
        <v>12188</v>
      </c>
      <c r="D15001">
        <f>VLOOKUP(C15001,[1]EMISSION_FACTORS!$B$5:$C$31,2,0)</f>
        <v>1361.0491999999999</v>
      </c>
    </row>
    <row r="15002" spans="1:4" ht="15" x14ac:dyDescent="0.25">
      <c r="A15002" s="5" t="s">
        <v>15059</v>
      </c>
      <c r="B15002" s="6" t="s">
        <v>14589</v>
      </c>
      <c r="C15002" s="6" t="s">
        <v>12188</v>
      </c>
      <c r="D15002">
        <f>VLOOKUP(C15002,[1]EMISSION_FACTORS!$B$5:$C$31,2,0)</f>
        <v>1361.0491999999999</v>
      </c>
    </row>
    <row r="15003" spans="1:4" ht="15" x14ac:dyDescent="0.25">
      <c r="A15003" s="5" t="s">
        <v>15060</v>
      </c>
      <c r="B15003" s="6" t="s">
        <v>14589</v>
      </c>
      <c r="C15003" s="6" t="s">
        <v>12188</v>
      </c>
      <c r="D15003">
        <f>VLOOKUP(C15003,[1]EMISSION_FACTORS!$B$5:$C$31,2,0)</f>
        <v>1361.0491999999999</v>
      </c>
    </row>
    <row r="15004" spans="1:4" ht="15" x14ac:dyDescent="0.25">
      <c r="A15004" s="5" t="s">
        <v>15061</v>
      </c>
      <c r="B15004" s="6" t="s">
        <v>14589</v>
      </c>
      <c r="C15004" s="6" t="s">
        <v>12188</v>
      </c>
      <c r="D15004">
        <f>VLOOKUP(C15004,[1]EMISSION_FACTORS!$B$5:$C$31,2,0)</f>
        <v>1361.0491999999999</v>
      </c>
    </row>
    <row r="15005" spans="1:4" ht="15" x14ac:dyDescent="0.25">
      <c r="A15005" s="5" t="s">
        <v>15062</v>
      </c>
      <c r="B15005" s="6" t="s">
        <v>14589</v>
      </c>
      <c r="C15005" s="6" t="s">
        <v>12188</v>
      </c>
      <c r="D15005">
        <f>VLOOKUP(C15005,[1]EMISSION_FACTORS!$B$5:$C$31,2,0)</f>
        <v>1361.0491999999999</v>
      </c>
    </row>
    <row r="15006" spans="1:4" ht="15" x14ac:dyDescent="0.25">
      <c r="A15006" s="5" t="s">
        <v>15063</v>
      </c>
      <c r="B15006" s="6" t="s">
        <v>14589</v>
      </c>
      <c r="C15006" s="6" t="s">
        <v>12188</v>
      </c>
      <c r="D15006">
        <f>VLOOKUP(C15006,[1]EMISSION_FACTORS!$B$5:$C$31,2,0)</f>
        <v>1361.0491999999999</v>
      </c>
    </row>
    <row r="15007" spans="1:4" ht="15" x14ac:dyDescent="0.25">
      <c r="A15007" s="5" t="s">
        <v>15064</v>
      </c>
      <c r="B15007" s="6" t="s">
        <v>14589</v>
      </c>
      <c r="C15007" s="6" t="s">
        <v>12188</v>
      </c>
      <c r="D15007">
        <f>VLOOKUP(C15007,[1]EMISSION_FACTORS!$B$5:$C$31,2,0)</f>
        <v>1361.0491999999999</v>
      </c>
    </row>
    <row r="15008" spans="1:4" ht="15" x14ac:dyDescent="0.25">
      <c r="A15008" s="5" t="s">
        <v>15065</v>
      </c>
      <c r="B15008" s="6" t="s">
        <v>14589</v>
      </c>
      <c r="C15008" s="6" t="s">
        <v>12188</v>
      </c>
      <c r="D15008">
        <f>VLOOKUP(C15008,[1]EMISSION_FACTORS!$B$5:$C$31,2,0)</f>
        <v>1361.0491999999999</v>
      </c>
    </row>
    <row r="15009" spans="1:4" ht="15" x14ac:dyDescent="0.25">
      <c r="A15009" s="5" t="s">
        <v>15066</v>
      </c>
      <c r="B15009" s="6" t="s">
        <v>14589</v>
      </c>
      <c r="C15009" s="6" t="s">
        <v>12188</v>
      </c>
      <c r="D15009">
        <f>VLOOKUP(C15009,[1]EMISSION_FACTORS!$B$5:$C$31,2,0)</f>
        <v>1361.0491999999999</v>
      </c>
    </row>
    <row r="15010" spans="1:4" ht="15" x14ac:dyDescent="0.25">
      <c r="A15010" s="5" t="s">
        <v>15067</v>
      </c>
      <c r="B15010" s="6" t="s">
        <v>14589</v>
      </c>
      <c r="C15010" s="6" t="s">
        <v>12188</v>
      </c>
      <c r="D15010">
        <f>VLOOKUP(C15010,[1]EMISSION_FACTORS!$B$5:$C$31,2,0)</f>
        <v>1361.0491999999999</v>
      </c>
    </row>
    <row r="15011" spans="1:4" ht="15" x14ac:dyDescent="0.25">
      <c r="A15011" s="5" t="s">
        <v>15068</v>
      </c>
      <c r="B15011" s="6" t="s">
        <v>14589</v>
      </c>
      <c r="C15011" s="6" t="s">
        <v>12188</v>
      </c>
      <c r="D15011">
        <f>VLOOKUP(C15011,[1]EMISSION_FACTORS!$B$5:$C$31,2,0)</f>
        <v>1361.0491999999999</v>
      </c>
    </row>
    <row r="15012" spans="1:4" ht="15" x14ac:dyDescent="0.25">
      <c r="A15012" s="5" t="s">
        <v>15069</v>
      </c>
      <c r="B15012" s="6" t="s">
        <v>14589</v>
      </c>
      <c r="C15012" s="6" t="s">
        <v>12188</v>
      </c>
      <c r="D15012">
        <f>VLOOKUP(C15012,[1]EMISSION_FACTORS!$B$5:$C$31,2,0)</f>
        <v>1361.0491999999999</v>
      </c>
    </row>
    <row r="15013" spans="1:4" ht="15" x14ac:dyDescent="0.25">
      <c r="A15013" s="5" t="s">
        <v>15070</v>
      </c>
      <c r="B15013" s="6" t="s">
        <v>14589</v>
      </c>
      <c r="C15013" s="6" t="s">
        <v>12188</v>
      </c>
      <c r="D15013">
        <f>VLOOKUP(C15013,[1]EMISSION_FACTORS!$B$5:$C$31,2,0)</f>
        <v>1361.0491999999999</v>
      </c>
    </row>
    <row r="15014" spans="1:4" ht="15" x14ac:dyDescent="0.25">
      <c r="A15014" s="5" t="s">
        <v>15071</v>
      </c>
      <c r="B15014" s="6" t="s">
        <v>14589</v>
      </c>
      <c r="C15014" s="6" t="s">
        <v>12188</v>
      </c>
      <c r="D15014">
        <f>VLOOKUP(C15014,[1]EMISSION_FACTORS!$B$5:$C$31,2,0)</f>
        <v>1361.0491999999999</v>
      </c>
    </row>
    <row r="15015" spans="1:4" ht="15" x14ac:dyDescent="0.25">
      <c r="A15015" s="5" t="s">
        <v>15072</v>
      </c>
      <c r="B15015" s="6" t="s">
        <v>14589</v>
      </c>
      <c r="C15015" s="6" t="s">
        <v>12188</v>
      </c>
      <c r="D15015">
        <f>VLOOKUP(C15015,[1]EMISSION_FACTORS!$B$5:$C$31,2,0)</f>
        <v>1361.0491999999999</v>
      </c>
    </row>
    <row r="15016" spans="1:4" ht="15" x14ac:dyDescent="0.25">
      <c r="A15016" s="5" t="s">
        <v>15073</v>
      </c>
      <c r="B15016" s="6" t="s">
        <v>14589</v>
      </c>
      <c r="C15016" s="6" t="s">
        <v>12188</v>
      </c>
      <c r="D15016">
        <f>VLOOKUP(C15016,[1]EMISSION_FACTORS!$B$5:$C$31,2,0)</f>
        <v>1361.0491999999999</v>
      </c>
    </row>
    <row r="15017" spans="1:4" ht="15" x14ac:dyDescent="0.25">
      <c r="A15017" s="5" t="s">
        <v>15074</v>
      </c>
      <c r="B15017" s="6" t="s">
        <v>14589</v>
      </c>
      <c r="C15017" s="6" t="s">
        <v>12188</v>
      </c>
      <c r="D15017">
        <f>VLOOKUP(C15017,[1]EMISSION_FACTORS!$B$5:$C$31,2,0)</f>
        <v>1361.0491999999999</v>
      </c>
    </row>
    <row r="15018" spans="1:4" ht="15" x14ac:dyDescent="0.25">
      <c r="A15018" s="5" t="s">
        <v>15075</v>
      </c>
      <c r="B15018" s="6" t="s">
        <v>14589</v>
      </c>
      <c r="C15018" s="6" t="s">
        <v>12188</v>
      </c>
      <c r="D15018">
        <f>VLOOKUP(C15018,[1]EMISSION_FACTORS!$B$5:$C$31,2,0)</f>
        <v>1361.0491999999999</v>
      </c>
    </row>
    <row r="15019" spans="1:4" ht="15" x14ac:dyDescent="0.25">
      <c r="A15019" s="5" t="s">
        <v>15076</v>
      </c>
      <c r="B15019" s="6" t="s">
        <v>14589</v>
      </c>
      <c r="C15019" s="6" t="s">
        <v>12188</v>
      </c>
      <c r="D15019">
        <f>VLOOKUP(C15019,[1]EMISSION_FACTORS!$B$5:$C$31,2,0)</f>
        <v>1361.0491999999999</v>
      </c>
    </row>
    <row r="15020" spans="1:4" ht="15" x14ac:dyDescent="0.25">
      <c r="A15020" s="5" t="s">
        <v>15077</v>
      </c>
      <c r="B15020" s="6" t="s">
        <v>14589</v>
      </c>
      <c r="C15020" s="6" t="s">
        <v>12188</v>
      </c>
      <c r="D15020">
        <f>VLOOKUP(C15020,[1]EMISSION_FACTORS!$B$5:$C$31,2,0)</f>
        <v>1361.0491999999999</v>
      </c>
    </row>
    <row r="15021" spans="1:4" ht="15" x14ac:dyDescent="0.25">
      <c r="A15021" s="5" t="s">
        <v>15078</v>
      </c>
      <c r="B15021" s="6" t="s">
        <v>14589</v>
      </c>
      <c r="C15021" s="6" t="s">
        <v>12188</v>
      </c>
      <c r="D15021">
        <f>VLOOKUP(C15021,[1]EMISSION_FACTORS!$B$5:$C$31,2,0)</f>
        <v>1361.0491999999999</v>
      </c>
    </row>
    <row r="15022" spans="1:4" ht="15" x14ac:dyDescent="0.25">
      <c r="A15022" s="5" t="s">
        <v>15079</v>
      </c>
      <c r="B15022" s="6" t="s">
        <v>14589</v>
      </c>
      <c r="C15022" s="6" t="s">
        <v>12188</v>
      </c>
      <c r="D15022">
        <f>VLOOKUP(C15022,[1]EMISSION_FACTORS!$B$5:$C$31,2,0)</f>
        <v>1361.0491999999999</v>
      </c>
    </row>
    <row r="15023" spans="1:4" ht="15" x14ac:dyDescent="0.25">
      <c r="A15023" s="5" t="s">
        <v>15080</v>
      </c>
      <c r="B15023" s="6" t="s">
        <v>14589</v>
      </c>
      <c r="C15023" s="6" t="s">
        <v>12188</v>
      </c>
      <c r="D15023">
        <f>VLOOKUP(C15023,[1]EMISSION_FACTORS!$B$5:$C$31,2,0)</f>
        <v>1361.0491999999999</v>
      </c>
    </row>
    <row r="15024" spans="1:4" ht="15" x14ac:dyDescent="0.25">
      <c r="A15024" s="5" t="s">
        <v>15081</v>
      </c>
      <c r="B15024" s="6" t="s">
        <v>14589</v>
      </c>
      <c r="C15024" s="6" t="s">
        <v>12188</v>
      </c>
      <c r="D15024">
        <f>VLOOKUP(C15024,[1]EMISSION_FACTORS!$B$5:$C$31,2,0)</f>
        <v>1361.0491999999999</v>
      </c>
    </row>
    <row r="15025" spans="1:4" ht="15" x14ac:dyDescent="0.25">
      <c r="A15025" s="5" t="s">
        <v>15082</v>
      </c>
      <c r="B15025" s="6" t="s">
        <v>14589</v>
      </c>
      <c r="C15025" s="6" t="s">
        <v>12188</v>
      </c>
      <c r="D15025">
        <f>VLOOKUP(C15025,[1]EMISSION_FACTORS!$B$5:$C$31,2,0)</f>
        <v>1361.0491999999999</v>
      </c>
    </row>
    <row r="15026" spans="1:4" ht="15" x14ac:dyDescent="0.25">
      <c r="A15026" s="5" t="s">
        <v>15083</v>
      </c>
      <c r="B15026" s="6" t="s">
        <v>14589</v>
      </c>
      <c r="C15026" s="6" t="s">
        <v>12188</v>
      </c>
      <c r="D15026">
        <f>VLOOKUP(C15026,[1]EMISSION_FACTORS!$B$5:$C$31,2,0)</f>
        <v>1361.0491999999999</v>
      </c>
    </row>
    <row r="15027" spans="1:4" ht="15" x14ac:dyDescent="0.25">
      <c r="A15027" s="5" t="s">
        <v>15084</v>
      </c>
      <c r="B15027" s="6" t="s">
        <v>14589</v>
      </c>
      <c r="C15027" s="6" t="s">
        <v>12188</v>
      </c>
      <c r="D15027">
        <f>VLOOKUP(C15027,[1]EMISSION_FACTORS!$B$5:$C$31,2,0)</f>
        <v>1361.0491999999999</v>
      </c>
    </row>
    <row r="15028" spans="1:4" ht="15" x14ac:dyDescent="0.25">
      <c r="A15028" s="5" t="s">
        <v>15085</v>
      </c>
      <c r="B15028" s="6" t="s">
        <v>14589</v>
      </c>
      <c r="C15028" s="6" t="s">
        <v>12188</v>
      </c>
      <c r="D15028">
        <f>VLOOKUP(C15028,[1]EMISSION_FACTORS!$B$5:$C$31,2,0)</f>
        <v>1361.0491999999999</v>
      </c>
    </row>
    <row r="15029" spans="1:4" ht="15" x14ac:dyDescent="0.25">
      <c r="A15029" s="5" t="s">
        <v>15086</v>
      </c>
      <c r="B15029" s="6" t="s">
        <v>14589</v>
      </c>
      <c r="C15029" s="6" t="s">
        <v>12188</v>
      </c>
      <c r="D15029">
        <f>VLOOKUP(C15029,[1]EMISSION_FACTORS!$B$5:$C$31,2,0)</f>
        <v>1361.0491999999999</v>
      </c>
    </row>
    <row r="15030" spans="1:4" ht="15" x14ac:dyDescent="0.25">
      <c r="A15030" s="5" t="s">
        <v>15087</v>
      </c>
      <c r="B15030" s="6" t="s">
        <v>14589</v>
      </c>
      <c r="C15030" s="6" t="s">
        <v>12188</v>
      </c>
      <c r="D15030">
        <f>VLOOKUP(C15030,[1]EMISSION_FACTORS!$B$5:$C$31,2,0)</f>
        <v>1361.0491999999999</v>
      </c>
    </row>
    <row r="15031" spans="1:4" ht="15" x14ac:dyDescent="0.25">
      <c r="A15031" s="5" t="s">
        <v>15088</v>
      </c>
      <c r="B15031" s="6" t="s">
        <v>14589</v>
      </c>
      <c r="C15031" s="6" t="s">
        <v>12188</v>
      </c>
      <c r="D15031">
        <f>VLOOKUP(C15031,[1]EMISSION_FACTORS!$B$5:$C$31,2,0)</f>
        <v>1361.0491999999999</v>
      </c>
    </row>
    <row r="15032" spans="1:4" ht="15" x14ac:dyDescent="0.25">
      <c r="A15032" s="5" t="s">
        <v>15089</v>
      </c>
      <c r="B15032" s="6" t="s">
        <v>14589</v>
      </c>
      <c r="C15032" s="6" t="s">
        <v>12188</v>
      </c>
      <c r="D15032">
        <f>VLOOKUP(C15032,[1]EMISSION_FACTORS!$B$5:$C$31,2,0)</f>
        <v>1361.0491999999999</v>
      </c>
    </row>
    <row r="15033" spans="1:4" ht="15" x14ac:dyDescent="0.25">
      <c r="A15033" s="5" t="s">
        <v>15090</v>
      </c>
      <c r="B15033" s="6" t="s">
        <v>14589</v>
      </c>
      <c r="C15033" s="6" t="s">
        <v>12188</v>
      </c>
      <c r="D15033">
        <f>VLOOKUP(C15033,[1]EMISSION_FACTORS!$B$5:$C$31,2,0)</f>
        <v>1361.0491999999999</v>
      </c>
    </row>
    <row r="15034" spans="1:4" ht="15" x14ac:dyDescent="0.25">
      <c r="A15034" s="5" t="s">
        <v>15091</v>
      </c>
      <c r="B15034" s="6" t="s">
        <v>14589</v>
      </c>
      <c r="C15034" s="6" t="s">
        <v>12188</v>
      </c>
      <c r="D15034">
        <f>VLOOKUP(C15034,[1]EMISSION_FACTORS!$B$5:$C$31,2,0)</f>
        <v>1361.0491999999999</v>
      </c>
    </row>
    <row r="15035" spans="1:4" ht="15" x14ac:dyDescent="0.25">
      <c r="A15035" s="5" t="s">
        <v>15092</v>
      </c>
      <c r="B15035" s="6" t="s">
        <v>14589</v>
      </c>
      <c r="C15035" s="6" t="s">
        <v>12188</v>
      </c>
      <c r="D15035">
        <f>VLOOKUP(C15035,[1]EMISSION_FACTORS!$B$5:$C$31,2,0)</f>
        <v>1361.0491999999999</v>
      </c>
    </row>
    <row r="15036" spans="1:4" ht="15" x14ac:dyDescent="0.25">
      <c r="A15036" s="5" t="s">
        <v>15093</v>
      </c>
      <c r="B15036" s="6" t="s">
        <v>14589</v>
      </c>
      <c r="C15036" s="6" t="s">
        <v>12188</v>
      </c>
      <c r="D15036">
        <f>VLOOKUP(C15036,[1]EMISSION_FACTORS!$B$5:$C$31,2,0)</f>
        <v>1361.0491999999999</v>
      </c>
    </row>
    <row r="15037" spans="1:4" ht="15" x14ac:dyDescent="0.25">
      <c r="A15037" s="5" t="s">
        <v>15094</v>
      </c>
      <c r="B15037" s="6" t="s">
        <v>14589</v>
      </c>
      <c r="C15037" s="6" t="s">
        <v>12188</v>
      </c>
      <c r="D15037">
        <f>VLOOKUP(C15037,[1]EMISSION_FACTORS!$B$5:$C$31,2,0)</f>
        <v>1361.0491999999999</v>
      </c>
    </row>
    <row r="15038" spans="1:4" ht="15" x14ac:dyDescent="0.25">
      <c r="A15038" s="5" t="s">
        <v>15095</v>
      </c>
      <c r="B15038" s="6" t="s">
        <v>14589</v>
      </c>
      <c r="C15038" s="6" t="s">
        <v>12188</v>
      </c>
      <c r="D15038">
        <f>VLOOKUP(C15038,[1]EMISSION_FACTORS!$B$5:$C$31,2,0)</f>
        <v>1361.0491999999999</v>
      </c>
    </row>
    <row r="15039" spans="1:4" ht="15" x14ac:dyDescent="0.25">
      <c r="A15039" s="5" t="s">
        <v>15096</v>
      </c>
      <c r="B15039" s="6" t="s">
        <v>14589</v>
      </c>
      <c r="C15039" s="6" t="s">
        <v>12188</v>
      </c>
      <c r="D15039">
        <f>VLOOKUP(C15039,[1]EMISSION_FACTORS!$B$5:$C$31,2,0)</f>
        <v>1361.0491999999999</v>
      </c>
    </row>
    <row r="15040" spans="1:4" ht="15" x14ac:dyDescent="0.25">
      <c r="A15040" s="5" t="s">
        <v>15097</v>
      </c>
      <c r="B15040" s="6" t="s">
        <v>14589</v>
      </c>
      <c r="C15040" s="6" t="s">
        <v>12188</v>
      </c>
      <c r="D15040">
        <f>VLOOKUP(C15040,[1]EMISSION_FACTORS!$B$5:$C$31,2,0)</f>
        <v>1361.0491999999999</v>
      </c>
    </row>
    <row r="15041" spans="1:4" ht="15" x14ac:dyDescent="0.25">
      <c r="A15041" s="5" t="s">
        <v>15098</v>
      </c>
      <c r="B15041" s="6" t="s">
        <v>14589</v>
      </c>
      <c r="C15041" s="6" t="s">
        <v>12188</v>
      </c>
      <c r="D15041">
        <f>VLOOKUP(C15041,[1]EMISSION_FACTORS!$B$5:$C$31,2,0)</f>
        <v>1361.0491999999999</v>
      </c>
    </row>
    <row r="15042" spans="1:4" ht="15" x14ac:dyDescent="0.25">
      <c r="A15042" s="5" t="s">
        <v>15099</v>
      </c>
      <c r="B15042" s="6" t="s">
        <v>14589</v>
      </c>
      <c r="C15042" s="6" t="s">
        <v>9480</v>
      </c>
      <c r="D15042">
        <f>VLOOKUP(C15042,[1]EMISSION_FACTORS!$B$5:$C$31,2,0)</f>
        <v>1396.5197000000001</v>
      </c>
    </row>
    <row r="15043" spans="1:4" ht="15" x14ac:dyDescent="0.25">
      <c r="A15043" s="5" t="s">
        <v>15100</v>
      </c>
      <c r="B15043" s="6" t="s">
        <v>14589</v>
      </c>
      <c r="C15043" s="6" t="s">
        <v>9480</v>
      </c>
      <c r="D15043">
        <f>VLOOKUP(C15043,[1]EMISSION_FACTORS!$B$5:$C$31,2,0)</f>
        <v>1396.5197000000001</v>
      </c>
    </row>
    <row r="15044" spans="1:4" ht="15" x14ac:dyDescent="0.25">
      <c r="A15044" s="5" t="s">
        <v>15101</v>
      </c>
      <c r="B15044" s="6" t="s">
        <v>14589</v>
      </c>
      <c r="C15044" s="6" t="s">
        <v>12188</v>
      </c>
      <c r="D15044">
        <f>VLOOKUP(C15044,[1]EMISSION_FACTORS!$B$5:$C$31,2,0)</f>
        <v>1361.0491999999999</v>
      </c>
    </row>
    <row r="15045" spans="1:4" ht="15" x14ac:dyDescent="0.25">
      <c r="A15045" s="5" t="s">
        <v>15102</v>
      </c>
      <c r="B15045" s="6" t="s">
        <v>14589</v>
      </c>
      <c r="C15045" s="6" t="s">
        <v>9480</v>
      </c>
      <c r="D15045">
        <f>VLOOKUP(C15045,[1]EMISSION_FACTORS!$B$5:$C$31,2,0)</f>
        <v>1396.5197000000001</v>
      </c>
    </row>
    <row r="15046" spans="1:4" ht="15" x14ac:dyDescent="0.25">
      <c r="A15046" s="5" t="s">
        <v>15103</v>
      </c>
      <c r="B15046" s="6" t="s">
        <v>14589</v>
      </c>
      <c r="C15046" s="6" t="s">
        <v>9480</v>
      </c>
      <c r="D15046">
        <f>VLOOKUP(C15046,[1]EMISSION_FACTORS!$B$5:$C$31,2,0)</f>
        <v>1396.5197000000001</v>
      </c>
    </row>
    <row r="15047" spans="1:4" ht="15" x14ac:dyDescent="0.25">
      <c r="A15047" s="5" t="s">
        <v>15104</v>
      </c>
      <c r="B15047" s="6" t="s">
        <v>14589</v>
      </c>
      <c r="C15047" s="6" t="s">
        <v>9480</v>
      </c>
      <c r="D15047">
        <f>VLOOKUP(C15047,[1]EMISSION_FACTORS!$B$5:$C$31,2,0)</f>
        <v>1396.5197000000001</v>
      </c>
    </row>
    <row r="15048" spans="1:4" ht="15" x14ac:dyDescent="0.25">
      <c r="A15048" s="5" t="s">
        <v>15105</v>
      </c>
      <c r="B15048" s="6" t="s">
        <v>14589</v>
      </c>
      <c r="C15048" s="6" t="s">
        <v>9480</v>
      </c>
      <c r="D15048">
        <f>VLOOKUP(C15048,[1]EMISSION_FACTORS!$B$5:$C$31,2,0)</f>
        <v>1396.5197000000001</v>
      </c>
    </row>
    <row r="15049" spans="1:4" ht="15" x14ac:dyDescent="0.25">
      <c r="A15049" s="10" t="s">
        <v>15106</v>
      </c>
      <c r="B15049" s="6" t="s">
        <v>14589</v>
      </c>
      <c r="C15049" s="10" t="s">
        <v>9480</v>
      </c>
      <c r="D15049">
        <f>VLOOKUP(C15049,[1]EMISSION_FACTORS!$B$5:$C$31,2,0)</f>
        <v>1396.5197000000001</v>
      </c>
    </row>
    <row r="15050" spans="1:4" ht="15" x14ac:dyDescent="0.25">
      <c r="A15050" s="5" t="s">
        <v>15107</v>
      </c>
      <c r="B15050" s="6" t="s">
        <v>14589</v>
      </c>
      <c r="C15050" s="6" t="s">
        <v>9480</v>
      </c>
      <c r="D15050">
        <f>VLOOKUP(C15050,[1]EMISSION_FACTORS!$B$5:$C$31,2,0)</f>
        <v>1396.5197000000001</v>
      </c>
    </row>
    <row r="15051" spans="1:4" ht="15" x14ac:dyDescent="0.25">
      <c r="A15051" s="5" t="s">
        <v>15108</v>
      </c>
      <c r="B15051" s="6" t="s">
        <v>14589</v>
      </c>
      <c r="C15051" s="6" t="s">
        <v>12188</v>
      </c>
      <c r="D15051">
        <f>VLOOKUP(C15051,[1]EMISSION_FACTORS!$B$5:$C$31,2,0)</f>
        <v>1361.0491999999999</v>
      </c>
    </row>
    <row r="15052" spans="1:4" ht="15" x14ac:dyDescent="0.25">
      <c r="A15052" s="5" t="s">
        <v>15109</v>
      </c>
      <c r="B15052" s="6" t="s">
        <v>14589</v>
      </c>
      <c r="C15052" s="6" t="s">
        <v>12188</v>
      </c>
      <c r="D15052">
        <f>VLOOKUP(C15052,[1]EMISSION_FACTORS!$B$5:$C$31,2,0)</f>
        <v>1361.0491999999999</v>
      </c>
    </row>
    <row r="15053" spans="1:4" ht="15" x14ac:dyDescent="0.25">
      <c r="A15053" s="5" t="s">
        <v>15110</v>
      </c>
      <c r="B15053" s="6" t="s">
        <v>14589</v>
      </c>
      <c r="C15053" s="6" t="s">
        <v>9480</v>
      </c>
      <c r="D15053">
        <f>VLOOKUP(C15053,[1]EMISSION_FACTORS!$B$5:$C$31,2,0)</f>
        <v>1396.5197000000001</v>
      </c>
    </row>
    <row r="15054" spans="1:4" ht="15" x14ac:dyDescent="0.25">
      <c r="A15054" s="5" t="s">
        <v>15111</v>
      </c>
      <c r="B15054" s="6" t="s">
        <v>14589</v>
      </c>
      <c r="C15054" s="6" t="s">
        <v>12188</v>
      </c>
      <c r="D15054">
        <f>VLOOKUP(C15054,[1]EMISSION_FACTORS!$B$5:$C$31,2,0)</f>
        <v>1361.0491999999999</v>
      </c>
    </row>
    <row r="15055" spans="1:4" ht="15" x14ac:dyDescent="0.25">
      <c r="A15055" s="5" t="s">
        <v>15112</v>
      </c>
      <c r="B15055" s="6" t="s">
        <v>14589</v>
      </c>
      <c r="C15055" s="6" t="s">
        <v>12188</v>
      </c>
      <c r="D15055">
        <f>VLOOKUP(C15055,[1]EMISSION_FACTORS!$B$5:$C$31,2,0)</f>
        <v>1361.0491999999999</v>
      </c>
    </row>
    <row r="15056" spans="1:4" ht="15" x14ac:dyDescent="0.25">
      <c r="A15056" s="5" t="s">
        <v>15113</v>
      </c>
      <c r="B15056" s="6" t="s">
        <v>14589</v>
      </c>
      <c r="C15056" s="6" t="s">
        <v>9480</v>
      </c>
      <c r="D15056">
        <f>VLOOKUP(C15056,[1]EMISSION_FACTORS!$B$5:$C$31,2,0)</f>
        <v>1396.5197000000001</v>
      </c>
    </row>
    <row r="15057" spans="1:4" ht="15" x14ac:dyDescent="0.25">
      <c r="A15057" s="5" t="s">
        <v>15114</v>
      </c>
      <c r="B15057" s="6" t="s">
        <v>14589</v>
      </c>
      <c r="C15057" s="6" t="s">
        <v>12188</v>
      </c>
      <c r="D15057">
        <f>VLOOKUP(C15057,[1]EMISSION_FACTORS!$B$5:$C$31,2,0)</f>
        <v>1361.0491999999999</v>
      </c>
    </row>
    <row r="15058" spans="1:4" ht="15" x14ac:dyDescent="0.25">
      <c r="A15058" s="5" t="s">
        <v>15115</v>
      </c>
      <c r="B15058" s="6" t="s">
        <v>14589</v>
      </c>
      <c r="C15058" s="6" t="s">
        <v>12188</v>
      </c>
      <c r="D15058">
        <f>VLOOKUP(C15058,[1]EMISSION_FACTORS!$B$5:$C$31,2,0)</f>
        <v>1361.0491999999999</v>
      </c>
    </row>
    <row r="15059" spans="1:4" ht="15" x14ac:dyDescent="0.25">
      <c r="A15059" s="5" t="s">
        <v>15116</v>
      </c>
      <c r="B15059" s="6" t="s">
        <v>14589</v>
      </c>
      <c r="C15059" s="6" t="s">
        <v>12188</v>
      </c>
      <c r="D15059">
        <f>VLOOKUP(C15059,[1]EMISSION_FACTORS!$B$5:$C$31,2,0)</f>
        <v>1361.0491999999999</v>
      </c>
    </row>
    <row r="15060" spans="1:4" ht="15" x14ac:dyDescent="0.25">
      <c r="A15060" s="5" t="s">
        <v>15117</v>
      </c>
      <c r="B15060" s="6" t="s">
        <v>14589</v>
      </c>
      <c r="C15060" s="6" t="s">
        <v>12188</v>
      </c>
      <c r="D15060">
        <f>VLOOKUP(C15060,[1]EMISSION_FACTORS!$B$5:$C$31,2,0)</f>
        <v>1361.0491999999999</v>
      </c>
    </row>
    <row r="15061" spans="1:4" ht="15" x14ac:dyDescent="0.25">
      <c r="A15061" s="5" t="s">
        <v>15118</v>
      </c>
      <c r="B15061" s="6" t="s">
        <v>14589</v>
      </c>
      <c r="C15061" s="6" t="s">
        <v>12188</v>
      </c>
      <c r="D15061">
        <f>VLOOKUP(C15061,[1]EMISSION_FACTORS!$B$5:$C$31,2,0)</f>
        <v>1361.0491999999999</v>
      </c>
    </row>
    <row r="15062" spans="1:4" ht="15" x14ac:dyDescent="0.25">
      <c r="A15062" s="5" t="s">
        <v>15119</v>
      </c>
      <c r="B15062" s="6" t="s">
        <v>14589</v>
      </c>
      <c r="C15062" s="6" t="s">
        <v>12188</v>
      </c>
      <c r="D15062">
        <f>VLOOKUP(C15062,[1]EMISSION_FACTORS!$B$5:$C$31,2,0)</f>
        <v>1361.0491999999999</v>
      </c>
    </row>
    <row r="15063" spans="1:4" ht="15" x14ac:dyDescent="0.25">
      <c r="A15063" s="5" t="s">
        <v>15120</v>
      </c>
      <c r="B15063" s="6" t="s">
        <v>14589</v>
      </c>
      <c r="C15063" s="6" t="s">
        <v>9480</v>
      </c>
      <c r="D15063">
        <f>VLOOKUP(C15063,[1]EMISSION_FACTORS!$B$5:$C$31,2,0)</f>
        <v>1396.5197000000001</v>
      </c>
    </row>
    <row r="15064" spans="1:4" ht="15" x14ac:dyDescent="0.25">
      <c r="A15064" s="5" t="s">
        <v>15121</v>
      </c>
      <c r="B15064" s="6" t="s">
        <v>14589</v>
      </c>
      <c r="C15064" s="6" t="s">
        <v>12188</v>
      </c>
      <c r="D15064">
        <f>VLOOKUP(C15064,[1]EMISSION_FACTORS!$B$5:$C$31,2,0)</f>
        <v>1361.0491999999999</v>
      </c>
    </row>
    <row r="15065" spans="1:4" ht="15" x14ac:dyDescent="0.25">
      <c r="A15065" s="5" t="s">
        <v>15122</v>
      </c>
      <c r="B15065" s="6" t="s">
        <v>14589</v>
      </c>
      <c r="C15065" s="6" t="s">
        <v>12188</v>
      </c>
      <c r="D15065">
        <f>VLOOKUP(C15065,[1]EMISSION_FACTORS!$B$5:$C$31,2,0)</f>
        <v>1361.0491999999999</v>
      </c>
    </row>
    <row r="15066" spans="1:4" ht="15" x14ac:dyDescent="0.25">
      <c r="A15066" s="5" t="s">
        <v>15123</v>
      </c>
      <c r="B15066" s="6" t="s">
        <v>14589</v>
      </c>
      <c r="C15066" s="6" t="s">
        <v>12188</v>
      </c>
      <c r="D15066">
        <f>VLOOKUP(C15066,[1]EMISSION_FACTORS!$B$5:$C$31,2,0)</f>
        <v>1361.0491999999999</v>
      </c>
    </row>
    <row r="15067" spans="1:4" ht="15" x14ac:dyDescent="0.25">
      <c r="A15067" s="5" t="s">
        <v>15124</v>
      </c>
      <c r="B15067" s="6" t="s">
        <v>14589</v>
      </c>
      <c r="C15067" s="6" t="s">
        <v>12188</v>
      </c>
      <c r="D15067">
        <f>VLOOKUP(C15067,[1]EMISSION_FACTORS!$B$5:$C$31,2,0)</f>
        <v>1361.0491999999999</v>
      </c>
    </row>
    <row r="15068" spans="1:4" ht="15" x14ac:dyDescent="0.25">
      <c r="A15068" s="5" t="s">
        <v>15125</v>
      </c>
      <c r="B15068" s="6" t="s">
        <v>14589</v>
      </c>
      <c r="C15068" s="6" t="s">
        <v>9480</v>
      </c>
      <c r="D15068">
        <f>VLOOKUP(C15068,[1]EMISSION_FACTORS!$B$5:$C$31,2,0)</f>
        <v>1396.5197000000001</v>
      </c>
    </row>
    <row r="15069" spans="1:4" ht="15" x14ac:dyDescent="0.25">
      <c r="A15069" s="5" t="s">
        <v>15126</v>
      </c>
      <c r="B15069" s="6" t="s">
        <v>14589</v>
      </c>
      <c r="C15069" s="6" t="s">
        <v>9480</v>
      </c>
      <c r="D15069">
        <f>VLOOKUP(C15069,[1]EMISSION_FACTORS!$B$5:$C$31,2,0)</f>
        <v>1396.5197000000001</v>
      </c>
    </row>
    <row r="15070" spans="1:4" ht="15" x14ac:dyDescent="0.25">
      <c r="A15070" s="5" t="s">
        <v>15127</v>
      </c>
      <c r="B15070" s="6" t="s">
        <v>14589</v>
      </c>
      <c r="C15070" s="6" t="s">
        <v>12188</v>
      </c>
      <c r="D15070">
        <f>VLOOKUP(C15070,[1]EMISSION_FACTORS!$B$5:$C$31,2,0)</f>
        <v>1361.0491999999999</v>
      </c>
    </row>
    <row r="15071" spans="1:4" ht="15" x14ac:dyDescent="0.25">
      <c r="A15071" s="5" t="s">
        <v>15128</v>
      </c>
      <c r="B15071" s="6" t="s">
        <v>14589</v>
      </c>
      <c r="C15071" s="6" t="s">
        <v>12188</v>
      </c>
      <c r="D15071">
        <f>VLOOKUP(C15071,[1]EMISSION_FACTORS!$B$5:$C$31,2,0)</f>
        <v>1361.0491999999999</v>
      </c>
    </row>
    <row r="15072" spans="1:4" ht="15" x14ac:dyDescent="0.25">
      <c r="A15072" s="5" t="s">
        <v>15129</v>
      </c>
      <c r="B15072" s="6" t="s">
        <v>14589</v>
      </c>
      <c r="C15072" s="6" t="s">
        <v>9480</v>
      </c>
      <c r="D15072">
        <f>VLOOKUP(C15072,[1]EMISSION_FACTORS!$B$5:$C$31,2,0)</f>
        <v>1396.5197000000001</v>
      </c>
    </row>
    <row r="15073" spans="1:4" ht="15" x14ac:dyDescent="0.25">
      <c r="A15073" s="5" t="s">
        <v>15130</v>
      </c>
      <c r="B15073" s="6" t="s">
        <v>14589</v>
      </c>
      <c r="C15073" s="6" t="s">
        <v>12188</v>
      </c>
      <c r="D15073">
        <f>VLOOKUP(C15073,[1]EMISSION_FACTORS!$B$5:$C$31,2,0)</f>
        <v>1361.0491999999999</v>
      </c>
    </row>
    <row r="15074" spans="1:4" ht="15" x14ac:dyDescent="0.25">
      <c r="A15074" s="5" t="s">
        <v>15131</v>
      </c>
      <c r="B15074" s="6" t="s">
        <v>14589</v>
      </c>
      <c r="C15074" s="6" t="s">
        <v>9480</v>
      </c>
      <c r="D15074">
        <f>VLOOKUP(C15074,[1]EMISSION_FACTORS!$B$5:$C$31,2,0)</f>
        <v>1396.5197000000001</v>
      </c>
    </row>
    <row r="15075" spans="1:4" ht="15" x14ac:dyDescent="0.25">
      <c r="A15075" s="5" t="s">
        <v>15132</v>
      </c>
      <c r="B15075" s="6" t="s">
        <v>14589</v>
      </c>
      <c r="C15075" s="6" t="s">
        <v>12188</v>
      </c>
      <c r="D15075">
        <f>VLOOKUP(C15075,[1]EMISSION_FACTORS!$B$5:$C$31,2,0)</f>
        <v>1361.0491999999999</v>
      </c>
    </row>
    <row r="15076" spans="1:4" ht="15" x14ac:dyDescent="0.25">
      <c r="A15076" s="5" t="s">
        <v>15133</v>
      </c>
      <c r="B15076" s="6" t="s">
        <v>14589</v>
      </c>
      <c r="C15076" s="6" t="s">
        <v>9480</v>
      </c>
      <c r="D15076">
        <f>VLOOKUP(C15076,[1]EMISSION_FACTORS!$B$5:$C$31,2,0)</f>
        <v>1396.5197000000001</v>
      </c>
    </row>
    <row r="15077" spans="1:4" ht="15" x14ac:dyDescent="0.25">
      <c r="A15077" s="5" t="s">
        <v>15134</v>
      </c>
      <c r="B15077" s="6" t="s">
        <v>14589</v>
      </c>
      <c r="C15077" s="6" t="s">
        <v>12188</v>
      </c>
      <c r="D15077">
        <f>VLOOKUP(C15077,[1]EMISSION_FACTORS!$B$5:$C$31,2,0)</f>
        <v>1361.0491999999999</v>
      </c>
    </row>
    <row r="15078" spans="1:4" ht="15" x14ac:dyDescent="0.25">
      <c r="A15078" s="5" t="s">
        <v>15135</v>
      </c>
      <c r="B15078" s="6" t="s">
        <v>14589</v>
      </c>
      <c r="C15078" s="6" t="s">
        <v>12188</v>
      </c>
      <c r="D15078">
        <f>VLOOKUP(C15078,[1]EMISSION_FACTORS!$B$5:$C$31,2,0)</f>
        <v>1361.0491999999999</v>
      </c>
    </row>
    <row r="15079" spans="1:4" ht="15" x14ac:dyDescent="0.25">
      <c r="A15079" s="5" t="s">
        <v>15136</v>
      </c>
      <c r="B15079" s="6" t="s">
        <v>14589</v>
      </c>
      <c r="C15079" s="6" t="s">
        <v>12188</v>
      </c>
      <c r="D15079">
        <f>VLOOKUP(C15079,[1]EMISSION_FACTORS!$B$5:$C$31,2,0)</f>
        <v>1361.0491999999999</v>
      </c>
    </row>
    <row r="15080" spans="1:4" ht="15" x14ac:dyDescent="0.25">
      <c r="A15080" s="5" t="s">
        <v>15137</v>
      </c>
      <c r="B15080" s="6" t="s">
        <v>14589</v>
      </c>
      <c r="C15080" s="6" t="s">
        <v>12188</v>
      </c>
      <c r="D15080">
        <f>VLOOKUP(C15080,[1]EMISSION_FACTORS!$B$5:$C$31,2,0)</f>
        <v>1361.0491999999999</v>
      </c>
    </row>
    <row r="15081" spans="1:4" ht="15" x14ac:dyDescent="0.25">
      <c r="A15081" s="5" t="s">
        <v>15138</v>
      </c>
      <c r="B15081" s="6" t="s">
        <v>14589</v>
      </c>
      <c r="C15081" s="6" t="s">
        <v>12188</v>
      </c>
      <c r="D15081">
        <f>VLOOKUP(C15081,[1]EMISSION_FACTORS!$B$5:$C$31,2,0)</f>
        <v>1361.0491999999999</v>
      </c>
    </row>
    <row r="15082" spans="1:4" ht="15" x14ac:dyDescent="0.25">
      <c r="A15082" s="5" t="s">
        <v>15139</v>
      </c>
      <c r="B15082" s="6" t="s">
        <v>14589</v>
      </c>
      <c r="C15082" s="6" t="s">
        <v>12188</v>
      </c>
      <c r="D15082">
        <f>VLOOKUP(C15082,[1]EMISSION_FACTORS!$B$5:$C$31,2,0)</f>
        <v>1361.0491999999999</v>
      </c>
    </row>
    <row r="15083" spans="1:4" ht="15" x14ac:dyDescent="0.25">
      <c r="A15083" s="5" t="s">
        <v>15140</v>
      </c>
      <c r="B15083" s="6" t="s">
        <v>14589</v>
      </c>
      <c r="C15083" s="6" t="s">
        <v>12188</v>
      </c>
      <c r="D15083">
        <f>VLOOKUP(C15083,[1]EMISSION_FACTORS!$B$5:$C$31,2,0)</f>
        <v>1361.0491999999999</v>
      </c>
    </row>
    <row r="15084" spans="1:4" ht="15" x14ac:dyDescent="0.25">
      <c r="A15084" s="5" t="s">
        <v>15141</v>
      </c>
      <c r="B15084" s="6" t="s">
        <v>14589</v>
      </c>
      <c r="C15084" s="6" t="s">
        <v>12188</v>
      </c>
      <c r="D15084">
        <f>VLOOKUP(C15084,[1]EMISSION_FACTORS!$B$5:$C$31,2,0)</f>
        <v>1361.0491999999999</v>
      </c>
    </row>
    <row r="15085" spans="1:4" ht="15" x14ac:dyDescent="0.25">
      <c r="A15085" s="5" t="s">
        <v>15142</v>
      </c>
      <c r="B15085" s="6" t="s">
        <v>14589</v>
      </c>
      <c r="C15085" s="6" t="s">
        <v>12188</v>
      </c>
      <c r="D15085">
        <f>VLOOKUP(C15085,[1]EMISSION_FACTORS!$B$5:$C$31,2,0)</f>
        <v>1361.0491999999999</v>
      </c>
    </row>
    <row r="15086" spans="1:4" ht="15" x14ac:dyDescent="0.25">
      <c r="A15086" s="5" t="s">
        <v>15143</v>
      </c>
      <c r="B15086" s="6" t="s">
        <v>14589</v>
      </c>
      <c r="C15086" s="6" t="s">
        <v>12188</v>
      </c>
      <c r="D15086">
        <f>VLOOKUP(C15086,[1]EMISSION_FACTORS!$B$5:$C$31,2,0)</f>
        <v>1361.0491999999999</v>
      </c>
    </row>
    <row r="15087" spans="1:4" ht="15" x14ac:dyDescent="0.25">
      <c r="A15087" s="5" t="s">
        <v>15144</v>
      </c>
      <c r="B15087" s="6" t="s">
        <v>14589</v>
      </c>
      <c r="C15087" s="6" t="s">
        <v>12188</v>
      </c>
      <c r="D15087">
        <f>VLOOKUP(C15087,[1]EMISSION_FACTORS!$B$5:$C$31,2,0)</f>
        <v>1361.0491999999999</v>
      </c>
    </row>
    <row r="15088" spans="1:4" ht="15" x14ac:dyDescent="0.25">
      <c r="A15088" s="5" t="s">
        <v>15145</v>
      </c>
      <c r="B15088" s="6" t="s">
        <v>14589</v>
      </c>
      <c r="C15088" s="6" t="s">
        <v>12188</v>
      </c>
      <c r="D15088">
        <f>VLOOKUP(C15088,[1]EMISSION_FACTORS!$B$5:$C$31,2,0)</f>
        <v>1361.0491999999999</v>
      </c>
    </row>
    <row r="15089" spans="1:4" ht="15" x14ac:dyDescent="0.25">
      <c r="A15089" s="5" t="s">
        <v>15146</v>
      </c>
      <c r="B15089" s="6" t="s">
        <v>14589</v>
      </c>
      <c r="C15089" s="6" t="s">
        <v>12188</v>
      </c>
      <c r="D15089">
        <f>VLOOKUP(C15089,[1]EMISSION_FACTORS!$B$5:$C$31,2,0)</f>
        <v>1361.0491999999999</v>
      </c>
    </row>
    <row r="15090" spans="1:4" ht="15" x14ac:dyDescent="0.25">
      <c r="A15090" s="5" t="s">
        <v>15147</v>
      </c>
      <c r="B15090" s="6" t="s">
        <v>14589</v>
      </c>
      <c r="C15090" s="6" t="s">
        <v>12188</v>
      </c>
      <c r="D15090">
        <f>VLOOKUP(C15090,[1]EMISSION_FACTORS!$B$5:$C$31,2,0)</f>
        <v>1361.0491999999999</v>
      </c>
    </row>
    <row r="15091" spans="1:4" ht="15" x14ac:dyDescent="0.25">
      <c r="A15091" s="5" t="s">
        <v>15148</v>
      </c>
      <c r="B15091" s="6" t="s">
        <v>14589</v>
      </c>
      <c r="C15091" s="6" t="s">
        <v>12188</v>
      </c>
      <c r="D15091">
        <f>VLOOKUP(C15091,[1]EMISSION_FACTORS!$B$5:$C$31,2,0)</f>
        <v>1361.0491999999999</v>
      </c>
    </row>
    <row r="15092" spans="1:4" ht="15" x14ac:dyDescent="0.25">
      <c r="A15092" s="5" t="s">
        <v>15149</v>
      </c>
      <c r="B15092" s="6" t="s">
        <v>14589</v>
      </c>
      <c r="C15092" s="6" t="s">
        <v>12188</v>
      </c>
      <c r="D15092">
        <f>VLOOKUP(C15092,[1]EMISSION_FACTORS!$B$5:$C$31,2,0)</f>
        <v>1361.0491999999999</v>
      </c>
    </row>
    <row r="15093" spans="1:4" ht="15" x14ac:dyDescent="0.25">
      <c r="A15093" s="5" t="s">
        <v>15150</v>
      </c>
      <c r="B15093" s="6" t="s">
        <v>14589</v>
      </c>
      <c r="C15093" s="6" t="s">
        <v>12188</v>
      </c>
      <c r="D15093">
        <f>VLOOKUP(C15093,[1]EMISSION_FACTORS!$B$5:$C$31,2,0)</f>
        <v>1361.0491999999999</v>
      </c>
    </row>
    <row r="15094" spans="1:4" ht="15" x14ac:dyDescent="0.25">
      <c r="A15094" s="5" t="s">
        <v>15151</v>
      </c>
      <c r="B15094" s="6" t="s">
        <v>14589</v>
      </c>
      <c r="C15094" s="6" t="s">
        <v>12188</v>
      </c>
      <c r="D15094">
        <f>VLOOKUP(C15094,[1]EMISSION_FACTORS!$B$5:$C$31,2,0)</f>
        <v>1361.0491999999999</v>
      </c>
    </row>
    <row r="15095" spans="1:4" ht="15" x14ac:dyDescent="0.25">
      <c r="A15095" s="5" t="s">
        <v>15152</v>
      </c>
      <c r="B15095" s="6" t="s">
        <v>14589</v>
      </c>
      <c r="C15095" s="6" t="s">
        <v>12188</v>
      </c>
      <c r="D15095">
        <f>VLOOKUP(C15095,[1]EMISSION_FACTORS!$B$5:$C$31,2,0)</f>
        <v>1361.0491999999999</v>
      </c>
    </row>
    <row r="15096" spans="1:4" ht="15" x14ac:dyDescent="0.25">
      <c r="A15096" s="5" t="s">
        <v>15153</v>
      </c>
      <c r="B15096" s="6" t="s">
        <v>14589</v>
      </c>
      <c r="C15096" s="6" t="s">
        <v>12188</v>
      </c>
      <c r="D15096">
        <f>VLOOKUP(C15096,[1]EMISSION_FACTORS!$B$5:$C$31,2,0)</f>
        <v>1361.0491999999999</v>
      </c>
    </row>
    <row r="15097" spans="1:4" ht="15" x14ac:dyDescent="0.25">
      <c r="A15097" s="5" t="s">
        <v>15154</v>
      </c>
      <c r="B15097" s="6" t="s">
        <v>14589</v>
      </c>
      <c r="C15097" s="6" t="s">
        <v>12188</v>
      </c>
      <c r="D15097">
        <f>VLOOKUP(C15097,[1]EMISSION_FACTORS!$B$5:$C$31,2,0)</f>
        <v>1361.0491999999999</v>
      </c>
    </row>
    <row r="15098" spans="1:4" ht="15" x14ac:dyDescent="0.25">
      <c r="A15098" s="5" t="s">
        <v>15155</v>
      </c>
      <c r="B15098" s="6" t="s">
        <v>14589</v>
      </c>
      <c r="C15098" s="6" t="s">
        <v>12188</v>
      </c>
      <c r="D15098">
        <f>VLOOKUP(C15098,[1]EMISSION_FACTORS!$B$5:$C$31,2,0)</f>
        <v>1361.0491999999999</v>
      </c>
    </row>
    <row r="15099" spans="1:4" ht="15" x14ac:dyDescent="0.25">
      <c r="A15099" s="5" t="s">
        <v>15156</v>
      </c>
      <c r="B15099" s="6" t="s">
        <v>14589</v>
      </c>
      <c r="C15099" s="6" t="s">
        <v>12188</v>
      </c>
      <c r="D15099">
        <f>VLOOKUP(C15099,[1]EMISSION_FACTORS!$B$5:$C$31,2,0)</f>
        <v>1361.0491999999999</v>
      </c>
    </row>
    <row r="15100" spans="1:4" ht="15" x14ac:dyDescent="0.25">
      <c r="A15100" s="5" t="s">
        <v>15157</v>
      </c>
      <c r="B15100" s="6" t="s">
        <v>14589</v>
      </c>
      <c r="C15100" s="6" t="s">
        <v>12188</v>
      </c>
      <c r="D15100">
        <f>VLOOKUP(C15100,[1]EMISSION_FACTORS!$B$5:$C$31,2,0)</f>
        <v>1361.0491999999999</v>
      </c>
    </row>
    <row r="15101" spans="1:4" ht="15" x14ac:dyDescent="0.25">
      <c r="A15101" s="5" t="s">
        <v>15158</v>
      </c>
      <c r="B15101" s="6" t="s">
        <v>14589</v>
      </c>
      <c r="C15101" s="6" t="s">
        <v>12188</v>
      </c>
      <c r="D15101">
        <f>VLOOKUP(C15101,[1]EMISSION_FACTORS!$B$5:$C$31,2,0)</f>
        <v>1361.0491999999999</v>
      </c>
    </row>
    <row r="15102" spans="1:4" ht="15" x14ac:dyDescent="0.25">
      <c r="A15102" s="5" t="s">
        <v>15159</v>
      </c>
      <c r="B15102" s="6" t="s">
        <v>14589</v>
      </c>
      <c r="C15102" s="6" t="s">
        <v>12188</v>
      </c>
      <c r="D15102">
        <f>VLOOKUP(C15102,[1]EMISSION_FACTORS!$B$5:$C$31,2,0)</f>
        <v>1361.0491999999999</v>
      </c>
    </row>
    <row r="15103" spans="1:4" ht="15" x14ac:dyDescent="0.25">
      <c r="A15103" s="5" t="s">
        <v>15160</v>
      </c>
      <c r="B15103" s="6" t="s">
        <v>14589</v>
      </c>
      <c r="C15103" s="6" t="s">
        <v>12188</v>
      </c>
      <c r="D15103">
        <f>VLOOKUP(C15103,[1]EMISSION_FACTORS!$B$5:$C$31,2,0)</f>
        <v>1361.0491999999999</v>
      </c>
    </row>
    <row r="15104" spans="1:4" ht="15" x14ac:dyDescent="0.25">
      <c r="A15104" s="5" t="s">
        <v>15161</v>
      </c>
      <c r="B15104" s="6" t="s">
        <v>14589</v>
      </c>
      <c r="C15104" s="6" t="s">
        <v>12188</v>
      </c>
      <c r="D15104">
        <f>VLOOKUP(C15104,[1]EMISSION_FACTORS!$B$5:$C$31,2,0)</f>
        <v>1361.0491999999999</v>
      </c>
    </row>
    <row r="15105" spans="1:4" ht="15" x14ac:dyDescent="0.25">
      <c r="A15105" s="5" t="s">
        <v>15162</v>
      </c>
      <c r="B15105" s="6" t="s">
        <v>14589</v>
      </c>
      <c r="C15105" s="6" t="s">
        <v>12188</v>
      </c>
      <c r="D15105">
        <f>VLOOKUP(C15105,[1]EMISSION_FACTORS!$B$5:$C$31,2,0)</f>
        <v>1361.0491999999999</v>
      </c>
    </row>
    <row r="15106" spans="1:4" ht="15" x14ac:dyDescent="0.25">
      <c r="A15106" s="5" t="s">
        <v>15163</v>
      </c>
      <c r="B15106" s="6" t="s">
        <v>14589</v>
      </c>
      <c r="C15106" s="6" t="s">
        <v>12188</v>
      </c>
      <c r="D15106">
        <f>VLOOKUP(C15106,[1]EMISSION_FACTORS!$B$5:$C$31,2,0)</f>
        <v>1361.0491999999999</v>
      </c>
    </row>
    <row r="15107" spans="1:4" ht="15" x14ac:dyDescent="0.25">
      <c r="A15107" s="5" t="s">
        <v>15164</v>
      </c>
      <c r="B15107" s="6" t="s">
        <v>14589</v>
      </c>
      <c r="C15107" s="6" t="s">
        <v>12188</v>
      </c>
      <c r="D15107">
        <f>VLOOKUP(C15107,[1]EMISSION_FACTORS!$B$5:$C$31,2,0)</f>
        <v>1361.0491999999999</v>
      </c>
    </row>
    <row r="15108" spans="1:4" ht="15" x14ac:dyDescent="0.25">
      <c r="A15108" s="5" t="s">
        <v>15165</v>
      </c>
      <c r="B15108" s="6" t="s">
        <v>14589</v>
      </c>
      <c r="C15108" s="6" t="s">
        <v>12188</v>
      </c>
      <c r="D15108">
        <f>VLOOKUP(C15108,[1]EMISSION_FACTORS!$B$5:$C$31,2,0)</f>
        <v>1361.0491999999999</v>
      </c>
    </row>
    <row r="15109" spans="1:4" ht="15" x14ac:dyDescent="0.25">
      <c r="A15109" s="5" t="s">
        <v>15166</v>
      </c>
      <c r="B15109" s="6" t="s">
        <v>14589</v>
      </c>
      <c r="C15109" s="6" t="s">
        <v>12188</v>
      </c>
      <c r="D15109">
        <f>VLOOKUP(C15109,[1]EMISSION_FACTORS!$B$5:$C$31,2,0)</f>
        <v>1361.0491999999999</v>
      </c>
    </row>
    <row r="15110" spans="1:4" ht="15" x14ac:dyDescent="0.25">
      <c r="A15110" s="5" t="s">
        <v>15167</v>
      </c>
      <c r="B15110" s="6" t="s">
        <v>14589</v>
      </c>
      <c r="C15110" s="6" t="s">
        <v>12188</v>
      </c>
      <c r="D15110">
        <f>VLOOKUP(C15110,[1]EMISSION_FACTORS!$B$5:$C$31,2,0)</f>
        <v>1361.0491999999999</v>
      </c>
    </row>
    <row r="15111" spans="1:4" ht="15" x14ac:dyDescent="0.25">
      <c r="A15111" s="5" t="s">
        <v>15168</v>
      </c>
      <c r="B15111" s="6" t="s">
        <v>14589</v>
      </c>
      <c r="C15111" s="6" t="s">
        <v>12188</v>
      </c>
      <c r="D15111">
        <f>VLOOKUP(C15111,[1]EMISSION_FACTORS!$B$5:$C$31,2,0)</f>
        <v>1361.0491999999999</v>
      </c>
    </row>
    <row r="15112" spans="1:4" ht="15" x14ac:dyDescent="0.25">
      <c r="A15112" s="5" t="s">
        <v>15169</v>
      </c>
      <c r="B15112" s="6" t="s">
        <v>14589</v>
      </c>
      <c r="C15112" s="6" t="s">
        <v>12188</v>
      </c>
      <c r="D15112">
        <f>VLOOKUP(C15112,[1]EMISSION_FACTORS!$B$5:$C$31,2,0)</f>
        <v>1361.0491999999999</v>
      </c>
    </row>
    <row r="15113" spans="1:4" ht="15" x14ac:dyDescent="0.25">
      <c r="A15113" s="5" t="s">
        <v>15170</v>
      </c>
      <c r="B15113" s="6" t="s">
        <v>14589</v>
      </c>
      <c r="C15113" s="6" t="s">
        <v>12188</v>
      </c>
      <c r="D15113">
        <f>VLOOKUP(C15113,[1]EMISSION_FACTORS!$B$5:$C$31,2,0)</f>
        <v>1361.0491999999999</v>
      </c>
    </row>
    <row r="15114" spans="1:4" ht="15" x14ac:dyDescent="0.25">
      <c r="A15114" s="5" t="s">
        <v>15171</v>
      </c>
      <c r="B15114" s="6" t="s">
        <v>14589</v>
      </c>
      <c r="C15114" s="6" t="s">
        <v>12188</v>
      </c>
      <c r="D15114">
        <f>VLOOKUP(C15114,[1]EMISSION_FACTORS!$B$5:$C$31,2,0)</f>
        <v>1361.0491999999999</v>
      </c>
    </row>
    <row r="15115" spans="1:4" ht="15" x14ac:dyDescent="0.25">
      <c r="A15115" s="5" t="s">
        <v>15172</v>
      </c>
      <c r="B15115" s="6" t="s">
        <v>14589</v>
      </c>
      <c r="C15115" s="6" t="s">
        <v>12188</v>
      </c>
      <c r="D15115">
        <f>VLOOKUP(C15115,[1]EMISSION_FACTORS!$B$5:$C$31,2,0)</f>
        <v>1361.0491999999999</v>
      </c>
    </row>
    <row r="15116" spans="1:4" ht="15" x14ac:dyDescent="0.25">
      <c r="A15116" s="5" t="s">
        <v>15173</v>
      </c>
      <c r="B15116" s="6" t="s">
        <v>14589</v>
      </c>
      <c r="C15116" s="6" t="s">
        <v>12188</v>
      </c>
      <c r="D15116">
        <f>VLOOKUP(C15116,[1]EMISSION_FACTORS!$B$5:$C$31,2,0)</f>
        <v>1361.0491999999999</v>
      </c>
    </row>
    <row r="15117" spans="1:4" ht="15" x14ac:dyDescent="0.25">
      <c r="A15117" s="5" t="s">
        <v>15174</v>
      </c>
      <c r="B15117" s="6" t="s">
        <v>14589</v>
      </c>
      <c r="C15117" s="6" t="s">
        <v>12188</v>
      </c>
      <c r="D15117">
        <f>VLOOKUP(C15117,[1]EMISSION_FACTORS!$B$5:$C$31,2,0)</f>
        <v>1361.0491999999999</v>
      </c>
    </row>
    <row r="15118" spans="1:4" ht="15" x14ac:dyDescent="0.25">
      <c r="A15118" s="5" t="s">
        <v>15175</v>
      </c>
      <c r="B15118" s="6" t="s">
        <v>14589</v>
      </c>
      <c r="C15118" s="6" t="s">
        <v>12188</v>
      </c>
      <c r="D15118">
        <f>VLOOKUP(C15118,[1]EMISSION_FACTORS!$B$5:$C$31,2,0)</f>
        <v>1361.0491999999999</v>
      </c>
    </row>
    <row r="15119" spans="1:4" ht="15" x14ac:dyDescent="0.25">
      <c r="A15119" s="5" t="s">
        <v>15176</v>
      </c>
      <c r="B15119" s="6" t="s">
        <v>14589</v>
      </c>
      <c r="C15119" s="6" t="s">
        <v>12188</v>
      </c>
      <c r="D15119">
        <f>VLOOKUP(C15119,[1]EMISSION_FACTORS!$B$5:$C$31,2,0)</f>
        <v>1361.0491999999999</v>
      </c>
    </row>
    <row r="15120" spans="1:4" ht="15" x14ac:dyDescent="0.25">
      <c r="A15120" s="5" t="s">
        <v>15177</v>
      </c>
      <c r="B15120" s="6" t="s">
        <v>14589</v>
      </c>
      <c r="C15120" s="6" t="s">
        <v>12188</v>
      </c>
      <c r="D15120">
        <f>VLOOKUP(C15120,[1]EMISSION_FACTORS!$B$5:$C$31,2,0)</f>
        <v>1361.0491999999999</v>
      </c>
    </row>
    <row r="15121" spans="1:4" ht="15" x14ac:dyDescent="0.25">
      <c r="A15121" s="5" t="s">
        <v>15178</v>
      </c>
      <c r="B15121" s="6" t="s">
        <v>14589</v>
      </c>
      <c r="C15121" s="6" t="s">
        <v>12188</v>
      </c>
      <c r="D15121">
        <f>VLOOKUP(C15121,[1]EMISSION_FACTORS!$B$5:$C$31,2,0)</f>
        <v>1361.0491999999999</v>
      </c>
    </row>
    <row r="15122" spans="1:4" ht="15" x14ac:dyDescent="0.25">
      <c r="A15122" s="5" t="s">
        <v>15179</v>
      </c>
      <c r="B15122" s="6" t="s">
        <v>14589</v>
      </c>
      <c r="C15122" s="6" t="s">
        <v>12188</v>
      </c>
      <c r="D15122">
        <f>VLOOKUP(C15122,[1]EMISSION_FACTORS!$B$5:$C$31,2,0)</f>
        <v>1361.0491999999999</v>
      </c>
    </row>
    <row r="15123" spans="1:4" ht="15" x14ac:dyDescent="0.25">
      <c r="A15123" s="5" t="s">
        <v>15180</v>
      </c>
      <c r="B15123" s="6" t="s">
        <v>14589</v>
      </c>
      <c r="C15123" s="6" t="s">
        <v>12188</v>
      </c>
      <c r="D15123">
        <f>VLOOKUP(C15123,[1]EMISSION_FACTORS!$B$5:$C$31,2,0)</f>
        <v>1361.0491999999999</v>
      </c>
    </row>
    <row r="15124" spans="1:4" ht="15" x14ac:dyDescent="0.25">
      <c r="A15124" s="5" t="s">
        <v>15181</v>
      </c>
      <c r="B15124" s="6" t="s">
        <v>14589</v>
      </c>
      <c r="C15124" s="6" t="s">
        <v>12188</v>
      </c>
      <c r="D15124">
        <f>VLOOKUP(C15124,[1]EMISSION_FACTORS!$B$5:$C$31,2,0)</f>
        <v>1361.0491999999999</v>
      </c>
    </row>
    <row r="15125" spans="1:4" ht="15" x14ac:dyDescent="0.25">
      <c r="A15125" s="5" t="s">
        <v>15182</v>
      </c>
      <c r="B15125" s="6" t="s">
        <v>14589</v>
      </c>
      <c r="C15125" s="6" t="s">
        <v>12188</v>
      </c>
      <c r="D15125">
        <f>VLOOKUP(C15125,[1]EMISSION_FACTORS!$B$5:$C$31,2,0)</f>
        <v>1361.0491999999999</v>
      </c>
    </row>
    <row r="15126" spans="1:4" ht="15" x14ac:dyDescent="0.25">
      <c r="A15126" s="5" t="s">
        <v>15183</v>
      </c>
      <c r="B15126" s="6" t="s">
        <v>14589</v>
      </c>
      <c r="C15126" s="6" t="s">
        <v>12188</v>
      </c>
      <c r="D15126">
        <f>VLOOKUP(C15126,[1]EMISSION_FACTORS!$B$5:$C$31,2,0)</f>
        <v>1361.0491999999999</v>
      </c>
    </row>
    <row r="15127" spans="1:4" ht="15" x14ac:dyDescent="0.25">
      <c r="A15127" s="5" t="s">
        <v>15184</v>
      </c>
      <c r="B15127" s="6" t="s">
        <v>14589</v>
      </c>
      <c r="C15127" s="6" t="s">
        <v>12188</v>
      </c>
      <c r="D15127">
        <f>VLOOKUP(C15127,[1]EMISSION_FACTORS!$B$5:$C$31,2,0)</f>
        <v>1361.0491999999999</v>
      </c>
    </row>
    <row r="15128" spans="1:4" ht="15" x14ac:dyDescent="0.25">
      <c r="A15128" s="5" t="s">
        <v>15185</v>
      </c>
      <c r="B15128" s="6" t="s">
        <v>14589</v>
      </c>
      <c r="C15128" s="6" t="s">
        <v>12188</v>
      </c>
      <c r="D15128">
        <f>VLOOKUP(C15128,[1]EMISSION_FACTORS!$B$5:$C$31,2,0)</f>
        <v>1361.0491999999999</v>
      </c>
    </row>
    <row r="15129" spans="1:4" ht="15" x14ac:dyDescent="0.25">
      <c r="A15129" s="5" t="s">
        <v>15186</v>
      </c>
      <c r="B15129" s="6" t="s">
        <v>14589</v>
      </c>
      <c r="C15129" s="6" t="s">
        <v>12188</v>
      </c>
      <c r="D15129">
        <f>VLOOKUP(C15129,[1]EMISSION_FACTORS!$B$5:$C$31,2,0)</f>
        <v>1361.0491999999999</v>
      </c>
    </row>
    <row r="15130" spans="1:4" ht="15" x14ac:dyDescent="0.25">
      <c r="A15130" s="5" t="s">
        <v>15187</v>
      </c>
      <c r="B15130" s="6" t="s">
        <v>14589</v>
      </c>
      <c r="C15130" s="6" t="s">
        <v>12188</v>
      </c>
      <c r="D15130">
        <f>VLOOKUP(C15130,[1]EMISSION_FACTORS!$B$5:$C$31,2,0)</f>
        <v>1361.0491999999999</v>
      </c>
    </row>
    <row r="15131" spans="1:4" ht="15" x14ac:dyDescent="0.25">
      <c r="A15131" s="5" t="s">
        <v>15188</v>
      </c>
      <c r="B15131" s="6" t="s">
        <v>14589</v>
      </c>
      <c r="C15131" s="6" t="s">
        <v>12188</v>
      </c>
      <c r="D15131">
        <f>VLOOKUP(C15131,[1]EMISSION_FACTORS!$B$5:$C$31,2,0)</f>
        <v>1361.0491999999999</v>
      </c>
    </row>
    <row r="15132" spans="1:4" ht="15" x14ac:dyDescent="0.25">
      <c r="A15132" s="5" t="s">
        <v>15189</v>
      </c>
      <c r="B15132" s="6" t="s">
        <v>14589</v>
      </c>
      <c r="C15132" s="6" t="s">
        <v>12188</v>
      </c>
      <c r="D15132">
        <f>VLOOKUP(C15132,[1]EMISSION_FACTORS!$B$5:$C$31,2,0)</f>
        <v>1361.0491999999999</v>
      </c>
    </row>
    <row r="15133" spans="1:4" ht="15" x14ac:dyDescent="0.25">
      <c r="A15133" s="5" t="s">
        <v>15190</v>
      </c>
      <c r="B15133" s="6" t="s">
        <v>14589</v>
      </c>
      <c r="C15133" s="6" t="s">
        <v>12188</v>
      </c>
      <c r="D15133">
        <f>VLOOKUP(C15133,[1]EMISSION_FACTORS!$B$5:$C$31,2,0)</f>
        <v>1361.0491999999999</v>
      </c>
    </row>
    <row r="15134" spans="1:4" ht="15" x14ac:dyDescent="0.25">
      <c r="A15134" s="5" t="s">
        <v>15191</v>
      </c>
      <c r="B15134" s="6" t="s">
        <v>14589</v>
      </c>
      <c r="C15134" s="6" t="s">
        <v>12188</v>
      </c>
      <c r="D15134">
        <f>VLOOKUP(C15134,[1]EMISSION_FACTORS!$B$5:$C$31,2,0)</f>
        <v>1361.0491999999999</v>
      </c>
    </row>
    <row r="15135" spans="1:4" ht="15" x14ac:dyDescent="0.25">
      <c r="A15135" s="5" t="s">
        <v>15192</v>
      </c>
      <c r="B15135" s="6" t="s">
        <v>14589</v>
      </c>
      <c r="C15135" s="6" t="s">
        <v>12188</v>
      </c>
      <c r="D15135">
        <f>VLOOKUP(C15135,[1]EMISSION_FACTORS!$B$5:$C$31,2,0)</f>
        <v>1361.0491999999999</v>
      </c>
    </row>
    <row r="15136" spans="1:4" ht="15" x14ac:dyDescent="0.25">
      <c r="A15136" s="5" t="s">
        <v>15193</v>
      </c>
      <c r="B15136" s="6" t="s">
        <v>14589</v>
      </c>
      <c r="C15136" s="6" t="s">
        <v>12188</v>
      </c>
      <c r="D15136">
        <f>VLOOKUP(C15136,[1]EMISSION_FACTORS!$B$5:$C$31,2,0)</f>
        <v>1361.0491999999999</v>
      </c>
    </row>
    <row r="15137" spans="1:4" ht="15" x14ac:dyDescent="0.25">
      <c r="A15137" s="5" t="s">
        <v>15194</v>
      </c>
      <c r="B15137" s="6" t="s">
        <v>14589</v>
      </c>
      <c r="C15137" s="6" t="s">
        <v>12188</v>
      </c>
      <c r="D15137">
        <f>VLOOKUP(C15137,[1]EMISSION_FACTORS!$B$5:$C$31,2,0)</f>
        <v>1361.0491999999999</v>
      </c>
    </row>
    <row r="15138" spans="1:4" ht="15" x14ac:dyDescent="0.25">
      <c r="A15138" s="5" t="s">
        <v>15195</v>
      </c>
      <c r="B15138" s="6" t="s">
        <v>14589</v>
      </c>
      <c r="C15138" s="6" t="s">
        <v>12188</v>
      </c>
      <c r="D15138">
        <f>VLOOKUP(C15138,[1]EMISSION_FACTORS!$B$5:$C$31,2,0)</f>
        <v>1361.0491999999999</v>
      </c>
    </row>
    <row r="15139" spans="1:4" ht="15" x14ac:dyDescent="0.25">
      <c r="A15139" s="5" t="s">
        <v>15196</v>
      </c>
      <c r="B15139" s="6" t="s">
        <v>14589</v>
      </c>
      <c r="C15139" s="6" t="s">
        <v>12188</v>
      </c>
      <c r="D15139">
        <f>VLOOKUP(C15139,[1]EMISSION_FACTORS!$B$5:$C$31,2,0)</f>
        <v>1361.0491999999999</v>
      </c>
    </row>
    <row r="15140" spans="1:4" ht="15" x14ac:dyDescent="0.25">
      <c r="A15140" s="5" t="s">
        <v>15197</v>
      </c>
      <c r="B15140" s="6" t="s">
        <v>14589</v>
      </c>
      <c r="C15140" s="6" t="s">
        <v>12188</v>
      </c>
      <c r="D15140">
        <f>VLOOKUP(C15140,[1]EMISSION_FACTORS!$B$5:$C$31,2,0)</f>
        <v>1361.0491999999999</v>
      </c>
    </row>
    <row r="15141" spans="1:4" ht="15" x14ac:dyDescent="0.25">
      <c r="A15141" s="5" t="s">
        <v>15198</v>
      </c>
      <c r="B15141" s="6" t="s">
        <v>14589</v>
      </c>
      <c r="C15141" s="6" t="s">
        <v>12188</v>
      </c>
      <c r="D15141">
        <f>VLOOKUP(C15141,[1]EMISSION_FACTORS!$B$5:$C$31,2,0)</f>
        <v>1361.0491999999999</v>
      </c>
    </row>
    <row r="15142" spans="1:4" ht="15" x14ac:dyDescent="0.25">
      <c r="A15142" s="5" t="s">
        <v>15199</v>
      </c>
      <c r="B15142" s="6" t="s">
        <v>14589</v>
      </c>
      <c r="C15142" s="6" t="s">
        <v>12188</v>
      </c>
      <c r="D15142">
        <f>VLOOKUP(C15142,[1]EMISSION_FACTORS!$B$5:$C$31,2,0)</f>
        <v>1361.0491999999999</v>
      </c>
    </row>
    <row r="15143" spans="1:4" ht="15" x14ac:dyDescent="0.25">
      <c r="A15143" s="5" t="s">
        <v>15200</v>
      </c>
      <c r="B15143" s="6" t="s">
        <v>14589</v>
      </c>
      <c r="C15143" s="6" t="s">
        <v>12188</v>
      </c>
      <c r="D15143">
        <f>VLOOKUP(C15143,[1]EMISSION_FACTORS!$B$5:$C$31,2,0)</f>
        <v>1361.0491999999999</v>
      </c>
    </row>
    <row r="15144" spans="1:4" ht="15" x14ac:dyDescent="0.25">
      <c r="A15144" s="5" t="s">
        <v>15201</v>
      </c>
      <c r="B15144" s="6" t="s">
        <v>14589</v>
      </c>
      <c r="C15144" s="6" t="s">
        <v>12188</v>
      </c>
      <c r="D15144">
        <f>VLOOKUP(C15144,[1]EMISSION_FACTORS!$B$5:$C$31,2,0)</f>
        <v>1361.0491999999999</v>
      </c>
    </row>
    <row r="15145" spans="1:4" ht="15" x14ac:dyDescent="0.25">
      <c r="A15145" s="5" t="s">
        <v>15202</v>
      </c>
      <c r="B15145" s="6" t="s">
        <v>14589</v>
      </c>
      <c r="C15145" s="6" t="s">
        <v>12188</v>
      </c>
      <c r="D15145">
        <f>VLOOKUP(C15145,[1]EMISSION_FACTORS!$B$5:$C$31,2,0)</f>
        <v>1361.0491999999999</v>
      </c>
    </row>
    <row r="15146" spans="1:4" ht="15" x14ac:dyDescent="0.25">
      <c r="A15146" s="5" t="s">
        <v>15203</v>
      </c>
      <c r="B15146" s="6" t="s">
        <v>14589</v>
      </c>
      <c r="C15146" s="6" t="s">
        <v>12188</v>
      </c>
      <c r="D15146">
        <f>VLOOKUP(C15146,[1]EMISSION_FACTORS!$B$5:$C$31,2,0)</f>
        <v>1361.0491999999999</v>
      </c>
    </row>
    <row r="15147" spans="1:4" ht="15" x14ac:dyDescent="0.25">
      <c r="A15147" s="5" t="s">
        <v>15204</v>
      </c>
      <c r="B15147" s="6" t="s">
        <v>14589</v>
      </c>
      <c r="C15147" s="6" t="s">
        <v>12188</v>
      </c>
      <c r="D15147">
        <f>VLOOKUP(C15147,[1]EMISSION_FACTORS!$B$5:$C$31,2,0)</f>
        <v>1361.0491999999999</v>
      </c>
    </row>
    <row r="15148" spans="1:4" ht="15" x14ac:dyDescent="0.25">
      <c r="A15148" s="5" t="s">
        <v>15205</v>
      </c>
      <c r="B15148" s="6" t="s">
        <v>14589</v>
      </c>
      <c r="C15148" s="6" t="s">
        <v>12188</v>
      </c>
      <c r="D15148">
        <f>VLOOKUP(C15148,[1]EMISSION_FACTORS!$B$5:$C$31,2,0)</f>
        <v>1361.0491999999999</v>
      </c>
    </row>
    <row r="15149" spans="1:4" ht="15" x14ac:dyDescent="0.25">
      <c r="A15149" s="5" t="s">
        <v>15206</v>
      </c>
      <c r="B15149" s="6" t="s">
        <v>14589</v>
      </c>
      <c r="C15149" s="6" t="s">
        <v>12188</v>
      </c>
      <c r="D15149">
        <f>VLOOKUP(C15149,[1]EMISSION_FACTORS!$B$5:$C$31,2,0)</f>
        <v>1361.0491999999999</v>
      </c>
    </row>
    <row r="15150" spans="1:4" ht="15" x14ac:dyDescent="0.25">
      <c r="A15150" s="5" t="s">
        <v>15207</v>
      </c>
      <c r="B15150" s="6" t="s">
        <v>14589</v>
      </c>
      <c r="C15150" s="6" t="s">
        <v>12188</v>
      </c>
      <c r="D15150">
        <f>VLOOKUP(C15150,[1]EMISSION_FACTORS!$B$5:$C$31,2,0)</f>
        <v>1361.0491999999999</v>
      </c>
    </row>
    <row r="15151" spans="1:4" ht="15" x14ac:dyDescent="0.25">
      <c r="A15151" s="5" t="s">
        <v>15208</v>
      </c>
      <c r="B15151" s="6" t="s">
        <v>14589</v>
      </c>
      <c r="C15151" s="6" t="s">
        <v>12188</v>
      </c>
      <c r="D15151">
        <f>VLOOKUP(C15151,[1]EMISSION_FACTORS!$B$5:$C$31,2,0)</f>
        <v>1361.0491999999999</v>
      </c>
    </row>
    <row r="15152" spans="1:4" ht="15" x14ac:dyDescent="0.25">
      <c r="A15152" s="5" t="s">
        <v>15209</v>
      </c>
      <c r="B15152" s="6" t="s">
        <v>14589</v>
      </c>
      <c r="C15152" s="6" t="s">
        <v>12188</v>
      </c>
      <c r="D15152">
        <f>VLOOKUP(C15152,[1]EMISSION_FACTORS!$B$5:$C$31,2,0)</f>
        <v>1361.0491999999999</v>
      </c>
    </row>
    <row r="15153" spans="1:4" ht="15" x14ac:dyDescent="0.25">
      <c r="A15153" s="5" t="s">
        <v>15210</v>
      </c>
      <c r="B15153" s="6" t="s">
        <v>14589</v>
      </c>
      <c r="C15153" s="6" t="s">
        <v>12188</v>
      </c>
      <c r="D15153">
        <f>VLOOKUP(C15153,[1]EMISSION_FACTORS!$B$5:$C$31,2,0)</f>
        <v>1361.0491999999999</v>
      </c>
    </row>
    <row r="15154" spans="1:4" ht="15" x14ac:dyDescent="0.25">
      <c r="A15154" s="5" t="s">
        <v>15211</v>
      </c>
      <c r="B15154" s="6" t="s">
        <v>14589</v>
      </c>
      <c r="C15154" s="6" t="s">
        <v>12188</v>
      </c>
      <c r="D15154">
        <f>VLOOKUP(C15154,[1]EMISSION_FACTORS!$B$5:$C$31,2,0)</f>
        <v>1361.0491999999999</v>
      </c>
    </row>
    <row r="15155" spans="1:4" ht="15" x14ac:dyDescent="0.25">
      <c r="A15155" s="5" t="s">
        <v>15212</v>
      </c>
      <c r="B15155" s="6" t="s">
        <v>14589</v>
      </c>
      <c r="C15155" s="6" t="s">
        <v>12188</v>
      </c>
      <c r="D15155">
        <f>VLOOKUP(C15155,[1]EMISSION_FACTORS!$B$5:$C$31,2,0)</f>
        <v>1361.0491999999999</v>
      </c>
    </row>
    <row r="15156" spans="1:4" ht="15" x14ac:dyDescent="0.25">
      <c r="A15156" s="5" t="s">
        <v>15213</v>
      </c>
      <c r="B15156" s="6" t="s">
        <v>14589</v>
      </c>
      <c r="C15156" s="6" t="s">
        <v>12188</v>
      </c>
      <c r="D15156">
        <f>VLOOKUP(C15156,[1]EMISSION_FACTORS!$B$5:$C$31,2,0)</f>
        <v>1361.0491999999999</v>
      </c>
    </row>
    <row r="15157" spans="1:4" ht="15" x14ac:dyDescent="0.25">
      <c r="A15157" s="5" t="s">
        <v>15214</v>
      </c>
      <c r="B15157" s="6" t="s">
        <v>14589</v>
      </c>
      <c r="C15157" s="6" t="s">
        <v>12188</v>
      </c>
      <c r="D15157">
        <f>VLOOKUP(C15157,[1]EMISSION_FACTORS!$B$5:$C$31,2,0)</f>
        <v>1361.0491999999999</v>
      </c>
    </row>
    <row r="15158" spans="1:4" ht="15" x14ac:dyDescent="0.25">
      <c r="A15158" s="5" t="s">
        <v>15215</v>
      </c>
      <c r="B15158" s="6" t="s">
        <v>14589</v>
      </c>
      <c r="C15158" s="6" t="s">
        <v>12188</v>
      </c>
      <c r="D15158">
        <f>VLOOKUP(C15158,[1]EMISSION_FACTORS!$B$5:$C$31,2,0)</f>
        <v>1361.0491999999999</v>
      </c>
    </row>
    <row r="15159" spans="1:4" ht="15" x14ac:dyDescent="0.25">
      <c r="A15159" s="5" t="s">
        <v>15216</v>
      </c>
      <c r="B15159" s="6" t="s">
        <v>14589</v>
      </c>
      <c r="C15159" s="6" t="s">
        <v>12188</v>
      </c>
      <c r="D15159">
        <f>VLOOKUP(C15159,[1]EMISSION_FACTORS!$B$5:$C$31,2,0)</f>
        <v>1361.0491999999999</v>
      </c>
    </row>
    <row r="15160" spans="1:4" ht="15" x14ac:dyDescent="0.25">
      <c r="A15160" s="5" t="s">
        <v>15217</v>
      </c>
      <c r="B15160" s="6" t="s">
        <v>14589</v>
      </c>
      <c r="C15160" s="6" t="s">
        <v>12188</v>
      </c>
      <c r="D15160">
        <f>VLOOKUP(C15160,[1]EMISSION_FACTORS!$B$5:$C$31,2,0)</f>
        <v>1361.0491999999999</v>
      </c>
    </row>
    <row r="15161" spans="1:4" ht="15" x14ac:dyDescent="0.25">
      <c r="A15161" s="5" t="s">
        <v>15218</v>
      </c>
      <c r="B15161" s="6" t="s">
        <v>14589</v>
      </c>
      <c r="C15161" s="6" t="s">
        <v>12188</v>
      </c>
      <c r="D15161">
        <f>VLOOKUP(C15161,[1]EMISSION_FACTORS!$B$5:$C$31,2,0)</f>
        <v>1361.0491999999999</v>
      </c>
    </row>
    <row r="15162" spans="1:4" ht="15" x14ac:dyDescent="0.25">
      <c r="A15162" s="5" t="s">
        <v>15219</v>
      </c>
      <c r="B15162" s="6" t="s">
        <v>14589</v>
      </c>
      <c r="C15162" s="6" t="s">
        <v>12188</v>
      </c>
      <c r="D15162">
        <f>VLOOKUP(C15162,[1]EMISSION_FACTORS!$B$5:$C$31,2,0)</f>
        <v>1361.0491999999999</v>
      </c>
    </row>
    <row r="15163" spans="1:4" ht="15" x14ac:dyDescent="0.25">
      <c r="A15163" s="5" t="s">
        <v>15220</v>
      </c>
      <c r="B15163" s="6" t="s">
        <v>14589</v>
      </c>
      <c r="C15163" s="6" t="s">
        <v>12188</v>
      </c>
      <c r="D15163">
        <f>VLOOKUP(C15163,[1]EMISSION_FACTORS!$B$5:$C$31,2,0)</f>
        <v>1361.0491999999999</v>
      </c>
    </row>
    <row r="15164" spans="1:4" ht="15" x14ac:dyDescent="0.25">
      <c r="A15164" s="5" t="s">
        <v>15221</v>
      </c>
      <c r="B15164" s="6" t="s">
        <v>14589</v>
      </c>
      <c r="C15164" s="6" t="s">
        <v>12188</v>
      </c>
      <c r="D15164">
        <f>VLOOKUP(C15164,[1]EMISSION_FACTORS!$B$5:$C$31,2,0)</f>
        <v>1361.0491999999999</v>
      </c>
    </row>
    <row r="15165" spans="1:4" ht="15" x14ac:dyDescent="0.25">
      <c r="A15165" s="5" t="s">
        <v>15222</v>
      </c>
      <c r="B15165" s="6" t="s">
        <v>14589</v>
      </c>
      <c r="C15165" s="6" t="s">
        <v>12188</v>
      </c>
      <c r="D15165">
        <f>VLOOKUP(C15165,[1]EMISSION_FACTORS!$B$5:$C$31,2,0)</f>
        <v>1361.0491999999999</v>
      </c>
    </row>
    <row r="15166" spans="1:4" ht="15" x14ac:dyDescent="0.25">
      <c r="A15166" s="5" t="s">
        <v>15223</v>
      </c>
      <c r="B15166" s="6" t="s">
        <v>14589</v>
      </c>
      <c r="C15166" s="6" t="s">
        <v>12188</v>
      </c>
      <c r="D15166">
        <f>VLOOKUP(C15166,[1]EMISSION_FACTORS!$B$5:$C$31,2,0)</f>
        <v>1361.0491999999999</v>
      </c>
    </row>
    <row r="15167" spans="1:4" ht="15" x14ac:dyDescent="0.25">
      <c r="A15167" s="5" t="s">
        <v>15224</v>
      </c>
      <c r="B15167" s="6" t="s">
        <v>14589</v>
      </c>
      <c r="C15167" s="6" t="s">
        <v>12188</v>
      </c>
      <c r="D15167">
        <f>VLOOKUP(C15167,[1]EMISSION_FACTORS!$B$5:$C$31,2,0)</f>
        <v>1361.0491999999999</v>
      </c>
    </row>
    <row r="15168" spans="1:4" ht="15" x14ac:dyDescent="0.25">
      <c r="A15168" s="5" t="s">
        <v>15225</v>
      </c>
      <c r="B15168" s="6" t="s">
        <v>14589</v>
      </c>
      <c r="C15168" s="6" t="s">
        <v>12188</v>
      </c>
      <c r="D15168">
        <f>VLOOKUP(C15168,[1]EMISSION_FACTORS!$B$5:$C$31,2,0)</f>
        <v>1361.0491999999999</v>
      </c>
    </row>
    <row r="15169" spans="1:4" ht="15" x14ac:dyDescent="0.25">
      <c r="A15169" s="5" t="s">
        <v>15226</v>
      </c>
      <c r="B15169" s="6" t="s">
        <v>14589</v>
      </c>
      <c r="C15169" s="6" t="s">
        <v>12188</v>
      </c>
      <c r="D15169">
        <f>VLOOKUP(C15169,[1]EMISSION_FACTORS!$B$5:$C$31,2,0)</f>
        <v>1361.0491999999999</v>
      </c>
    </row>
    <row r="15170" spans="1:4" ht="15" x14ac:dyDescent="0.25">
      <c r="A15170" s="5" t="s">
        <v>15227</v>
      </c>
      <c r="B15170" s="6" t="s">
        <v>14589</v>
      </c>
      <c r="C15170" s="6" t="s">
        <v>12188</v>
      </c>
      <c r="D15170">
        <f>VLOOKUP(C15170,[1]EMISSION_FACTORS!$B$5:$C$31,2,0)</f>
        <v>1361.0491999999999</v>
      </c>
    </row>
    <row r="15171" spans="1:4" ht="15" x14ac:dyDescent="0.25">
      <c r="A15171" s="5" t="s">
        <v>15228</v>
      </c>
      <c r="B15171" s="6" t="s">
        <v>14589</v>
      </c>
      <c r="C15171" s="6" t="s">
        <v>12188</v>
      </c>
      <c r="D15171">
        <f>VLOOKUP(C15171,[1]EMISSION_FACTORS!$B$5:$C$31,2,0)</f>
        <v>1361.0491999999999</v>
      </c>
    </row>
    <row r="15172" spans="1:4" ht="15" x14ac:dyDescent="0.25">
      <c r="A15172" s="5" t="s">
        <v>15229</v>
      </c>
      <c r="B15172" s="6" t="s">
        <v>14589</v>
      </c>
      <c r="C15172" s="6" t="s">
        <v>12188</v>
      </c>
      <c r="D15172">
        <f>VLOOKUP(C15172,[1]EMISSION_FACTORS!$B$5:$C$31,2,0)</f>
        <v>1361.0491999999999</v>
      </c>
    </row>
    <row r="15173" spans="1:4" ht="15" x14ac:dyDescent="0.25">
      <c r="A15173" s="5" t="s">
        <v>15230</v>
      </c>
      <c r="B15173" s="6" t="s">
        <v>14589</v>
      </c>
      <c r="C15173" s="6" t="s">
        <v>12188</v>
      </c>
      <c r="D15173">
        <f>VLOOKUP(C15173,[1]EMISSION_FACTORS!$B$5:$C$31,2,0)</f>
        <v>1361.0491999999999</v>
      </c>
    </row>
    <row r="15174" spans="1:4" ht="15" x14ac:dyDescent="0.25">
      <c r="A15174" s="5" t="s">
        <v>15231</v>
      </c>
      <c r="B15174" s="6" t="s">
        <v>14589</v>
      </c>
      <c r="C15174" s="6" t="s">
        <v>12188</v>
      </c>
      <c r="D15174">
        <f>VLOOKUP(C15174,[1]EMISSION_FACTORS!$B$5:$C$31,2,0)</f>
        <v>1361.0491999999999</v>
      </c>
    </row>
    <row r="15175" spans="1:4" ht="15" x14ac:dyDescent="0.25">
      <c r="A15175" s="5" t="s">
        <v>15232</v>
      </c>
      <c r="B15175" s="6" t="s">
        <v>14589</v>
      </c>
      <c r="C15175" s="6" t="s">
        <v>12188</v>
      </c>
      <c r="D15175">
        <f>VLOOKUP(C15175,[1]EMISSION_FACTORS!$B$5:$C$31,2,0)</f>
        <v>1361.0491999999999</v>
      </c>
    </row>
    <row r="15176" spans="1:4" ht="15" x14ac:dyDescent="0.25">
      <c r="A15176" s="5" t="s">
        <v>15233</v>
      </c>
      <c r="B15176" s="6" t="s">
        <v>14589</v>
      </c>
      <c r="C15176" s="6" t="s">
        <v>12188</v>
      </c>
      <c r="D15176">
        <f>VLOOKUP(C15176,[1]EMISSION_FACTORS!$B$5:$C$31,2,0)</f>
        <v>1361.0491999999999</v>
      </c>
    </row>
    <row r="15177" spans="1:4" ht="15" x14ac:dyDescent="0.25">
      <c r="A15177" s="5" t="s">
        <v>15234</v>
      </c>
      <c r="B15177" s="6" t="s">
        <v>14589</v>
      </c>
      <c r="C15177" s="6" t="s">
        <v>12188</v>
      </c>
      <c r="D15177">
        <f>VLOOKUP(C15177,[1]EMISSION_FACTORS!$B$5:$C$31,2,0)</f>
        <v>1361.0491999999999</v>
      </c>
    </row>
    <row r="15178" spans="1:4" ht="15" x14ac:dyDescent="0.25">
      <c r="A15178" s="5" t="s">
        <v>15235</v>
      </c>
      <c r="B15178" s="6" t="s">
        <v>14589</v>
      </c>
      <c r="C15178" s="6" t="s">
        <v>12188</v>
      </c>
      <c r="D15178">
        <f>VLOOKUP(C15178,[1]EMISSION_FACTORS!$B$5:$C$31,2,0)</f>
        <v>1361.0491999999999</v>
      </c>
    </row>
    <row r="15179" spans="1:4" ht="15" x14ac:dyDescent="0.25">
      <c r="A15179" s="5" t="s">
        <v>15236</v>
      </c>
      <c r="B15179" s="6" t="s">
        <v>14589</v>
      </c>
      <c r="C15179" s="6" t="s">
        <v>12188</v>
      </c>
      <c r="D15179">
        <f>VLOOKUP(C15179,[1]EMISSION_FACTORS!$B$5:$C$31,2,0)</f>
        <v>1361.0491999999999</v>
      </c>
    </row>
    <row r="15180" spans="1:4" ht="15" x14ac:dyDescent="0.25">
      <c r="A15180" s="5" t="s">
        <v>15237</v>
      </c>
      <c r="B15180" s="6" t="s">
        <v>14589</v>
      </c>
      <c r="C15180" s="6" t="s">
        <v>12188</v>
      </c>
      <c r="D15180">
        <f>VLOOKUP(C15180,[1]EMISSION_FACTORS!$B$5:$C$31,2,0)</f>
        <v>1361.0491999999999</v>
      </c>
    </row>
    <row r="15181" spans="1:4" ht="15" x14ac:dyDescent="0.25">
      <c r="A15181" s="5" t="s">
        <v>15238</v>
      </c>
      <c r="B15181" s="6" t="s">
        <v>14589</v>
      </c>
      <c r="C15181" s="6" t="s">
        <v>12188</v>
      </c>
      <c r="D15181">
        <f>VLOOKUP(C15181,[1]EMISSION_FACTORS!$B$5:$C$31,2,0)</f>
        <v>1361.0491999999999</v>
      </c>
    </row>
    <row r="15182" spans="1:4" ht="15" x14ac:dyDescent="0.25">
      <c r="A15182" s="5" t="s">
        <v>15239</v>
      </c>
      <c r="B15182" s="6" t="s">
        <v>14589</v>
      </c>
      <c r="C15182" s="6" t="s">
        <v>12188</v>
      </c>
      <c r="D15182">
        <f>VLOOKUP(C15182,[1]EMISSION_FACTORS!$B$5:$C$31,2,0)</f>
        <v>1361.0491999999999</v>
      </c>
    </row>
    <row r="15183" spans="1:4" ht="15" x14ac:dyDescent="0.25">
      <c r="A15183" s="5" t="s">
        <v>15240</v>
      </c>
      <c r="B15183" s="6" t="s">
        <v>14589</v>
      </c>
      <c r="C15183" s="6" t="s">
        <v>12188</v>
      </c>
      <c r="D15183">
        <f>VLOOKUP(C15183,[1]EMISSION_FACTORS!$B$5:$C$31,2,0)</f>
        <v>1361.0491999999999</v>
      </c>
    </row>
    <row r="15184" spans="1:4" ht="15" x14ac:dyDescent="0.25">
      <c r="A15184" s="5" t="s">
        <v>15241</v>
      </c>
      <c r="B15184" s="6" t="s">
        <v>14589</v>
      </c>
      <c r="C15184" s="6" t="s">
        <v>12188</v>
      </c>
      <c r="D15184">
        <f>VLOOKUP(C15184,[1]EMISSION_FACTORS!$B$5:$C$31,2,0)</f>
        <v>1361.0491999999999</v>
      </c>
    </row>
    <row r="15185" spans="1:4" ht="15" x14ac:dyDescent="0.25">
      <c r="A15185" s="5" t="s">
        <v>15242</v>
      </c>
      <c r="B15185" s="6" t="s">
        <v>14589</v>
      </c>
      <c r="C15185" s="6" t="s">
        <v>12188</v>
      </c>
      <c r="D15185">
        <f>VLOOKUP(C15185,[1]EMISSION_FACTORS!$B$5:$C$31,2,0)</f>
        <v>1361.0491999999999</v>
      </c>
    </row>
    <row r="15186" spans="1:4" ht="15" x14ac:dyDescent="0.25">
      <c r="A15186" s="5" t="s">
        <v>15243</v>
      </c>
      <c r="B15186" s="6" t="s">
        <v>14589</v>
      </c>
      <c r="C15186" s="6" t="s">
        <v>12188</v>
      </c>
      <c r="D15186">
        <f>VLOOKUP(C15186,[1]EMISSION_FACTORS!$B$5:$C$31,2,0)</f>
        <v>1361.0491999999999</v>
      </c>
    </row>
    <row r="15187" spans="1:4" ht="15" x14ac:dyDescent="0.25">
      <c r="A15187" s="5" t="s">
        <v>15244</v>
      </c>
      <c r="B15187" s="6" t="s">
        <v>14589</v>
      </c>
      <c r="C15187" s="6" t="s">
        <v>12188</v>
      </c>
      <c r="D15187">
        <f>VLOOKUP(C15187,[1]EMISSION_FACTORS!$B$5:$C$31,2,0)</f>
        <v>1361.0491999999999</v>
      </c>
    </row>
    <row r="15188" spans="1:4" ht="15" x14ac:dyDescent="0.25">
      <c r="A15188" s="5" t="s">
        <v>15245</v>
      </c>
      <c r="B15188" s="6" t="s">
        <v>14589</v>
      </c>
      <c r="C15188" s="6" t="s">
        <v>12188</v>
      </c>
      <c r="D15188">
        <f>VLOOKUP(C15188,[1]EMISSION_FACTORS!$B$5:$C$31,2,0)</f>
        <v>1361.0491999999999</v>
      </c>
    </row>
    <row r="15189" spans="1:4" ht="15" x14ac:dyDescent="0.25">
      <c r="A15189" s="5" t="s">
        <v>15246</v>
      </c>
      <c r="B15189" s="6" t="s">
        <v>14589</v>
      </c>
      <c r="C15189" s="6" t="s">
        <v>12188</v>
      </c>
      <c r="D15189">
        <f>VLOOKUP(C15189,[1]EMISSION_FACTORS!$B$5:$C$31,2,0)</f>
        <v>1361.0491999999999</v>
      </c>
    </row>
    <row r="15190" spans="1:4" ht="15" x14ac:dyDescent="0.25">
      <c r="A15190" s="5" t="s">
        <v>15247</v>
      </c>
      <c r="B15190" s="6" t="s">
        <v>14589</v>
      </c>
      <c r="C15190" s="6" t="s">
        <v>12188</v>
      </c>
      <c r="D15190">
        <f>VLOOKUP(C15190,[1]EMISSION_FACTORS!$B$5:$C$31,2,0)</f>
        <v>1361.0491999999999</v>
      </c>
    </row>
    <row r="15191" spans="1:4" ht="15" x14ac:dyDescent="0.25">
      <c r="A15191" s="5" t="s">
        <v>15248</v>
      </c>
      <c r="B15191" s="6" t="s">
        <v>14589</v>
      </c>
      <c r="C15191" s="6" t="s">
        <v>12188</v>
      </c>
      <c r="D15191">
        <f>VLOOKUP(C15191,[1]EMISSION_FACTORS!$B$5:$C$31,2,0)</f>
        <v>1361.0491999999999</v>
      </c>
    </row>
    <row r="15192" spans="1:4" ht="15" x14ac:dyDescent="0.25">
      <c r="A15192" s="5" t="s">
        <v>15249</v>
      </c>
      <c r="B15192" s="6" t="s">
        <v>14589</v>
      </c>
      <c r="C15192" s="6" t="s">
        <v>12188</v>
      </c>
      <c r="D15192">
        <f>VLOOKUP(C15192,[1]EMISSION_FACTORS!$B$5:$C$31,2,0)</f>
        <v>1361.0491999999999</v>
      </c>
    </row>
    <row r="15193" spans="1:4" ht="15" x14ac:dyDescent="0.25">
      <c r="A15193" s="5" t="s">
        <v>15250</v>
      </c>
      <c r="B15193" s="6" t="s">
        <v>14589</v>
      </c>
      <c r="C15193" s="6" t="s">
        <v>12188</v>
      </c>
      <c r="D15193">
        <f>VLOOKUP(C15193,[1]EMISSION_FACTORS!$B$5:$C$31,2,0)</f>
        <v>1361.0491999999999</v>
      </c>
    </row>
    <row r="15194" spans="1:4" ht="15" x14ac:dyDescent="0.25">
      <c r="A15194" s="5" t="s">
        <v>15251</v>
      </c>
      <c r="B15194" s="6" t="s">
        <v>14589</v>
      </c>
      <c r="C15194" s="6" t="s">
        <v>12188</v>
      </c>
      <c r="D15194">
        <f>VLOOKUP(C15194,[1]EMISSION_FACTORS!$B$5:$C$31,2,0)</f>
        <v>1361.0491999999999</v>
      </c>
    </row>
    <row r="15195" spans="1:4" ht="15" x14ac:dyDescent="0.25">
      <c r="A15195" s="5" t="s">
        <v>15252</v>
      </c>
      <c r="B15195" s="6" t="s">
        <v>14589</v>
      </c>
      <c r="C15195" s="6" t="s">
        <v>12188</v>
      </c>
      <c r="D15195">
        <f>VLOOKUP(C15195,[1]EMISSION_FACTORS!$B$5:$C$31,2,0)</f>
        <v>1361.0491999999999</v>
      </c>
    </row>
    <row r="15196" spans="1:4" ht="15" x14ac:dyDescent="0.25">
      <c r="A15196" s="5" t="s">
        <v>15253</v>
      </c>
      <c r="B15196" s="6" t="s">
        <v>14589</v>
      </c>
      <c r="C15196" s="6" t="s">
        <v>12188</v>
      </c>
      <c r="D15196">
        <f>VLOOKUP(C15196,[1]EMISSION_FACTORS!$B$5:$C$31,2,0)</f>
        <v>1361.0491999999999</v>
      </c>
    </row>
    <row r="15197" spans="1:4" ht="15" x14ac:dyDescent="0.25">
      <c r="A15197" s="5" t="s">
        <v>15254</v>
      </c>
      <c r="B15197" s="6" t="s">
        <v>14589</v>
      </c>
      <c r="C15197" s="6" t="s">
        <v>12188</v>
      </c>
      <c r="D15197">
        <f>VLOOKUP(C15197,[1]EMISSION_FACTORS!$B$5:$C$31,2,0)</f>
        <v>1361.0491999999999</v>
      </c>
    </row>
    <row r="15198" spans="1:4" ht="15" x14ac:dyDescent="0.25">
      <c r="A15198" s="5" t="s">
        <v>15255</v>
      </c>
      <c r="B15198" s="6" t="s">
        <v>14589</v>
      </c>
      <c r="C15198" s="6" t="s">
        <v>12188</v>
      </c>
      <c r="D15198">
        <f>VLOOKUP(C15198,[1]EMISSION_FACTORS!$B$5:$C$31,2,0)</f>
        <v>1361.0491999999999</v>
      </c>
    </row>
    <row r="15199" spans="1:4" ht="15" x14ac:dyDescent="0.25">
      <c r="A15199" s="5" t="s">
        <v>15256</v>
      </c>
      <c r="B15199" s="6" t="s">
        <v>14589</v>
      </c>
      <c r="C15199" s="6" t="s">
        <v>12188</v>
      </c>
      <c r="D15199">
        <f>VLOOKUP(C15199,[1]EMISSION_FACTORS!$B$5:$C$31,2,0)</f>
        <v>1361.0491999999999</v>
      </c>
    </row>
    <row r="15200" spans="1:4" ht="15" x14ac:dyDescent="0.25">
      <c r="A15200" s="5" t="s">
        <v>15257</v>
      </c>
      <c r="B15200" s="6" t="s">
        <v>14589</v>
      </c>
      <c r="C15200" s="6" t="s">
        <v>12188</v>
      </c>
      <c r="D15200">
        <f>VLOOKUP(C15200,[1]EMISSION_FACTORS!$B$5:$C$31,2,0)</f>
        <v>1361.0491999999999</v>
      </c>
    </row>
    <row r="15201" spans="1:4" ht="15" x14ac:dyDescent="0.25">
      <c r="A15201" s="5" t="s">
        <v>15258</v>
      </c>
      <c r="B15201" s="6" t="s">
        <v>14589</v>
      </c>
      <c r="C15201" s="6" t="s">
        <v>12188</v>
      </c>
      <c r="D15201">
        <f>VLOOKUP(C15201,[1]EMISSION_FACTORS!$B$5:$C$31,2,0)</f>
        <v>1361.0491999999999</v>
      </c>
    </row>
    <row r="15202" spans="1:4" ht="15" x14ac:dyDescent="0.25">
      <c r="A15202" s="5" t="s">
        <v>15259</v>
      </c>
      <c r="B15202" s="6" t="s">
        <v>14589</v>
      </c>
      <c r="C15202" s="6" t="s">
        <v>12188</v>
      </c>
      <c r="D15202">
        <f>VLOOKUP(C15202,[1]EMISSION_FACTORS!$B$5:$C$31,2,0)</f>
        <v>1361.0491999999999</v>
      </c>
    </row>
    <row r="15203" spans="1:4" ht="15" x14ac:dyDescent="0.25">
      <c r="A15203" s="5" t="s">
        <v>15260</v>
      </c>
      <c r="B15203" s="6" t="s">
        <v>14589</v>
      </c>
      <c r="C15203" s="6" t="s">
        <v>12188</v>
      </c>
      <c r="D15203">
        <f>VLOOKUP(C15203,[1]EMISSION_FACTORS!$B$5:$C$31,2,0)</f>
        <v>1361.0491999999999</v>
      </c>
    </row>
    <row r="15204" spans="1:4" ht="15" x14ac:dyDescent="0.25">
      <c r="A15204" s="5" t="s">
        <v>15261</v>
      </c>
      <c r="B15204" s="6" t="s">
        <v>14589</v>
      </c>
      <c r="C15204" s="6" t="s">
        <v>12188</v>
      </c>
      <c r="D15204">
        <f>VLOOKUP(C15204,[1]EMISSION_FACTORS!$B$5:$C$31,2,0)</f>
        <v>1361.0491999999999</v>
      </c>
    </row>
    <row r="15205" spans="1:4" ht="15" x14ac:dyDescent="0.25">
      <c r="A15205" s="5" t="s">
        <v>15262</v>
      </c>
      <c r="B15205" s="6" t="s">
        <v>14589</v>
      </c>
      <c r="C15205" s="6" t="s">
        <v>12188</v>
      </c>
      <c r="D15205">
        <f>VLOOKUP(C15205,[1]EMISSION_FACTORS!$B$5:$C$31,2,0)</f>
        <v>1361.0491999999999</v>
      </c>
    </row>
    <row r="15206" spans="1:4" ht="15" x14ac:dyDescent="0.25">
      <c r="A15206" s="5" t="s">
        <v>15263</v>
      </c>
      <c r="B15206" s="6" t="s">
        <v>14589</v>
      </c>
      <c r="C15206" s="6" t="s">
        <v>12188</v>
      </c>
      <c r="D15206">
        <f>VLOOKUP(C15206,[1]EMISSION_FACTORS!$B$5:$C$31,2,0)</f>
        <v>1361.0491999999999</v>
      </c>
    </row>
    <row r="15207" spans="1:4" ht="15" x14ac:dyDescent="0.25">
      <c r="A15207" s="5" t="s">
        <v>15264</v>
      </c>
      <c r="B15207" s="6" t="s">
        <v>14589</v>
      </c>
      <c r="C15207" s="6" t="s">
        <v>12188</v>
      </c>
      <c r="D15207">
        <f>VLOOKUP(C15207,[1]EMISSION_FACTORS!$B$5:$C$31,2,0)</f>
        <v>1361.0491999999999</v>
      </c>
    </row>
    <row r="15208" spans="1:4" ht="15" x14ac:dyDescent="0.25">
      <c r="A15208" s="5" t="s">
        <v>15265</v>
      </c>
      <c r="B15208" s="6" t="s">
        <v>14589</v>
      </c>
      <c r="C15208" s="6" t="s">
        <v>12188</v>
      </c>
      <c r="D15208">
        <f>VLOOKUP(C15208,[1]EMISSION_FACTORS!$B$5:$C$31,2,0)</f>
        <v>1361.0491999999999</v>
      </c>
    </row>
    <row r="15209" spans="1:4" ht="15" x14ac:dyDescent="0.25">
      <c r="A15209" s="5" t="s">
        <v>15266</v>
      </c>
      <c r="B15209" s="6" t="s">
        <v>14589</v>
      </c>
      <c r="C15209" s="6" t="s">
        <v>12188</v>
      </c>
      <c r="D15209">
        <f>VLOOKUP(C15209,[1]EMISSION_FACTORS!$B$5:$C$31,2,0)</f>
        <v>1361.0491999999999</v>
      </c>
    </row>
    <row r="15210" spans="1:4" ht="15" x14ac:dyDescent="0.25">
      <c r="A15210" s="5" t="s">
        <v>15267</v>
      </c>
      <c r="B15210" s="6" t="s">
        <v>14589</v>
      </c>
      <c r="C15210" s="6" t="s">
        <v>12188</v>
      </c>
      <c r="D15210">
        <f>VLOOKUP(C15210,[1]EMISSION_FACTORS!$B$5:$C$31,2,0)</f>
        <v>1361.0491999999999</v>
      </c>
    </row>
    <row r="15211" spans="1:4" ht="15" x14ac:dyDescent="0.25">
      <c r="A15211" s="5" t="s">
        <v>15268</v>
      </c>
      <c r="B15211" s="6" t="s">
        <v>14589</v>
      </c>
      <c r="C15211" s="6" t="s">
        <v>12188</v>
      </c>
      <c r="D15211">
        <f>VLOOKUP(C15211,[1]EMISSION_FACTORS!$B$5:$C$31,2,0)</f>
        <v>1361.0491999999999</v>
      </c>
    </row>
    <row r="15212" spans="1:4" ht="15" x14ac:dyDescent="0.25">
      <c r="A15212" s="5" t="s">
        <v>15269</v>
      </c>
      <c r="B15212" s="6" t="s">
        <v>14589</v>
      </c>
      <c r="C15212" s="6" t="s">
        <v>12188</v>
      </c>
      <c r="D15212">
        <f>VLOOKUP(C15212,[1]EMISSION_FACTORS!$B$5:$C$31,2,0)</f>
        <v>1361.0491999999999</v>
      </c>
    </row>
    <row r="15213" spans="1:4" ht="15" x14ac:dyDescent="0.25">
      <c r="A15213" s="5" t="s">
        <v>15270</v>
      </c>
      <c r="B15213" s="6" t="s">
        <v>14589</v>
      </c>
      <c r="C15213" s="6" t="s">
        <v>12188</v>
      </c>
      <c r="D15213">
        <f>VLOOKUP(C15213,[1]EMISSION_FACTORS!$B$5:$C$31,2,0)</f>
        <v>1361.0491999999999</v>
      </c>
    </row>
    <row r="15214" spans="1:4" ht="15" x14ac:dyDescent="0.25">
      <c r="A15214" s="5" t="s">
        <v>15271</v>
      </c>
      <c r="B15214" s="6" t="s">
        <v>14589</v>
      </c>
      <c r="C15214" s="6" t="s">
        <v>12188</v>
      </c>
      <c r="D15214">
        <f>VLOOKUP(C15214,[1]EMISSION_FACTORS!$B$5:$C$31,2,0)</f>
        <v>1361.0491999999999</v>
      </c>
    </row>
    <row r="15215" spans="1:4" ht="15" x14ac:dyDescent="0.25">
      <c r="A15215" s="5" t="s">
        <v>15272</v>
      </c>
      <c r="B15215" s="6" t="s">
        <v>14589</v>
      </c>
      <c r="C15215" s="6" t="s">
        <v>12188</v>
      </c>
      <c r="D15215">
        <f>VLOOKUP(C15215,[1]EMISSION_FACTORS!$B$5:$C$31,2,0)</f>
        <v>1361.0491999999999</v>
      </c>
    </row>
    <row r="15216" spans="1:4" ht="15" x14ac:dyDescent="0.25">
      <c r="A15216" s="5" t="s">
        <v>15273</v>
      </c>
      <c r="B15216" s="6" t="s">
        <v>14589</v>
      </c>
      <c r="C15216" s="6" t="s">
        <v>12188</v>
      </c>
      <c r="D15216">
        <f>VLOOKUP(C15216,[1]EMISSION_FACTORS!$B$5:$C$31,2,0)</f>
        <v>1361.0491999999999</v>
      </c>
    </row>
    <row r="15217" spans="1:4" ht="15" x14ac:dyDescent="0.25">
      <c r="A15217" s="5" t="s">
        <v>15274</v>
      </c>
      <c r="B15217" s="6" t="s">
        <v>14589</v>
      </c>
      <c r="C15217" s="6" t="s">
        <v>12188</v>
      </c>
      <c r="D15217">
        <f>VLOOKUP(C15217,[1]EMISSION_FACTORS!$B$5:$C$31,2,0)</f>
        <v>1361.0491999999999</v>
      </c>
    </row>
    <row r="15218" spans="1:4" ht="15" x14ac:dyDescent="0.25">
      <c r="A15218" s="5" t="s">
        <v>15275</v>
      </c>
      <c r="B15218" s="6" t="s">
        <v>14589</v>
      </c>
      <c r="C15218" s="6" t="s">
        <v>12188</v>
      </c>
      <c r="D15218">
        <f>VLOOKUP(C15218,[1]EMISSION_FACTORS!$B$5:$C$31,2,0)</f>
        <v>1361.0491999999999</v>
      </c>
    </row>
    <row r="15219" spans="1:4" ht="15" x14ac:dyDescent="0.25">
      <c r="A15219" s="5" t="s">
        <v>15276</v>
      </c>
      <c r="B15219" s="6" t="s">
        <v>14589</v>
      </c>
      <c r="C15219" s="6" t="s">
        <v>12188</v>
      </c>
      <c r="D15219">
        <f>VLOOKUP(C15219,[1]EMISSION_FACTORS!$B$5:$C$31,2,0)</f>
        <v>1361.0491999999999</v>
      </c>
    </row>
    <row r="15220" spans="1:4" ht="15" x14ac:dyDescent="0.25">
      <c r="A15220" s="5" t="s">
        <v>15277</v>
      </c>
      <c r="B15220" s="6" t="s">
        <v>14589</v>
      </c>
      <c r="C15220" s="6" t="s">
        <v>12188</v>
      </c>
      <c r="D15220">
        <f>VLOOKUP(C15220,[1]EMISSION_FACTORS!$B$5:$C$31,2,0)</f>
        <v>1361.0491999999999</v>
      </c>
    </row>
    <row r="15221" spans="1:4" ht="15" x14ac:dyDescent="0.25">
      <c r="A15221" s="5" t="s">
        <v>15278</v>
      </c>
      <c r="B15221" s="6" t="s">
        <v>14589</v>
      </c>
      <c r="C15221" s="6" t="s">
        <v>12188</v>
      </c>
      <c r="D15221">
        <f>VLOOKUP(C15221,[1]EMISSION_FACTORS!$B$5:$C$31,2,0)</f>
        <v>1361.0491999999999</v>
      </c>
    </row>
    <row r="15222" spans="1:4" ht="15" x14ac:dyDescent="0.25">
      <c r="A15222" s="5" t="s">
        <v>15279</v>
      </c>
      <c r="B15222" s="6" t="s">
        <v>14589</v>
      </c>
      <c r="C15222" s="6" t="s">
        <v>12188</v>
      </c>
      <c r="D15222">
        <f>VLOOKUP(C15222,[1]EMISSION_FACTORS!$B$5:$C$31,2,0)</f>
        <v>1361.0491999999999</v>
      </c>
    </row>
    <row r="15223" spans="1:4" ht="15" x14ac:dyDescent="0.25">
      <c r="A15223" s="5" t="s">
        <v>15280</v>
      </c>
      <c r="B15223" s="6" t="s">
        <v>14589</v>
      </c>
      <c r="C15223" s="6" t="s">
        <v>12188</v>
      </c>
      <c r="D15223">
        <f>VLOOKUP(C15223,[1]EMISSION_FACTORS!$B$5:$C$31,2,0)</f>
        <v>1361.0491999999999</v>
      </c>
    </row>
    <row r="15224" spans="1:4" ht="15" x14ac:dyDescent="0.25">
      <c r="A15224" s="5" t="s">
        <v>15281</v>
      </c>
      <c r="B15224" s="6" t="s">
        <v>14589</v>
      </c>
      <c r="C15224" s="6" t="s">
        <v>12188</v>
      </c>
      <c r="D15224">
        <f>VLOOKUP(C15224,[1]EMISSION_FACTORS!$B$5:$C$31,2,0)</f>
        <v>1361.0491999999999</v>
      </c>
    </row>
    <row r="15225" spans="1:4" ht="15" x14ac:dyDescent="0.25">
      <c r="A15225" s="5" t="s">
        <v>15282</v>
      </c>
      <c r="B15225" s="6" t="s">
        <v>14589</v>
      </c>
      <c r="C15225" s="6" t="s">
        <v>12188</v>
      </c>
      <c r="D15225">
        <f>VLOOKUP(C15225,[1]EMISSION_FACTORS!$B$5:$C$31,2,0)</f>
        <v>1361.0491999999999</v>
      </c>
    </row>
    <row r="15226" spans="1:4" ht="15" x14ac:dyDescent="0.25">
      <c r="A15226" s="5" t="s">
        <v>15283</v>
      </c>
      <c r="B15226" s="6" t="s">
        <v>14589</v>
      </c>
      <c r="C15226" s="6" t="s">
        <v>12188</v>
      </c>
      <c r="D15226">
        <f>VLOOKUP(C15226,[1]EMISSION_FACTORS!$B$5:$C$31,2,0)</f>
        <v>1361.0491999999999</v>
      </c>
    </row>
    <row r="15227" spans="1:4" ht="15" x14ac:dyDescent="0.25">
      <c r="A15227" s="5" t="s">
        <v>15284</v>
      </c>
      <c r="B15227" s="6" t="s">
        <v>14589</v>
      </c>
      <c r="C15227" s="6" t="s">
        <v>12188</v>
      </c>
      <c r="D15227">
        <f>VLOOKUP(C15227,[1]EMISSION_FACTORS!$B$5:$C$31,2,0)</f>
        <v>1361.0491999999999</v>
      </c>
    </row>
    <row r="15228" spans="1:4" ht="15" x14ac:dyDescent="0.25">
      <c r="A15228" s="5" t="s">
        <v>15285</v>
      </c>
      <c r="B15228" s="6" t="s">
        <v>14589</v>
      </c>
      <c r="C15228" s="6" t="s">
        <v>12188</v>
      </c>
      <c r="D15228">
        <f>VLOOKUP(C15228,[1]EMISSION_FACTORS!$B$5:$C$31,2,0)</f>
        <v>1361.0491999999999</v>
      </c>
    </row>
    <row r="15229" spans="1:4" ht="15" x14ac:dyDescent="0.25">
      <c r="A15229" s="5" t="s">
        <v>15286</v>
      </c>
      <c r="B15229" s="6" t="s">
        <v>14589</v>
      </c>
      <c r="C15229" s="6" t="s">
        <v>12188</v>
      </c>
      <c r="D15229">
        <f>VLOOKUP(C15229,[1]EMISSION_FACTORS!$B$5:$C$31,2,0)</f>
        <v>1361.0491999999999</v>
      </c>
    </row>
    <row r="15230" spans="1:4" ht="15" x14ac:dyDescent="0.25">
      <c r="A15230" s="5" t="s">
        <v>15287</v>
      </c>
      <c r="B15230" s="6" t="s">
        <v>14589</v>
      </c>
      <c r="C15230" s="6" t="s">
        <v>12188</v>
      </c>
      <c r="D15230">
        <f>VLOOKUP(C15230,[1]EMISSION_FACTORS!$B$5:$C$31,2,0)</f>
        <v>1361.0491999999999</v>
      </c>
    </row>
    <row r="15231" spans="1:4" ht="15" x14ac:dyDescent="0.25">
      <c r="A15231" s="5" t="s">
        <v>15288</v>
      </c>
      <c r="B15231" s="6" t="s">
        <v>14589</v>
      </c>
      <c r="C15231" s="6" t="s">
        <v>12188</v>
      </c>
      <c r="D15231">
        <f>VLOOKUP(C15231,[1]EMISSION_FACTORS!$B$5:$C$31,2,0)</f>
        <v>1361.0491999999999</v>
      </c>
    </row>
    <row r="15232" spans="1:4" ht="15" x14ac:dyDescent="0.25">
      <c r="A15232" s="5" t="s">
        <v>15289</v>
      </c>
      <c r="B15232" s="6" t="s">
        <v>14589</v>
      </c>
      <c r="C15232" s="6" t="s">
        <v>12188</v>
      </c>
      <c r="D15232">
        <f>VLOOKUP(C15232,[1]EMISSION_FACTORS!$B$5:$C$31,2,0)</f>
        <v>1361.0491999999999</v>
      </c>
    </row>
    <row r="15233" spans="1:4" ht="15" x14ac:dyDescent="0.25">
      <c r="A15233" s="5" t="s">
        <v>15290</v>
      </c>
      <c r="B15233" s="6" t="s">
        <v>14589</v>
      </c>
      <c r="C15233" s="6" t="s">
        <v>12188</v>
      </c>
      <c r="D15233">
        <f>VLOOKUP(C15233,[1]EMISSION_FACTORS!$B$5:$C$31,2,0)</f>
        <v>1361.0491999999999</v>
      </c>
    </row>
    <row r="15234" spans="1:4" ht="15" x14ac:dyDescent="0.25">
      <c r="A15234" s="5" t="s">
        <v>15291</v>
      </c>
      <c r="B15234" s="6" t="s">
        <v>14589</v>
      </c>
      <c r="C15234" s="6" t="s">
        <v>12188</v>
      </c>
      <c r="D15234">
        <f>VLOOKUP(C15234,[1]EMISSION_FACTORS!$B$5:$C$31,2,0)</f>
        <v>1361.0491999999999</v>
      </c>
    </row>
    <row r="15235" spans="1:4" ht="15" x14ac:dyDescent="0.25">
      <c r="A15235" s="5" t="s">
        <v>15292</v>
      </c>
      <c r="B15235" s="6" t="s">
        <v>14589</v>
      </c>
      <c r="C15235" s="6" t="s">
        <v>12188</v>
      </c>
      <c r="D15235">
        <f>VLOOKUP(C15235,[1]EMISSION_FACTORS!$B$5:$C$31,2,0)</f>
        <v>1361.0491999999999</v>
      </c>
    </row>
    <row r="15236" spans="1:4" ht="15" x14ac:dyDescent="0.25">
      <c r="A15236" s="5" t="s">
        <v>15293</v>
      </c>
      <c r="B15236" s="6" t="s">
        <v>14589</v>
      </c>
      <c r="C15236" s="6" t="s">
        <v>12188</v>
      </c>
      <c r="D15236">
        <f>VLOOKUP(C15236,[1]EMISSION_FACTORS!$B$5:$C$31,2,0)</f>
        <v>1361.0491999999999</v>
      </c>
    </row>
    <row r="15237" spans="1:4" ht="15" x14ac:dyDescent="0.25">
      <c r="A15237" s="5" t="s">
        <v>15294</v>
      </c>
      <c r="B15237" s="6" t="s">
        <v>14589</v>
      </c>
      <c r="C15237" s="6" t="s">
        <v>12188</v>
      </c>
      <c r="D15237">
        <f>VLOOKUP(C15237,[1]EMISSION_FACTORS!$B$5:$C$31,2,0)</f>
        <v>1361.0491999999999</v>
      </c>
    </row>
    <row r="15238" spans="1:4" ht="15" x14ac:dyDescent="0.25">
      <c r="A15238" s="5" t="s">
        <v>15295</v>
      </c>
      <c r="B15238" s="6" t="s">
        <v>14589</v>
      </c>
      <c r="C15238" s="6" t="s">
        <v>12188</v>
      </c>
      <c r="D15238">
        <f>VLOOKUP(C15238,[1]EMISSION_FACTORS!$B$5:$C$31,2,0)</f>
        <v>1361.0491999999999</v>
      </c>
    </row>
    <row r="15239" spans="1:4" ht="15" x14ac:dyDescent="0.25">
      <c r="A15239" s="5" t="s">
        <v>15296</v>
      </c>
      <c r="B15239" s="6" t="s">
        <v>14589</v>
      </c>
      <c r="C15239" s="6" t="s">
        <v>12188</v>
      </c>
      <c r="D15239">
        <f>VLOOKUP(C15239,[1]EMISSION_FACTORS!$B$5:$C$31,2,0)</f>
        <v>1361.0491999999999</v>
      </c>
    </row>
    <row r="15240" spans="1:4" ht="15" x14ac:dyDescent="0.25">
      <c r="A15240" s="5" t="s">
        <v>15297</v>
      </c>
      <c r="B15240" s="6" t="s">
        <v>14589</v>
      </c>
      <c r="C15240" s="6" t="s">
        <v>12188</v>
      </c>
      <c r="D15240">
        <f>VLOOKUP(C15240,[1]EMISSION_FACTORS!$B$5:$C$31,2,0)</f>
        <v>1361.0491999999999</v>
      </c>
    </row>
    <row r="15241" spans="1:4" ht="15" x14ac:dyDescent="0.25">
      <c r="A15241" s="5" t="s">
        <v>15298</v>
      </c>
      <c r="B15241" s="6" t="s">
        <v>14589</v>
      </c>
      <c r="C15241" s="6" t="s">
        <v>12188</v>
      </c>
      <c r="D15241">
        <f>VLOOKUP(C15241,[1]EMISSION_FACTORS!$B$5:$C$31,2,0)</f>
        <v>1361.0491999999999</v>
      </c>
    </row>
    <row r="15242" spans="1:4" ht="15" x14ac:dyDescent="0.25">
      <c r="A15242" s="5" t="s">
        <v>15299</v>
      </c>
      <c r="B15242" s="6" t="s">
        <v>14589</v>
      </c>
      <c r="C15242" s="6" t="s">
        <v>12188</v>
      </c>
      <c r="D15242">
        <f>VLOOKUP(C15242,[1]EMISSION_FACTORS!$B$5:$C$31,2,0)</f>
        <v>1361.0491999999999</v>
      </c>
    </row>
    <row r="15243" spans="1:4" ht="15" x14ac:dyDescent="0.25">
      <c r="A15243" s="5" t="s">
        <v>15300</v>
      </c>
      <c r="B15243" s="6" t="s">
        <v>14589</v>
      </c>
      <c r="C15243" s="6" t="s">
        <v>12188</v>
      </c>
      <c r="D15243">
        <f>VLOOKUP(C15243,[1]EMISSION_FACTORS!$B$5:$C$31,2,0)</f>
        <v>1361.0491999999999</v>
      </c>
    </row>
    <row r="15244" spans="1:4" ht="15" x14ac:dyDescent="0.25">
      <c r="A15244" s="5" t="s">
        <v>15301</v>
      </c>
      <c r="B15244" s="6" t="s">
        <v>14589</v>
      </c>
      <c r="C15244" s="6" t="s">
        <v>12188</v>
      </c>
      <c r="D15244">
        <f>VLOOKUP(C15244,[1]EMISSION_FACTORS!$B$5:$C$31,2,0)</f>
        <v>1361.0491999999999</v>
      </c>
    </row>
    <row r="15245" spans="1:4" ht="15" x14ac:dyDescent="0.25">
      <c r="A15245" s="5" t="s">
        <v>15302</v>
      </c>
      <c r="B15245" s="6" t="s">
        <v>14589</v>
      </c>
      <c r="C15245" s="6" t="s">
        <v>12188</v>
      </c>
      <c r="D15245">
        <f>VLOOKUP(C15245,[1]EMISSION_FACTORS!$B$5:$C$31,2,0)</f>
        <v>1361.0491999999999</v>
      </c>
    </row>
    <row r="15246" spans="1:4" ht="15" x14ac:dyDescent="0.25">
      <c r="A15246" s="5" t="s">
        <v>15303</v>
      </c>
      <c r="B15246" s="6" t="s">
        <v>14589</v>
      </c>
      <c r="C15246" s="6" t="s">
        <v>12188</v>
      </c>
      <c r="D15246">
        <f>VLOOKUP(C15246,[1]EMISSION_FACTORS!$B$5:$C$31,2,0)</f>
        <v>1361.0491999999999</v>
      </c>
    </row>
    <row r="15247" spans="1:4" ht="15" x14ac:dyDescent="0.25">
      <c r="A15247" s="5" t="s">
        <v>15304</v>
      </c>
      <c r="B15247" s="6" t="s">
        <v>14589</v>
      </c>
      <c r="C15247" s="6" t="s">
        <v>12188</v>
      </c>
      <c r="D15247">
        <f>VLOOKUP(C15247,[1]EMISSION_FACTORS!$B$5:$C$31,2,0)</f>
        <v>1361.0491999999999</v>
      </c>
    </row>
    <row r="15248" spans="1:4" ht="15" x14ac:dyDescent="0.25">
      <c r="A15248" s="5" t="s">
        <v>15305</v>
      </c>
      <c r="B15248" s="6" t="s">
        <v>14589</v>
      </c>
      <c r="C15248" s="6" t="s">
        <v>12188</v>
      </c>
      <c r="D15248">
        <f>VLOOKUP(C15248,[1]EMISSION_FACTORS!$B$5:$C$31,2,0)</f>
        <v>1361.0491999999999</v>
      </c>
    </row>
    <row r="15249" spans="1:4" ht="15" x14ac:dyDescent="0.25">
      <c r="A15249" s="5" t="s">
        <v>15306</v>
      </c>
      <c r="B15249" s="6" t="s">
        <v>14589</v>
      </c>
      <c r="C15249" s="6" t="s">
        <v>12188</v>
      </c>
      <c r="D15249">
        <f>VLOOKUP(C15249,[1]EMISSION_FACTORS!$B$5:$C$31,2,0)</f>
        <v>1361.0491999999999</v>
      </c>
    </row>
    <row r="15250" spans="1:4" ht="15" x14ac:dyDescent="0.25">
      <c r="A15250" s="5" t="s">
        <v>15307</v>
      </c>
      <c r="B15250" s="6" t="s">
        <v>14589</v>
      </c>
      <c r="C15250" s="6" t="s">
        <v>12188</v>
      </c>
      <c r="D15250">
        <f>VLOOKUP(C15250,[1]EMISSION_FACTORS!$B$5:$C$31,2,0)</f>
        <v>1361.0491999999999</v>
      </c>
    </row>
    <row r="15251" spans="1:4" ht="15" x14ac:dyDescent="0.25">
      <c r="A15251" s="5" t="s">
        <v>15308</v>
      </c>
      <c r="B15251" s="6" t="s">
        <v>14589</v>
      </c>
      <c r="C15251" s="6" t="s">
        <v>12188</v>
      </c>
      <c r="D15251">
        <f>VLOOKUP(C15251,[1]EMISSION_FACTORS!$B$5:$C$31,2,0)</f>
        <v>1361.0491999999999</v>
      </c>
    </row>
    <row r="15252" spans="1:4" ht="15" x14ac:dyDescent="0.25">
      <c r="A15252" s="5" t="s">
        <v>15309</v>
      </c>
      <c r="B15252" s="6" t="s">
        <v>14589</v>
      </c>
      <c r="C15252" s="6" t="s">
        <v>12188</v>
      </c>
      <c r="D15252">
        <f>VLOOKUP(C15252,[1]EMISSION_FACTORS!$B$5:$C$31,2,0)</f>
        <v>1361.0491999999999</v>
      </c>
    </row>
    <row r="15253" spans="1:4" ht="15" x14ac:dyDescent="0.25">
      <c r="A15253" s="5" t="s">
        <v>15310</v>
      </c>
      <c r="B15253" s="6" t="s">
        <v>14589</v>
      </c>
      <c r="C15253" s="6" t="s">
        <v>12188</v>
      </c>
      <c r="D15253">
        <f>VLOOKUP(C15253,[1]EMISSION_FACTORS!$B$5:$C$31,2,0)</f>
        <v>1361.0491999999999</v>
      </c>
    </row>
    <row r="15254" spans="1:4" ht="15" x14ac:dyDescent="0.25">
      <c r="A15254" s="5" t="s">
        <v>15311</v>
      </c>
      <c r="B15254" s="6" t="s">
        <v>14589</v>
      </c>
      <c r="C15254" s="6" t="s">
        <v>12188</v>
      </c>
      <c r="D15254">
        <f>VLOOKUP(C15254,[1]EMISSION_FACTORS!$B$5:$C$31,2,0)</f>
        <v>1361.0491999999999</v>
      </c>
    </row>
    <row r="15255" spans="1:4" ht="15" x14ac:dyDescent="0.25">
      <c r="A15255" s="5" t="s">
        <v>15312</v>
      </c>
      <c r="B15255" s="6" t="s">
        <v>14589</v>
      </c>
      <c r="C15255" s="6" t="s">
        <v>12188</v>
      </c>
      <c r="D15255">
        <f>VLOOKUP(C15255,[1]EMISSION_FACTORS!$B$5:$C$31,2,0)</f>
        <v>1361.0491999999999</v>
      </c>
    </row>
    <row r="15256" spans="1:4" ht="15" x14ac:dyDescent="0.25">
      <c r="A15256" s="5" t="s">
        <v>15313</v>
      </c>
      <c r="B15256" s="6" t="s">
        <v>14589</v>
      </c>
      <c r="C15256" s="6" t="s">
        <v>12188</v>
      </c>
      <c r="D15256">
        <f>VLOOKUP(C15256,[1]EMISSION_FACTORS!$B$5:$C$31,2,0)</f>
        <v>1361.0491999999999</v>
      </c>
    </row>
    <row r="15257" spans="1:4" ht="15" x14ac:dyDescent="0.25">
      <c r="A15257" s="5" t="s">
        <v>15314</v>
      </c>
      <c r="B15257" s="6" t="s">
        <v>14589</v>
      </c>
      <c r="C15257" s="6" t="s">
        <v>12188</v>
      </c>
      <c r="D15257">
        <f>VLOOKUP(C15257,[1]EMISSION_FACTORS!$B$5:$C$31,2,0)</f>
        <v>1361.0491999999999</v>
      </c>
    </row>
    <row r="15258" spans="1:4" ht="15" x14ac:dyDescent="0.25">
      <c r="A15258" s="5" t="s">
        <v>15315</v>
      </c>
      <c r="B15258" s="6" t="s">
        <v>14589</v>
      </c>
      <c r="C15258" s="6" t="s">
        <v>12188</v>
      </c>
      <c r="D15258">
        <f>VLOOKUP(C15258,[1]EMISSION_FACTORS!$B$5:$C$31,2,0)</f>
        <v>1361.0491999999999</v>
      </c>
    </row>
    <row r="15259" spans="1:4" ht="15" x14ac:dyDescent="0.25">
      <c r="A15259" s="5" t="s">
        <v>15316</v>
      </c>
      <c r="B15259" s="6" t="s">
        <v>14589</v>
      </c>
      <c r="C15259" s="6" t="s">
        <v>12188</v>
      </c>
      <c r="D15259">
        <f>VLOOKUP(C15259,[1]EMISSION_FACTORS!$B$5:$C$31,2,0)</f>
        <v>1361.0491999999999</v>
      </c>
    </row>
    <row r="15260" spans="1:4" ht="15" x14ac:dyDescent="0.25">
      <c r="A15260" s="5" t="s">
        <v>15317</v>
      </c>
      <c r="B15260" s="6" t="s">
        <v>14589</v>
      </c>
      <c r="C15260" s="6" t="s">
        <v>12188</v>
      </c>
      <c r="D15260">
        <f>VLOOKUP(C15260,[1]EMISSION_FACTORS!$B$5:$C$31,2,0)</f>
        <v>1361.0491999999999</v>
      </c>
    </row>
    <row r="15261" spans="1:4" ht="15" x14ac:dyDescent="0.25">
      <c r="A15261" s="5" t="s">
        <v>15318</v>
      </c>
      <c r="B15261" s="6" t="s">
        <v>14589</v>
      </c>
      <c r="C15261" s="6" t="s">
        <v>12188</v>
      </c>
      <c r="D15261">
        <f>VLOOKUP(C15261,[1]EMISSION_FACTORS!$B$5:$C$31,2,0)</f>
        <v>1361.0491999999999</v>
      </c>
    </row>
    <row r="15262" spans="1:4" ht="15" x14ac:dyDescent="0.25">
      <c r="A15262" s="5" t="s">
        <v>15319</v>
      </c>
      <c r="B15262" s="6" t="s">
        <v>14589</v>
      </c>
      <c r="C15262" s="6" t="s">
        <v>12188</v>
      </c>
      <c r="D15262">
        <f>VLOOKUP(C15262,[1]EMISSION_FACTORS!$B$5:$C$31,2,0)</f>
        <v>1361.0491999999999</v>
      </c>
    </row>
    <row r="15263" spans="1:4" ht="15" x14ac:dyDescent="0.25">
      <c r="A15263" s="5" t="s">
        <v>15320</v>
      </c>
      <c r="B15263" s="6" t="s">
        <v>14589</v>
      </c>
      <c r="C15263" s="6" t="s">
        <v>12188</v>
      </c>
      <c r="D15263">
        <f>VLOOKUP(C15263,[1]EMISSION_FACTORS!$B$5:$C$31,2,0)</f>
        <v>1361.0491999999999</v>
      </c>
    </row>
    <row r="15264" spans="1:4" ht="15" x14ac:dyDescent="0.25">
      <c r="A15264" s="5" t="s">
        <v>15321</v>
      </c>
      <c r="B15264" s="6" t="s">
        <v>14589</v>
      </c>
      <c r="C15264" s="6" t="s">
        <v>12188</v>
      </c>
      <c r="D15264">
        <f>VLOOKUP(C15264,[1]EMISSION_FACTORS!$B$5:$C$31,2,0)</f>
        <v>1361.0491999999999</v>
      </c>
    </row>
    <row r="15265" spans="1:4" ht="15" x14ac:dyDescent="0.25">
      <c r="A15265" s="5" t="s">
        <v>15322</v>
      </c>
      <c r="B15265" s="6" t="s">
        <v>14589</v>
      </c>
      <c r="C15265" s="6" t="s">
        <v>12188</v>
      </c>
      <c r="D15265">
        <f>VLOOKUP(C15265,[1]EMISSION_FACTORS!$B$5:$C$31,2,0)</f>
        <v>1361.0491999999999</v>
      </c>
    </row>
    <row r="15266" spans="1:4" ht="15" x14ac:dyDescent="0.25">
      <c r="A15266" s="5" t="s">
        <v>15323</v>
      </c>
      <c r="B15266" s="6" t="s">
        <v>14589</v>
      </c>
      <c r="C15266" s="6" t="s">
        <v>12188</v>
      </c>
      <c r="D15266">
        <f>VLOOKUP(C15266,[1]EMISSION_FACTORS!$B$5:$C$31,2,0)</f>
        <v>1361.0491999999999</v>
      </c>
    </row>
    <row r="15267" spans="1:4" ht="15" x14ac:dyDescent="0.25">
      <c r="A15267" s="5" t="s">
        <v>15324</v>
      </c>
      <c r="B15267" s="6" t="s">
        <v>14589</v>
      </c>
      <c r="C15267" s="6" t="s">
        <v>12188</v>
      </c>
      <c r="D15267">
        <f>VLOOKUP(C15267,[1]EMISSION_FACTORS!$B$5:$C$31,2,0)</f>
        <v>1361.0491999999999</v>
      </c>
    </row>
    <row r="15268" spans="1:4" ht="15" x14ac:dyDescent="0.25">
      <c r="A15268" s="5" t="s">
        <v>15325</v>
      </c>
      <c r="B15268" s="6" t="s">
        <v>14589</v>
      </c>
      <c r="C15268" s="6" t="s">
        <v>12188</v>
      </c>
      <c r="D15268">
        <f>VLOOKUP(C15268,[1]EMISSION_FACTORS!$B$5:$C$31,2,0)</f>
        <v>1361.0491999999999</v>
      </c>
    </row>
    <row r="15269" spans="1:4" ht="15" x14ac:dyDescent="0.25">
      <c r="A15269" s="5" t="s">
        <v>15326</v>
      </c>
      <c r="B15269" s="6" t="s">
        <v>14589</v>
      </c>
      <c r="C15269" s="6" t="s">
        <v>12188</v>
      </c>
      <c r="D15269">
        <f>VLOOKUP(C15269,[1]EMISSION_FACTORS!$B$5:$C$31,2,0)</f>
        <v>1361.0491999999999</v>
      </c>
    </row>
    <row r="15270" spans="1:4" ht="15" x14ac:dyDescent="0.25">
      <c r="A15270" s="5" t="s">
        <v>15327</v>
      </c>
      <c r="B15270" s="6" t="s">
        <v>14589</v>
      </c>
      <c r="C15270" s="6" t="s">
        <v>12188</v>
      </c>
      <c r="D15270">
        <f>VLOOKUP(C15270,[1]EMISSION_FACTORS!$B$5:$C$31,2,0)</f>
        <v>1361.0491999999999</v>
      </c>
    </row>
    <row r="15271" spans="1:4" ht="15" x14ac:dyDescent="0.25">
      <c r="A15271" s="5" t="s">
        <v>15328</v>
      </c>
      <c r="B15271" s="6" t="s">
        <v>14589</v>
      </c>
      <c r="C15271" s="6" t="s">
        <v>12188</v>
      </c>
      <c r="D15271">
        <f>VLOOKUP(C15271,[1]EMISSION_FACTORS!$B$5:$C$31,2,0)</f>
        <v>1361.0491999999999</v>
      </c>
    </row>
    <row r="15272" spans="1:4" ht="15" x14ac:dyDescent="0.25">
      <c r="A15272" s="5" t="s">
        <v>15329</v>
      </c>
      <c r="B15272" s="6" t="s">
        <v>14589</v>
      </c>
      <c r="C15272" s="6" t="s">
        <v>12188</v>
      </c>
      <c r="D15272">
        <f>VLOOKUP(C15272,[1]EMISSION_FACTORS!$B$5:$C$31,2,0)</f>
        <v>1361.0491999999999</v>
      </c>
    </row>
    <row r="15273" spans="1:4" ht="15" x14ac:dyDescent="0.25">
      <c r="A15273" s="5" t="s">
        <v>15330</v>
      </c>
      <c r="B15273" s="6" t="s">
        <v>14589</v>
      </c>
      <c r="C15273" s="6" t="s">
        <v>12188</v>
      </c>
      <c r="D15273">
        <f>VLOOKUP(C15273,[1]EMISSION_FACTORS!$B$5:$C$31,2,0)</f>
        <v>1361.0491999999999</v>
      </c>
    </row>
    <row r="15274" spans="1:4" ht="15" x14ac:dyDescent="0.25">
      <c r="A15274" s="5" t="s">
        <v>15331</v>
      </c>
      <c r="B15274" s="6" t="s">
        <v>14589</v>
      </c>
      <c r="C15274" s="6" t="s">
        <v>12188</v>
      </c>
      <c r="D15274">
        <f>VLOOKUP(C15274,[1]EMISSION_FACTORS!$B$5:$C$31,2,0)</f>
        <v>1361.0491999999999</v>
      </c>
    </row>
    <row r="15275" spans="1:4" ht="15" x14ac:dyDescent="0.25">
      <c r="A15275" s="5" t="s">
        <v>15332</v>
      </c>
      <c r="B15275" s="6" t="s">
        <v>14589</v>
      </c>
      <c r="C15275" s="6" t="s">
        <v>12188</v>
      </c>
      <c r="D15275">
        <f>VLOOKUP(C15275,[1]EMISSION_FACTORS!$B$5:$C$31,2,0)</f>
        <v>1361.0491999999999</v>
      </c>
    </row>
    <row r="15276" spans="1:4" ht="15" x14ac:dyDescent="0.25">
      <c r="A15276" s="5" t="s">
        <v>15333</v>
      </c>
      <c r="B15276" s="6" t="s">
        <v>14589</v>
      </c>
      <c r="C15276" s="6" t="s">
        <v>12188</v>
      </c>
      <c r="D15276">
        <f>VLOOKUP(C15276,[1]EMISSION_FACTORS!$B$5:$C$31,2,0)</f>
        <v>1361.0491999999999</v>
      </c>
    </row>
    <row r="15277" spans="1:4" ht="15" x14ac:dyDescent="0.25">
      <c r="A15277" s="5" t="s">
        <v>15334</v>
      </c>
      <c r="B15277" s="6" t="s">
        <v>14589</v>
      </c>
      <c r="C15277" s="6" t="s">
        <v>12188</v>
      </c>
      <c r="D15277">
        <f>VLOOKUP(C15277,[1]EMISSION_FACTORS!$B$5:$C$31,2,0)</f>
        <v>1361.0491999999999</v>
      </c>
    </row>
    <row r="15278" spans="1:4" ht="15" x14ac:dyDescent="0.25">
      <c r="A15278" s="5" t="s">
        <v>15335</v>
      </c>
      <c r="B15278" s="6" t="s">
        <v>14589</v>
      </c>
      <c r="C15278" s="6" t="s">
        <v>12188</v>
      </c>
      <c r="D15278">
        <f>VLOOKUP(C15278,[1]EMISSION_FACTORS!$B$5:$C$31,2,0)</f>
        <v>1361.0491999999999</v>
      </c>
    </row>
    <row r="15279" spans="1:4" ht="15" x14ac:dyDescent="0.25">
      <c r="A15279" s="5" t="s">
        <v>15336</v>
      </c>
      <c r="B15279" s="6" t="s">
        <v>14589</v>
      </c>
      <c r="C15279" s="6" t="s">
        <v>12188</v>
      </c>
      <c r="D15279">
        <f>VLOOKUP(C15279,[1]EMISSION_FACTORS!$B$5:$C$31,2,0)</f>
        <v>1361.0491999999999</v>
      </c>
    </row>
    <row r="15280" spans="1:4" ht="15" x14ac:dyDescent="0.25">
      <c r="A15280" s="5" t="s">
        <v>15337</v>
      </c>
      <c r="B15280" s="6" t="s">
        <v>14589</v>
      </c>
      <c r="C15280" s="6" t="s">
        <v>12188</v>
      </c>
      <c r="D15280">
        <f>VLOOKUP(C15280,[1]EMISSION_FACTORS!$B$5:$C$31,2,0)</f>
        <v>1361.0491999999999</v>
      </c>
    </row>
    <row r="15281" spans="1:4" ht="15" x14ac:dyDescent="0.25">
      <c r="A15281" s="5" t="s">
        <v>15338</v>
      </c>
      <c r="B15281" s="6" t="s">
        <v>14589</v>
      </c>
      <c r="C15281" s="6" t="s">
        <v>12188</v>
      </c>
      <c r="D15281">
        <f>VLOOKUP(C15281,[1]EMISSION_FACTORS!$B$5:$C$31,2,0)</f>
        <v>1361.0491999999999</v>
      </c>
    </row>
    <row r="15282" spans="1:4" ht="15" x14ac:dyDescent="0.25">
      <c r="A15282" s="5" t="s">
        <v>15339</v>
      </c>
      <c r="B15282" s="6" t="s">
        <v>14589</v>
      </c>
      <c r="C15282" s="6" t="s">
        <v>12188</v>
      </c>
      <c r="D15282">
        <f>VLOOKUP(C15282,[1]EMISSION_FACTORS!$B$5:$C$31,2,0)</f>
        <v>1361.0491999999999</v>
      </c>
    </row>
    <row r="15283" spans="1:4" ht="15" x14ac:dyDescent="0.25">
      <c r="A15283" s="5" t="s">
        <v>15340</v>
      </c>
      <c r="B15283" s="6" t="s">
        <v>14589</v>
      </c>
      <c r="C15283" s="6" t="s">
        <v>12188</v>
      </c>
      <c r="D15283">
        <f>VLOOKUP(C15283,[1]EMISSION_FACTORS!$B$5:$C$31,2,0)</f>
        <v>1361.0491999999999</v>
      </c>
    </row>
    <row r="15284" spans="1:4" ht="15" x14ac:dyDescent="0.25">
      <c r="A15284" s="5" t="s">
        <v>15341</v>
      </c>
      <c r="B15284" s="6" t="s">
        <v>14589</v>
      </c>
      <c r="C15284" s="6" t="s">
        <v>12188</v>
      </c>
      <c r="D15284">
        <f>VLOOKUP(C15284,[1]EMISSION_FACTORS!$B$5:$C$31,2,0)</f>
        <v>1361.0491999999999</v>
      </c>
    </row>
    <row r="15285" spans="1:4" ht="15" x14ac:dyDescent="0.25">
      <c r="A15285" s="5" t="s">
        <v>15342</v>
      </c>
      <c r="B15285" s="6" t="s">
        <v>14589</v>
      </c>
      <c r="C15285" s="6" t="s">
        <v>12188</v>
      </c>
      <c r="D15285">
        <f>VLOOKUP(C15285,[1]EMISSION_FACTORS!$B$5:$C$31,2,0)</f>
        <v>1361.0491999999999</v>
      </c>
    </row>
    <row r="15286" spans="1:4" ht="15" x14ac:dyDescent="0.25">
      <c r="A15286" s="5" t="s">
        <v>15343</v>
      </c>
      <c r="B15286" s="6" t="s">
        <v>14589</v>
      </c>
      <c r="C15286" s="6" t="s">
        <v>12188</v>
      </c>
      <c r="D15286">
        <f>VLOOKUP(C15286,[1]EMISSION_FACTORS!$B$5:$C$31,2,0)</f>
        <v>1361.0491999999999</v>
      </c>
    </row>
    <row r="15287" spans="1:4" ht="15" x14ac:dyDescent="0.25">
      <c r="A15287" s="5" t="s">
        <v>15344</v>
      </c>
      <c r="B15287" s="6" t="s">
        <v>14589</v>
      </c>
      <c r="C15287" s="6" t="s">
        <v>12188</v>
      </c>
      <c r="D15287">
        <f>VLOOKUP(C15287,[1]EMISSION_FACTORS!$B$5:$C$31,2,0)</f>
        <v>1361.0491999999999</v>
      </c>
    </row>
    <row r="15288" spans="1:4" ht="15" x14ac:dyDescent="0.25">
      <c r="A15288" s="5" t="s">
        <v>15345</v>
      </c>
      <c r="B15288" s="6" t="s">
        <v>14589</v>
      </c>
      <c r="C15288" s="6" t="s">
        <v>12188</v>
      </c>
      <c r="D15288">
        <f>VLOOKUP(C15288,[1]EMISSION_FACTORS!$B$5:$C$31,2,0)</f>
        <v>1361.0491999999999</v>
      </c>
    </row>
    <row r="15289" spans="1:4" ht="15" x14ac:dyDescent="0.25">
      <c r="A15289" s="5" t="s">
        <v>15346</v>
      </c>
      <c r="B15289" s="6" t="s">
        <v>14589</v>
      </c>
      <c r="C15289" s="6" t="s">
        <v>12188</v>
      </c>
      <c r="D15289">
        <f>VLOOKUP(C15289,[1]EMISSION_FACTORS!$B$5:$C$31,2,0)</f>
        <v>1361.0491999999999</v>
      </c>
    </row>
    <row r="15290" spans="1:4" ht="15" x14ac:dyDescent="0.25">
      <c r="A15290" s="5" t="s">
        <v>15347</v>
      </c>
      <c r="B15290" s="6" t="s">
        <v>14589</v>
      </c>
      <c r="C15290" s="6" t="s">
        <v>12188</v>
      </c>
      <c r="D15290">
        <f>VLOOKUP(C15290,[1]EMISSION_FACTORS!$B$5:$C$31,2,0)</f>
        <v>1361.0491999999999</v>
      </c>
    </row>
    <row r="15291" spans="1:4" ht="15" x14ac:dyDescent="0.25">
      <c r="A15291" s="5" t="s">
        <v>15348</v>
      </c>
      <c r="B15291" s="6" t="s">
        <v>14589</v>
      </c>
      <c r="C15291" s="6" t="s">
        <v>12188</v>
      </c>
      <c r="D15291">
        <f>VLOOKUP(C15291,[1]EMISSION_FACTORS!$B$5:$C$31,2,0)</f>
        <v>1361.0491999999999</v>
      </c>
    </row>
    <row r="15292" spans="1:4" ht="15" x14ac:dyDescent="0.25">
      <c r="A15292" s="5" t="s">
        <v>15349</v>
      </c>
      <c r="B15292" s="6" t="s">
        <v>14589</v>
      </c>
      <c r="C15292" s="6" t="s">
        <v>12188</v>
      </c>
      <c r="D15292">
        <f>VLOOKUP(C15292,[1]EMISSION_FACTORS!$B$5:$C$31,2,0)</f>
        <v>1361.0491999999999</v>
      </c>
    </row>
    <row r="15293" spans="1:4" ht="15" x14ac:dyDescent="0.25">
      <c r="A15293" s="5" t="s">
        <v>15350</v>
      </c>
      <c r="B15293" s="6" t="s">
        <v>14589</v>
      </c>
      <c r="C15293" s="6" t="s">
        <v>12188</v>
      </c>
      <c r="D15293">
        <f>VLOOKUP(C15293,[1]EMISSION_FACTORS!$B$5:$C$31,2,0)</f>
        <v>1361.0491999999999</v>
      </c>
    </row>
    <row r="15294" spans="1:4" ht="15" x14ac:dyDescent="0.25">
      <c r="A15294" s="5" t="s">
        <v>15351</v>
      </c>
      <c r="B15294" s="6" t="s">
        <v>14589</v>
      </c>
      <c r="C15294" s="6" t="s">
        <v>12188</v>
      </c>
      <c r="D15294">
        <f>VLOOKUP(C15294,[1]EMISSION_FACTORS!$B$5:$C$31,2,0)</f>
        <v>1361.0491999999999</v>
      </c>
    </row>
    <row r="15295" spans="1:4" ht="15" x14ac:dyDescent="0.25">
      <c r="A15295" s="5" t="s">
        <v>15352</v>
      </c>
      <c r="B15295" s="6" t="s">
        <v>14589</v>
      </c>
      <c r="C15295" s="6" t="s">
        <v>12188</v>
      </c>
      <c r="D15295">
        <f>VLOOKUP(C15295,[1]EMISSION_FACTORS!$B$5:$C$31,2,0)</f>
        <v>1361.0491999999999</v>
      </c>
    </row>
    <row r="15296" spans="1:4" ht="15" x14ac:dyDescent="0.25">
      <c r="A15296" s="5" t="s">
        <v>15353</v>
      </c>
      <c r="B15296" s="6" t="s">
        <v>14589</v>
      </c>
      <c r="C15296" s="6" t="s">
        <v>12188</v>
      </c>
      <c r="D15296">
        <f>VLOOKUP(C15296,[1]EMISSION_FACTORS!$B$5:$C$31,2,0)</f>
        <v>1361.0491999999999</v>
      </c>
    </row>
    <row r="15297" spans="1:4" ht="15" x14ac:dyDescent="0.25">
      <c r="A15297" s="5" t="s">
        <v>15354</v>
      </c>
      <c r="B15297" s="6" t="s">
        <v>14589</v>
      </c>
      <c r="C15297" s="6" t="s">
        <v>12188</v>
      </c>
      <c r="D15297">
        <f>VLOOKUP(C15297,[1]EMISSION_FACTORS!$B$5:$C$31,2,0)</f>
        <v>1361.0491999999999</v>
      </c>
    </row>
    <row r="15298" spans="1:4" ht="15" x14ac:dyDescent="0.25">
      <c r="A15298" s="5" t="s">
        <v>15355</v>
      </c>
      <c r="B15298" s="6" t="s">
        <v>14589</v>
      </c>
      <c r="C15298" s="6" t="s">
        <v>12188</v>
      </c>
      <c r="D15298">
        <f>VLOOKUP(C15298,[1]EMISSION_FACTORS!$B$5:$C$31,2,0)</f>
        <v>1361.0491999999999</v>
      </c>
    </row>
    <row r="15299" spans="1:4" ht="15" x14ac:dyDescent="0.25">
      <c r="A15299" s="5" t="s">
        <v>15356</v>
      </c>
      <c r="B15299" s="6" t="s">
        <v>14589</v>
      </c>
      <c r="C15299" s="6" t="s">
        <v>12188</v>
      </c>
      <c r="D15299">
        <f>VLOOKUP(C15299,[1]EMISSION_FACTORS!$B$5:$C$31,2,0)</f>
        <v>1361.0491999999999</v>
      </c>
    </row>
    <row r="15300" spans="1:4" ht="15" x14ac:dyDescent="0.25">
      <c r="A15300" s="5" t="s">
        <v>15357</v>
      </c>
      <c r="B15300" s="6" t="s">
        <v>14589</v>
      </c>
      <c r="C15300" s="6" t="s">
        <v>12188</v>
      </c>
      <c r="D15300">
        <f>VLOOKUP(C15300,[1]EMISSION_FACTORS!$B$5:$C$31,2,0)</f>
        <v>1361.0491999999999</v>
      </c>
    </row>
    <row r="15301" spans="1:4" ht="15" x14ac:dyDescent="0.25">
      <c r="A15301" s="5" t="s">
        <v>15358</v>
      </c>
      <c r="B15301" s="6" t="s">
        <v>14589</v>
      </c>
      <c r="C15301" s="6" t="s">
        <v>12188</v>
      </c>
      <c r="D15301">
        <f>VLOOKUP(C15301,[1]EMISSION_FACTORS!$B$5:$C$31,2,0)</f>
        <v>1361.0491999999999</v>
      </c>
    </row>
    <row r="15302" spans="1:4" ht="15" x14ac:dyDescent="0.25">
      <c r="A15302" s="5" t="s">
        <v>15359</v>
      </c>
      <c r="B15302" s="6" t="s">
        <v>14589</v>
      </c>
      <c r="C15302" s="6" t="s">
        <v>12188</v>
      </c>
      <c r="D15302">
        <f>VLOOKUP(C15302,[1]EMISSION_FACTORS!$B$5:$C$31,2,0)</f>
        <v>1361.0491999999999</v>
      </c>
    </row>
    <row r="15303" spans="1:4" ht="15" x14ac:dyDescent="0.25">
      <c r="A15303" s="5" t="s">
        <v>15360</v>
      </c>
      <c r="B15303" s="6" t="s">
        <v>14589</v>
      </c>
      <c r="C15303" s="6" t="s">
        <v>12188</v>
      </c>
      <c r="D15303">
        <f>VLOOKUP(C15303,[1]EMISSION_FACTORS!$B$5:$C$31,2,0)</f>
        <v>1361.0491999999999</v>
      </c>
    </row>
    <row r="15304" spans="1:4" ht="15" x14ac:dyDescent="0.25">
      <c r="A15304" s="5" t="s">
        <v>15361</v>
      </c>
      <c r="B15304" s="6" t="s">
        <v>14589</v>
      </c>
      <c r="C15304" s="6" t="s">
        <v>12188</v>
      </c>
      <c r="D15304">
        <f>VLOOKUP(C15304,[1]EMISSION_FACTORS!$B$5:$C$31,2,0)</f>
        <v>1361.0491999999999</v>
      </c>
    </row>
    <row r="15305" spans="1:4" ht="15" x14ac:dyDescent="0.25">
      <c r="A15305" s="5" t="s">
        <v>15362</v>
      </c>
      <c r="B15305" s="6" t="s">
        <v>14589</v>
      </c>
      <c r="C15305" s="6" t="s">
        <v>12188</v>
      </c>
      <c r="D15305">
        <f>VLOOKUP(C15305,[1]EMISSION_FACTORS!$B$5:$C$31,2,0)</f>
        <v>1361.0491999999999</v>
      </c>
    </row>
    <row r="15306" spans="1:4" ht="15" x14ac:dyDescent="0.25">
      <c r="A15306" s="5" t="s">
        <v>15363</v>
      </c>
      <c r="B15306" s="6" t="s">
        <v>14589</v>
      </c>
      <c r="C15306" s="6" t="s">
        <v>12188</v>
      </c>
      <c r="D15306">
        <f>VLOOKUP(C15306,[1]EMISSION_FACTORS!$B$5:$C$31,2,0)</f>
        <v>1361.0491999999999</v>
      </c>
    </row>
    <row r="15307" spans="1:4" ht="15" x14ac:dyDescent="0.25">
      <c r="A15307" s="5" t="s">
        <v>15364</v>
      </c>
      <c r="B15307" s="6" t="s">
        <v>14589</v>
      </c>
      <c r="C15307" s="6" t="s">
        <v>12188</v>
      </c>
      <c r="D15307">
        <f>VLOOKUP(C15307,[1]EMISSION_FACTORS!$B$5:$C$31,2,0)</f>
        <v>1361.0491999999999</v>
      </c>
    </row>
    <row r="15308" spans="1:4" ht="15" x14ac:dyDescent="0.25">
      <c r="A15308" s="5" t="s">
        <v>15365</v>
      </c>
      <c r="B15308" s="6" t="s">
        <v>14589</v>
      </c>
      <c r="C15308" s="6" t="s">
        <v>12188</v>
      </c>
      <c r="D15308">
        <f>VLOOKUP(C15308,[1]EMISSION_FACTORS!$B$5:$C$31,2,0)</f>
        <v>1361.0491999999999</v>
      </c>
    </row>
    <row r="15309" spans="1:4" ht="15" x14ac:dyDescent="0.25">
      <c r="A15309" s="5" t="s">
        <v>15366</v>
      </c>
      <c r="B15309" s="6" t="s">
        <v>14589</v>
      </c>
      <c r="C15309" s="6" t="s">
        <v>12188</v>
      </c>
      <c r="D15309">
        <f>VLOOKUP(C15309,[1]EMISSION_FACTORS!$B$5:$C$31,2,0)</f>
        <v>1361.0491999999999</v>
      </c>
    </row>
    <row r="15310" spans="1:4" ht="15" x14ac:dyDescent="0.25">
      <c r="A15310" s="5" t="s">
        <v>15367</v>
      </c>
      <c r="B15310" s="6" t="s">
        <v>14589</v>
      </c>
      <c r="C15310" s="6" t="s">
        <v>12188</v>
      </c>
      <c r="D15310">
        <f>VLOOKUP(C15310,[1]EMISSION_FACTORS!$B$5:$C$31,2,0)</f>
        <v>1361.0491999999999</v>
      </c>
    </row>
    <row r="15311" spans="1:4" ht="15" x14ac:dyDescent="0.25">
      <c r="A15311" s="5" t="s">
        <v>15368</v>
      </c>
      <c r="B15311" s="6" t="s">
        <v>14589</v>
      </c>
      <c r="C15311" s="6" t="s">
        <v>12188</v>
      </c>
      <c r="D15311">
        <f>VLOOKUP(C15311,[1]EMISSION_FACTORS!$B$5:$C$31,2,0)</f>
        <v>1361.0491999999999</v>
      </c>
    </row>
    <row r="15312" spans="1:4" ht="15" x14ac:dyDescent="0.25">
      <c r="A15312" s="5" t="s">
        <v>15369</v>
      </c>
      <c r="B15312" s="6" t="s">
        <v>14589</v>
      </c>
      <c r="C15312" s="6" t="s">
        <v>12188</v>
      </c>
      <c r="D15312">
        <f>VLOOKUP(C15312,[1]EMISSION_FACTORS!$B$5:$C$31,2,0)</f>
        <v>1361.0491999999999</v>
      </c>
    </row>
    <row r="15313" spans="1:4" ht="15" x14ac:dyDescent="0.25">
      <c r="A15313" s="5" t="s">
        <v>15370</v>
      </c>
      <c r="B15313" s="6" t="s">
        <v>14589</v>
      </c>
      <c r="C15313" s="6" t="s">
        <v>12188</v>
      </c>
      <c r="D15313">
        <f>VLOOKUP(C15313,[1]EMISSION_FACTORS!$B$5:$C$31,2,0)</f>
        <v>1361.0491999999999</v>
      </c>
    </row>
    <row r="15314" spans="1:4" ht="15" x14ac:dyDescent="0.25">
      <c r="A15314" s="5" t="s">
        <v>15371</v>
      </c>
      <c r="B15314" s="6" t="s">
        <v>14589</v>
      </c>
      <c r="C15314" s="6" t="s">
        <v>12188</v>
      </c>
      <c r="D15314">
        <f>VLOOKUP(C15314,[1]EMISSION_FACTORS!$B$5:$C$31,2,0)</f>
        <v>1361.0491999999999</v>
      </c>
    </row>
    <row r="15315" spans="1:4" ht="15" x14ac:dyDescent="0.25">
      <c r="A15315" s="5" t="s">
        <v>15372</v>
      </c>
      <c r="B15315" s="6" t="s">
        <v>14589</v>
      </c>
      <c r="C15315" s="6" t="s">
        <v>12188</v>
      </c>
      <c r="D15315">
        <f>VLOOKUP(C15315,[1]EMISSION_FACTORS!$B$5:$C$31,2,0)</f>
        <v>1361.0491999999999</v>
      </c>
    </row>
    <row r="15316" spans="1:4" ht="15" x14ac:dyDescent="0.25">
      <c r="A15316" s="5" t="s">
        <v>15373</v>
      </c>
      <c r="B15316" s="6" t="s">
        <v>14589</v>
      </c>
      <c r="C15316" s="6" t="s">
        <v>12188</v>
      </c>
      <c r="D15316">
        <f>VLOOKUP(C15316,[1]EMISSION_FACTORS!$B$5:$C$31,2,0)</f>
        <v>1361.0491999999999</v>
      </c>
    </row>
    <row r="15317" spans="1:4" ht="15" x14ac:dyDescent="0.25">
      <c r="A15317" s="5" t="s">
        <v>15374</v>
      </c>
      <c r="B15317" s="6" t="s">
        <v>14589</v>
      </c>
      <c r="C15317" s="6" t="s">
        <v>12188</v>
      </c>
      <c r="D15317">
        <f>VLOOKUP(C15317,[1]EMISSION_FACTORS!$B$5:$C$31,2,0)</f>
        <v>1361.0491999999999</v>
      </c>
    </row>
    <row r="15318" spans="1:4" ht="15" x14ac:dyDescent="0.25">
      <c r="A15318" s="5" t="s">
        <v>15375</v>
      </c>
      <c r="B15318" s="6" t="s">
        <v>14589</v>
      </c>
      <c r="C15318" s="6" t="s">
        <v>12188</v>
      </c>
      <c r="D15318">
        <f>VLOOKUP(C15318,[1]EMISSION_FACTORS!$B$5:$C$31,2,0)</f>
        <v>1361.0491999999999</v>
      </c>
    </row>
    <row r="15319" spans="1:4" ht="15" x14ac:dyDescent="0.25">
      <c r="A15319" s="5" t="s">
        <v>15376</v>
      </c>
      <c r="B15319" s="6" t="s">
        <v>14589</v>
      </c>
      <c r="C15319" s="6" t="s">
        <v>12188</v>
      </c>
      <c r="D15319">
        <f>VLOOKUP(C15319,[1]EMISSION_FACTORS!$B$5:$C$31,2,0)</f>
        <v>1361.0491999999999</v>
      </c>
    </row>
    <row r="15320" spans="1:4" ht="15" x14ac:dyDescent="0.25">
      <c r="A15320" s="5" t="s">
        <v>15377</v>
      </c>
      <c r="B15320" s="6" t="s">
        <v>14589</v>
      </c>
      <c r="C15320" s="6" t="s">
        <v>12188</v>
      </c>
      <c r="D15320">
        <f>VLOOKUP(C15320,[1]EMISSION_FACTORS!$B$5:$C$31,2,0)</f>
        <v>1361.0491999999999</v>
      </c>
    </row>
    <row r="15321" spans="1:4" ht="15" x14ac:dyDescent="0.25">
      <c r="A15321" s="5" t="s">
        <v>15378</v>
      </c>
      <c r="B15321" s="6" t="s">
        <v>14589</v>
      </c>
      <c r="C15321" s="6" t="s">
        <v>12188</v>
      </c>
      <c r="D15321">
        <f>VLOOKUP(C15321,[1]EMISSION_FACTORS!$B$5:$C$31,2,0)</f>
        <v>1361.0491999999999</v>
      </c>
    </row>
    <row r="15322" spans="1:4" ht="15" x14ac:dyDescent="0.25">
      <c r="A15322" s="5" t="s">
        <v>15379</v>
      </c>
      <c r="B15322" s="6" t="s">
        <v>14589</v>
      </c>
      <c r="C15322" s="6" t="s">
        <v>12188</v>
      </c>
      <c r="D15322">
        <f>VLOOKUP(C15322,[1]EMISSION_FACTORS!$B$5:$C$31,2,0)</f>
        <v>1361.0491999999999</v>
      </c>
    </row>
    <row r="15323" spans="1:4" ht="15" x14ac:dyDescent="0.25">
      <c r="A15323" s="5" t="s">
        <v>15380</v>
      </c>
      <c r="B15323" s="6" t="s">
        <v>14589</v>
      </c>
      <c r="C15323" s="6" t="s">
        <v>12188</v>
      </c>
      <c r="D15323">
        <f>VLOOKUP(C15323,[1]EMISSION_FACTORS!$B$5:$C$31,2,0)</f>
        <v>1361.0491999999999</v>
      </c>
    </row>
    <row r="15324" spans="1:4" ht="15" x14ac:dyDescent="0.25">
      <c r="A15324" s="5" t="s">
        <v>15381</v>
      </c>
      <c r="B15324" s="6" t="s">
        <v>14589</v>
      </c>
      <c r="C15324" s="6" t="s">
        <v>12188</v>
      </c>
      <c r="D15324">
        <f>VLOOKUP(C15324,[1]EMISSION_FACTORS!$B$5:$C$31,2,0)</f>
        <v>1361.0491999999999</v>
      </c>
    </row>
    <row r="15325" spans="1:4" ht="15" x14ac:dyDescent="0.25">
      <c r="A15325" s="5" t="s">
        <v>15382</v>
      </c>
      <c r="B15325" s="6" t="s">
        <v>14589</v>
      </c>
      <c r="C15325" s="6" t="s">
        <v>12188</v>
      </c>
      <c r="D15325">
        <f>VLOOKUP(C15325,[1]EMISSION_FACTORS!$B$5:$C$31,2,0)</f>
        <v>1361.0491999999999</v>
      </c>
    </row>
    <row r="15326" spans="1:4" ht="15" x14ac:dyDescent="0.25">
      <c r="A15326" s="5" t="s">
        <v>15383</v>
      </c>
      <c r="B15326" s="6" t="s">
        <v>14589</v>
      </c>
      <c r="C15326" s="6" t="s">
        <v>12188</v>
      </c>
      <c r="D15326">
        <f>VLOOKUP(C15326,[1]EMISSION_FACTORS!$B$5:$C$31,2,0)</f>
        <v>1361.0491999999999</v>
      </c>
    </row>
    <row r="15327" spans="1:4" ht="15" x14ac:dyDescent="0.25">
      <c r="A15327" s="5" t="s">
        <v>15384</v>
      </c>
      <c r="B15327" s="6" t="s">
        <v>14589</v>
      </c>
      <c r="C15327" s="6" t="s">
        <v>12188</v>
      </c>
      <c r="D15327">
        <f>VLOOKUP(C15327,[1]EMISSION_FACTORS!$B$5:$C$31,2,0)</f>
        <v>1361.0491999999999</v>
      </c>
    </row>
    <row r="15328" spans="1:4" ht="15" x14ac:dyDescent="0.25">
      <c r="A15328" s="5" t="s">
        <v>15385</v>
      </c>
      <c r="B15328" s="6" t="s">
        <v>14589</v>
      </c>
      <c r="C15328" s="6" t="s">
        <v>12188</v>
      </c>
      <c r="D15328">
        <f>VLOOKUP(C15328,[1]EMISSION_FACTORS!$B$5:$C$31,2,0)</f>
        <v>1361.0491999999999</v>
      </c>
    </row>
    <row r="15329" spans="1:4" ht="15" x14ac:dyDescent="0.25">
      <c r="A15329" s="5" t="s">
        <v>15386</v>
      </c>
      <c r="B15329" s="6" t="s">
        <v>14589</v>
      </c>
      <c r="C15329" s="6" t="s">
        <v>12188</v>
      </c>
      <c r="D15329">
        <f>VLOOKUP(C15329,[1]EMISSION_FACTORS!$B$5:$C$31,2,0)</f>
        <v>1361.0491999999999</v>
      </c>
    </row>
    <row r="15330" spans="1:4" ht="15" x14ac:dyDescent="0.25">
      <c r="A15330" s="5" t="s">
        <v>15387</v>
      </c>
      <c r="B15330" s="6" t="s">
        <v>14589</v>
      </c>
      <c r="C15330" s="6" t="s">
        <v>12188</v>
      </c>
      <c r="D15330">
        <f>VLOOKUP(C15330,[1]EMISSION_FACTORS!$B$5:$C$31,2,0)</f>
        <v>1361.0491999999999</v>
      </c>
    </row>
    <row r="15331" spans="1:4" ht="15" x14ac:dyDescent="0.25">
      <c r="A15331" s="5" t="s">
        <v>15388</v>
      </c>
      <c r="B15331" s="6" t="s">
        <v>14589</v>
      </c>
      <c r="C15331" s="6" t="s">
        <v>12188</v>
      </c>
      <c r="D15331">
        <f>VLOOKUP(C15331,[1]EMISSION_FACTORS!$B$5:$C$31,2,0)</f>
        <v>1361.0491999999999</v>
      </c>
    </row>
    <row r="15332" spans="1:4" ht="15" x14ac:dyDescent="0.25">
      <c r="A15332" s="5" t="s">
        <v>15389</v>
      </c>
      <c r="B15332" s="6" t="s">
        <v>14589</v>
      </c>
      <c r="C15332" s="6" t="s">
        <v>12188</v>
      </c>
      <c r="D15332">
        <f>VLOOKUP(C15332,[1]EMISSION_FACTORS!$B$5:$C$31,2,0)</f>
        <v>1361.0491999999999</v>
      </c>
    </row>
    <row r="15333" spans="1:4" ht="15" x14ac:dyDescent="0.25">
      <c r="A15333" s="5" t="s">
        <v>15390</v>
      </c>
      <c r="B15333" s="6" t="s">
        <v>14589</v>
      </c>
      <c r="C15333" s="6" t="s">
        <v>12188</v>
      </c>
      <c r="D15333">
        <f>VLOOKUP(C15333,[1]EMISSION_FACTORS!$B$5:$C$31,2,0)</f>
        <v>1361.0491999999999</v>
      </c>
    </row>
    <row r="15334" spans="1:4" ht="15" x14ac:dyDescent="0.25">
      <c r="A15334" s="5" t="s">
        <v>15391</v>
      </c>
      <c r="B15334" s="6" t="s">
        <v>14589</v>
      </c>
      <c r="C15334" s="6" t="s">
        <v>12188</v>
      </c>
      <c r="D15334">
        <f>VLOOKUP(C15334,[1]EMISSION_FACTORS!$B$5:$C$31,2,0)</f>
        <v>1361.0491999999999</v>
      </c>
    </row>
    <row r="15335" spans="1:4" ht="15" x14ac:dyDescent="0.25">
      <c r="A15335" s="5" t="s">
        <v>15392</v>
      </c>
      <c r="B15335" s="6" t="s">
        <v>14589</v>
      </c>
      <c r="C15335" s="6" t="s">
        <v>12188</v>
      </c>
      <c r="D15335">
        <f>VLOOKUP(C15335,[1]EMISSION_FACTORS!$B$5:$C$31,2,0)</f>
        <v>1361.0491999999999</v>
      </c>
    </row>
    <row r="15336" spans="1:4" ht="15" x14ac:dyDescent="0.25">
      <c r="A15336" s="5" t="s">
        <v>15393</v>
      </c>
      <c r="B15336" s="6" t="s">
        <v>14589</v>
      </c>
      <c r="C15336" s="6" t="s">
        <v>12188</v>
      </c>
      <c r="D15336">
        <f>VLOOKUP(C15336,[1]EMISSION_FACTORS!$B$5:$C$31,2,0)</f>
        <v>1361.0491999999999</v>
      </c>
    </row>
    <row r="15337" spans="1:4" ht="15" x14ac:dyDescent="0.25">
      <c r="A15337" s="5" t="s">
        <v>15394</v>
      </c>
      <c r="B15337" s="6" t="s">
        <v>14589</v>
      </c>
      <c r="C15337" s="6" t="s">
        <v>12188</v>
      </c>
      <c r="D15337">
        <f>VLOOKUP(C15337,[1]EMISSION_FACTORS!$B$5:$C$31,2,0)</f>
        <v>1361.0491999999999</v>
      </c>
    </row>
    <row r="15338" spans="1:4" ht="15" x14ac:dyDescent="0.25">
      <c r="A15338" s="5" t="s">
        <v>15395</v>
      </c>
      <c r="B15338" s="6" t="s">
        <v>14589</v>
      </c>
      <c r="C15338" s="6" t="s">
        <v>12188</v>
      </c>
      <c r="D15338">
        <f>VLOOKUP(C15338,[1]EMISSION_FACTORS!$B$5:$C$31,2,0)</f>
        <v>1361.0491999999999</v>
      </c>
    </row>
    <row r="15339" spans="1:4" ht="15" x14ac:dyDescent="0.25">
      <c r="A15339" s="5" t="s">
        <v>15396</v>
      </c>
      <c r="B15339" s="6" t="s">
        <v>14589</v>
      </c>
      <c r="C15339" s="6" t="s">
        <v>12188</v>
      </c>
      <c r="D15339">
        <f>VLOOKUP(C15339,[1]EMISSION_FACTORS!$B$5:$C$31,2,0)</f>
        <v>1361.0491999999999</v>
      </c>
    </row>
    <row r="15340" spans="1:4" ht="15" x14ac:dyDescent="0.25">
      <c r="A15340" s="5" t="s">
        <v>15397</v>
      </c>
      <c r="B15340" s="6" t="s">
        <v>14589</v>
      </c>
      <c r="C15340" s="6" t="s">
        <v>12188</v>
      </c>
      <c r="D15340">
        <f>VLOOKUP(C15340,[1]EMISSION_FACTORS!$B$5:$C$31,2,0)</f>
        <v>1361.0491999999999</v>
      </c>
    </row>
    <row r="15341" spans="1:4" ht="15" x14ac:dyDescent="0.25">
      <c r="A15341" s="5" t="s">
        <v>15398</v>
      </c>
      <c r="B15341" s="6" t="s">
        <v>14589</v>
      </c>
      <c r="C15341" s="6" t="s">
        <v>12188</v>
      </c>
      <c r="D15341">
        <f>VLOOKUP(C15341,[1]EMISSION_FACTORS!$B$5:$C$31,2,0)</f>
        <v>1361.0491999999999</v>
      </c>
    </row>
    <row r="15342" spans="1:4" ht="15" x14ac:dyDescent="0.25">
      <c r="A15342" s="5" t="s">
        <v>15399</v>
      </c>
      <c r="B15342" s="6" t="s">
        <v>14589</v>
      </c>
      <c r="C15342" s="6" t="s">
        <v>12188</v>
      </c>
      <c r="D15342">
        <f>VLOOKUP(C15342,[1]EMISSION_FACTORS!$B$5:$C$31,2,0)</f>
        <v>1361.0491999999999</v>
      </c>
    </row>
    <row r="15343" spans="1:4" ht="15" x14ac:dyDescent="0.25">
      <c r="A15343" s="5" t="s">
        <v>15400</v>
      </c>
      <c r="B15343" s="6" t="s">
        <v>14589</v>
      </c>
      <c r="C15343" s="6" t="s">
        <v>12188</v>
      </c>
      <c r="D15343">
        <f>VLOOKUP(C15343,[1]EMISSION_FACTORS!$B$5:$C$31,2,0)</f>
        <v>1361.0491999999999</v>
      </c>
    </row>
    <row r="15344" spans="1:4" ht="15" x14ac:dyDescent="0.25">
      <c r="A15344" s="5" t="s">
        <v>15401</v>
      </c>
      <c r="B15344" s="6" t="s">
        <v>14589</v>
      </c>
      <c r="C15344" s="6" t="s">
        <v>12188</v>
      </c>
      <c r="D15344">
        <f>VLOOKUP(C15344,[1]EMISSION_FACTORS!$B$5:$C$31,2,0)</f>
        <v>1361.0491999999999</v>
      </c>
    </row>
    <row r="15345" spans="1:4" ht="15" x14ac:dyDescent="0.25">
      <c r="A15345" s="5" t="s">
        <v>15402</v>
      </c>
      <c r="B15345" s="6" t="s">
        <v>14589</v>
      </c>
      <c r="C15345" s="6" t="s">
        <v>12188</v>
      </c>
      <c r="D15345">
        <f>VLOOKUP(C15345,[1]EMISSION_FACTORS!$B$5:$C$31,2,0)</f>
        <v>1361.0491999999999</v>
      </c>
    </row>
    <row r="15346" spans="1:4" ht="15" x14ac:dyDescent="0.25">
      <c r="A15346" s="5" t="s">
        <v>15403</v>
      </c>
      <c r="B15346" s="6" t="s">
        <v>14589</v>
      </c>
      <c r="C15346" s="6" t="s">
        <v>12188</v>
      </c>
      <c r="D15346">
        <f>VLOOKUP(C15346,[1]EMISSION_FACTORS!$B$5:$C$31,2,0)</f>
        <v>1361.0491999999999</v>
      </c>
    </row>
    <row r="15347" spans="1:4" ht="15" x14ac:dyDescent="0.25">
      <c r="A15347" s="5" t="s">
        <v>15404</v>
      </c>
      <c r="B15347" s="6" t="s">
        <v>14589</v>
      </c>
      <c r="C15347" s="6" t="s">
        <v>12188</v>
      </c>
      <c r="D15347">
        <f>VLOOKUP(C15347,[1]EMISSION_FACTORS!$B$5:$C$31,2,0)</f>
        <v>1361.0491999999999</v>
      </c>
    </row>
    <row r="15348" spans="1:4" ht="15" x14ac:dyDescent="0.25">
      <c r="A15348" s="5" t="s">
        <v>15405</v>
      </c>
      <c r="B15348" s="6" t="s">
        <v>14589</v>
      </c>
      <c r="C15348" s="6" t="s">
        <v>12188</v>
      </c>
      <c r="D15348">
        <f>VLOOKUP(C15348,[1]EMISSION_FACTORS!$B$5:$C$31,2,0)</f>
        <v>1361.0491999999999</v>
      </c>
    </row>
    <row r="15349" spans="1:4" ht="15" x14ac:dyDescent="0.25">
      <c r="A15349" s="5" t="s">
        <v>15406</v>
      </c>
      <c r="B15349" s="6" t="s">
        <v>14589</v>
      </c>
      <c r="C15349" s="6" t="s">
        <v>12188</v>
      </c>
      <c r="D15349">
        <f>VLOOKUP(C15349,[1]EMISSION_FACTORS!$B$5:$C$31,2,0)</f>
        <v>1361.0491999999999</v>
      </c>
    </row>
    <row r="15350" spans="1:4" ht="15" x14ac:dyDescent="0.25">
      <c r="A15350" s="5" t="s">
        <v>15407</v>
      </c>
      <c r="B15350" s="6" t="s">
        <v>14589</v>
      </c>
      <c r="C15350" s="6" t="s">
        <v>12188</v>
      </c>
      <c r="D15350">
        <f>VLOOKUP(C15350,[1]EMISSION_FACTORS!$B$5:$C$31,2,0)</f>
        <v>1361.0491999999999</v>
      </c>
    </row>
    <row r="15351" spans="1:4" ht="15" x14ac:dyDescent="0.25">
      <c r="A15351" s="5" t="s">
        <v>15408</v>
      </c>
      <c r="B15351" s="6" t="s">
        <v>14589</v>
      </c>
      <c r="C15351" s="6" t="s">
        <v>12188</v>
      </c>
      <c r="D15351">
        <f>VLOOKUP(C15351,[1]EMISSION_FACTORS!$B$5:$C$31,2,0)</f>
        <v>1361.0491999999999</v>
      </c>
    </row>
    <row r="15352" spans="1:4" ht="15" x14ac:dyDescent="0.25">
      <c r="A15352" s="5" t="s">
        <v>15409</v>
      </c>
      <c r="B15352" s="6" t="s">
        <v>14589</v>
      </c>
      <c r="C15352" s="6" t="s">
        <v>12188</v>
      </c>
      <c r="D15352">
        <f>VLOOKUP(C15352,[1]EMISSION_FACTORS!$B$5:$C$31,2,0)</f>
        <v>1361.0491999999999</v>
      </c>
    </row>
    <row r="15353" spans="1:4" ht="15" x14ac:dyDescent="0.25">
      <c r="A15353" s="5" t="s">
        <v>15410</v>
      </c>
      <c r="B15353" s="6" t="s">
        <v>15411</v>
      </c>
      <c r="C15353" s="6" t="s">
        <v>9480</v>
      </c>
      <c r="D15353">
        <f>VLOOKUP(C15353,[1]EMISSION_FACTORS!$B$5:$C$31,2,0)</f>
        <v>1396.5197000000001</v>
      </c>
    </row>
    <row r="15354" spans="1:4" ht="15" x14ac:dyDescent="0.25">
      <c r="A15354" s="5" t="s">
        <v>15412</v>
      </c>
      <c r="B15354" s="6" t="s">
        <v>15411</v>
      </c>
      <c r="C15354" s="6" t="s">
        <v>9480</v>
      </c>
      <c r="D15354">
        <f>VLOOKUP(C15354,[1]EMISSION_FACTORS!$B$5:$C$31,2,0)</f>
        <v>1396.5197000000001</v>
      </c>
    </row>
    <row r="15355" spans="1:4" ht="15" x14ac:dyDescent="0.25">
      <c r="A15355" s="5" t="s">
        <v>15413</v>
      </c>
      <c r="B15355" s="6" t="s">
        <v>15411</v>
      </c>
      <c r="C15355" s="6" t="s">
        <v>9480</v>
      </c>
      <c r="D15355">
        <f>VLOOKUP(C15355,[1]EMISSION_FACTORS!$B$5:$C$31,2,0)</f>
        <v>1396.5197000000001</v>
      </c>
    </row>
    <row r="15356" spans="1:4" ht="15" x14ac:dyDescent="0.25">
      <c r="A15356" s="5" t="s">
        <v>15414</v>
      </c>
      <c r="B15356" s="6" t="s">
        <v>15411</v>
      </c>
      <c r="C15356" s="6" t="s">
        <v>9480</v>
      </c>
      <c r="D15356">
        <f>VLOOKUP(C15356,[1]EMISSION_FACTORS!$B$5:$C$31,2,0)</f>
        <v>1396.5197000000001</v>
      </c>
    </row>
    <row r="15357" spans="1:4" ht="15" x14ac:dyDescent="0.25">
      <c r="A15357" s="5" t="s">
        <v>15415</v>
      </c>
      <c r="B15357" s="6" t="s">
        <v>15411</v>
      </c>
      <c r="C15357" s="6" t="s">
        <v>9480</v>
      </c>
      <c r="D15357">
        <f>VLOOKUP(C15357,[1]EMISSION_FACTORS!$B$5:$C$31,2,0)</f>
        <v>1396.5197000000001</v>
      </c>
    </row>
    <row r="15358" spans="1:4" ht="15" x14ac:dyDescent="0.25">
      <c r="A15358" s="5" t="s">
        <v>15416</v>
      </c>
      <c r="B15358" s="6" t="s">
        <v>15411</v>
      </c>
      <c r="C15358" s="6" t="s">
        <v>9480</v>
      </c>
      <c r="D15358">
        <f>VLOOKUP(C15358,[1]EMISSION_FACTORS!$B$5:$C$31,2,0)</f>
        <v>1396.5197000000001</v>
      </c>
    </row>
    <row r="15359" spans="1:4" ht="15" x14ac:dyDescent="0.25">
      <c r="A15359" s="5" t="s">
        <v>15417</v>
      </c>
      <c r="B15359" s="6" t="s">
        <v>15411</v>
      </c>
      <c r="C15359" s="6" t="s">
        <v>9480</v>
      </c>
      <c r="D15359">
        <f>VLOOKUP(C15359,[1]EMISSION_FACTORS!$B$5:$C$31,2,0)</f>
        <v>1396.5197000000001</v>
      </c>
    </row>
    <row r="15360" spans="1:4" ht="15" x14ac:dyDescent="0.25">
      <c r="A15360" s="5" t="s">
        <v>15418</v>
      </c>
      <c r="B15360" s="6" t="s">
        <v>15411</v>
      </c>
      <c r="C15360" s="6" t="s">
        <v>9480</v>
      </c>
      <c r="D15360">
        <f>VLOOKUP(C15360,[1]EMISSION_FACTORS!$B$5:$C$31,2,0)</f>
        <v>1396.5197000000001</v>
      </c>
    </row>
    <row r="15361" spans="1:4" ht="15" x14ac:dyDescent="0.25">
      <c r="A15361" s="5" t="s">
        <v>15419</v>
      </c>
      <c r="B15361" s="6" t="s">
        <v>15411</v>
      </c>
      <c r="C15361" s="6" t="s">
        <v>9480</v>
      </c>
      <c r="D15361">
        <f>VLOOKUP(C15361,[1]EMISSION_FACTORS!$B$5:$C$31,2,0)</f>
        <v>1396.5197000000001</v>
      </c>
    </row>
    <row r="15362" spans="1:4" ht="15" x14ac:dyDescent="0.25">
      <c r="A15362" s="5" t="s">
        <v>15420</v>
      </c>
      <c r="B15362" s="6" t="s">
        <v>15411</v>
      </c>
      <c r="C15362" s="6" t="s">
        <v>9480</v>
      </c>
      <c r="D15362">
        <f>VLOOKUP(C15362,[1]EMISSION_FACTORS!$B$5:$C$31,2,0)</f>
        <v>1396.5197000000001</v>
      </c>
    </row>
    <row r="15363" spans="1:4" ht="15" x14ac:dyDescent="0.25">
      <c r="A15363" s="5" t="s">
        <v>15421</v>
      </c>
      <c r="B15363" s="6" t="s">
        <v>15411</v>
      </c>
      <c r="C15363" s="6" t="s">
        <v>9480</v>
      </c>
      <c r="D15363">
        <f>VLOOKUP(C15363,[1]EMISSION_FACTORS!$B$5:$C$31,2,0)</f>
        <v>1396.5197000000001</v>
      </c>
    </row>
    <row r="15364" spans="1:4" ht="15" x14ac:dyDescent="0.25">
      <c r="A15364" s="5" t="s">
        <v>15422</v>
      </c>
      <c r="B15364" s="6" t="s">
        <v>15411</v>
      </c>
      <c r="C15364" s="6" t="s">
        <v>9480</v>
      </c>
      <c r="D15364">
        <f>VLOOKUP(C15364,[1]EMISSION_FACTORS!$B$5:$C$31,2,0)</f>
        <v>1396.5197000000001</v>
      </c>
    </row>
    <row r="15365" spans="1:4" ht="15" x14ac:dyDescent="0.25">
      <c r="A15365" s="5" t="s">
        <v>15423</v>
      </c>
      <c r="B15365" s="6" t="s">
        <v>15411</v>
      </c>
      <c r="C15365" s="6" t="s">
        <v>9480</v>
      </c>
      <c r="D15365">
        <f>VLOOKUP(C15365,[1]EMISSION_FACTORS!$B$5:$C$31,2,0)</f>
        <v>1396.5197000000001</v>
      </c>
    </row>
    <row r="15366" spans="1:4" ht="15" x14ac:dyDescent="0.25">
      <c r="A15366" s="5" t="s">
        <v>15424</v>
      </c>
      <c r="B15366" s="6" t="s">
        <v>15411</v>
      </c>
      <c r="C15366" s="6" t="s">
        <v>9480</v>
      </c>
      <c r="D15366">
        <f>VLOOKUP(C15366,[1]EMISSION_FACTORS!$B$5:$C$31,2,0)</f>
        <v>1396.5197000000001</v>
      </c>
    </row>
    <row r="15367" spans="1:4" ht="15" x14ac:dyDescent="0.25">
      <c r="A15367" s="5" t="s">
        <v>15425</v>
      </c>
      <c r="B15367" s="6" t="s">
        <v>15411</v>
      </c>
      <c r="C15367" s="6" t="s">
        <v>9480</v>
      </c>
      <c r="D15367">
        <f>VLOOKUP(C15367,[1]EMISSION_FACTORS!$B$5:$C$31,2,0)</f>
        <v>1396.5197000000001</v>
      </c>
    </row>
    <row r="15368" spans="1:4" ht="15" x14ac:dyDescent="0.25">
      <c r="A15368" s="5" t="s">
        <v>15426</v>
      </c>
      <c r="B15368" s="6" t="s">
        <v>15411</v>
      </c>
      <c r="C15368" s="6" t="s">
        <v>9480</v>
      </c>
      <c r="D15368">
        <f>VLOOKUP(C15368,[1]EMISSION_FACTORS!$B$5:$C$31,2,0)</f>
        <v>1396.5197000000001</v>
      </c>
    </row>
    <row r="15369" spans="1:4" ht="15" x14ac:dyDescent="0.25">
      <c r="A15369" s="5" t="s">
        <v>15427</v>
      </c>
      <c r="B15369" s="6" t="s">
        <v>15411</v>
      </c>
      <c r="C15369" s="6" t="s">
        <v>9480</v>
      </c>
      <c r="D15369">
        <f>VLOOKUP(C15369,[1]EMISSION_FACTORS!$B$5:$C$31,2,0)</f>
        <v>1396.5197000000001</v>
      </c>
    </row>
    <row r="15370" spans="1:4" ht="15" x14ac:dyDescent="0.25">
      <c r="A15370" s="5" t="s">
        <v>15428</v>
      </c>
      <c r="B15370" s="6" t="s">
        <v>15411</v>
      </c>
      <c r="C15370" s="6" t="s">
        <v>9480</v>
      </c>
      <c r="D15370">
        <f>VLOOKUP(C15370,[1]EMISSION_FACTORS!$B$5:$C$31,2,0)</f>
        <v>1396.5197000000001</v>
      </c>
    </row>
    <row r="15371" spans="1:4" ht="15" x14ac:dyDescent="0.25">
      <c r="A15371" s="5" t="s">
        <v>15429</v>
      </c>
      <c r="B15371" s="6" t="s">
        <v>15411</v>
      </c>
      <c r="C15371" s="6" t="s">
        <v>9480</v>
      </c>
      <c r="D15371">
        <f>VLOOKUP(C15371,[1]EMISSION_FACTORS!$B$5:$C$31,2,0)</f>
        <v>1396.5197000000001</v>
      </c>
    </row>
    <row r="15372" spans="1:4" ht="15" x14ac:dyDescent="0.25">
      <c r="A15372" s="5" t="s">
        <v>15430</v>
      </c>
      <c r="B15372" s="6" t="s">
        <v>15411</v>
      </c>
      <c r="C15372" s="6" t="s">
        <v>9480</v>
      </c>
      <c r="D15372">
        <f>VLOOKUP(C15372,[1]EMISSION_FACTORS!$B$5:$C$31,2,0)</f>
        <v>1396.5197000000001</v>
      </c>
    </row>
    <row r="15373" spans="1:4" ht="15" x14ac:dyDescent="0.25">
      <c r="A15373" s="5" t="s">
        <v>15431</v>
      </c>
      <c r="B15373" s="6" t="s">
        <v>15411</v>
      </c>
      <c r="C15373" s="6" t="s">
        <v>9480</v>
      </c>
      <c r="D15373">
        <f>VLOOKUP(C15373,[1]EMISSION_FACTORS!$B$5:$C$31,2,0)</f>
        <v>1396.5197000000001</v>
      </c>
    </row>
    <row r="15374" spans="1:4" ht="15" x14ac:dyDescent="0.25">
      <c r="A15374" s="5" t="s">
        <v>15432</v>
      </c>
      <c r="B15374" s="6" t="s">
        <v>15411</v>
      </c>
      <c r="C15374" s="6" t="s">
        <v>9480</v>
      </c>
      <c r="D15374">
        <f>VLOOKUP(C15374,[1]EMISSION_FACTORS!$B$5:$C$31,2,0)</f>
        <v>1396.5197000000001</v>
      </c>
    </row>
    <row r="15375" spans="1:4" ht="15" x14ac:dyDescent="0.25">
      <c r="A15375" s="5" t="s">
        <v>15433</v>
      </c>
      <c r="B15375" s="6" t="s">
        <v>15411</v>
      </c>
      <c r="C15375" s="6" t="s">
        <v>9480</v>
      </c>
      <c r="D15375">
        <f>VLOOKUP(C15375,[1]EMISSION_FACTORS!$B$5:$C$31,2,0)</f>
        <v>1396.5197000000001</v>
      </c>
    </row>
    <row r="15376" spans="1:4" ht="15" x14ac:dyDescent="0.25">
      <c r="A15376" s="5" t="s">
        <v>15434</v>
      </c>
      <c r="B15376" s="6" t="s">
        <v>15411</v>
      </c>
      <c r="C15376" s="6" t="s">
        <v>9480</v>
      </c>
      <c r="D15376">
        <f>VLOOKUP(C15376,[1]EMISSION_FACTORS!$B$5:$C$31,2,0)</f>
        <v>1396.5197000000001</v>
      </c>
    </row>
    <row r="15377" spans="1:4" ht="15" x14ac:dyDescent="0.25">
      <c r="A15377" s="5" t="s">
        <v>15435</v>
      </c>
      <c r="B15377" s="6" t="s">
        <v>15411</v>
      </c>
      <c r="C15377" s="6" t="s">
        <v>9480</v>
      </c>
      <c r="D15377">
        <f>VLOOKUP(C15377,[1]EMISSION_FACTORS!$B$5:$C$31,2,0)</f>
        <v>1396.5197000000001</v>
      </c>
    </row>
    <row r="15378" spans="1:4" ht="15" x14ac:dyDescent="0.25">
      <c r="A15378" s="5" t="s">
        <v>15436</v>
      </c>
      <c r="B15378" s="6" t="s">
        <v>15411</v>
      </c>
      <c r="C15378" s="6" t="s">
        <v>9480</v>
      </c>
      <c r="D15378">
        <f>VLOOKUP(C15378,[1]EMISSION_FACTORS!$B$5:$C$31,2,0)</f>
        <v>1396.5197000000001</v>
      </c>
    </row>
    <row r="15379" spans="1:4" ht="15" x14ac:dyDescent="0.25">
      <c r="A15379" s="5" t="s">
        <v>15437</v>
      </c>
      <c r="B15379" s="6" t="s">
        <v>15411</v>
      </c>
      <c r="C15379" s="6" t="s">
        <v>9480</v>
      </c>
      <c r="D15379">
        <f>VLOOKUP(C15379,[1]EMISSION_FACTORS!$B$5:$C$31,2,0)</f>
        <v>1396.5197000000001</v>
      </c>
    </row>
    <row r="15380" spans="1:4" ht="15" x14ac:dyDescent="0.25">
      <c r="A15380" s="5" t="s">
        <v>15438</v>
      </c>
      <c r="B15380" s="6" t="s">
        <v>15411</v>
      </c>
      <c r="C15380" s="6" t="s">
        <v>9480</v>
      </c>
      <c r="D15380">
        <f>VLOOKUP(C15380,[1]EMISSION_FACTORS!$B$5:$C$31,2,0)</f>
        <v>1396.5197000000001</v>
      </c>
    </row>
    <row r="15381" spans="1:4" ht="15" x14ac:dyDescent="0.25">
      <c r="A15381" s="5" t="s">
        <v>15439</v>
      </c>
      <c r="B15381" s="6" t="s">
        <v>15411</v>
      </c>
      <c r="C15381" s="6" t="s">
        <v>9480</v>
      </c>
      <c r="D15381">
        <f>VLOOKUP(C15381,[1]EMISSION_FACTORS!$B$5:$C$31,2,0)</f>
        <v>1396.5197000000001</v>
      </c>
    </row>
    <row r="15382" spans="1:4" ht="15" x14ac:dyDescent="0.25">
      <c r="A15382" s="5" t="s">
        <v>15440</v>
      </c>
      <c r="B15382" s="6" t="s">
        <v>15411</v>
      </c>
      <c r="C15382" s="6" t="s">
        <v>9480</v>
      </c>
      <c r="D15382">
        <f>VLOOKUP(C15382,[1]EMISSION_FACTORS!$B$5:$C$31,2,0)</f>
        <v>1396.5197000000001</v>
      </c>
    </row>
    <row r="15383" spans="1:4" ht="15" x14ac:dyDescent="0.25">
      <c r="A15383" s="5" t="s">
        <v>15441</v>
      </c>
      <c r="B15383" s="6" t="s">
        <v>15411</v>
      </c>
      <c r="C15383" s="6" t="s">
        <v>9480</v>
      </c>
      <c r="D15383">
        <f>VLOOKUP(C15383,[1]EMISSION_FACTORS!$B$5:$C$31,2,0)</f>
        <v>1396.5197000000001</v>
      </c>
    </row>
    <row r="15384" spans="1:4" ht="15" x14ac:dyDescent="0.25">
      <c r="A15384" s="5" t="s">
        <v>15442</v>
      </c>
      <c r="B15384" s="6" t="s">
        <v>15411</v>
      </c>
      <c r="C15384" s="6" t="s">
        <v>9480</v>
      </c>
      <c r="D15384">
        <f>VLOOKUP(C15384,[1]EMISSION_FACTORS!$B$5:$C$31,2,0)</f>
        <v>1396.5197000000001</v>
      </c>
    </row>
    <row r="15385" spans="1:4" ht="15" x14ac:dyDescent="0.25">
      <c r="A15385" s="5" t="s">
        <v>15443</v>
      </c>
      <c r="B15385" s="6" t="s">
        <v>15411</v>
      </c>
      <c r="C15385" s="6" t="s">
        <v>9480</v>
      </c>
      <c r="D15385">
        <f>VLOOKUP(C15385,[1]EMISSION_FACTORS!$B$5:$C$31,2,0)</f>
        <v>1396.5197000000001</v>
      </c>
    </row>
    <row r="15386" spans="1:4" ht="15" x14ac:dyDescent="0.25">
      <c r="A15386" s="5" t="s">
        <v>15444</v>
      </c>
      <c r="B15386" s="6" t="s">
        <v>15411</v>
      </c>
      <c r="C15386" s="6" t="s">
        <v>9480</v>
      </c>
      <c r="D15386">
        <f>VLOOKUP(C15386,[1]EMISSION_FACTORS!$B$5:$C$31,2,0)</f>
        <v>1396.5197000000001</v>
      </c>
    </row>
    <row r="15387" spans="1:4" ht="15" x14ac:dyDescent="0.25">
      <c r="A15387" s="5" t="s">
        <v>15445</v>
      </c>
      <c r="B15387" s="6" t="s">
        <v>15411</v>
      </c>
      <c r="C15387" s="6" t="s">
        <v>9480</v>
      </c>
      <c r="D15387">
        <f>VLOOKUP(C15387,[1]EMISSION_FACTORS!$B$5:$C$31,2,0)</f>
        <v>1396.5197000000001</v>
      </c>
    </row>
    <row r="15388" spans="1:4" ht="15" x14ac:dyDescent="0.25">
      <c r="A15388" s="5" t="s">
        <v>15446</v>
      </c>
      <c r="B15388" s="6" t="s">
        <v>15411</v>
      </c>
      <c r="C15388" s="6" t="s">
        <v>9480</v>
      </c>
      <c r="D15388">
        <f>VLOOKUP(C15388,[1]EMISSION_FACTORS!$B$5:$C$31,2,0)</f>
        <v>1396.5197000000001</v>
      </c>
    </row>
    <row r="15389" spans="1:4" ht="15" x14ac:dyDescent="0.25">
      <c r="A15389" s="5" t="s">
        <v>15447</v>
      </c>
      <c r="B15389" s="6" t="s">
        <v>15411</v>
      </c>
      <c r="C15389" s="6" t="s">
        <v>9480</v>
      </c>
      <c r="D15389">
        <f>VLOOKUP(C15389,[1]EMISSION_FACTORS!$B$5:$C$31,2,0)</f>
        <v>1396.5197000000001</v>
      </c>
    </row>
    <row r="15390" spans="1:4" ht="15" x14ac:dyDescent="0.25">
      <c r="A15390" s="5" t="s">
        <v>15448</v>
      </c>
      <c r="B15390" s="6" t="s">
        <v>15411</v>
      </c>
      <c r="C15390" s="6" t="s">
        <v>9480</v>
      </c>
      <c r="D15390">
        <f>VLOOKUP(C15390,[1]EMISSION_FACTORS!$B$5:$C$31,2,0)</f>
        <v>1396.5197000000001</v>
      </c>
    </row>
    <row r="15391" spans="1:4" ht="15" x14ac:dyDescent="0.25">
      <c r="A15391" s="5" t="s">
        <v>15449</v>
      </c>
      <c r="B15391" s="6" t="s">
        <v>15411</v>
      </c>
      <c r="C15391" s="6" t="s">
        <v>9480</v>
      </c>
      <c r="D15391">
        <f>VLOOKUP(C15391,[1]EMISSION_FACTORS!$B$5:$C$31,2,0)</f>
        <v>1396.5197000000001</v>
      </c>
    </row>
    <row r="15392" spans="1:4" ht="15" x14ac:dyDescent="0.25">
      <c r="A15392" s="5" t="s">
        <v>15450</v>
      </c>
      <c r="B15392" s="6" t="s">
        <v>15411</v>
      </c>
      <c r="C15392" s="6" t="s">
        <v>9480</v>
      </c>
      <c r="D15392">
        <f>VLOOKUP(C15392,[1]EMISSION_FACTORS!$B$5:$C$31,2,0)</f>
        <v>1396.5197000000001</v>
      </c>
    </row>
    <row r="15393" spans="1:4" ht="15" x14ac:dyDescent="0.25">
      <c r="A15393" s="5" t="s">
        <v>15451</v>
      </c>
      <c r="B15393" s="6" t="s">
        <v>15411</v>
      </c>
      <c r="C15393" s="6" t="s">
        <v>9480</v>
      </c>
      <c r="D15393">
        <f>VLOOKUP(C15393,[1]EMISSION_FACTORS!$B$5:$C$31,2,0)</f>
        <v>1396.5197000000001</v>
      </c>
    </row>
    <row r="15394" spans="1:4" ht="15" x14ac:dyDescent="0.25">
      <c r="A15394" s="5" t="s">
        <v>15452</v>
      </c>
      <c r="B15394" s="6" t="s">
        <v>15411</v>
      </c>
      <c r="C15394" s="6" t="s">
        <v>9480</v>
      </c>
      <c r="D15394">
        <f>VLOOKUP(C15394,[1]EMISSION_FACTORS!$B$5:$C$31,2,0)</f>
        <v>1396.5197000000001</v>
      </c>
    </row>
    <row r="15395" spans="1:4" ht="15" x14ac:dyDescent="0.25">
      <c r="A15395" s="5" t="s">
        <v>15453</v>
      </c>
      <c r="B15395" s="6" t="s">
        <v>15411</v>
      </c>
      <c r="C15395" s="6" t="s">
        <v>9480</v>
      </c>
      <c r="D15395">
        <f>VLOOKUP(C15395,[1]EMISSION_FACTORS!$B$5:$C$31,2,0)</f>
        <v>1396.5197000000001</v>
      </c>
    </row>
    <row r="15396" spans="1:4" ht="15" x14ac:dyDescent="0.25">
      <c r="A15396" s="5" t="s">
        <v>15454</v>
      </c>
      <c r="B15396" s="6" t="s">
        <v>15411</v>
      </c>
      <c r="C15396" s="6" t="s">
        <v>9480</v>
      </c>
      <c r="D15396">
        <f>VLOOKUP(C15396,[1]EMISSION_FACTORS!$B$5:$C$31,2,0)</f>
        <v>1396.5197000000001</v>
      </c>
    </row>
    <row r="15397" spans="1:4" ht="15" x14ac:dyDescent="0.25">
      <c r="A15397" s="5" t="s">
        <v>15455</v>
      </c>
      <c r="B15397" s="6" t="s">
        <v>15411</v>
      </c>
      <c r="C15397" s="6" t="s">
        <v>9480</v>
      </c>
      <c r="D15397">
        <f>VLOOKUP(C15397,[1]EMISSION_FACTORS!$B$5:$C$31,2,0)</f>
        <v>1396.5197000000001</v>
      </c>
    </row>
    <row r="15398" spans="1:4" ht="15" x14ac:dyDescent="0.25">
      <c r="A15398" s="5" t="s">
        <v>15456</v>
      </c>
      <c r="B15398" s="6" t="s">
        <v>15411</v>
      </c>
      <c r="C15398" s="6" t="s">
        <v>9480</v>
      </c>
      <c r="D15398">
        <f>VLOOKUP(C15398,[1]EMISSION_FACTORS!$B$5:$C$31,2,0)</f>
        <v>1396.5197000000001</v>
      </c>
    </row>
    <row r="15399" spans="1:4" ht="15" x14ac:dyDescent="0.25">
      <c r="A15399" s="5" t="s">
        <v>15457</v>
      </c>
      <c r="B15399" s="6" t="s">
        <v>15411</v>
      </c>
      <c r="C15399" s="6" t="s">
        <v>9480</v>
      </c>
      <c r="D15399">
        <f>VLOOKUP(C15399,[1]EMISSION_FACTORS!$B$5:$C$31,2,0)</f>
        <v>1396.5197000000001</v>
      </c>
    </row>
    <row r="15400" spans="1:4" ht="15" x14ac:dyDescent="0.25">
      <c r="A15400" s="5" t="s">
        <v>15458</v>
      </c>
      <c r="B15400" s="6" t="s">
        <v>15411</v>
      </c>
      <c r="C15400" s="6" t="s">
        <v>9480</v>
      </c>
      <c r="D15400">
        <f>VLOOKUP(C15400,[1]EMISSION_FACTORS!$B$5:$C$31,2,0)</f>
        <v>1396.5197000000001</v>
      </c>
    </row>
    <row r="15401" spans="1:4" ht="15" x14ac:dyDescent="0.25">
      <c r="A15401" s="5" t="s">
        <v>15459</v>
      </c>
      <c r="B15401" s="6" t="s">
        <v>15411</v>
      </c>
      <c r="C15401" s="6" t="s">
        <v>9480</v>
      </c>
      <c r="D15401">
        <f>VLOOKUP(C15401,[1]EMISSION_FACTORS!$B$5:$C$31,2,0)</f>
        <v>1396.5197000000001</v>
      </c>
    </row>
    <row r="15402" spans="1:4" ht="15" x14ac:dyDescent="0.25">
      <c r="A15402" s="5" t="s">
        <v>15460</v>
      </c>
      <c r="B15402" s="6" t="s">
        <v>15411</v>
      </c>
      <c r="C15402" s="6" t="s">
        <v>9480</v>
      </c>
      <c r="D15402">
        <f>VLOOKUP(C15402,[1]EMISSION_FACTORS!$B$5:$C$31,2,0)</f>
        <v>1396.5197000000001</v>
      </c>
    </row>
    <row r="15403" spans="1:4" ht="15" x14ac:dyDescent="0.25">
      <c r="A15403" s="5" t="s">
        <v>15461</v>
      </c>
      <c r="B15403" s="6" t="s">
        <v>15411</v>
      </c>
      <c r="C15403" s="6" t="s">
        <v>9480</v>
      </c>
      <c r="D15403">
        <f>VLOOKUP(C15403,[1]EMISSION_FACTORS!$B$5:$C$31,2,0)</f>
        <v>1396.5197000000001</v>
      </c>
    </row>
    <row r="15404" spans="1:4" ht="15" x14ac:dyDescent="0.25">
      <c r="A15404" s="5" t="s">
        <v>15462</v>
      </c>
      <c r="B15404" s="6" t="s">
        <v>15411</v>
      </c>
      <c r="C15404" s="6" t="s">
        <v>9480</v>
      </c>
      <c r="D15404">
        <f>VLOOKUP(C15404,[1]EMISSION_FACTORS!$B$5:$C$31,2,0)</f>
        <v>1396.5197000000001</v>
      </c>
    </row>
    <row r="15405" spans="1:4" ht="15" x14ac:dyDescent="0.25">
      <c r="A15405" s="5" t="s">
        <v>15463</v>
      </c>
      <c r="B15405" s="6" t="s">
        <v>15411</v>
      </c>
      <c r="C15405" s="6" t="s">
        <v>9480</v>
      </c>
      <c r="D15405">
        <f>VLOOKUP(C15405,[1]EMISSION_FACTORS!$B$5:$C$31,2,0)</f>
        <v>1396.5197000000001</v>
      </c>
    </row>
    <row r="15406" spans="1:4" ht="15" x14ac:dyDescent="0.25">
      <c r="A15406" s="5" t="s">
        <v>15464</v>
      </c>
      <c r="B15406" s="6" t="s">
        <v>15411</v>
      </c>
      <c r="C15406" s="6" t="s">
        <v>9480</v>
      </c>
      <c r="D15406">
        <f>VLOOKUP(C15406,[1]EMISSION_FACTORS!$B$5:$C$31,2,0)</f>
        <v>1396.5197000000001</v>
      </c>
    </row>
    <row r="15407" spans="1:4" ht="15" x14ac:dyDescent="0.25">
      <c r="A15407" s="5" t="s">
        <v>15465</v>
      </c>
      <c r="B15407" s="6" t="s">
        <v>15411</v>
      </c>
      <c r="C15407" s="6" t="s">
        <v>9480</v>
      </c>
      <c r="D15407">
        <f>VLOOKUP(C15407,[1]EMISSION_FACTORS!$B$5:$C$31,2,0)</f>
        <v>1396.5197000000001</v>
      </c>
    </row>
    <row r="15408" spans="1:4" ht="15" x14ac:dyDescent="0.25">
      <c r="A15408" s="5" t="s">
        <v>15466</v>
      </c>
      <c r="B15408" s="6" t="s">
        <v>15411</v>
      </c>
      <c r="C15408" s="6" t="s">
        <v>9480</v>
      </c>
      <c r="D15408">
        <f>VLOOKUP(C15408,[1]EMISSION_FACTORS!$B$5:$C$31,2,0)</f>
        <v>1396.5197000000001</v>
      </c>
    </row>
    <row r="15409" spans="1:4" ht="15" x14ac:dyDescent="0.25">
      <c r="A15409" s="5" t="s">
        <v>15467</v>
      </c>
      <c r="B15409" s="6" t="s">
        <v>15411</v>
      </c>
      <c r="C15409" s="6" t="s">
        <v>9480</v>
      </c>
      <c r="D15409">
        <f>VLOOKUP(C15409,[1]EMISSION_FACTORS!$B$5:$C$31,2,0)</f>
        <v>1396.5197000000001</v>
      </c>
    </row>
    <row r="15410" spans="1:4" ht="15" x14ac:dyDescent="0.25">
      <c r="A15410" s="5" t="s">
        <v>15468</v>
      </c>
      <c r="B15410" s="6" t="s">
        <v>15411</v>
      </c>
      <c r="C15410" s="6" t="s">
        <v>9480</v>
      </c>
      <c r="D15410">
        <f>VLOOKUP(C15410,[1]EMISSION_FACTORS!$B$5:$C$31,2,0)</f>
        <v>1396.5197000000001</v>
      </c>
    </row>
    <row r="15411" spans="1:4" ht="15" x14ac:dyDescent="0.25">
      <c r="A15411" s="5" t="s">
        <v>15469</v>
      </c>
      <c r="B15411" s="6" t="s">
        <v>15411</v>
      </c>
      <c r="C15411" s="6" t="s">
        <v>9480</v>
      </c>
      <c r="D15411">
        <f>VLOOKUP(C15411,[1]EMISSION_FACTORS!$B$5:$C$31,2,0)</f>
        <v>1396.5197000000001</v>
      </c>
    </row>
    <row r="15412" spans="1:4" ht="15" x14ac:dyDescent="0.25">
      <c r="A15412" s="5" t="s">
        <v>15470</v>
      </c>
      <c r="B15412" s="6" t="s">
        <v>15411</v>
      </c>
      <c r="C15412" s="6" t="s">
        <v>9480</v>
      </c>
      <c r="D15412">
        <f>VLOOKUP(C15412,[1]EMISSION_FACTORS!$B$5:$C$31,2,0)</f>
        <v>1396.5197000000001</v>
      </c>
    </row>
    <row r="15413" spans="1:4" ht="15" x14ac:dyDescent="0.25">
      <c r="A15413" s="5" t="s">
        <v>15471</v>
      </c>
      <c r="B15413" s="6" t="s">
        <v>15411</v>
      </c>
      <c r="C15413" s="6" t="s">
        <v>9480</v>
      </c>
      <c r="D15413">
        <f>VLOOKUP(C15413,[1]EMISSION_FACTORS!$B$5:$C$31,2,0)</f>
        <v>1396.5197000000001</v>
      </c>
    </row>
    <row r="15414" spans="1:4" ht="15" x14ac:dyDescent="0.25">
      <c r="A15414" s="5" t="s">
        <v>15472</v>
      </c>
      <c r="B15414" s="6" t="s">
        <v>15411</v>
      </c>
      <c r="C15414" s="6" t="s">
        <v>9480</v>
      </c>
      <c r="D15414">
        <f>VLOOKUP(C15414,[1]EMISSION_FACTORS!$B$5:$C$31,2,0)</f>
        <v>1396.5197000000001</v>
      </c>
    </row>
    <row r="15415" spans="1:4" ht="15" x14ac:dyDescent="0.25">
      <c r="A15415" s="5" t="s">
        <v>15473</v>
      </c>
      <c r="B15415" s="6" t="s">
        <v>15411</v>
      </c>
      <c r="C15415" s="6" t="s">
        <v>9480</v>
      </c>
      <c r="D15415">
        <f>VLOOKUP(C15415,[1]EMISSION_FACTORS!$B$5:$C$31,2,0)</f>
        <v>1396.5197000000001</v>
      </c>
    </row>
    <row r="15416" spans="1:4" ht="15" x14ac:dyDescent="0.25">
      <c r="A15416" s="5" t="s">
        <v>15474</v>
      </c>
      <c r="B15416" s="6" t="s">
        <v>15411</v>
      </c>
      <c r="C15416" s="6" t="s">
        <v>9480</v>
      </c>
      <c r="D15416">
        <f>VLOOKUP(C15416,[1]EMISSION_FACTORS!$B$5:$C$31,2,0)</f>
        <v>1396.5197000000001</v>
      </c>
    </row>
    <row r="15417" spans="1:4" ht="15" x14ac:dyDescent="0.25">
      <c r="A15417" s="5" t="s">
        <v>15475</v>
      </c>
      <c r="B15417" s="6" t="s">
        <v>15411</v>
      </c>
      <c r="C15417" s="6" t="s">
        <v>9480</v>
      </c>
      <c r="D15417">
        <f>VLOOKUP(C15417,[1]EMISSION_FACTORS!$B$5:$C$31,2,0)</f>
        <v>1396.5197000000001</v>
      </c>
    </row>
    <row r="15418" spans="1:4" ht="15" x14ac:dyDescent="0.25">
      <c r="A15418" s="5" t="s">
        <v>15476</v>
      </c>
      <c r="B15418" s="6" t="s">
        <v>15411</v>
      </c>
      <c r="C15418" s="6" t="s">
        <v>9480</v>
      </c>
      <c r="D15418">
        <f>VLOOKUP(C15418,[1]EMISSION_FACTORS!$B$5:$C$31,2,0)</f>
        <v>1396.5197000000001</v>
      </c>
    </row>
    <row r="15419" spans="1:4" ht="15" x14ac:dyDescent="0.25">
      <c r="A15419" s="5" t="s">
        <v>15477</v>
      </c>
      <c r="B15419" s="6" t="s">
        <v>15411</v>
      </c>
      <c r="C15419" s="6" t="s">
        <v>9480</v>
      </c>
      <c r="D15419">
        <f>VLOOKUP(C15419,[1]EMISSION_FACTORS!$B$5:$C$31,2,0)</f>
        <v>1396.5197000000001</v>
      </c>
    </row>
    <row r="15420" spans="1:4" ht="15" x14ac:dyDescent="0.25">
      <c r="A15420" s="5" t="s">
        <v>15478</v>
      </c>
      <c r="B15420" s="6" t="s">
        <v>15411</v>
      </c>
      <c r="C15420" s="6" t="s">
        <v>9480</v>
      </c>
      <c r="D15420">
        <f>VLOOKUP(C15420,[1]EMISSION_FACTORS!$B$5:$C$31,2,0)</f>
        <v>1396.5197000000001</v>
      </c>
    </row>
    <row r="15421" spans="1:4" ht="15" x14ac:dyDescent="0.25">
      <c r="A15421" s="5" t="s">
        <v>15479</v>
      </c>
      <c r="B15421" s="6" t="s">
        <v>15411</v>
      </c>
      <c r="C15421" s="6" t="s">
        <v>9480</v>
      </c>
      <c r="D15421">
        <f>VLOOKUP(C15421,[1]EMISSION_FACTORS!$B$5:$C$31,2,0)</f>
        <v>1396.5197000000001</v>
      </c>
    </row>
    <row r="15422" spans="1:4" ht="15" x14ac:dyDescent="0.25">
      <c r="A15422" s="5" t="s">
        <v>15480</v>
      </c>
      <c r="B15422" s="6" t="s">
        <v>15411</v>
      </c>
      <c r="C15422" s="6" t="s">
        <v>9480</v>
      </c>
      <c r="D15422">
        <f>VLOOKUP(C15422,[1]EMISSION_FACTORS!$B$5:$C$31,2,0)</f>
        <v>1396.5197000000001</v>
      </c>
    </row>
    <row r="15423" spans="1:4" ht="15" x14ac:dyDescent="0.25">
      <c r="A15423" s="5" t="s">
        <v>15481</v>
      </c>
      <c r="B15423" s="6" t="s">
        <v>15411</v>
      </c>
      <c r="C15423" s="6" t="s">
        <v>9480</v>
      </c>
      <c r="D15423">
        <f>VLOOKUP(C15423,[1]EMISSION_FACTORS!$B$5:$C$31,2,0)</f>
        <v>1396.5197000000001</v>
      </c>
    </row>
    <row r="15424" spans="1:4" ht="15" x14ac:dyDescent="0.25">
      <c r="A15424" s="5" t="s">
        <v>15482</v>
      </c>
      <c r="B15424" s="6" t="s">
        <v>15411</v>
      </c>
      <c r="C15424" s="6" t="s">
        <v>9480</v>
      </c>
      <c r="D15424">
        <f>VLOOKUP(C15424,[1]EMISSION_FACTORS!$B$5:$C$31,2,0)</f>
        <v>1396.5197000000001</v>
      </c>
    </row>
    <row r="15425" spans="1:4" ht="15" x14ac:dyDescent="0.25">
      <c r="A15425" s="5" t="s">
        <v>15483</v>
      </c>
      <c r="B15425" s="6" t="s">
        <v>15411</v>
      </c>
      <c r="C15425" s="6" t="s">
        <v>9480</v>
      </c>
      <c r="D15425">
        <f>VLOOKUP(C15425,[1]EMISSION_FACTORS!$B$5:$C$31,2,0)</f>
        <v>1396.5197000000001</v>
      </c>
    </row>
    <row r="15426" spans="1:4" ht="15" x14ac:dyDescent="0.25">
      <c r="A15426" s="5" t="s">
        <v>15484</v>
      </c>
      <c r="B15426" s="6" t="s">
        <v>15411</v>
      </c>
      <c r="C15426" s="6" t="s">
        <v>9480</v>
      </c>
      <c r="D15426">
        <f>VLOOKUP(C15426,[1]EMISSION_FACTORS!$B$5:$C$31,2,0)</f>
        <v>1396.5197000000001</v>
      </c>
    </row>
    <row r="15427" spans="1:4" ht="15" x14ac:dyDescent="0.25">
      <c r="A15427" s="5" t="s">
        <v>15485</v>
      </c>
      <c r="B15427" s="6" t="s">
        <v>15411</v>
      </c>
      <c r="C15427" s="6" t="s">
        <v>9480</v>
      </c>
      <c r="D15427">
        <f>VLOOKUP(C15427,[1]EMISSION_FACTORS!$B$5:$C$31,2,0)</f>
        <v>1396.5197000000001</v>
      </c>
    </row>
    <row r="15428" spans="1:4" ht="15" x14ac:dyDescent="0.25">
      <c r="A15428" s="5" t="s">
        <v>15486</v>
      </c>
      <c r="B15428" s="6" t="s">
        <v>15411</v>
      </c>
      <c r="C15428" s="6" t="s">
        <v>9480</v>
      </c>
      <c r="D15428">
        <f>VLOOKUP(C15428,[1]EMISSION_FACTORS!$B$5:$C$31,2,0)</f>
        <v>1396.5197000000001</v>
      </c>
    </row>
    <row r="15429" spans="1:4" ht="15" x14ac:dyDescent="0.25">
      <c r="A15429" s="5" t="s">
        <v>15487</v>
      </c>
      <c r="B15429" s="6" t="s">
        <v>15411</v>
      </c>
      <c r="C15429" s="6" t="s">
        <v>9480</v>
      </c>
      <c r="D15429">
        <f>VLOOKUP(C15429,[1]EMISSION_FACTORS!$B$5:$C$31,2,0)</f>
        <v>1396.5197000000001</v>
      </c>
    </row>
    <row r="15430" spans="1:4" ht="15" x14ac:dyDescent="0.25">
      <c r="A15430" s="5" t="s">
        <v>15488</v>
      </c>
      <c r="B15430" s="6" t="s">
        <v>15411</v>
      </c>
      <c r="C15430" s="6" t="s">
        <v>9480</v>
      </c>
      <c r="D15430">
        <f>VLOOKUP(C15430,[1]EMISSION_FACTORS!$B$5:$C$31,2,0)</f>
        <v>1396.5197000000001</v>
      </c>
    </row>
    <row r="15431" spans="1:4" ht="15" x14ac:dyDescent="0.25">
      <c r="A15431" s="5" t="s">
        <v>15489</v>
      </c>
      <c r="B15431" s="6" t="s">
        <v>15411</v>
      </c>
      <c r="C15431" s="6" t="s">
        <v>9480</v>
      </c>
      <c r="D15431">
        <f>VLOOKUP(C15431,[1]EMISSION_FACTORS!$B$5:$C$31,2,0)</f>
        <v>1396.5197000000001</v>
      </c>
    </row>
    <row r="15432" spans="1:4" ht="15" x14ac:dyDescent="0.25">
      <c r="A15432" s="5" t="s">
        <v>15490</v>
      </c>
      <c r="B15432" s="6" t="s">
        <v>15411</v>
      </c>
      <c r="C15432" s="6" t="s">
        <v>9480</v>
      </c>
      <c r="D15432">
        <f>VLOOKUP(C15432,[1]EMISSION_FACTORS!$B$5:$C$31,2,0)</f>
        <v>1396.5197000000001</v>
      </c>
    </row>
    <row r="15433" spans="1:4" ht="15" x14ac:dyDescent="0.25">
      <c r="A15433" s="5" t="s">
        <v>15491</v>
      </c>
      <c r="B15433" s="6" t="s">
        <v>15411</v>
      </c>
      <c r="C15433" s="6" t="s">
        <v>9480</v>
      </c>
      <c r="D15433">
        <f>VLOOKUP(C15433,[1]EMISSION_FACTORS!$B$5:$C$31,2,0)</f>
        <v>1396.5197000000001</v>
      </c>
    </row>
    <row r="15434" spans="1:4" ht="15" x14ac:dyDescent="0.25">
      <c r="A15434" s="5" t="s">
        <v>15492</v>
      </c>
      <c r="B15434" s="6" t="s">
        <v>15411</v>
      </c>
      <c r="C15434" s="6" t="s">
        <v>9480</v>
      </c>
      <c r="D15434">
        <f>VLOOKUP(C15434,[1]EMISSION_FACTORS!$B$5:$C$31,2,0)</f>
        <v>1396.5197000000001</v>
      </c>
    </row>
    <row r="15435" spans="1:4" ht="15" x14ac:dyDescent="0.25">
      <c r="A15435" s="5" t="s">
        <v>15493</v>
      </c>
      <c r="B15435" s="6" t="s">
        <v>15411</v>
      </c>
      <c r="C15435" s="6" t="s">
        <v>9480</v>
      </c>
      <c r="D15435">
        <f>VLOOKUP(C15435,[1]EMISSION_FACTORS!$B$5:$C$31,2,0)</f>
        <v>1396.5197000000001</v>
      </c>
    </row>
    <row r="15436" spans="1:4" ht="15" x14ac:dyDescent="0.25">
      <c r="A15436" s="5" t="s">
        <v>15494</v>
      </c>
      <c r="B15436" s="6" t="s">
        <v>15411</v>
      </c>
      <c r="C15436" s="6" t="s">
        <v>9480</v>
      </c>
      <c r="D15436">
        <f>VLOOKUP(C15436,[1]EMISSION_FACTORS!$B$5:$C$31,2,0)</f>
        <v>1396.5197000000001</v>
      </c>
    </row>
    <row r="15437" spans="1:4" ht="15" x14ac:dyDescent="0.25">
      <c r="A15437" s="5" t="s">
        <v>15495</v>
      </c>
      <c r="B15437" s="6" t="s">
        <v>15411</v>
      </c>
      <c r="C15437" s="6" t="s">
        <v>9480</v>
      </c>
      <c r="D15437">
        <f>VLOOKUP(C15437,[1]EMISSION_FACTORS!$B$5:$C$31,2,0)</f>
        <v>1396.5197000000001</v>
      </c>
    </row>
    <row r="15438" spans="1:4" ht="15" x14ac:dyDescent="0.25">
      <c r="A15438" s="5" t="s">
        <v>15496</v>
      </c>
      <c r="B15438" s="6" t="s">
        <v>15411</v>
      </c>
      <c r="C15438" s="6" t="s">
        <v>9480</v>
      </c>
      <c r="D15438">
        <f>VLOOKUP(C15438,[1]EMISSION_FACTORS!$B$5:$C$31,2,0)</f>
        <v>1396.5197000000001</v>
      </c>
    </row>
    <row r="15439" spans="1:4" ht="15" x14ac:dyDescent="0.25">
      <c r="A15439" s="5" t="s">
        <v>15497</v>
      </c>
      <c r="B15439" s="6" t="s">
        <v>15411</v>
      </c>
      <c r="C15439" s="6" t="s">
        <v>9480</v>
      </c>
      <c r="D15439">
        <f>VLOOKUP(C15439,[1]EMISSION_FACTORS!$B$5:$C$31,2,0)</f>
        <v>1396.5197000000001</v>
      </c>
    </row>
    <row r="15440" spans="1:4" ht="15" x14ac:dyDescent="0.25">
      <c r="A15440" s="5" t="s">
        <v>15498</v>
      </c>
      <c r="B15440" s="6" t="s">
        <v>15411</v>
      </c>
      <c r="C15440" s="6" t="s">
        <v>9480</v>
      </c>
      <c r="D15440">
        <f>VLOOKUP(C15440,[1]EMISSION_FACTORS!$B$5:$C$31,2,0)</f>
        <v>1396.5197000000001</v>
      </c>
    </row>
    <row r="15441" spans="1:4" ht="15" x14ac:dyDescent="0.25">
      <c r="A15441" s="5" t="s">
        <v>15499</v>
      </c>
      <c r="B15441" s="6" t="s">
        <v>15411</v>
      </c>
      <c r="C15441" s="6" t="s">
        <v>9480</v>
      </c>
      <c r="D15441">
        <f>VLOOKUP(C15441,[1]EMISSION_FACTORS!$B$5:$C$31,2,0)</f>
        <v>1396.5197000000001</v>
      </c>
    </row>
    <row r="15442" spans="1:4" ht="15" x14ac:dyDescent="0.25">
      <c r="A15442" s="5" t="s">
        <v>15500</v>
      </c>
      <c r="B15442" s="6" t="s">
        <v>15411</v>
      </c>
      <c r="C15442" s="6" t="s">
        <v>9480</v>
      </c>
      <c r="D15442">
        <f>VLOOKUP(C15442,[1]EMISSION_FACTORS!$B$5:$C$31,2,0)</f>
        <v>1396.5197000000001</v>
      </c>
    </row>
    <row r="15443" spans="1:4" ht="15" x14ac:dyDescent="0.25">
      <c r="A15443" s="5" t="s">
        <v>15501</v>
      </c>
      <c r="B15443" s="6" t="s">
        <v>15411</v>
      </c>
      <c r="C15443" s="6" t="s">
        <v>9480</v>
      </c>
      <c r="D15443">
        <f>VLOOKUP(C15443,[1]EMISSION_FACTORS!$B$5:$C$31,2,0)</f>
        <v>1396.5197000000001</v>
      </c>
    </row>
    <row r="15444" spans="1:4" ht="15" x14ac:dyDescent="0.25">
      <c r="A15444" s="5" t="s">
        <v>15502</v>
      </c>
      <c r="B15444" s="6" t="s">
        <v>15411</v>
      </c>
      <c r="C15444" s="6" t="s">
        <v>9480</v>
      </c>
      <c r="D15444">
        <f>VLOOKUP(C15444,[1]EMISSION_FACTORS!$B$5:$C$31,2,0)</f>
        <v>1396.5197000000001</v>
      </c>
    </row>
    <row r="15445" spans="1:4" ht="15" x14ac:dyDescent="0.25">
      <c r="A15445" s="5" t="s">
        <v>15503</v>
      </c>
      <c r="B15445" s="6" t="s">
        <v>15411</v>
      </c>
      <c r="C15445" s="6" t="s">
        <v>9480</v>
      </c>
      <c r="D15445">
        <f>VLOOKUP(C15445,[1]EMISSION_FACTORS!$B$5:$C$31,2,0)</f>
        <v>1396.5197000000001</v>
      </c>
    </row>
    <row r="15446" spans="1:4" ht="15" x14ac:dyDescent="0.25">
      <c r="A15446" s="5" t="s">
        <v>15504</v>
      </c>
      <c r="B15446" s="6" t="s">
        <v>15411</v>
      </c>
      <c r="C15446" s="6" t="s">
        <v>9480</v>
      </c>
      <c r="D15446">
        <f>VLOOKUP(C15446,[1]EMISSION_FACTORS!$B$5:$C$31,2,0)</f>
        <v>1396.5197000000001</v>
      </c>
    </row>
    <row r="15447" spans="1:4" ht="15" x14ac:dyDescent="0.25">
      <c r="A15447" s="5" t="s">
        <v>15505</v>
      </c>
      <c r="B15447" s="6" t="s">
        <v>15411</v>
      </c>
      <c r="C15447" s="6" t="s">
        <v>9480</v>
      </c>
      <c r="D15447">
        <f>VLOOKUP(C15447,[1]EMISSION_FACTORS!$B$5:$C$31,2,0)</f>
        <v>1396.5197000000001</v>
      </c>
    </row>
    <row r="15448" spans="1:4" ht="15" x14ac:dyDescent="0.25">
      <c r="A15448" s="5" t="s">
        <v>15506</v>
      </c>
      <c r="B15448" s="6" t="s">
        <v>15411</v>
      </c>
      <c r="C15448" s="6" t="s">
        <v>9480</v>
      </c>
      <c r="D15448">
        <f>VLOOKUP(C15448,[1]EMISSION_FACTORS!$B$5:$C$31,2,0)</f>
        <v>1396.5197000000001</v>
      </c>
    </row>
    <row r="15449" spans="1:4" ht="15" x14ac:dyDescent="0.25">
      <c r="A15449" s="5" t="s">
        <v>15507</v>
      </c>
      <c r="B15449" s="6" t="s">
        <v>15411</v>
      </c>
      <c r="C15449" s="6" t="s">
        <v>9480</v>
      </c>
      <c r="D15449">
        <f>VLOOKUP(C15449,[1]EMISSION_FACTORS!$B$5:$C$31,2,0)</f>
        <v>1396.5197000000001</v>
      </c>
    </row>
    <row r="15450" spans="1:4" ht="15" x14ac:dyDescent="0.25">
      <c r="A15450" s="5" t="s">
        <v>15508</v>
      </c>
      <c r="B15450" s="6" t="s">
        <v>15411</v>
      </c>
      <c r="C15450" s="6" t="s">
        <v>9480</v>
      </c>
      <c r="D15450">
        <f>VLOOKUP(C15450,[1]EMISSION_FACTORS!$B$5:$C$31,2,0)</f>
        <v>1396.5197000000001</v>
      </c>
    </row>
    <row r="15451" spans="1:4" ht="15" x14ac:dyDescent="0.25">
      <c r="A15451" s="5" t="s">
        <v>15509</v>
      </c>
      <c r="B15451" s="6" t="s">
        <v>15411</v>
      </c>
      <c r="C15451" s="6" t="s">
        <v>9480</v>
      </c>
      <c r="D15451">
        <f>VLOOKUP(C15451,[1]EMISSION_FACTORS!$B$5:$C$31,2,0)</f>
        <v>1396.5197000000001</v>
      </c>
    </row>
    <row r="15452" spans="1:4" ht="15" x14ac:dyDescent="0.25">
      <c r="A15452" s="5" t="s">
        <v>15510</v>
      </c>
      <c r="B15452" s="6" t="s">
        <v>15411</v>
      </c>
      <c r="C15452" s="6" t="s">
        <v>9480</v>
      </c>
      <c r="D15452">
        <f>VLOOKUP(C15452,[1]EMISSION_FACTORS!$B$5:$C$31,2,0)</f>
        <v>1396.5197000000001</v>
      </c>
    </row>
    <row r="15453" spans="1:4" ht="15" x14ac:dyDescent="0.25">
      <c r="A15453" s="5" t="s">
        <v>15511</v>
      </c>
      <c r="B15453" s="6" t="s">
        <v>15411</v>
      </c>
      <c r="C15453" s="6" t="s">
        <v>9480</v>
      </c>
      <c r="D15453">
        <f>VLOOKUP(C15453,[1]EMISSION_FACTORS!$B$5:$C$31,2,0)</f>
        <v>1396.5197000000001</v>
      </c>
    </row>
    <row r="15454" spans="1:4" ht="15" x14ac:dyDescent="0.25">
      <c r="A15454" s="5" t="s">
        <v>15512</v>
      </c>
      <c r="B15454" s="6" t="s">
        <v>15411</v>
      </c>
      <c r="C15454" s="6" t="s">
        <v>9480</v>
      </c>
      <c r="D15454">
        <f>VLOOKUP(C15454,[1]EMISSION_FACTORS!$B$5:$C$31,2,0)</f>
        <v>1396.5197000000001</v>
      </c>
    </row>
    <row r="15455" spans="1:4" ht="15" x14ac:dyDescent="0.25">
      <c r="A15455" s="5" t="s">
        <v>15513</v>
      </c>
      <c r="B15455" s="6" t="s">
        <v>15411</v>
      </c>
      <c r="C15455" s="6" t="s">
        <v>9480</v>
      </c>
      <c r="D15455">
        <f>VLOOKUP(C15455,[1]EMISSION_FACTORS!$B$5:$C$31,2,0)</f>
        <v>1396.5197000000001</v>
      </c>
    </row>
    <row r="15456" spans="1:4" ht="15" x14ac:dyDescent="0.25">
      <c r="A15456" s="5" t="s">
        <v>15514</v>
      </c>
      <c r="B15456" s="6" t="s">
        <v>15411</v>
      </c>
      <c r="C15456" s="6" t="s">
        <v>9480</v>
      </c>
      <c r="D15456">
        <f>VLOOKUP(C15456,[1]EMISSION_FACTORS!$B$5:$C$31,2,0)</f>
        <v>1396.5197000000001</v>
      </c>
    </row>
    <row r="15457" spans="1:4" ht="15" x14ac:dyDescent="0.25">
      <c r="A15457" s="5" t="s">
        <v>15515</v>
      </c>
      <c r="B15457" s="6" t="s">
        <v>15411</v>
      </c>
      <c r="C15457" s="6" t="s">
        <v>9480</v>
      </c>
      <c r="D15457">
        <f>VLOOKUP(C15457,[1]EMISSION_FACTORS!$B$5:$C$31,2,0)</f>
        <v>1396.5197000000001</v>
      </c>
    </row>
    <row r="15458" spans="1:4" ht="15" x14ac:dyDescent="0.25">
      <c r="A15458" s="5" t="s">
        <v>15516</v>
      </c>
      <c r="B15458" s="6" t="s">
        <v>15411</v>
      </c>
      <c r="C15458" s="6" t="s">
        <v>9480</v>
      </c>
      <c r="D15458">
        <f>VLOOKUP(C15458,[1]EMISSION_FACTORS!$B$5:$C$31,2,0)</f>
        <v>1396.5197000000001</v>
      </c>
    </row>
    <row r="15459" spans="1:4" ht="15" x14ac:dyDescent="0.25">
      <c r="A15459" s="5" t="s">
        <v>15517</v>
      </c>
      <c r="B15459" s="6" t="s">
        <v>15411</v>
      </c>
      <c r="C15459" s="6" t="s">
        <v>9480</v>
      </c>
      <c r="D15459">
        <f>VLOOKUP(C15459,[1]EMISSION_FACTORS!$B$5:$C$31,2,0)</f>
        <v>1396.5197000000001</v>
      </c>
    </row>
    <row r="15460" spans="1:4" ht="15" x14ac:dyDescent="0.25">
      <c r="A15460" s="5" t="s">
        <v>15518</v>
      </c>
      <c r="B15460" s="6" t="s">
        <v>15411</v>
      </c>
      <c r="C15460" s="6" t="s">
        <v>9480</v>
      </c>
      <c r="D15460">
        <f>VLOOKUP(C15460,[1]EMISSION_FACTORS!$B$5:$C$31,2,0)</f>
        <v>1396.5197000000001</v>
      </c>
    </row>
    <row r="15461" spans="1:4" ht="15" x14ac:dyDescent="0.25">
      <c r="A15461" s="5" t="s">
        <v>15519</v>
      </c>
      <c r="B15461" s="6" t="s">
        <v>15411</v>
      </c>
      <c r="C15461" s="6" t="s">
        <v>9480</v>
      </c>
      <c r="D15461">
        <f>VLOOKUP(C15461,[1]EMISSION_FACTORS!$B$5:$C$31,2,0)</f>
        <v>1396.5197000000001</v>
      </c>
    </row>
    <row r="15462" spans="1:4" ht="15" x14ac:dyDescent="0.25">
      <c r="A15462" s="5" t="s">
        <v>15520</v>
      </c>
      <c r="B15462" s="6" t="s">
        <v>15411</v>
      </c>
      <c r="C15462" s="6" t="s">
        <v>9480</v>
      </c>
      <c r="D15462">
        <f>VLOOKUP(C15462,[1]EMISSION_FACTORS!$B$5:$C$31,2,0)</f>
        <v>1396.5197000000001</v>
      </c>
    </row>
    <row r="15463" spans="1:4" ht="15" x14ac:dyDescent="0.25">
      <c r="A15463" s="5" t="s">
        <v>15521</v>
      </c>
      <c r="B15463" s="6" t="s">
        <v>15411</v>
      </c>
      <c r="C15463" s="6" t="s">
        <v>9480</v>
      </c>
      <c r="D15463">
        <f>VLOOKUP(C15463,[1]EMISSION_FACTORS!$B$5:$C$31,2,0)</f>
        <v>1396.5197000000001</v>
      </c>
    </row>
    <row r="15464" spans="1:4" ht="15" x14ac:dyDescent="0.25">
      <c r="A15464" s="5" t="s">
        <v>15522</v>
      </c>
      <c r="B15464" s="6" t="s">
        <v>15411</v>
      </c>
      <c r="C15464" s="6" t="s">
        <v>9480</v>
      </c>
      <c r="D15464">
        <f>VLOOKUP(C15464,[1]EMISSION_FACTORS!$B$5:$C$31,2,0)</f>
        <v>1396.5197000000001</v>
      </c>
    </row>
    <row r="15465" spans="1:4" ht="15" x14ac:dyDescent="0.25">
      <c r="A15465" s="5" t="s">
        <v>15523</v>
      </c>
      <c r="B15465" s="6" t="s">
        <v>15411</v>
      </c>
      <c r="C15465" s="6" t="s">
        <v>9480</v>
      </c>
      <c r="D15465">
        <f>VLOOKUP(C15465,[1]EMISSION_FACTORS!$B$5:$C$31,2,0)</f>
        <v>1396.5197000000001</v>
      </c>
    </row>
    <row r="15466" spans="1:4" ht="15" x14ac:dyDescent="0.25">
      <c r="A15466" s="5" t="s">
        <v>15524</v>
      </c>
      <c r="B15466" s="6" t="s">
        <v>15411</v>
      </c>
      <c r="C15466" s="6" t="s">
        <v>9480</v>
      </c>
      <c r="D15466">
        <f>VLOOKUP(C15466,[1]EMISSION_FACTORS!$B$5:$C$31,2,0)</f>
        <v>1396.5197000000001</v>
      </c>
    </row>
    <row r="15467" spans="1:4" ht="15" x14ac:dyDescent="0.25">
      <c r="A15467" s="5" t="s">
        <v>15525</v>
      </c>
      <c r="B15467" s="6" t="s">
        <v>15411</v>
      </c>
      <c r="C15467" s="6" t="s">
        <v>9480</v>
      </c>
      <c r="D15467">
        <f>VLOOKUP(C15467,[1]EMISSION_FACTORS!$B$5:$C$31,2,0)</f>
        <v>1396.5197000000001</v>
      </c>
    </row>
    <row r="15468" spans="1:4" ht="15" x14ac:dyDescent="0.25">
      <c r="A15468" s="5" t="s">
        <v>15526</v>
      </c>
      <c r="B15468" s="6" t="s">
        <v>15411</v>
      </c>
      <c r="C15468" s="6" t="s">
        <v>9480</v>
      </c>
      <c r="D15468">
        <f>VLOOKUP(C15468,[1]EMISSION_FACTORS!$B$5:$C$31,2,0)</f>
        <v>1396.5197000000001</v>
      </c>
    </row>
    <row r="15469" spans="1:4" ht="15" x14ac:dyDescent="0.25">
      <c r="A15469" s="5" t="s">
        <v>15527</v>
      </c>
      <c r="B15469" s="6" t="s">
        <v>15411</v>
      </c>
      <c r="C15469" s="6" t="s">
        <v>9480</v>
      </c>
      <c r="D15469">
        <f>VLOOKUP(C15469,[1]EMISSION_FACTORS!$B$5:$C$31,2,0)</f>
        <v>1396.5197000000001</v>
      </c>
    </row>
    <row r="15470" spans="1:4" ht="15" x14ac:dyDescent="0.25">
      <c r="A15470" s="5" t="s">
        <v>15528</v>
      </c>
      <c r="B15470" s="6" t="s">
        <v>15411</v>
      </c>
      <c r="C15470" s="6" t="s">
        <v>9480</v>
      </c>
      <c r="D15470">
        <f>VLOOKUP(C15470,[1]EMISSION_FACTORS!$B$5:$C$31,2,0)</f>
        <v>1396.5197000000001</v>
      </c>
    </row>
    <row r="15471" spans="1:4" ht="15" x14ac:dyDescent="0.25">
      <c r="A15471" s="5" t="s">
        <v>15529</v>
      </c>
      <c r="B15471" s="6" t="s">
        <v>15411</v>
      </c>
      <c r="C15471" s="6" t="s">
        <v>9480</v>
      </c>
      <c r="D15471">
        <f>VLOOKUP(C15471,[1]EMISSION_FACTORS!$B$5:$C$31,2,0)</f>
        <v>1396.5197000000001</v>
      </c>
    </row>
    <row r="15472" spans="1:4" ht="15" x14ac:dyDescent="0.25">
      <c r="A15472" s="5" t="s">
        <v>15530</v>
      </c>
      <c r="B15472" s="6" t="s">
        <v>15411</v>
      </c>
      <c r="C15472" s="6" t="s">
        <v>9480</v>
      </c>
      <c r="D15472">
        <f>VLOOKUP(C15472,[1]EMISSION_FACTORS!$B$5:$C$31,2,0)</f>
        <v>1396.5197000000001</v>
      </c>
    </row>
    <row r="15473" spans="1:4" ht="15" x14ac:dyDescent="0.25">
      <c r="A15473" s="5" t="s">
        <v>15531</v>
      </c>
      <c r="B15473" s="6" t="s">
        <v>15411</v>
      </c>
      <c r="C15473" s="6" t="s">
        <v>9480</v>
      </c>
      <c r="D15473">
        <f>VLOOKUP(C15473,[1]EMISSION_FACTORS!$B$5:$C$31,2,0)</f>
        <v>1396.5197000000001</v>
      </c>
    </row>
    <row r="15474" spans="1:4" ht="15" x14ac:dyDescent="0.25">
      <c r="A15474" s="5" t="s">
        <v>15532</v>
      </c>
      <c r="B15474" s="6" t="s">
        <v>15411</v>
      </c>
      <c r="C15474" s="6" t="s">
        <v>9480</v>
      </c>
      <c r="D15474">
        <f>VLOOKUP(C15474,[1]EMISSION_FACTORS!$B$5:$C$31,2,0)</f>
        <v>1396.5197000000001</v>
      </c>
    </row>
    <row r="15475" spans="1:4" ht="15" x14ac:dyDescent="0.25">
      <c r="A15475" s="5" t="s">
        <v>15533</v>
      </c>
      <c r="B15475" s="6" t="s">
        <v>15411</v>
      </c>
      <c r="C15475" s="6" t="s">
        <v>9480</v>
      </c>
      <c r="D15475">
        <f>VLOOKUP(C15475,[1]EMISSION_FACTORS!$B$5:$C$31,2,0)</f>
        <v>1396.5197000000001</v>
      </c>
    </row>
    <row r="15476" spans="1:4" ht="15" x14ac:dyDescent="0.25">
      <c r="A15476" s="5" t="s">
        <v>15534</v>
      </c>
      <c r="B15476" s="6" t="s">
        <v>15411</v>
      </c>
      <c r="C15476" s="6" t="s">
        <v>9480</v>
      </c>
      <c r="D15476">
        <f>VLOOKUP(C15476,[1]EMISSION_FACTORS!$B$5:$C$31,2,0)</f>
        <v>1396.5197000000001</v>
      </c>
    </row>
    <row r="15477" spans="1:4" ht="15" x14ac:dyDescent="0.25">
      <c r="A15477" s="5" t="s">
        <v>15535</v>
      </c>
      <c r="B15477" s="6" t="s">
        <v>15411</v>
      </c>
      <c r="C15477" s="6" t="s">
        <v>9480</v>
      </c>
      <c r="D15477">
        <f>VLOOKUP(C15477,[1]EMISSION_FACTORS!$B$5:$C$31,2,0)</f>
        <v>1396.5197000000001</v>
      </c>
    </row>
    <row r="15478" spans="1:4" ht="15" x14ac:dyDescent="0.25">
      <c r="A15478" s="5" t="s">
        <v>15536</v>
      </c>
      <c r="B15478" s="6" t="s">
        <v>15411</v>
      </c>
      <c r="C15478" s="6" t="s">
        <v>9480</v>
      </c>
      <c r="D15478">
        <f>VLOOKUP(C15478,[1]EMISSION_FACTORS!$B$5:$C$31,2,0)</f>
        <v>1396.5197000000001</v>
      </c>
    </row>
    <row r="15479" spans="1:4" ht="15" x14ac:dyDescent="0.25">
      <c r="A15479" s="5" t="s">
        <v>15537</v>
      </c>
      <c r="B15479" s="6" t="s">
        <v>15411</v>
      </c>
      <c r="C15479" s="6" t="s">
        <v>9480</v>
      </c>
      <c r="D15479">
        <f>VLOOKUP(C15479,[1]EMISSION_FACTORS!$B$5:$C$31,2,0)</f>
        <v>1396.5197000000001</v>
      </c>
    </row>
    <row r="15480" spans="1:4" ht="15" x14ac:dyDescent="0.25">
      <c r="A15480" s="5" t="s">
        <v>15538</v>
      </c>
      <c r="B15480" s="6" t="s">
        <v>15411</v>
      </c>
      <c r="C15480" s="6" t="s">
        <v>9480</v>
      </c>
      <c r="D15480">
        <f>VLOOKUP(C15480,[1]EMISSION_FACTORS!$B$5:$C$31,2,0)</f>
        <v>1396.5197000000001</v>
      </c>
    </row>
    <row r="15481" spans="1:4" ht="15" x14ac:dyDescent="0.25">
      <c r="A15481" s="5" t="s">
        <v>15539</v>
      </c>
      <c r="B15481" s="6" t="s">
        <v>15411</v>
      </c>
      <c r="C15481" s="6" t="s">
        <v>9480</v>
      </c>
      <c r="D15481">
        <f>VLOOKUP(C15481,[1]EMISSION_FACTORS!$B$5:$C$31,2,0)</f>
        <v>1396.5197000000001</v>
      </c>
    </row>
    <row r="15482" spans="1:4" ht="15" x14ac:dyDescent="0.25">
      <c r="A15482" s="5" t="s">
        <v>15540</v>
      </c>
      <c r="B15482" s="6" t="s">
        <v>15411</v>
      </c>
      <c r="C15482" s="6" t="s">
        <v>9480</v>
      </c>
      <c r="D15482">
        <f>VLOOKUP(C15482,[1]EMISSION_FACTORS!$B$5:$C$31,2,0)</f>
        <v>1396.5197000000001</v>
      </c>
    </row>
    <row r="15483" spans="1:4" ht="15" x14ac:dyDescent="0.25">
      <c r="A15483" s="5" t="s">
        <v>15541</v>
      </c>
      <c r="B15483" s="6" t="s">
        <v>15411</v>
      </c>
      <c r="C15483" s="6" t="s">
        <v>9480</v>
      </c>
      <c r="D15483">
        <f>VLOOKUP(C15483,[1]EMISSION_FACTORS!$B$5:$C$31,2,0)</f>
        <v>1396.5197000000001</v>
      </c>
    </row>
    <row r="15484" spans="1:4" ht="15" x14ac:dyDescent="0.25">
      <c r="A15484" s="5" t="s">
        <v>15542</v>
      </c>
      <c r="B15484" s="6" t="s">
        <v>15411</v>
      </c>
      <c r="C15484" s="6" t="s">
        <v>9480</v>
      </c>
      <c r="D15484">
        <f>VLOOKUP(C15484,[1]EMISSION_FACTORS!$B$5:$C$31,2,0)</f>
        <v>1396.5197000000001</v>
      </c>
    </row>
    <row r="15485" spans="1:4" ht="15" x14ac:dyDescent="0.25">
      <c r="A15485" s="5" t="s">
        <v>15543</v>
      </c>
      <c r="B15485" s="6" t="s">
        <v>15411</v>
      </c>
      <c r="C15485" s="6" t="s">
        <v>9480</v>
      </c>
      <c r="D15485">
        <f>VLOOKUP(C15485,[1]EMISSION_FACTORS!$B$5:$C$31,2,0)</f>
        <v>1396.5197000000001</v>
      </c>
    </row>
    <row r="15486" spans="1:4" ht="15" x14ac:dyDescent="0.25">
      <c r="A15486" s="5" t="s">
        <v>15544</v>
      </c>
      <c r="B15486" s="6" t="s">
        <v>15411</v>
      </c>
      <c r="C15486" s="6" t="s">
        <v>9480</v>
      </c>
      <c r="D15486">
        <f>VLOOKUP(C15486,[1]EMISSION_FACTORS!$B$5:$C$31,2,0)</f>
        <v>1396.5197000000001</v>
      </c>
    </row>
    <row r="15487" spans="1:4" ht="15" x14ac:dyDescent="0.25">
      <c r="A15487" s="5" t="s">
        <v>15545</v>
      </c>
      <c r="B15487" s="6" t="s">
        <v>15411</v>
      </c>
      <c r="C15487" s="6" t="s">
        <v>9480</v>
      </c>
      <c r="D15487">
        <f>VLOOKUP(C15487,[1]EMISSION_FACTORS!$B$5:$C$31,2,0)</f>
        <v>1396.5197000000001</v>
      </c>
    </row>
    <row r="15488" spans="1:4" ht="15" x14ac:dyDescent="0.25">
      <c r="A15488" s="5" t="s">
        <v>15546</v>
      </c>
      <c r="B15488" s="6" t="s">
        <v>15411</v>
      </c>
      <c r="C15488" s="6" t="s">
        <v>9480</v>
      </c>
      <c r="D15488">
        <f>VLOOKUP(C15488,[1]EMISSION_FACTORS!$B$5:$C$31,2,0)</f>
        <v>1396.5197000000001</v>
      </c>
    </row>
    <row r="15489" spans="1:4" ht="15" x14ac:dyDescent="0.25">
      <c r="A15489" s="5" t="s">
        <v>15547</v>
      </c>
      <c r="B15489" s="6" t="s">
        <v>15411</v>
      </c>
      <c r="C15489" s="6" t="s">
        <v>9480</v>
      </c>
      <c r="D15489">
        <f>VLOOKUP(C15489,[1]EMISSION_FACTORS!$B$5:$C$31,2,0)</f>
        <v>1396.5197000000001</v>
      </c>
    </row>
    <row r="15490" spans="1:4" ht="15" x14ac:dyDescent="0.25">
      <c r="A15490" s="5" t="s">
        <v>15548</v>
      </c>
      <c r="B15490" s="6" t="s">
        <v>15411</v>
      </c>
      <c r="C15490" s="6" t="s">
        <v>9480</v>
      </c>
      <c r="D15490">
        <f>VLOOKUP(C15490,[1]EMISSION_FACTORS!$B$5:$C$31,2,0)</f>
        <v>1396.5197000000001</v>
      </c>
    </row>
    <row r="15491" spans="1:4" ht="15" x14ac:dyDescent="0.25">
      <c r="A15491" s="5" t="s">
        <v>15549</v>
      </c>
      <c r="B15491" s="6" t="s">
        <v>15411</v>
      </c>
      <c r="C15491" s="6" t="s">
        <v>9480</v>
      </c>
      <c r="D15491">
        <f>VLOOKUP(C15491,[1]EMISSION_FACTORS!$B$5:$C$31,2,0)</f>
        <v>1396.5197000000001</v>
      </c>
    </row>
    <row r="15492" spans="1:4" ht="15" x14ac:dyDescent="0.25">
      <c r="A15492" s="5" t="s">
        <v>15550</v>
      </c>
      <c r="B15492" s="6" t="s">
        <v>15411</v>
      </c>
      <c r="C15492" s="6" t="s">
        <v>9480</v>
      </c>
      <c r="D15492">
        <f>VLOOKUP(C15492,[1]EMISSION_FACTORS!$B$5:$C$31,2,0)</f>
        <v>1396.5197000000001</v>
      </c>
    </row>
    <row r="15493" spans="1:4" ht="15" x14ac:dyDescent="0.25">
      <c r="A15493" s="5" t="s">
        <v>15551</v>
      </c>
      <c r="B15493" s="6" t="s">
        <v>15411</v>
      </c>
      <c r="C15493" s="6" t="s">
        <v>9480</v>
      </c>
      <c r="D15493">
        <f>VLOOKUP(C15493,[1]EMISSION_FACTORS!$B$5:$C$31,2,0)</f>
        <v>1396.5197000000001</v>
      </c>
    </row>
    <row r="15494" spans="1:4" ht="15" x14ac:dyDescent="0.25">
      <c r="A15494" s="5" t="s">
        <v>15552</v>
      </c>
      <c r="B15494" s="6" t="s">
        <v>15411</v>
      </c>
      <c r="C15494" s="6" t="s">
        <v>9480</v>
      </c>
      <c r="D15494">
        <f>VLOOKUP(C15494,[1]EMISSION_FACTORS!$B$5:$C$31,2,0)</f>
        <v>1396.5197000000001</v>
      </c>
    </row>
    <row r="15495" spans="1:4" ht="15" x14ac:dyDescent="0.25">
      <c r="A15495" s="5" t="s">
        <v>15553</v>
      </c>
      <c r="B15495" s="6" t="s">
        <v>15411</v>
      </c>
      <c r="C15495" s="6" t="s">
        <v>9480</v>
      </c>
      <c r="D15495">
        <f>VLOOKUP(C15495,[1]EMISSION_FACTORS!$B$5:$C$31,2,0)</f>
        <v>1396.5197000000001</v>
      </c>
    </row>
    <row r="15496" spans="1:4" ht="15" x14ac:dyDescent="0.25">
      <c r="A15496" s="5" t="s">
        <v>15554</v>
      </c>
      <c r="B15496" s="6" t="s">
        <v>15411</v>
      </c>
      <c r="C15496" s="6" t="s">
        <v>9480</v>
      </c>
      <c r="D15496">
        <f>VLOOKUP(C15496,[1]EMISSION_FACTORS!$B$5:$C$31,2,0)</f>
        <v>1396.5197000000001</v>
      </c>
    </row>
    <row r="15497" spans="1:4" ht="15" x14ac:dyDescent="0.25">
      <c r="A15497" s="5" t="s">
        <v>15555</v>
      </c>
      <c r="B15497" s="6" t="s">
        <v>15411</v>
      </c>
      <c r="C15497" s="6" t="s">
        <v>9480</v>
      </c>
      <c r="D15497">
        <f>VLOOKUP(C15497,[1]EMISSION_FACTORS!$B$5:$C$31,2,0)</f>
        <v>1396.5197000000001</v>
      </c>
    </row>
    <row r="15498" spans="1:4" ht="15" x14ac:dyDescent="0.25">
      <c r="A15498" s="5" t="s">
        <v>15556</v>
      </c>
      <c r="B15498" s="6" t="s">
        <v>15411</v>
      </c>
      <c r="C15498" s="6" t="s">
        <v>9480</v>
      </c>
      <c r="D15498">
        <f>VLOOKUP(C15498,[1]EMISSION_FACTORS!$B$5:$C$31,2,0)</f>
        <v>1396.5197000000001</v>
      </c>
    </row>
    <row r="15499" spans="1:4" ht="15" x14ac:dyDescent="0.25">
      <c r="A15499" s="5" t="s">
        <v>15557</v>
      </c>
      <c r="B15499" s="6" t="s">
        <v>15411</v>
      </c>
      <c r="C15499" s="6" t="s">
        <v>9480</v>
      </c>
      <c r="D15499">
        <f>VLOOKUP(C15499,[1]EMISSION_FACTORS!$B$5:$C$31,2,0)</f>
        <v>1396.5197000000001</v>
      </c>
    </row>
    <row r="15500" spans="1:4" ht="15" x14ac:dyDescent="0.25">
      <c r="A15500" s="5" t="s">
        <v>15558</v>
      </c>
      <c r="B15500" s="6" t="s">
        <v>15411</v>
      </c>
      <c r="C15500" s="6" t="s">
        <v>9480</v>
      </c>
      <c r="D15500">
        <f>VLOOKUP(C15500,[1]EMISSION_FACTORS!$B$5:$C$31,2,0)</f>
        <v>1396.5197000000001</v>
      </c>
    </row>
    <row r="15501" spans="1:4" ht="15" x14ac:dyDescent="0.25">
      <c r="A15501" s="5" t="s">
        <v>15559</v>
      </c>
      <c r="B15501" s="6" t="s">
        <v>15411</v>
      </c>
      <c r="C15501" s="6" t="s">
        <v>9480</v>
      </c>
      <c r="D15501">
        <f>VLOOKUP(C15501,[1]EMISSION_FACTORS!$B$5:$C$31,2,0)</f>
        <v>1396.5197000000001</v>
      </c>
    </row>
    <row r="15502" spans="1:4" ht="15" x14ac:dyDescent="0.25">
      <c r="A15502" s="5" t="s">
        <v>15560</v>
      </c>
      <c r="B15502" s="6" t="s">
        <v>15411</v>
      </c>
      <c r="C15502" s="6" t="s">
        <v>9480</v>
      </c>
      <c r="D15502">
        <f>VLOOKUP(C15502,[1]EMISSION_FACTORS!$B$5:$C$31,2,0)</f>
        <v>1396.5197000000001</v>
      </c>
    </row>
    <row r="15503" spans="1:4" ht="15" x14ac:dyDescent="0.25">
      <c r="A15503" s="5" t="s">
        <v>15561</v>
      </c>
      <c r="B15503" s="6" t="s">
        <v>15411</v>
      </c>
      <c r="C15503" s="6" t="s">
        <v>9480</v>
      </c>
      <c r="D15503">
        <f>VLOOKUP(C15503,[1]EMISSION_FACTORS!$B$5:$C$31,2,0)</f>
        <v>1396.5197000000001</v>
      </c>
    </row>
    <row r="15504" spans="1:4" ht="15" x14ac:dyDescent="0.25">
      <c r="A15504" s="5" t="s">
        <v>15562</v>
      </c>
      <c r="B15504" s="6" t="s">
        <v>15411</v>
      </c>
      <c r="C15504" s="6" t="s">
        <v>9480</v>
      </c>
      <c r="D15504">
        <f>VLOOKUP(C15504,[1]EMISSION_FACTORS!$B$5:$C$31,2,0)</f>
        <v>1396.5197000000001</v>
      </c>
    </row>
    <row r="15505" spans="1:4" ht="15" x14ac:dyDescent="0.25">
      <c r="A15505" s="5" t="s">
        <v>15563</v>
      </c>
      <c r="B15505" s="6" t="s">
        <v>15411</v>
      </c>
      <c r="C15505" s="6" t="s">
        <v>9480</v>
      </c>
      <c r="D15505">
        <f>VLOOKUP(C15505,[1]EMISSION_FACTORS!$B$5:$C$31,2,0)</f>
        <v>1396.5197000000001</v>
      </c>
    </row>
    <row r="15506" spans="1:4" ht="15" x14ac:dyDescent="0.25">
      <c r="A15506" s="5" t="s">
        <v>15564</v>
      </c>
      <c r="B15506" s="6" t="s">
        <v>15411</v>
      </c>
      <c r="C15506" s="6" t="s">
        <v>9480</v>
      </c>
      <c r="D15506">
        <f>VLOOKUP(C15506,[1]EMISSION_FACTORS!$B$5:$C$31,2,0)</f>
        <v>1396.5197000000001</v>
      </c>
    </row>
    <row r="15507" spans="1:4" ht="15" x14ac:dyDescent="0.25">
      <c r="A15507" s="5" t="s">
        <v>15565</v>
      </c>
      <c r="B15507" s="6" t="s">
        <v>15411</v>
      </c>
      <c r="C15507" s="6" t="s">
        <v>9480</v>
      </c>
      <c r="D15507">
        <f>VLOOKUP(C15507,[1]EMISSION_FACTORS!$B$5:$C$31,2,0)</f>
        <v>1396.5197000000001</v>
      </c>
    </row>
    <row r="15508" spans="1:4" ht="15" x14ac:dyDescent="0.25">
      <c r="A15508" s="5" t="s">
        <v>15566</v>
      </c>
      <c r="B15508" s="6" t="s">
        <v>15411</v>
      </c>
      <c r="C15508" s="6" t="s">
        <v>9480</v>
      </c>
      <c r="D15508">
        <f>VLOOKUP(C15508,[1]EMISSION_FACTORS!$B$5:$C$31,2,0)</f>
        <v>1396.5197000000001</v>
      </c>
    </row>
    <row r="15509" spans="1:4" ht="15" x14ac:dyDescent="0.25">
      <c r="A15509" s="5" t="s">
        <v>15567</v>
      </c>
      <c r="B15509" s="6" t="s">
        <v>15411</v>
      </c>
      <c r="C15509" s="6" t="s">
        <v>9480</v>
      </c>
      <c r="D15509">
        <f>VLOOKUP(C15509,[1]EMISSION_FACTORS!$B$5:$C$31,2,0)</f>
        <v>1396.5197000000001</v>
      </c>
    </row>
    <row r="15510" spans="1:4" ht="15" x14ac:dyDescent="0.25">
      <c r="A15510" s="5" t="s">
        <v>15568</v>
      </c>
      <c r="B15510" s="6" t="s">
        <v>15411</v>
      </c>
      <c r="C15510" s="6" t="s">
        <v>9480</v>
      </c>
      <c r="D15510">
        <f>VLOOKUP(C15510,[1]EMISSION_FACTORS!$B$5:$C$31,2,0)</f>
        <v>1396.5197000000001</v>
      </c>
    </row>
    <row r="15511" spans="1:4" ht="15" x14ac:dyDescent="0.25">
      <c r="A15511" s="5" t="s">
        <v>15569</v>
      </c>
      <c r="B15511" s="6" t="s">
        <v>15411</v>
      </c>
      <c r="C15511" s="6" t="s">
        <v>9480</v>
      </c>
      <c r="D15511">
        <f>VLOOKUP(C15511,[1]EMISSION_FACTORS!$B$5:$C$31,2,0)</f>
        <v>1396.5197000000001</v>
      </c>
    </row>
    <row r="15512" spans="1:4" ht="15" x14ac:dyDescent="0.25">
      <c r="A15512" s="5" t="s">
        <v>15570</v>
      </c>
      <c r="B15512" s="6" t="s">
        <v>15411</v>
      </c>
      <c r="C15512" s="6" t="s">
        <v>9480</v>
      </c>
      <c r="D15512">
        <f>VLOOKUP(C15512,[1]EMISSION_FACTORS!$B$5:$C$31,2,0)</f>
        <v>1396.5197000000001</v>
      </c>
    </row>
    <row r="15513" spans="1:4" ht="15" x14ac:dyDescent="0.25">
      <c r="A15513" s="5" t="s">
        <v>15571</v>
      </c>
      <c r="B15513" s="6" t="s">
        <v>15411</v>
      </c>
      <c r="C15513" s="6" t="s">
        <v>9480</v>
      </c>
      <c r="D15513">
        <f>VLOOKUP(C15513,[1]EMISSION_FACTORS!$B$5:$C$31,2,0)</f>
        <v>1396.5197000000001</v>
      </c>
    </row>
    <row r="15514" spans="1:4" ht="15" x14ac:dyDescent="0.25">
      <c r="A15514" s="5" t="s">
        <v>15572</v>
      </c>
      <c r="B15514" s="6" t="s">
        <v>15411</v>
      </c>
      <c r="C15514" s="6" t="s">
        <v>9480</v>
      </c>
      <c r="D15514">
        <f>VLOOKUP(C15514,[1]EMISSION_FACTORS!$B$5:$C$31,2,0)</f>
        <v>1396.5197000000001</v>
      </c>
    </row>
    <row r="15515" spans="1:4" ht="15" x14ac:dyDescent="0.25">
      <c r="A15515" s="5" t="s">
        <v>15573</v>
      </c>
      <c r="B15515" s="6" t="s">
        <v>15411</v>
      </c>
      <c r="C15515" s="6" t="s">
        <v>9480</v>
      </c>
      <c r="D15515">
        <f>VLOOKUP(C15515,[1]EMISSION_FACTORS!$B$5:$C$31,2,0)</f>
        <v>1396.5197000000001</v>
      </c>
    </row>
    <row r="15516" spans="1:4" ht="15" x14ac:dyDescent="0.25">
      <c r="A15516" s="5" t="s">
        <v>15574</v>
      </c>
      <c r="B15516" s="6" t="s">
        <v>15411</v>
      </c>
      <c r="C15516" s="6" t="s">
        <v>9480</v>
      </c>
      <c r="D15516">
        <f>VLOOKUP(C15516,[1]EMISSION_FACTORS!$B$5:$C$31,2,0)</f>
        <v>1396.5197000000001</v>
      </c>
    </row>
    <row r="15517" spans="1:4" ht="15" x14ac:dyDescent="0.25">
      <c r="A15517" s="5" t="s">
        <v>15575</v>
      </c>
      <c r="B15517" s="6" t="s">
        <v>15411</v>
      </c>
      <c r="C15517" s="6" t="s">
        <v>9480</v>
      </c>
      <c r="D15517">
        <f>VLOOKUP(C15517,[1]EMISSION_FACTORS!$B$5:$C$31,2,0)</f>
        <v>1396.5197000000001</v>
      </c>
    </row>
    <row r="15518" spans="1:4" ht="15" x14ac:dyDescent="0.25">
      <c r="A15518" s="5" t="s">
        <v>15576</v>
      </c>
      <c r="B15518" s="6" t="s">
        <v>15411</v>
      </c>
      <c r="C15518" s="6" t="s">
        <v>9480</v>
      </c>
      <c r="D15518">
        <f>VLOOKUP(C15518,[1]EMISSION_FACTORS!$B$5:$C$31,2,0)</f>
        <v>1396.5197000000001</v>
      </c>
    </row>
    <row r="15519" spans="1:4" ht="15" x14ac:dyDescent="0.25">
      <c r="A15519" s="5" t="s">
        <v>15577</v>
      </c>
      <c r="B15519" s="6" t="s">
        <v>15411</v>
      </c>
      <c r="C15519" s="6" t="s">
        <v>9480</v>
      </c>
      <c r="D15519">
        <f>VLOOKUP(C15519,[1]EMISSION_FACTORS!$B$5:$C$31,2,0)</f>
        <v>1396.5197000000001</v>
      </c>
    </row>
    <row r="15520" spans="1:4" ht="15" x14ac:dyDescent="0.25">
      <c r="A15520" s="5" t="s">
        <v>15578</v>
      </c>
      <c r="B15520" s="6" t="s">
        <v>15411</v>
      </c>
      <c r="C15520" s="6" t="s">
        <v>9480</v>
      </c>
      <c r="D15520">
        <f>VLOOKUP(C15520,[1]EMISSION_FACTORS!$B$5:$C$31,2,0)</f>
        <v>1396.5197000000001</v>
      </c>
    </row>
    <row r="15521" spans="1:4" ht="15" x14ac:dyDescent="0.25">
      <c r="A15521" s="5" t="s">
        <v>15579</v>
      </c>
      <c r="B15521" s="6" t="s">
        <v>15411</v>
      </c>
      <c r="C15521" s="6" t="s">
        <v>9480</v>
      </c>
      <c r="D15521">
        <f>VLOOKUP(C15521,[1]EMISSION_FACTORS!$B$5:$C$31,2,0)</f>
        <v>1396.5197000000001</v>
      </c>
    </row>
    <row r="15522" spans="1:4" ht="15" x14ac:dyDescent="0.25">
      <c r="A15522" s="5" t="s">
        <v>15580</v>
      </c>
      <c r="B15522" s="6" t="s">
        <v>15411</v>
      </c>
      <c r="C15522" s="6" t="s">
        <v>9480</v>
      </c>
      <c r="D15522">
        <f>VLOOKUP(C15522,[1]EMISSION_FACTORS!$B$5:$C$31,2,0)</f>
        <v>1396.5197000000001</v>
      </c>
    </row>
    <row r="15523" spans="1:4" ht="15" x14ac:dyDescent="0.25">
      <c r="A15523" s="5" t="s">
        <v>15581</v>
      </c>
      <c r="B15523" s="6" t="s">
        <v>15411</v>
      </c>
      <c r="C15523" s="6" t="s">
        <v>9480</v>
      </c>
      <c r="D15523">
        <f>VLOOKUP(C15523,[1]EMISSION_FACTORS!$B$5:$C$31,2,0)</f>
        <v>1396.5197000000001</v>
      </c>
    </row>
    <row r="15524" spans="1:4" ht="15" x14ac:dyDescent="0.25">
      <c r="A15524" s="5" t="s">
        <v>15582</v>
      </c>
      <c r="B15524" s="6" t="s">
        <v>15411</v>
      </c>
      <c r="C15524" s="6" t="s">
        <v>9480</v>
      </c>
      <c r="D15524">
        <f>VLOOKUP(C15524,[1]EMISSION_FACTORS!$B$5:$C$31,2,0)</f>
        <v>1396.5197000000001</v>
      </c>
    </row>
    <row r="15525" spans="1:4" ht="15" x14ac:dyDescent="0.25">
      <c r="A15525" s="5" t="s">
        <v>15583</v>
      </c>
      <c r="B15525" s="6" t="s">
        <v>15411</v>
      </c>
      <c r="C15525" s="6" t="s">
        <v>9480</v>
      </c>
      <c r="D15525">
        <f>VLOOKUP(C15525,[1]EMISSION_FACTORS!$B$5:$C$31,2,0)</f>
        <v>1396.5197000000001</v>
      </c>
    </row>
    <row r="15526" spans="1:4" ht="15" x14ac:dyDescent="0.25">
      <c r="A15526" s="5" t="s">
        <v>15584</v>
      </c>
      <c r="B15526" s="6" t="s">
        <v>15411</v>
      </c>
      <c r="C15526" s="6" t="s">
        <v>9480</v>
      </c>
      <c r="D15526">
        <f>VLOOKUP(C15526,[1]EMISSION_FACTORS!$B$5:$C$31,2,0)</f>
        <v>1396.5197000000001</v>
      </c>
    </row>
    <row r="15527" spans="1:4" ht="15" x14ac:dyDescent="0.25">
      <c r="A15527" s="5" t="s">
        <v>15585</v>
      </c>
      <c r="B15527" s="6" t="s">
        <v>15411</v>
      </c>
      <c r="C15527" s="6" t="s">
        <v>9480</v>
      </c>
      <c r="D15527">
        <f>VLOOKUP(C15527,[1]EMISSION_FACTORS!$B$5:$C$31,2,0)</f>
        <v>1396.5197000000001</v>
      </c>
    </row>
    <row r="15528" spans="1:4" ht="15" x14ac:dyDescent="0.25">
      <c r="A15528" s="5" t="s">
        <v>15586</v>
      </c>
      <c r="B15528" s="6" t="s">
        <v>15411</v>
      </c>
      <c r="C15528" s="6" t="s">
        <v>9480</v>
      </c>
      <c r="D15528">
        <f>VLOOKUP(C15528,[1]EMISSION_FACTORS!$B$5:$C$31,2,0)</f>
        <v>1396.5197000000001</v>
      </c>
    </row>
    <row r="15529" spans="1:4" ht="15" x14ac:dyDescent="0.25">
      <c r="A15529" s="5" t="s">
        <v>15587</v>
      </c>
      <c r="B15529" s="6" t="s">
        <v>15411</v>
      </c>
      <c r="C15529" s="6" t="s">
        <v>9480</v>
      </c>
      <c r="D15529">
        <f>VLOOKUP(C15529,[1]EMISSION_FACTORS!$B$5:$C$31,2,0)</f>
        <v>1396.5197000000001</v>
      </c>
    </row>
    <row r="15530" spans="1:4" ht="15" x14ac:dyDescent="0.25">
      <c r="A15530" s="5" t="s">
        <v>15588</v>
      </c>
      <c r="B15530" s="6" t="s">
        <v>15411</v>
      </c>
      <c r="C15530" s="6" t="s">
        <v>9480</v>
      </c>
      <c r="D15530">
        <f>VLOOKUP(C15530,[1]EMISSION_FACTORS!$B$5:$C$31,2,0)</f>
        <v>1396.5197000000001</v>
      </c>
    </row>
    <row r="15531" spans="1:4" ht="15" x14ac:dyDescent="0.25">
      <c r="A15531" s="5" t="s">
        <v>15589</v>
      </c>
      <c r="B15531" s="6" t="s">
        <v>15411</v>
      </c>
      <c r="C15531" s="6" t="s">
        <v>9480</v>
      </c>
      <c r="D15531">
        <f>VLOOKUP(C15531,[1]EMISSION_FACTORS!$B$5:$C$31,2,0)</f>
        <v>1396.5197000000001</v>
      </c>
    </row>
    <row r="15532" spans="1:4" ht="15" x14ac:dyDescent="0.25">
      <c r="A15532" s="5" t="s">
        <v>15590</v>
      </c>
      <c r="B15532" s="6" t="s">
        <v>15411</v>
      </c>
      <c r="C15532" s="6" t="s">
        <v>9480</v>
      </c>
      <c r="D15532">
        <f>VLOOKUP(C15532,[1]EMISSION_FACTORS!$B$5:$C$31,2,0)</f>
        <v>1396.5197000000001</v>
      </c>
    </row>
    <row r="15533" spans="1:4" ht="15" x14ac:dyDescent="0.25">
      <c r="A15533" s="5" t="s">
        <v>15591</v>
      </c>
      <c r="B15533" s="6" t="s">
        <v>15411</v>
      </c>
      <c r="C15533" s="6" t="s">
        <v>9480</v>
      </c>
      <c r="D15533">
        <f>VLOOKUP(C15533,[1]EMISSION_FACTORS!$B$5:$C$31,2,0)</f>
        <v>1396.5197000000001</v>
      </c>
    </row>
    <row r="15534" spans="1:4" ht="15" x14ac:dyDescent="0.25">
      <c r="A15534" s="5" t="s">
        <v>15592</v>
      </c>
      <c r="B15534" s="6" t="s">
        <v>15411</v>
      </c>
      <c r="C15534" s="6" t="s">
        <v>9480</v>
      </c>
      <c r="D15534">
        <f>VLOOKUP(C15534,[1]EMISSION_FACTORS!$B$5:$C$31,2,0)</f>
        <v>1396.5197000000001</v>
      </c>
    </row>
    <row r="15535" spans="1:4" ht="15" x14ac:dyDescent="0.25">
      <c r="A15535" s="5" t="s">
        <v>15593</v>
      </c>
      <c r="B15535" s="6" t="s">
        <v>15411</v>
      </c>
      <c r="C15535" s="6" t="s">
        <v>9480</v>
      </c>
      <c r="D15535">
        <f>VLOOKUP(C15535,[1]EMISSION_FACTORS!$B$5:$C$31,2,0)</f>
        <v>1396.5197000000001</v>
      </c>
    </row>
    <row r="15536" spans="1:4" ht="15" x14ac:dyDescent="0.25">
      <c r="A15536" s="5" t="s">
        <v>15594</v>
      </c>
      <c r="B15536" s="6" t="s">
        <v>15411</v>
      </c>
      <c r="C15536" s="6" t="s">
        <v>9480</v>
      </c>
      <c r="D15536">
        <f>VLOOKUP(C15536,[1]EMISSION_FACTORS!$B$5:$C$31,2,0)</f>
        <v>1396.5197000000001</v>
      </c>
    </row>
    <row r="15537" spans="1:4" ht="15" x14ac:dyDescent="0.25">
      <c r="A15537" s="5" t="s">
        <v>15595</v>
      </c>
      <c r="B15537" s="6" t="s">
        <v>15411</v>
      </c>
      <c r="C15537" s="6" t="s">
        <v>9480</v>
      </c>
      <c r="D15537">
        <f>VLOOKUP(C15537,[1]EMISSION_FACTORS!$B$5:$C$31,2,0)</f>
        <v>1396.5197000000001</v>
      </c>
    </row>
    <row r="15538" spans="1:4" ht="15" x14ac:dyDescent="0.25">
      <c r="A15538" s="5" t="s">
        <v>15596</v>
      </c>
      <c r="B15538" s="6" t="s">
        <v>15411</v>
      </c>
      <c r="C15538" s="6" t="s">
        <v>9480</v>
      </c>
      <c r="D15538">
        <f>VLOOKUP(C15538,[1]EMISSION_FACTORS!$B$5:$C$31,2,0)</f>
        <v>1396.5197000000001</v>
      </c>
    </row>
    <row r="15539" spans="1:4" ht="15" x14ac:dyDescent="0.25">
      <c r="A15539" s="5" t="s">
        <v>15597</v>
      </c>
      <c r="B15539" s="6" t="s">
        <v>15411</v>
      </c>
      <c r="C15539" s="6" t="s">
        <v>9480</v>
      </c>
      <c r="D15539">
        <f>VLOOKUP(C15539,[1]EMISSION_FACTORS!$B$5:$C$31,2,0)</f>
        <v>1396.5197000000001</v>
      </c>
    </row>
    <row r="15540" spans="1:4" ht="15" x14ac:dyDescent="0.25">
      <c r="A15540" s="5" t="s">
        <v>15598</v>
      </c>
      <c r="B15540" s="6" t="s">
        <v>15411</v>
      </c>
      <c r="C15540" s="6" t="s">
        <v>9480</v>
      </c>
      <c r="D15540">
        <f>VLOOKUP(C15540,[1]EMISSION_FACTORS!$B$5:$C$31,2,0)</f>
        <v>1396.5197000000001</v>
      </c>
    </row>
    <row r="15541" spans="1:4" ht="15" x14ac:dyDescent="0.25">
      <c r="A15541" s="5" t="s">
        <v>15599</v>
      </c>
      <c r="B15541" s="6" t="s">
        <v>15411</v>
      </c>
      <c r="C15541" s="6" t="s">
        <v>9480</v>
      </c>
      <c r="D15541">
        <f>VLOOKUP(C15541,[1]EMISSION_FACTORS!$B$5:$C$31,2,0)</f>
        <v>1396.5197000000001</v>
      </c>
    </row>
    <row r="15542" spans="1:4" ht="15" x14ac:dyDescent="0.25">
      <c r="A15542" s="5" t="s">
        <v>15600</v>
      </c>
      <c r="B15542" s="6" t="s">
        <v>15411</v>
      </c>
      <c r="C15542" s="6" t="s">
        <v>9480</v>
      </c>
      <c r="D15542">
        <f>VLOOKUP(C15542,[1]EMISSION_FACTORS!$B$5:$C$31,2,0)</f>
        <v>1396.5197000000001</v>
      </c>
    </row>
    <row r="15543" spans="1:4" ht="15" x14ac:dyDescent="0.25">
      <c r="A15543" s="5" t="s">
        <v>15601</v>
      </c>
      <c r="B15543" s="6" t="s">
        <v>15411</v>
      </c>
      <c r="C15543" s="6" t="s">
        <v>9480</v>
      </c>
      <c r="D15543">
        <f>VLOOKUP(C15543,[1]EMISSION_FACTORS!$B$5:$C$31,2,0)</f>
        <v>1396.5197000000001</v>
      </c>
    </row>
    <row r="15544" spans="1:4" ht="15" x14ac:dyDescent="0.25">
      <c r="A15544" s="5" t="s">
        <v>15602</v>
      </c>
      <c r="B15544" s="6" t="s">
        <v>15411</v>
      </c>
      <c r="C15544" s="6" t="s">
        <v>9480</v>
      </c>
      <c r="D15544">
        <f>VLOOKUP(C15544,[1]EMISSION_FACTORS!$B$5:$C$31,2,0)</f>
        <v>1396.5197000000001</v>
      </c>
    </row>
    <row r="15545" spans="1:4" ht="15" x14ac:dyDescent="0.25">
      <c r="A15545" s="5" t="s">
        <v>15603</v>
      </c>
      <c r="B15545" s="6" t="s">
        <v>15411</v>
      </c>
      <c r="C15545" s="6" t="s">
        <v>9480</v>
      </c>
      <c r="D15545">
        <f>VLOOKUP(C15545,[1]EMISSION_FACTORS!$B$5:$C$31,2,0)</f>
        <v>1396.5197000000001</v>
      </c>
    </row>
    <row r="15546" spans="1:4" ht="15" x14ac:dyDescent="0.25">
      <c r="A15546" s="5" t="s">
        <v>15604</v>
      </c>
      <c r="B15546" s="6" t="s">
        <v>15411</v>
      </c>
      <c r="C15546" s="6" t="s">
        <v>9480</v>
      </c>
      <c r="D15546">
        <f>VLOOKUP(C15546,[1]EMISSION_FACTORS!$B$5:$C$31,2,0)</f>
        <v>1396.5197000000001</v>
      </c>
    </row>
    <row r="15547" spans="1:4" ht="15" x14ac:dyDescent="0.25">
      <c r="A15547" s="5" t="s">
        <v>15605</v>
      </c>
      <c r="B15547" s="6" t="s">
        <v>15411</v>
      </c>
      <c r="C15547" s="6" t="s">
        <v>9480</v>
      </c>
      <c r="D15547">
        <f>VLOOKUP(C15547,[1]EMISSION_FACTORS!$B$5:$C$31,2,0)</f>
        <v>1396.5197000000001</v>
      </c>
    </row>
    <row r="15548" spans="1:4" ht="15" x14ac:dyDescent="0.25">
      <c r="A15548" s="5" t="s">
        <v>15606</v>
      </c>
      <c r="B15548" s="6" t="s">
        <v>15411</v>
      </c>
      <c r="C15548" s="6" t="s">
        <v>9480</v>
      </c>
      <c r="D15548">
        <f>VLOOKUP(C15548,[1]EMISSION_FACTORS!$B$5:$C$31,2,0)</f>
        <v>1396.5197000000001</v>
      </c>
    </row>
    <row r="15549" spans="1:4" ht="15" x14ac:dyDescent="0.25">
      <c r="A15549" s="5" t="s">
        <v>15607</v>
      </c>
      <c r="B15549" s="6" t="s">
        <v>15411</v>
      </c>
      <c r="C15549" s="6" t="s">
        <v>9480</v>
      </c>
      <c r="D15549">
        <f>VLOOKUP(C15549,[1]EMISSION_FACTORS!$B$5:$C$31,2,0)</f>
        <v>1396.5197000000001</v>
      </c>
    </row>
    <row r="15550" spans="1:4" ht="15" x14ac:dyDescent="0.25">
      <c r="A15550" s="5" t="s">
        <v>15608</v>
      </c>
      <c r="B15550" s="6" t="s">
        <v>15411</v>
      </c>
      <c r="C15550" s="6" t="s">
        <v>9480</v>
      </c>
      <c r="D15550">
        <f>VLOOKUP(C15550,[1]EMISSION_FACTORS!$B$5:$C$31,2,0)</f>
        <v>1396.5197000000001</v>
      </c>
    </row>
    <row r="15551" spans="1:4" ht="15" x14ac:dyDescent="0.25">
      <c r="A15551" s="5" t="s">
        <v>15609</v>
      </c>
      <c r="B15551" s="6" t="s">
        <v>15411</v>
      </c>
      <c r="C15551" s="6" t="s">
        <v>9480</v>
      </c>
      <c r="D15551">
        <f>VLOOKUP(C15551,[1]EMISSION_FACTORS!$B$5:$C$31,2,0)</f>
        <v>1396.5197000000001</v>
      </c>
    </row>
    <row r="15552" spans="1:4" ht="15" x14ac:dyDescent="0.25">
      <c r="A15552" s="5" t="s">
        <v>15610</v>
      </c>
      <c r="B15552" s="6" t="s">
        <v>15411</v>
      </c>
      <c r="C15552" s="6" t="s">
        <v>9480</v>
      </c>
      <c r="D15552">
        <f>VLOOKUP(C15552,[1]EMISSION_FACTORS!$B$5:$C$31,2,0)</f>
        <v>1396.5197000000001</v>
      </c>
    </row>
    <row r="15553" spans="1:4" ht="15" x14ac:dyDescent="0.25">
      <c r="A15553" s="5" t="s">
        <v>15611</v>
      </c>
      <c r="B15553" s="6" t="s">
        <v>15411</v>
      </c>
      <c r="C15553" s="6" t="s">
        <v>9480</v>
      </c>
      <c r="D15553">
        <f>VLOOKUP(C15553,[1]EMISSION_FACTORS!$B$5:$C$31,2,0)</f>
        <v>1396.5197000000001</v>
      </c>
    </row>
    <row r="15554" spans="1:4" ht="15" x14ac:dyDescent="0.25">
      <c r="A15554" s="5" t="s">
        <v>15612</v>
      </c>
      <c r="B15554" s="6" t="s">
        <v>15411</v>
      </c>
      <c r="C15554" s="6" t="s">
        <v>9480</v>
      </c>
      <c r="D15554">
        <f>VLOOKUP(C15554,[1]EMISSION_FACTORS!$B$5:$C$31,2,0)</f>
        <v>1396.5197000000001</v>
      </c>
    </row>
    <row r="15555" spans="1:4" ht="15" x14ac:dyDescent="0.25">
      <c r="A15555" s="5" t="s">
        <v>15613</v>
      </c>
      <c r="B15555" s="6" t="s">
        <v>15411</v>
      </c>
      <c r="C15555" s="6" t="s">
        <v>9480</v>
      </c>
      <c r="D15555">
        <f>VLOOKUP(C15555,[1]EMISSION_FACTORS!$B$5:$C$31,2,0)</f>
        <v>1396.5197000000001</v>
      </c>
    </row>
    <row r="15556" spans="1:4" ht="15" x14ac:dyDescent="0.25">
      <c r="A15556" s="5" t="s">
        <v>15614</v>
      </c>
      <c r="B15556" s="6" t="s">
        <v>15411</v>
      </c>
      <c r="C15556" s="6" t="s">
        <v>9480</v>
      </c>
      <c r="D15556">
        <f>VLOOKUP(C15556,[1]EMISSION_FACTORS!$B$5:$C$31,2,0)</f>
        <v>1396.5197000000001</v>
      </c>
    </row>
    <row r="15557" spans="1:4" ht="15" x14ac:dyDescent="0.25">
      <c r="A15557" s="5" t="s">
        <v>15615</v>
      </c>
      <c r="B15557" s="6" t="s">
        <v>15411</v>
      </c>
      <c r="C15557" s="6" t="s">
        <v>9480</v>
      </c>
      <c r="D15557">
        <f>VLOOKUP(C15557,[1]EMISSION_FACTORS!$B$5:$C$31,2,0)</f>
        <v>1396.5197000000001</v>
      </c>
    </row>
    <row r="15558" spans="1:4" ht="15" x14ac:dyDescent="0.25">
      <c r="A15558" s="5" t="s">
        <v>15616</v>
      </c>
      <c r="B15558" s="6" t="s">
        <v>15411</v>
      </c>
      <c r="C15558" s="6" t="s">
        <v>9480</v>
      </c>
      <c r="D15558">
        <f>VLOOKUP(C15558,[1]EMISSION_FACTORS!$B$5:$C$31,2,0)</f>
        <v>1396.5197000000001</v>
      </c>
    </row>
    <row r="15559" spans="1:4" ht="15" x14ac:dyDescent="0.25">
      <c r="A15559" s="5" t="s">
        <v>15617</v>
      </c>
      <c r="B15559" s="6" t="s">
        <v>15411</v>
      </c>
      <c r="C15559" s="6" t="s">
        <v>9480</v>
      </c>
      <c r="D15559">
        <f>VLOOKUP(C15559,[1]EMISSION_FACTORS!$B$5:$C$31,2,0)</f>
        <v>1396.5197000000001</v>
      </c>
    </row>
    <row r="15560" spans="1:4" ht="15" x14ac:dyDescent="0.25">
      <c r="A15560" s="5" t="s">
        <v>15618</v>
      </c>
      <c r="B15560" s="6" t="s">
        <v>15411</v>
      </c>
      <c r="C15560" s="6" t="s">
        <v>9480</v>
      </c>
      <c r="D15560">
        <f>VLOOKUP(C15560,[1]EMISSION_FACTORS!$B$5:$C$31,2,0)</f>
        <v>1396.5197000000001</v>
      </c>
    </row>
    <row r="15561" spans="1:4" ht="15" x14ac:dyDescent="0.25">
      <c r="A15561" s="5" t="s">
        <v>15619</v>
      </c>
      <c r="B15561" s="6" t="s">
        <v>15411</v>
      </c>
      <c r="C15561" s="6" t="s">
        <v>9480</v>
      </c>
      <c r="D15561">
        <f>VLOOKUP(C15561,[1]EMISSION_FACTORS!$B$5:$C$31,2,0)</f>
        <v>1396.5197000000001</v>
      </c>
    </row>
    <row r="15562" spans="1:4" ht="15" x14ac:dyDescent="0.25">
      <c r="A15562" s="5" t="s">
        <v>15620</v>
      </c>
      <c r="B15562" s="6" t="s">
        <v>15411</v>
      </c>
      <c r="C15562" s="6" t="s">
        <v>9480</v>
      </c>
      <c r="D15562">
        <f>VLOOKUP(C15562,[1]EMISSION_FACTORS!$B$5:$C$31,2,0)</f>
        <v>1396.5197000000001</v>
      </c>
    </row>
    <row r="15563" spans="1:4" ht="15" x14ac:dyDescent="0.25">
      <c r="A15563" s="5" t="s">
        <v>15621</v>
      </c>
      <c r="B15563" s="6" t="s">
        <v>15411</v>
      </c>
      <c r="C15563" s="6" t="s">
        <v>9480</v>
      </c>
      <c r="D15563">
        <f>VLOOKUP(C15563,[1]EMISSION_FACTORS!$B$5:$C$31,2,0)</f>
        <v>1396.5197000000001</v>
      </c>
    </row>
    <row r="15564" spans="1:4" ht="15" x14ac:dyDescent="0.25">
      <c r="A15564" s="5" t="s">
        <v>15622</v>
      </c>
      <c r="B15564" s="6" t="s">
        <v>15411</v>
      </c>
      <c r="C15564" s="6" t="s">
        <v>9480</v>
      </c>
      <c r="D15564">
        <f>VLOOKUP(C15564,[1]EMISSION_FACTORS!$B$5:$C$31,2,0)</f>
        <v>1396.5197000000001</v>
      </c>
    </row>
    <row r="15565" spans="1:4" ht="15" x14ac:dyDescent="0.25">
      <c r="A15565" s="5" t="s">
        <v>15623</v>
      </c>
      <c r="B15565" s="6" t="s">
        <v>15411</v>
      </c>
      <c r="C15565" s="6" t="s">
        <v>9480</v>
      </c>
      <c r="D15565">
        <f>VLOOKUP(C15565,[1]EMISSION_FACTORS!$B$5:$C$31,2,0)</f>
        <v>1396.5197000000001</v>
      </c>
    </row>
    <row r="15566" spans="1:4" ht="15" x14ac:dyDescent="0.25">
      <c r="A15566" s="5" t="s">
        <v>15624</v>
      </c>
      <c r="B15566" s="6" t="s">
        <v>15411</v>
      </c>
      <c r="C15566" s="6" t="s">
        <v>9480</v>
      </c>
      <c r="D15566">
        <f>VLOOKUP(C15566,[1]EMISSION_FACTORS!$B$5:$C$31,2,0)</f>
        <v>1396.5197000000001</v>
      </c>
    </row>
    <row r="15567" spans="1:4" ht="15" x14ac:dyDescent="0.25">
      <c r="A15567" s="5" t="s">
        <v>15625</v>
      </c>
      <c r="B15567" s="6" t="s">
        <v>15411</v>
      </c>
      <c r="C15567" s="6" t="s">
        <v>9480</v>
      </c>
      <c r="D15567">
        <f>VLOOKUP(C15567,[1]EMISSION_FACTORS!$B$5:$C$31,2,0)</f>
        <v>1396.5197000000001</v>
      </c>
    </row>
    <row r="15568" spans="1:4" ht="15" x14ac:dyDescent="0.25">
      <c r="A15568" s="5" t="s">
        <v>15626</v>
      </c>
      <c r="B15568" s="6" t="s">
        <v>15411</v>
      </c>
      <c r="C15568" s="6" t="s">
        <v>9480</v>
      </c>
      <c r="D15568">
        <f>VLOOKUP(C15568,[1]EMISSION_FACTORS!$B$5:$C$31,2,0)</f>
        <v>1396.5197000000001</v>
      </c>
    </row>
    <row r="15569" spans="1:4" ht="15" x14ac:dyDescent="0.25">
      <c r="A15569" s="5" t="s">
        <v>15627</v>
      </c>
      <c r="B15569" s="6" t="s">
        <v>15411</v>
      </c>
      <c r="C15569" s="6" t="s">
        <v>9480</v>
      </c>
      <c r="D15569">
        <f>VLOOKUP(C15569,[1]EMISSION_FACTORS!$B$5:$C$31,2,0)</f>
        <v>1396.5197000000001</v>
      </c>
    </row>
    <row r="15570" spans="1:4" ht="15" x14ac:dyDescent="0.25">
      <c r="A15570" s="5" t="s">
        <v>15628</v>
      </c>
      <c r="B15570" s="6" t="s">
        <v>15411</v>
      </c>
      <c r="C15570" s="6" t="s">
        <v>9480</v>
      </c>
      <c r="D15570">
        <f>VLOOKUP(C15570,[1]EMISSION_FACTORS!$B$5:$C$31,2,0)</f>
        <v>1396.5197000000001</v>
      </c>
    </row>
    <row r="15571" spans="1:4" ht="15" x14ac:dyDescent="0.25">
      <c r="A15571" s="5" t="s">
        <v>15629</v>
      </c>
      <c r="B15571" s="6" t="s">
        <v>15411</v>
      </c>
      <c r="C15571" s="6" t="s">
        <v>9480</v>
      </c>
      <c r="D15571">
        <f>VLOOKUP(C15571,[1]EMISSION_FACTORS!$B$5:$C$31,2,0)</f>
        <v>1396.5197000000001</v>
      </c>
    </row>
    <row r="15572" spans="1:4" ht="15" x14ac:dyDescent="0.25">
      <c r="A15572" s="5" t="s">
        <v>15630</v>
      </c>
      <c r="B15572" s="6" t="s">
        <v>15411</v>
      </c>
      <c r="C15572" s="6" t="s">
        <v>9480</v>
      </c>
      <c r="D15572">
        <f>VLOOKUP(C15572,[1]EMISSION_FACTORS!$B$5:$C$31,2,0)</f>
        <v>1396.5197000000001</v>
      </c>
    </row>
    <row r="15573" spans="1:4" ht="15" x14ac:dyDescent="0.25">
      <c r="A15573" s="5" t="s">
        <v>15631</v>
      </c>
      <c r="B15573" s="6" t="s">
        <v>15411</v>
      </c>
      <c r="C15573" s="6" t="s">
        <v>9480</v>
      </c>
      <c r="D15573">
        <f>VLOOKUP(C15573,[1]EMISSION_FACTORS!$B$5:$C$31,2,0)</f>
        <v>1396.5197000000001</v>
      </c>
    </row>
    <row r="15574" spans="1:4" ht="15" x14ac:dyDescent="0.25">
      <c r="A15574" s="5" t="s">
        <v>15632</v>
      </c>
      <c r="B15574" s="6" t="s">
        <v>15411</v>
      </c>
      <c r="C15574" s="6" t="s">
        <v>9480</v>
      </c>
      <c r="D15574">
        <f>VLOOKUP(C15574,[1]EMISSION_FACTORS!$B$5:$C$31,2,0)</f>
        <v>1396.5197000000001</v>
      </c>
    </row>
    <row r="15575" spans="1:4" ht="15" x14ac:dyDescent="0.25">
      <c r="A15575" s="5" t="s">
        <v>15633</v>
      </c>
      <c r="B15575" s="6" t="s">
        <v>15411</v>
      </c>
      <c r="C15575" s="6" t="s">
        <v>9480</v>
      </c>
      <c r="D15575">
        <f>VLOOKUP(C15575,[1]EMISSION_FACTORS!$B$5:$C$31,2,0)</f>
        <v>1396.5197000000001</v>
      </c>
    </row>
    <row r="15576" spans="1:4" ht="15" x14ac:dyDescent="0.25">
      <c r="A15576" s="5" t="s">
        <v>15634</v>
      </c>
      <c r="B15576" s="6" t="s">
        <v>15411</v>
      </c>
      <c r="C15576" s="6" t="s">
        <v>9480</v>
      </c>
      <c r="D15576">
        <f>VLOOKUP(C15576,[1]EMISSION_FACTORS!$B$5:$C$31,2,0)</f>
        <v>1396.5197000000001</v>
      </c>
    </row>
    <row r="15577" spans="1:4" ht="15" x14ac:dyDescent="0.25">
      <c r="A15577" s="5" t="s">
        <v>15635</v>
      </c>
      <c r="B15577" s="6" t="s">
        <v>15411</v>
      </c>
      <c r="C15577" s="6" t="s">
        <v>9480</v>
      </c>
      <c r="D15577">
        <f>VLOOKUP(C15577,[1]EMISSION_FACTORS!$B$5:$C$31,2,0)</f>
        <v>1396.5197000000001</v>
      </c>
    </row>
    <row r="15578" spans="1:4" ht="15" x14ac:dyDescent="0.25">
      <c r="A15578" s="5" t="s">
        <v>15636</v>
      </c>
      <c r="B15578" s="6" t="s">
        <v>15411</v>
      </c>
      <c r="C15578" s="6" t="s">
        <v>9480</v>
      </c>
      <c r="D15578">
        <f>VLOOKUP(C15578,[1]EMISSION_FACTORS!$B$5:$C$31,2,0)</f>
        <v>1396.5197000000001</v>
      </c>
    </row>
    <row r="15579" spans="1:4" ht="15" x14ac:dyDescent="0.25">
      <c r="A15579" s="5" t="s">
        <v>15637</v>
      </c>
      <c r="B15579" s="6" t="s">
        <v>15411</v>
      </c>
      <c r="C15579" s="6" t="s">
        <v>9480</v>
      </c>
      <c r="D15579">
        <f>VLOOKUP(C15579,[1]EMISSION_FACTORS!$B$5:$C$31,2,0)</f>
        <v>1396.5197000000001</v>
      </c>
    </row>
    <row r="15580" spans="1:4" ht="15" x14ac:dyDescent="0.25">
      <c r="A15580" s="5" t="s">
        <v>15638</v>
      </c>
      <c r="B15580" s="6" t="s">
        <v>15411</v>
      </c>
      <c r="C15580" s="6" t="s">
        <v>9480</v>
      </c>
      <c r="D15580">
        <f>VLOOKUP(C15580,[1]EMISSION_FACTORS!$B$5:$C$31,2,0)</f>
        <v>1396.5197000000001</v>
      </c>
    </row>
    <row r="15581" spans="1:4" ht="15" x14ac:dyDescent="0.25">
      <c r="A15581" s="5" t="s">
        <v>15639</v>
      </c>
      <c r="B15581" s="6" t="s">
        <v>15411</v>
      </c>
      <c r="C15581" s="6" t="s">
        <v>9480</v>
      </c>
      <c r="D15581">
        <f>VLOOKUP(C15581,[1]EMISSION_FACTORS!$B$5:$C$31,2,0)</f>
        <v>1396.5197000000001</v>
      </c>
    </row>
    <row r="15582" spans="1:4" ht="15" x14ac:dyDescent="0.25">
      <c r="A15582" s="5" t="s">
        <v>15640</v>
      </c>
      <c r="B15582" s="6" t="s">
        <v>15411</v>
      </c>
      <c r="C15582" s="6" t="s">
        <v>9480</v>
      </c>
      <c r="D15582">
        <f>VLOOKUP(C15582,[1]EMISSION_FACTORS!$B$5:$C$31,2,0)</f>
        <v>1396.5197000000001</v>
      </c>
    </row>
    <row r="15583" spans="1:4" ht="15" x14ac:dyDescent="0.25">
      <c r="A15583" s="5" t="s">
        <v>15641</v>
      </c>
      <c r="B15583" s="6" t="s">
        <v>15411</v>
      </c>
      <c r="C15583" s="6" t="s">
        <v>9480</v>
      </c>
      <c r="D15583">
        <f>VLOOKUP(C15583,[1]EMISSION_FACTORS!$B$5:$C$31,2,0)</f>
        <v>1396.5197000000001</v>
      </c>
    </row>
    <row r="15584" spans="1:4" ht="15" x14ac:dyDescent="0.25">
      <c r="A15584" s="5" t="s">
        <v>15642</v>
      </c>
      <c r="B15584" s="6" t="s">
        <v>15411</v>
      </c>
      <c r="C15584" s="6" t="s">
        <v>9480</v>
      </c>
      <c r="D15584">
        <f>VLOOKUP(C15584,[1]EMISSION_FACTORS!$B$5:$C$31,2,0)</f>
        <v>1396.5197000000001</v>
      </c>
    </row>
    <row r="15585" spans="1:4" ht="15" x14ac:dyDescent="0.25">
      <c r="A15585" s="5" t="s">
        <v>15643</v>
      </c>
      <c r="B15585" s="6" t="s">
        <v>15411</v>
      </c>
      <c r="C15585" s="6" t="s">
        <v>9480</v>
      </c>
      <c r="D15585">
        <f>VLOOKUP(C15585,[1]EMISSION_FACTORS!$B$5:$C$31,2,0)</f>
        <v>1396.5197000000001</v>
      </c>
    </row>
    <row r="15586" spans="1:4" ht="15" x14ac:dyDescent="0.25">
      <c r="A15586" s="5" t="s">
        <v>15644</v>
      </c>
      <c r="B15586" s="6" t="s">
        <v>15411</v>
      </c>
      <c r="C15586" s="6" t="s">
        <v>9480</v>
      </c>
      <c r="D15586">
        <f>VLOOKUP(C15586,[1]EMISSION_FACTORS!$B$5:$C$31,2,0)</f>
        <v>1396.5197000000001</v>
      </c>
    </row>
    <row r="15587" spans="1:4" ht="15" x14ac:dyDescent="0.25">
      <c r="A15587" s="5" t="s">
        <v>15645</v>
      </c>
      <c r="B15587" s="6" t="s">
        <v>15411</v>
      </c>
      <c r="C15587" s="6" t="s">
        <v>9480</v>
      </c>
      <c r="D15587">
        <f>VLOOKUP(C15587,[1]EMISSION_FACTORS!$B$5:$C$31,2,0)</f>
        <v>1396.5197000000001</v>
      </c>
    </row>
    <row r="15588" spans="1:4" ht="15" x14ac:dyDescent="0.25">
      <c r="A15588" s="5" t="s">
        <v>15646</v>
      </c>
      <c r="B15588" s="6" t="s">
        <v>15411</v>
      </c>
      <c r="C15588" s="6" t="s">
        <v>9480</v>
      </c>
      <c r="D15588">
        <f>VLOOKUP(C15588,[1]EMISSION_FACTORS!$B$5:$C$31,2,0)</f>
        <v>1396.5197000000001</v>
      </c>
    </row>
    <row r="15589" spans="1:4" ht="15" x14ac:dyDescent="0.25">
      <c r="A15589" s="5" t="s">
        <v>15647</v>
      </c>
      <c r="B15589" s="6" t="s">
        <v>15411</v>
      </c>
      <c r="C15589" s="6" t="s">
        <v>9480</v>
      </c>
      <c r="D15589">
        <f>VLOOKUP(C15589,[1]EMISSION_FACTORS!$B$5:$C$31,2,0)</f>
        <v>1396.5197000000001</v>
      </c>
    </row>
    <row r="15590" spans="1:4" ht="15" x14ac:dyDescent="0.25">
      <c r="A15590" s="5" t="s">
        <v>15648</v>
      </c>
      <c r="B15590" s="6" t="s">
        <v>15411</v>
      </c>
      <c r="C15590" s="6" t="s">
        <v>9480</v>
      </c>
      <c r="D15590">
        <f>VLOOKUP(C15590,[1]EMISSION_FACTORS!$B$5:$C$31,2,0)</f>
        <v>1396.5197000000001</v>
      </c>
    </row>
    <row r="15591" spans="1:4" ht="15" x14ac:dyDescent="0.25">
      <c r="A15591" s="5" t="s">
        <v>15649</v>
      </c>
      <c r="B15591" s="6" t="s">
        <v>15411</v>
      </c>
      <c r="C15591" s="6" t="s">
        <v>9480</v>
      </c>
      <c r="D15591">
        <f>VLOOKUP(C15591,[1]EMISSION_FACTORS!$B$5:$C$31,2,0)</f>
        <v>1396.5197000000001</v>
      </c>
    </row>
    <row r="15592" spans="1:4" ht="15" x14ac:dyDescent="0.25">
      <c r="A15592" s="5" t="s">
        <v>15650</v>
      </c>
      <c r="B15592" s="6" t="s">
        <v>15411</v>
      </c>
      <c r="C15592" s="6" t="s">
        <v>9480</v>
      </c>
      <c r="D15592">
        <f>VLOOKUP(C15592,[1]EMISSION_FACTORS!$B$5:$C$31,2,0)</f>
        <v>1396.5197000000001</v>
      </c>
    </row>
    <row r="15593" spans="1:4" ht="15" x14ac:dyDescent="0.25">
      <c r="A15593" s="5" t="s">
        <v>15651</v>
      </c>
      <c r="B15593" s="6" t="s">
        <v>15411</v>
      </c>
      <c r="C15593" s="6" t="s">
        <v>9480</v>
      </c>
      <c r="D15593">
        <f>VLOOKUP(C15593,[1]EMISSION_FACTORS!$B$5:$C$31,2,0)</f>
        <v>1396.5197000000001</v>
      </c>
    </row>
    <row r="15594" spans="1:4" ht="15" x14ac:dyDescent="0.25">
      <c r="A15594" s="5" t="s">
        <v>15652</v>
      </c>
      <c r="B15594" s="6" t="s">
        <v>15411</v>
      </c>
      <c r="C15594" s="6" t="s">
        <v>9480</v>
      </c>
      <c r="D15594">
        <f>VLOOKUP(C15594,[1]EMISSION_FACTORS!$B$5:$C$31,2,0)</f>
        <v>1396.5197000000001</v>
      </c>
    </row>
    <row r="15595" spans="1:4" ht="15" x14ac:dyDescent="0.25">
      <c r="A15595" s="5" t="s">
        <v>15653</v>
      </c>
      <c r="B15595" s="6" t="s">
        <v>15411</v>
      </c>
      <c r="C15595" s="6" t="s">
        <v>9480</v>
      </c>
      <c r="D15595">
        <f>VLOOKUP(C15595,[1]EMISSION_FACTORS!$B$5:$C$31,2,0)</f>
        <v>1396.5197000000001</v>
      </c>
    </row>
    <row r="15596" spans="1:4" ht="15" x14ac:dyDescent="0.25">
      <c r="A15596" s="5" t="s">
        <v>15654</v>
      </c>
      <c r="B15596" s="6" t="s">
        <v>15411</v>
      </c>
      <c r="C15596" s="6" t="s">
        <v>9480</v>
      </c>
      <c r="D15596">
        <f>VLOOKUP(C15596,[1]EMISSION_FACTORS!$B$5:$C$31,2,0)</f>
        <v>1396.5197000000001</v>
      </c>
    </row>
    <row r="15597" spans="1:4" ht="15" x14ac:dyDescent="0.25">
      <c r="A15597" s="5" t="s">
        <v>15655</v>
      </c>
      <c r="B15597" s="6" t="s">
        <v>15411</v>
      </c>
      <c r="C15597" s="6" t="s">
        <v>9480</v>
      </c>
      <c r="D15597">
        <f>VLOOKUP(C15597,[1]EMISSION_FACTORS!$B$5:$C$31,2,0)</f>
        <v>1396.5197000000001</v>
      </c>
    </row>
    <row r="15598" spans="1:4" ht="15" x14ac:dyDescent="0.25">
      <c r="A15598" s="5" t="s">
        <v>15656</v>
      </c>
      <c r="B15598" s="6" t="s">
        <v>15411</v>
      </c>
      <c r="C15598" s="6" t="s">
        <v>9480</v>
      </c>
      <c r="D15598">
        <f>VLOOKUP(C15598,[1]EMISSION_FACTORS!$B$5:$C$31,2,0)</f>
        <v>1396.5197000000001</v>
      </c>
    </row>
    <row r="15599" spans="1:4" ht="15" x14ac:dyDescent="0.25">
      <c r="A15599" s="5" t="s">
        <v>15657</v>
      </c>
      <c r="B15599" s="6" t="s">
        <v>15411</v>
      </c>
      <c r="C15599" s="6" t="s">
        <v>9480</v>
      </c>
      <c r="D15599">
        <f>VLOOKUP(C15599,[1]EMISSION_FACTORS!$B$5:$C$31,2,0)</f>
        <v>1396.5197000000001</v>
      </c>
    </row>
    <row r="15600" spans="1:4" ht="15" x14ac:dyDescent="0.25">
      <c r="A15600" s="5" t="s">
        <v>15658</v>
      </c>
      <c r="B15600" s="6" t="s">
        <v>15411</v>
      </c>
      <c r="C15600" s="6" t="s">
        <v>9480</v>
      </c>
      <c r="D15600">
        <f>VLOOKUP(C15600,[1]EMISSION_FACTORS!$B$5:$C$31,2,0)</f>
        <v>1396.5197000000001</v>
      </c>
    </row>
    <row r="15601" spans="1:4" ht="15" x14ac:dyDescent="0.25">
      <c r="A15601" s="5" t="s">
        <v>15659</v>
      </c>
      <c r="B15601" s="6" t="s">
        <v>15411</v>
      </c>
      <c r="C15601" s="6" t="s">
        <v>9480</v>
      </c>
      <c r="D15601">
        <f>VLOOKUP(C15601,[1]EMISSION_FACTORS!$B$5:$C$31,2,0)</f>
        <v>1396.5197000000001</v>
      </c>
    </row>
    <row r="15602" spans="1:4" ht="15" x14ac:dyDescent="0.25">
      <c r="A15602" s="5" t="s">
        <v>15660</v>
      </c>
      <c r="B15602" s="6" t="s">
        <v>15411</v>
      </c>
      <c r="C15602" s="6" t="s">
        <v>9480</v>
      </c>
      <c r="D15602">
        <f>VLOOKUP(C15602,[1]EMISSION_FACTORS!$B$5:$C$31,2,0)</f>
        <v>1396.5197000000001</v>
      </c>
    </row>
    <row r="15603" spans="1:4" ht="15" x14ac:dyDescent="0.25">
      <c r="A15603" s="5" t="s">
        <v>15661</v>
      </c>
      <c r="B15603" s="6" t="s">
        <v>15411</v>
      </c>
      <c r="C15603" s="6" t="s">
        <v>9480</v>
      </c>
      <c r="D15603">
        <f>VLOOKUP(C15603,[1]EMISSION_FACTORS!$B$5:$C$31,2,0)</f>
        <v>1396.5197000000001</v>
      </c>
    </row>
    <row r="15604" spans="1:4" ht="15" x14ac:dyDescent="0.25">
      <c r="A15604" s="5" t="s">
        <v>15662</v>
      </c>
      <c r="B15604" s="6" t="s">
        <v>15411</v>
      </c>
      <c r="C15604" s="6" t="s">
        <v>9480</v>
      </c>
      <c r="D15604">
        <f>VLOOKUP(C15604,[1]EMISSION_FACTORS!$B$5:$C$31,2,0)</f>
        <v>1396.5197000000001</v>
      </c>
    </row>
    <row r="15605" spans="1:4" ht="15" x14ac:dyDescent="0.25">
      <c r="A15605" s="5" t="s">
        <v>15663</v>
      </c>
      <c r="B15605" s="6" t="s">
        <v>15411</v>
      </c>
      <c r="C15605" s="6" t="s">
        <v>9480</v>
      </c>
      <c r="D15605">
        <f>VLOOKUP(C15605,[1]EMISSION_FACTORS!$B$5:$C$31,2,0)</f>
        <v>1396.5197000000001</v>
      </c>
    </row>
    <row r="15606" spans="1:4" ht="15" x14ac:dyDescent="0.25">
      <c r="A15606" s="5" t="s">
        <v>15664</v>
      </c>
      <c r="B15606" s="6" t="s">
        <v>15411</v>
      </c>
      <c r="C15606" s="6" t="s">
        <v>9480</v>
      </c>
      <c r="D15606">
        <f>VLOOKUP(C15606,[1]EMISSION_FACTORS!$B$5:$C$31,2,0)</f>
        <v>1396.5197000000001</v>
      </c>
    </row>
    <row r="15607" spans="1:4" ht="15" x14ac:dyDescent="0.25">
      <c r="A15607" s="5" t="s">
        <v>15665</v>
      </c>
      <c r="B15607" s="6" t="s">
        <v>15411</v>
      </c>
      <c r="C15607" s="6" t="s">
        <v>9480</v>
      </c>
      <c r="D15607">
        <f>VLOOKUP(C15607,[1]EMISSION_FACTORS!$B$5:$C$31,2,0)</f>
        <v>1396.5197000000001</v>
      </c>
    </row>
    <row r="15608" spans="1:4" ht="15" x14ac:dyDescent="0.25">
      <c r="A15608" s="5" t="s">
        <v>15666</v>
      </c>
      <c r="B15608" s="6" t="s">
        <v>15411</v>
      </c>
      <c r="C15608" s="6" t="s">
        <v>9480</v>
      </c>
      <c r="D15608">
        <f>VLOOKUP(C15608,[1]EMISSION_FACTORS!$B$5:$C$31,2,0)</f>
        <v>1396.5197000000001</v>
      </c>
    </row>
    <row r="15609" spans="1:4" ht="15" x14ac:dyDescent="0.25">
      <c r="A15609" s="5" t="s">
        <v>15667</v>
      </c>
      <c r="B15609" s="6" t="s">
        <v>15411</v>
      </c>
      <c r="C15609" s="6" t="s">
        <v>9480</v>
      </c>
      <c r="D15609">
        <f>VLOOKUP(C15609,[1]EMISSION_FACTORS!$B$5:$C$31,2,0)</f>
        <v>1396.5197000000001</v>
      </c>
    </row>
    <row r="15610" spans="1:4" ht="15" x14ac:dyDescent="0.25">
      <c r="A15610" s="5" t="s">
        <v>15668</v>
      </c>
      <c r="B15610" s="6" t="s">
        <v>15411</v>
      </c>
      <c r="C15610" s="6" t="s">
        <v>9480</v>
      </c>
      <c r="D15610">
        <f>VLOOKUP(C15610,[1]EMISSION_FACTORS!$B$5:$C$31,2,0)</f>
        <v>1396.5197000000001</v>
      </c>
    </row>
    <row r="15611" spans="1:4" ht="15" x14ac:dyDescent="0.25">
      <c r="A15611" s="5" t="s">
        <v>15669</v>
      </c>
      <c r="B15611" s="6" t="s">
        <v>15411</v>
      </c>
      <c r="C15611" s="6" t="s">
        <v>9480</v>
      </c>
      <c r="D15611">
        <f>VLOOKUP(C15611,[1]EMISSION_FACTORS!$B$5:$C$31,2,0)</f>
        <v>1396.5197000000001</v>
      </c>
    </row>
    <row r="15612" spans="1:4" ht="15" x14ac:dyDescent="0.25">
      <c r="A15612" s="5" t="s">
        <v>15670</v>
      </c>
      <c r="B15612" s="6" t="s">
        <v>15411</v>
      </c>
      <c r="C15612" s="6" t="s">
        <v>9480</v>
      </c>
      <c r="D15612">
        <f>VLOOKUP(C15612,[1]EMISSION_FACTORS!$B$5:$C$31,2,0)</f>
        <v>1396.5197000000001</v>
      </c>
    </row>
    <row r="15613" spans="1:4" ht="15" x14ac:dyDescent="0.25">
      <c r="A15613" s="5" t="s">
        <v>15671</v>
      </c>
      <c r="B15613" s="6" t="s">
        <v>15411</v>
      </c>
      <c r="C15613" s="6" t="s">
        <v>9480</v>
      </c>
      <c r="D15613">
        <f>VLOOKUP(C15613,[1]EMISSION_FACTORS!$B$5:$C$31,2,0)</f>
        <v>1396.5197000000001</v>
      </c>
    </row>
    <row r="15614" spans="1:4" ht="15" x14ac:dyDescent="0.25">
      <c r="A15614" s="5" t="s">
        <v>15672</v>
      </c>
      <c r="B15614" s="6" t="s">
        <v>15411</v>
      </c>
      <c r="C15614" s="6" t="s">
        <v>9480</v>
      </c>
      <c r="D15614">
        <f>VLOOKUP(C15614,[1]EMISSION_FACTORS!$B$5:$C$31,2,0)</f>
        <v>1396.5197000000001</v>
      </c>
    </row>
    <row r="15615" spans="1:4" ht="15" x14ac:dyDescent="0.25">
      <c r="A15615" s="5" t="s">
        <v>15673</v>
      </c>
      <c r="B15615" s="6" t="s">
        <v>15411</v>
      </c>
      <c r="C15615" s="6" t="s">
        <v>9480</v>
      </c>
      <c r="D15615">
        <f>VLOOKUP(C15615,[1]EMISSION_FACTORS!$B$5:$C$31,2,0)</f>
        <v>1396.5197000000001</v>
      </c>
    </row>
    <row r="15616" spans="1:4" ht="15" x14ac:dyDescent="0.25">
      <c r="A15616" s="5" t="s">
        <v>15674</v>
      </c>
      <c r="B15616" s="6" t="s">
        <v>15411</v>
      </c>
      <c r="C15616" s="6" t="s">
        <v>9480</v>
      </c>
      <c r="D15616">
        <f>VLOOKUP(C15616,[1]EMISSION_FACTORS!$B$5:$C$31,2,0)</f>
        <v>1396.5197000000001</v>
      </c>
    </row>
    <row r="15617" spans="1:4" ht="15" x14ac:dyDescent="0.25">
      <c r="A15617" s="5" t="s">
        <v>15675</v>
      </c>
      <c r="B15617" s="6" t="s">
        <v>15411</v>
      </c>
      <c r="C15617" s="6" t="s">
        <v>9480</v>
      </c>
      <c r="D15617">
        <f>VLOOKUP(C15617,[1]EMISSION_FACTORS!$B$5:$C$31,2,0)</f>
        <v>1396.5197000000001</v>
      </c>
    </row>
    <row r="15618" spans="1:4" ht="15" x14ac:dyDescent="0.25">
      <c r="A15618" s="5" t="s">
        <v>15676</v>
      </c>
      <c r="B15618" s="6" t="s">
        <v>15411</v>
      </c>
      <c r="C15618" s="6" t="s">
        <v>9480</v>
      </c>
      <c r="D15618">
        <f>VLOOKUP(C15618,[1]EMISSION_FACTORS!$B$5:$C$31,2,0)</f>
        <v>1396.5197000000001</v>
      </c>
    </row>
    <row r="15619" spans="1:4" ht="15" x14ac:dyDescent="0.25">
      <c r="A15619" s="5" t="s">
        <v>15677</v>
      </c>
      <c r="B15619" s="6" t="s">
        <v>15411</v>
      </c>
      <c r="C15619" s="6" t="s">
        <v>9480</v>
      </c>
      <c r="D15619">
        <f>VLOOKUP(C15619,[1]EMISSION_FACTORS!$B$5:$C$31,2,0)</f>
        <v>1396.5197000000001</v>
      </c>
    </row>
    <row r="15620" spans="1:4" ht="15" x14ac:dyDescent="0.25">
      <c r="A15620" s="5" t="s">
        <v>15678</v>
      </c>
      <c r="B15620" s="6" t="s">
        <v>15411</v>
      </c>
      <c r="C15620" s="6" t="s">
        <v>9480</v>
      </c>
      <c r="D15620">
        <f>VLOOKUP(C15620,[1]EMISSION_FACTORS!$B$5:$C$31,2,0)</f>
        <v>1396.5197000000001</v>
      </c>
    </row>
    <row r="15621" spans="1:4" ht="15" x14ac:dyDescent="0.25">
      <c r="A15621" s="5" t="s">
        <v>15679</v>
      </c>
      <c r="B15621" s="6" t="s">
        <v>15411</v>
      </c>
      <c r="C15621" s="6" t="s">
        <v>9480</v>
      </c>
      <c r="D15621">
        <f>VLOOKUP(C15621,[1]EMISSION_FACTORS!$B$5:$C$31,2,0)</f>
        <v>1396.5197000000001</v>
      </c>
    </row>
    <row r="15622" spans="1:4" ht="15" x14ac:dyDescent="0.25">
      <c r="A15622" s="5" t="s">
        <v>15680</v>
      </c>
      <c r="B15622" s="6" t="s">
        <v>15411</v>
      </c>
      <c r="C15622" s="6" t="s">
        <v>9480</v>
      </c>
      <c r="D15622">
        <f>VLOOKUP(C15622,[1]EMISSION_FACTORS!$B$5:$C$31,2,0)</f>
        <v>1396.5197000000001</v>
      </c>
    </row>
    <row r="15623" spans="1:4" ht="15" x14ac:dyDescent="0.25">
      <c r="A15623" s="5" t="s">
        <v>15681</v>
      </c>
      <c r="B15623" s="6" t="s">
        <v>15411</v>
      </c>
      <c r="C15623" s="6" t="s">
        <v>9480</v>
      </c>
      <c r="D15623">
        <f>VLOOKUP(C15623,[1]EMISSION_FACTORS!$B$5:$C$31,2,0)</f>
        <v>1396.5197000000001</v>
      </c>
    </row>
    <row r="15624" spans="1:4" ht="15" x14ac:dyDescent="0.25">
      <c r="A15624" s="5" t="s">
        <v>15682</v>
      </c>
      <c r="B15624" s="6" t="s">
        <v>15411</v>
      </c>
      <c r="C15624" s="6" t="s">
        <v>9480</v>
      </c>
      <c r="D15624">
        <f>VLOOKUP(C15624,[1]EMISSION_FACTORS!$B$5:$C$31,2,0)</f>
        <v>1396.5197000000001</v>
      </c>
    </row>
    <row r="15625" spans="1:4" ht="15" x14ac:dyDescent="0.25">
      <c r="A15625" s="5" t="s">
        <v>15683</v>
      </c>
      <c r="B15625" s="6" t="s">
        <v>15411</v>
      </c>
      <c r="C15625" s="6" t="s">
        <v>9480</v>
      </c>
      <c r="D15625">
        <f>VLOOKUP(C15625,[1]EMISSION_FACTORS!$B$5:$C$31,2,0)</f>
        <v>1396.5197000000001</v>
      </c>
    </row>
    <row r="15626" spans="1:4" ht="15" x14ac:dyDescent="0.25">
      <c r="A15626" s="5" t="s">
        <v>15684</v>
      </c>
      <c r="B15626" s="6" t="s">
        <v>15411</v>
      </c>
      <c r="C15626" s="6" t="s">
        <v>9480</v>
      </c>
      <c r="D15626">
        <f>VLOOKUP(C15626,[1]EMISSION_FACTORS!$B$5:$C$31,2,0)</f>
        <v>1396.5197000000001</v>
      </c>
    </row>
    <row r="15627" spans="1:4" ht="15" x14ac:dyDescent="0.25">
      <c r="A15627" s="5" t="s">
        <v>15685</v>
      </c>
      <c r="B15627" s="6" t="s">
        <v>15411</v>
      </c>
      <c r="C15627" s="6" t="s">
        <v>9480</v>
      </c>
      <c r="D15627">
        <f>VLOOKUP(C15627,[1]EMISSION_FACTORS!$B$5:$C$31,2,0)</f>
        <v>1396.5197000000001</v>
      </c>
    </row>
    <row r="15628" spans="1:4" ht="15" x14ac:dyDescent="0.25">
      <c r="A15628" s="5" t="s">
        <v>15686</v>
      </c>
      <c r="B15628" s="6" t="s">
        <v>15411</v>
      </c>
      <c r="C15628" s="6" t="s">
        <v>9480</v>
      </c>
      <c r="D15628">
        <f>VLOOKUP(C15628,[1]EMISSION_FACTORS!$B$5:$C$31,2,0)</f>
        <v>1396.5197000000001</v>
      </c>
    </row>
    <row r="15629" spans="1:4" ht="15" x14ac:dyDescent="0.25">
      <c r="A15629" s="5" t="s">
        <v>15687</v>
      </c>
      <c r="B15629" s="6" t="s">
        <v>15411</v>
      </c>
      <c r="C15629" s="6" t="s">
        <v>9480</v>
      </c>
      <c r="D15629">
        <f>VLOOKUP(C15629,[1]EMISSION_FACTORS!$B$5:$C$31,2,0)</f>
        <v>1396.5197000000001</v>
      </c>
    </row>
    <row r="15630" spans="1:4" ht="15" x14ac:dyDescent="0.25">
      <c r="A15630" s="5" t="s">
        <v>15688</v>
      </c>
      <c r="B15630" s="6" t="s">
        <v>15411</v>
      </c>
      <c r="C15630" s="6" t="s">
        <v>9480</v>
      </c>
      <c r="D15630">
        <f>VLOOKUP(C15630,[1]EMISSION_FACTORS!$B$5:$C$31,2,0)</f>
        <v>1396.5197000000001</v>
      </c>
    </row>
    <row r="15631" spans="1:4" ht="15" x14ac:dyDescent="0.25">
      <c r="A15631" s="5" t="s">
        <v>15689</v>
      </c>
      <c r="B15631" s="6" t="s">
        <v>15411</v>
      </c>
      <c r="C15631" s="6" t="s">
        <v>9480</v>
      </c>
      <c r="D15631">
        <f>VLOOKUP(C15631,[1]EMISSION_FACTORS!$B$5:$C$31,2,0)</f>
        <v>1396.5197000000001</v>
      </c>
    </row>
    <row r="15632" spans="1:4" ht="15" x14ac:dyDescent="0.25">
      <c r="A15632" s="5" t="s">
        <v>15690</v>
      </c>
      <c r="B15632" s="6" t="s">
        <v>15411</v>
      </c>
      <c r="C15632" s="6" t="s">
        <v>9480</v>
      </c>
      <c r="D15632">
        <f>VLOOKUP(C15632,[1]EMISSION_FACTORS!$B$5:$C$31,2,0)</f>
        <v>1396.5197000000001</v>
      </c>
    </row>
    <row r="15633" spans="1:4" ht="15" x14ac:dyDescent="0.25">
      <c r="A15633" s="5" t="s">
        <v>15691</v>
      </c>
      <c r="B15633" s="6" t="s">
        <v>15411</v>
      </c>
      <c r="C15633" s="6" t="s">
        <v>9480</v>
      </c>
      <c r="D15633">
        <f>VLOOKUP(C15633,[1]EMISSION_FACTORS!$B$5:$C$31,2,0)</f>
        <v>1396.5197000000001</v>
      </c>
    </row>
    <row r="15634" spans="1:4" ht="15" x14ac:dyDescent="0.25">
      <c r="A15634" s="5" t="s">
        <v>15692</v>
      </c>
      <c r="B15634" s="6" t="s">
        <v>15411</v>
      </c>
      <c r="C15634" s="6" t="s">
        <v>9480</v>
      </c>
      <c r="D15634">
        <f>VLOOKUP(C15634,[1]EMISSION_FACTORS!$B$5:$C$31,2,0)</f>
        <v>1396.5197000000001</v>
      </c>
    </row>
    <row r="15635" spans="1:4" ht="15" x14ac:dyDescent="0.25">
      <c r="A15635" s="5" t="s">
        <v>15693</v>
      </c>
      <c r="B15635" s="6" t="s">
        <v>15411</v>
      </c>
      <c r="C15635" s="6" t="s">
        <v>9480</v>
      </c>
      <c r="D15635">
        <f>VLOOKUP(C15635,[1]EMISSION_FACTORS!$B$5:$C$31,2,0)</f>
        <v>1396.5197000000001</v>
      </c>
    </row>
    <row r="15636" spans="1:4" ht="15" x14ac:dyDescent="0.25">
      <c r="A15636" s="5" t="s">
        <v>15694</v>
      </c>
      <c r="B15636" s="6" t="s">
        <v>15411</v>
      </c>
      <c r="C15636" s="6" t="s">
        <v>9480</v>
      </c>
      <c r="D15636">
        <f>VLOOKUP(C15636,[1]EMISSION_FACTORS!$B$5:$C$31,2,0)</f>
        <v>1396.5197000000001</v>
      </c>
    </row>
    <row r="15637" spans="1:4" ht="15" x14ac:dyDescent="0.25">
      <c r="A15637" s="5" t="s">
        <v>15695</v>
      </c>
      <c r="B15637" s="6" t="s">
        <v>15411</v>
      </c>
      <c r="C15637" s="6" t="s">
        <v>9480</v>
      </c>
      <c r="D15637">
        <f>VLOOKUP(C15637,[1]EMISSION_FACTORS!$B$5:$C$31,2,0)</f>
        <v>1396.5197000000001</v>
      </c>
    </row>
    <row r="15638" spans="1:4" ht="15" x14ac:dyDescent="0.25">
      <c r="A15638" s="5" t="s">
        <v>15696</v>
      </c>
      <c r="B15638" s="6" t="s">
        <v>15411</v>
      </c>
      <c r="C15638" s="6" t="s">
        <v>9480</v>
      </c>
      <c r="D15638">
        <f>VLOOKUP(C15638,[1]EMISSION_FACTORS!$B$5:$C$31,2,0)</f>
        <v>1396.5197000000001</v>
      </c>
    </row>
    <row r="15639" spans="1:4" ht="15" x14ac:dyDescent="0.25">
      <c r="A15639" s="5" t="s">
        <v>15697</v>
      </c>
      <c r="B15639" s="6" t="s">
        <v>15411</v>
      </c>
      <c r="C15639" s="6" t="s">
        <v>9480</v>
      </c>
      <c r="D15639">
        <f>VLOOKUP(C15639,[1]EMISSION_FACTORS!$B$5:$C$31,2,0)</f>
        <v>1396.5197000000001</v>
      </c>
    </row>
    <row r="15640" spans="1:4" ht="15" x14ac:dyDescent="0.25">
      <c r="A15640" s="5" t="s">
        <v>15698</v>
      </c>
      <c r="B15640" s="6" t="s">
        <v>15411</v>
      </c>
      <c r="C15640" s="6" t="s">
        <v>9480</v>
      </c>
      <c r="D15640">
        <f>VLOOKUP(C15640,[1]EMISSION_FACTORS!$B$5:$C$31,2,0)</f>
        <v>1396.5197000000001</v>
      </c>
    </row>
    <row r="15641" spans="1:4" ht="15" x14ac:dyDescent="0.25">
      <c r="A15641" s="5" t="s">
        <v>15699</v>
      </c>
      <c r="B15641" s="6" t="s">
        <v>15411</v>
      </c>
      <c r="C15641" s="6" t="s">
        <v>9480</v>
      </c>
      <c r="D15641">
        <f>VLOOKUP(C15641,[1]EMISSION_FACTORS!$B$5:$C$31,2,0)</f>
        <v>1396.5197000000001</v>
      </c>
    </row>
    <row r="15642" spans="1:4" ht="15" x14ac:dyDescent="0.25">
      <c r="A15642" s="5" t="s">
        <v>15700</v>
      </c>
      <c r="B15642" s="6" t="s">
        <v>15411</v>
      </c>
      <c r="C15642" s="6" t="s">
        <v>9480</v>
      </c>
      <c r="D15642">
        <f>VLOOKUP(C15642,[1]EMISSION_FACTORS!$B$5:$C$31,2,0)</f>
        <v>1396.5197000000001</v>
      </c>
    </row>
    <row r="15643" spans="1:4" ht="15" x14ac:dyDescent="0.25">
      <c r="A15643" s="5" t="s">
        <v>15701</v>
      </c>
      <c r="B15643" s="6" t="s">
        <v>15411</v>
      </c>
      <c r="C15643" s="6" t="s">
        <v>9480</v>
      </c>
      <c r="D15643">
        <f>VLOOKUP(C15643,[1]EMISSION_FACTORS!$B$5:$C$31,2,0)</f>
        <v>1396.5197000000001</v>
      </c>
    </row>
    <row r="15644" spans="1:4" ht="15" x14ac:dyDescent="0.25">
      <c r="A15644" s="5" t="s">
        <v>15702</v>
      </c>
      <c r="B15644" s="6" t="s">
        <v>15411</v>
      </c>
      <c r="C15644" s="6" t="s">
        <v>9480</v>
      </c>
      <c r="D15644">
        <f>VLOOKUP(C15644,[1]EMISSION_FACTORS!$B$5:$C$31,2,0)</f>
        <v>1396.5197000000001</v>
      </c>
    </row>
    <row r="15645" spans="1:4" ht="15" x14ac:dyDescent="0.25">
      <c r="A15645" s="5" t="s">
        <v>15703</v>
      </c>
      <c r="B15645" s="6" t="s">
        <v>15411</v>
      </c>
      <c r="C15645" s="6" t="s">
        <v>9480</v>
      </c>
      <c r="D15645">
        <f>VLOOKUP(C15645,[1]EMISSION_FACTORS!$B$5:$C$31,2,0)</f>
        <v>1396.5197000000001</v>
      </c>
    </row>
    <row r="15646" spans="1:4" ht="15" x14ac:dyDescent="0.25">
      <c r="A15646" s="5" t="s">
        <v>15704</v>
      </c>
      <c r="B15646" s="6" t="s">
        <v>15411</v>
      </c>
      <c r="C15646" s="6" t="s">
        <v>9480</v>
      </c>
      <c r="D15646">
        <f>VLOOKUP(C15646,[1]EMISSION_FACTORS!$B$5:$C$31,2,0)</f>
        <v>1396.5197000000001</v>
      </c>
    </row>
    <row r="15647" spans="1:4" ht="15" x14ac:dyDescent="0.25">
      <c r="A15647" s="5" t="s">
        <v>15705</v>
      </c>
      <c r="B15647" s="6" t="s">
        <v>15411</v>
      </c>
      <c r="C15647" s="6" t="s">
        <v>9480</v>
      </c>
      <c r="D15647">
        <f>VLOOKUP(C15647,[1]EMISSION_FACTORS!$B$5:$C$31,2,0)</f>
        <v>1396.5197000000001</v>
      </c>
    </row>
    <row r="15648" spans="1:4" ht="15" x14ac:dyDescent="0.25">
      <c r="A15648" s="5" t="s">
        <v>15706</v>
      </c>
      <c r="B15648" s="6" t="s">
        <v>15411</v>
      </c>
      <c r="C15648" s="6" t="s">
        <v>9480</v>
      </c>
      <c r="D15648">
        <f>VLOOKUP(C15648,[1]EMISSION_FACTORS!$B$5:$C$31,2,0)</f>
        <v>1396.5197000000001</v>
      </c>
    </row>
    <row r="15649" spans="1:4" ht="15" x14ac:dyDescent="0.25">
      <c r="A15649" s="5" t="s">
        <v>15707</v>
      </c>
      <c r="B15649" s="6" t="s">
        <v>15411</v>
      </c>
      <c r="C15649" s="6" t="s">
        <v>9480</v>
      </c>
      <c r="D15649">
        <f>VLOOKUP(C15649,[1]EMISSION_FACTORS!$B$5:$C$31,2,0)</f>
        <v>1396.5197000000001</v>
      </c>
    </row>
    <row r="15650" spans="1:4" ht="15" x14ac:dyDescent="0.25">
      <c r="A15650" s="5" t="s">
        <v>15708</v>
      </c>
      <c r="B15650" s="6" t="s">
        <v>15411</v>
      </c>
      <c r="C15650" s="6" t="s">
        <v>9480</v>
      </c>
      <c r="D15650">
        <f>VLOOKUP(C15650,[1]EMISSION_FACTORS!$B$5:$C$31,2,0)</f>
        <v>1396.5197000000001</v>
      </c>
    </row>
    <row r="15651" spans="1:4" ht="15" x14ac:dyDescent="0.25">
      <c r="A15651" s="5" t="s">
        <v>15709</v>
      </c>
      <c r="B15651" s="6" t="s">
        <v>15411</v>
      </c>
      <c r="C15651" s="6" t="s">
        <v>9480</v>
      </c>
      <c r="D15651">
        <f>VLOOKUP(C15651,[1]EMISSION_FACTORS!$B$5:$C$31,2,0)</f>
        <v>1396.5197000000001</v>
      </c>
    </row>
    <row r="15652" spans="1:4" ht="15" x14ac:dyDescent="0.25">
      <c r="A15652" s="5" t="s">
        <v>15710</v>
      </c>
      <c r="B15652" s="6" t="s">
        <v>15411</v>
      </c>
      <c r="C15652" s="6" t="s">
        <v>9480</v>
      </c>
      <c r="D15652">
        <f>VLOOKUP(C15652,[1]EMISSION_FACTORS!$B$5:$C$31,2,0)</f>
        <v>1396.5197000000001</v>
      </c>
    </row>
    <row r="15653" spans="1:4" ht="15" x14ac:dyDescent="0.25">
      <c r="A15653" s="5" t="s">
        <v>15711</v>
      </c>
      <c r="B15653" s="6" t="s">
        <v>15411</v>
      </c>
      <c r="C15653" s="6" t="s">
        <v>9480</v>
      </c>
      <c r="D15653">
        <f>VLOOKUP(C15653,[1]EMISSION_FACTORS!$B$5:$C$31,2,0)</f>
        <v>1396.5197000000001</v>
      </c>
    </row>
    <row r="15654" spans="1:4" ht="15" x14ac:dyDescent="0.25">
      <c r="A15654" s="5" t="s">
        <v>15712</v>
      </c>
      <c r="B15654" s="6" t="s">
        <v>15411</v>
      </c>
      <c r="C15654" s="6" t="s">
        <v>9480</v>
      </c>
      <c r="D15654">
        <f>VLOOKUP(C15654,[1]EMISSION_FACTORS!$B$5:$C$31,2,0)</f>
        <v>1396.5197000000001</v>
      </c>
    </row>
    <row r="15655" spans="1:4" ht="15" x14ac:dyDescent="0.25">
      <c r="A15655" s="5" t="s">
        <v>15713</v>
      </c>
      <c r="B15655" s="6" t="s">
        <v>15411</v>
      </c>
      <c r="C15655" s="6" t="s">
        <v>9480</v>
      </c>
      <c r="D15655">
        <f>VLOOKUP(C15655,[1]EMISSION_FACTORS!$B$5:$C$31,2,0)</f>
        <v>1396.5197000000001</v>
      </c>
    </row>
    <row r="15656" spans="1:4" ht="15" x14ac:dyDescent="0.25">
      <c r="A15656" s="5" t="s">
        <v>15714</v>
      </c>
      <c r="B15656" s="6" t="s">
        <v>15411</v>
      </c>
      <c r="C15656" s="6" t="s">
        <v>9480</v>
      </c>
      <c r="D15656">
        <f>VLOOKUP(C15656,[1]EMISSION_FACTORS!$B$5:$C$31,2,0)</f>
        <v>1396.5197000000001</v>
      </c>
    </row>
    <row r="15657" spans="1:4" ht="15" x14ac:dyDescent="0.25">
      <c r="A15657" s="5" t="s">
        <v>15715</v>
      </c>
      <c r="B15657" s="6" t="s">
        <v>15411</v>
      </c>
      <c r="C15657" s="6" t="s">
        <v>9480</v>
      </c>
      <c r="D15657">
        <f>VLOOKUP(C15657,[1]EMISSION_FACTORS!$B$5:$C$31,2,0)</f>
        <v>1396.5197000000001</v>
      </c>
    </row>
    <row r="15658" spans="1:4" ht="15" x14ac:dyDescent="0.25">
      <c r="A15658" s="5" t="s">
        <v>15716</v>
      </c>
      <c r="B15658" s="6" t="s">
        <v>15411</v>
      </c>
      <c r="C15658" s="6" t="s">
        <v>9480</v>
      </c>
      <c r="D15658">
        <f>VLOOKUP(C15658,[1]EMISSION_FACTORS!$B$5:$C$31,2,0)</f>
        <v>1396.5197000000001</v>
      </c>
    </row>
    <row r="15659" spans="1:4" ht="15" x14ac:dyDescent="0.25">
      <c r="A15659" s="5" t="s">
        <v>15717</v>
      </c>
      <c r="B15659" s="6" t="s">
        <v>15411</v>
      </c>
      <c r="C15659" s="6" t="s">
        <v>9480</v>
      </c>
      <c r="D15659">
        <f>VLOOKUP(C15659,[1]EMISSION_FACTORS!$B$5:$C$31,2,0)</f>
        <v>1396.5197000000001</v>
      </c>
    </row>
    <row r="15660" spans="1:4" ht="15" x14ac:dyDescent="0.25">
      <c r="A15660" s="5" t="s">
        <v>15718</v>
      </c>
      <c r="B15660" s="6" t="s">
        <v>15411</v>
      </c>
      <c r="C15660" s="6" t="s">
        <v>9480</v>
      </c>
      <c r="D15660">
        <f>VLOOKUP(C15660,[1]EMISSION_FACTORS!$B$5:$C$31,2,0)</f>
        <v>1396.5197000000001</v>
      </c>
    </row>
    <row r="15661" spans="1:4" ht="15" x14ac:dyDescent="0.25">
      <c r="A15661" s="5" t="s">
        <v>15719</v>
      </c>
      <c r="B15661" s="6" t="s">
        <v>15411</v>
      </c>
      <c r="C15661" s="6" t="s">
        <v>9480</v>
      </c>
      <c r="D15661">
        <f>VLOOKUP(C15661,[1]EMISSION_FACTORS!$B$5:$C$31,2,0)</f>
        <v>1396.5197000000001</v>
      </c>
    </row>
    <row r="15662" spans="1:4" ht="15" x14ac:dyDescent="0.25">
      <c r="A15662" s="5" t="s">
        <v>15720</v>
      </c>
      <c r="B15662" s="6" t="s">
        <v>15411</v>
      </c>
      <c r="C15662" s="6" t="s">
        <v>9480</v>
      </c>
      <c r="D15662">
        <f>VLOOKUP(C15662,[1]EMISSION_FACTORS!$B$5:$C$31,2,0)</f>
        <v>1396.5197000000001</v>
      </c>
    </row>
    <row r="15663" spans="1:4" ht="15" x14ac:dyDescent="0.25">
      <c r="A15663" s="5" t="s">
        <v>15721</v>
      </c>
      <c r="B15663" s="6" t="s">
        <v>15411</v>
      </c>
      <c r="C15663" s="6" t="s">
        <v>9480</v>
      </c>
      <c r="D15663">
        <f>VLOOKUP(C15663,[1]EMISSION_FACTORS!$B$5:$C$31,2,0)</f>
        <v>1396.5197000000001</v>
      </c>
    </row>
    <row r="15664" spans="1:4" ht="15" x14ac:dyDescent="0.25">
      <c r="A15664" s="5" t="s">
        <v>15722</v>
      </c>
      <c r="B15664" s="6" t="s">
        <v>15411</v>
      </c>
      <c r="C15664" s="6" t="s">
        <v>9480</v>
      </c>
      <c r="D15664">
        <f>VLOOKUP(C15664,[1]EMISSION_FACTORS!$B$5:$C$31,2,0)</f>
        <v>1396.5197000000001</v>
      </c>
    </row>
    <row r="15665" spans="1:4" ht="15" x14ac:dyDescent="0.25">
      <c r="A15665" s="5" t="s">
        <v>15723</v>
      </c>
      <c r="B15665" s="6" t="s">
        <v>15411</v>
      </c>
      <c r="C15665" s="6" t="s">
        <v>9480</v>
      </c>
      <c r="D15665">
        <f>VLOOKUP(C15665,[1]EMISSION_FACTORS!$B$5:$C$31,2,0)</f>
        <v>1396.5197000000001</v>
      </c>
    </row>
    <row r="15666" spans="1:4" ht="15" x14ac:dyDescent="0.25">
      <c r="A15666" s="5" t="s">
        <v>15724</v>
      </c>
      <c r="B15666" s="6" t="s">
        <v>15411</v>
      </c>
      <c r="C15666" s="6" t="s">
        <v>9480</v>
      </c>
      <c r="D15666">
        <f>VLOOKUP(C15666,[1]EMISSION_FACTORS!$B$5:$C$31,2,0)</f>
        <v>1396.5197000000001</v>
      </c>
    </row>
    <row r="15667" spans="1:4" ht="15" x14ac:dyDescent="0.25">
      <c r="A15667" s="5" t="s">
        <v>15725</v>
      </c>
      <c r="B15667" s="6" t="s">
        <v>15411</v>
      </c>
      <c r="C15667" s="6" t="s">
        <v>9480</v>
      </c>
      <c r="D15667">
        <f>VLOOKUP(C15667,[1]EMISSION_FACTORS!$B$5:$C$31,2,0)</f>
        <v>1396.5197000000001</v>
      </c>
    </row>
    <row r="15668" spans="1:4" ht="15" x14ac:dyDescent="0.25">
      <c r="A15668" s="5" t="s">
        <v>15726</v>
      </c>
      <c r="B15668" s="6" t="s">
        <v>15411</v>
      </c>
      <c r="C15668" s="6" t="s">
        <v>9480</v>
      </c>
      <c r="D15668">
        <f>VLOOKUP(C15668,[1]EMISSION_FACTORS!$B$5:$C$31,2,0)</f>
        <v>1396.5197000000001</v>
      </c>
    </row>
    <row r="15669" spans="1:4" ht="15" x14ac:dyDescent="0.25">
      <c r="A15669" s="5" t="s">
        <v>15727</v>
      </c>
      <c r="B15669" s="6" t="s">
        <v>15411</v>
      </c>
      <c r="C15669" s="6" t="s">
        <v>9480</v>
      </c>
      <c r="D15669">
        <f>VLOOKUP(C15669,[1]EMISSION_FACTORS!$B$5:$C$31,2,0)</f>
        <v>1396.5197000000001</v>
      </c>
    </row>
    <row r="15670" spans="1:4" ht="15" x14ac:dyDescent="0.25">
      <c r="A15670" s="5" t="s">
        <v>15728</v>
      </c>
      <c r="B15670" s="6" t="s">
        <v>15411</v>
      </c>
      <c r="C15670" s="6" t="s">
        <v>9480</v>
      </c>
      <c r="D15670">
        <f>VLOOKUP(C15670,[1]EMISSION_FACTORS!$B$5:$C$31,2,0)</f>
        <v>1396.5197000000001</v>
      </c>
    </row>
    <row r="15671" spans="1:4" ht="15" x14ac:dyDescent="0.25">
      <c r="A15671" s="5" t="s">
        <v>15729</v>
      </c>
      <c r="B15671" s="6" t="s">
        <v>15411</v>
      </c>
      <c r="C15671" s="6" t="s">
        <v>9480</v>
      </c>
      <c r="D15671">
        <f>VLOOKUP(C15671,[1]EMISSION_FACTORS!$B$5:$C$31,2,0)</f>
        <v>1396.5197000000001</v>
      </c>
    </row>
    <row r="15672" spans="1:4" ht="15" x14ac:dyDescent="0.25">
      <c r="A15672" s="5" t="s">
        <v>15730</v>
      </c>
      <c r="B15672" s="6" t="s">
        <v>15411</v>
      </c>
      <c r="C15672" s="6" t="s">
        <v>9480</v>
      </c>
      <c r="D15672">
        <f>VLOOKUP(C15672,[1]EMISSION_FACTORS!$B$5:$C$31,2,0)</f>
        <v>1396.5197000000001</v>
      </c>
    </row>
    <row r="15673" spans="1:4" ht="15" x14ac:dyDescent="0.25">
      <c r="A15673" s="5" t="s">
        <v>15731</v>
      </c>
      <c r="B15673" s="6" t="s">
        <v>15411</v>
      </c>
      <c r="C15673" s="6" t="s">
        <v>9480</v>
      </c>
      <c r="D15673">
        <f>VLOOKUP(C15673,[1]EMISSION_FACTORS!$B$5:$C$31,2,0)</f>
        <v>1396.5197000000001</v>
      </c>
    </row>
    <row r="15674" spans="1:4" ht="15" x14ac:dyDescent="0.25">
      <c r="A15674" s="5" t="s">
        <v>15732</v>
      </c>
      <c r="B15674" s="6" t="s">
        <v>15411</v>
      </c>
      <c r="C15674" s="6" t="s">
        <v>9480</v>
      </c>
      <c r="D15674">
        <f>VLOOKUP(C15674,[1]EMISSION_FACTORS!$B$5:$C$31,2,0)</f>
        <v>1396.5197000000001</v>
      </c>
    </row>
    <row r="15675" spans="1:4" ht="15" x14ac:dyDescent="0.25">
      <c r="A15675" s="5" t="s">
        <v>15733</v>
      </c>
      <c r="B15675" s="6" t="s">
        <v>15411</v>
      </c>
      <c r="C15675" s="6" t="s">
        <v>9480</v>
      </c>
      <c r="D15675">
        <f>VLOOKUP(C15675,[1]EMISSION_FACTORS!$B$5:$C$31,2,0)</f>
        <v>1396.5197000000001</v>
      </c>
    </row>
    <row r="15676" spans="1:4" ht="15" x14ac:dyDescent="0.25">
      <c r="A15676" s="5" t="s">
        <v>15734</v>
      </c>
      <c r="B15676" s="6" t="s">
        <v>15411</v>
      </c>
      <c r="C15676" s="6" t="s">
        <v>9480</v>
      </c>
      <c r="D15676">
        <f>VLOOKUP(C15676,[1]EMISSION_FACTORS!$B$5:$C$31,2,0)</f>
        <v>1396.5197000000001</v>
      </c>
    </row>
    <row r="15677" spans="1:4" ht="15" x14ac:dyDescent="0.25">
      <c r="A15677" s="5" t="s">
        <v>15735</v>
      </c>
      <c r="B15677" s="6" t="s">
        <v>15411</v>
      </c>
      <c r="C15677" s="6" t="s">
        <v>9480</v>
      </c>
      <c r="D15677">
        <f>VLOOKUP(C15677,[1]EMISSION_FACTORS!$B$5:$C$31,2,0)</f>
        <v>1396.5197000000001</v>
      </c>
    </row>
    <row r="15678" spans="1:4" ht="15" x14ac:dyDescent="0.25">
      <c r="A15678" s="5" t="s">
        <v>15736</v>
      </c>
      <c r="B15678" s="6" t="s">
        <v>15411</v>
      </c>
      <c r="C15678" s="6" t="s">
        <v>9480</v>
      </c>
      <c r="D15678">
        <f>VLOOKUP(C15678,[1]EMISSION_FACTORS!$B$5:$C$31,2,0)</f>
        <v>1396.5197000000001</v>
      </c>
    </row>
    <row r="15679" spans="1:4" ht="15" x14ac:dyDescent="0.25">
      <c r="A15679" s="5" t="s">
        <v>15737</v>
      </c>
      <c r="B15679" s="6" t="s">
        <v>15411</v>
      </c>
      <c r="C15679" s="6" t="s">
        <v>9480</v>
      </c>
      <c r="D15679">
        <f>VLOOKUP(C15679,[1]EMISSION_FACTORS!$B$5:$C$31,2,0)</f>
        <v>1396.5197000000001</v>
      </c>
    </row>
    <row r="15680" spans="1:4" ht="15" x14ac:dyDescent="0.25">
      <c r="A15680" s="5" t="s">
        <v>15738</v>
      </c>
      <c r="B15680" s="6" t="s">
        <v>15411</v>
      </c>
      <c r="C15680" s="6" t="s">
        <v>9480</v>
      </c>
      <c r="D15680">
        <f>VLOOKUP(C15680,[1]EMISSION_FACTORS!$B$5:$C$31,2,0)</f>
        <v>1396.5197000000001</v>
      </c>
    </row>
    <row r="15681" spans="1:4" ht="15" x14ac:dyDescent="0.25">
      <c r="A15681" s="5" t="s">
        <v>15739</v>
      </c>
      <c r="B15681" s="6" t="s">
        <v>15411</v>
      </c>
      <c r="C15681" s="6" t="s">
        <v>9480</v>
      </c>
      <c r="D15681">
        <f>VLOOKUP(C15681,[1]EMISSION_FACTORS!$B$5:$C$31,2,0)</f>
        <v>1396.5197000000001</v>
      </c>
    </row>
    <row r="15682" spans="1:4" ht="15" x14ac:dyDescent="0.25">
      <c r="A15682" s="5" t="s">
        <v>15740</v>
      </c>
      <c r="B15682" s="6" t="s">
        <v>15411</v>
      </c>
      <c r="C15682" s="6" t="s">
        <v>9480</v>
      </c>
      <c r="D15682">
        <f>VLOOKUP(C15682,[1]EMISSION_FACTORS!$B$5:$C$31,2,0)</f>
        <v>1396.5197000000001</v>
      </c>
    </row>
    <row r="15683" spans="1:4" ht="15" x14ac:dyDescent="0.25">
      <c r="A15683" s="5" t="s">
        <v>15741</v>
      </c>
      <c r="B15683" s="6" t="s">
        <v>15411</v>
      </c>
      <c r="C15683" s="6" t="s">
        <v>9480</v>
      </c>
      <c r="D15683">
        <f>VLOOKUP(C15683,[1]EMISSION_FACTORS!$B$5:$C$31,2,0)</f>
        <v>1396.5197000000001</v>
      </c>
    </row>
    <row r="15684" spans="1:4" ht="15" x14ac:dyDescent="0.25">
      <c r="A15684" s="5" t="s">
        <v>15742</v>
      </c>
      <c r="B15684" s="6" t="s">
        <v>15411</v>
      </c>
      <c r="C15684" s="6" t="s">
        <v>9480</v>
      </c>
      <c r="D15684">
        <f>VLOOKUP(C15684,[1]EMISSION_FACTORS!$B$5:$C$31,2,0)</f>
        <v>1396.5197000000001</v>
      </c>
    </row>
    <row r="15685" spans="1:4" ht="15" x14ac:dyDescent="0.25">
      <c r="A15685" s="5" t="s">
        <v>15743</v>
      </c>
      <c r="B15685" s="6" t="s">
        <v>15411</v>
      </c>
      <c r="C15685" s="6" t="s">
        <v>9480</v>
      </c>
      <c r="D15685">
        <f>VLOOKUP(C15685,[1]EMISSION_FACTORS!$B$5:$C$31,2,0)</f>
        <v>1396.5197000000001</v>
      </c>
    </row>
    <row r="15686" spans="1:4" ht="15" x14ac:dyDescent="0.25">
      <c r="A15686" s="5" t="s">
        <v>15744</v>
      </c>
      <c r="B15686" s="6" t="s">
        <v>15411</v>
      </c>
      <c r="C15686" s="6" t="s">
        <v>9480</v>
      </c>
      <c r="D15686">
        <f>VLOOKUP(C15686,[1]EMISSION_FACTORS!$B$5:$C$31,2,0)</f>
        <v>1396.5197000000001</v>
      </c>
    </row>
    <row r="15687" spans="1:4" ht="15" x14ac:dyDescent="0.25">
      <c r="A15687" s="5" t="s">
        <v>15745</v>
      </c>
      <c r="B15687" s="6" t="s">
        <v>15411</v>
      </c>
      <c r="C15687" s="6" t="s">
        <v>9480</v>
      </c>
      <c r="D15687">
        <f>VLOOKUP(C15687,[1]EMISSION_FACTORS!$B$5:$C$31,2,0)</f>
        <v>1396.5197000000001</v>
      </c>
    </row>
    <row r="15688" spans="1:4" ht="15" x14ac:dyDescent="0.25">
      <c r="A15688" s="5" t="s">
        <v>15746</v>
      </c>
      <c r="B15688" s="6" t="s">
        <v>15411</v>
      </c>
      <c r="C15688" s="6" t="s">
        <v>9480</v>
      </c>
      <c r="D15688">
        <f>VLOOKUP(C15688,[1]EMISSION_FACTORS!$B$5:$C$31,2,0)</f>
        <v>1396.5197000000001</v>
      </c>
    </row>
    <row r="15689" spans="1:4" ht="15" x14ac:dyDescent="0.25">
      <c r="A15689" s="5" t="s">
        <v>15747</v>
      </c>
      <c r="B15689" s="6" t="s">
        <v>15411</v>
      </c>
      <c r="C15689" s="6" t="s">
        <v>9480</v>
      </c>
      <c r="D15689">
        <f>VLOOKUP(C15689,[1]EMISSION_FACTORS!$B$5:$C$31,2,0)</f>
        <v>1396.5197000000001</v>
      </c>
    </row>
    <row r="15690" spans="1:4" ht="15" x14ac:dyDescent="0.25">
      <c r="A15690" s="5" t="s">
        <v>15748</v>
      </c>
      <c r="B15690" s="6" t="s">
        <v>15411</v>
      </c>
      <c r="C15690" s="6" t="s">
        <v>9480</v>
      </c>
      <c r="D15690">
        <f>VLOOKUP(C15690,[1]EMISSION_FACTORS!$B$5:$C$31,2,0)</f>
        <v>1396.5197000000001</v>
      </c>
    </row>
    <row r="15691" spans="1:4" ht="15" x14ac:dyDescent="0.25">
      <c r="A15691" s="5" t="s">
        <v>15749</v>
      </c>
      <c r="B15691" s="6" t="s">
        <v>15411</v>
      </c>
      <c r="C15691" s="6" t="s">
        <v>9480</v>
      </c>
      <c r="D15691">
        <f>VLOOKUP(C15691,[1]EMISSION_FACTORS!$B$5:$C$31,2,0)</f>
        <v>1396.5197000000001</v>
      </c>
    </row>
    <row r="15692" spans="1:4" ht="15" x14ac:dyDescent="0.25">
      <c r="A15692" s="5" t="s">
        <v>15750</v>
      </c>
      <c r="B15692" s="6" t="s">
        <v>15411</v>
      </c>
      <c r="C15692" s="6" t="s">
        <v>9480</v>
      </c>
      <c r="D15692">
        <f>VLOOKUP(C15692,[1]EMISSION_FACTORS!$B$5:$C$31,2,0)</f>
        <v>1396.5197000000001</v>
      </c>
    </row>
    <row r="15693" spans="1:4" ht="15" x14ac:dyDescent="0.25">
      <c r="A15693" s="5" t="s">
        <v>15751</v>
      </c>
      <c r="B15693" s="6" t="s">
        <v>15411</v>
      </c>
      <c r="C15693" s="6" t="s">
        <v>9480</v>
      </c>
      <c r="D15693">
        <f>VLOOKUP(C15693,[1]EMISSION_FACTORS!$B$5:$C$31,2,0)</f>
        <v>1396.5197000000001</v>
      </c>
    </row>
    <row r="15694" spans="1:4" ht="15" x14ac:dyDescent="0.25">
      <c r="A15694" s="5" t="s">
        <v>15752</v>
      </c>
      <c r="B15694" s="6" t="s">
        <v>15411</v>
      </c>
      <c r="C15694" s="6" t="s">
        <v>9480</v>
      </c>
      <c r="D15694">
        <f>VLOOKUP(C15694,[1]EMISSION_FACTORS!$B$5:$C$31,2,0)</f>
        <v>1396.5197000000001</v>
      </c>
    </row>
    <row r="15695" spans="1:4" ht="15" x14ac:dyDescent="0.25">
      <c r="A15695" s="5" t="s">
        <v>15753</v>
      </c>
      <c r="B15695" s="6" t="s">
        <v>15411</v>
      </c>
      <c r="C15695" s="6" t="s">
        <v>9480</v>
      </c>
      <c r="D15695">
        <f>VLOOKUP(C15695,[1]EMISSION_FACTORS!$B$5:$C$31,2,0)</f>
        <v>1396.5197000000001</v>
      </c>
    </row>
    <row r="15696" spans="1:4" ht="15" x14ac:dyDescent="0.25">
      <c r="A15696" s="5" t="s">
        <v>15754</v>
      </c>
      <c r="B15696" s="6" t="s">
        <v>15411</v>
      </c>
      <c r="C15696" s="6" t="s">
        <v>9480</v>
      </c>
      <c r="D15696">
        <f>VLOOKUP(C15696,[1]EMISSION_FACTORS!$B$5:$C$31,2,0)</f>
        <v>1396.5197000000001</v>
      </c>
    </row>
    <row r="15697" spans="1:4" ht="15" x14ac:dyDescent="0.25">
      <c r="A15697" s="5" t="s">
        <v>15755</v>
      </c>
      <c r="B15697" s="6" t="s">
        <v>15411</v>
      </c>
      <c r="C15697" s="6" t="s">
        <v>9480</v>
      </c>
      <c r="D15697">
        <f>VLOOKUP(C15697,[1]EMISSION_FACTORS!$B$5:$C$31,2,0)</f>
        <v>1396.5197000000001</v>
      </c>
    </row>
    <row r="15698" spans="1:4" ht="15" x14ac:dyDescent="0.25">
      <c r="A15698" s="5" t="s">
        <v>15756</v>
      </c>
      <c r="B15698" s="6" t="s">
        <v>15411</v>
      </c>
      <c r="C15698" s="6" t="s">
        <v>9480</v>
      </c>
      <c r="D15698">
        <f>VLOOKUP(C15698,[1]EMISSION_FACTORS!$B$5:$C$31,2,0)</f>
        <v>1396.5197000000001</v>
      </c>
    </row>
    <row r="15699" spans="1:4" ht="15" x14ac:dyDescent="0.25">
      <c r="A15699" s="5" t="s">
        <v>15757</v>
      </c>
      <c r="B15699" s="6" t="s">
        <v>15411</v>
      </c>
      <c r="C15699" s="6" t="s">
        <v>9480</v>
      </c>
      <c r="D15699">
        <f>VLOOKUP(C15699,[1]EMISSION_FACTORS!$B$5:$C$31,2,0)</f>
        <v>1396.5197000000001</v>
      </c>
    </row>
    <row r="15700" spans="1:4" ht="15" x14ac:dyDescent="0.25">
      <c r="A15700" s="5" t="s">
        <v>15758</v>
      </c>
      <c r="B15700" s="6" t="s">
        <v>15411</v>
      </c>
      <c r="C15700" s="6" t="s">
        <v>9480</v>
      </c>
      <c r="D15700">
        <f>VLOOKUP(C15700,[1]EMISSION_FACTORS!$B$5:$C$31,2,0)</f>
        <v>1396.5197000000001</v>
      </c>
    </row>
    <row r="15701" spans="1:4" ht="15" x14ac:dyDescent="0.25">
      <c r="A15701" s="5" t="s">
        <v>15759</v>
      </c>
      <c r="B15701" s="6" t="s">
        <v>15411</v>
      </c>
      <c r="C15701" s="6" t="s">
        <v>9480</v>
      </c>
      <c r="D15701">
        <f>VLOOKUP(C15701,[1]EMISSION_FACTORS!$B$5:$C$31,2,0)</f>
        <v>1396.5197000000001</v>
      </c>
    </row>
    <row r="15702" spans="1:4" ht="15" x14ac:dyDescent="0.25">
      <c r="A15702" s="5" t="s">
        <v>15760</v>
      </c>
      <c r="B15702" s="6" t="s">
        <v>15411</v>
      </c>
      <c r="C15702" s="6" t="s">
        <v>9480</v>
      </c>
      <c r="D15702">
        <f>VLOOKUP(C15702,[1]EMISSION_FACTORS!$B$5:$C$31,2,0)</f>
        <v>1396.5197000000001</v>
      </c>
    </row>
    <row r="15703" spans="1:4" ht="15" x14ac:dyDescent="0.25">
      <c r="A15703" s="5" t="s">
        <v>15761</v>
      </c>
      <c r="B15703" s="6" t="s">
        <v>15411</v>
      </c>
      <c r="C15703" s="6" t="s">
        <v>9480</v>
      </c>
      <c r="D15703">
        <f>VLOOKUP(C15703,[1]EMISSION_FACTORS!$B$5:$C$31,2,0)</f>
        <v>1396.5197000000001</v>
      </c>
    </row>
    <row r="15704" spans="1:4" ht="15" x14ac:dyDescent="0.25">
      <c r="A15704" s="5" t="s">
        <v>15762</v>
      </c>
      <c r="B15704" s="6" t="s">
        <v>15411</v>
      </c>
      <c r="C15704" s="6" t="s">
        <v>9480</v>
      </c>
      <c r="D15704">
        <f>VLOOKUP(C15704,[1]EMISSION_FACTORS!$B$5:$C$31,2,0)</f>
        <v>1396.5197000000001</v>
      </c>
    </row>
    <row r="15705" spans="1:4" ht="15" x14ac:dyDescent="0.25">
      <c r="A15705" s="5" t="s">
        <v>15763</v>
      </c>
      <c r="B15705" s="6" t="s">
        <v>15411</v>
      </c>
      <c r="C15705" s="6" t="s">
        <v>9480</v>
      </c>
      <c r="D15705">
        <f>VLOOKUP(C15705,[1]EMISSION_FACTORS!$B$5:$C$31,2,0)</f>
        <v>1396.5197000000001</v>
      </c>
    </row>
    <row r="15706" spans="1:4" ht="15" x14ac:dyDescent="0.25">
      <c r="A15706" s="5" t="s">
        <v>15764</v>
      </c>
      <c r="B15706" s="6" t="s">
        <v>15411</v>
      </c>
      <c r="C15706" s="6" t="s">
        <v>9480</v>
      </c>
      <c r="D15706">
        <f>VLOOKUP(C15706,[1]EMISSION_FACTORS!$B$5:$C$31,2,0)</f>
        <v>1396.5197000000001</v>
      </c>
    </row>
    <row r="15707" spans="1:4" ht="15" x14ac:dyDescent="0.25">
      <c r="A15707" s="5" t="s">
        <v>15765</v>
      </c>
      <c r="B15707" s="6" t="s">
        <v>15411</v>
      </c>
      <c r="C15707" s="6" t="s">
        <v>9480</v>
      </c>
      <c r="D15707">
        <f>VLOOKUP(C15707,[1]EMISSION_FACTORS!$B$5:$C$31,2,0)</f>
        <v>1396.5197000000001</v>
      </c>
    </row>
    <row r="15708" spans="1:4" ht="15" x14ac:dyDescent="0.25">
      <c r="A15708" s="5" t="s">
        <v>15766</v>
      </c>
      <c r="B15708" s="6" t="s">
        <v>15411</v>
      </c>
      <c r="C15708" s="6" t="s">
        <v>9480</v>
      </c>
      <c r="D15708">
        <f>VLOOKUP(C15708,[1]EMISSION_FACTORS!$B$5:$C$31,2,0)</f>
        <v>1396.5197000000001</v>
      </c>
    </row>
    <row r="15709" spans="1:4" ht="15" x14ac:dyDescent="0.25">
      <c r="A15709" s="5" t="s">
        <v>15767</v>
      </c>
      <c r="B15709" s="6" t="s">
        <v>15411</v>
      </c>
      <c r="C15709" s="6" t="s">
        <v>9480</v>
      </c>
      <c r="D15709">
        <f>VLOOKUP(C15709,[1]EMISSION_FACTORS!$B$5:$C$31,2,0)</f>
        <v>1396.5197000000001</v>
      </c>
    </row>
    <row r="15710" spans="1:4" ht="15" x14ac:dyDescent="0.25">
      <c r="A15710" s="5" t="s">
        <v>15768</v>
      </c>
      <c r="B15710" s="6" t="s">
        <v>15411</v>
      </c>
      <c r="C15710" s="6" t="s">
        <v>9480</v>
      </c>
      <c r="D15710">
        <f>VLOOKUP(C15710,[1]EMISSION_FACTORS!$B$5:$C$31,2,0)</f>
        <v>1396.5197000000001</v>
      </c>
    </row>
    <row r="15711" spans="1:4" ht="15" x14ac:dyDescent="0.25">
      <c r="A15711" s="5" t="s">
        <v>15769</v>
      </c>
      <c r="B15711" s="6" t="s">
        <v>15411</v>
      </c>
      <c r="C15711" s="6" t="s">
        <v>9480</v>
      </c>
      <c r="D15711">
        <f>VLOOKUP(C15711,[1]EMISSION_FACTORS!$B$5:$C$31,2,0)</f>
        <v>1396.5197000000001</v>
      </c>
    </row>
    <row r="15712" spans="1:4" ht="15" x14ac:dyDescent="0.25">
      <c r="A15712" s="5" t="s">
        <v>15770</v>
      </c>
      <c r="B15712" s="6" t="s">
        <v>15411</v>
      </c>
      <c r="C15712" s="6" t="s">
        <v>9480</v>
      </c>
      <c r="D15712">
        <f>VLOOKUP(C15712,[1]EMISSION_FACTORS!$B$5:$C$31,2,0)</f>
        <v>1396.5197000000001</v>
      </c>
    </row>
    <row r="15713" spans="1:4" ht="15" x14ac:dyDescent="0.25">
      <c r="A15713" s="5" t="s">
        <v>15771</v>
      </c>
      <c r="B15713" s="6" t="s">
        <v>15411</v>
      </c>
      <c r="C15713" s="6" t="s">
        <v>9480</v>
      </c>
      <c r="D15713">
        <f>VLOOKUP(C15713,[1]EMISSION_FACTORS!$B$5:$C$31,2,0)</f>
        <v>1396.5197000000001</v>
      </c>
    </row>
    <row r="15714" spans="1:4" ht="15" x14ac:dyDescent="0.25">
      <c r="A15714" s="5" t="s">
        <v>15772</v>
      </c>
      <c r="B15714" s="6" t="s">
        <v>15411</v>
      </c>
      <c r="C15714" s="6" t="s">
        <v>9480</v>
      </c>
      <c r="D15714">
        <f>VLOOKUP(C15714,[1]EMISSION_FACTORS!$B$5:$C$31,2,0)</f>
        <v>1396.5197000000001</v>
      </c>
    </row>
    <row r="15715" spans="1:4" ht="15" x14ac:dyDescent="0.25">
      <c r="A15715" s="5" t="s">
        <v>15773</v>
      </c>
      <c r="B15715" s="6" t="s">
        <v>15411</v>
      </c>
      <c r="C15715" s="6" t="s">
        <v>9480</v>
      </c>
      <c r="D15715">
        <f>VLOOKUP(C15715,[1]EMISSION_FACTORS!$B$5:$C$31,2,0)</f>
        <v>1396.5197000000001</v>
      </c>
    </row>
    <row r="15716" spans="1:4" ht="15" x14ac:dyDescent="0.25">
      <c r="A15716" s="5" t="s">
        <v>15774</v>
      </c>
      <c r="B15716" s="6" t="s">
        <v>15411</v>
      </c>
      <c r="C15716" s="6" t="s">
        <v>9480</v>
      </c>
      <c r="D15716">
        <f>VLOOKUP(C15716,[1]EMISSION_FACTORS!$B$5:$C$31,2,0)</f>
        <v>1396.5197000000001</v>
      </c>
    </row>
    <row r="15717" spans="1:4" ht="15" x14ac:dyDescent="0.25">
      <c r="A15717" s="5" t="s">
        <v>15775</v>
      </c>
      <c r="B15717" s="6" t="s">
        <v>15411</v>
      </c>
      <c r="C15717" s="6" t="s">
        <v>9480</v>
      </c>
      <c r="D15717">
        <f>VLOOKUP(C15717,[1]EMISSION_FACTORS!$B$5:$C$31,2,0)</f>
        <v>1396.5197000000001</v>
      </c>
    </row>
    <row r="15718" spans="1:4" ht="15" x14ac:dyDescent="0.25">
      <c r="A15718" s="5" t="s">
        <v>15776</v>
      </c>
      <c r="B15718" s="6" t="s">
        <v>15411</v>
      </c>
      <c r="C15718" s="6" t="s">
        <v>9480</v>
      </c>
      <c r="D15718">
        <f>VLOOKUP(C15718,[1]EMISSION_FACTORS!$B$5:$C$31,2,0)</f>
        <v>1396.5197000000001</v>
      </c>
    </row>
    <row r="15719" spans="1:4" ht="15" x14ac:dyDescent="0.25">
      <c r="A15719" s="5" t="s">
        <v>15777</v>
      </c>
      <c r="B15719" s="6" t="s">
        <v>15411</v>
      </c>
      <c r="C15719" s="6" t="s">
        <v>9480</v>
      </c>
      <c r="D15719">
        <f>VLOOKUP(C15719,[1]EMISSION_FACTORS!$B$5:$C$31,2,0)</f>
        <v>1396.5197000000001</v>
      </c>
    </row>
    <row r="15720" spans="1:4" ht="15" x14ac:dyDescent="0.25">
      <c r="A15720" s="5" t="s">
        <v>15778</v>
      </c>
      <c r="B15720" s="6" t="s">
        <v>15411</v>
      </c>
      <c r="C15720" s="6" t="s">
        <v>9480</v>
      </c>
      <c r="D15720">
        <f>VLOOKUP(C15720,[1]EMISSION_FACTORS!$B$5:$C$31,2,0)</f>
        <v>1396.5197000000001</v>
      </c>
    </row>
    <row r="15721" spans="1:4" ht="15" x14ac:dyDescent="0.25">
      <c r="A15721" s="5" t="s">
        <v>15779</v>
      </c>
      <c r="B15721" s="6" t="s">
        <v>15411</v>
      </c>
      <c r="C15721" s="6" t="s">
        <v>9480</v>
      </c>
      <c r="D15721">
        <f>VLOOKUP(C15721,[1]EMISSION_FACTORS!$B$5:$C$31,2,0)</f>
        <v>1396.5197000000001</v>
      </c>
    </row>
    <row r="15722" spans="1:4" ht="15" x14ac:dyDescent="0.25">
      <c r="A15722" s="5" t="s">
        <v>15780</v>
      </c>
      <c r="B15722" s="6" t="s">
        <v>15411</v>
      </c>
      <c r="C15722" s="6" t="s">
        <v>9480</v>
      </c>
      <c r="D15722">
        <f>VLOOKUP(C15722,[1]EMISSION_FACTORS!$B$5:$C$31,2,0)</f>
        <v>1396.5197000000001</v>
      </c>
    </row>
    <row r="15723" spans="1:4" ht="15" x14ac:dyDescent="0.25">
      <c r="A15723" s="5" t="s">
        <v>15781</v>
      </c>
      <c r="B15723" s="6" t="s">
        <v>15411</v>
      </c>
      <c r="C15723" s="6" t="s">
        <v>9480</v>
      </c>
      <c r="D15723">
        <f>VLOOKUP(C15723,[1]EMISSION_FACTORS!$B$5:$C$31,2,0)</f>
        <v>1396.5197000000001</v>
      </c>
    </row>
    <row r="15724" spans="1:4" ht="15" x14ac:dyDescent="0.25">
      <c r="A15724" s="5" t="s">
        <v>15782</v>
      </c>
      <c r="B15724" s="6" t="s">
        <v>15411</v>
      </c>
      <c r="C15724" s="6" t="s">
        <v>9480</v>
      </c>
      <c r="D15724">
        <f>VLOOKUP(C15724,[1]EMISSION_FACTORS!$B$5:$C$31,2,0)</f>
        <v>1396.5197000000001</v>
      </c>
    </row>
    <row r="15725" spans="1:4" ht="15" x14ac:dyDescent="0.25">
      <c r="A15725" s="5" t="s">
        <v>15783</v>
      </c>
      <c r="B15725" s="6" t="s">
        <v>15411</v>
      </c>
      <c r="C15725" s="6" t="s">
        <v>9480</v>
      </c>
      <c r="D15725">
        <f>VLOOKUP(C15725,[1]EMISSION_FACTORS!$B$5:$C$31,2,0)</f>
        <v>1396.5197000000001</v>
      </c>
    </row>
    <row r="15726" spans="1:4" ht="15" x14ac:dyDescent="0.25">
      <c r="A15726" s="5" t="s">
        <v>15784</v>
      </c>
      <c r="B15726" s="6" t="s">
        <v>15411</v>
      </c>
      <c r="C15726" s="6" t="s">
        <v>9480</v>
      </c>
      <c r="D15726">
        <f>VLOOKUP(C15726,[1]EMISSION_FACTORS!$B$5:$C$31,2,0)</f>
        <v>1396.5197000000001</v>
      </c>
    </row>
    <row r="15727" spans="1:4" ht="15" x14ac:dyDescent="0.25">
      <c r="A15727" s="5" t="s">
        <v>15785</v>
      </c>
      <c r="B15727" s="6" t="s">
        <v>15411</v>
      </c>
      <c r="C15727" s="6" t="s">
        <v>9480</v>
      </c>
      <c r="D15727">
        <f>VLOOKUP(C15727,[1]EMISSION_FACTORS!$B$5:$C$31,2,0)</f>
        <v>1396.5197000000001</v>
      </c>
    </row>
    <row r="15728" spans="1:4" ht="15" x14ac:dyDescent="0.25">
      <c r="A15728" s="5" t="s">
        <v>15786</v>
      </c>
      <c r="B15728" s="6" t="s">
        <v>15411</v>
      </c>
      <c r="C15728" s="6" t="s">
        <v>9480</v>
      </c>
      <c r="D15728">
        <f>VLOOKUP(C15728,[1]EMISSION_FACTORS!$B$5:$C$31,2,0)</f>
        <v>1396.5197000000001</v>
      </c>
    </row>
    <row r="15729" spans="1:4" ht="15" x14ac:dyDescent="0.25">
      <c r="A15729" s="5" t="s">
        <v>15787</v>
      </c>
      <c r="B15729" s="6" t="s">
        <v>15411</v>
      </c>
      <c r="C15729" s="6" t="s">
        <v>9480</v>
      </c>
      <c r="D15729">
        <f>VLOOKUP(C15729,[1]EMISSION_FACTORS!$B$5:$C$31,2,0)</f>
        <v>1396.5197000000001</v>
      </c>
    </row>
    <row r="15730" spans="1:4" ht="15" x14ac:dyDescent="0.25">
      <c r="A15730" s="5" t="s">
        <v>15788</v>
      </c>
      <c r="B15730" s="6" t="s">
        <v>15411</v>
      </c>
      <c r="C15730" s="6" t="s">
        <v>9480</v>
      </c>
      <c r="D15730">
        <f>VLOOKUP(C15730,[1]EMISSION_FACTORS!$B$5:$C$31,2,0)</f>
        <v>1396.5197000000001</v>
      </c>
    </row>
    <row r="15731" spans="1:4" ht="15" x14ac:dyDescent="0.25">
      <c r="A15731" s="5" t="s">
        <v>15789</v>
      </c>
      <c r="B15731" s="6" t="s">
        <v>15411</v>
      </c>
      <c r="C15731" s="6" t="s">
        <v>9480</v>
      </c>
      <c r="D15731">
        <f>VLOOKUP(C15731,[1]EMISSION_FACTORS!$B$5:$C$31,2,0)</f>
        <v>1396.5197000000001</v>
      </c>
    </row>
    <row r="15732" spans="1:4" ht="15" x14ac:dyDescent="0.25">
      <c r="A15732" s="5" t="s">
        <v>15790</v>
      </c>
      <c r="B15732" s="6" t="s">
        <v>15411</v>
      </c>
      <c r="C15732" s="6" t="s">
        <v>9480</v>
      </c>
      <c r="D15732">
        <f>VLOOKUP(C15732,[1]EMISSION_FACTORS!$B$5:$C$31,2,0)</f>
        <v>1396.5197000000001</v>
      </c>
    </row>
    <row r="15733" spans="1:4" ht="15" x14ac:dyDescent="0.25">
      <c r="A15733" s="5" t="s">
        <v>15791</v>
      </c>
      <c r="B15733" s="6" t="s">
        <v>15411</v>
      </c>
      <c r="C15733" s="6" t="s">
        <v>9480</v>
      </c>
      <c r="D15733">
        <f>VLOOKUP(C15733,[1]EMISSION_FACTORS!$B$5:$C$31,2,0)</f>
        <v>1396.5197000000001</v>
      </c>
    </row>
    <row r="15734" spans="1:4" ht="15" x14ac:dyDescent="0.25">
      <c r="A15734" s="5" t="s">
        <v>15792</v>
      </c>
      <c r="B15734" s="6" t="s">
        <v>15411</v>
      </c>
      <c r="C15734" s="6" t="s">
        <v>9480</v>
      </c>
      <c r="D15734">
        <f>VLOOKUP(C15734,[1]EMISSION_FACTORS!$B$5:$C$31,2,0)</f>
        <v>1396.5197000000001</v>
      </c>
    </row>
    <row r="15735" spans="1:4" ht="15" x14ac:dyDescent="0.25">
      <c r="A15735" s="5" t="s">
        <v>15793</v>
      </c>
      <c r="B15735" s="6" t="s">
        <v>15411</v>
      </c>
      <c r="C15735" s="6" t="s">
        <v>9480</v>
      </c>
      <c r="D15735">
        <f>VLOOKUP(C15735,[1]EMISSION_FACTORS!$B$5:$C$31,2,0)</f>
        <v>1396.5197000000001</v>
      </c>
    </row>
    <row r="15736" spans="1:4" ht="15" x14ac:dyDescent="0.25">
      <c r="A15736" s="5" t="s">
        <v>15794</v>
      </c>
      <c r="B15736" s="6" t="s">
        <v>15411</v>
      </c>
      <c r="C15736" s="6" t="s">
        <v>9480</v>
      </c>
      <c r="D15736">
        <f>VLOOKUP(C15736,[1]EMISSION_FACTORS!$B$5:$C$31,2,0)</f>
        <v>1396.5197000000001</v>
      </c>
    </row>
    <row r="15737" spans="1:4" ht="15" x14ac:dyDescent="0.25">
      <c r="A15737" s="5" t="s">
        <v>15795</v>
      </c>
      <c r="B15737" s="6" t="s">
        <v>15411</v>
      </c>
      <c r="C15737" s="6" t="s">
        <v>9480</v>
      </c>
      <c r="D15737">
        <f>VLOOKUP(C15737,[1]EMISSION_FACTORS!$B$5:$C$31,2,0)</f>
        <v>1396.5197000000001</v>
      </c>
    </row>
    <row r="15738" spans="1:4" ht="15" x14ac:dyDescent="0.25">
      <c r="A15738" s="5" t="s">
        <v>15796</v>
      </c>
      <c r="B15738" s="6" t="s">
        <v>15411</v>
      </c>
      <c r="C15738" s="6" t="s">
        <v>9480</v>
      </c>
      <c r="D15738">
        <f>VLOOKUP(C15738,[1]EMISSION_FACTORS!$B$5:$C$31,2,0)</f>
        <v>1396.5197000000001</v>
      </c>
    </row>
    <row r="15739" spans="1:4" ht="15" x14ac:dyDescent="0.25">
      <c r="A15739" s="5" t="s">
        <v>15797</v>
      </c>
      <c r="B15739" s="6" t="s">
        <v>15411</v>
      </c>
      <c r="C15739" s="6" t="s">
        <v>9480</v>
      </c>
      <c r="D15739">
        <f>VLOOKUP(C15739,[1]EMISSION_FACTORS!$B$5:$C$31,2,0)</f>
        <v>1396.5197000000001</v>
      </c>
    </row>
    <row r="15740" spans="1:4" ht="15" x14ac:dyDescent="0.25">
      <c r="A15740" s="5" t="s">
        <v>15798</v>
      </c>
      <c r="B15740" s="6" t="s">
        <v>15411</v>
      </c>
      <c r="C15740" s="6" t="s">
        <v>9480</v>
      </c>
      <c r="D15740">
        <f>VLOOKUP(C15740,[1]EMISSION_FACTORS!$B$5:$C$31,2,0)</f>
        <v>1396.5197000000001</v>
      </c>
    </row>
    <row r="15741" spans="1:4" ht="15" x14ac:dyDescent="0.25">
      <c r="A15741" s="5" t="s">
        <v>15799</v>
      </c>
      <c r="B15741" s="6" t="s">
        <v>15411</v>
      </c>
      <c r="C15741" s="6" t="s">
        <v>9480</v>
      </c>
      <c r="D15741">
        <f>VLOOKUP(C15741,[1]EMISSION_FACTORS!$B$5:$C$31,2,0)</f>
        <v>1396.5197000000001</v>
      </c>
    </row>
    <row r="15742" spans="1:4" ht="15" x14ac:dyDescent="0.25">
      <c r="A15742" s="5" t="s">
        <v>15800</v>
      </c>
      <c r="B15742" s="6" t="s">
        <v>15411</v>
      </c>
      <c r="C15742" s="6" t="s">
        <v>9480</v>
      </c>
      <c r="D15742">
        <f>VLOOKUP(C15742,[1]EMISSION_FACTORS!$B$5:$C$31,2,0)</f>
        <v>1396.5197000000001</v>
      </c>
    </row>
    <row r="15743" spans="1:4" ht="15" x14ac:dyDescent="0.25">
      <c r="A15743" s="5" t="s">
        <v>15801</v>
      </c>
      <c r="B15743" s="6" t="s">
        <v>15411</v>
      </c>
      <c r="C15743" s="6" t="s">
        <v>9480</v>
      </c>
      <c r="D15743">
        <f>VLOOKUP(C15743,[1]EMISSION_FACTORS!$B$5:$C$31,2,0)</f>
        <v>1396.5197000000001</v>
      </c>
    </row>
    <row r="15744" spans="1:4" ht="15" x14ac:dyDescent="0.25">
      <c r="A15744" s="5" t="s">
        <v>15802</v>
      </c>
      <c r="B15744" s="6" t="s">
        <v>15411</v>
      </c>
      <c r="C15744" s="6" t="s">
        <v>9480</v>
      </c>
      <c r="D15744">
        <f>VLOOKUP(C15744,[1]EMISSION_FACTORS!$B$5:$C$31,2,0)</f>
        <v>1396.5197000000001</v>
      </c>
    </row>
    <row r="15745" spans="1:4" ht="15" x14ac:dyDescent="0.25">
      <c r="A15745" s="5" t="s">
        <v>15803</v>
      </c>
      <c r="B15745" s="6" t="s">
        <v>15411</v>
      </c>
      <c r="C15745" s="6" t="s">
        <v>9480</v>
      </c>
      <c r="D15745">
        <f>VLOOKUP(C15745,[1]EMISSION_FACTORS!$B$5:$C$31,2,0)</f>
        <v>1396.5197000000001</v>
      </c>
    </row>
    <row r="15746" spans="1:4" ht="15" x14ac:dyDescent="0.25">
      <c r="A15746" s="5" t="s">
        <v>15804</v>
      </c>
      <c r="B15746" s="6" t="s">
        <v>15411</v>
      </c>
      <c r="C15746" s="6" t="s">
        <v>9480</v>
      </c>
      <c r="D15746">
        <f>VLOOKUP(C15746,[1]EMISSION_FACTORS!$B$5:$C$31,2,0)</f>
        <v>1396.5197000000001</v>
      </c>
    </row>
    <row r="15747" spans="1:4" ht="15" x14ac:dyDescent="0.25">
      <c r="A15747" s="5" t="s">
        <v>15805</v>
      </c>
      <c r="B15747" s="6" t="s">
        <v>15411</v>
      </c>
      <c r="C15747" s="6" t="s">
        <v>9480</v>
      </c>
      <c r="D15747">
        <f>VLOOKUP(C15747,[1]EMISSION_FACTORS!$B$5:$C$31,2,0)</f>
        <v>1396.5197000000001</v>
      </c>
    </row>
    <row r="15748" spans="1:4" ht="15" x14ac:dyDescent="0.25">
      <c r="A15748" s="5" t="s">
        <v>15806</v>
      </c>
      <c r="B15748" s="6" t="s">
        <v>15411</v>
      </c>
      <c r="C15748" s="6" t="s">
        <v>9480</v>
      </c>
      <c r="D15748">
        <f>VLOOKUP(C15748,[1]EMISSION_FACTORS!$B$5:$C$31,2,0)</f>
        <v>1396.5197000000001</v>
      </c>
    </row>
    <row r="15749" spans="1:4" ht="15" x14ac:dyDescent="0.25">
      <c r="A15749" s="5" t="s">
        <v>15807</v>
      </c>
      <c r="B15749" s="6" t="s">
        <v>15411</v>
      </c>
      <c r="C15749" s="6" t="s">
        <v>9480</v>
      </c>
      <c r="D15749">
        <f>VLOOKUP(C15749,[1]EMISSION_FACTORS!$B$5:$C$31,2,0)</f>
        <v>1396.5197000000001</v>
      </c>
    </row>
    <row r="15750" spans="1:4" ht="15" x14ac:dyDescent="0.25">
      <c r="A15750" s="5" t="s">
        <v>15808</v>
      </c>
      <c r="B15750" s="6" t="s">
        <v>15411</v>
      </c>
      <c r="C15750" s="6" t="s">
        <v>9480</v>
      </c>
      <c r="D15750">
        <f>VLOOKUP(C15750,[1]EMISSION_FACTORS!$B$5:$C$31,2,0)</f>
        <v>1396.5197000000001</v>
      </c>
    </row>
    <row r="15751" spans="1:4" ht="15" x14ac:dyDescent="0.25">
      <c r="A15751" s="5" t="s">
        <v>15809</v>
      </c>
      <c r="B15751" s="6" t="s">
        <v>15411</v>
      </c>
      <c r="C15751" s="6" t="s">
        <v>9480</v>
      </c>
      <c r="D15751">
        <f>VLOOKUP(C15751,[1]EMISSION_FACTORS!$B$5:$C$31,2,0)</f>
        <v>1396.5197000000001</v>
      </c>
    </row>
    <row r="15752" spans="1:4" ht="15" x14ac:dyDescent="0.25">
      <c r="A15752" s="5" t="s">
        <v>15810</v>
      </c>
      <c r="B15752" s="6" t="s">
        <v>15411</v>
      </c>
      <c r="C15752" s="6" t="s">
        <v>9480</v>
      </c>
      <c r="D15752">
        <f>VLOOKUP(C15752,[1]EMISSION_FACTORS!$B$5:$C$31,2,0)</f>
        <v>1396.5197000000001</v>
      </c>
    </row>
    <row r="15753" spans="1:4" ht="15" x14ac:dyDescent="0.25">
      <c r="A15753" s="5" t="s">
        <v>15811</v>
      </c>
      <c r="B15753" s="6" t="s">
        <v>15411</v>
      </c>
      <c r="C15753" s="6" t="s">
        <v>9480</v>
      </c>
      <c r="D15753">
        <f>VLOOKUP(C15753,[1]EMISSION_FACTORS!$B$5:$C$31,2,0)</f>
        <v>1396.5197000000001</v>
      </c>
    </row>
    <row r="15754" spans="1:4" ht="15" x14ac:dyDescent="0.25">
      <c r="A15754" s="5" t="s">
        <v>15812</v>
      </c>
      <c r="B15754" s="6" t="s">
        <v>15411</v>
      </c>
      <c r="C15754" s="6" t="s">
        <v>9480</v>
      </c>
      <c r="D15754">
        <f>VLOOKUP(C15754,[1]EMISSION_FACTORS!$B$5:$C$31,2,0)</f>
        <v>1396.5197000000001</v>
      </c>
    </row>
    <row r="15755" spans="1:4" ht="15" x14ac:dyDescent="0.25">
      <c r="A15755" s="5" t="s">
        <v>15813</v>
      </c>
      <c r="B15755" s="6" t="s">
        <v>15411</v>
      </c>
      <c r="C15755" s="6" t="s">
        <v>9480</v>
      </c>
      <c r="D15755">
        <f>VLOOKUP(C15755,[1]EMISSION_FACTORS!$B$5:$C$31,2,0)</f>
        <v>1396.5197000000001</v>
      </c>
    </row>
    <row r="15756" spans="1:4" ht="15" x14ac:dyDescent="0.25">
      <c r="A15756" s="5" t="s">
        <v>15814</v>
      </c>
      <c r="B15756" s="6" t="s">
        <v>15411</v>
      </c>
      <c r="C15756" s="6" t="s">
        <v>9480</v>
      </c>
      <c r="D15756">
        <f>VLOOKUP(C15756,[1]EMISSION_FACTORS!$B$5:$C$31,2,0)</f>
        <v>1396.5197000000001</v>
      </c>
    </row>
    <row r="15757" spans="1:4" ht="15" x14ac:dyDescent="0.25">
      <c r="A15757" s="5" t="s">
        <v>15815</v>
      </c>
      <c r="B15757" s="6" t="s">
        <v>15411</v>
      </c>
      <c r="C15757" s="6" t="s">
        <v>9480</v>
      </c>
      <c r="D15757">
        <f>VLOOKUP(C15757,[1]EMISSION_FACTORS!$B$5:$C$31,2,0)</f>
        <v>1396.5197000000001</v>
      </c>
    </row>
    <row r="15758" spans="1:4" ht="15" x14ac:dyDescent="0.25">
      <c r="A15758" s="5" t="s">
        <v>15816</v>
      </c>
      <c r="B15758" s="6" t="s">
        <v>15411</v>
      </c>
      <c r="C15758" s="6" t="s">
        <v>9480</v>
      </c>
      <c r="D15758">
        <f>VLOOKUP(C15758,[1]EMISSION_FACTORS!$B$5:$C$31,2,0)</f>
        <v>1396.5197000000001</v>
      </c>
    </row>
    <row r="15759" spans="1:4" ht="15" x14ac:dyDescent="0.25">
      <c r="A15759" s="5" t="s">
        <v>15817</v>
      </c>
      <c r="B15759" s="6" t="s">
        <v>15411</v>
      </c>
      <c r="C15759" s="6" t="s">
        <v>9480</v>
      </c>
      <c r="D15759">
        <f>VLOOKUP(C15759,[1]EMISSION_FACTORS!$B$5:$C$31,2,0)</f>
        <v>1396.5197000000001</v>
      </c>
    </row>
    <row r="15760" spans="1:4" ht="15" x14ac:dyDescent="0.25">
      <c r="A15760" s="5" t="s">
        <v>15818</v>
      </c>
      <c r="B15760" s="6" t="s">
        <v>15411</v>
      </c>
      <c r="C15760" s="6" t="s">
        <v>9480</v>
      </c>
      <c r="D15760">
        <f>VLOOKUP(C15760,[1]EMISSION_FACTORS!$B$5:$C$31,2,0)</f>
        <v>1396.5197000000001</v>
      </c>
    </row>
    <row r="15761" spans="1:4" ht="15" x14ac:dyDescent="0.25">
      <c r="A15761" s="5" t="s">
        <v>15819</v>
      </c>
      <c r="B15761" s="6" t="s">
        <v>15411</v>
      </c>
      <c r="C15761" s="6" t="s">
        <v>9480</v>
      </c>
      <c r="D15761">
        <f>VLOOKUP(C15761,[1]EMISSION_FACTORS!$B$5:$C$31,2,0)</f>
        <v>1396.5197000000001</v>
      </c>
    </row>
    <row r="15762" spans="1:4" ht="15" x14ac:dyDescent="0.25">
      <c r="A15762" s="5" t="s">
        <v>15820</v>
      </c>
      <c r="B15762" s="6" t="s">
        <v>15411</v>
      </c>
      <c r="C15762" s="6" t="s">
        <v>9480</v>
      </c>
      <c r="D15762">
        <f>VLOOKUP(C15762,[1]EMISSION_FACTORS!$B$5:$C$31,2,0)</f>
        <v>1396.5197000000001</v>
      </c>
    </row>
    <row r="15763" spans="1:4" ht="15" x14ac:dyDescent="0.25">
      <c r="A15763" s="5" t="s">
        <v>15821</v>
      </c>
      <c r="B15763" s="6" t="s">
        <v>15411</v>
      </c>
      <c r="C15763" s="6" t="s">
        <v>9480</v>
      </c>
      <c r="D15763">
        <f>VLOOKUP(C15763,[1]EMISSION_FACTORS!$B$5:$C$31,2,0)</f>
        <v>1396.5197000000001</v>
      </c>
    </row>
    <row r="15764" spans="1:4" ht="15" x14ac:dyDescent="0.25">
      <c r="A15764" s="5" t="s">
        <v>15822</v>
      </c>
      <c r="B15764" s="6" t="s">
        <v>15411</v>
      </c>
      <c r="C15764" s="6" t="s">
        <v>9480</v>
      </c>
      <c r="D15764">
        <f>VLOOKUP(C15764,[1]EMISSION_FACTORS!$B$5:$C$31,2,0)</f>
        <v>1396.5197000000001</v>
      </c>
    </row>
    <row r="15765" spans="1:4" ht="15" x14ac:dyDescent="0.25">
      <c r="A15765" s="5" t="s">
        <v>15823</v>
      </c>
      <c r="B15765" s="6" t="s">
        <v>15411</v>
      </c>
      <c r="C15765" s="6" t="s">
        <v>9480</v>
      </c>
      <c r="D15765">
        <f>VLOOKUP(C15765,[1]EMISSION_FACTORS!$B$5:$C$31,2,0)</f>
        <v>1396.5197000000001</v>
      </c>
    </row>
    <row r="15766" spans="1:4" ht="15" x14ac:dyDescent="0.25">
      <c r="A15766" s="5" t="s">
        <v>15824</v>
      </c>
      <c r="B15766" s="6" t="s">
        <v>15411</v>
      </c>
      <c r="C15766" s="6" t="s">
        <v>9480</v>
      </c>
      <c r="D15766">
        <f>VLOOKUP(C15766,[1]EMISSION_FACTORS!$B$5:$C$31,2,0)</f>
        <v>1396.5197000000001</v>
      </c>
    </row>
    <row r="15767" spans="1:4" ht="15" x14ac:dyDescent="0.25">
      <c r="A15767" s="5" t="s">
        <v>15825</v>
      </c>
      <c r="B15767" s="6" t="s">
        <v>15411</v>
      </c>
      <c r="C15767" s="6" t="s">
        <v>9480</v>
      </c>
      <c r="D15767">
        <f>VLOOKUP(C15767,[1]EMISSION_FACTORS!$B$5:$C$31,2,0)</f>
        <v>1396.5197000000001</v>
      </c>
    </row>
    <row r="15768" spans="1:4" ht="15" x14ac:dyDescent="0.25">
      <c r="A15768" s="5" t="s">
        <v>15826</v>
      </c>
      <c r="B15768" s="6" t="s">
        <v>15411</v>
      </c>
      <c r="C15768" s="6" t="s">
        <v>9480</v>
      </c>
      <c r="D15768">
        <f>VLOOKUP(C15768,[1]EMISSION_FACTORS!$B$5:$C$31,2,0)</f>
        <v>1396.5197000000001</v>
      </c>
    </row>
    <row r="15769" spans="1:4" ht="15" x14ac:dyDescent="0.25">
      <c r="A15769" s="5" t="s">
        <v>15827</v>
      </c>
      <c r="B15769" s="6" t="s">
        <v>15411</v>
      </c>
      <c r="C15769" s="6" t="s">
        <v>9480</v>
      </c>
      <c r="D15769">
        <f>VLOOKUP(C15769,[1]EMISSION_FACTORS!$B$5:$C$31,2,0)</f>
        <v>1396.5197000000001</v>
      </c>
    </row>
    <row r="15770" spans="1:4" ht="15" x14ac:dyDescent="0.25">
      <c r="A15770" s="5" t="s">
        <v>15828</v>
      </c>
      <c r="B15770" s="6" t="s">
        <v>15411</v>
      </c>
      <c r="C15770" s="6" t="s">
        <v>9480</v>
      </c>
      <c r="D15770">
        <f>VLOOKUP(C15770,[1]EMISSION_FACTORS!$B$5:$C$31,2,0)</f>
        <v>1396.5197000000001</v>
      </c>
    </row>
    <row r="15771" spans="1:4" ht="15" x14ac:dyDescent="0.25">
      <c r="A15771" s="5" t="s">
        <v>15829</v>
      </c>
      <c r="B15771" s="6" t="s">
        <v>15411</v>
      </c>
      <c r="C15771" s="6" t="s">
        <v>9480</v>
      </c>
      <c r="D15771">
        <f>VLOOKUP(C15771,[1]EMISSION_FACTORS!$B$5:$C$31,2,0)</f>
        <v>1396.5197000000001</v>
      </c>
    </row>
    <row r="15772" spans="1:4" ht="15" x14ac:dyDescent="0.25">
      <c r="A15772" s="5" t="s">
        <v>15830</v>
      </c>
      <c r="B15772" s="6" t="s">
        <v>15411</v>
      </c>
      <c r="C15772" s="6" t="s">
        <v>9480</v>
      </c>
      <c r="D15772">
        <f>VLOOKUP(C15772,[1]EMISSION_FACTORS!$B$5:$C$31,2,0)</f>
        <v>1396.5197000000001</v>
      </c>
    </row>
    <row r="15773" spans="1:4" ht="15" x14ac:dyDescent="0.25">
      <c r="A15773" s="5" t="s">
        <v>15831</v>
      </c>
      <c r="B15773" s="6" t="s">
        <v>15411</v>
      </c>
      <c r="C15773" s="6" t="s">
        <v>9480</v>
      </c>
      <c r="D15773">
        <f>VLOOKUP(C15773,[1]EMISSION_FACTORS!$B$5:$C$31,2,0)</f>
        <v>1396.5197000000001</v>
      </c>
    </row>
    <row r="15774" spans="1:4" ht="15" x14ac:dyDescent="0.25">
      <c r="A15774" s="5" t="s">
        <v>15832</v>
      </c>
      <c r="B15774" s="6" t="s">
        <v>15411</v>
      </c>
      <c r="C15774" s="6" t="s">
        <v>9480</v>
      </c>
      <c r="D15774">
        <f>VLOOKUP(C15774,[1]EMISSION_FACTORS!$B$5:$C$31,2,0)</f>
        <v>1396.5197000000001</v>
      </c>
    </row>
    <row r="15775" spans="1:4" ht="15" x14ac:dyDescent="0.25">
      <c r="A15775" s="5" t="s">
        <v>15833</v>
      </c>
      <c r="B15775" s="6" t="s">
        <v>15411</v>
      </c>
      <c r="C15775" s="6" t="s">
        <v>9480</v>
      </c>
      <c r="D15775">
        <f>VLOOKUP(C15775,[1]EMISSION_FACTORS!$B$5:$C$31,2,0)</f>
        <v>1396.5197000000001</v>
      </c>
    </row>
    <row r="15776" spans="1:4" ht="15" x14ac:dyDescent="0.25">
      <c r="A15776" s="5" t="s">
        <v>15834</v>
      </c>
      <c r="B15776" s="6" t="s">
        <v>15411</v>
      </c>
      <c r="C15776" s="6" t="s">
        <v>9480</v>
      </c>
      <c r="D15776">
        <f>VLOOKUP(C15776,[1]EMISSION_FACTORS!$B$5:$C$31,2,0)</f>
        <v>1396.5197000000001</v>
      </c>
    </row>
    <row r="15777" spans="1:4" ht="15" x14ac:dyDescent="0.25">
      <c r="A15777" s="5" t="s">
        <v>15835</v>
      </c>
      <c r="B15777" s="6" t="s">
        <v>15411</v>
      </c>
      <c r="C15777" s="6" t="s">
        <v>9480</v>
      </c>
      <c r="D15777">
        <f>VLOOKUP(C15777,[1]EMISSION_FACTORS!$B$5:$C$31,2,0)</f>
        <v>1396.5197000000001</v>
      </c>
    </row>
    <row r="15778" spans="1:4" ht="15" x14ac:dyDescent="0.25">
      <c r="A15778" s="5" t="s">
        <v>15836</v>
      </c>
      <c r="B15778" s="6" t="s">
        <v>15411</v>
      </c>
      <c r="C15778" s="6" t="s">
        <v>9480</v>
      </c>
      <c r="D15778">
        <f>VLOOKUP(C15778,[1]EMISSION_FACTORS!$B$5:$C$31,2,0)</f>
        <v>1396.5197000000001</v>
      </c>
    </row>
    <row r="15779" spans="1:4" ht="15" x14ac:dyDescent="0.25">
      <c r="A15779" s="5" t="s">
        <v>15837</v>
      </c>
      <c r="B15779" s="6" t="s">
        <v>15411</v>
      </c>
      <c r="C15779" s="6" t="s">
        <v>9480</v>
      </c>
      <c r="D15779">
        <f>VLOOKUP(C15779,[1]EMISSION_FACTORS!$B$5:$C$31,2,0)</f>
        <v>1396.5197000000001</v>
      </c>
    </row>
    <row r="15780" spans="1:4" ht="15" x14ac:dyDescent="0.25">
      <c r="A15780" s="5" t="s">
        <v>15838</v>
      </c>
      <c r="B15780" s="6" t="s">
        <v>15411</v>
      </c>
      <c r="C15780" s="6" t="s">
        <v>9480</v>
      </c>
      <c r="D15780">
        <f>VLOOKUP(C15780,[1]EMISSION_FACTORS!$B$5:$C$31,2,0)</f>
        <v>1396.5197000000001</v>
      </c>
    </row>
    <row r="15781" spans="1:4" ht="15" x14ac:dyDescent="0.25">
      <c r="A15781" s="5" t="s">
        <v>15839</v>
      </c>
      <c r="B15781" s="6" t="s">
        <v>15411</v>
      </c>
      <c r="C15781" s="6" t="s">
        <v>9480</v>
      </c>
      <c r="D15781">
        <f>VLOOKUP(C15781,[1]EMISSION_FACTORS!$B$5:$C$31,2,0)</f>
        <v>1396.5197000000001</v>
      </c>
    </row>
    <row r="15782" spans="1:4" ht="15" x14ac:dyDescent="0.25">
      <c r="A15782" s="5" t="s">
        <v>15840</v>
      </c>
      <c r="B15782" s="6" t="s">
        <v>15411</v>
      </c>
      <c r="C15782" s="6" t="s">
        <v>9480</v>
      </c>
      <c r="D15782">
        <f>VLOOKUP(C15782,[1]EMISSION_FACTORS!$B$5:$C$31,2,0)</f>
        <v>1396.5197000000001</v>
      </c>
    </row>
    <row r="15783" spans="1:4" ht="15" x14ac:dyDescent="0.25">
      <c r="A15783" s="5" t="s">
        <v>15841</v>
      </c>
      <c r="B15783" s="6" t="s">
        <v>15411</v>
      </c>
      <c r="C15783" s="6" t="s">
        <v>9480</v>
      </c>
      <c r="D15783">
        <f>VLOOKUP(C15783,[1]EMISSION_FACTORS!$B$5:$C$31,2,0)</f>
        <v>1396.5197000000001</v>
      </c>
    </row>
    <row r="15784" spans="1:4" ht="15" x14ac:dyDescent="0.25">
      <c r="A15784" s="5" t="s">
        <v>15842</v>
      </c>
      <c r="B15784" s="6" t="s">
        <v>15411</v>
      </c>
      <c r="C15784" s="6" t="s">
        <v>9480</v>
      </c>
      <c r="D15784">
        <f>VLOOKUP(C15784,[1]EMISSION_FACTORS!$B$5:$C$31,2,0)</f>
        <v>1396.5197000000001</v>
      </c>
    </row>
    <row r="15785" spans="1:4" ht="15" x14ac:dyDescent="0.25">
      <c r="A15785" s="5" t="s">
        <v>15843</v>
      </c>
      <c r="B15785" s="6" t="s">
        <v>15411</v>
      </c>
      <c r="C15785" s="6" t="s">
        <v>9480</v>
      </c>
      <c r="D15785">
        <f>VLOOKUP(C15785,[1]EMISSION_FACTORS!$B$5:$C$31,2,0)</f>
        <v>1396.5197000000001</v>
      </c>
    </row>
    <row r="15786" spans="1:4" ht="15" x14ac:dyDescent="0.25">
      <c r="A15786" s="5" t="s">
        <v>15844</v>
      </c>
      <c r="B15786" s="6" t="s">
        <v>15411</v>
      </c>
      <c r="C15786" s="6" t="s">
        <v>9480</v>
      </c>
      <c r="D15786">
        <f>VLOOKUP(C15786,[1]EMISSION_FACTORS!$B$5:$C$31,2,0)</f>
        <v>1396.5197000000001</v>
      </c>
    </row>
    <row r="15787" spans="1:4" ht="15" x14ac:dyDescent="0.25">
      <c r="A15787" s="5" t="s">
        <v>15845</v>
      </c>
      <c r="B15787" s="6" t="s">
        <v>15411</v>
      </c>
      <c r="C15787" s="6" t="s">
        <v>9480</v>
      </c>
      <c r="D15787">
        <f>VLOOKUP(C15787,[1]EMISSION_FACTORS!$B$5:$C$31,2,0)</f>
        <v>1396.5197000000001</v>
      </c>
    </row>
    <row r="15788" spans="1:4" ht="15" x14ac:dyDescent="0.25">
      <c r="A15788" s="5" t="s">
        <v>15846</v>
      </c>
      <c r="B15788" s="6" t="s">
        <v>15411</v>
      </c>
      <c r="C15788" s="6" t="s">
        <v>9480</v>
      </c>
      <c r="D15788">
        <f>VLOOKUP(C15788,[1]EMISSION_FACTORS!$B$5:$C$31,2,0)</f>
        <v>1396.5197000000001</v>
      </c>
    </row>
    <row r="15789" spans="1:4" ht="15" x14ac:dyDescent="0.25">
      <c r="A15789" s="5" t="s">
        <v>15847</v>
      </c>
      <c r="B15789" s="6" t="s">
        <v>15411</v>
      </c>
      <c r="C15789" s="6" t="s">
        <v>9480</v>
      </c>
      <c r="D15789">
        <f>VLOOKUP(C15789,[1]EMISSION_FACTORS!$B$5:$C$31,2,0)</f>
        <v>1396.5197000000001</v>
      </c>
    </row>
    <row r="15790" spans="1:4" ht="15" x14ac:dyDescent="0.25">
      <c r="A15790" s="5" t="s">
        <v>15848</v>
      </c>
      <c r="B15790" s="6" t="s">
        <v>15411</v>
      </c>
      <c r="C15790" s="6" t="s">
        <v>9480</v>
      </c>
      <c r="D15790">
        <f>VLOOKUP(C15790,[1]EMISSION_FACTORS!$B$5:$C$31,2,0)</f>
        <v>1396.5197000000001</v>
      </c>
    </row>
    <row r="15791" spans="1:4" ht="15" x14ac:dyDescent="0.25">
      <c r="A15791" s="5" t="s">
        <v>15849</v>
      </c>
      <c r="B15791" s="6" t="s">
        <v>15411</v>
      </c>
      <c r="C15791" s="6" t="s">
        <v>9480</v>
      </c>
      <c r="D15791">
        <f>VLOOKUP(C15791,[1]EMISSION_FACTORS!$B$5:$C$31,2,0)</f>
        <v>1396.5197000000001</v>
      </c>
    </row>
    <row r="15792" spans="1:4" ht="15" x14ac:dyDescent="0.25">
      <c r="A15792" s="5" t="s">
        <v>15850</v>
      </c>
      <c r="B15792" s="6" t="s">
        <v>15411</v>
      </c>
      <c r="C15792" s="6" t="s">
        <v>9480</v>
      </c>
      <c r="D15792">
        <f>VLOOKUP(C15792,[1]EMISSION_FACTORS!$B$5:$C$31,2,0)</f>
        <v>1396.5197000000001</v>
      </c>
    </row>
    <row r="15793" spans="1:4" ht="15" x14ac:dyDescent="0.25">
      <c r="A15793" s="5" t="s">
        <v>15851</v>
      </c>
      <c r="B15793" s="6" t="s">
        <v>15411</v>
      </c>
      <c r="C15793" s="6" t="s">
        <v>9480</v>
      </c>
      <c r="D15793">
        <f>VLOOKUP(C15793,[1]EMISSION_FACTORS!$B$5:$C$31,2,0)</f>
        <v>1396.5197000000001</v>
      </c>
    </row>
    <row r="15794" spans="1:4" ht="15" x14ac:dyDescent="0.25">
      <c r="A15794" s="5" t="s">
        <v>15852</v>
      </c>
      <c r="B15794" s="6" t="s">
        <v>15411</v>
      </c>
      <c r="C15794" s="6" t="s">
        <v>9480</v>
      </c>
      <c r="D15794">
        <f>VLOOKUP(C15794,[1]EMISSION_FACTORS!$B$5:$C$31,2,0)</f>
        <v>1396.5197000000001</v>
      </c>
    </row>
    <row r="15795" spans="1:4" ht="15" x14ac:dyDescent="0.25">
      <c r="A15795" s="5" t="s">
        <v>15853</v>
      </c>
      <c r="B15795" s="6" t="s">
        <v>15411</v>
      </c>
      <c r="C15795" s="6" t="s">
        <v>9480</v>
      </c>
      <c r="D15795">
        <f>VLOOKUP(C15795,[1]EMISSION_FACTORS!$B$5:$C$31,2,0)</f>
        <v>1396.5197000000001</v>
      </c>
    </row>
    <row r="15796" spans="1:4" ht="15" x14ac:dyDescent="0.25">
      <c r="A15796" s="5" t="s">
        <v>15854</v>
      </c>
      <c r="B15796" s="6" t="s">
        <v>15411</v>
      </c>
      <c r="C15796" s="6" t="s">
        <v>9480</v>
      </c>
      <c r="D15796">
        <f>VLOOKUP(C15796,[1]EMISSION_FACTORS!$B$5:$C$31,2,0)</f>
        <v>1396.5197000000001</v>
      </c>
    </row>
    <row r="15797" spans="1:4" ht="15" x14ac:dyDescent="0.25">
      <c r="A15797" s="5" t="s">
        <v>15855</v>
      </c>
      <c r="B15797" s="6" t="s">
        <v>15411</v>
      </c>
      <c r="C15797" s="6" t="s">
        <v>9480</v>
      </c>
      <c r="D15797">
        <f>VLOOKUP(C15797,[1]EMISSION_FACTORS!$B$5:$C$31,2,0)</f>
        <v>1396.5197000000001</v>
      </c>
    </row>
    <row r="15798" spans="1:4" ht="15" x14ac:dyDescent="0.25">
      <c r="A15798" s="5" t="s">
        <v>15856</v>
      </c>
      <c r="B15798" s="6" t="s">
        <v>15411</v>
      </c>
      <c r="C15798" s="6" t="s">
        <v>9480</v>
      </c>
      <c r="D15798">
        <f>VLOOKUP(C15798,[1]EMISSION_FACTORS!$B$5:$C$31,2,0)</f>
        <v>1396.5197000000001</v>
      </c>
    </row>
    <row r="15799" spans="1:4" ht="15" x14ac:dyDescent="0.25">
      <c r="A15799" s="5" t="s">
        <v>15857</v>
      </c>
      <c r="B15799" s="6" t="s">
        <v>15411</v>
      </c>
      <c r="C15799" s="6" t="s">
        <v>9480</v>
      </c>
      <c r="D15799">
        <f>VLOOKUP(C15799,[1]EMISSION_FACTORS!$B$5:$C$31,2,0)</f>
        <v>1396.5197000000001</v>
      </c>
    </row>
    <row r="15800" spans="1:4" ht="15" x14ac:dyDescent="0.25">
      <c r="A15800" s="5" t="s">
        <v>15858</v>
      </c>
      <c r="B15800" s="6" t="s">
        <v>15411</v>
      </c>
      <c r="C15800" s="6" t="s">
        <v>9480</v>
      </c>
      <c r="D15800">
        <f>VLOOKUP(C15800,[1]EMISSION_FACTORS!$B$5:$C$31,2,0)</f>
        <v>1396.5197000000001</v>
      </c>
    </row>
    <row r="15801" spans="1:4" ht="15" x14ac:dyDescent="0.25">
      <c r="A15801" s="5" t="s">
        <v>15859</v>
      </c>
      <c r="B15801" s="6" t="s">
        <v>15411</v>
      </c>
      <c r="C15801" s="6" t="s">
        <v>9480</v>
      </c>
      <c r="D15801">
        <f>VLOOKUP(C15801,[1]EMISSION_FACTORS!$B$5:$C$31,2,0)</f>
        <v>1396.5197000000001</v>
      </c>
    </row>
    <row r="15802" spans="1:4" ht="15" x14ac:dyDescent="0.25">
      <c r="A15802" s="5" t="s">
        <v>15860</v>
      </c>
      <c r="B15802" s="6" t="s">
        <v>15411</v>
      </c>
      <c r="C15802" s="6" t="s">
        <v>9480</v>
      </c>
      <c r="D15802">
        <f>VLOOKUP(C15802,[1]EMISSION_FACTORS!$B$5:$C$31,2,0)</f>
        <v>1396.5197000000001</v>
      </c>
    </row>
    <row r="15803" spans="1:4" ht="15" x14ac:dyDescent="0.25">
      <c r="A15803" s="5" t="s">
        <v>15861</v>
      </c>
      <c r="B15803" s="6" t="s">
        <v>15411</v>
      </c>
      <c r="C15803" s="6" t="s">
        <v>9480</v>
      </c>
      <c r="D15803">
        <f>VLOOKUP(C15803,[1]EMISSION_FACTORS!$B$5:$C$31,2,0)</f>
        <v>1396.5197000000001</v>
      </c>
    </row>
    <row r="15804" spans="1:4" ht="15" x14ac:dyDescent="0.25">
      <c r="A15804" s="5" t="s">
        <v>15862</v>
      </c>
      <c r="B15804" s="6" t="s">
        <v>15411</v>
      </c>
      <c r="C15804" s="6" t="s">
        <v>9480</v>
      </c>
      <c r="D15804">
        <f>VLOOKUP(C15804,[1]EMISSION_FACTORS!$B$5:$C$31,2,0)</f>
        <v>1396.5197000000001</v>
      </c>
    </row>
    <row r="15805" spans="1:4" ht="15" x14ac:dyDescent="0.25">
      <c r="A15805" s="5" t="s">
        <v>15863</v>
      </c>
      <c r="B15805" s="6" t="s">
        <v>15411</v>
      </c>
      <c r="C15805" s="6" t="s">
        <v>9480</v>
      </c>
      <c r="D15805">
        <f>VLOOKUP(C15805,[1]EMISSION_FACTORS!$B$5:$C$31,2,0)</f>
        <v>1396.5197000000001</v>
      </c>
    </row>
    <row r="15806" spans="1:4" ht="15" x14ac:dyDescent="0.25">
      <c r="A15806" s="5" t="s">
        <v>15864</v>
      </c>
      <c r="B15806" s="6" t="s">
        <v>15411</v>
      </c>
      <c r="C15806" s="6" t="s">
        <v>9480</v>
      </c>
      <c r="D15806">
        <f>VLOOKUP(C15806,[1]EMISSION_FACTORS!$B$5:$C$31,2,0)</f>
        <v>1396.5197000000001</v>
      </c>
    </row>
    <row r="15807" spans="1:4" ht="15" x14ac:dyDescent="0.25">
      <c r="A15807" s="5" t="s">
        <v>15865</v>
      </c>
      <c r="B15807" s="6" t="s">
        <v>15411</v>
      </c>
      <c r="C15807" s="6" t="s">
        <v>9480</v>
      </c>
      <c r="D15807">
        <f>VLOOKUP(C15807,[1]EMISSION_FACTORS!$B$5:$C$31,2,0)</f>
        <v>1396.5197000000001</v>
      </c>
    </row>
    <row r="15808" spans="1:4" ht="15" x14ac:dyDescent="0.25">
      <c r="A15808" s="5" t="s">
        <v>15866</v>
      </c>
      <c r="B15808" s="6" t="s">
        <v>15411</v>
      </c>
      <c r="C15808" s="6" t="s">
        <v>9480</v>
      </c>
      <c r="D15808">
        <f>VLOOKUP(C15808,[1]EMISSION_FACTORS!$B$5:$C$31,2,0)</f>
        <v>1396.5197000000001</v>
      </c>
    </row>
    <row r="15809" spans="1:4" ht="15" x14ac:dyDescent="0.25">
      <c r="A15809" s="5" t="s">
        <v>15867</v>
      </c>
      <c r="B15809" s="6" t="s">
        <v>15411</v>
      </c>
      <c r="C15809" s="6" t="s">
        <v>9480</v>
      </c>
      <c r="D15809">
        <f>VLOOKUP(C15809,[1]EMISSION_FACTORS!$B$5:$C$31,2,0)</f>
        <v>1396.5197000000001</v>
      </c>
    </row>
    <row r="15810" spans="1:4" ht="15" x14ac:dyDescent="0.25">
      <c r="A15810" s="5" t="s">
        <v>15868</v>
      </c>
      <c r="B15810" s="6" t="s">
        <v>15411</v>
      </c>
      <c r="C15810" s="6" t="s">
        <v>9480</v>
      </c>
      <c r="D15810">
        <f>VLOOKUP(C15810,[1]EMISSION_FACTORS!$B$5:$C$31,2,0)</f>
        <v>1396.5197000000001</v>
      </c>
    </row>
    <row r="15811" spans="1:4" ht="15" x14ac:dyDescent="0.25">
      <c r="A15811" s="5" t="s">
        <v>15869</v>
      </c>
      <c r="B15811" s="6" t="s">
        <v>15411</v>
      </c>
      <c r="C15811" s="6" t="s">
        <v>9480</v>
      </c>
      <c r="D15811">
        <f>VLOOKUP(C15811,[1]EMISSION_FACTORS!$B$5:$C$31,2,0)</f>
        <v>1396.5197000000001</v>
      </c>
    </row>
    <row r="15812" spans="1:4" ht="15" x14ac:dyDescent="0.25">
      <c r="A15812" s="5" t="s">
        <v>15870</v>
      </c>
      <c r="B15812" s="6" t="s">
        <v>15411</v>
      </c>
      <c r="C15812" s="6" t="s">
        <v>9480</v>
      </c>
      <c r="D15812">
        <f>VLOOKUP(C15812,[1]EMISSION_FACTORS!$B$5:$C$31,2,0)</f>
        <v>1396.5197000000001</v>
      </c>
    </row>
    <row r="15813" spans="1:4" ht="15" x14ac:dyDescent="0.25">
      <c r="A15813" s="5" t="s">
        <v>15871</v>
      </c>
      <c r="B15813" s="6" t="s">
        <v>15411</v>
      </c>
      <c r="C15813" s="6" t="s">
        <v>9480</v>
      </c>
      <c r="D15813">
        <f>VLOOKUP(C15813,[1]EMISSION_FACTORS!$B$5:$C$31,2,0)</f>
        <v>1396.5197000000001</v>
      </c>
    </row>
    <row r="15814" spans="1:4" ht="15" x14ac:dyDescent="0.25">
      <c r="A15814" s="5" t="s">
        <v>15872</v>
      </c>
      <c r="B15814" s="6" t="s">
        <v>15411</v>
      </c>
      <c r="C15814" s="6" t="s">
        <v>9480</v>
      </c>
      <c r="D15814">
        <f>VLOOKUP(C15814,[1]EMISSION_FACTORS!$B$5:$C$31,2,0)</f>
        <v>1396.5197000000001</v>
      </c>
    </row>
    <row r="15815" spans="1:4" ht="15" x14ac:dyDescent="0.25">
      <c r="A15815" s="5" t="s">
        <v>15873</v>
      </c>
      <c r="B15815" s="6" t="s">
        <v>15411</v>
      </c>
      <c r="C15815" s="6" t="s">
        <v>9480</v>
      </c>
      <c r="D15815">
        <f>VLOOKUP(C15815,[1]EMISSION_FACTORS!$B$5:$C$31,2,0)</f>
        <v>1396.5197000000001</v>
      </c>
    </row>
    <row r="15816" spans="1:4" ht="15" x14ac:dyDescent="0.25">
      <c r="A15816" s="5" t="s">
        <v>15874</v>
      </c>
      <c r="B15816" s="6" t="s">
        <v>15411</v>
      </c>
      <c r="C15816" s="6" t="s">
        <v>9480</v>
      </c>
      <c r="D15816">
        <f>VLOOKUP(C15816,[1]EMISSION_FACTORS!$B$5:$C$31,2,0)</f>
        <v>1396.5197000000001</v>
      </c>
    </row>
    <row r="15817" spans="1:4" ht="15" x14ac:dyDescent="0.25">
      <c r="A15817" s="5" t="s">
        <v>15875</v>
      </c>
      <c r="B15817" s="6" t="s">
        <v>15411</v>
      </c>
      <c r="C15817" s="6" t="s">
        <v>9480</v>
      </c>
      <c r="D15817">
        <f>VLOOKUP(C15817,[1]EMISSION_FACTORS!$B$5:$C$31,2,0)</f>
        <v>1396.5197000000001</v>
      </c>
    </row>
    <row r="15818" spans="1:4" ht="15" x14ac:dyDescent="0.25">
      <c r="A15818" s="5" t="s">
        <v>15876</v>
      </c>
      <c r="B15818" s="6" t="s">
        <v>15411</v>
      </c>
      <c r="C15818" s="6" t="s">
        <v>9480</v>
      </c>
      <c r="D15818">
        <f>VLOOKUP(C15818,[1]EMISSION_FACTORS!$B$5:$C$31,2,0)</f>
        <v>1396.5197000000001</v>
      </c>
    </row>
    <row r="15819" spans="1:4" ht="15" x14ac:dyDescent="0.25">
      <c r="A15819" s="5" t="s">
        <v>15877</v>
      </c>
      <c r="B15819" s="6" t="s">
        <v>15411</v>
      </c>
      <c r="C15819" s="6" t="s">
        <v>9480</v>
      </c>
      <c r="D15819">
        <f>VLOOKUP(C15819,[1]EMISSION_FACTORS!$B$5:$C$31,2,0)</f>
        <v>1396.5197000000001</v>
      </c>
    </row>
    <row r="15820" spans="1:4" ht="15" x14ac:dyDescent="0.25">
      <c r="A15820" s="5" t="s">
        <v>15878</v>
      </c>
      <c r="B15820" s="6" t="s">
        <v>15411</v>
      </c>
      <c r="C15820" s="6" t="s">
        <v>9480</v>
      </c>
      <c r="D15820">
        <f>VLOOKUP(C15820,[1]EMISSION_FACTORS!$B$5:$C$31,2,0)</f>
        <v>1396.5197000000001</v>
      </c>
    </row>
    <row r="15821" spans="1:4" ht="15" x14ac:dyDescent="0.25">
      <c r="A15821" s="5" t="s">
        <v>15879</v>
      </c>
      <c r="B15821" s="6" t="s">
        <v>15411</v>
      </c>
      <c r="C15821" s="6" t="s">
        <v>9480</v>
      </c>
      <c r="D15821">
        <f>VLOOKUP(C15821,[1]EMISSION_FACTORS!$B$5:$C$31,2,0)</f>
        <v>1396.5197000000001</v>
      </c>
    </row>
    <row r="15822" spans="1:4" ht="15" x14ac:dyDescent="0.25">
      <c r="A15822" s="5" t="s">
        <v>15880</v>
      </c>
      <c r="B15822" s="6" t="s">
        <v>15411</v>
      </c>
      <c r="C15822" s="6" t="s">
        <v>9480</v>
      </c>
      <c r="D15822">
        <f>VLOOKUP(C15822,[1]EMISSION_FACTORS!$B$5:$C$31,2,0)</f>
        <v>1396.5197000000001</v>
      </c>
    </row>
    <row r="15823" spans="1:4" ht="15" x14ac:dyDescent="0.25">
      <c r="A15823" s="5" t="s">
        <v>15881</v>
      </c>
      <c r="B15823" s="6" t="s">
        <v>15411</v>
      </c>
      <c r="C15823" s="6" t="s">
        <v>9480</v>
      </c>
      <c r="D15823">
        <f>VLOOKUP(C15823,[1]EMISSION_FACTORS!$B$5:$C$31,2,0)</f>
        <v>1396.5197000000001</v>
      </c>
    </row>
    <row r="15824" spans="1:4" ht="15" x14ac:dyDescent="0.25">
      <c r="A15824" s="5" t="s">
        <v>15882</v>
      </c>
      <c r="B15824" s="6" t="s">
        <v>15411</v>
      </c>
      <c r="C15824" s="6" t="s">
        <v>9480</v>
      </c>
      <c r="D15824">
        <f>VLOOKUP(C15824,[1]EMISSION_FACTORS!$B$5:$C$31,2,0)</f>
        <v>1396.5197000000001</v>
      </c>
    </row>
    <row r="15825" spans="1:4" ht="15" x14ac:dyDescent="0.25">
      <c r="A15825" s="5" t="s">
        <v>15883</v>
      </c>
      <c r="B15825" s="6" t="s">
        <v>15411</v>
      </c>
      <c r="C15825" s="6" t="s">
        <v>9480</v>
      </c>
      <c r="D15825">
        <f>VLOOKUP(C15825,[1]EMISSION_FACTORS!$B$5:$C$31,2,0)</f>
        <v>1396.5197000000001</v>
      </c>
    </row>
    <row r="15826" spans="1:4" ht="15" x14ac:dyDescent="0.25">
      <c r="A15826" s="5" t="s">
        <v>15884</v>
      </c>
      <c r="B15826" s="6" t="s">
        <v>15411</v>
      </c>
      <c r="C15826" s="6" t="s">
        <v>9480</v>
      </c>
      <c r="D15826">
        <f>VLOOKUP(C15826,[1]EMISSION_FACTORS!$B$5:$C$31,2,0)</f>
        <v>1396.5197000000001</v>
      </c>
    </row>
    <row r="15827" spans="1:4" ht="15" x14ac:dyDescent="0.25">
      <c r="A15827" s="5" t="s">
        <v>15885</v>
      </c>
      <c r="B15827" s="6" t="s">
        <v>15411</v>
      </c>
      <c r="C15827" s="6" t="s">
        <v>9480</v>
      </c>
      <c r="D15827">
        <f>VLOOKUP(C15827,[1]EMISSION_FACTORS!$B$5:$C$31,2,0)</f>
        <v>1396.5197000000001</v>
      </c>
    </row>
    <row r="15828" spans="1:4" ht="15" x14ac:dyDescent="0.25">
      <c r="A15828" s="5" t="s">
        <v>15886</v>
      </c>
      <c r="B15828" s="6" t="s">
        <v>15411</v>
      </c>
      <c r="C15828" s="6" t="s">
        <v>9480</v>
      </c>
      <c r="D15828">
        <f>VLOOKUP(C15828,[1]EMISSION_FACTORS!$B$5:$C$31,2,0)</f>
        <v>1396.5197000000001</v>
      </c>
    </row>
    <row r="15829" spans="1:4" ht="15" x14ac:dyDescent="0.25">
      <c r="A15829" s="5" t="s">
        <v>15887</v>
      </c>
      <c r="B15829" s="6" t="s">
        <v>15411</v>
      </c>
      <c r="C15829" s="6" t="s">
        <v>9480</v>
      </c>
      <c r="D15829">
        <f>VLOOKUP(C15829,[1]EMISSION_FACTORS!$B$5:$C$31,2,0)</f>
        <v>1396.5197000000001</v>
      </c>
    </row>
    <row r="15830" spans="1:4" ht="15" x14ac:dyDescent="0.25">
      <c r="A15830" s="5" t="s">
        <v>15888</v>
      </c>
      <c r="B15830" s="6" t="s">
        <v>15411</v>
      </c>
      <c r="C15830" s="6" t="s">
        <v>9480</v>
      </c>
      <c r="D15830">
        <f>VLOOKUP(C15830,[1]EMISSION_FACTORS!$B$5:$C$31,2,0)</f>
        <v>1396.5197000000001</v>
      </c>
    </row>
    <row r="15831" spans="1:4" ht="15" x14ac:dyDescent="0.25">
      <c r="A15831" s="5" t="s">
        <v>15889</v>
      </c>
      <c r="B15831" s="6" t="s">
        <v>15411</v>
      </c>
      <c r="C15831" s="6" t="s">
        <v>9480</v>
      </c>
      <c r="D15831">
        <f>VLOOKUP(C15831,[1]EMISSION_FACTORS!$B$5:$C$31,2,0)</f>
        <v>1396.5197000000001</v>
      </c>
    </row>
    <row r="15832" spans="1:4" ht="15" x14ac:dyDescent="0.25">
      <c r="A15832" s="5" t="s">
        <v>15890</v>
      </c>
      <c r="B15832" s="6" t="s">
        <v>15411</v>
      </c>
      <c r="C15832" s="6" t="s">
        <v>9480</v>
      </c>
      <c r="D15832">
        <f>VLOOKUP(C15832,[1]EMISSION_FACTORS!$B$5:$C$31,2,0)</f>
        <v>1396.5197000000001</v>
      </c>
    </row>
    <row r="15833" spans="1:4" ht="15" x14ac:dyDescent="0.25">
      <c r="A15833" s="5" t="s">
        <v>15891</v>
      </c>
      <c r="B15833" s="6" t="s">
        <v>15411</v>
      </c>
      <c r="C15833" s="6" t="s">
        <v>9480</v>
      </c>
      <c r="D15833">
        <f>VLOOKUP(C15833,[1]EMISSION_FACTORS!$B$5:$C$31,2,0)</f>
        <v>1396.5197000000001</v>
      </c>
    </row>
    <row r="15834" spans="1:4" ht="15" x14ac:dyDescent="0.25">
      <c r="A15834" s="5" t="s">
        <v>15892</v>
      </c>
      <c r="B15834" s="6" t="s">
        <v>15411</v>
      </c>
      <c r="C15834" s="6" t="s">
        <v>9480</v>
      </c>
      <c r="D15834">
        <f>VLOOKUP(C15834,[1]EMISSION_FACTORS!$B$5:$C$31,2,0)</f>
        <v>1396.5197000000001</v>
      </c>
    </row>
    <row r="15835" spans="1:4" ht="15" x14ac:dyDescent="0.25">
      <c r="A15835" s="5" t="s">
        <v>15893</v>
      </c>
      <c r="B15835" s="6" t="s">
        <v>15411</v>
      </c>
      <c r="C15835" s="6" t="s">
        <v>9480</v>
      </c>
      <c r="D15835">
        <f>VLOOKUP(C15835,[1]EMISSION_FACTORS!$B$5:$C$31,2,0)</f>
        <v>1396.5197000000001</v>
      </c>
    </row>
    <row r="15836" spans="1:4" ht="15" x14ac:dyDescent="0.25">
      <c r="A15836" s="5" t="s">
        <v>15894</v>
      </c>
      <c r="B15836" s="6" t="s">
        <v>15411</v>
      </c>
      <c r="C15836" s="6" t="s">
        <v>9480</v>
      </c>
      <c r="D15836">
        <f>VLOOKUP(C15836,[1]EMISSION_FACTORS!$B$5:$C$31,2,0)</f>
        <v>1396.5197000000001</v>
      </c>
    </row>
    <row r="15837" spans="1:4" ht="15" x14ac:dyDescent="0.25">
      <c r="A15837" s="5" t="s">
        <v>15895</v>
      </c>
      <c r="B15837" s="6" t="s">
        <v>15411</v>
      </c>
      <c r="C15837" s="6" t="s">
        <v>9480</v>
      </c>
      <c r="D15837">
        <f>VLOOKUP(C15837,[1]EMISSION_FACTORS!$B$5:$C$31,2,0)</f>
        <v>1396.5197000000001</v>
      </c>
    </row>
    <row r="15838" spans="1:4" ht="15" x14ac:dyDescent="0.25">
      <c r="A15838" s="5" t="s">
        <v>15896</v>
      </c>
      <c r="B15838" s="6" t="s">
        <v>15411</v>
      </c>
      <c r="C15838" s="6" t="s">
        <v>9480</v>
      </c>
      <c r="D15838">
        <f>VLOOKUP(C15838,[1]EMISSION_FACTORS!$B$5:$C$31,2,0)</f>
        <v>1396.5197000000001</v>
      </c>
    </row>
    <row r="15839" spans="1:4" ht="15" x14ac:dyDescent="0.25">
      <c r="A15839" s="5" t="s">
        <v>15897</v>
      </c>
      <c r="B15839" s="6" t="s">
        <v>15411</v>
      </c>
      <c r="C15839" s="6" t="s">
        <v>9480</v>
      </c>
      <c r="D15839">
        <f>VLOOKUP(C15839,[1]EMISSION_FACTORS!$B$5:$C$31,2,0)</f>
        <v>1396.5197000000001</v>
      </c>
    </row>
    <row r="15840" spans="1:4" ht="15" x14ac:dyDescent="0.25">
      <c r="A15840" s="5" t="s">
        <v>15898</v>
      </c>
      <c r="B15840" s="6" t="s">
        <v>15411</v>
      </c>
      <c r="C15840" s="6" t="s">
        <v>9480</v>
      </c>
      <c r="D15840">
        <f>VLOOKUP(C15840,[1]EMISSION_FACTORS!$B$5:$C$31,2,0)</f>
        <v>1396.5197000000001</v>
      </c>
    </row>
    <row r="15841" spans="1:4" ht="15" x14ac:dyDescent="0.25">
      <c r="A15841" s="5" t="s">
        <v>15899</v>
      </c>
      <c r="B15841" s="6" t="s">
        <v>15411</v>
      </c>
      <c r="C15841" s="6" t="s">
        <v>9480</v>
      </c>
      <c r="D15841">
        <f>VLOOKUP(C15841,[1]EMISSION_FACTORS!$B$5:$C$31,2,0)</f>
        <v>1396.5197000000001</v>
      </c>
    </row>
    <row r="15842" spans="1:4" ht="15" x14ac:dyDescent="0.25">
      <c r="A15842" s="5" t="s">
        <v>15900</v>
      </c>
      <c r="B15842" s="6" t="s">
        <v>15411</v>
      </c>
      <c r="C15842" s="6" t="s">
        <v>9480</v>
      </c>
      <c r="D15842">
        <f>VLOOKUP(C15842,[1]EMISSION_FACTORS!$B$5:$C$31,2,0)</f>
        <v>1396.5197000000001</v>
      </c>
    </row>
    <row r="15843" spans="1:4" ht="15" x14ac:dyDescent="0.25">
      <c r="A15843" s="5" t="s">
        <v>15901</v>
      </c>
      <c r="B15843" s="6" t="s">
        <v>15411</v>
      </c>
      <c r="C15843" s="6" t="s">
        <v>9480</v>
      </c>
      <c r="D15843">
        <f>VLOOKUP(C15843,[1]EMISSION_FACTORS!$B$5:$C$31,2,0)</f>
        <v>1396.5197000000001</v>
      </c>
    </row>
    <row r="15844" spans="1:4" ht="15" x14ac:dyDescent="0.25">
      <c r="A15844" s="5" t="s">
        <v>15902</v>
      </c>
      <c r="B15844" s="6" t="s">
        <v>15411</v>
      </c>
      <c r="C15844" s="6" t="s">
        <v>96</v>
      </c>
      <c r="D15844">
        <f>VLOOKUP(C15844,[1]EMISSION_FACTORS!$B$5:$C$31,2,0)</f>
        <v>1033.5843</v>
      </c>
    </row>
    <row r="15845" spans="1:4" ht="15" x14ac:dyDescent="0.25">
      <c r="A15845" s="5" t="s">
        <v>15903</v>
      </c>
      <c r="B15845" s="6" t="s">
        <v>15411</v>
      </c>
      <c r="C15845" s="6" t="s">
        <v>9480</v>
      </c>
      <c r="D15845">
        <f>VLOOKUP(C15845,[1]EMISSION_FACTORS!$B$5:$C$31,2,0)</f>
        <v>1396.5197000000001</v>
      </c>
    </row>
    <row r="15846" spans="1:4" ht="15" x14ac:dyDescent="0.25">
      <c r="A15846" s="5" t="s">
        <v>15904</v>
      </c>
      <c r="B15846" s="6" t="s">
        <v>15411</v>
      </c>
      <c r="C15846" s="6" t="s">
        <v>9480</v>
      </c>
      <c r="D15846">
        <f>VLOOKUP(C15846,[1]EMISSION_FACTORS!$B$5:$C$31,2,0)</f>
        <v>1396.5197000000001</v>
      </c>
    </row>
    <row r="15847" spans="1:4" ht="15" x14ac:dyDescent="0.25">
      <c r="A15847" s="5" t="s">
        <v>15905</v>
      </c>
      <c r="B15847" s="6" t="s">
        <v>15411</v>
      </c>
      <c r="C15847" s="6" t="s">
        <v>9480</v>
      </c>
      <c r="D15847">
        <f>VLOOKUP(C15847,[1]EMISSION_FACTORS!$B$5:$C$31,2,0)</f>
        <v>1396.5197000000001</v>
      </c>
    </row>
    <row r="15848" spans="1:4" ht="15" x14ac:dyDescent="0.25">
      <c r="A15848" s="5" t="s">
        <v>15906</v>
      </c>
      <c r="B15848" s="6" t="s">
        <v>15411</v>
      </c>
      <c r="C15848" s="6" t="s">
        <v>9480</v>
      </c>
      <c r="D15848">
        <f>VLOOKUP(C15848,[1]EMISSION_FACTORS!$B$5:$C$31,2,0)</f>
        <v>1396.5197000000001</v>
      </c>
    </row>
    <row r="15849" spans="1:4" ht="15" x14ac:dyDescent="0.25">
      <c r="A15849" s="5" t="s">
        <v>15907</v>
      </c>
      <c r="B15849" s="6" t="s">
        <v>15411</v>
      </c>
      <c r="C15849" s="6" t="s">
        <v>9480</v>
      </c>
      <c r="D15849">
        <f>VLOOKUP(C15849,[1]EMISSION_FACTORS!$B$5:$C$31,2,0)</f>
        <v>1396.5197000000001</v>
      </c>
    </row>
    <row r="15850" spans="1:4" ht="15" x14ac:dyDescent="0.25">
      <c r="A15850" s="5" t="s">
        <v>15908</v>
      </c>
      <c r="B15850" s="6" t="s">
        <v>15411</v>
      </c>
      <c r="C15850" s="6" t="s">
        <v>9480</v>
      </c>
      <c r="D15850">
        <f>VLOOKUP(C15850,[1]EMISSION_FACTORS!$B$5:$C$31,2,0)</f>
        <v>1396.5197000000001</v>
      </c>
    </row>
    <row r="15851" spans="1:4" ht="15" x14ac:dyDescent="0.25">
      <c r="A15851" s="5" t="s">
        <v>15909</v>
      </c>
      <c r="B15851" s="6" t="s">
        <v>15411</v>
      </c>
      <c r="C15851" s="6" t="s">
        <v>9480</v>
      </c>
      <c r="D15851">
        <f>VLOOKUP(C15851,[1]EMISSION_FACTORS!$B$5:$C$31,2,0)</f>
        <v>1396.5197000000001</v>
      </c>
    </row>
    <row r="15852" spans="1:4" ht="15" x14ac:dyDescent="0.25">
      <c r="A15852" s="5" t="s">
        <v>15910</v>
      </c>
      <c r="B15852" s="6" t="s">
        <v>15411</v>
      </c>
      <c r="C15852" s="6" t="s">
        <v>9480</v>
      </c>
      <c r="D15852">
        <f>VLOOKUP(C15852,[1]EMISSION_FACTORS!$B$5:$C$31,2,0)</f>
        <v>1396.5197000000001</v>
      </c>
    </row>
    <row r="15853" spans="1:4" ht="15" x14ac:dyDescent="0.25">
      <c r="A15853" s="5" t="s">
        <v>15911</v>
      </c>
      <c r="B15853" s="6" t="s">
        <v>15411</v>
      </c>
      <c r="C15853" s="6" t="s">
        <v>9480</v>
      </c>
      <c r="D15853">
        <f>VLOOKUP(C15853,[1]EMISSION_FACTORS!$B$5:$C$31,2,0)</f>
        <v>1396.5197000000001</v>
      </c>
    </row>
    <row r="15854" spans="1:4" ht="15" x14ac:dyDescent="0.25">
      <c r="A15854" s="5" t="s">
        <v>15912</v>
      </c>
      <c r="B15854" s="6" t="s">
        <v>15411</v>
      </c>
      <c r="C15854" s="6" t="s">
        <v>9480</v>
      </c>
      <c r="D15854">
        <f>VLOOKUP(C15854,[1]EMISSION_FACTORS!$B$5:$C$31,2,0)</f>
        <v>1396.5197000000001</v>
      </c>
    </row>
    <row r="15855" spans="1:4" ht="15" x14ac:dyDescent="0.25">
      <c r="A15855" s="5" t="s">
        <v>15913</v>
      </c>
      <c r="B15855" s="6" t="s">
        <v>15411</v>
      </c>
      <c r="C15855" s="6" t="s">
        <v>9480</v>
      </c>
      <c r="D15855">
        <f>VLOOKUP(C15855,[1]EMISSION_FACTORS!$B$5:$C$31,2,0)</f>
        <v>1396.5197000000001</v>
      </c>
    </row>
    <row r="15856" spans="1:4" ht="15" x14ac:dyDescent="0.25">
      <c r="A15856" s="5" t="s">
        <v>15914</v>
      </c>
      <c r="B15856" s="6" t="s">
        <v>15411</v>
      </c>
      <c r="C15856" s="6" t="s">
        <v>9480</v>
      </c>
      <c r="D15856">
        <f>VLOOKUP(C15856,[1]EMISSION_FACTORS!$B$5:$C$31,2,0)</f>
        <v>1396.5197000000001</v>
      </c>
    </row>
    <row r="15857" spans="1:4" ht="15" x14ac:dyDescent="0.25">
      <c r="A15857" s="5" t="s">
        <v>15915</v>
      </c>
      <c r="B15857" s="6" t="s">
        <v>15411</v>
      </c>
      <c r="C15857" s="6" t="s">
        <v>9480</v>
      </c>
      <c r="D15857">
        <f>VLOOKUP(C15857,[1]EMISSION_FACTORS!$B$5:$C$31,2,0)</f>
        <v>1396.5197000000001</v>
      </c>
    </row>
    <row r="15858" spans="1:4" ht="15" x14ac:dyDescent="0.25">
      <c r="A15858" s="5" t="s">
        <v>15916</v>
      </c>
      <c r="B15858" s="6" t="s">
        <v>15411</v>
      </c>
      <c r="C15858" s="6" t="s">
        <v>9480</v>
      </c>
      <c r="D15858">
        <f>VLOOKUP(C15858,[1]EMISSION_FACTORS!$B$5:$C$31,2,0)</f>
        <v>1396.5197000000001</v>
      </c>
    </row>
    <row r="15859" spans="1:4" ht="15" x14ac:dyDescent="0.25">
      <c r="A15859" s="5" t="s">
        <v>15917</v>
      </c>
      <c r="B15859" s="6" t="s">
        <v>15411</v>
      </c>
      <c r="C15859" s="6" t="s">
        <v>9480</v>
      </c>
      <c r="D15859">
        <f>VLOOKUP(C15859,[1]EMISSION_FACTORS!$B$5:$C$31,2,0)</f>
        <v>1396.5197000000001</v>
      </c>
    </row>
    <row r="15860" spans="1:4" ht="15" x14ac:dyDescent="0.25">
      <c r="A15860" s="5" t="s">
        <v>15918</v>
      </c>
      <c r="B15860" s="6" t="s">
        <v>15411</v>
      </c>
      <c r="C15860" s="6" t="s">
        <v>9480</v>
      </c>
      <c r="D15860">
        <f>VLOOKUP(C15860,[1]EMISSION_FACTORS!$B$5:$C$31,2,0)</f>
        <v>1396.5197000000001</v>
      </c>
    </row>
    <row r="15861" spans="1:4" ht="15" x14ac:dyDescent="0.25">
      <c r="A15861" s="5" t="s">
        <v>15919</v>
      </c>
      <c r="B15861" s="6" t="s">
        <v>15411</v>
      </c>
      <c r="C15861" s="6" t="s">
        <v>9480</v>
      </c>
      <c r="D15861">
        <f>VLOOKUP(C15861,[1]EMISSION_FACTORS!$B$5:$C$31,2,0)</f>
        <v>1396.5197000000001</v>
      </c>
    </row>
    <row r="15862" spans="1:4" ht="15" x14ac:dyDescent="0.25">
      <c r="A15862" s="5" t="s">
        <v>15920</v>
      </c>
      <c r="B15862" s="6" t="s">
        <v>15411</v>
      </c>
      <c r="C15862" s="6" t="s">
        <v>9480</v>
      </c>
      <c r="D15862">
        <f>VLOOKUP(C15862,[1]EMISSION_FACTORS!$B$5:$C$31,2,0)</f>
        <v>1396.5197000000001</v>
      </c>
    </row>
    <row r="15863" spans="1:4" ht="15" x14ac:dyDescent="0.25">
      <c r="A15863" s="5" t="s">
        <v>15921</v>
      </c>
      <c r="B15863" s="6" t="s">
        <v>15411</v>
      </c>
      <c r="C15863" s="6" t="s">
        <v>9480</v>
      </c>
      <c r="D15863">
        <f>VLOOKUP(C15863,[1]EMISSION_FACTORS!$B$5:$C$31,2,0)</f>
        <v>1396.5197000000001</v>
      </c>
    </row>
    <row r="15864" spans="1:4" ht="15" x14ac:dyDescent="0.25">
      <c r="A15864" s="5" t="s">
        <v>15922</v>
      </c>
      <c r="B15864" s="6" t="s">
        <v>15411</v>
      </c>
      <c r="C15864" s="6" t="s">
        <v>9480</v>
      </c>
      <c r="D15864">
        <f>VLOOKUP(C15864,[1]EMISSION_FACTORS!$B$5:$C$31,2,0)</f>
        <v>1396.5197000000001</v>
      </c>
    </row>
    <row r="15865" spans="1:4" ht="15" x14ac:dyDescent="0.25">
      <c r="A15865" s="5" t="s">
        <v>15923</v>
      </c>
      <c r="B15865" s="6" t="s">
        <v>15411</v>
      </c>
      <c r="C15865" s="6" t="s">
        <v>9480</v>
      </c>
      <c r="D15865">
        <f>VLOOKUP(C15865,[1]EMISSION_FACTORS!$B$5:$C$31,2,0)</f>
        <v>1396.5197000000001</v>
      </c>
    </row>
    <row r="15866" spans="1:4" ht="15" x14ac:dyDescent="0.25">
      <c r="A15866" s="5" t="s">
        <v>15924</v>
      </c>
      <c r="B15866" s="6" t="s">
        <v>15411</v>
      </c>
      <c r="C15866" s="6" t="s">
        <v>96</v>
      </c>
      <c r="D15866">
        <f>VLOOKUP(C15866,[1]EMISSION_FACTORS!$B$5:$C$31,2,0)</f>
        <v>1033.5843</v>
      </c>
    </row>
    <row r="15867" spans="1:4" ht="15" x14ac:dyDescent="0.25">
      <c r="A15867" s="5" t="s">
        <v>15925</v>
      </c>
      <c r="B15867" s="6" t="s">
        <v>15411</v>
      </c>
      <c r="C15867" s="6" t="s">
        <v>96</v>
      </c>
      <c r="D15867">
        <f>VLOOKUP(C15867,[1]EMISSION_FACTORS!$B$5:$C$31,2,0)</f>
        <v>1033.5843</v>
      </c>
    </row>
    <row r="15868" spans="1:4" ht="15" x14ac:dyDescent="0.25">
      <c r="A15868" s="5" t="s">
        <v>15926</v>
      </c>
      <c r="B15868" s="6" t="s">
        <v>15411</v>
      </c>
      <c r="C15868" s="6" t="s">
        <v>96</v>
      </c>
      <c r="D15868">
        <f>VLOOKUP(C15868,[1]EMISSION_FACTORS!$B$5:$C$31,2,0)</f>
        <v>1033.5843</v>
      </c>
    </row>
    <row r="15869" spans="1:4" ht="15" x14ac:dyDescent="0.25">
      <c r="A15869" s="5" t="s">
        <v>15927</v>
      </c>
      <c r="B15869" s="6" t="s">
        <v>15411</v>
      </c>
      <c r="C15869" s="6" t="s">
        <v>9480</v>
      </c>
      <c r="D15869">
        <f>VLOOKUP(C15869,[1]EMISSION_FACTORS!$B$5:$C$31,2,0)</f>
        <v>1396.5197000000001</v>
      </c>
    </row>
    <row r="15870" spans="1:4" ht="15" x14ac:dyDescent="0.25">
      <c r="A15870" s="5" t="s">
        <v>15928</v>
      </c>
      <c r="B15870" s="6" t="s">
        <v>15411</v>
      </c>
      <c r="C15870" s="6" t="s">
        <v>9480</v>
      </c>
      <c r="D15870">
        <f>VLOOKUP(C15870,[1]EMISSION_FACTORS!$B$5:$C$31,2,0)</f>
        <v>1396.5197000000001</v>
      </c>
    </row>
    <row r="15871" spans="1:4" ht="15" x14ac:dyDescent="0.25">
      <c r="A15871" s="5" t="s">
        <v>15929</v>
      </c>
      <c r="B15871" s="6" t="s">
        <v>15411</v>
      </c>
      <c r="C15871" s="6" t="s">
        <v>9480</v>
      </c>
      <c r="D15871">
        <f>VLOOKUP(C15871,[1]EMISSION_FACTORS!$B$5:$C$31,2,0)</f>
        <v>1396.5197000000001</v>
      </c>
    </row>
    <row r="15872" spans="1:4" ht="15" x14ac:dyDescent="0.25">
      <c r="A15872" s="5" t="s">
        <v>15930</v>
      </c>
      <c r="B15872" s="6" t="s">
        <v>15411</v>
      </c>
      <c r="C15872" s="6" t="s">
        <v>9480</v>
      </c>
      <c r="D15872">
        <f>VLOOKUP(C15872,[1]EMISSION_FACTORS!$B$5:$C$31,2,0)</f>
        <v>1396.5197000000001</v>
      </c>
    </row>
    <row r="15873" spans="1:4" ht="15" x14ac:dyDescent="0.25">
      <c r="A15873" s="5" t="s">
        <v>15931</v>
      </c>
      <c r="B15873" s="6" t="s">
        <v>15411</v>
      </c>
      <c r="C15873" s="6" t="s">
        <v>9480</v>
      </c>
      <c r="D15873">
        <f>VLOOKUP(C15873,[1]EMISSION_FACTORS!$B$5:$C$31,2,0)</f>
        <v>1396.5197000000001</v>
      </c>
    </row>
    <row r="15874" spans="1:4" ht="15" x14ac:dyDescent="0.25">
      <c r="A15874" s="5" t="s">
        <v>15932</v>
      </c>
      <c r="B15874" s="6" t="s">
        <v>15411</v>
      </c>
      <c r="C15874" s="6" t="s">
        <v>9480</v>
      </c>
      <c r="D15874">
        <f>VLOOKUP(C15874,[1]EMISSION_FACTORS!$B$5:$C$31,2,0)</f>
        <v>1396.5197000000001</v>
      </c>
    </row>
    <row r="15875" spans="1:4" ht="15" x14ac:dyDescent="0.25">
      <c r="A15875" s="5" t="s">
        <v>15933</v>
      </c>
      <c r="B15875" s="6" t="s">
        <v>15411</v>
      </c>
      <c r="C15875" s="6" t="s">
        <v>9480</v>
      </c>
      <c r="D15875">
        <f>VLOOKUP(C15875,[1]EMISSION_FACTORS!$B$5:$C$31,2,0)</f>
        <v>1396.5197000000001</v>
      </c>
    </row>
    <row r="15876" spans="1:4" ht="15" x14ac:dyDescent="0.25">
      <c r="A15876" s="5" t="s">
        <v>15934</v>
      </c>
      <c r="B15876" s="6" t="s">
        <v>15411</v>
      </c>
      <c r="C15876" s="6" t="s">
        <v>9480</v>
      </c>
      <c r="D15876">
        <f>VLOOKUP(C15876,[1]EMISSION_FACTORS!$B$5:$C$31,2,0)</f>
        <v>1396.5197000000001</v>
      </c>
    </row>
    <row r="15877" spans="1:4" ht="15" x14ac:dyDescent="0.25">
      <c r="A15877" s="5" t="s">
        <v>15935</v>
      </c>
      <c r="B15877" s="6" t="s">
        <v>15411</v>
      </c>
      <c r="C15877" s="6" t="s">
        <v>9480</v>
      </c>
      <c r="D15877">
        <f>VLOOKUP(C15877,[1]EMISSION_FACTORS!$B$5:$C$31,2,0)</f>
        <v>1396.5197000000001</v>
      </c>
    </row>
    <row r="15878" spans="1:4" ht="15" x14ac:dyDescent="0.25">
      <c r="A15878" s="5" t="s">
        <v>15936</v>
      </c>
      <c r="B15878" s="6" t="s">
        <v>15411</v>
      </c>
      <c r="C15878" s="6" t="s">
        <v>9480</v>
      </c>
      <c r="D15878">
        <f>VLOOKUP(C15878,[1]EMISSION_FACTORS!$B$5:$C$31,2,0)</f>
        <v>1396.5197000000001</v>
      </c>
    </row>
    <row r="15879" spans="1:4" ht="15" x14ac:dyDescent="0.25">
      <c r="A15879" s="5" t="s">
        <v>15937</v>
      </c>
      <c r="B15879" s="6" t="s">
        <v>15411</v>
      </c>
      <c r="C15879" s="6" t="s">
        <v>9480</v>
      </c>
      <c r="D15879">
        <f>VLOOKUP(C15879,[1]EMISSION_FACTORS!$B$5:$C$31,2,0)</f>
        <v>1396.5197000000001</v>
      </c>
    </row>
    <row r="15880" spans="1:4" ht="15" x14ac:dyDescent="0.25">
      <c r="A15880" s="5" t="s">
        <v>15938</v>
      </c>
      <c r="B15880" s="6" t="s">
        <v>15411</v>
      </c>
      <c r="C15880" s="6" t="s">
        <v>9480</v>
      </c>
      <c r="D15880">
        <f>VLOOKUP(C15880,[1]EMISSION_FACTORS!$B$5:$C$31,2,0)</f>
        <v>1396.5197000000001</v>
      </c>
    </row>
    <row r="15881" spans="1:4" ht="15" x14ac:dyDescent="0.25">
      <c r="A15881" s="5" t="s">
        <v>15939</v>
      </c>
      <c r="B15881" s="6" t="s">
        <v>15411</v>
      </c>
      <c r="C15881" s="6" t="s">
        <v>9480</v>
      </c>
      <c r="D15881">
        <f>VLOOKUP(C15881,[1]EMISSION_FACTORS!$B$5:$C$31,2,0)</f>
        <v>1396.5197000000001</v>
      </c>
    </row>
    <row r="15882" spans="1:4" ht="15" x14ac:dyDescent="0.25">
      <c r="A15882" s="5" t="s">
        <v>15940</v>
      </c>
      <c r="B15882" s="6" t="s">
        <v>15411</v>
      </c>
      <c r="C15882" s="6" t="s">
        <v>9480</v>
      </c>
      <c r="D15882">
        <f>VLOOKUP(C15882,[1]EMISSION_FACTORS!$B$5:$C$31,2,0)</f>
        <v>1396.5197000000001</v>
      </c>
    </row>
    <row r="15883" spans="1:4" ht="15" x14ac:dyDescent="0.25">
      <c r="A15883" s="5" t="s">
        <v>15941</v>
      </c>
      <c r="B15883" s="6" t="s">
        <v>15411</v>
      </c>
      <c r="C15883" s="6" t="s">
        <v>9480</v>
      </c>
      <c r="D15883">
        <f>VLOOKUP(C15883,[1]EMISSION_FACTORS!$B$5:$C$31,2,0)</f>
        <v>1396.5197000000001</v>
      </c>
    </row>
    <row r="15884" spans="1:4" ht="15" x14ac:dyDescent="0.25">
      <c r="A15884" s="5" t="s">
        <v>15942</v>
      </c>
      <c r="B15884" s="6" t="s">
        <v>15411</v>
      </c>
      <c r="C15884" s="6" t="s">
        <v>9480</v>
      </c>
      <c r="D15884">
        <f>VLOOKUP(C15884,[1]EMISSION_FACTORS!$B$5:$C$31,2,0)</f>
        <v>1396.5197000000001</v>
      </c>
    </row>
    <row r="15885" spans="1:4" ht="15" x14ac:dyDescent="0.25">
      <c r="A15885" s="5" t="s">
        <v>15943</v>
      </c>
      <c r="B15885" s="6" t="s">
        <v>15411</v>
      </c>
      <c r="C15885" s="6" t="s">
        <v>9480</v>
      </c>
      <c r="D15885">
        <f>VLOOKUP(C15885,[1]EMISSION_FACTORS!$B$5:$C$31,2,0)</f>
        <v>1396.5197000000001</v>
      </c>
    </row>
    <row r="15886" spans="1:4" ht="15" x14ac:dyDescent="0.25">
      <c r="A15886" s="5" t="s">
        <v>15944</v>
      </c>
      <c r="B15886" s="6" t="s">
        <v>15411</v>
      </c>
      <c r="C15886" s="6" t="s">
        <v>96</v>
      </c>
      <c r="D15886">
        <f>VLOOKUP(C15886,[1]EMISSION_FACTORS!$B$5:$C$31,2,0)</f>
        <v>1033.5843</v>
      </c>
    </row>
    <row r="15887" spans="1:4" ht="15" x14ac:dyDescent="0.25">
      <c r="A15887" s="5" t="s">
        <v>15945</v>
      </c>
      <c r="B15887" s="6" t="s">
        <v>15411</v>
      </c>
      <c r="C15887" s="6" t="s">
        <v>9480</v>
      </c>
      <c r="D15887">
        <f>VLOOKUP(C15887,[1]EMISSION_FACTORS!$B$5:$C$31,2,0)</f>
        <v>1396.5197000000001</v>
      </c>
    </row>
    <row r="15888" spans="1:4" ht="15" x14ac:dyDescent="0.25">
      <c r="A15888" s="5" t="s">
        <v>15946</v>
      </c>
      <c r="B15888" s="6" t="s">
        <v>15411</v>
      </c>
      <c r="C15888" s="6" t="s">
        <v>9480</v>
      </c>
      <c r="D15888">
        <f>VLOOKUP(C15888,[1]EMISSION_FACTORS!$B$5:$C$31,2,0)</f>
        <v>1396.5197000000001</v>
      </c>
    </row>
    <row r="15889" spans="1:4" ht="15" x14ac:dyDescent="0.25">
      <c r="A15889" s="5" t="s">
        <v>15947</v>
      </c>
      <c r="B15889" s="6" t="s">
        <v>15411</v>
      </c>
      <c r="C15889" s="6" t="s">
        <v>9480</v>
      </c>
      <c r="D15889">
        <f>VLOOKUP(C15889,[1]EMISSION_FACTORS!$B$5:$C$31,2,0)</f>
        <v>1396.5197000000001</v>
      </c>
    </row>
    <row r="15890" spans="1:4" ht="15" x14ac:dyDescent="0.25">
      <c r="A15890" s="5" t="s">
        <v>15948</v>
      </c>
      <c r="B15890" s="6" t="s">
        <v>15411</v>
      </c>
      <c r="C15890" s="6" t="s">
        <v>9480</v>
      </c>
      <c r="D15890">
        <f>VLOOKUP(C15890,[1]EMISSION_FACTORS!$B$5:$C$31,2,0)</f>
        <v>1396.5197000000001</v>
      </c>
    </row>
    <row r="15891" spans="1:4" ht="15" x14ac:dyDescent="0.25">
      <c r="A15891" s="5" t="s">
        <v>15949</v>
      </c>
      <c r="B15891" s="6" t="s">
        <v>15411</v>
      </c>
      <c r="C15891" s="6" t="s">
        <v>9480</v>
      </c>
      <c r="D15891">
        <f>VLOOKUP(C15891,[1]EMISSION_FACTORS!$B$5:$C$31,2,0)</f>
        <v>1396.5197000000001</v>
      </c>
    </row>
    <row r="15892" spans="1:4" ht="15" x14ac:dyDescent="0.25">
      <c r="A15892" s="5" t="s">
        <v>15950</v>
      </c>
      <c r="B15892" s="6" t="s">
        <v>15411</v>
      </c>
      <c r="C15892" s="6" t="s">
        <v>9480</v>
      </c>
      <c r="D15892">
        <f>VLOOKUP(C15892,[1]EMISSION_FACTORS!$B$5:$C$31,2,0)</f>
        <v>1396.5197000000001</v>
      </c>
    </row>
    <row r="15893" spans="1:4" ht="15" x14ac:dyDescent="0.25">
      <c r="A15893" s="5" t="s">
        <v>15951</v>
      </c>
      <c r="B15893" s="6" t="s">
        <v>15411</v>
      </c>
      <c r="C15893" s="6" t="s">
        <v>9480</v>
      </c>
      <c r="D15893">
        <f>VLOOKUP(C15893,[1]EMISSION_FACTORS!$B$5:$C$31,2,0)</f>
        <v>1396.5197000000001</v>
      </c>
    </row>
    <row r="15894" spans="1:4" ht="15" x14ac:dyDescent="0.25">
      <c r="A15894" s="5" t="s">
        <v>15952</v>
      </c>
      <c r="B15894" s="6" t="s">
        <v>15411</v>
      </c>
      <c r="C15894" s="6" t="s">
        <v>9480</v>
      </c>
      <c r="D15894">
        <f>VLOOKUP(C15894,[1]EMISSION_FACTORS!$B$5:$C$31,2,0)</f>
        <v>1396.5197000000001</v>
      </c>
    </row>
    <row r="15895" spans="1:4" ht="15" x14ac:dyDescent="0.25">
      <c r="A15895" s="5" t="s">
        <v>15953</v>
      </c>
      <c r="B15895" s="6" t="s">
        <v>15411</v>
      </c>
      <c r="C15895" s="6" t="s">
        <v>96</v>
      </c>
      <c r="D15895">
        <f>VLOOKUP(C15895,[1]EMISSION_FACTORS!$B$5:$C$31,2,0)</f>
        <v>1033.5843</v>
      </c>
    </row>
    <row r="15896" spans="1:4" ht="15" x14ac:dyDescent="0.25">
      <c r="A15896" s="5" t="s">
        <v>15954</v>
      </c>
      <c r="B15896" s="6" t="s">
        <v>15411</v>
      </c>
      <c r="C15896" s="6" t="s">
        <v>9480</v>
      </c>
      <c r="D15896">
        <f>VLOOKUP(C15896,[1]EMISSION_FACTORS!$B$5:$C$31,2,0)</f>
        <v>1396.5197000000001</v>
      </c>
    </row>
    <row r="15897" spans="1:4" ht="15" x14ac:dyDescent="0.25">
      <c r="A15897" s="5" t="s">
        <v>15955</v>
      </c>
      <c r="B15897" s="6" t="s">
        <v>15411</v>
      </c>
      <c r="C15897" s="6" t="s">
        <v>9480</v>
      </c>
      <c r="D15897">
        <f>VLOOKUP(C15897,[1]EMISSION_FACTORS!$B$5:$C$31,2,0)</f>
        <v>1396.5197000000001</v>
      </c>
    </row>
    <row r="15898" spans="1:4" ht="15" x14ac:dyDescent="0.25">
      <c r="A15898" s="5" t="s">
        <v>15956</v>
      </c>
      <c r="B15898" s="6" t="s">
        <v>15411</v>
      </c>
      <c r="C15898" s="6" t="s">
        <v>96</v>
      </c>
      <c r="D15898">
        <f>VLOOKUP(C15898,[1]EMISSION_FACTORS!$B$5:$C$31,2,0)</f>
        <v>1033.5843</v>
      </c>
    </row>
    <row r="15899" spans="1:4" ht="15" x14ac:dyDescent="0.25">
      <c r="A15899" s="5" t="s">
        <v>15957</v>
      </c>
      <c r="B15899" s="6" t="s">
        <v>15411</v>
      </c>
      <c r="C15899" s="6" t="s">
        <v>9480</v>
      </c>
      <c r="D15899">
        <f>VLOOKUP(C15899,[1]EMISSION_FACTORS!$B$5:$C$31,2,0)</f>
        <v>1396.5197000000001</v>
      </c>
    </row>
    <row r="15900" spans="1:4" ht="15" x14ac:dyDescent="0.25">
      <c r="A15900" s="5" t="s">
        <v>15958</v>
      </c>
      <c r="B15900" s="6" t="s">
        <v>15411</v>
      </c>
      <c r="C15900" s="6" t="s">
        <v>9480</v>
      </c>
      <c r="D15900">
        <f>VLOOKUP(C15900,[1]EMISSION_FACTORS!$B$5:$C$31,2,0)</f>
        <v>1396.5197000000001</v>
      </c>
    </row>
    <row r="15901" spans="1:4" ht="15" x14ac:dyDescent="0.25">
      <c r="A15901" s="5" t="s">
        <v>15959</v>
      </c>
      <c r="B15901" s="6" t="s">
        <v>15411</v>
      </c>
      <c r="C15901" s="6" t="s">
        <v>9480</v>
      </c>
      <c r="D15901">
        <f>VLOOKUP(C15901,[1]EMISSION_FACTORS!$B$5:$C$31,2,0)</f>
        <v>1396.5197000000001</v>
      </c>
    </row>
    <row r="15902" spans="1:4" ht="15" x14ac:dyDescent="0.25">
      <c r="A15902" s="5" t="s">
        <v>15960</v>
      </c>
      <c r="B15902" s="6" t="s">
        <v>15411</v>
      </c>
      <c r="C15902" s="6" t="s">
        <v>9480</v>
      </c>
      <c r="D15902">
        <f>VLOOKUP(C15902,[1]EMISSION_FACTORS!$B$5:$C$31,2,0)</f>
        <v>1396.5197000000001</v>
      </c>
    </row>
    <row r="15903" spans="1:4" ht="15" x14ac:dyDescent="0.25">
      <c r="A15903" s="5" t="s">
        <v>15961</v>
      </c>
      <c r="B15903" s="6" t="s">
        <v>15411</v>
      </c>
      <c r="C15903" s="6" t="s">
        <v>9480</v>
      </c>
      <c r="D15903">
        <f>VLOOKUP(C15903,[1]EMISSION_FACTORS!$B$5:$C$31,2,0)</f>
        <v>1396.5197000000001</v>
      </c>
    </row>
    <row r="15904" spans="1:4" ht="15" x14ac:dyDescent="0.25">
      <c r="A15904" s="5" t="s">
        <v>15962</v>
      </c>
      <c r="B15904" s="6" t="s">
        <v>15411</v>
      </c>
      <c r="C15904" s="6" t="s">
        <v>9480</v>
      </c>
      <c r="D15904">
        <f>VLOOKUP(C15904,[1]EMISSION_FACTORS!$B$5:$C$31,2,0)</f>
        <v>1396.5197000000001</v>
      </c>
    </row>
    <row r="15905" spans="1:4" ht="15" x14ac:dyDescent="0.25">
      <c r="A15905" s="5" t="s">
        <v>15963</v>
      </c>
      <c r="B15905" s="6" t="s">
        <v>15411</v>
      </c>
      <c r="C15905" s="6" t="s">
        <v>9480</v>
      </c>
      <c r="D15905">
        <f>VLOOKUP(C15905,[1]EMISSION_FACTORS!$B$5:$C$31,2,0)</f>
        <v>1396.5197000000001</v>
      </c>
    </row>
    <row r="15906" spans="1:4" ht="15" x14ac:dyDescent="0.25">
      <c r="A15906" s="5" t="s">
        <v>15964</v>
      </c>
      <c r="B15906" s="6" t="s">
        <v>15411</v>
      </c>
      <c r="C15906" s="6" t="s">
        <v>9480</v>
      </c>
      <c r="D15906">
        <f>VLOOKUP(C15906,[1]EMISSION_FACTORS!$B$5:$C$31,2,0)</f>
        <v>1396.5197000000001</v>
      </c>
    </row>
    <row r="15907" spans="1:4" ht="15" x14ac:dyDescent="0.25">
      <c r="A15907" s="5" t="s">
        <v>15965</v>
      </c>
      <c r="B15907" s="6" t="s">
        <v>15411</v>
      </c>
      <c r="C15907" s="6" t="s">
        <v>9480</v>
      </c>
      <c r="D15907">
        <f>VLOOKUP(C15907,[1]EMISSION_FACTORS!$B$5:$C$31,2,0)</f>
        <v>1396.5197000000001</v>
      </c>
    </row>
    <row r="15908" spans="1:4" ht="15" x14ac:dyDescent="0.25">
      <c r="A15908" s="5" t="s">
        <v>15966</v>
      </c>
      <c r="B15908" s="6" t="s">
        <v>15411</v>
      </c>
      <c r="C15908" s="6" t="s">
        <v>9480</v>
      </c>
      <c r="D15908">
        <f>VLOOKUP(C15908,[1]EMISSION_FACTORS!$B$5:$C$31,2,0)</f>
        <v>1396.5197000000001</v>
      </c>
    </row>
    <row r="15909" spans="1:4" ht="15" x14ac:dyDescent="0.25">
      <c r="A15909" s="5" t="s">
        <v>15967</v>
      </c>
      <c r="B15909" s="6" t="s">
        <v>15411</v>
      </c>
      <c r="C15909" s="6" t="s">
        <v>9480</v>
      </c>
      <c r="D15909">
        <f>VLOOKUP(C15909,[1]EMISSION_FACTORS!$B$5:$C$31,2,0)</f>
        <v>1396.5197000000001</v>
      </c>
    </row>
    <row r="15910" spans="1:4" ht="15" x14ac:dyDescent="0.25">
      <c r="A15910" s="5" t="s">
        <v>15968</v>
      </c>
      <c r="B15910" s="6" t="s">
        <v>15411</v>
      </c>
      <c r="C15910" s="6" t="s">
        <v>96</v>
      </c>
      <c r="D15910">
        <f>VLOOKUP(C15910,[1]EMISSION_FACTORS!$B$5:$C$31,2,0)</f>
        <v>1033.5843</v>
      </c>
    </row>
    <row r="15911" spans="1:4" ht="15" x14ac:dyDescent="0.25">
      <c r="A15911" s="5" t="s">
        <v>15969</v>
      </c>
      <c r="B15911" s="6" t="s">
        <v>15411</v>
      </c>
      <c r="C15911" s="6" t="s">
        <v>9480</v>
      </c>
      <c r="D15911">
        <f>VLOOKUP(C15911,[1]EMISSION_FACTORS!$B$5:$C$31,2,0)</f>
        <v>1396.5197000000001</v>
      </c>
    </row>
    <row r="15912" spans="1:4" ht="15" x14ac:dyDescent="0.25">
      <c r="A15912" s="5" t="s">
        <v>15970</v>
      </c>
      <c r="B15912" s="6" t="s">
        <v>15411</v>
      </c>
      <c r="C15912" s="6" t="s">
        <v>9480</v>
      </c>
      <c r="D15912">
        <f>VLOOKUP(C15912,[1]EMISSION_FACTORS!$B$5:$C$31,2,0)</f>
        <v>1396.5197000000001</v>
      </c>
    </row>
    <row r="15913" spans="1:4" ht="15" x14ac:dyDescent="0.25">
      <c r="A15913" s="5" t="s">
        <v>15971</v>
      </c>
      <c r="B15913" s="6" t="s">
        <v>15411</v>
      </c>
      <c r="C15913" s="6" t="s">
        <v>9480</v>
      </c>
      <c r="D15913">
        <f>VLOOKUP(C15913,[1]EMISSION_FACTORS!$B$5:$C$31,2,0)</f>
        <v>1396.5197000000001</v>
      </c>
    </row>
    <row r="15914" spans="1:4" ht="15" x14ac:dyDescent="0.25">
      <c r="A15914" s="5" t="s">
        <v>15972</v>
      </c>
      <c r="B15914" s="6" t="s">
        <v>15411</v>
      </c>
      <c r="C15914" s="6" t="s">
        <v>9480</v>
      </c>
      <c r="D15914">
        <f>VLOOKUP(C15914,[1]EMISSION_FACTORS!$B$5:$C$31,2,0)</f>
        <v>1396.5197000000001</v>
      </c>
    </row>
    <row r="15915" spans="1:4" ht="15" x14ac:dyDescent="0.25">
      <c r="A15915" s="5" t="s">
        <v>15973</v>
      </c>
      <c r="B15915" s="6" t="s">
        <v>15411</v>
      </c>
      <c r="C15915" s="6" t="s">
        <v>9480</v>
      </c>
      <c r="D15915">
        <f>VLOOKUP(C15915,[1]EMISSION_FACTORS!$B$5:$C$31,2,0)</f>
        <v>1396.5197000000001</v>
      </c>
    </row>
    <row r="15916" spans="1:4" ht="15" x14ac:dyDescent="0.25">
      <c r="A15916" s="5" t="s">
        <v>15974</v>
      </c>
      <c r="B15916" s="6" t="s">
        <v>15411</v>
      </c>
      <c r="C15916" s="6" t="s">
        <v>9480</v>
      </c>
      <c r="D15916">
        <f>VLOOKUP(C15916,[1]EMISSION_FACTORS!$B$5:$C$31,2,0)</f>
        <v>1396.5197000000001</v>
      </c>
    </row>
    <row r="15917" spans="1:4" ht="15" x14ac:dyDescent="0.25">
      <c r="A15917" s="5" t="s">
        <v>15975</v>
      </c>
      <c r="B15917" s="6" t="s">
        <v>15411</v>
      </c>
      <c r="C15917" s="6" t="s">
        <v>9480</v>
      </c>
      <c r="D15917">
        <f>VLOOKUP(C15917,[1]EMISSION_FACTORS!$B$5:$C$31,2,0)</f>
        <v>1396.5197000000001</v>
      </c>
    </row>
    <row r="15918" spans="1:4" ht="15" x14ac:dyDescent="0.25">
      <c r="A15918" s="5" t="s">
        <v>15976</v>
      </c>
      <c r="B15918" s="6" t="s">
        <v>15411</v>
      </c>
      <c r="C15918" s="6" t="s">
        <v>9480</v>
      </c>
      <c r="D15918">
        <f>VLOOKUP(C15918,[1]EMISSION_FACTORS!$B$5:$C$31,2,0)</f>
        <v>1396.5197000000001</v>
      </c>
    </row>
    <row r="15919" spans="1:4" ht="15" x14ac:dyDescent="0.25">
      <c r="A15919" s="5" t="s">
        <v>15977</v>
      </c>
      <c r="B15919" s="6" t="s">
        <v>15411</v>
      </c>
      <c r="C15919" s="6" t="s">
        <v>9480</v>
      </c>
      <c r="D15919">
        <f>VLOOKUP(C15919,[1]EMISSION_FACTORS!$B$5:$C$31,2,0)</f>
        <v>1396.5197000000001</v>
      </c>
    </row>
    <row r="15920" spans="1:4" ht="15" x14ac:dyDescent="0.25">
      <c r="A15920" s="5" t="s">
        <v>15978</v>
      </c>
      <c r="B15920" s="6" t="s">
        <v>15411</v>
      </c>
      <c r="C15920" s="6" t="s">
        <v>9480</v>
      </c>
      <c r="D15920">
        <f>VLOOKUP(C15920,[1]EMISSION_FACTORS!$B$5:$C$31,2,0)</f>
        <v>1396.5197000000001</v>
      </c>
    </row>
    <row r="15921" spans="1:4" ht="15" x14ac:dyDescent="0.25">
      <c r="A15921" s="5" t="s">
        <v>15979</v>
      </c>
      <c r="B15921" s="6" t="s">
        <v>15411</v>
      </c>
      <c r="C15921" s="6" t="s">
        <v>9480</v>
      </c>
      <c r="D15921">
        <f>VLOOKUP(C15921,[1]EMISSION_FACTORS!$B$5:$C$31,2,0)</f>
        <v>1396.5197000000001</v>
      </c>
    </row>
    <row r="15922" spans="1:4" ht="15" x14ac:dyDescent="0.25">
      <c r="A15922" s="5" t="s">
        <v>15980</v>
      </c>
      <c r="B15922" s="6" t="s">
        <v>15411</v>
      </c>
      <c r="C15922" s="6" t="s">
        <v>9480</v>
      </c>
      <c r="D15922">
        <f>VLOOKUP(C15922,[1]EMISSION_FACTORS!$B$5:$C$31,2,0)</f>
        <v>1396.5197000000001</v>
      </c>
    </row>
    <row r="15923" spans="1:4" ht="15" x14ac:dyDescent="0.25">
      <c r="A15923" s="5" t="s">
        <v>15981</v>
      </c>
      <c r="B15923" s="6" t="s">
        <v>15411</v>
      </c>
      <c r="C15923" s="6" t="s">
        <v>9480</v>
      </c>
      <c r="D15923">
        <f>VLOOKUP(C15923,[1]EMISSION_FACTORS!$B$5:$C$31,2,0)</f>
        <v>1396.5197000000001</v>
      </c>
    </row>
    <row r="15924" spans="1:4" ht="15" x14ac:dyDescent="0.25">
      <c r="A15924" s="5" t="s">
        <v>15982</v>
      </c>
      <c r="B15924" s="6" t="s">
        <v>15411</v>
      </c>
      <c r="C15924" s="6" t="s">
        <v>9480</v>
      </c>
      <c r="D15924">
        <f>VLOOKUP(C15924,[1]EMISSION_FACTORS!$B$5:$C$31,2,0)</f>
        <v>1396.5197000000001</v>
      </c>
    </row>
    <row r="15925" spans="1:4" ht="15" x14ac:dyDescent="0.25">
      <c r="A15925" s="5" t="s">
        <v>15983</v>
      </c>
      <c r="B15925" s="6" t="s">
        <v>15411</v>
      </c>
      <c r="C15925" s="6" t="s">
        <v>9480</v>
      </c>
      <c r="D15925">
        <f>VLOOKUP(C15925,[1]EMISSION_FACTORS!$B$5:$C$31,2,0)</f>
        <v>1396.5197000000001</v>
      </c>
    </row>
    <row r="15926" spans="1:4" ht="15" x14ac:dyDescent="0.25">
      <c r="A15926" s="5" t="s">
        <v>15984</v>
      </c>
      <c r="B15926" s="6" t="s">
        <v>15411</v>
      </c>
      <c r="C15926" s="6" t="s">
        <v>9480</v>
      </c>
      <c r="D15926">
        <f>VLOOKUP(C15926,[1]EMISSION_FACTORS!$B$5:$C$31,2,0)</f>
        <v>1396.5197000000001</v>
      </c>
    </row>
    <row r="15927" spans="1:4" ht="15" x14ac:dyDescent="0.25">
      <c r="A15927" s="5" t="s">
        <v>15985</v>
      </c>
      <c r="B15927" s="6" t="s">
        <v>15411</v>
      </c>
      <c r="C15927" s="6" t="s">
        <v>9480</v>
      </c>
      <c r="D15927">
        <f>VLOOKUP(C15927,[1]EMISSION_FACTORS!$B$5:$C$31,2,0)</f>
        <v>1396.5197000000001</v>
      </c>
    </row>
    <row r="15928" spans="1:4" ht="15" x14ac:dyDescent="0.25">
      <c r="A15928" s="5" t="s">
        <v>15986</v>
      </c>
      <c r="B15928" s="6" t="s">
        <v>15411</v>
      </c>
      <c r="C15928" s="6" t="s">
        <v>9480</v>
      </c>
      <c r="D15928">
        <f>VLOOKUP(C15928,[1]EMISSION_FACTORS!$B$5:$C$31,2,0)</f>
        <v>1396.5197000000001</v>
      </c>
    </row>
    <row r="15929" spans="1:4" ht="15" x14ac:dyDescent="0.25">
      <c r="A15929" s="5" t="s">
        <v>15987</v>
      </c>
      <c r="B15929" s="6" t="s">
        <v>15411</v>
      </c>
      <c r="C15929" s="6" t="s">
        <v>9480</v>
      </c>
      <c r="D15929">
        <f>VLOOKUP(C15929,[1]EMISSION_FACTORS!$B$5:$C$31,2,0)</f>
        <v>1396.5197000000001</v>
      </c>
    </row>
    <row r="15930" spans="1:4" ht="15" x14ac:dyDescent="0.25">
      <c r="A15930" s="5" t="s">
        <v>15988</v>
      </c>
      <c r="B15930" s="6" t="s">
        <v>15411</v>
      </c>
      <c r="C15930" s="6" t="s">
        <v>9480</v>
      </c>
      <c r="D15930">
        <f>VLOOKUP(C15930,[1]EMISSION_FACTORS!$B$5:$C$31,2,0)</f>
        <v>1396.5197000000001</v>
      </c>
    </row>
    <row r="15931" spans="1:4" ht="15" x14ac:dyDescent="0.25">
      <c r="A15931" s="5" t="s">
        <v>15989</v>
      </c>
      <c r="B15931" s="6" t="s">
        <v>15411</v>
      </c>
      <c r="C15931" s="6" t="s">
        <v>9480</v>
      </c>
      <c r="D15931">
        <f>VLOOKUP(C15931,[1]EMISSION_FACTORS!$B$5:$C$31,2,0)</f>
        <v>1396.5197000000001</v>
      </c>
    </row>
    <row r="15932" spans="1:4" ht="15" x14ac:dyDescent="0.25">
      <c r="A15932" s="5" t="s">
        <v>15990</v>
      </c>
      <c r="B15932" s="6" t="s">
        <v>15411</v>
      </c>
      <c r="C15932" s="6" t="s">
        <v>9480</v>
      </c>
      <c r="D15932">
        <f>VLOOKUP(C15932,[1]EMISSION_FACTORS!$B$5:$C$31,2,0)</f>
        <v>1396.5197000000001</v>
      </c>
    </row>
    <row r="15933" spans="1:4" ht="15" x14ac:dyDescent="0.25">
      <c r="A15933" s="5" t="s">
        <v>15991</v>
      </c>
      <c r="B15933" s="6" t="s">
        <v>15411</v>
      </c>
      <c r="C15933" s="6" t="s">
        <v>9480</v>
      </c>
      <c r="D15933">
        <f>VLOOKUP(C15933,[1]EMISSION_FACTORS!$B$5:$C$31,2,0)</f>
        <v>1396.5197000000001</v>
      </c>
    </row>
    <row r="15934" spans="1:4" ht="15" x14ac:dyDescent="0.25">
      <c r="A15934" s="5" t="s">
        <v>15992</v>
      </c>
      <c r="B15934" s="6" t="s">
        <v>15411</v>
      </c>
      <c r="C15934" s="6" t="s">
        <v>96</v>
      </c>
      <c r="D15934">
        <f>VLOOKUP(C15934,[1]EMISSION_FACTORS!$B$5:$C$31,2,0)</f>
        <v>1033.5843</v>
      </c>
    </row>
    <row r="15935" spans="1:4" ht="15" x14ac:dyDescent="0.25">
      <c r="A15935" s="5" t="s">
        <v>15993</v>
      </c>
      <c r="B15935" s="6" t="s">
        <v>15411</v>
      </c>
      <c r="C15935" s="6" t="s">
        <v>9480</v>
      </c>
      <c r="D15935">
        <f>VLOOKUP(C15935,[1]EMISSION_FACTORS!$B$5:$C$31,2,0)</f>
        <v>1396.5197000000001</v>
      </c>
    </row>
    <row r="15936" spans="1:4" ht="15" x14ac:dyDescent="0.25">
      <c r="A15936" s="5" t="s">
        <v>15994</v>
      </c>
      <c r="B15936" s="6" t="s">
        <v>15411</v>
      </c>
      <c r="C15936" s="6" t="s">
        <v>9480</v>
      </c>
      <c r="D15936">
        <f>VLOOKUP(C15936,[1]EMISSION_FACTORS!$B$5:$C$31,2,0)</f>
        <v>1396.5197000000001</v>
      </c>
    </row>
    <row r="15937" spans="1:4" ht="15" x14ac:dyDescent="0.25">
      <c r="A15937" s="5" t="s">
        <v>15995</v>
      </c>
      <c r="B15937" s="6" t="s">
        <v>15411</v>
      </c>
      <c r="C15937" s="6" t="s">
        <v>9480</v>
      </c>
      <c r="D15937">
        <f>VLOOKUP(C15937,[1]EMISSION_FACTORS!$B$5:$C$31,2,0)</f>
        <v>1396.5197000000001</v>
      </c>
    </row>
    <row r="15938" spans="1:4" ht="15" x14ac:dyDescent="0.25">
      <c r="A15938" s="5" t="s">
        <v>15996</v>
      </c>
      <c r="B15938" s="6" t="s">
        <v>15411</v>
      </c>
      <c r="C15938" s="6" t="s">
        <v>9480</v>
      </c>
      <c r="D15938">
        <f>VLOOKUP(C15938,[1]EMISSION_FACTORS!$B$5:$C$31,2,0)</f>
        <v>1396.5197000000001</v>
      </c>
    </row>
    <row r="15939" spans="1:4" ht="15" x14ac:dyDescent="0.25">
      <c r="A15939" s="5" t="s">
        <v>15997</v>
      </c>
      <c r="B15939" s="6" t="s">
        <v>15411</v>
      </c>
      <c r="C15939" s="6" t="s">
        <v>9480</v>
      </c>
      <c r="D15939">
        <f>VLOOKUP(C15939,[1]EMISSION_FACTORS!$B$5:$C$31,2,0)</f>
        <v>1396.5197000000001</v>
      </c>
    </row>
    <row r="15940" spans="1:4" ht="15" x14ac:dyDescent="0.25">
      <c r="A15940" s="5" t="s">
        <v>15998</v>
      </c>
      <c r="B15940" s="6" t="s">
        <v>15411</v>
      </c>
      <c r="C15940" s="6" t="s">
        <v>9480</v>
      </c>
      <c r="D15940">
        <f>VLOOKUP(C15940,[1]EMISSION_FACTORS!$B$5:$C$31,2,0)</f>
        <v>1396.5197000000001</v>
      </c>
    </row>
    <row r="15941" spans="1:4" ht="15" x14ac:dyDescent="0.25">
      <c r="A15941" s="5" t="s">
        <v>15999</v>
      </c>
      <c r="B15941" s="6" t="s">
        <v>15411</v>
      </c>
      <c r="C15941" s="6" t="s">
        <v>9480</v>
      </c>
      <c r="D15941">
        <f>VLOOKUP(C15941,[1]EMISSION_FACTORS!$B$5:$C$31,2,0)</f>
        <v>1396.5197000000001</v>
      </c>
    </row>
    <row r="15942" spans="1:4" ht="15" x14ac:dyDescent="0.25">
      <c r="A15942" s="5" t="s">
        <v>16000</v>
      </c>
      <c r="B15942" s="6" t="s">
        <v>15411</v>
      </c>
      <c r="C15942" s="6" t="s">
        <v>9480</v>
      </c>
      <c r="D15942">
        <f>VLOOKUP(C15942,[1]EMISSION_FACTORS!$B$5:$C$31,2,0)</f>
        <v>1396.5197000000001</v>
      </c>
    </row>
    <row r="15943" spans="1:4" ht="15" x14ac:dyDescent="0.25">
      <c r="A15943" s="5" t="s">
        <v>16001</v>
      </c>
      <c r="B15943" s="6" t="s">
        <v>15411</v>
      </c>
      <c r="C15943" s="6" t="s">
        <v>9480</v>
      </c>
      <c r="D15943">
        <f>VLOOKUP(C15943,[1]EMISSION_FACTORS!$B$5:$C$31,2,0)</f>
        <v>1396.5197000000001</v>
      </c>
    </row>
    <row r="15944" spans="1:4" ht="15" x14ac:dyDescent="0.25">
      <c r="A15944" s="5" t="s">
        <v>16002</v>
      </c>
      <c r="B15944" s="6" t="s">
        <v>15411</v>
      </c>
      <c r="C15944" s="6" t="s">
        <v>9480</v>
      </c>
      <c r="D15944">
        <f>VLOOKUP(C15944,[1]EMISSION_FACTORS!$B$5:$C$31,2,0)</f>
        <v>1396.5197000000001</v>
      </c>
    </row>
    <row r="15945" spans="1:4" ht="15" x14ac:dyDescent="0.25">
      <c r="A15945" s="5" t="s">
        <v>16003</v>
      </c>
      <c r="B15945" s="6" t="s">
        <v>15411</v>
      </c>
      <c r="C15945" s="6" t="s">
        <v>9480</v>
      </c>
      <c r="D15945">
        <f>VLOOKUP(C15945,[1]EMISSION_FACTORS!$B$5:$C$31,2,0)</f>
        <v>1396.5197000000001</v>
      </c>
    </row>
    <row r="15946" spans="1:4" ht="15" x14ac:dyDescent="0.25">
      <c r="A15946" s="5" t="s">
        <v>16004</v>
      </c>
      <c r="B15946" s="6" t="s">
        <v>15411</v>
      </c>
      <c r="C15946" s="6" t="s">
        <v>9480</v>
      </c>
      <c r="D15946">
        <f>VLOOKUP(C15946,[1]EMISSION_FACTORS!$B$5:$C$31,2,0)</f>
        <v>1396.5197000000001</v>
      </c>
    </row>
    <row r="15947" spans="1:4" ht="15" x14ac:dyDescent="0.25">
      <c r="A15947" s="5" t="s">
        <v>16005</v>
      </c>
      <c r="B15947" s="6" t="s">
        <v>15411</v>
      </c>
      <c r="C15947" s="6" t="s">
        <v>96</v>
      </c>
      <c r="D15947">
        <f>VLOOKUP(C15947,[1]EMISSION_FACTORS!$B$5:$C$31,2,0)</f>
        <v>1033.5843</v>
      </c>
    </row>
    <row r="15948" spans="1:4" ht="15" x14ac:dyDescent="0.25">
      <c r="A15948" s="5" t="s">
        <v>16006</v>
      </c>
      <c r="B15948" s="6" t="s">
        <v>15411</v>
      </c>
      <c r="C15948" s="6" t="s">
        <v>9480</v>
      </c>
      <c r="D15948">
        <f>VLOOKUP(C15948,[1]EMISSION_FACTORS!$B$5:$C$31,2,0)</f>
        <v>1396.5197000000001</v>
      </c>
    </row>
    <row r="15949" spans="1:4" ht="15" x14ac:dyDescent="0.25">
      <c r="A15949" s="5" t="s">
        <v>16007</v>
      </c>
      <c r="B15949" s="6" t="s">
        <v>15411</v>
      </c>
      <c r="C15949" s="6" t="s">
        <v>9480</v>
      </c>
      <c r="D15949">
        <f>VLOOKUP(C15949,[1]EMISSION_FACTORS!$B$5:$C$31,2,0)</f>
        <v>1396.5197000000001</v>
      </c>
    </row>
    <row r="15950" spans="1:4" ht="15" x14ac:dyDescent="0.25">
      <c r="A15950" s="5" t="s">
        <v>16008</v>
      </c>
      <c r="B15950" s="6" t="s">
        <v>15411</v>
      </c>
      <c r="C15950" s="6" t="s">
        <v>9480</v>
      </c>
      <c r="D15950">
        <f>VLOOKUP(C15950,[1]EMISSION_FACTORS!$B$5:$C$31,2,0)</f>
        <v>1396.5197000000001</v>
      </c>
    </row>
    <row r="15951" spans="1:4" ht="15" x14ac:dyDescent="0.25">
      <c r="A15951" s="5" t="s">
        <v>16009</v>
      </c>
      <c r="B15951" s="6" t="s">
        <v>15411</v>
      </c>
      <c r="C15951" s="6" t="s">
        <v>9480</v>
      </c>
      <c r="D15951">
        <f>VLOOKUP(C15951,[1]EMISSION_FACTORS!$B$5:$C$31,2,0)</f>
        <v>1396.5197000000001</v>
      </c>
    </row>
    <row r="15952" spans="1:4" ht="15" x14ac:dyDescent="0.25">
      <c r="A15952" s="5" t="s">
        <v>16010</v>
      </c>
      <c r="B15952" s="6" t="s">
        <v>15411</v>
      </c>
      <c r="C15952" s="6" t="s">
        <v>9480</v>
      </c>
      <c r="D15952">
        <f>VLOOKUP(C15952,[1]EMISSION_FACTORS!$B$5:$C$31,2,0)</f>
        <v>1396.5197000000001</v>
      </c>
    </row>
    <row r="15953" spans="1:4" ht="15" x14ac:dyDescent="0.25">
      <c r="A15953" s="5" t="s">
        <v>16011</v>
      </c>
      <c r="B15953" s="6" t="s">
        <v>15411</v>
      </c>
      <c r="C15953" s="6" t="s">
        <v>9480</v>
      </c>
      <c r="D15953">
        <f>VLOOKUP(C15953,[1]EMISSION_FACTORS!$B$5:$C$31,2,0)</f>
        <v>1396.5197000000001</v>
      </c>
    </row>
    <row r="15954" spans="1:4" ht="15" x14ac:dyDescent="0.25">
      <c r="A15954" s="5" t="s">
        <v>16012</v>
      </c>
      <c r="B15954" s="6" t="s">
        <v>15411</v>
      </c>
      <c r="C15954" s="6" t="s">
        <v>9480</v>
      </c>
      <c r="D15954">
        <f>VLOOKUP(C15954,[1]EMISSION_FACTORS!$B$5:$C$31,2,0)</f>
        <v>1396.5197000000001</v>
      </c>
    </row>
    <row r="15955" spans="1:4" ht="15" x14ac:dyDescent="0.25">
      <c r="A15955" s="5" t="s">
        <v>16013</v>
      </c>
      <c r="B15955" s="6" t="s">
        <v>15411</v>
      </c>
      <c r="C15955" s="6" t="s">
        <v>9480</v>
      </c>
      <c r="D15955">
        <f>VLOOKUP(C15955,[1]EMISSION_FACTORS!$B$5:$C$31,2,0)</f>
        <v>1396.5197000000001</v>
      </c>
    </row>
    <row r="15956" spans="1:4" ht="15" x14ac:dyDescent="0.25">
      <c r="A15956" s="5" t="s">
        <v>16014</v>
      </c>
      <c r="B15956" s="6" t="s">
        <v>15411</v>
      </c>
      <c r="C15956" s="6" t="s">
        <v>9480</v>
      </c>
      <c r="D15956">
        <f>VLOOKUP(C15956,[1]EMISSION_FACTORS!$B$5:$C$31,2,0)</f>
        <v>1396.5197000000001</v>
      </c>
    </row>
    <row r="15957" spans="1:4" ht="15" x14ac:dyDescent="0.25">
      <c r="A15957" s="5" t="s">
        <v>16015</v>
      </c>
      <c r="B15957" s="6" t="s">
        <v>15411</v>
      </c>
      <c r="C15957" s="6" t="s">
        <v>9480</v>
      </c>
      <c r="D15957">
        <f>VLOOKUP(C15957,[1]EMISSION_FACTORS!$B$5:$C$31,2,0)</f>
        <v>1396.5197000000001</v>
      </c>
    </row>
    <row r="15958" spans="1:4" ht="15" x14ac:dyDescent="0.25">
      <c r="A15958" s="5" t="s">
        <v>16016</v>
      </c>
      <c r="B15958" s="6" t="s">
        <v>15411</v>
      </c>
      <c r="C15958" s="6" t="s">
        <v>9480</v>
      </c>
      <c r="D15958">
        <f>VLOOKUP(C15958,[1]EMISSION_FACTORS!$B$5:$C$31,2,0)</f>
        <v>1396.5197000000001</v>
      </c>
    </row>
    <row r="15959" spans="1:4" ht="15" x14ac:dyDescent="0.25">
      <c r="A15959" s="5" t="s">
        <v>16017</v>
      </c>
      <c r="B15959" s="6" t="s">
        <v>15411</v>
      </c>
      <c r="C15959" s="6" t="s">
        <v>9480</v>
      </c>
      <c r="D15959">
        <f>VLOOKUP(C15959,[1]EMISSION_FACTORS!$B$5:$C$31,2,0)</f>
        <v>1396.5197000000001</v>
      </c>
    </row>
    <row r="15960" spans="1:4" ht="15" x14ac:dyDescent="0.25">
      <c r="A15960" s="5" t="s">
        <v>16018</v>
      </c>
      <c r="B15960" s="6" t="s">
        <v>15411</v>
      </c>
      <c r="C15960" s="6" t="s">
        <v>9480</v>
      </c>
      <c r="D15960">
        <f>VLOOKUP(C15960,[1]EMISSION_FACTORS!$B$5:$C$31,2,0)</f>
        <v>1396.5197000000001</v>
      </c>
    </row>
    <row r="15961" spans="1:4" ht="15" x14ac:dyDescent="0.25">
      <c r="A15961" s="5" t="s">
        <v>16019</v>
      </c>
      <c r="B15961" s="6" t="s">
        <v>15411</v>
      </c>
      <c r="C15961" s="6" t="s">
        <v>9480</v>
      </c>
      <c r="D15961">
        <f>VLOOKUP(C15961,[1]EMISSION_FACTORS!$B$5:$C$31,2,0)</f>
        <v>1396.5197000000001</v>
      </c>
    </row>
    <row r="15962" spans="1:4" ht="15" x14ac:dyDescent="0.25">
      <c r="A15962" s="5" t="s">
        <v>16020</v>
      </c>
      <c r="B15962" s="6" t="s">
        <v>15411</v>
      </c>
      <c r="C15962" s="6" t="s">
        <v>9480</v>
      </c>
      <c r="D15962">
        <f>VLOOKUP(C15962,[1]EMISSION_FACTORS!$B$5:$C$31,2,0)</f>
        <v>1396.5197000000001</v>
      </c>
    </row>
    <row r="15963" spans="1:4" ht="15" x14ac:dyDescent="0.25">
      <c r="A15963" s="5" t="s">
        <v>16021</v>
      </c>
      <c r="B15963" s="6" t="s">
        <v>15411</v>
      </c>
      <c r="C15963" s="6" t="s">
        <v>9480</v>
      </c>
      <c r="D15963">
        <f>VLOOKUP(C15963,[1]EMISSION_FACTORS!$B$5:$C$31,2,0)</f>
        <v>1396.5197000000001</v>
      </c>
    </row>
    <row r="15964" spans="1:4" ht="15" x14ac:dyDescent="0.25">
      <c r="A15964" s="5" t="s">
        <v>16022</v>
      </c>
      <c r="B15964" s="6" t="s">
        <v>15411</v>
      </c>
      <c r="C15964" s="6" t="s">
        <v>9480</v>
      </c>
      <c r="D15964">
        <f>VLOOKUP(C15964,[1]EMISSION_FACTORS!$B$5:$C$31,2,0)</f>
        <v>1396.5197000000001</v>
      </c>
    </row>
    <row r="15965" spans="1:4" ht="15" x14ac:dyDescent="0.25">
      <c r="A15965" s="5" t="s">
        <v>16023</v>
      </c>
      <c r="B15965" s="6" t="s">
        <v>15411</v>
      </c>
      <c r="C15965" s="6" t="s">
        <v>9480</v>
      </c>
      <c r="D15965">
        <f>VLOOKUP(C15965,[1]EMISSION_FACTORS!$B$5:$C$31,2,0)</f>
        <v>1396.5197000000001</v>
      </c>
    </row>
    <row r="15966" spans="1:4" ht="15" x14ac:dyDescent="0.25">
      <c r="A15966" s="5" t="s">
        <v>16024</v>
      </c>
      <c r="B15966" s="6" t="s">
        <v>15411</v>
      </c>
      <c r="C15966" s="6" t="s">
        <v>9480</v>
      </c>
      <c r="D15966">
        <f>VLOOKUP(C15966,[1]EMISSION_FACTORS!$B$5:$C$31,2,0)</f>
        <v>1396.5197000000001</v>
      </c>
    </row>
    <row r="15967" spans="1:4" ht="15" x14ac:dyDescent="0.25">
      <c r="A15967" s="5" t="s">
        <v>16025</v>
      </c>
      <c r="B15967" s="6" t="s">
        <v>15411</v>
      </c>
      <c r="C15967" s="6" t="s">
        <v>9480</v>
      </c>
      <c r="D15967">
        <f>VLOOKUP(C15967,[1]EMISSION_FACTORS!$B$5:$C$31,2,0)</f>
        <v>1396.5197000000001</v>
      </c>
    </row>
    <row r="15968" spans="1:4" ht="15" x14ac:dyDescent="0.25">
      <c r="A15968" s="5" t="s">
        <v>16026</v>
      </c>
      <c r="B15968" s="6" t="s">
        <v>15411</v>
      </c>
      <c r="C15968" s="6" t="s">
        <v>9480</v>
      </c>
      <c r="D15968">
        <f>VLOOKUP(C15968,[1]EMISSION_FACTORS!$B$5:$C$31,2,0)</f>
        <v>1396.5197000000001</v>
      </c>
    </row>
    <row r="15969" spans="1:4" ht="15" x14ac:dyDescent="0.25">
      <c r="A15969" s="5" t="s">
        <v>16027</v>
      </c>
      <c r="B15969" s="6" t="s">
        <v>15411</v>
      </c>
      <c r="C15969" s="6" t="s">
        <v>9480</v>
      </c>
      <c r="D15969">
        <f>VLOOKUP(C15969,[1]EMISSION_FACTORS!$B$5:$C$31,2,0)</f>
        <v>1396.5197000000001</v>
      </c>
    </row>
    <row r="15970" spans="1:4" ht="15" x14ac:dyDescent="0.25">
      <c r="A15970" s="5" t="s">
        <v>16028</v>
      </c>
      <c r="B15970" s="6" t="s">
        <v>15411</v>
      </c>
      <c r="C15970" s="6" t="s">
        <v>9480</v>
      </c>
      <c r="D15970">
        <f>VLOOKUP(C15970,[1]EMISSION_FACTORS!$B$5:$C$31,2,0)</f>
        <v>1396.5197000000001</v>
      </c>
    </row>
    <row r="15971" spans="1:4" ht="15" x14ac:dyDescent="0.25">
      <c r="A15971" s="5" t="s">
        <v>16029</v>
      </c>
      <c r="B15971" s="6" t="s">
        <v>15411</v>
      </c>
      <c r="C15971" s="6" t="s">
        <v>9480</v>
      </c>
      <c r="D15971">
        <f>VLOOKUP(C15971,[1]EMISSION_FACTORS!$B$5:$C$31,2,0)</f>
        <v>1396.5197000000001</v>
      </c>
    </row>
    <row r="15972" spans="1:4" ht="15" x14ac:dyDescent="0.25">
      <c r="A15972" s="5" t="s">
        <v>16030</v>
      </c>
      <c r="B15972" s="6" t="s">
        <v>15411</v>
      </c>
      <c r="C15972" s="6" t="s">
        <v>9480</v>
      </c>
      <c r="D15972">
        <f>VLOOKUP(C15972,[1]EMISSION_FACTORS!$B$5:$C$31,2,0)</f>
        <v>1396.5197000000001</v>
      </c>
    </row>
    <row r="15973" spans="1:4" ht="15" x14ac:dyDescent="0.25">
      <c r="A15973" s="5" t="s">
        <v>16031</v>
      </c>
      <c r="B15973" s="6" t="s">
        <v>15411</v>
      </c>
      <c r="C15973" s="6" t="s">
        <v>9480</v>
      </c>
      <c r="D15973">
        <f>VLOOKUP(C15973,[1]EMISSION_FACTORS!$B$5:$C$31,2,0)</f>
        <v>1396.5197000000001</v>
      </c>
    </row>
    <row r="15974" spans="1:4" ht="15" x14ac:dyDescent="0.25">
      <c r="A15974" s="5" t="s">
        <v>16032</v>
      </c>
      <c r="B15974" s="6" t="s">
        <v>15411</v>
      </c>
      <c r="C15974" s="6" t="s">
        <v>9480</v>
      </c>
      <c r="D15974">
        <f>VLOOKUP(C15974,[1]EMISSION_FACTORS!$B$5:$C$31,2,0)</f>
        <v>1396.5197000000001</v>
      </c>
    </row>
    <row r="15975" spans="1:4" ht="15" x14ac:dyDescent="0.25">
      <c r="A15975" s="5" t="s">
        <v>16033</v>
      </c>
      <c r="B15975" s="6" t="s">
        <v>15411</v>
      </c>
      <c r="C15975" s="6" t="s">
        <v>9480</v>
      </c>
      <c r="D15975">
        <f>VLOOKUP(C15975,[1]EMISSION_FACTORS!$B$5:$C$31,2,0)</f>
        <v>1396.5197000000001</v>
      </c>
    </row>
    <row r="15976" spans="1:4" ht="15" x14ac:dyDescent="0.25">
      <c r="A15976" s="5" t="s">
        <v>16034</v>
      </c>
      <c r="B15976" s="6" t="s">
        <v>15411</v>
      </c>
      <c r="C15976" s="6" t="s">
        <v>9480</v>
      </c>
      <c r="D15976">
        <f>VLOOKUP(C15976,[1]EMISSION_FACTORS!$B$5:$C$31,2,0)</f>
        <v>1396.5197000000001</v>
      </c>
    </row>
    <row r="15977" spans="1:4" ht="15" x14ac:dyDescent="0.25">
      <c r="A15977" s="5" t="s">
        <v>16035</v>
      </c>
      <c r="B15977" s="6" t="s">
        <v>15411</v>
      </c>
      <c r="C15977" s="6" t="s">
        <v>9480</v>
      </c>
      <c r="D15977">
        <f>VLOOKUP(C15977,[1]EMISSION_FACTORS!$B$5:$C$31,2,0)</f>
        <v>1396.5197000000001</v>
      </c>
    </row>
    <row r="15978" spans="1:4" ht="15" x14ac:dyDescent="0.25">
      <c r="A15978" s="5" t="s">
        <v>16036</v>
      </c>
      <c r="B15978" s="6" t="s">
        <v>15411</v>
      </c>
      <c r="C15978" s="6" t="s">
        <v>9480</v>
      </c>
      <c r="D15978">
        <f>VLOOKUP(C15978,[1]EMISSION_FACTORS!$B$5:$C$31,2,0)</f>
        <v>1396.5197000000001</v>
      </c>
    </row>
    <row r="15979" spans="1:4" ht="15" x14ac:dyDescent="0.25">
      <c r="A15979" s="5" t="s">
        <v>16037</v>
      </c>
      <c r="B15979" s="6" t="s">
        <v>15411</v>
      </c>
      <c r="C15979" s="6" t="s">
        <v>9480</v>
      </c>
      <c r="D15979">
        <f>VLOOKUP(C15979,[1]EMISSION_FACTORS!$B$5:$C$31,2,0)</f>
        <v>1396.5197000000001</v>
      </c>
    </row>
    <row r="15980" spans="1:4" ht="15" x14ac:dyDescent="0.25">
      <c r="A15980" s="5" t="s">
        <v>16038</v>
      </c>
      <c r="B15980" s="6" t="s">
        <v>15411</v>
      </c>
      <c r="C15980" s="6" t="s">
        <v>9480</v>
      </c>
      <c r="D15980">
        <f>VLOOKUP(C15980,[1]EMISSION_FACTORS!$B$5:$C$31,2,0)</f>
        <v>1396.5197000000001</v>
      </c>
    </row>
    <row r="15981" spans="1:4" ht="15" x14ac:dyDescent="0.25">
      <c r="A15981" s="5" t="s">
        <v>16039</v>
      </c>
      <c r="B15981" s="6" t="s">
        <v>15411</v>
      </c>
      <c r="C15981" s="6" t="s">
        <v>9480</v>
      </c>
      <c r="D15981">
        <f>VLOOKUP(C15981,[1]EMISSION_FACTORS!$B$5:$C$31,2,0)</f>
        <v>1396.5197000000001</v>
      </c>
    </row>
    <row r="15982" spans="1:4" ht="15" x14ac:dyDescent="0.25">
      <c r="A15982" s="5" t="s">
        <v>16040</v>
      </c>
      <c r="B15982" s="6" t="s">
        <v>15411</v>
      </c>
      <c r="C15982" s="6" t="s">
        <v>9480</v>
      </c>
      <c r="D15982">
        <f>VLOOKUP(C15982,[1]EMISSION_FACTORS!$B$5:$C$31,2,0)</f>
        <v>1396.5197000000001</v>
      </c>
    </row>
    <row r="15983" spans="1:4" ht="15" x14ac:dyDescent="0.25">
      <c r="A15983" s="5" t="s">
        <v>16041</v>
      </c>
      <c r="B15983" s="6" t="s">
        <v>15411</v>
      </c>
      <c r="C15983" s="6" t="s">
        <v>9480</v>
      </c>
      <c r="D15983">
        <f>VLOOKUP(C15983,[1]EMISSION_FACTORS!$B$5:$C$31,2,0)</f>
        <v>1396.5197000000001</v>
      </c>
    </row>
    <row r="15984" spans="1:4" ht="15" x14ac:dyDescent="0.25">
      <c r="A15984" s="5" t="s">
        <v>16042</v>
      </c>
      <c r="B15984" s="6" t="s">
        <v>15411</v>
      </c>
      <c r="C15984" s="6" t="s">
        <v>9480</v>
      </c>
      <c r="D15984">
        <f>VLOOKUP(C15984,[1]EMISSION_FACTORS!$B$5:$C$31,2,0)</f>
        <v>1396.5197000000001</v>
      </c>
    </row>
    <row r="15985" spans="1:4" ht="15" x14ac:dyDescent="0.25">
      <c r="A15985" s="5" t="s">
        <v>16043</v>
      </c>
      <c r="B15985" s="6" t="s">
        <v>15411</v>
      </c>
      <c r="C15985" s="6" t="s">
        <v>9480</v>
      </c>
      <c r="D15985">
        <f>VLOOKUP(C15985,[1]EMISSION_FACTORS!$B$5:$C$31,2,0)</f>
        <v>1396.5197000000001</v>
      </c>
    </row>
    <row r="15986" spans="1:4" ht="15" x14ac:dyDescent="0.25">
      <c r="A15986" s="5" t="s">
        <v>16044</v>
      </c>
      <c r="B15986" s="6" t="s">
        <v>15411</v>
      </c>
      <c r="C15986" s="6" t="s">
        <v>9480</v>
      </c>
      <c r="D15986">
        <f>VLOOKUP(C15986,[1]EMISSION_FACTORS!$B$5:$C$31,2,0)</f>
        <v>1396.5197000000001</v>
      </c>
    </row>
    <row r="15987" spans="1:4" ht="15" x14ac:dyDescent="0.25">
      <c r="A15987" s="5" t="s">
        <v>16045</v>
      </c>
      <c r="B15987" s="6" t="s">
        <v>15411</v>
      </c>
      <c r="C15987" s="6" t="s">
        <v>9480</v>
      </c>
      <c r="D15987">
        <f>VLOOKUP(C15987,[1]EMISSION_FACTORS!$B$5:$C$31,2,0)</f>
        <v>1396.5197000000001</v>
      </c>
    </row>
    <row r="15988" spans="1:4" ht="15" x14ac:dyDescent="0.25">
      <c r="A15988" s="5" t="s">
        <v>16046</v>
      </c>
      <c r="B15988" s="6" t="s">
        <v>15411</v>
      </c>
      <c r="C15988" s="6" t="s">
        <v>9480</v>
      </c>
      <c r="D15988">
        <f>VLOOKUP(C15988,[1]EMISSION_FACTORS!$B$5:$C$31,2,0)</f>
        <v>1396.5197000000001</v>
      </c>
    </row>
    <row r="15989" spans="1:4" ht="15" x14ac:dyDescent="0.25">
      <c r="A15989" s="5" t="s">
        <v>16047</v>
      </c>
      <c r="B15989" s="6" t="s">
        <v>15411</v>
      </c>
      <c r="C15989" s="6" t="s">
        <v>9480</v>
      </c>
      <c r="D15989">
        <f>VLOOKUP(C15989,[1]EMISSION_FACTORS!$B$5:$C$31,2,0)</f>
        <v>1396.5197000000001</v>
      </c>
    </row>
    <row r="15990" spans="1:4" ht="15" x14ac:dyDescent="0.25">
      <c r="A15990" s="5" t="s">
        <v>16048</v>
      </c>
      <c r="B15990" s="6" t="s">
        <v>15411</v>
      </c>
      <c r="C15990" s="6" t="s">
        <v>9480</v>
      </c>
      <c r="D15990">
        <f>VLOOKUP(C15990,[1]EMISSION_FACTORS!$B$5:$C$31,2,0)</f>
        <v>1396.5197000000001</v>
      </c>
    </row>
    <row r="15991" spans="1:4" ht="15" x14ac:dyDescent="0.25">
      <c r="A15991" s="5" t="s">
        <v>16049</v>
      </c>
      <c r="B15991" s="6" t="s">
        <v>15411</v>
      </c>
      <c r="C15991" s="6" t="s">
        <v>9480</v>
      </c>
      <c r="D15991">
        <f>VLOOKUP(C15991,[1]EMISSION_FACTORS!$B$5:$C$31,2,0)</f>
        <v>1396.5197000000001</v>
      </c>
    </row>
    <row r="15992" spans="1:4" ht="15" x14ac:dyDescent="0.25">
      <c r="A15992" s="5" t="s">
        <v>16050</v>
      </c>
      <c r="B15992" s="6" t="s">
        <v>15411</v>
      </c>
      <c r="C15992" s="6" t="s">
        <v>9480</v>
      </c>
      <c r="D15992">
        <f>VLOOKUP(C15992,[1]EMISSION_FACTORS!$B$5:$C$31,2,0)</f>
        <v>1396.5197000000001</v>
      </c>
    </row>
    <row r="15993" spans="1:4" ht="15" x14ac:dyDescent="0.25">
      <c r="A15993" s="5" t="s">
        <v>16051</v>
      </c>
      <c r="B15993" s="6" t="s">
        <v>15411</v>
      </c>
      <c r="C15993" s="6" t="s">
        <v>9480</v>
      </c>
      <c r="D15993">
        <f>VLOOKUP(C15993,[1]EMISSION_FACTORS!$B$5:$C$31,2,0)</f>
        <v>1396.5197000000001</v>
      </c>
    </row>
    <row r="15994" spans="1:4" ht="15" x14ac:dyDescent="0.25">
      <c r="A15994" s="5" t="s">
        <v>16052</v>
      </c>
      <c r="B15994" s="6" t="s">
        <v>15411</v>
      </c>
      <c r="C15994" s="6" t="s">
        <v>9480</v>
      </c>
      <c r="D15994">
        <f>VLOOKUP(C15994,[1]EMISSION_FACTORS!$B$5:$C$31,2,0)</f>
        <v>1396.5197000000001</v>
      </c>
    </row>
    <row r="15995" spans="1:4" ht="15" x14ac:dyDescent="0.25">
      <c r="A15995" s="5" t="s">
        <v>16053</v>
      </c>
      <c r="B15995" s="6" t="s">
        <v>15411</v>
      </c>
      <c r="C15995" s="6" t="s">
        <v>9480</v>
      </c>
      <c r="D15995">
        <f>VLOOKUP(C15995,[1]EMISSION_FACTORS!$B$5:$C$31,2,0)</f>
        <v>1396.5197000000001</v>
      </c>
    </row>
    <row r="15996" spans="1:4" ht="15" x14ac:dyDescent="0.25">
      <c r="A15996" s="5" t="s">
        <v>16054</v>
      </c>
      <c r="B15996" s="6" t="s">
        <v>15411</v>
      </c>
      <c r="C15996" s="6" t="s">
        <v>9480</v>
      </c>
      <c r="D15996">
        <f>VLOOKUP(C15996,[1]EMISSION_FACTORS!$B$5:$C$31,2,0)</f>
        <v>1396.5197000000001</v>
      </c>
    </row>
    <row r="15997" spans="1:4" ht="15" x14ac:dyDescent="0.25">
      <c r="A15997" s="5" t="s">
        <v>16055</v>
      </c>
      <c r="B15997" s="6" t="s">
        <v>15411</v>
      </c>
      <c r="C15997" s="6" t="s">
        <v>9480</v>
      </c>
      <c r="D15997">
        <f>VLOOKUP(C15997,[1]EMISSION_FACTORS!$B$5:$C$31,2,0)</f>
        <v>1396.5197000000001</v>
      </c>
    </row>
    <row r="15998" spans="1:4" ht="15" x14ac:dyDescent="0.25">
      <c r="A15998" s="5" t="s">
        <v>16056</v>
      </c>
      <c r="B15998" s="6" t="s">
        <v>15411</v>
      </c>
      <c r="C15998" s="6" t="s">
        <v>9480</v>
      </c>
      <c r="D15998">
        <f>VLOOKUP(C15998,[1]EMISSION_FACTORS!$B$5:$C$31,2,0)</f>
        <v>1396.5197000000001</v>
      </c>
    </row>
    <row r="15999" spans="1:4" ht="15" x14ac:dyDescent="0.25">
      <c r="A15999" s="5" t="s">
        <v>16057</v>
      </c>
      <c r="B15999" s="6" t="s">
        <v>15411</v>
      </c>
      <c r="C15999" s="6" t="s">
        <v>9480</v>
      </c>
      <c r="D15999">
        <f>VLOOKUP(C15999,[1]EMISSION_FACTORS!$B$5:$C$31,2,0)</f>
        <v>1396.5197000000001</v>
      </c>
    </row>
    <row r="16000" spans="1:4" ht="15" x14ac:dyDescent="0.25">
      <c r="A16000" s="5" t="s">
        <v>16058</v>
      </c>
      <c r="B16000" s="6" t="s">
        <v>15411</v>
      </c>
      <c r="C16000" s="6" t="s">
        <v>9480</v>
      </c>
      <c r="D16000">
        <f>VLOOKUP(C16000,[1]EMISSION_FACTORS!$B$5:$C$31,2,0)</f>
        <v>1396.5197000000001</v>
      </c>
    </row>
    <row r="16001" spans="1:4" ht="15" x14ac:dyDescent="0.25">
      <c r="A16001" s="5" t="s">
        <v>16059</v>
      </c>
      <c r="B16001" s="6" t="s">
        <v>15411</v>
      </c>
      <c r="C16001" s="6" t="s">
        <v>9480</v>
      </c>
      <c r="D16001">
        <f>VLOOKUP(C16001,[1]EMISSION_FACTORS!$B$5:$C$31,2,0)</f>
        <v>1396.5197000000001</v>
      </c>
    </row>
    <row r="16002" spans="1:4" ht="15" x14ac:dyDescent="0.25">
      <c r="A16002" s="5" t="s">
        <v>16060</v>
      </c>
      <c r="B16002" s="6" t="s">
        <v>15411</v>
      </c>
      <c r="C16002" s="6" t="s">
        <v>9480</v>
      </c>
      <c r="D16002">
        <f>VLOOKUP(C16002,[1]EMISSION_FACTORS!$B$5:$C$31,2,0)</f>
        <v>1396.5197000000001</v>
      </c>
    </row>
    <row r="16003" spans="1:4" ht="15" x14ac:dyDescent="0.25">
      <c r="A16003" s="5" t="s">
        <v>16061</v>
      </c>
      <c r="B16003" s="6" t="s">
        <v>15411</v>
      </c>
      <c r="C16003" s="6" t="s">
        <v>9480</v>
      </c>
      <c r="D16003">
        <f>VLOOKUP(C16003,[1]EMISSION_FACTORS!$B$5:$C$31,2,0)</f>
        <v>1396.5197000000001</v>
      </c>
    </row>
    <row r="16004" spans="1:4" ht="15" x14ac:dyDescent="0.25">
      <c r="A16004" s="5" t="s">
        <v>16062</v>
      </c>
      <c r="B16004" s="6" t="s">
        <v>15411</v>
      </c>
      <c r="C16004" s="6" t="s">
        <v>9480</v>
      </c>
      <c r="D16004">
        <f>VLOOKUP(C16004,[1]EMISSION_FACTORS!$B$5:$C$31,2,0)</f>
        <v>1396.5197000000001</v>
      </c>
    </row>
    <row r="16005" spans="1:4" ht="15" x14ac:dyDescent="0.25">
      <c r="A16005" s="5" t="s">
        <v>16063</v>
      </c>
      <c r="B16005" s="6" t="s">
        <v>15411</v>
      </c>
      <c r="C16005" s="6" t="s">
        <v>9480</v>
      </c>
      <c r="D16005">
        <f>VLOOKUP(C16005,[1]EMISSION_FACTORS!$B$5:$C$31,2,0)</f>
        <v>1396.5197000000001</v>
      </c>
    </row>
    <row r="16006" spans="1:4" ht="15" x14ac:dyDescent="0.25">
      <c r="A16006" s="5" t="s">
        <v>16064</v>
      </c>
      <c r="B16006" s="6" t="s">
        <v>15411</v>
      </c>
      <c r="C16006" s="6" t="s">
        <v>9480</v>
      </c>
      <c r="D16006">
        <f>VLOOKUP(C16006,[1]EMISSION_FACTORS!$B$5:$C$31,2,0)</f>
        <v>1396.5197000000001</v>
      </c>
    </row>
    <row r="16007" spans="1:4" ht="15" x14ac:dyDescent="0.25">
      <c r="A16007" s="5" t="s">
        <v>16065</v>
      </c>
      <c r="B16007" s="6" t="s">
        <v>15411</v>
      </c>
      <c r="C16007" s="6" t="s">
        <v>9480</v>
      </c>
      <c r="D16007">
        <f>VLOOKUP(C16007,[1]EMISSION_FACTORS!$B$5:$C$31,2,0)</f>
        <v>1396.5197000000001</v>
      </c>
    </row>
    <row r="16008" spans="1:4" ht="15" x14ac:dyDescent="0.25">
      <c r="A16008" s="5" t="s">
        <v>16066</v>
      </c>
      <c r="B16008" s="6" t="s">
        <v>15411</v>
      </c>
      <c r="C16008" s="6" t="s">
        <v>9480</v>
      </c>
      <c r="D16008">
        <f>VLOOKUP(C16008,[1]EMISSION_FACTORS!$B$5:$C$31,2,0)</f>
        <v>1396.5197000000001</v>
      </c>
    </row>
    <row r="16009" spans="1:4" ht="15" x14ac:dyDescent="0.25">
      <c r="A16009" s="5" t="s">
        <v>16067</v>
      </c>
      <c r="B16009" s="6" t="s">
        <v>15411</v>
      </c>
      <c r="C16009" s="6" t="s">
        <v>9480</v>
      </c>
      <c r="D16009">
        <f>VLOOKUP(C16009,[1]EMISSION_FACTORS!$B$5:$C$31,2,0)</f>
        <v>1396.5197000000001</v>
      </c>
    </row>
    <row r="16010" spans="1:4" ht="15" x14ac:dyDescent="0.25">
      <c r="A16010" s="5" t="s">
        <v>16068</v>
      </c>
      <c r="B16010" s="6" t="s">
        <v>15411</v>
      </c>
      <c r="C16010" s="6" t="s">
        <v>9480</v>
      </c>
      <c r="D16010">
        <f>VLOOKUP(C16010,[1]EMISSION_FACTORS!$B$5:$C$31,2,0)</f>
        <v>1396.5197000000001</v>
      </c>
    </row>
    <row r="16011" spans="1:4" ht="15" x14ac:dyDescent="0.25">
      <c r="A16011" s="5" t="s">
        <v>16069</v>
      </c>
      <c r="B16011" s="6" t="s">
        <v>15411</v>
      </c>
      <c r="C16011" s="6" t="s">
        <v>9480</v>
      </c>
      <c r="D16011">
        <f>VLOOKUP(C16011,[1]EMISSION_FACTORS!$B$5:$C$31,2,0)</f>
        <v>1396.5197000000001</v>
      </c>
    </row>
    <row r="16012" spans="1:4" ht="15" x14ac:dyDescent="0.25">
      <c r="A16012" s="5" t="s">
        <v>16070</v>
      </c>
      <c r="B16012" s="6" t="s">
        <v>15411</v>
      </c>
      <c r="C16012" s="6" t="s">
        <v>9480</v>
      </c>
      <c r="D16012">
        <f>VLOOKUP(C16012,[1]EMISSION_FACTORS!$B$5:$C$31,2,0)</f>
        <v>1396.5197000000001</v>
      </c>
    </row>
    <row r="16013" spans="1:4" ht="15" x14ac:dyDescent="0.25">
      <c r="A16013" s="5" t="s">
        <v>16071</v>
      </c>
      <c r="B16013" s="6" t="s">
        <v>15411</v>
      </c>
      <c r="C16013" s="6" t="s">
        <v>9480</v>
      </c>
      <c r="D16013">
        <f>VLOOKUP(C16013,[1]EMISSION_FACTORS!$B$5:$C$31,2,0)</f>
        <v>1396.5197000000001</v>
      </c>
    </row>
    <row r="16014" spans="1:4" ht="15" x14ac:dyDescent="0.25">
      <c r="A16014" s="5" t="s">
        <v>16072</v>
      </c>
      <c r="B16014" s="6" t="s">
        <v>15411</v>
      </c>
      <c r="C16014" s="6" t="s">
        <v>9480</v>
      </c>
      <c r="D16014">
        <f>VLOOKUP(C16014,[1]EMISSION_FACTORS!$B$5:$C$31,2,0)</f>
        <v>1396.5197000000001</v>
      </c>
    </row>
    <row r="16015" spans="1:4" ht="15" x14ac:dyDescent="0.25">
      <c r="A16015" s="5" t="s">
        <v>16073</v>
      </c>
      <c r="B16015" s="6" t="s">
        <v>15411</v>
      </c>
      <c r="C16015" s="6" t="s">
        <v>9480</v>
      </c>
      <c r="D16015">
        <f>VLOOKUP(C16015,[1]EMISSION_FACTORS!$B$5:$C$31,2,0)</f>
        <v>1396.5197000000001</v>
      </c>
    </row>
    <row r="16016" spans="1:4" ht="15" x14ac:dyDescent="0.25">
      <c r="A16016" s="5" t="s">
        <v>16074</v>
      </c>
      <c r="B16016" s="6" t="s">
        <v>15411</v>
      </c>
      <c r="C16016" s="6" t="s">
        <v>9480</v>
      </c>
      <c r="D16016">
        <f>VLOOKUP(C16016,[1]EMISSION_FACTORS!$B$5:$C$31,2,0)</f>
        <v>1396.5197000000001</v>
      </c>
    </row>
    <row r="16017" spans="1:4" ht="15" x14ac:dyDescent="0.25">
      <c r="A16017" s="5" t="s">
        <v>16075</v>
      </c>
      <c r="B16017" s="6" t="s">
        <v>15411</v>
      </c>
      <c r="C16017" s="6" t="s">
        <v>9480</v>
      </c>
      <c r="D16017">
        <f>VLOOKUP(C16017,[1]EMISSION_FACTORS!$B$5:$C$31,2,0)</f>
        <v>1396.5197000000001</v>
      </c>
    </row>
    <row r="16018" spans="1:4" ht="15" x14ac:dyDescent="0.25">
      <c r="A16018" s="5" t="s">
        <v>16076</v>
      </c>
      <c r="B16018" s="6" t="s">
        <v>15411</v>
      </c>
      <c r="C16018" s="6" t="s">
        <v>9480</v>
      </c>
      <c r="D16018">
        <f>VLOOKUP(C16018,[1]EMISSION_FACTORS!$B$5:$C$31,2,0)</f>
        <v>1396.5197000000001</v>
      </c>
    </row>
    <row r="16019" spans="1:4" ht="15" x14ac:dyDescent="0.25">
      <c r="A16019" s="5" t="s">
        <v>16077</v>
      </c>
      <c r="B16019" s="6" t="s">
        <v>15411</v>
      </c>
      <c r="C16019" s="6" t="s">
        <v>9480</v>
      </c>
      <c r="D16019">
        <f>VLOOKUP(C16019,[1]EMISSION_FACTORS!$B$5:$C$31,2,0)</f>
        <v>1396.5197000000001</v>
      </c>
    </row>
    <row r="16020" spans="1:4" ht="15" x14ac:dyDescent="0.25">
      <c r="A16020" s="5" t="s">
        <v>16078</v>
      </c>
      <c r="B16020" s="6" t="s">
        <v>15411</v>
      </c>
      <c r="C16020" s="6" t="s">
        <v>9480</v>
      </c>
      <c r="D16020">
        <f>VLOOKUP(C16020,[1]EMISSION_FACTORS!$B$5:$C$31,2,0)</f>
        <v>1396.5197000000001</v>
      </c>
    </row>
    <row r="16021" spans="1:4" ht="15" x14ac:dyDescent="0.25">
      <c r="A16021" s="5" t="s">
        <v>16079</v>
      </c>
      <c r="B16021" s="6" t="s">
        <v>15411</v>
      </c>
      <c r="C16021" s="6" t="s">
        <v>9480</v>
      </c>
      <c r="D16021">
        <f>VLOOKUP(C16021,[1]EMISSION_FACTORS!$B$5:$C$31,2,0)</f>
        <v>1396.5197000000001</v>
      </c>
    </row>
    <row r="16022" spans="1:4" ht="15" x14ac:dyDescent="0.25">
      <c r="A16022" s="5" t="s">
        <v>16080</v>
      </c>
      <c r="B16022" s="6" t="s">
        <v>15411</v>
      </c>
      <c r="C16022" s="6" t="s">
        <v>9480</v>
      </c>
      <c r="D16022">
        <f>VLOOKUP(C16022,[1]EMISSION_FACTORS!$B$5:$C$31,2,0)</f>
        <v>1396.5197000000001</v>
      </c>
    </row>
    <row r="16023" spans="1:4" ht="15" x14ac:dyDescent="0.25">
      <c r="A16023" s="5" t="s">
        <v>16081</v>
      </c>
      <c r="B16023" s="6" t="s">
        <v>15411</v>
      </c>
      <c r="C16023" s="6" t="s">
        <v>9480</v>
      </c>
      <c r="D16023">
        <f>VLOOKUP(C16023,[1]EMISSION_FACTORS!$B$5:$C$31,2,0)</f>
        <v>1396.5197000000001</v>
      </c>
    </row>
    <row r="16024" spans="1:4" ht="15" x14ac:dyDescent="0.25">
      <c r="A16024" s="5" t="s">
        <v>16082</v>
      </c>
      <c r="B16024" s="6" t="s">
        <v>15411</v>
      </c>
      <c r="C16024" s="6" t="s">
        <v>9480</v>
      </c>
      <c r="D16024">
        <f>VLOOKUP(C16024,[1]EMISSION_FACTORS!$B$5:$C$31,2,0)</f>
        <v>1396.5197000000001</v>
      </c>
    </row>
    <row r="16025" spans="1:4" ht="15" x14ac:dyDescent="0.25">
      <c r="A16025" s="5" t="s">
        <v>16083</v>
      </c>
      <c r="B16025" s="6" t="s">
        <v>15411</v>
      </c>
      <c r="C16025" s="6" t="s">
        <v>9480</v>
      </c>
      <c r="D16025">
        <f>VLOOKUP(C16025,[1]EMISSION_FACTORS!$B$5:$C$31,2,0)</f>
        <v>1396.5197000000001</v>
      </c>
    </row>
    <row r="16026" spans="1:4" ht="15" x14ac:dyDescent="0.25">
      <c r="A16026" s="5" t="s">
        <v>16084</v>
      </c>
      <c r="B16026" s="6" t="s">
        <v>15411</v>
      </c>
      <c r="C16026" s="6" t="s">
        <v>9480</v>
      </c>
      <c r="D16026">
        <f>VLOOKUP(C16026,[1]EMISSION_FACTORS!$B$5:$C$31,2,0)</f>
        <v>1396.5197000000001</v>
      </c>
    </row>
    <row r="16027" spans="1:4" ht="15" x14ac:dyDescent="0.25">
      <c r="A16027" s="5" t="s">
        <v>16085</v>
      </c>
      <c r="B16027" s="6" t="s">
        <v>15411</v>
      </c>
      <c r="C16027" s="6" t="s">
        <v>9480</v>
      </c>
      <c r="D16027">
        <f>VLOOKUP(C16027,[1]EMISSION_FACTORS!$B$5:$C$31,2,0)</f>
        <v>1396.5197000000001</v>
      </c>
    </row>
    <row r="16028" spans="1:4" ht="15" x14ac:dyDescent="0.25">
      <c r="A16028" s="5" t="s">
        <v>16086</v>
      </c>
      <c r="B16028" s="6" t="s">
        <v>15411</v>
      </c>
      <c r="C16028" s="6" t="s">
        <v>9480</v>
      </c>
      <c r="D16028">
        <f>VLOOKUP(C16028,[1]EMISSION_FACTORS!$B$5:$C$31,2,0)</f>
        <v>1396.5197000000001</v>
      </c>
    </row>
    <row r="16029" spans="1:4" ht="15" x14ac:dyDescent="0.25">
      <c r="A16029" s="5" t="s">
        <v>16087</v>
      </c>
      <c r="B16029" s="6" t="s">
        <v>15411</v>
      </c>
      <c r="C16029" s="6" t="s">
        <v>9480</v>
      </c>
      <c r="D16029">
        <f>VLOOKUP(C16029,[1]EMISSION_FACTORS!$B$5:$C$31,2,0)</f>
        <v>1396.5197000000001</v>
      </c>
    </row>
    <row r="16030" spans="1:4" ht="15" x14ac:dyDescent="0.25">
      <c r="A16030" s="5" t="s">
        <v>16088</v>
      </c>
      <c r="B16030" s="6" t="s">
        <v>15411</v>
      </c>
      <c r="C16030" s="6" t="s">
        <v>9480</v>
      </c>
      <c r="D16030">
        <f>VLOOKUP(C16030,[1]EMISSION_FACTORS!$B$5:$C$31,2,0)</f>
        <v>1396.5197000000001</v>
      </c>
    </row>
    <row r="16031" spans="1:4" ht="15" x14ac:dyDescent="0.25">
      <c r="A16031" s="5" t="s">
        <v>16089</v>
      </c>
      <c r="B16031" s="6" t="s">
        <v>15411</v>
      </c>
      <c r="C16031" s="6" t="s">
        <v>9480</v>
      </c>
      <c r="D16031">
        <f>VLOOKUP(C16031,[1]EMISSION_FACTORS!$B$5:$C$31,2,0)</f>
        <v>1396.5197000000001</v>
      </c>
    </row>
    <row r="16032" spans="1:4" ht="15" x14ac:dyDescent="0.25">
      <c r="A16032" s="5" t="s">
        <v>16090</v>
      </c>
      <c r="B16032" s="6" t="s">
        <v>15411</v>
      </c>
      <c r="C16032" s="6" t="s">
        <v>9480</v>
      </c>
      <c r="D16032">
        <f>VLOOKUP(C16032,[1]EMISSION_FACTORS!$B$5:$C$31,2,0)</f>
        <v>1396.5197000000001</v>
      </c>
    </row>
    <row r="16033" spans="1:4" ht="15" x14ac:dyDescent="0.25">
      <c r="A16033" s="5" t="s">
        <v>16091</v>
      </c>
      <c r="B16033" s="6" t="s">
        <v>15411</v>
      </c>
      <c r="C16033" s="6" t="s">
        <v>9480</v>
      </c>
      <c r="D16033">
        <f>VLOOKUP(C16033,[1]EMISSION_FACTORS!$B$5:$C$31,2,0)</f>
        <v>1396.5197000000001</v>
      </c>
    </row>
    <row r="16034" spans="1:4" ht="15" x14ac:dyDescent="0.25">
      <c r="A16034" s="5" t="s">
        <v>16092</v>
      </c>
      <c r="B16034" s="6" t="s">
        <v>15411</v>
      </c>
      <c r="C16034" s="6" t="s">
        <v>9480</v>
      </c>
      <c r="D16034">
        <f>VLOOKUP(C16034,[1]EMISSION_FACTORS!$B$5:$C$31,2,0)</f>
        <v>1396.5197000000001</v>
      </c>
    </row>
    <row r="16035" spans="1:4" ht="15" x14ac:dyDescent="0.25">
      <c r="A16035" s="5" t="s">
        <v>16093</v>
      </c>
      <c r="B16035" s="6" t="s">
        <v>15411</v>
      </c>
      <c r="C16035" s="6" t="s">
        <v>9480</v>
      </c>
      <c r="D16035">
        <f>VLOOKUP(C16035,[1]EMISSION_FACTORS!$B$5:$C$31,2,0)</f>
        <v>1396.5197000000001</v>
      </c>
    </row>
    <row r="16036" spans="1:4" ht="15" x14ac:dyDescent="0.25">
      <c r="A16036" s="5" t="s">
        <v>16094</v>
      </c>
      <c r="B16036" s="6" t="s">
        <v>15411</v>
      </c>
      <c r="C16036" s="6" t="s">
        <v>9480</v>
      </c>
      <c r="D16036">
        <f>VLOOKUP(C16036,[1]EMISSION_FACTORS!$B$5:$C$31,2,0)</f>
        <v>1396.5197000000001</v>
      </c>
    </row>
    <row r="16037" spans="1:4" ht="15" x14ac:dyDescent="0.25">
      <c r="A16037" s="5" t="s">
        <v>16095</v>
      </c>
      <c r="B16037" s="6" t="s">
        <v>15411</v>
      </c>
      <c r="C16037" s="6" t="s">
        <v>9480</v>
      </c>
      <c r="D16037">
        <f>VLOOKUP(C16037,[1]EMISSION_FACTORS!$B$5:$C$31,2,0)</f>
        <v>1396.5197000000001</v>
      </c>
    </row>
    <row r="16038" spans="1:4" ht="15" x14ac:dyDescent="0.25">
      <c r="A16038" s="5" t="s">
        <v>16096</v>
      </c>
      <c r="B16038" s="6" t="s">
        <v>15411</v>
      </c>
      <c r="C16038" s="6" t="s">
        <v>9480</v>
      </c>
      <c r="D16038">
        <f>VLOOKUP(C16038,[1]EMISSION_FACTORS!$B$5:$C$31,2,0)</f>
        <v>1396.5197000000001</v>
      </c>
    </row>
    <row r="16039" spans="1:4" ht="15" x14ac:dyDescent="0.25">
      <c r="A16039" s="5" t="s">
        <v>16097</v>
      </c>
      <c r="B16039" s="6" t="s">
        <v>15411</v>
      </c>
      <c r="C16039" s="6" t="s">
        <v>9480</v>
      </c>
      <c r="D16039">
        <f>VLOOKUP(C16039,[1]EMISSION_FACTORS!$B$5:$C$31,2,0)</f>
        <v>1396.5197000000001</v>
      </c>
    </row>
    <row r="16040" spans="1:4" ht="15" x14ac:dyDescent="0.25">
      <c r="A16040" s="5" t="s">
        <v>16098</v>
      </c>
      <c r="B16040" s="6" t="s">
        <v>15411</v>
      </c>
      <c r="C16040" s="6" t="s">
        <v>9480</v>
      </c>
      <c r="D16040">
        <f>VLOOKUP(C16040,[1]EMISSION_FACTORS!$B$5:$C$31,2,0)</f>
        <v>1396.5197000000001</v>
      </c>
    </row>
    <row r="16041" spans="1:4" ht="15" x14ac:dyDescent="0.25">
      <c r="A16041" s="5" t="s">
        <v>16099</v>
      </c>
      <c r="B16041" s="6" t="s">
        <v>15411</v>
      </c>
      <c r="C16041" s="6" t="s">
        <v>9480</v>
      </c>
      <c r="D16041">
        <f>VLOOKUP(C16041,[1]EMISSION_FACTORS!$B$5:$C$31,2,0)</f>
        <v>1396.5197000000001</v>
      </c>
    </row>
    <row r="16042" spans="1:4" ht="15" x14ac:dyDescent="0.25">
      <c r="A16042" s="5" t="s">
        <v>16100</v>
      </c>
      <c r="B16042" s="6" t="s">
        <v>15411</v>
      </c>
      <c r="C16042" s="6" t="s">
        <v>9480</v>
      </c>
      <c r="D16042">
        <f>VLOOKUP(C16042,[1]EMISSION_FACTORS!$B$5:$C$31,2,0)</f>
        <v>1396.5197000000001</v>
      </c>
    </row>
    <row r="16043" spans="1:4" ht="15" x14ac:dyDescent="0.25">
      <c r="A16043" s="5" t="s">
        <v>16101</v>
      </c>
      <c r="B16043" s="6" t="s">
        <v>15411</v>
      </c>
      <c r="C16043" s="6" t="s">
        <v>9480</v>
      </c>
      <c r="D16043">
        <f>VLOOKUP(C16043,[1]EMISSION_FACTORS!$B$5:$C$31,2,0)</f>
        <v>1396.5197000000001</v>
      </c>
    </row>
    <row r="16044" spans="1:4" ht="15" x14ac:dyDescent="0.25">
      <c r="A16044" s="5" t="s">
        <v>16102</v>
      </c>
      <c r="B16044" s="6" t="s">
        <v>15411</v>
      </c>
      <c r="C16044" s="6" t="s">
        <v>9480</v>
      </c>
      <c r="D16044">
        <f>VLOOKUP(C16044,[1]EMISSION_FACTORS!$B$5:$C$31,2,0)</f>
        <v>1396.5197000000001</v>
      </c>
    </row>
    <row r="16045" spans="1:4" ht="15" x14ac:dyDescent="0.25">
      <c r="A16045" s="5" t="s">
        <v>16103</v>
      </c>
      <c r="B16045" s="6" t="s">
        <v>15411</v>
      </c>
      <c r="C16045" s="6" t="s">
        <v>9480</v>
      </c>
      <c r="D16045">
        <f>VLOOKUP(C16045,[1]EMISSION_FACTORS!$B$5:$C$31,2,0)</f>
        <v>1396.5197000000001</v>
      </c>
    </row>
    <row r="16046" spans="1:4" ht="15" x14ac:dyDescent="0.25">
      <c r="A16046" s="5" t="s">
        <v>16104</v>
      </c>
      <c r="B16046" s="6" t="s">
        <v>15411</v>
      </c>
      <c r="C16046" s="6" t="s">
        <v>9480</v>
      </c>
      <c r="D16046">
        <f>VLOOKUP(C16046,[1]EMISSION_FACTORS!$B$5:$C$31,2,0)</f>
        <v>1396.5197000000001</v>
      </c>
    </row>
    <row r="16047" spans="1:4" ht="15" x14ac:dyDescent="0.25">
      <c r="A16047" s="5" t="s">
        <v>16105</v>
      </c>
      <c r="B16047" s="6" t="s">
        <v>15411</v>
      </c>
      <c r="C16047" s="6" t="s">
        <v>9480</v>
      </c>
      <c r="D16047">
        <f>VLOOKUP(C16047,[1]EMISSION_FACTORS!$B$5:$C$31,2,0)</f>
        <v>1396.5197000000001</v>
      </c>
    </row>
    <row r="16048" spans="1:4" ht="15" x14ac:dyDescent="0.25">
      <c r="A16048" s="5" t="s">
        <v>16106</v>
      </c>
      <c r="B16048" s="6" t="s">
        <v>15411</v>
      </c>
      <c r="C16048" s="6" t="s">
        <v>9480</v>
      </c>
      <c r="D16048">
        <f>VLOOKUP(C16048,[1]EMISSION_FACTORS!$B$5:$C$31,2,0)</f>
        <v>1396.5197000000001</v>
      </c>
    </row>
    <row r="16049" spans="1:4" ht="15" x14ac:dyDescent="0.25">
      <c r="A16049" s="5" t="s">
        <v>16107</v>
      </c>
      <c r="B16049" s="6" t="s">
        <v>15411</v>
      </c>
      <c r="C16049" s="6" t="s">
        <v>9480</v>
      </c>
      <c r="D16049">
        <f>VLOOKUP(C16049,[1]EMISSION_FACTORS!$B$5:$C$31,2,0)</f>
        <v>1396.5197000000001</v>
      </c>
    </row>
    <row r="16050" spans="1:4" ht="15" x14ac:dyDescent="0.25">
      <c r="A16050" s="5" t="s">
        <v>16108</v>
      </c>
      <c r="B16050" s="6" t="s">
        <v>15411</v>
      </c>
      <c r="C16050" s="6" t="s">
        <v>9480</v>
      </c>
      <c r="D16050">
        <f>VLOOKUP(C16050,[1]EMISSION_FACTORS!$B$5:$C$31,2,0)</f>
        <v>1396.5197000000001</v>
      </c>
    </row>
    <row r="16051" spans="1:4" ht="15" x14ac:dyDescent="0.25">
      <c r="A16051" s="5" t="s">
        <v>16109</v>
      </c>
      <c r="B16051" s="6" t="s">
        <v>15411</v>
      </c>
      <c r="C16051" s="6" t="s">
        <v>9480</v>
      </c>
      <c r="D16051">
        <f>VLOOKUP(C16051,[1]EMISSION_FACTORS!$B$5:$C$31,2,0)</f>
        <v>1396.5197000000001</v>
      </c>
    </row>
    <row r="16052" spans="1:4" ht="15" x14ac:dyDescent="0.25">
      <c r="A16052" s="5" t="s">
        <v>16110</v>
      </c>
      <c r="B16052" s="6" t="s">
        <v>15411</v>
      </c>
      <c r="C16052" s="6" t="s">
        <v>9480</v>
      </c>
      <c r="D16052">
        <f>VLOOKUP(C16052,[1]EMISSION_FACTORS!$B$5:$C$31,2,0)</f>
        <v>1396.5197000000001</v>
      </c>
    </row>
    <row r="16053" spans="1:4" ht="15" x14ac:dyDescent="0.25">
      <c r="A16053" s="5" t="s">
        <v>16111</v>
      </c>
      <c r="B16053" s="6" t="s">
        <v>15411</v>
      </c>
      <c r="C16053" s="6" t="s">
        <v>9480</v>
      </c>
      <c r="D16053">
        <f>VLOOKUP(C16053,[1]EMISSION_FACTORS!$B$5:$C$31,2,0)</f>
        <v>1396.5197000000001</v>
      </c>
    </row>
    <row r="16054" spans="1:4" ht="15" x14ac:dyDescent="0.25">
      <c r="A16054" s="5" t="s">
        <v>16112</v>
      </c>
      <c r="B16054" s="6" t="s">
        <v>15411</v>
      </c>
      <c r="C16054" s="6" t="s">
        <v>9480</v>
      </c>
      <c r="D16054">
        <f>VLOOKUP(C16054,[1]EMISSION_FACTORS!$B$5:$C$31,2,0)</f>
        <v>1396.5197000000001</v>
      </c>
    </row>
    <row r="16055" spans="1:4" ht="15" x14ac:dyDescent="0.25">
      <c r="A16055" s="5" t="s">
        <v>16113</v>
      </c>
      <c r="B16055" s="6" t="s">
        <v>15411</v>
      </c>
      <c r="C16055" s="6" t="s">
        <v>9480</v>
      </c>
      <c r="D16055">
        <f>VLOOKUP(C16055,[1]EMISSION_FACTORS!$B$5:$C$31,2,0)</f>
        <v>1396.5197000000001</v>
      </c>
    </row>
    <row r="16056" spans="1:4" ht="15" x14ac:dyDescent="0.25">
      <c r="A16056" s="5" t="s">
        <v>16114</v>
      </c>
      <c r="B16056" s="6" t="s">
        <v>15411</v>
      </c>
      <c r="C16056" s="6" t="s">
        <v>9480</v>
      </c>
      <c r="D16056">
        <f>VLOOKUP(C16056,[1]EMISSION_FACTORS!$B$5:$C$31,2,0)</f>
        <v>1396.5197000000001</v>
      </c>
    </row>
    <row r="16057" spans="1:4" ht="15" x14ac:dyDescent="0.25">
      <c r="A16057" s="5" t="s">
        <v>16115</v>
      </c>
      <c r="B16057" s="6" t="s">
        <v>15411</v>
      </c>
      <c r="C16057" s="6" t="s">
        <v>9480</v>
      </c>
      <c r="D16057">
        <f>VLOOKUP(C16057,[1]EMISSION_FACTORS!$B$5:$C$31,2,0)</f>
        <v>1396.5197000000001</v>
      </c>
    </row>
    <row r="16058" spans="1:4" ht="15" x14ac:dyDescent="0.25">
      <c r="A16058" s="5" t="s">
        <v>16116</v>
      </c>
      <c r="B16058" s="6" t="s">
        <v>15411</v>
      </c>
      <c r="C16058" s="6" t="s">
        <v>9480</v>
      </c>
      <c r="D16058">
        <f>VLOOKUP(C16058,[1]EMISSION_FACTORS!$B$5:$C$31,2,0)</f>
        <v>1396.5197000000001</v>
      </c>
    </row>
    <row r="16059" spans="1:4" ht="15" x14ac:dyDescent="0.25">
      <c r="A16059" s="5" t="s">
        <v>16117</v>
      </c>
      <c r="B16059" s="6" t="s">
        <v>15411</v>
      </c>
      <c r="C16059" s="6" t="s">
        <v>9480</v>
      </c>
      <c r="D16059">
        <f>VLOOKUP(C16059,[1]EMISSION_FACTORS!$B$5:$C$31,2,0)</f>
        <v>1396.5197000000001</v>
      </c>
    </row>
    <row r="16060" spans="1:4" ht="15" x14ac:dyDescent="0.25">
      <c r="A16060" s="5" t="s">
        <v>16118</v>
      </c>
      <c r="B16060" s="6" t="s">
        <v>15411</v>
      </c>
      <c r="C16060" s="6" t="s">
        <v>9480</v>
      </c>
      <c r="D16060">
        <f>VLOOKUP(C16060,[1]EMISSION_FACTORS!$B$5:$C$31,2,0)</f>
        <v>1396.5197000000001</v>
      </c>
    </row>
    <row r="16061" spans="1:4" ht="15" x14ac:dyDescent="0.25">
      <c r="A16061" s="5" t="s">
        <v>16119</v>
      </c>
      <c r="B16061" s="6" t="s">
        <v>15411</v>
      </c>
      <c r="C16061" s="6" t="s">
        <v>9480</v>
      </c>
      <c r="D16061">
        <f>VLOOKUP(C16061,[1]EMISSION_FACTORS!$B$5:$C$31,2,0)</f>
        <v>1396.5197000000001</v>
      </c>
    </row>
    <row r="16062" spans="1:4" ht="15" x14ac:dyDescent="0.25">
      <c r="A16062" s="5" t="s">
        <v>16120</v>
      </c>
      <c r="B16062" s="6" t="s">
        <v>15411</v>
      </c>
      <c r="C16062" s="6" t="s">
        <v>9480</v>
      </c>
      <c r="D16062">
        <f>VLOOKUP(C16062,[1]EMISSION_FACTORS!$B$5:$C$31,2,0)</f>
        <v>1396.5197000000001</v>
      </c>
    </row>
    <row r="16063" spans="1:4" ht="15" x14ac:dyDescent="0.25">
      <c r="A16063" s="5" t="s">
        <v>16121</v>
      </c>
      <c r="B16063" s="6" t="s">
        <v>15411</v>
      </c>
      <c r="C16063" s="6" t="s">
        <v>9480</v>
      </c>
      <c r="D16063">
        <f>VLOOKUP(C16063,[1]EMISSION_FACTORS!$B$5:$C$31,2,0)</f>
        <v>1396.5197000000001</v>
      </c>
    </row>
    <row r="16064" spans="1:4" ht="15" x14ac:dyDescent="0.25">
      <c r="A16064" s="5" t="s">
        <v>16122</v>
      </c>
      <c r="B16064" s="6" t="s">
        <v>15411</v>
      </c>
      <c r="C16064" s="6" t="s">
        <v>9480</v>
      </c>
      <c r="D16064">
        <f>VLOOKUP(C16064,[1]EMISSION_FACTORS!$B$5:$C$31,2,0)</f>
        <v>1396.5197000000001</v>
      </c>
    </row>
    <row r="16065" spans="1:4" ht="15" x14ac:dyDescent="0.25">
      <c r="A16065" s="5" t="s">
        <v>16123</v>
      </c>
      <c r="B16065" s="6" t="s">
        <v>15411</v>
      </c>
      <c r="C16065" s="6" t="s">
        <v>9480</v>
      </c>
      <c r="D16065">
        <f>VLOOKUP(C16065,[1]EMISSION_FACTORS!$B$5:$C$31,2,0)</f>
        <v>1396.5197000000001</v>
      </c>
    </row>
    <row r="16066" spans="1:4" ht="15" x14ac:dyDescent="0.25">
      <c r="A16066" s="5" t="s">
        <v>16124</v>
      </c>
      <c r="B16066" s="6" t="s">
        <v>15411</v>
      </c>
      <c r="C16066" s="6" t="s">
        <v>9480</v>
      </c>
      <c r="D16066">
        <f>VLOOKUP(C16066,[1]EMISSION_FACTORS!$B$5:$C$31,2,0)</f>
        <v>1396.5197000000001</v>
      </c>
    </row>
    <row r="16067" spans="1:4" ht="15" x14ac:dyDescent="0.25">
      <c r="A16067" s="5" t="s">
        <v>16125</v>
      </c>
      <c r="B16067" s="6" t="s">
        <v>15411</v>
      </c>
      <c r="C16067" s="6" t="s">
        <v>9480</v>
      </c>
      <c r="D16067">
        <f>VLOOKUP(C16067,[1]EMISSION_FACTORS!$B$5:$C$31,2,0)</f>
        <v>1396.5197000000001</v>
      </c>
    </row>
    <row r="16068" spans="1:4" ht="15" x14ac:dyDescent="0.25">
      <c r="A16068" s="5" t="s">
        <v>16126</v>
      </c>
      <c r="B16068" s="6" t="s">
        <v>15411</v>
      </c>
      <c r="C16068" s="6" t="s">
        <v>9480</v>
      </c>
      <c r="D16068">
        <f>VLOOKUP(C16068,[1]EMISSION_FACTORS!$B$5:$C$31,2,0)</f>
        <v>1396.5197000000001</v>
      </c>
    </row>
    <row r="16069" spans="1:4" ht="15" x14ac:dyDescent="0.25">
      <c r="A16069" s="5" t="s">
        <v>16127</v>
      </c>
      <c r="B16069" s="6" t="s">
        <v>15411</v>
      </c>
      <c r="C16069" s="6" t="s">
        <v>9480</v>
      </c>
      <c r="D16069">
        <f>VLOOKUP(C16069,[1]EMISSION_FACTORS!$B$5:$C$31,2,0)</f>
        <v>1396.5197000000001</v>
      </c>
    </row>
    <row r="16070" spans="1:4" ht="15" x14ac:dyDescent="0.25">
      <c r="A16070" s="5" t="s">
        <v>16128</v>
      </c>
      <c r="B16070" s="6" t="s">
        <v>15411</v>
      </c>
      <c r="C16070" s="6" t="s">
        <v>9480</v>
      </c>
      <c r="D16070">
        <f>VLOOKUP(C16070,[1]EMISSION_FACTORS!$B$5:$C$31,2,0)</f>
        <v>1396.5197000000001</v>
      </c>
    </row>
    <row r="16071" spans="1:4" ht="15" x14ac:dyDescent="0.25">
      <c r="A16071" s="5" t="s">
        <v>16129</v>
      </c>
      <c r="B16071" s="6" t="s">
        <v>15411</v>
      </c>
      <c r="C16071" s="6" t="s">
        <v>9480</v>
      </c>
      <c r="D16071">
        <f>VLOOKUP(C16071,[1]EMISSION_FACTORS!$B$5:$C$31,2,0)</f>
        <v>1396.5197000000001</v>
      </c>
    </row>
    <row r="16072" spans="1:4" ht="15" x14ac:dyDescent="0.25">
      <c r="A16072" s="5" t="s">
        <v>16130</v>
      </c>
      <c r="B16072" s="6" t="s">
        <v>15411</v>
      </c>
      <c r="C16072" s="6" t="s">
        <v>9480</v>
      </c>
      <c r="D16072">
        <f>VLOOKUP(C16072,[1]EMISSION_FACTORS!$B$5:$C$31,2,0)</f>
        <v>1396.5197000000001</v>
      </c>
    </row>
    <row r="16073" spans="1:4" ht="15" x14ac:dyDescent="0.25">
      <c r="A16073" s="5" t="s">
        <v>16131</v>
      </c>
      <c r="B16073" s="6" t="s">
        <v>15411</v>
      </c>
      <c r="C16073" s="6" t="s">
        <v>9480</v>
      </c>
      <c r="D16073">
        <f>VLOOKUP(C16073,[1]EMISSION_FACTORS!$B$5:$C$31,2,0)</f>
        <v>1396.5197000000001</v>
      </c>
    </row>
    <row r="16074" spans="1:4" ht="15" x14ac:dyDescent="0.25">
      <c r="A16074" s="5" t="s">
        <v>16132</v>
      </c>
      <c r="B16074" s="6" t="s">
        <v>15411</v>
      </c>
      <c r="C16074" s="6" t="s">
        <v>9480</v>
      </c>
      <c r="D16074">
        <f>VLOOKUP(C16074,[1]EMISSION_FACTORS!$B$5:$C$31,2,0)</f>
        <v>1396.5197000000001</v>
      </c>
    </row>
    <row r="16075" spans="1:4" ht="15" x14ac:dyDescent="0.25">
      <c r="A16075" s="5" t="s">
        <v>16133</v>
      </c>
      <c r="B16075" s="6" t="s">
        <v>15411</v>
      </c>
      <c r="C16075" s="6" t="s">
        <v>9480</v>
      </c>
      <c r="D16075">
        <f>VLOOKUP(C16075,[1]EMISSION_FACTORS!$B$5:$C$31,2,0)</f>
        <v>1396.5197000000001</v>
      </c>
    </row>
    <row r="16076" spans="1:4" ht="15" x14ac:dyDescent="0.25">
      <c r="A16076" s="5" t="s">
        <v>16134</v>
      </c>
      <c r="B16076" s="6" t="s">
        <v>15411</v>
      </c>
      <c r="C16076" s="6" t="s">
        <v>9480</v>
      </c>
      <c r="D16076">
        <f>VLOOKUP(C16076,[1]EMISSION_FACTORS!$B$5:$C$31,2,0)</f>
        <v>1396.5197000000001</v>
      </c>
    </row>
    <row r="16077" spans="1:4" ht="15" x14ac:dyDescent="0.25">
      <c r="A16077" s="5" t="s">
        <v>16135</v>
      </c>
      <c r="B16077" s="6" t="s">
        <v>15411</v>
      </c>
      <c r="C16077" s="6" t="s">
        <v>9480</v>
      </c>
      <c r="D16077">
        <f>VLOOKUP(C16077,[1]EMISSION_FACTORS!$B$5:$C$31,2,0)</f>
        <v>1396.5197000000001</v>
      </c>
    </row>
    <row r="16078" spans="1:4" ht="15" x14ac:dyDescent="0.25">
      <c r="A16078" s="5" t="s">
        <v>16136</v>
      </c>
      <c r="B16078" s="6" t="s">
        <v>15411</v>
      </c>
      <c r="C16078" s="6" t="s">
        <v>9480</v>
      </c>
      <c r="D16078">
        <f>VLOOKUP(C16078,[1]EMISSION_FACTORS!$B$5:$C$31,2,0)</f>
        <v>1396.5197000000001</v>
      </c>
    </row>
    <row r="16079" spans="1:4" ht="15" x14ac:dyDescent="0.25">
      <c r="A16079" s="5" t="s">
        <v>16137</v>
      </c>
      <c r="B16079" s="6" t="s">
        <v>15411</v>
      </c>
      <c r="C16079" s="6" t="s">
        <v>9480</v>
      </c>
      <c r="D16079">
        <f>VLOOKUP(C16079,[1]EMISSION_FACTORS!$B$5:$C$31,2,0)</f>
        <v>1396.5197000000001</v>
      </c>
    </row>
    <row r="16080" spans="1:4" ht="15" x14ac:dyDescent="0.25">
      <c r="A16080" s="5" t="s">
        <v>16138</v>
      </c>
      <c r="B16080" s="6" t="s">
        <v>15411</v>
      </c>
      <c r="C16080" s="6" t="s">
        <v>9480</v>
      </c>
      <c r="D16080">
        <f>VLOOKUP(C16080,[1]EMISSION_FACTORS!$B$5:$C$31,2,0)</f>
        <v>1396.5197000000001</v>
      </c>
    </row>
    <row r="16081" spans="1:4" ht="15" x14ac:dyDescent="0.25">
      <c r="A16081" s="5" t="s">
        <v>16139</v>
      </c>
      <c r="B16081" s="6" t="s">
        <v>15411</v>
      </c>
      <c r="C16081" s="6" t="s">
        <v>9480</v>
      </c>
      <c r="D16081">
        <f>VLOOKUP(C16081,[1]EMISSION_FACTORS!$B$5:$C$31,2,0)</f>
        <v>1396.5197000000001</v>
      </c>
    </row>
    <row r="16082" spans="1:4" ht="15" x14ac:dyDescent="0.25">
      <c r="A16082" s="5" t="s">
        <v>16140</v>
      </c>
      <c r="B16082" s="6" t="s">
        <v>15411</v>
      </c>
      <c r="C16082" s="6" t="s">
        <v>9480</v>
      </c>
      <c r="D16082">
        <f>VLOOKUP(C16082,[1]EMISSION_FACTORS!$B$5:$C$31,2,0)</f>
        <v>1396.5197000000001</v>
      </c>
    </row>
    <row r="16083" spans="1:4" ht="15" x14ac:dyDescent="0.25">
      <c r="A16083" s="5" t="s">
        <v>16141</v>
      </c>
      <c r="B16083" s="6" t="s">
        <v>15411</v>
      </c>
      <c r="C16083" s="6" t="s">
        <v>9480</v>
      </c>
      <c r="D16083">
        <f>VLOOKUP(C16083,[1]EMISSION_FACTORS!$B$5:$C$31,2,0)</f>
        <v>1396.5197000000001</v>
      </c>
    </row>
    <row r="16084" spans="1:4" ht="15" x14ac:dyDescent="0.25">
      <c r="A16084" s="5" t="s">
        <v>16142</v>
      </c>
      <c r="B16084" s="6" t="s">
        <v>15411</v>
      </c>
      <c r="C16084" s="6" t="s">
        <v>9480</v>
      </c>
      <c r="D16084">
        <f>VLOOKUP(C16084,[1]EMISSION_FACTORS!$B$5:$C$31,2,0)</f>
        <v>1396.5197000000001</v>
      </c>
    </row>
    <row r="16085" spans="1:4" ht="15" x14ac:dyDescent="0.25">
      <c r="A16085" s="5" t="s">
        <v>16143</v>
      </c>
      <c r="B16085" s="6" t="s">
        <v>15411</v>
      </c>
      <c r="C16085" s="6" t="s">
        <v>9480</v>
      </c>
      <c r="D16085">
        <f>VLOOKUP(C16085,[1]EMISSION_FACTORS!$B$5:$C$31,2,0)</f>
        <v>1396.5197000000001</v>
      </c>
    </row>
    <row r="16086" spans="1:4" ht="15" x14ac:dyDescent="0.25">
      <c r="A16086" s="5" t="s">
        <v>16144</v>
      </c>
      <c r="B16086" s="6" t="s">
        <v>15411</v>
      </c>
      <c r="C16086" s="6" t="s">
        <v>9480</v>
      </c>
      <c r="D16086">
        <f>VLOOKUP(C16086,[1]EMISSION_FACTORS!$B$5:$C$31,2,0)</f>
        <v>1396.5197000000001</v>
      </c>
    </row>
    <row r="16087" spans="1:4" ht="15" x14ac:dyDescent="0.25">
      <c r="A16087" s="5" t="s">
        <v>16145</v>
      </c>
      <c r="B16087" s="6" t="s">
        <v>15411</v>
      </c>
      <c r="C16087" s="6" t="s">
        <v>9480</v>
      </c>
      <c r="D16087">
        <f>VLOOKUP(C16087,[1]EMISSION_FACTORS!$B$5:$C$31,2,0)</f>
        <v>1396.5197000000001</v>
      </c>
    </row>
    <row r="16088" spans="1:4" ht="15" x14ac:dyDescent="0.25">
      <c r="A16088" s="5" t="s">
        <v>16146</v>
      </c>
      <c r="B16088" s="6" t="s">
        <v>15411</v>
      </c>
      <c r="C16088" s="6" t="s">
        <v>9480</v>
      </c>
      <c r="D16088">
        <f>VLOOKUP(C16088,[1]EMISSION_FACTORS!$B$5:$C$31,2,0)</f>
        <v>1396.5197000000001</v>
      </c>
    </row>
    <row r="16089" spans="1:4" ht="15" x14ac:dyDescent="0.25">
      <c r="A16089" s="5" t="s">
        <v>16147</v>
      </c>
      <c r="B16089" s="6" t="s">
        <v>15411</v>
      </c>
      <c r="C16089" s="6" t="s">
        <v>9480</v>
      </c>
      <c r="D16089">
        <f>VLOOKUP(C16089,[1]EMISSION_FACTORS!$B$5:$C$31,2,0)</f>
        <v>1396.5197000000001</v>
      </c>
    </row>
    <row r="16090" spans="1:4" ht="15" x14ac:dyDescent="0.25">
      <c r="A16090" s="5" t="s">
        <v>16148</v>
      </c>
      <c r="B16090" s="6" t="s">
        <v>15411</v>
      </c>
      <c r="C16090" s="6" t="s">
        <v>9480</v>
      </c>
      <c r="D16090">
        <f>VLOOKUP(C16090,[1]EMISSION_FACTORS!$B$5:$C$31,2,0)</f>
        <v>1396.5197000000001</v>
      </c>
    </row>
    <row r="16091" spans="1:4" ht="15" x14ac:dyDescent="0.25">
      <c r="A16091" s="5" t="s">
        <v>16149</v>
      </c>
      <c r="B16091" s="6" t="s">
        <v>15411</v>
      </c>
      <c r="C16091" s="6" t="s">
        <v>9480</v>
      </c>
      <c r="D16091">
        <f>VLOOKUP(C16091,[1]EMISSION_FACTORS!$B$5:$C$31,2,0)</f>
        <v>1396.5197000000001</v>
      </c>
    </row>
    <row r="16092" spans="1:4" ht="15" x14ac:dyDescent="0.25">
      <c r="A16092" s="5" t="s">
        <v>16150</v>
      </c>
      <c r="B16092" s="6" t="s">
        <v>15411</v>
      </c>
      <c r="C16092" s="6" t="s">
        <v>9480</v>
      </c>
      <c r="D16092">
        <f>VLOOKUP(C16092,[1]EMISSION_FACTORS!$B$5:$C$31,2,0)</f>
        <v>1396.5197000000001</v>
      </c>
    </row>
    <row r="16093" spans="1:4" ht="15" x14ac:dyDescent="0.25">
      <c r="A16093" s="5" t="s">
        <v>16151</v>
      </c>
      <c r="B16093" s="6" t="s">
        <v>15411</v>
      </c>
      <c r="C16093" s="6" t="s">
        <v>9480</v>
      </c>
      <c r="D16093">
        <f>VLOOKUP(C16093,[1]EMISSION_FACTORS!$B$5:$C$31,2,0)</f>
        <v>1396.5197000000001</v>
      </c>
    </row>
    <row r="16094" spans="1:4" ht="15" x14ac:dyDescent="0.25">
      <c r="A16094" s="5" t="s">
        <v>16152</v>
      </c>
      <c r="B16094" s="6" t="s">
        <v>15411</v>
      </c>
      <c r="C16094" s="6" t="s">
        <v>9480</v>
      </c>
      <c r="D16094">
        <f>VLOOKUP(C16094,[1]EMISSION_FACTORS!$B$5:$C$31,2,0)</f>
        <v>1396.5197000000001</v>
      </c>
    </row>
    <row r="16095" spans="1:4" ht="15" x14ac:dyDescent="0.25">
      <c r="A16095" s="5" t="s">
        <v>16153</v>
      </c>
      <c r="B16095" s="6" t="s">
        <v>15411</v>
      </c>
      <c r="C16095" s="6" t="s">
        <v>9480</v>
      </c>
      <c r="D16095">
        <f>VLOOKUP(C16095,[1]EMISSION_FACTORS!$B$5:$C$31,2,0)</f>
        <v>1396.5197000000001</v>
      </c>
    </row>
    <row r="16096" spans="1:4" ht="15" x14ac:dyDescent="0.25">
      <c r="A16096" s="5" t="s">
        <v>16154</v>
      </c>
      <c r="B16096" s="6" t="s">
        <v>15411</v>
      </c>
      <c r="C16096" s="6" t="s">
        <v>9480</v>
      </c>
      <c r="D16096">
        <f>VLOOKUP(C16096,[1]EMISSION_FACTORS!$B$5:$C$31,2,0)</f>
        <v>1396.5197000000001</v>
      </c>
    </row>
    <row r="16097" spans="1:4" ht="15" x14ac:dyDescent="0.25">
      <c r="A16097" s="5" t="s">
        <v>16155</v>
      </c>
      <c r="B16097" s="6" t="s">
        <v>15411</v>
      </c>
      <c r="C16097" s="6" t="s">
        <v>9480</v>
      </c>
      <c r="D16097">
        <f>VLOOKUP(C16097,[1]EMISSION_FACTORS!$B$5:$C$31,2,0)</f>
        <v>1396.5197000000001</v>
      </c>
    </row>
    <row r="16098" spans="1:4" ht="15" x14ac:dyDescent="0.25">
      <c r="A16098" s="5" t="s">
        <v>16156</v>
      </c>
      <c r="B16098" s="6" t="s">
        <v>15411</v>
      </c>
      <c r="C16098" s="6" t="s">
        <v>9480</v>
      </c>
      <c r="D16098">
        <f>VLOOKUP(C16098,[1]EMISSION_FACTORS!$B$5:$C$31,2,0)</f>
        <v>1396.5197000000001</v>
      </c>
    </row>
    <row r="16099" spans="1:4" ht="15" x14ac:dyDescent="0.25">
      <c r="A16099" s="5" t="s">
        <v>16157</v>
      </c>
      <c r="B16099" s="6" t="s">
        <v>15411</v>
      </c>
      <c r="C16099" s="6" t="s">
        <v>9480</v>
      </c>
      <c r="D16099">
        <f>VLOOKUP(C16099,[1]EMISSION_FACTORS!$B$5:$C$31,2,0)</f>
        <v>1396.5197000000001</v>
      </c>
    </row>
    <row r="16100" spans="1:4" ht="15" x14ac:dyDescent="0.25">
      <c r="A16100" s="5" t="s">
        <v>16158</v>
      </c>
      <c r="B16100" s="6" t="s">
        <v>15411</v>
      </c>
      <c r="C16100" s="6" t="s">
        <v>9480</v>
      </c>
      <c r="D16100">
        <f>VLOOKUP(C16100,[1]EMISSION_FACTORS!$B$5:$C$31,2,0)</f>
        <v>1396.5197000000001</v>
      </c>
    </row>
    <row r="16101" spans="1:4" ht="15" x14ac:dyDescent="0.25">
      <c r="A16101" s="5" t="s">
        <v>16159</v>
      </c>
      <c r="B16101" s="6" t="s">
        <v>15411</v>
      </c>
      <c r="C16101" s="6" t="s">
        <v>9480</v>
      </c>
      <c r="D16101">
        <f>VLOOKUP(C16101,[1]EMISSION_FACTORS!$B$5:$C$31,2,0)</f>
        <v>1396.5197000000001</v>
      </c>
    </row>
    <row r="16102" spans="1:4" ht="15" x14ac:dyDescent="0.25">
      <c r="A16102" s="5" t="s">
        <v>16160</v>
      </c>
      <c r="B16102" s="6" t="s">
        <v>15411</v>
      </c>
      <c r="C16102" s="6" t="s">
        <v>9480</v>
      </c>
      <c r="D16102">
        <f>VLOOKUP(C16102,[1]EMISSION_FACTORS!$B$5:$C$31,2,0)</f>
        <v>1396.5197000000001</v>
      </c>
    </row>
    <row r="16103" spans="1:4" ht="15" x14ac:dyDescent="0.25">
      <c r="A16103" s="5" t="s">
        <v>16161</v>
      </c>
      <c r="B16103" s="6" t="s">
        <v>15411</v>
      </c>
      <c r="C16103" s="6" t="s">
        <v>9480</v>
      </c>
      <c r="D16103">
        <f>VLOOKUP(C16103,[1]EMISSION_FACTORS!$B$5:$C$31,2,0)</f>
        <v>1396.5197000000001</v>
      </c>
    </row>
    <row r="16104" spans="1:4" ht="15" x14ac:dyDescent="0.25">
      <c r="A16104" s="5" t="s">
        <v>16162</v>
      </c>
      <c r="B16104" s="6" t="s">
        <v>15411</v>
      </c>
      <c r="C16104" s="6" t="s">
        <v>9480</v>
      </c>
      <c r="D16104">
        <f>VLOOKUP(C16104,[1]EMISSION_FACTORS!$B$5:$C$31,2,0)</f>
        <v>1396.5197000000001</v>
      </c>
    </row>
    <row r="16105" spans="1:4" ht="15" x14ac:dyDescent="0.25">
      <c r="A16105" s="5" t="s">
        <v>16163</v>
      </c>
      <c r="B16105" s="6" t="s">
        <v>15411</v>
      </c>
      <c r="C16105" s="6" t="s">
        <v>9480</v>
      </c>
      <c r="D16105">
        <f>VLOOKUP(C16105,[1]EMISSION_FACTORS!$B$5:$C$31,2,0)</f>
        <v>1396.5197000000001</v>
      </c>
    </row>
    <row r="16106" spans="1:4" ht="15" x14ac:dyDescent="0.25">
      <c r="A16106" s="5" t="s">
        <v>16164</v>
      </c>
      <c r="B16106" s="6" t="s">
        <v>15411</v>
      </c>
      <c r="C16106" s="6" t="s">
        <v>9480</v>
      </c>
      <c r="D16106">
        <f>VLOOKUP(C16106,[1]EMISSION_FACTORS!$B$5:$C$31,2,0)</f>
        <v>1396.5197000000001</v>
      </c>
    </row>
    <row r="16107" spans="1:4" ht="15" x14ac:dyDescent="0.25">
      <c r="A16107" s="5" t="s">
        <v>16165</v>
      </c>
      <c r="B16107" s="6" t="s">
        <v>15411</v>
      </c>
      <c r="C16107" s="6" t="s">
        <v>9480</v>
      </c>
      <c r="D16107">
        <f>VLOOKUP(C16107,[1]EMISSION_FACTORS!$B$5:$C$31,2,0)</f>
        <v>1396.5197000000001</v>
      </c>
    </row>
    <row r="16108" spans="1:4" ht="15" x14ac:dyDescent="0.25">
      <c r="A16108" s="5" t="s">
        <v>16166</v>
      </c>
      <c r="B16108" s="6" t="s">
        <v>15411</v>
      </c>
      <c r="C16108" s="6" t="s">
        <v>9480</v>
      </c>
      <c r="D16108">
        <f>VLOOKUP(C16108,[1]EMISSION_FACTORS!$B$5:$C$31,2,0)</f>
        <v>1396.5197000000001</v>
      </c>
    </row>
    <row r="16109" spans="1:4" ht="15" x14ac:dyDescent="0.25">
      <c r="A16109" s="5" t="s">
        <v>16167</v>
      </c>
      <c r="B16109" s="6" t="s">
        <v>15411</v>
      </c>
      <c r="C16109" s="6" t="s">
        <v>9480</v>
      </c>
      <c r="D16109">
        <f>VLOOKUP(C16109,[1]EMISSION_FACTORS!$B$5:$C$31,2,0)</f>
        <v>1396.5197000000001</v>
      </c>
    </row>
    <row r="16110" spans="1:4" ht="15" x14ac:dyDescent="0.25">
      <c r="A16110" s="5" t="s">
        <v>16168</v>
      </c>
      <c r="B16110" s="6" t="s">
        <v>15411</v>
      </c>
      <c r="C16110" s="6" t="s">
        <v>9480</v>
      </c>
      <c r="D16110">
        <f>VLOOKUP(C16110,[1]EMISSION_FACTORS!$B$5:$C$31,2,0)</f>
        <v>1396.5197000000001</v>
      </c>
    </row>
    <row r="16111" spans="1:4" ht="15" x14ac:dyDescent="0.25">
      <c r="A16111" s="5" t="s">
        <v>16169</v>
      </c>
      <c r="B16111" s="6" t="s">
        <v>15411</v>
      </c>
      <c r="C16111" s="6" t="s">
        <v>9480</v>
      </c>
      <c r="D16111">
        <f>VLOOKUP(C16111,[1]EMISSION_FACTORS!$B$5:$C$31,2,0)</f>
        <v>1396.5197000000001</v>
      </c>
    </row>
    <row r="16112" spans="1:4" ht="15" x14ac:dyDescent="0.25">
      <c r="A16112" s="5" t="s">
        <v>16170</v>
      </c>
      <c r="B16112" s="6" t="s">
        <v>15411</v>
      </c>
      <c r="C16112" s="6" t="s">
        <v>9480</v>
      </c>
      <c r="D16112">
        <f>VLOOKUP(C16112,[1]EMISSION_FACTORS!$B$5:$C$31,2,0)</f>
        <v>1396.5197000000001</v>
      </c>
    </row>
    <row r="16113" spans="1:4" ht="15" x14ac:dyDescent="0.25">
      <c r="A16113" s="5" t="s">
        <v>16171</v>
      </c>
      <c r="B16113" s="6" t="s">
        <v>15411</v>
      </c>
      <c r="C16113" s="6" t="s">
        <v>9480</v>
      </c>
      <c r="D16113">
        <f>VLOOKUP(C16113,[1]EMISSION_FACTORS!$B$5:$C$31,2,0)</f>
        <v>1396.5197000000001</v>
      </c>
    </row>
    <row r="16114" spans="1:4" ht="15" x14ac:dyDescent="0.25">
      <c r="A16114" s="5" t="s">
        <v>16172</v>
      </c>
      <c r="B16114" s="6" t="s">
        <v>15411</v>
      </c>
      <c r="C16114" s="6" t="s">
        <v>9480</v>
      </c>
      <c r="D16114">
        <f>VLOOKUP(C16114,[1]EMISSION_FACTORS!$B$5:$C$31,2,0)</f>
        <v>1396.5197000000001</v>
      </c>
    </row>
    <row r="16115" spans="1:4" ht="15" x14ac:dyDescent="0.25">
      <c r="A16115" s="5" t="s">
        <v>16173</v>
      </c>
      <c r="B16115" s="6" t="s">
        <v>15411</v>
      </c>
      <c r="C16115" s="6" t="s">
        <v>9480</v>
      </c>
      <c r="D16115">
        <f>VLOOKUP(C16115,[1]EMISSION_FACTORS!$B$5:$C$31,2,0)</f>
        <v>1396.5197000000001</v>
      </c>
    </row>
    <row r="16116" spans="1:4" ht="15" x14ac:dyDescent="0.25">
      <c r="A16116" s="5" t="s">
        <v>16174</v>
      </c>
      <c r="B16116" s="6" t="s">
        <v>15411</v>
      </c>
      <c r="C16116" s="6" t="s">
        <v>9480</v>
      </c>
      <c r="D16116">
        <f>VLOOKUP(C16116,[1]EMISSION_FACTORS!$B$5:$C$31,2,0)</f>
        <v>1396.5197000000001</v>
      </c>
    </row>
    <row r="16117" spans="1:4" ht="15" x14ac:dyDescent="0.25">
      <c r="A16117" s="5" t="s">
        <v>16175</v>
      </c>
      <c r="B16117" s="6" t="s">
        <v>15411</v>
      </c>
      <c r="C16117" s="6" t="s">
        <v>9480</v>
      </c>
      <c r="D16117">
        <f>VLOOKUP(C16117,[1]EMISSION_FACTORS!$B$5:$C$31,2,0)</f>
        <v>1396.5197000000001</v>
      </c>
    </row>
    <row r="16118" spans="1:4" ht="15" x14ac:dyDescent="0.25">
      <c r="A16118" s="5" t="s">
        <v>16176</v>
      </c>
      <c r="B16118" s="6" t="s">
        <v>15411</v>
      </c>
      <c r="C16118" s="6" t="s">
        <v>9480</v>
      </c>
      <c r="D16118">
        <f>VLOOKUP(C16118,[1]EMISSION_FACTORS!$B$5:$C$31,2,0)</f>
        <v>1396.5197000000001</v>
      </c>
    </row>
    <row r="16119" spans="1:4" ht="15" x14ac:dyDescent="0.25">
      <c r="A16119" s="5" t="s">
        <v>16177</v>
      </c>
      <c r="B16119" s="6" t="s">
        <v>15411</v>
      </c>
      <c r="C16119" s="6" t="s">
        <v>9480</v>
      </c>
      <c r="D16119">
        <f>VLOOKUP(C16119,[1]EMISSION_FACTORS!$B$5:$C$31,2,0)</f>
        <v>1396.5197000000001</v>
      </c>
    </row>
    <row r="16120" spans="1:4" ht="15" x14ac:dyDescent="0.25">
      <c r="A16120" s="5" t="s">
        <v>16178</v>
      </c>
      <c r="B16120" s="6" t="s">
        <v>15411</v>
      </c>
      <c r="C16120" s="6" t="s">
        <v>9480</v>
      </c>
      <c r="D16120">
        <f>VLOOKUP(C16120,[1]EMISSION_FACTORS!$B$5:$C$31,2,0)</f>
        <v>1396.5197000000001</v>
      </c>
    </row>
    <row r="16121" spans="1:4" ht="15" x14ac:dyDescent="0.25">
      <c r="A16121" s="5" t="s">
        <v>16179</v>
      </c>
      <c r="B16121" s="6" t="s">
        <v>15411</v>
      </c>
      <c r="C16121" s="6" t="s">
        <v>9480</v>
      </c>
      <c r="D16121">
        <f>VLOOKUP(C16121,[1]EMISSION_FACTORS!$B$5:$C$31,2,0)</f>
        <v>1396.5197000000001</v>
      </c>
    </row>
    <row r="16122" spans="1:4" ht="15" x14ac:dyDescent="0.25">
      <c r="A16122" s="5" t="s">
        <v>16180</v>
      </c>
      <c r="B16122" s="6" t="s">
        <v>15411</v>
      </c>
      <c r="C16122" s="6" t="s">
        <v>9480</v>
      </c>
      <c r="D16122">
        <f>VLOOKUP(C16122,[1]EMISSION_FACTORS!$B$5:$C$31,2,0)</f>
        <v>1396.5197000000001</v>
      </c>
    </row>
    <row r="16123" spans="1:4" ht="15" x14ac:dyDescent="0.25">
      <c r="A16123" s="5" t="s">
        <v>16181</v>
      </c>
      <c r="B16123" s="6" t="s">
        <v>15411</v>
      </c>
      <c r="C16123" s="6" t="s">
        <v>9480</v>
      </c>
      <c r="D16123">
        <f>VLOOKUP(C16123,[1]EMISSION_FACTORS!$B$5:$C$31,2,0)</f>
        <v>1396.5197000000001</v>
      </c>
    </row>
    <row r="16124" spans="1:4" ht="15" x14ac:dyDescent="0.25">
      <c r="A16124" s="5" t="s">
        <v>16182</v>
      </c>
      <c r="B16124" s="6" t="s">
        <v>15411</v>
      </c>
      <c r="C16124" s="6" t="s">
        <v>9480</v>
      </c>
      <c r="D16124">
        <f>VLOOKUP(C16124,[1]EMISSION_FACTORS!$B$5:$C$31,2,0)</f>
        <v>1396.5197000000001</v>
      </c>
    </row>
    <row r="16125" spans="1:4" ht="15" x14ac:dyDescent="0.25">
      <c r="A16125" s="5" t="s">
        <v>16183</v>
      </c>
      <c r="B16125" s="6" t="s">
        <v>15411</v>
      </c>
      <c r="C16125" s="6" t="s">
        <v>9480</v>
      </c>
      <c r="D16125">
        <f>VLOOKUP(C16125,[1]EMISSION_FACTORS!$B$5:$C$31,2,0)</f>
        <v>1396.5197000000001</v>
      </c>
    </row>
    <row r="16126" spans="1:4" ht="15" x14ac:dyDescent="0.25">
      <c r="A16126" s="5" t="s">
        <v>16184</v>
      </c>
      <c r="B16126" s="6" t="s">
        <v>15411</v>
      </c>
      <c r="C16126" s="6" t="s">
        <v>9480</v>
      </c>
      <c r="D16126">
        <f>VLOOKUP(C16126,[1]EMISSION_FACTORS!$B$5:$C$31,2,0)</f>
        <v>1396.5197000000001</v>
      </c>
    </row>
    <row r="16127" spans="1:4" ht="15" x14ac:dyDescent="0.25">
      <c r="A16127" s="5" t="s">
        <v>16185</v>
      </c>
      <c r="B16127" s="6" t="s">
        <v>15411</v>
      </c>
      <c r="C16127" s="6" t="s">
        <v>9480</v>
      </c>
      <c r="D16127">
        <f>VLOOKUP(C16127,[1]EMISSION_FACTORS!$B$5:$C$31,2,0)</f>
        <v>1396.5197000000001</v>
      </c>
    </row>
    <row r="16128" spans="1:4" ht="15" x14ac:dyDescent="0.25">
      <c r="A16128" s="5" t="s">
        <v>16186</v>
      </c>
      <c r="B16128" s="6" t="s">
        <v>15411</v>
      </c>
      <c r="C16128" s="6" t="s">
        <v>9480</v>
      </c>
      <c r="D16128">
        <f>VLOOKUP(C16128,[1]EMISSION_FACTORS!$B$5:$C$31,2,0)</f>
        <v>1396.5197000000001</v>
      </c>
    </row>
    <row r="16129" spans="1:4" ht="15" x14ac:dyDescent="0.25">
      <c r="A16129" s="5" t="s">
        <v>16187</v>
      </c>
      <c r="B16129" s="6" t="s">
        <v>15411</v>
      </c>
      <c r="C16129" s="6" t="s">
        <v>9480</v>
      </c>
      <c r="D16129">
        <f>VLOOKUP(C16129,[1]EMISSION_FACTORS!$B$5:$C$31,2,0)</f>
        <v>1396.5197000000001</v>
      </c>
    </row>
    <row r="16130" spans="1:4" ht="15" x14ac:dyDescent="0.25">
      <c r="A16130" s="5" t="s">
        <v>16188</v>
      </c>
      <c r="B16130" s="6" t="s">
        <v>15411</v>
      </c>
      <c r="C16130" s="6" t="s">
        <v>9480</v>
      </c>
      <c r="D16130">
        <f>VLOOKUP(C16130,[1]EMISSION_FACTORS!$B$5:$C$31,2,0)</f>
        <v>1396.5197000000001</v>
      </c>
    </row>
    <row r="16131" spans="1:4" ht="15" x14ac:dyDescent="0.25">
      <c r="A16131" s="5" t="s">
        <v>16189</v>
      </c>
      <c r="B16131" s="6" t="s">
        <v>15411</v>
      </c>
      <c r="C16131" s="6" t="s">
        <v>9480</v>
      </c>
      <c r="D16131">
        <f>VLOOKUP(C16131,[1]EMISSION_FACTORS!$B$5:$C$31,2,0)</f>
        <v>1396.5197000000001</v>
      </c>
    </row>
    <row r="16132" spans="1:4" ht="15" x14ac:dyDescent="0.25">
      <c r="A16132" s="5" t="s">
        <v>16190</v>
      </c>
      <c r="B16132" s="6" t="s">
        <v>15411</v>
      </c>
      <c r="C16132" s="6" t="s">
        <v>9480</v>
      </c>
      <c r="D16132">
        <f>VLOOKUP(C16132,[1]EMISSION_FACTORS!$B$5:$C$31,2,0)</f>
        <v>1396.5197000000001</v>
      </c>
    </row>
    <row r="16133" spans="1:4" ht="15" x14ac:dyDescent="0.25">
      <c r="A16133" s="5" t="s">
        <v>16191</v>
      </c>
      <c r="B16133" s="6" t="s">
        <v>15411</v>
      </c>
      <c r="C16133" s="6" t="s">
        <v>9480</v>
      </c>
      <c r="D16133">
        <f>VLOOKUP(C16133,[1]EMISSION_FACTORS!$B$5:$C$31,2,0)</f>
        <v>1396.5197000000001</v>
      </c>
    </row>
    <row r="16134" spans="1:4" ht="15" x14ac:dyDescent="0.25">
      <c r="A16134" s="5" t="s">
        <v>16192</v>
      </c>
      <c r="B16134" s="6" t="s">
        <v>15411</v>
      </c>
      <c r="C16134" s="6" t="s">
        <v>9480</v>
      </c>
      <c r="D16134">
        <f>VLOOKUP(C16134,[1]EMISSION_FACTORS!$B$5:$C$31,2,0)</f>
        <v>1396.5197000000001</v>
      </c>
    </row>
    <row r="16135" spans="1:4" ht="15" x14ac:dyDescent="0.25">
      <c r="A16135" s="5" t="s">
        <v>16193</v>
      </c>
      <c r="B16135" s="6" t="s">
        <v>15411</v>
      </c>
      <c r="C16135" s="6" t="s">
        <v>9480</v>
      </c>
      <c r="D16135">
        <f>VLOOKUP(C16135,[1]EMISSION_FACTORS!$B$5:$C$31,2,0)</f>
        <v>1396.5197000000001</v>
      </c>
    </row>
    <row r="16136" spans="1:4" ht="15" x14ac:dyDescent="0.25">
      <c r="A16136" s="5" t="s">
        <v>16194</v>
      </c>
      <c r="B16136" s="6" t="s">
        <v>15411</v>
      </c>
      <c r="C16136" s="6" t="s">
        <v>9480</v>
      </c>
      <c r="D16136">
        <f>VLOOKUP(C16136,[1]EMISSION_FACTORS!$B$5:$C$31,2,0)</f>
        <v>1396.5197000000001</v>
      </c>
    </row>
    <row r="16137" spans="1:4" ht="15" x14ac:dyDescent="0.25">
      <c r="A16137" s="5" t="s">
        <v>16195</v>
      </c>
      <c r="B16137" s="6" t="s">
        <v>15411</v>
      </c>
      <c r="C16137" s="6" t="s">
        <v>9480</v>
      </c>
      <c r="D16137">
        <f>VLOOKUP(C16137,[1]EMISSION_FACTORS!$B$5:$C$31,2,0)</f>
        <v>1396.5197000000001</v>
      </c>
    </row>
    <row r="16138" spans="1:4" ht="15" x14ac:dyDescent="0.25">
      <c r="A16138" s="5" t="s">
        <v>16196</v>
      </c>
      <c r="B16138" s="6" t="s">
        <v>15411</v>
      </c>
      <c r="C16138" s="6" t="s">
        <v>9480</v>
      </c>
      <c r="D16138">
        <f>VLOOKUP(C16138,[1]EMISSION_FACTORS!$B$5:$C$31,2,0)</f>
        <v>1396.5197000000001</v>
      </c>
    </row>
    <row r="16139" spans="1:4" ht="15" x14ac:dyDescent="0.25">
      <c r="A16139" s="5" t="s">
        <v>16197</v>
      </c>
      <c r="B16139" s="6" t="s">
        <v>16198</v>
      </c>
      <c r="C16139" s="6" t="s">
        <v>9480</v>
      </c>
      <c r="D16139">
        <f>VLOOKUP(C16139,[1]EMISSION_FACTORS!$B$5:$C$31,2,0)</f>
        <v>1396.5197000000001</v>
      </c>
    </row>
    <row r="16140" spans="1:4" ht="15" x14ac:dyDescent="0.25">
      <c r="A16140" s="5" t="s">
        <v>16199</v>
      </c>
      <c r="B16140" s="6" t="s">
        <v>16198</v>
      </c>
      <c r="C16140" s="6" t="s">
        <v>9480</v>
      </c>
      <c r="D16140">
        <f>VLOOKUP(C16140,[1]EMISSION_FACTORS!$B$5:$C$31,2,0)</f>
        <v>1396.5197000000001</v>
      </c>
    </row>
    <row r="16141" spans="1:4" ht="15" x14ac:dyDescent="0.25">
      <c r="A16141" s="5" t="s">
        <v>16200</v>
      </c>
      <c r="B16141" s="6" t="s">
        <v>16198</v>
      </c>
      <c r="C16141" s="6" t="s">
        <v>9480</v>
      </c>
      <c r="D16141">
        <f>VLOOKUP(C16141,[1]EMISSION_FACTORS!$B$5:$C$31,2,0)</f>
        <v>1396.5197000000001</v>
      </c>
    </row>
    <row r="16142" spans="1:4" ht="15" x14ac:dyDescent="0.25">
      <c r="A16142" s="5" t="s">
        <v>16201</v>
      </c>
      <c r="B16142" s="6" t="s">
        <v>16198</v>
      </c>
      <c r="C16142" s="6" t="s">
        <v>9480</v>
      </c>
      <c r="D16142">
        <f>VLOOKUP(C16142,[1]EMISSION_FACTORS!$B$5:$C$31,2,0)</f>
        <v>1396.5197000000001</v>
      </c>
    </row>
    <row r="16143" spans="1:4" ht="15" x14ac:dyDescent="0.25">
      <c r="A16143" s="5" t="s">
        <v>16202</v>
      </c>
      <c r="B16143" s="6" t="s">
        <v>16198</v>
      </c>
      <c r="C16143" s="6" t="s">
        <v>9480</v>
      </c>
      <c r="D16143">
        <f>VLOOKUP(C16143,[1]EMISSION_FACTORS!$B$5:$C$31,2,0)</f>
        <v>1396.5197000000001</v>
      </c>
    </row>
    <row r="16144" spans="1:4" ht="15" x14ac:dyDescent="0.25">
      <c r="A16144" s="5" t="s">
        <v>16203</v>
      </c>
      <c r="B16144" s="6" t="s">
        <v>16198</v>
      </c>
      <c r="C16144" s="6" t="s">
        <v>9480</v>
      </c>
      <c r="D16144">
        <f>VLOOKUP(C16144,[1]EMISSION_FACTORS!$B$5:$C$31,2,0)</f>
        <v>1396.5197000000001</v>
      </c>
    </row>
    <row r="16145" spans="1:4" ht="15" x14ac:dyDescent="0.25">
      <c r="A16145" s="5" t="s">
        <v>16204</v>
      </c>
      <c r="B16145" s="6" t="s">
        <v>16198</v>
      </c>
      <c r="C16145" s="6" t="s">
        <v>9480</v>
      </c>
      <c r="D16145">
        <f>VLOOKUP(C16145,[1]EMISSION_FACTORS!$B$5:$C$31,2,0)</f>
        <v>1396.5197000000001</v>
      </c>
    </row>
    <row r="16146" spans="1:4" ht="15" x14ac:dyDescent="0.25">
      <c r="A16146" s="5" t="s">
        <v>16205</v>
      </c>
      <c r="B16146" s="6" t="s">
        <v>16198</v>
      </c>
      <c r="C16146" s="6" t="s">
        <v>12188</v>
      </c>
      <c r="D16146">
        <f>VLOOKUP(C16146,[1]EMISSION_FACTORS!$B$5:$C$31,2,0)</f>
        <v>1361.0491999999999</v>
      </c>
    </row>
    <row r="16147" spans="1:4" ht="15" x14ac:dyDescent="0.25">
      <c r="A16147" s="5" t="s">
        <v>16206</v>
      </c>
      <c r="B16147" s="6" t="s">
        <v>16198</v>
      </c>
      <c r="C16147" s="6" t="s">
        <v>12188</v>
      </c>
      <c r="D16147">
        <f>VLOOKUP(C16147,[1]EMISSION_FACTORS!$B$5:$C$31,2,0)</f>
        <v>1361.0491999999999</v>
      </c>
    </row>
    <row r="16148" spans="1:4" ht="15" x14ac:dyDescent="0.25">
      <c r="A16148" s="5" t="s">
        <v>16207</v>
      </c>
      <c r="B16148" s="6" t="s">
        <v>16198</v>
      </c>
      <c r="C16148" s="6" t="s">
        <v>9480</v>
      </c>
      <c r="D16148">
        <f>VLOOKUP(C16148,[1]EMISSION_FACTORS!$B$5:$C$31,2,0)</f>
        <v>1396.5197000000001</v>
      </c>
    </row>
    <row r="16149" spans="1:4" ht="15" x14ac:dyDescent="0.25">
      <c r="A16149" s="5" t="s">
        <v>16208</v>
      </c>
      <c r="B16149" s="6" t="s">
        <v>16198</v>
      </c>
      <c r="C16149" s="6" t="s">
        <v>9480</v>
      </c>
      <c r="D16149">
        <f>VLOOKUP(C16149,[1]EMISSION_FACTORS!$B$5:$C$31,2,0)</f>
        <v>1396.5197000000001</v>
      </c>
    </row>
    <row r="16150" spans="1:4" ht="15" x14ac:dyDescent="0.25">
      <c r="A16150" s="5" t="s">
        <v>16209</v>
      </c>
      <c r="B16150" s="6" t="s">
        <v>16198</v>
      </c>
      <c r="C16150" s="6" t="s">
        <v>9480</v>
      </c>
      <c r="D16150">
        <f>VLOOKUP(C16150,[1]EMISSION_FACTORS!$B$5:$C$31,2,0)</f>
        <v>1396.5197000000001</v>
      </c>
    </row>
    <row r="16151" spans="1:4" ht="15" x14ac:dyDescent="0.25">
      <c r="A16151" s="5" t="s">
        <v>16210</v>
      </c>
      <c r="B16151" s="6" t="s">
        <v>16198</v>
      </c>
      <c r="C16151" s="6" t="s">
        <v>9480</v>
      </c>
      <c r="D16151">
        <f>VLOOKUP(C16151,[1]EMISSION_FACTORS!$B$5:$C$31,2,0)</f>
        <v>1396.5197000000001</v>
      </c>
    </row>
    <row r="16152" spans="1:4" ht="15" x14ac:dyDescent="0.25">
      <c r="A16152" s="5" t="s">
        <v>16211</v>
      </c>
      <c r="B16152" s="6" t="s">
        <v>16198</v>
      </c>
      <c r="C16152" s="6" t="s">
        <v>9480</v>
      </c>
      <c r="D16152">
        <f>VLOOKUP(C16152,[1]EMISSION_FACTORS!$B$5:$C$31,2,0)</f>
        <v>1396.5197000000001</v>
      </c>
    </row>
    <row r="16153" spans="1:4" ht="15" x14ac:dyDescent="0.25">
      <c r="A16153" s="5" t="s">
        <v>16212</v>
      </c>
      <c r="B16153" s="6" t="s">
        <v>16198</v>
      </c>
      <c r="C16153" s="6" t="s">
        <v>9480</v>
      </c>
      <c r="D16153">
        <f>VLOOKUP(C16153,[1]EMISSION_FACTORS!$B$5:$C$31,2,0)</f>
        <v>1396.5197000000001</v>
      </c>
    </row>
    <row r="16154" spans="1:4" ht="15" x14ac:dyDescent="0.25">
      <c r="A16154" s="5" t="s">
        <v>16213</v>
      </c>
      <c r="B16154" s="6" t="s">
        <v>16198</v>
      </c>
      <c r="C16154" s="6" t="s">
        <v>9480</v>
      </c>
      <c r="D16154">
        <f>VLOOKUP(C16154,[1]EMISSION_FACTORS!$B$5:$C$31,2,0)</f>
        <v>1396.5197000000001</v>
      </c>
    </row>
    <row r="16155" spans="1:4" ht="15" x14ac:dyDescent="0.25">
      <c r="A16155" s="5" t="s">
        <v>16214</v>
      </c>
      <c r="B16155" s="6" t="s">
        <v>16198</v>
      </c>
      <c r="C16155" s="6" t="s">
        <v>9480</v>
      </c>
      <c r="D16155">
        <f>VLOOKUP(C16155,[1]EMISSION_FACTORS!$B$5:$C$31,2,0)</f>
        <v>1396.5197000000001</v>
      </c>
    </row>
    <row r="16156" spans="1:4" ht="15" x14ac:dyDescent="0.25">
      <c r="A16156" s="5" t="s">
        <v>16215</v>
      </c>
      <c r="B16156" s="6" t="s">
        <v>16198</v>
      </c>
      <c r="C16156" s="6" t="s">
        <v>9480</v>
      </c>
      <c r="D16156">
        <f>VLOOKUP(C16156,[1]EMISSION_FACTORS!$B$5:$C$31,2,0)</f>
        <v>1396.5197000000001</v>
      </c>
    </row>
    <row r="16157" spans="1:4" ht="15" x14ac:dyDescent="0.25">
      <c r="A16157" s="5" t="s">
        <v>16216</v>
      </c>
      <c r="B16157" s="6" t="s">
        <v>16198</v>
      </c>
      <c r="C16157" s="6" t="s">
        <v>9480</v>
      </c>
      <c r="D16157">
        <f>VLOOKUP(C16157,[1]EMISSION_FACTORS!$B$5:$C$31,2,0)</f>
        <v>1396.5197000000001</v>
      </c>
    </row>
    <row r="16158" spans="1:4" ht="15" x14ac:dyDescent="0.25">
      <c r="A16158" s="5" t="s">
        <v>16217</v>
      </c>
      <c r="B16158" s="6" t="s">
        <v>16198</v>
      </c>
      <c r="C16158" s="6" t="s">
        <v>9480</v>
      </c>
      <c r="D16158">
        <f>VLOOKUP(C16158,[1]EMISSION_FACTORS!$B$5:$C$31,2,0)</f>
        <v>1396.5197000000001</v>
      </c>
    </row>
    <row r="16159" spans="1:4" ht="15" x14ac:dyDescent="0.25">
      <c r="A16159" s="5" t="s">
        <v>16218</v>
      </c>
      <c r="B16159" s="6" t="s">
        <v>16198</v>
      </c>
      <c r="C16159" s="6" t="s">
        <v>96</v>
      </c>
      <c r="D16159">
        <f>VLOOKUP(C16159,[1]EMISSION_FACTORS!$B$5:$C$31,2,0)</f>
        <v>1033.5843</v>
      </c>
    </row>
    <row r="16160" spans="1:4" ht="15" x14ac:dyDescent="0.25">
      <c r="A16160" s="5" t="s">
        <v>16219</v>
      </c>
      <c r="B16160" s="6" t="s">
        <v>16198</v>
      </c>
      <c r="C16160" s="6" t="s">
        <v>96</v>
      </c>
      <c r="D16160">
        <f>VLOOKUP(C16160,[1]EMISSION_FACTORS!$B$5:$C$31,2,0)</f>
        <v>1033.5843</v>
      </c>
    </row>
    <row r="16161" spans="1:4" ht="15" x14ac:dyDescent="0.25">
      <c r="A16161" s="5" t="s">
        <v>16220</v>
      </c>
      <c r="B16161" s="6" t="s">
        <v>16198</v>
      </c>
      <c r="C16161" s="6" t="s">
        <v>9480</v>
      </c>
      <c r="D16161">
        <f>VLOOKUP(C16161,[1]EMISSION_FACTORS!$B$5:$C$31,2,0)</f>
        <v>1396.5197000000001</v>
      </c>
    </row>
    <row r="16162" spans="1:4" ht="15" x14ac:dyDescent="0.25">
      <c r="A16162" s="5" t="s">
        <v>16221</v>
      </c>
      <c r="B16162" s="6" t="s">
        <v>16198</v>
      </c>
      <c r="C16162" s="6" t="s">
        <v>9480</v>
      </c>
      <c r="D16162">
        <f>VLOOKUP(C16162,[1]EMISSION_FACTORS!$B$5:$C$31,2,0)</f>
        <v>1396.5197000000001</v>
      </c>
    </row>
    <row r="16163" spans="1:4" ht="15" x14ac:dyDescent="0.25">
      <c r="A16163" s="5" t="s">
        <v>16222</v>
      </c>
      <c r="B16163" s="6" t="s">
        <v>16198</v>
      </c>
      <c r="C16163" s="6" t="s">
        <v>9480</v>
      </c>
      <c r="D16163">
        <f>VLOOKUP(C16163,[1]EMISSION_FACTORS!$B$5:$C$31,2,0)</f>
        <v>1396.5197000000001</v>
      </c>
    </row>
    <row r="16164" spans="1:4" ht="15" x14ac:dyDescent="0.25">
      <c r="A16164" s="5" t="s">
        <v>16223</v>
      </c>
      <c r="B16164" s="6" t="s">
        <v>16198</v>
      </c>
      <c r="C16164" s="6" t="s">
        <v>9480</v>
      </c>
      <c r="D16164">
        <f>VLOOKUP(C16164,[1]EMISSION_FACTORS!$B$5:$C$31,2,0)</f>
        <v>1396.5197000000001</v>
      </c>
    </row>
    <row r="16165" spans="1:4" ht="15" x14ac:dyDescent="0.25">
      <c r="A16165" s="5" t="s">
        <v>16224</v>
      </c>
      <c r="B16165" s="6" t="s">
        <v>16198</v>
      </c>
      <c r="C16165" s="6" t="s">
        <v>9480</v>
      </c>
      <c r="D16165">
        <f>VLOOKUP(C16165,[1]EMISSION_FACTORS!$B$5:$C$31,2,0)</f>
        <v>1396.5197000000001</v>
      </c>
    </row>
    <row r="16166" spans="1:4" ht="15" x14ac:dyDescent="0.25">
      <c r="A16166" s="5" t="s">
        <v>16225</v>
      </c>
      <c r="B16166" s="6" t="s">
        <v>16198</v>
      </c>
      <c r="C16166" s="6" t="s">
        <v>9480</v>
      </c>
      <c r="D16166">
        <f>VLOOKUP(C16166,[1]EMISSION_FACTORS!$B$5:$C$31,2,0)</f>
        <v>1396.5197000000001</v>
      </c>
    </row>
    <row r="16167" spans="1:4" ht="15" x14ac:dyDescent="0.25">
      <c r="A16167" s="5" t="s">
        <v>16226</v>
      </c>
      <c r="B16167" s="6" t="s">
        <v>16198</v>
      </c>
      <c r="C16167" s="6" t="s">
        <v>12188</v>
      </c>
      <c r="D16167">
        <f>VLOOKUP(C16167,[1]EMISSION_FACTORS!$B$5:$C$31,2,0)</f>
        <v>1361.0491999999999</v>
      </c>
    </row>
    <row r="16168" spans="1:4" ht="15" x14ac:dyDescent="0.25">
      <c r="A16168" s="5" t="s">
        <v>16227</v>
      </c>
      <c r="B16168" s="6" t="s">
        <v>16198</v>
      </c>
      <c r="C16168" s="6" t="s">
        <v>9480</v>
      </c>
      <c r="D16168">
        <f>VLOOKUP(C16168,[1]EMISSION_FACTORS!$B$5:$C$31,2,0)</f>
        <v>1396.5197000000001</v>
      </c>
    </row>
    <row r="16169" spans="1:4" ht="15" x14ac:dyDescent="0.25">
      <c r="A16169" s="5" t="s">
        <v>16228</v>
      </c>
      <c r="B16169" s="6" t="s">
        <v>16198</v>
      </c>
      <c r="C16169" s="6" t="s">
        <v>9480</v>
      </c>
      <c r="D16169">
        <f>VLOOKUP(C16169,[1]EMISSION_FACTORS!$B$5:$C$31,2,0)</f>
        <v>1396.5197000000001</v>
      </c>
    </row>
    <row r="16170" spans="1:4" ht="15" x14ac:dyDescent="0.25">
      <c r="A16170" s="5" t="s">
        <v>16229</v>
      </c>
      <c r="B16170" s="6" t="s">
        <v>16198</v>
      </c>
      <c r="C16170" s="6" t="s">
        <v>9480</v>
      </c>
      <c r="D16170">
        <f>VLOOKUP(C16170,[1]EMISSION_FACTORS!$B$5:$C$31,2,0)</f>
        <v>1396.5197000000001</v>
      </c>
    </row>
    <row r="16171" spans="1:4" ht="15" x14ac:dyDescent="0.25">
      <c r="A16171" s="5" t="s">
        <v>16230</v>
      </c>
      <c r="B16171" s="6" t="s">
        <v>16198</v>
      </c>
      <c r="C16171" s="6" t="s">
        <v>12188</v>
      </c>
      <c r="D16171">
        <f>VLOOKUP(C16171,[1]EMISSION_FACTORS!$B$5:$C$31,2,0)</f>
        <v>1361.0491999999999</v>
      </c>
    </row>
    <row r="16172" spans="1:4" ht="15" x14ac:dyDescent="0.25">
      <c r="A16172" s="5" t="s">
        <v>16231</v>
      </c>
      <c r="B16172" s="6" t="s">
        <v>16198</v>
      </c>
      <c r="C16172" s="6" t="s">
        <v>12188</v>
      </c>
      <c r="D16172">
        <f>VLOOKUP(C16172,[1]EMISSION_FACTORS!$B$5:$C$31,2,0)</f>
        <v>1361.0491999999999</v>
      </c>
    </row>
    <row r="16173" spans="1:4" ht="15" x14ac:dyDescent="0.25">
      <c r="A16173" s="5" t="s">
        <v>16232</v>
      </c>
      <c r="B16173" s="6" t="s">
        <v>16198</v>
      </c>
      <c r="C16173" s="6" t="s">
        <v>9480</v>
      </c>
      <c r="D16173">
        <f>VLOOKUP(C16173,[1]EMISSION_FACTORS!$B$5:$C$31,2,0)</f>
        <v>1396.5197000000001</v>
      </c>
    </row>
    <row r="16174" spans="1:4" ht="15" x14ac:dyDescent="0.25">
      <c r="A16174" s="5" t="s">
        <v>16233</v>
      </c>
      <c r="B16174" s="6" t="s">
        <v>16198</v>
      </c>
      <c r="C16174" s="6" t="s">
        <v>9480</v>
      </c>
      <c r="D16174">
        <f>VLOOKUP(C16174,[1]EMISSION_FACTORS!$B$5:$C$31,2,0)</f>
        <v>1396.5197000000001</v>
      </c>
    </row>
    <row r="16175" spans="1:4" ht="15" x14ac:dyDescent="0.25">
      <c r="A16175" s="5" t="s">
        <v>16234</v>
      </c>
      <c r="B16175" s="6" t="s">
        <v>16198</v>
      </c>
      <c r="C16175" s="6" t="s">
        <v>9480</v>
      </c>
      <c r="D16175">
        <f>VLOOKUP(C16175,[1]EMISSION_FACTORS!$B$5:$C$31,2,0)</f>
        <v>1396.5197000000001</v>
      </c>
    </row>
    <row r="16176" spans="1:4" ht="15" x14ac:dyDescent="0.25">
      <c r="A16176" s="5" t="s">
        <v>16235</v>
      </c>
      <c r="B16176" s="6" t="s">
        <v>16198</v>
      </c>
      <c r="C16176" s="6" t="s">
        <v>9480</v>
      </c>
      <c r="D16176">
        <f>VLOOKUP(C16176,[1]EMISSION_FACTORS!$B$5:$C$31,2,0)</f>
        <v>1396.5197000000001</v>
      </c>
    </row>
    <row r="16177" spans="1:4" ht="15" x14ac:dyDescent="0.25">
      <c r="A16177" s="5" t="s">
        <v>16236</v>
      </c>
      <c r="B16177" s="6" t="s">
        <v>16198</v>
      </c>
      <c r="C16177" s="6" t="s">
        <v>9480</v>
      </c>
      <c r="D16177">
        <f>VLOOKUP(C16177,[1]EMISSION_FACTORS!$B$5:$C$31,2,0)</f>
        <v>1396.5197000000001</v>
      </c>
    </row>
    <row r="16178" spans="1:4" ht="15" x14ac:dyDescent="0.25">
      <c r="A16178" s="5" t="s">
        <v>16237</v>
      </c>
      <c r="B16178" s="6" t="s">
        <v>16198</v>
      </c>
      <c r="C16178" s="6" t="s">
        <v>9480</v>
      </c>
      <c r="D16178">
        <f>VLOOKUP(C16178,[1]EMISSION_FACTORS!$B$5:$C$31,2,0)</f>
        <v>1396.5197000000001</v>
      </c>
    </row>
    <row r="16179" spans="1:4" ht="15" x14ac:dyDescent="0.25">
      <c r="A16179" s="5" t="s">
        <v>16238</v>
      </c>
      <c r="B16179" s="6" t="s">
        <v>16198</v>
      </c>
      <c r="C16179" s="6" t="s">
        <v>9480</v>
      </c>
      <c r="D16179">
        <f>VLOOKUP(C16179,[1]EMISSION_FACTORS!$B$5:$C$31,2,0)</f>
        <v>1396.5197000000001</v>
      </c>
    </row>
    <row r="16180" spans="1:4" ht="15" x14ac:dyDescent="0.25">
      <c r="A16180" s="5" t="s">
        <v>16239</v>
      </c>
      <c r="B16180" s="6" t="s">
        <v>16198</v>
      </c>
      <c r="C16180" s="6" t="s">
        <v>9480</v>
      </c>
      <c r="D16180">
        <f>VLOOKUP(C16180,[1]EMISSION_FACTORS!$B$5:$C$31,2,0)</f>
        <v>1396.5197000000001</v>
      </c>
    </row>
    <row r="16181" spans="1:4" ht="15" x14ac:dyDescent="0.25">
      <c r="A16181" s="5" t="s">
        <v>16240</v>
      </c>
      <c r="B16181" s="6" t="s">
        <v>16198</v>
      </c>
      <c r="C16181" s="6" t="s">
        <v>9480</v>
      </c>
      <c r="D16181">
        <f>VLOOKUP(C16181,[1]EMISSION_FACTORS!$B$5:$C$31,2,0)</f>
        <v>1396.5197000000001</v>
      </c>
    </row>
    <row r="16182" spans="1:4" ht="15" x14ac:dyDescent="0.25">
      <c r="A16182" s="5" t="s">
        <v>16241</v>
      </c>
      <c r="B16182" s="6" t="s">
        <v>16198</v>
      </c>
      <c r="C16182" s="6" t="s">
        <v>9480</v>
      </c>
      <c r="D16182">
        <f>VLOOKUP(C16182,[1]EMISSION_FACTORS!$B$5:$C$31,2,0)</f>
        <v>1396.5197000000001</v>
      </c>
    </row>
    <row r="16183" spans="1:4" ht="15" x14ac:dyDescent="0.25">
      <c r="A16183" s="5" t="s">
        <v>16242</v>
      </c>
      <c r="B16183" s="6" t="s">
        <v>16198</v>
      </c>
      <c r="C16183" s="6" t="s">
        <v>9480</v>
      </c>
      <c r="D16183">
        <f>VLOOKUP(C16183,[1]EMISSION_FACTORS!$B$5:$C$31,2,0)</f>
        <v>1396.5197000000001</v>
      </c>
    </row>
    <row r="16184" spans="1:4" ht="15" x14ac:dyDescent="0.25">
      <c r="A16184" s="5" t="s">
        <v>16243</v>
      </c>
      <c r="B16184" s="6" t="s">
        <v>16198</v>
      </c>
      <c r="C16184" s="6" t="s">
        <v>9480</v>
      </c>
      <c r="D16184">
        <f>VLOOKUP(C16184,[1]EMISSION_FACTORS!$B$5:$C$31,2,0)</f>
        <v>1396.5197000000001</v>
      </c>
    </row>
    <row r="16185" spans="1:4" ht="15" x14ac:dyDescent="0.25">
      <c r="A16185" s="5" t="s">
        <v>16244</v>
      </c>
      <c r="B16185" s="6" t="s">
        <v>16198</v>
      </c>
      <c r="C16185" s="6" t="s">
        <v>9480</v>
      </c>
      <c r="D16185">
        <f>VLOOKUP(C16185,[1]EMISSION_FACTORS!$B$5:$C$31,2,0)</f>
        <v>1396.5197000000001</v>
      </c>
    </row>
    <row r="16186" spans="1:4" ht="15" x14ac:dyDescent="0.25">
      <c r="A16186" s="5" t="s">
        <v>16245</v>
      </c>
      <c r="B16186" s="6" t="s">
        <v>16198</v>
      </c>
      <c r="C16186" s="6" t="s">
        <v>9480</v>
      </c>
      <c r="D16186">
        <f>VLOOKUP(C16186,[1]EMISSION_FACTORS!$B$5:$C$31,2,0)</f>
        <v>1396.5197000000001</v>
      </c>
    </row>
    <row r="16187" spans="1:4" ht="15" x14ac:dyDescent="0.25">
      <c r="A16187" s="5" t="s">
        <v>16246</v>
      </c>
      <c r="B16187" s="6" t="s">
        <v>16198</v>
      </c>
      <c r="C16187" s="6" t="s">
        <v>9480</v>
      </c>
      <c r="D16187">
        <f>VLOOKUP(C16187,[1]EMISSION_FACTORS!$B$5:$C$31,2,0)</f>
        <v>1396.5197000000001</v>
      </c>
    </row>
    <row r="16188" spans="1:4" ht="15" x14ac:dyDescent="0.25">
      <c r="A16188" s="5" t="s">
        <v>16247</v>
      </c>
      <c r="B16188" s="6" t="s">
        <v>16198</v>
      </c>
      <c r="C16188" s="6" t="s">
        <v>9480</v>
      </c>
      <c r="D16188">
        <f>VLOOKUP(C16188,[1]EMISSION_FACTORS!$B$5:$C$31,2,0)</f>
        <v>1396.5197000000001</v>
      </c>
    </row>
    <row r="16189" spans="1:4" ht="15" x14ac:dyDescent="0.25">
      <c r="A16189" s="5" t="s">
        <v>16248</v>
      </c>
      <c r="B16189" s="6" t="s">
        <v>16198</v>
      </c>
      <c r="C16189" s="6" t="s">
        <v>96</v>
      </c>
      <c r="D16189">
        <f>VLOOKUP(C16189,[1]EMISSION_FACTORS!$B$5:$C$31,2,0)</f>
        <v>1033.5843</v>
      </c>
    </row>
    <row r="16190" spans="1:4" ht="15" x14ac:dyDescent="0.25">
      <c r="A16190" s="5" t="s">
        <v>16249</v>
      </c>
      <c r="B16190" s="6" t="s">
        <v>16198</v>
      </c>
      <c r="C16190" s="6" t="s">
        <v>9480</v>
      </c>
      <c r="D16190">
        <f>VLOOKUP(C16190,[1]EMISSION_FACTORS!$B$5:$C$31,2,0)</f>
        <v>1396.5197000000001</v>
      </c>
    </row>
    <row r="16191" spans="1:4" ht="15" x14ac:dyDescent="0.25">
      <c r="A16191" s="5" t="s">
        <v>16250</v>
      </c>
      <c r="B16191" s="6" t="s">
        <v>16198</v>
      </c>
      <c r="C16191" s="6" t="s">
        <v>9480</v>
      </c>
      <c r="D16191">
        <f>VLOOKUP(C16191,[1]EMISSION_FACTORS!$B$5:$C$31,2,0)</f>
        <v>1396.5197000000001</v>
      </c>
    </row>
    <row r="16192" spans="1:4" ht="15" x14ac:dyDescent="0.25">
      <c r="A16192" s="5" t="s">
        <v>16251</v>
      </c>
      <c r="B16192" s="6" t="s">
        <v>16198</v>
      </c>
      <c r="C16192" s="6" t="s">
        <v>9480</v>
      </c>
      <c r="D16192">
        <f>VLOOKUP(C16192,[1]EMISSION_FACTORS!$B$5:$C$31,2,0)</f>
        <v>1396.5197000000001</v>
      </c>
    </row>
    <row r="16193" spans="1:4" ht="15" x14ac:dyDescent="0.25">
      <c r="A16193" s="5" t="s">
        <v>16252</v>
      </c>
      <c r="B16193" s="6" t="s">
        <v>16198</v>
      </c>
      <c r="C16193" s="6" t="s">
        <v>9480</v>
      </c>
      <c r="D16193">
        <f>VLOOKUP(C16193,[1]EMISSION_FACTORS!$B$5:$C$31,2,0)</f>
        <v>1396.5197000000001</v>
      </c>
    </row>
    <row r="16194" spans="1:4" ht="15" x14ac:dyDescent="0.25">
      <c r="A16194" s="5" t="s">
        <v>16253</v>
      </c>
      <c r="B16194" s="6" t="s">
        <v>16198</v>
      </c>
      <c r="C16194" s="6" t="s">
        <v>9480</v>
      </c>
      <c r="D16194">
        <f>VLOOKUP(C16194,[1]EMISSION_FACTORS!$B$5:$C$31,2,0)</f>
        <v>1396.5197000000001</v>
      </c>
    </row>
    <row r="16195" spans="1:4" ht="15" x14ac:dyDescent="0.25">
      <c r="A16195" s="5" t="s">
        <v>16254</v>
      </c>
      <c r="B16195" s="6" t="s">
        <v>16198</v>
      </c>
      <c r="C16195" s="6" t="s">
        <v>9480</v>
      </c>
      <c r="D16195">
        <f>VLOOKUP(C16195,[1]EMISSION_FACTORS!$B$5:$C$31,2,0)</f>
        <v>1396.5197000000001</v>
      </c>
    </row>
    <row r="16196" spans="1:4" ht="15" x14ac:dyDescent="0.25">
      <c r="A16196" s="5" t="s">
        <v>16255</v>
      </c>
      <c r="B16196" s="6" t="s">
        <v>16198</v>
      </c>
      <c r="C16196" s="6" t="s">
        <v>9480</v>
      </c>
      <c r="D16196">
        <f>VLOOKUP(C16196,[1]EMISSION_FACTORS!$B$5:$C$31,2,0)</f>
        <v>1396.5197000000001</v>
      </c>
    </row>
    <row r="16197" spans="1:4" ht="15" x14ac:dyDescent="0.25">
      <c r="A16197" s="5" t="s">
        <v>16256</v>
      </c>
      <c r="B16197" s="6" t="s">
        <v>16198</v>
      </c>
      <c r="C16197" s="6" t="s">
        <v>9480</v>
      </c>
      <c r="D16197">
        <f>VLOOKUP(C16197,[1]EMISSION_FACTORS!$B$5:$C$31,2,0)</f>
        <v>1396.5197000000001</v>
      </c>
    </row>
    <row r="16198" spans="1:4" ht="15" x14ac:dyDescent="0.25">
      <c r="A16198" s="5" t="s">
        <v>16257</v>
      </c>
      <c r="B16198" s="6" t="s">
        <v>16198</v>
      </c>
      <c r="C16198" s="6" t="s">
        <v>9480</v>
      </c>
      <c r="D16198">
        <f>VLOOKUP(C16198,[1]EMISSION_FACTORS!$B$5:$C$31,2,0)</f>
        <v>1396.5197000000001</v>
      </c>
    </row>
    <row r="16199" spans="1:4" ht="15" x14ac:dyDescent="0.25">
      <c r="A16199" s="5" t="s">
        <v>16258</v>
      </c>
      <c r="B16199" s="6" t="s">
        <v>16198</v>
      </c>
      <c r="C16199" s="6" t="s">
        <v>9480</v>
      </c>
      <c r="D16199">
        <f>VLOOKUP(C16199,[1]EMISSION_FACTORS!$B$5:$C$31,2,0)</f>
        <v>1396.5197000000001</v>
      </c>
    </row>
    <row r="16200" spans="1:4" ht="15" x14ac:dyDescent="0.25">
      <c r="A16200" s="5" t="s">
        <v>16259</v>
      </c>
      <c r="B16200" s="6" t="s">
        <v>16198</v>
      </c>
      <c r="C16200" s="6" t="s">
        <v>9480</v>
      </c>
      <c r="D16200">
        <f>VLOOKUP(C16200,[1]EMISSION_FACTORS!$B$5:$C$31,2,0)</f>
        <v>1396.5197000000001</v>
      </c>
    </row>
    <row r="16201" spans="1:4" ht="15" x14ac:dyDescent="0.25">
      <c r="A16201" s="5" t="s">
        <v>16260</v>
      </c>
      <c r="B16201" s="6" t="s">
        <v>16198</v>
      </c>
      <c r="C16201" s="6" t="s">
        <v>9480</v>
      </c>
      <c r="D16201">
        <f>VLOOKUP(C16201,[1]EMISSION_FACTORS!$B$5:$C$31,2,0)</f>
        <v>1396.5197000000001</v>
      </c>
    </row>
    <row r="16202" spans="1:4" ht="15" x14ac:dyDescent="0.25">
      <c r="A16202" s="5" t="s">
        <v>16261</v>
      </c>
      <c r="B16202" s="6" t="s">
        <v>16198</v>
      </c>
      <c r="C16202" s="6" t="s">
        <v>9480</v>
      </c>
      <c r="D16202">
        <f>VLOOKUP(C16202,[1]EMISSION_FACTORS!$B$5:$C$31,2,0)</f>
        <v>1396.5197000000001</v>
      </c>
    </row>
    <row r="16203" spans="1:4" ht="15" x14ac:dyDescent="0.25">
      <c r="A16203" s="5" t="s">
        <v>16262</v>
      </c>
      <c r="B16203" s="6" t="s">
        <v>16198</v>
      </c>
      <c r="C16203" s="6" t="s">
        <v>12188</v>
      </c>
      <c r="D16203">
        <f>VLOOKUP(C16203,[1]EMISSION_FACTORS!$B$5:$C$31,2,0)</f>
        <v>1361.0491999999999</v>
      </c>
    </row>
    <row r="16204" spans="1:4" ht="15" x14ac:dyDescent="0.25">
      <c r="A16204" s="5" t="s">
        <v>16263</v>
      </c>
      <c r="B16204" s="6" t="s">
        <v>16198</v>
      </c>
      <c r="C16204" s="6" t="s">
        <v>96</v>
      </c>
      <c r="D16204">
        <f>VLOOKUP(C16204,[1]EMISSION_FACTORS!$B$5:$C$31,2,0)</f>
        <v>1033.5843</v>
      </c>
    </row>
    <row r="16205" spans="1:4" ht="15" x14ac:dyDescent="0.25">
      <c r="A16205" s="5" t="s">
        <v>16264</v>
      </c>
      <c r="B16205" s="6" t="s">
        <v>16198</v>
      </c>
      <c r="C16205" s="6" t="s">
        <v>12188</v>
      </c>
      <c r="D16205">
        <f>VLOOKUP(C16205,[1]EMISSION_FACTORS!$B$5:$C$31,2,0)</f>
        <v>1361.0491999999999</v>
      </c>
    </row>
    <row r="16206" spans="1:4" ht="15" x14ac:dyDescent="0.25">
      <c r="A16206" s="5" t="s">
        <v>16265</v>
      </c>
      <c r="B16206" s="6" t="s">
        <v>16198</v>
      </c>
      <c r="C16206" s="6" t="s">
        <v>96</v>
      </c>
      <c r="D16206">
        <f>VLOOKUP(C16206,[1]EMISSION_FACTORS!$B$5:$C$31,2,0)</f>
        <v>1033.5843</v>
      </c>
    </row>
    <row r="16207" spans="1:4" ht="15" x14ac:dyDescent="0.25">
      <c r="A16207" s="5" t="s">
        <v>16266</v>
      </c>
      <c r="B16207" s="6" t="s">
        <v>16198</v>
      </c>
      <c r="C16207" s="6" t="s">
        <v>12188</v>
      </c>
      <c r="D16207">
        <f>VLOOKUP(C16207,[1]EMISSION_FACTORS!$B$5:$C$31,2,0)</f>
        <v>1361.0491999999999</v>
      </c>
    </row>
    <row r="16208" spans="1:4" ht="15" x14ac:dyDescent="0.25">
      <c r="A16208" s="5" t="s">
        <v>16267</v>
      </c>
      <c r="B16208" s="6" t="s">
        <v>16198</v>
      </c>
      <c r="C16208" s="6" t="s">
        <v>12188</v>
      </c>
      <c r="D16208">
        <f>VLOOKUP(C16208,[1]EMISSION_FACTORS!$B$5:$C$31,2,0)</f>
        <v>1361.0491999999999</v>
      </c>
    </row>
    <row r="16209" spans="1:4" ht="15" x14ac:dyDescent="0.25">
      <c r="A16209" s="5" t="s">
        <v>16268</v>
      </c>
      <c r="B16209" s="6" t="s">
        <v>16198</v>
      </c>
      <c r="C16209" s="6" t="s">
        <v>12188</v>
      </c>
      <c r="D16209">
        <f>VLOOKUP(C16209,[1]EMISSION_FACTORS!$B$5:$C$31,2,0)</f>
        <v>1361.0491999999999</v>
      </c>
    </row>
    <row r="16210" spans="1:4" ht="15" x14ac:dyDescent="0.25">
      <c r="A16210" s="5" t="s">
        <v>16269</v>
      </c>
      <c r="B16210" s="6" t="s">
        <v>16198</v>
      </c>
      <c r="C16210" s="6" t="s">
        <v>12188</v>
      </c>
      <c r="D16210">
        <f>VLOOKUP(C16210,[1]EMISSION_FACTORS!$B$5:$C$31,2,0)</f>
        <v>1361.0491999999999</v>
      </c>
    </row>
    <row r="16211" spans="1:4" ht="15" x14ac:dyDescent="0.25">
      <c r="A16211" s="5" t="s">
        <v>16270</v>
      </c>
      <c r="B16211" s="6" t="s">
        <v>16198</v>
      </c>
      <c r="C16211" s="6" t="s">
        <v>12188</v>
      </c>
      <c r="D16211">
        <f>VLOOKUP(C16211,[1]EMISSION_FACTORS!$B$5:$C$31,2,0)</f>
        <v>1361.0491999999999</v>
      </c>
    </row>
    <row r="16212" spans="1:4" ht="15" x14ac:dyDescent="0.25">
      <c r="A16212" s="5" t="s">
        <v>16271</v>
      </c>
      <c r="B16212" s="6" t="s">
        <v>16198</v>
      </c>
      <c r="C16212" s="6" t="s">
        <v>12188</v>
      </c>
      <c r="D16212">
        <f>VLOOKUP(C16212,[1]EMISSION_FACTORS!$B$5:$C$31,2,0)</f>
        <v>1361.0491999999999</v>
      </c>
    </row>
    <row r="16213" spans="1:4" ht="15" x14ac:dyDescent="0.25">
      <c r="A16213" s="5" t="s">
        <v>16272</v>
      </c>
      <c r="B16213" s="6" t="s">
        <v>16198</v>
      </c>
      <c r="C16213" s="6" t="s">
        <v>12188</v>
      </c>
      <c r="D16213">
        <f>VLOOKUP(C16213,[1]EMISSION_FACTORS!$B$5:$C$31,2,0)</f>
        <v>1361.0491999999999</v>
      </c>
    </row>
    <row r="16214" spans="1:4" ht="15" x14ac:dyDescent="0.25">
      <c r="A16214" s="5" t="s">
        <v>16273</v>
      </c>
      <c r="B16214" s="6" t="s">
        <v>16198</v>
      </c>
      <c r="C16214" s="6" t="s">
        <v>12188</v>
      </c>
      <c r="D16214">
        <f>VLOOKUP(C16214,[1]EMISSION_FACTORS!$B$5:$C$31,2,0)</f>
        <v>1361.0491999999999</v>
      </c>
    </row>
    <row r="16215" spans="1:4" ht="15" x14ac:dyDescent="0.25">
      <c r="A16215" s="5" t="s">
        <v>16274</v>
      </c>
      <c r="B16215" s="6" t="s">
        <v>16198</v>
      </c>
      <c r="C16215" s="6" t="s">
        <v>12188</v>
      </c>
      <c r="D16215">
        <f>VLOOKUP(C16215,[1]EMISSION_FACTORS!$B$5:$C$31,2,0)</f>
        <v>1361.0491999999999</v>
      </c>
    </row>
    <row r="16216" spans="1:4" ht="15" x14ac:dyDescent="0.25">
      <c r="A16216" s="5" t="s">
        <v>16275</v>
      </c>
      <c r="B16216" s="6" t="s">
        <v>16198</v>
      </c>
      <c r="C16216" s="6" t="s">
        <v>96</v>
      </c>
      <c r="D16216">
        <f>VLOOKUP(C16216,[1]EMISSION_FACTORS!$B$5:$C$31,2,0)</f>
        <v>1033.5843</v>
      </c>
    </row>
    <row r="16217" spans="1:4" ht="15" x14ac:dyDescent="0.25">
      <c r="A16217" s="5" t="s">
        <v>16276</v>
      </c>
      <c r="B16217" s="6" t="s">
        <v>16198</v>
      </c>
      <c r="C16217" s="6" t="s">
        <v>12188</v>
      </c>
      <c r="D16217">
        <f>VLOOKUP(C16217,[1]EMISSION_FACTORS!$B$5:$C$31,2,0)</f>
        <v>1361.0491999999999</v>
      </c>
    </row>
    <row r="16218" spans="1:4" ht="15" x14ac:dyDescent="0.25">
      <c r="A16218" s="5" t="s">
        <v>16277</v>
      </c>
      <c r="B16218" s="6" t="s">
        <v>16198</v>
      </c>
      <c r="C16218" s="6" t="s">
        <v>96</v>
      </c>
      <c r="D16218">
        <f>VLOOKUP(C16218,[1]EMISSION_FACTORS!$B$5:$C$31,2,0)</f>
        <v>1033.5843</v>
      </c>
    </row>
    <row r="16219" spans="1:4" ht="15" x14ac:dyDescent="0.25">
      <c r="A16219" s="5" t="s">
        <v>16278</v>
      </c>
      <c r="B16219" s="6" t="s">
        <v>16198</v>
      </c>
      <c r="C16219" s="6" t="s">
        <v>96</v>
      </c>
      <c r="D16219">
        <f>VLOOKUP(C16219,[1]EMISSION_FACTORS!$B$5:$C$31,2,0)</f>
        <v>1033.5843</v>
      </c>
    </row>
    <row r="16220" spans="1:4" ht="15" x14ac:dyDescent="0.25">
      <c r="A16220" s="5" t="s">
        <v>16279</v>
      </c>
      <c r="B16220" s="6" t="s">
        <v>16198</v>
      </c>
      <c r="C16220" s="6" t="s">
        <v>96</v>
      </c>
      <c r="D16220">
        <f>VLOOKUP(C16220,[1]EMISSION_FACTORS!$B$5:$C$31,2,0)</f>
        <v>1033.5843</v>
      </c>
    </row>
    <row r="16221" spans="1:4" ht="15" x14ac:dyDescent="0.25">
      <c r="A16221" s="5" t="s">
        <v>16280</v>
      </c>
      <c r="B16221" s="6" t="s">
        <v>16198</v>
      </c>
      <c r="C16221" s="6" t="s">
        <v>12188</v>
      </c>
      <c r="D16221">
        <f>VLOOKUP(C16221,[1]EMISSION_FACTORS!$B$5:$C$31,2,0)</f>
        <v>1361.0491999999999</v>
      </c>
    </row>
    <row r="16222" spans="1:4" ht="15" x14ac:dyDescent="0.25">
      <c r="A16222" s="5" t="s">
        <v>16281</v>
      </c>
      <c r="B16222" s="6" t="s">
        <v>16198</v>
      </c>
      <c r="C16222" s="6" t="s">
        <v>12188</v>
      </c>
      <c r="D16222">
        <f>VLOOKUP(C16222,[1]EMISSION_FACTORS!$B$5:$C$31,2,0)</f>
        <v>1361.0491999999999</v>
      </c>
    </row>
    <row r="16223" spans="1:4" ht="15" x14ac:dyDescent="0.25">
      <c r="A16223" s="5" t="s">
        <v>16282</v>
      </c>
      <c r="B16223" s="6" t="s">
        <v>16198</v>
      </c>
      <c r="C16223" s="6" t="s">
        <v>12188</v>
      </c>
      <c r="D16223">
        <f>VLOOKUP(C16223,[1]EMISSION_FACTORS!$B$5:$C$31,2,0)</f>
        <v>1361.0491999999999</v>
      </c>
    </row>
    <row r="16224" spans="1:4" ht="15" x14ac:dyDescent="0.25">
      <c r="A16224" s="5" t="s">
        <v>16283</v>
      </c>
      <c r="B16224" s="6" t="s">
        <v>16198</v>
      </c>
      <c r="C16224" s="6" t="s">
        <v>96</v>
      </c>
      <c r="D16224">
        <f>VLOOKUP(C16224,[1]EMISSION_FACTORS!$B$5:$C$31,2,0)</f>
        <v>1033.5843</v>
      </c>
    </row>
    <row r="16225" spans="1:4" ht="15" x14ac:dyDescent="0.25">
      <c r="A16225" s="5" t="s">
        <v>16284</v>
      </c>
      <c r="B16225" s="6" t="s">
        <v>16198</v>
      </c>
      <c r="C16225" s="6" t="s">
        <v>12188</v>
      </c>
      <c r="D16225">
        <f>VLOOKUP(C16225,[1]EMISSION_FACTORS!$B$5:$C$31,2,0)</f>
        <v>1361.0491999999999</v>
      </c>
    </row>
    <row r="16226" spans="1:4" ht="15" x14ac:dyDescent="0.25">
      <c r="A16226" s="5" t="s">
        <v>16285</v>
      </c>
      <c r="B16226" s="6" t="s">
        <v>16198</v>
      </c>
      <c r="C16226" s="6" t="s">
        <v>12188</v>
      </c>
      <c r="D16226">
        <f>VLOOKUP(C16226,[1]EMISSION_FACTORS!$B$5:$C$31,2,0)</f>
        <v>1361.0491999999999</v>
      </c>
    </row>
    <row r="16227" spans="1:4" ht="15" x14ac:dyDescent="0.25">
      <c r="A16227" s="5" t="s">
        <v>16286</v>
      </c>
      <c r="B16227" s="6" t="s">
        <v>16198</v>
      </c>
      <c r="C16227" s="6" t="s">
        <v>12188</v>
      </c>
      <c r="D16227">
        <f>VLOOKUP(C16227,[1]EMISSION_FACTORS!$B$5:$C$31,2,0)</f>
        <v>1361.0491999999999</v>
      </c>
    </row>
    <row r="16228" spans="1:4" ht="15" x14ac:dyDescent="0.25">
      <c r="A16228" s="5" t="s">
        <v>16287</v>
      </c>
      <c r="B16228" s="6" t="s">
        <v>16198</v>
      </c>
      <c r="C16228" s="6" t="s">
        <v>12188</v>
      </c>
      <c r="D16228">
        <f>VLOOKUP(C16228,[1]EMISSION_FACTORS!$B$5:$C$31,2,0)</f>
        <v>1361.0491999999999</v>
      </c>
    </row>
    <row r="16229" spans="1:4" ht="15" x14ac:dyDescent="0.25">
      <c r="A16229" s="5" t="s">
        <v>16288</v>
      </c>
      <c r="B16229" s="6" t="s">
        <v>16198</v>
      </c>
      <c r="C16229" s="6" t="s">
        <v>12188</v>
      </c>
      <c r="D16229">
        <f>VLOOKUP(C16229,[1]EMISSION_FACTORS!$B$5:$C$31,2,0)</f>
        <v>1361.0491999999999</v>
      </c>
    </row>
    <row r="16230" spans="1:4" ht="15" x14ac:dyDescent="0.25">
      <c r="A16230" s="5" t="s">
        <v>16289</v>
      </c>
      <c r="B16230" s="6" t="s">
        <v>16198</v>
      </c>
      <c r="C16230" s="6" t="s">
        <v>12188</v>
      </c>
      <c r="D16230">
        <f>VLOOKUP(C16230,[1]EMISSION_FACTORS!$B$5:$C$31,2,0)</f>
        <v>1361.0491999999999</v>
      </c>
    </row>
    <row r="16231" spans="1:4" ht="15" x14ac:dyDescent="0.25">
      <c r="A16231" s="5" t="s">
        <v>16290</v>
      </c>
      <c r="B16231" s="6" t="s">
        <v>16198</v>
      </c>
      <c r="C16231" s="6" t="s">
        <v>12188</v>
      </c>
      <c r="D16231">
        <f>VLOOKUP(C16231,[1]EMISSION_FACTORS!$B$5:$C$31,2,0)</f>
        <v>1361.0491999999999</v>
      </c>
    </row>
    <row r="16232" spans="1:4" ht="15" x14ac:dyDescent="0.25">
      <c r="A16232" s="5" t="s">
        <v>16291</v>
      </c>
      <c r="B16232" s="6" t="s">
        <v>16198</v>
      </c>
      <c r="C16232" s="6" t="s">
        <v>96</v>
      </c>
      <c r="D16232">
        <f>VLOOKUP(C16232,[1]EMISSION_FACTORS!$B$5:$C$31,2,0)</f>
        <v>1033.5843</v>
      </c>
    </row>
    <row r="16233" spans="1:4" ht="15" x14ac:dyDescent="0.25">
      <c r="A16233" s="5" t="s">
        <v>16292</v>
      </c>
      <c r="B16233" s="6" t="s">
        <v>16198</v>
      </c>
      <c r="C16233" s="6" t="s">
        <v>12188</v>
      </c>
      <c r="D16233">
        <f>VLOOKUP(C16233,[1]EMISSION_FACTORS!$B$5:$C$31,2,0)</f>
        <v>1361.0491999999999</v>
      </c>
    </row>
    <row r="16234" spans="1:4" ht="15" x14ac:dyDescent="0.25">
      <c r="A16234" s="5" t="s">
        <v>16293</v>
      </c>
      <c r="B16234" s="6" t="s">
        <v>16198</v>
      </c>
      <c r="C16234" s="6" t="s">
        <v>12188</v>
      </c>
      <c r="D16234">
        <f>VLOOKUP(C16234,[1]EMISSION_FACTORS!$B$5:$C$31,2,0)</f>
        <v>1361.0491999999999</v>
      </c>
    </row>
    <row r="16235" spans="1:4" ht="15" x14ac:dyDescent="0.25">
      <c r="A16235" s="5" t="s">
        <v>16294</v>
      </c>
      <c r="B16235" s="6" t="s">
        <v>16198</v>
      </c>
      <c r="C16235" s="6" t="s">
        <v>96</v>
      </c>
      <c r="D16235">
        <f>VLOOKUP(C16235,[1]EMISSION_FACTORS!$B$5:$C$31,2,0)</f>
        <v>1033.5843</v>
      </c>
    </row>
    <row r="16236" spans="1:4" ht="15" x14ac:dyDescent="0.25">
      <c r="A16236" s="5" t="s">
        <v>16295</v>
      </c>
      <c r="B16236" s="6" t="s">
        <v>16198</v>
      </c>
      <c r="C16236" s="6" t="s">
        <v>12188</v>
      </c>
      <c r="D16236">
        <f>VLOOKUP(C16236,[1]EMISSION_FACTORS!$B$5:$C$31,2,0)</f>
        <v>1361.0491999999999</v>
      </c>
    </row>
    <row r="16237" spans="1:4" ht="15" x14ac:dyDescent="0.25">
      <c r="A16237" s="5" t="s">
        <v>16296</v>
      </c>
      <c r="B16237" s="6" t="s">
        <v>16198</v>
      </c>
      <c r="C16237" s="6" t="s">
        <v>12188</v>
      </c>
      <c r="D16237">
        <f>VLOOKUP(C16237,[1]EMISSION_FACTORS!$B$5:$C$31,2,0)</f>
        <v>1361.0491999999999</v>
      </c>
    </row>
    <row r="16238" spans="1:4" ht="15" x14ac:dyDescent="0.25">
      <c r="A16238" s="5" t="s">
        <v>16297</v>
      </c>
      <c r="B16238" s="6" t="s">
        <v>16198</v>
      </c>
      <c r="C16238" s="6" t="s">
        <v>96</v>
      </c>
      <c r="D16238">
        <f>VLOOKUP(C16238,[1]EMISSION_FACTORS!$B$5:$C$31,2,0)</f>
        <v>1033.5843</v>
      </c>
    </row>
    <row r="16239" spans="1:4" ht="15" x14ac:dyDescent="0.25">
      <c r="A16239" s="5" t="s">
        <v>16298</v>
      </c>
      <c r="B16239" s="6" t="s">
        <v>16198</v>
      </c>
      <c r="C16239" s="6" t="s">
        <v>96</v>
      </c>
      <c r="D16239">
        <f>VLOOKUP(C16239,[1]EMISSION_FACTORS!$B$5:$C$31,2,0)</f>
        <v>1033.5843</v>
      </c>
    </row>
    <row r="16240" spans="1:4" ht="15" x14ac:dyDescent="0.25">
      <c r="A16240" s="5" t="s">
        <v>16299</v>
      </c>
      <c r="B16240" s="6" t="s">
        <v>16198</v>
      </c>
      <c r="C16240" s="6" t="s">
        <v>12188</v>
      </c>
      <c r="D16240">
        <f>VLOOKUP(C16240,[1]EMISSION_FACTORS!$B$5:$C$31,2,0)</f>
        <v>1361.0491999999999</v>
      </c>
    </row>
    <row r="16241" spans="1:4" ht="15" x14ac:dyDescent="0.25">
      <c r="A16241" s="5" t="s">
        <v>16300</v>
      </c>
      <c r="B16241" s="6" t="s">
        <v>16198</v>
      </c>
      <c r="C16241" s="6" t="s">
        <v>96</v>
      </c>
      <c r="D16241">
        <f>VLOOKUP(C16241,[1]EMISSION_FACTORS!$B$5:$C$31,2,0)</f>
        <v>1033.5843</v>
      </c>
    </row>
    <row r="16242" spans="1:4" ht="15" x14ac:dyDescent="0.25">
      <c r="A16242" s="5" t="s">
        <v>16301</v>
      </c>
      <c r="B16242" s="6" t="s">
        <v>16198</v>
      </c>
      <c r="C16242" s="6" t="s">
        <v>12188</v>
      </c>
      <c r="D16242">
        <f>VLOOKUP(C16242,[1]EMISSION_FACTORS!$B$5:$C$31,2,0)</f>
        <v>1361.0491999999999</v>
      </c>
    </row>
    <row r="16243" spans="1:4" ht="15" x14ac:dyDescent="0.25">
      <c r="A16243" s="5" t="s">
        <v>16302</v>
      </c>
      <c r="B16243" s="6" t="s">
        <v>16198</v>
      </c>
      <c r="C16243" s="6" t="s">
        <v>12188</v>
      </c>
      <c r="D16243">
        <f>VLOOKUP(C16243,[1]EMISSION_FACTORS!$B$5:$C$31,2,0)</f>
        <v>1361.0491999999999</v>
      </c>
    </row>
    <row r="16244" spans="1:4" ht="15" x14ac:dyDescent="0.25">
      <c r="A16244" s="5" t="s">
        <v>16303</v>
      </c>
      <c r="B16244" s="6" t="s">
        <v>16198</v>
      </c>
      <c r="C16244" s="6" t="s">
        <v>96</v>
      </c>
      <c r="D16244">
        <f>VLOOKUP(C16244,[1]EMISSION_FACTORS!$B$5:$C$31,2,0)</f>
        <v>1033.5843</v>
      </c>
    </row>
    <row r="16245" spans="1:4" ht="15" x14ac:dyDescent="0.25">
      <c r="A16245" s="5" t="s">
        <v>16304</v>
      </c>
      <c r="B16245" s="6" t="s">
        <v>16198</v>
      </c>
      <c r="C16245" s="6" t="s">
        <v>12188</v>
      </c>
      <c r="D16245">
        <f>VLOOKUP(C16245,[1]EMISSION_FACTORS!$B$5:$C$31,2,0)</f>
        <v>1361.0491999999999</v>
      </c>
    </row>
    <row r="16246" spans="1:4" ht="15" x14ac:dyDescent="0.25">
      <c r="A16246" s="5" t="s">
        <v>16305</v>
      </c>
      <c r="B16246" s="6" t="s">
        <v>16198</v>
      </c>
      <c r="C16246" s="6" t="s">
        <v>12188</v>
      </c>
      <c r="D16246">
        <f>VLOOKUP(C16246,[1]EMISSION_FACTORS!$B$5:$C$31,2,0)</f>
        <v>1361.0491999999999</v>
      </c>
    </row>
    <row r="16247" spans="1:4" ht="15" x14ac:dyDescent="0.25">
      <c r="A16247" s="5" t="s">
        <v>16306</v>
      </c>
      <c r="B16247" s="6" t="s">
        <v>16198</v>
      </c>
      <c r="C16247" s="6" t="s">
        <v>96</v>
      </c>
      <c r="D16247">
        <f>VLOOKUP(C16247,[1]EMISSION_FACTORS!$B$5:$C$31,2,0)</f>
        <v>1033.5843</v>
      </c>
    </row>
    <row r="16248" spans="1:4" ht="15" x14ac:dyDescent="0.25">
      <c r="A16248" s="5" t="s">
        <v>16307</v>
      </c>
      <c r="B16248" s="6" t="s">
        <v>16198</v>
      </c>
      <c r="C16248" s="6" t="s">
        <v>12188</v>
      </c>
      <c r="D16248">
        <f>VLOOKUP(C16248,[1]EMISSION_FACTORS!$B$5:$C$31,2,0)</f>
        <v>1361.0491999999999</v>
      </c>
    </row>
    <row r="16249" spans="1:4" ht="15" x14ac:dyDescent="0.25">
      <c r="A16249" s="5" t="s">
        <v>16308</v>
      </c>
      <c r="B16249" s="6" t="s">
        <v>16198</v>
      </c>
      <c r="C16249" s="6" t="s">
        <v>9480</v>
      </c>
      <c r="D16249">
        <f>VLOOKUP(C16249,[1]EMISSION_FACTORS!$B$5:$C$31,2,0)</f>
        <v>1396.5197000000001</v>
      </c>
    </row>
    <row r="16250" spans="1:4" ht="15" x14ac:dyDescent="0.25">
      <c r="A16250" s="5" t="s">
        <v>16309</v>
      </c>
      <c r="B16250" s="6" t="s">
        <v>16198</v>
      </c>
      <c r="C16250" s="6" t="s">
        <v>9480</v>
      </c>
      <c r="D16250">
        <f>VLOOKUP(C16250,[1]EMISSION_FACTORS!$B$5:$C$31,2,0)</f>
        <v>1396.5197000000001</v>
      </c>
    </row>
    <row r="16251" spans="1:4" ht="15" x14ac:dyDescent="0.25">
      <c r="A16251" s="5" t="s">
        <v>16310</v>
      </c>
      <c r="B16251" s="6" t="s">
        <v>16198</v>
      </c>
      <c r="C16251" s="6" t="s">
        <v>9480</v>
      </c>
      <c r="D16251">
        <f>VLOOKUP(C16251,[1]EMISSION_FACTORS!$B$5:$C$31,2,0)</f>
        <v>1396.5197000000001</v>
      </c>
    </row>
    <row r="16252" spans="1:4" ht="15" x14ac:dyDescent="0.25">
      <c r="A16252" s="5" t="s">
        <v>16311</v>
      </c>
      <c r="B16252" s="6" t="s">
        <v>16198</v>
      </c>
      <c r="C16252" s="6" t="s">
        <v>9480</v>
      </c>
      <c r="D16252">
        <f>VLOOKUP(C16252,[1]EMISSION_FACTORS!$B$5:$C$31,2,0)</f>
        <v>1396.5197000000001</v>
      </c>
    </row>
    <row r="16253" spans="1:4" ht="15" x14ac:dyDescent="0.25">
      <c r="A16253" s="5" t="s">
        <v>16312</v>
      </c>
      <c r="B16253" s="6" t="s">
        <v>16198</v>
      </c>
      <c r="C16253" s="6" t="s">
        <v>9480</v>
      </c>
      <c r="D16253">
        <f>VLOOKUP(C16253,[1]EMISSION_FACTORS!$B$5:$C$31,2,0)</f>
        <v>1396.5197000000001</v>
      </c>
    </row>
    <row r="16254" spans="1:4" ht="15" x14ac:dyDescent="0.25">
      <c r="A16254" s="5" t="s">
        <v>16313</v>
      </c>
      <c r="B16254" s="6" t="s">
        <v>16198</v>
      </c>
      <c r="C16254" s="6" t="s">
        <v>9480</v>
      </c>
      <c r="D16254">
        <f>VLOOKUP(C16254,[1]EMISSION_FACTORS!$B$5:$C$31,2,0)</f>
        <v>1396.5197000000001</v>
      </c>
    </row>
    <row r="16255" spans="1:4" ht="15" x14ac:dyDescent="0.25">
      <c r="A16255" s="5" t="s">
        <v>16314</v>
      </c>
      <c r="B16255" s="6" t="s">
        <v>16198</v>
      </c>
      <c r="C16255" s="6" t="s">
        <v>9480</v>
      </c>
      <c r="D16255">
        <f>VLOOKUP(C16255,[1]EMISSION_FACTORS!$B$5:$C$31,2,0)</f>
        <v>1396.5197000000001</v>
      </c>
    </row>
    <row r="16256" spans="1:4" ht="15" x14ac:dyDescent="0.25">
      <c r="A16256" s="5" t="s">
        <v>16315</v>
      </c>
      <c r="B16256" s="6" t="s">
        <v>16198</v>
      </c>
      <c r="C16256" s="6" t="s">
        <v>9480</v>
      </c>
      <c r="D16256">
        <f>VLOOKUP(C16256,[1]EMISSION_FACTORS!$B$5:$C$31,2,0)</f>
        <v>1396.5197000000001</v>
      </c>
    </row>
    <row r="16257" spans="1:4" ht="15" x14ac:dyDescent="0.25">
      <c r="A16257" s="5" t="s">
        <v>16316</v>
      </c>
      <c r="B16257" s="6" t="s">
        <v>16198</v>
      </c>
      <c r="C16257" s="6" t="s">
        <v>9480</v>
      </c>
      <c r="D16257">
        <f>VLOOKUP(C16257,[1]EMISSION_FACTORS!$B$5:$C$31,2,0)</f>
        <v>1396.5197000000001</v>
      </c>
    </row>
    <row r="16258" spans="1:4" ht="15" x14ac:dyDescent="0.25">
      <c r="A16258" s="5" t="s">
        <v>16317</v>
      </c>
      <c r="B16258" s="6" t="s">
        <v>16198</v>
      </c>
      <c r="C16258" s="6" t="s">
        <v>9480</v>
      </c>
      <c r="D16258">
        <f>VLOOKUP(C16258,[1]EMISSION_FACTORS!$B$5:$C$31,2,0)</f>
        <v>1396.5197000000001</v>
      </c>
    </row>
    <row r="16259" spans="1:4" ht="15" x14ac:dyDescent="0.25">
      <c r="A16259" s="5" t="s">
        <v>16318</v>
      </c>
      <c r="B16259" s="6" t="s">
        <v>16198</v>
      </c>
      <c r="C16259" s="6" t="s">
        <v>9480</v>
      </c>
      <c r="D16259">
        <f>VLOOKUP(C16259,[1]EMISSION_FACTORS!$B$5:$C$31,2,0)</f>
        <v>1396.5197000000001</v>
      </c>
    </row>
    <row r="16260" spans="1:4" ht="15" x14ac:dyDescent="0.25">
      <c r="A16260" s="5" t="s">
        <v>16319</v>
      </c>
      <c r="B16260" s="6" t="s">
        <v>16198</v>
      </c>
      <c r="C16260" s="6" t="s">
        <v>9480</v>
      </c>
      <c r="D16260">
        <f>VLOOKUP(C16260,[1]EMISSION_FACTORS!$B$5:$C$31,2,0)</f>
        <v>1396.5197000000001</v>
      </c>
    </row>
    <row r="16261" spans="1:4" ht="15" x14ac:dyDescent="0.25">
      <c r="A16261" s="5" t="s">
        <v>16320</v>
      </c>
      <c r="B16261" s="6" t="s">
        <v>16198</v>
      </c>
      <c r="C16261" s="6" t="s">
        <v>9480</v>
      </c>
      <c r="D16261">
        <f>VLOOKUP(C16261,[1]EMISSION_FACTORS!$B$5:$C$31,2,0)</f>
        <v>1396.5197000000001</v>
      </c>
    </row>
    <row r="16262" spans="1:4" ht="15" x14ac:dyDescent="0.25">
      <c r="A16262" s="5" t="s">
        <v>16321</v>
      </c>
      <c r="B16262" s="6" t="s">
        <v>16198</v>
      </c>
      <c r="C16262" s="6" t="s">
        <v>9480</v>
      </c>
      <c r="D16262">
        <f>VLOOKUP(C16262,[1]EMISSION_FACTORS!$B$5:$C$31,2,0)</f>
        <v>1396.5197000000001</v>
      </c>
    </row>
    <row r="16263" spans="1:4" ht="15" x14ac:dyDescent="0.25">
      <c r="A16263" s="5" t="s">
        <v>16322</v>
      </c>
      <c r="B16263" s="6" t="s">
        <v>16198</v>
      </c>
      <c r="C16263" s="6" t="s">
        <v>9480</v>
      </c>
      <c r="D16263">
        <f>VLOOKUP(C16263,[1]EMISSION_FACTORS!$B$5:$C$31,2,0)</f>
        <v>1396.5197000000001</v>
      </c>
    </row>
    <row r="16264" spans="1:4" ht="15" x14ac:dyDescent="0.25">
      <c r="A16264" s="5" t="s">
        <v>16323</v>
      </c>
      <c r="B16264" s="6" t="s">
        <v>16198</v>
      </c>
      <c r="C16264" s="6" t="s">
        <v>9480</v>
      </c>
      <c r="D16264">
        <f>VLOOKUP(C16264,[1]EMISSION_FACTORS!$B$5:$C$31,2,0)</f>
        <v>1396.5197000000001</v>
      </c>
    </row>
    <row r="16265" spans="1:4" ht="15" x14ac:dyDescent="0.25">
      <c r="A16265" s="5" t="s">
        <v>16324</v>
      </c>
      <c r="B16265" s="6" t="s">
        <v>16198</v>
      </c>
      <c r="C16265" s="6" t="s">
        <v>9480</v>
      </c>
      <c r="D16265">
        <f>VLOOKUP(C16265,[1]EMISSION_FACTORS!$B$5:$C$31,2,0)</f>
        <v>1396.5197000000001</v>
      </c>
    </row>
    <row r="16266" spans="1:4" ht="15" x14ac:dyDescent="0.25">
      <c r="A16266" s="5" t="s">
        <v>16325</v>
      </c>
      <c r="B16266" s="6" t="s">
        <v>16198</v>
      </c>
      <c r="C16266" s="6" t="s">
        <v>9480</v>
      </c>
      <c r="D16266">
        <f>VLOOKUP(C16266,[1]EMISSION_FACTORS!$B$5:$C$31,2,0)</f>
        <v>1396.5197000000001</v>
      </c>
    </row>
    <row r="16267" spans="1:4" ht="15" x14ac:dyDescent="0.25">
      <c r="A16267" s="5" t="s">
        <v>16326</v>
      </c>
      <c r="B16267" s="6" t="s">
        <v>16198</v>
      </c>
      <c r="C16267" s="6" t="s">
        <v>9480</v>
      </c>
      <c r="D16267">
        <f>VLOOKUP(C16267,[1]EMISSION_FACTORS!$B$5:$C$31,2,0)</f>
        <v>1396.5197000000001</v>
      </c>
    </row>
    <row r="16268" spans="1:4" ht="15" x14ac:dyDescent="0.25">
      <c r="A16268" s="5" t="s">
        <v>16327</v>
      </c>
      <c r="B16268" s="6" t="s">
        <v>16198</v>
      </c>
      <c r="C16268" s="6" t="s">
        <v>9480</v>
      </c>
      <c r="D16268">
        <f>VLOOKUP(C16268,[1]EMISSION_FACTORS!$B$5:$C$31,2,0)</f>
        <v>1396.5197000000001</v>
      </c>
    </row>
    <row r="16269" spans="1:4" ht="15" x14ac:dyDescent="0.25">
      <c r="A16269" s="5" t="s">
        <v>16328</v>
      </c>
      <c r="B16269" s="6" t="s">
        <v>16198</v>
      </c>
      <c r="C16269" s="6" t="s">
        <v>9480</v>
      </c>
      <c r="D16269">
        <f>VLOOKUP(C16269,[1]EMISSION_FACTORS!$B$5:$C$31,2,0)</f>
        <v>1396.5197000000001</v>
      </c>
    </row>
    <row r="16270" spans="1:4" ht="15" x14ac:dyDescent="0.25">
      <c r="A16270" s="5" t="s">
        <v>16329</v>
      </c>
      <c r="B16270" s="6" t="s">
        <v>16198</v>
      </c>
      <c r="C16270" s="6" t="s">
        <v>9480</v>
      </c>
      <c r="D16270">
        <f>VLOOKUP(C16270,[1]EMISSION_FACTORS!$B$5:$C$31,2,0)</f>
        <v>1396.5197000000001</v>
      </c>
    </row>
    <row r="16271" spans="1:4" ht="15" x14ac:dyDescent="0.25">
      <c r="A16271" s="5" t="s">
        <v>16330</v>
      </c>
      <c r="B16271" s="6" t="s">
        <v>16198</v>
      </c>
      <c r="C16271" s="6" t="s">
        <v>9480</v>
      </c>
      <c r="D16271">
        <f>VLOOKUP(C16271,[1]EMISSION_FACTORS!$B$5:$C$31,2,0)</f>
        <v>1396.5197000000001</v>
      </c>
    </row>
    <row r="16272" spans="1:4" ht="15" x14ac:dyDescent="0.25">
      <c r="A16272" s="5" t="s">
        <v>16331</v>
      </c>
      <c r="B16272" s="6" t="s">
        <v>16198</v>
      </c>
      <c r="C16272" s="6" t="s">
        <v>9480</v>
      </c>
      <c r="D16272">
        <f>VLOOKUP(C16272,[1]EMISSION_FACTORS!$B$5:$C$31,2,0)</f>
        <v>1396.5197000000001</v>
      </c>
    </row>
    <row r="16273" spans="1:4" ht="15" x14ac:dyDescent="0.25">
      <c r="A16273" s="5" t="s">
        <v>16332</v>
      </c>
      <c r="B16273" s="6" t="s">
        <v>16198</v>
      </c>
      <c r="C16273" s="6" t="s">
        <v>9480</v>
      </c>
      <c r="D16273">
        <f>VLOOKUP(C16273,[1]EMISSION_FACTORS!$B$5:$C$31,2,0)</f>
        <v>1396.5197000000001</v>
      </c>
    </row>
    <row r="16274" spans="1:4" ht="15" x14ac:dyDescent="0.25">
      <c r="A16274" s="5" t="s">
        <v>16333</v>
      </c>
      <c r="B16274" s="6" t="s">
        <v>16198</v>
      </c>
      <c r="C16274" s="6" t="s">
        <v>9480</v>
      </c>
      <c r="D16274">
        <f>VLOOKUP(C16274,[1]EMISSION_FACTORS!$B$5:$C$31,2,0)</f>
        <v>1396.5197000000001</v>
      </c>
    </row>
    <row r="16275" spans="1:4" ht="15" x14ac:dyDescent="0.25">
      <c r="A16275" s="5" t="s">
        <v>16334</v>
      </c>
      <c r="B16275" s="6" t="s">
        <v>16198</v>
      </c>
      <c r="C16275" s="6" t="s">
        <v>9480</v>
      </c>
      <c r="D16275">
        <f>VLOOKUP(C16275,[1]EMISSION_FACTORS!$B$5:$C$31,2,0)</f>
        <v>1396.5197000000001</v>
      </c>
    </row>
    <row r="16276" spans="1:4" ht="15" x14ac:dyDescent="0.25">
      <c r="A16276" s="5" t="s">
        <v>16335</v>
      </c>
      <c r="B16276" s="6" t="s">
        <v>16198</v>
      </c>
      <c r="C16276" s="6" t="s">
        <v>9480</v>
      </c>
      <c r="D16276">
        <f>VLOOKUP(C16276,[1]EMISSION_FACTORS!$B$5:$C$31,2,0)</f>
        <v>1396.5197000000001</v>
      </c>
    </row>
    <row r="16277" spans="1:4" ht="15" x14ac:dyDescent="0.25">
      <c r="A16277" s="5" t="s">
        <v>16336</v>
      </c>
      <c r="B16277" s="6" t="s">
        <v>16198</v>
      </c>
      <c r="C16277" s="6" t="s">
        <v>9480</v>
      </c>
      <c r="D16277">
        <f>VLOOKUP(C16277,[1]EMISSION_FACTORS!$B$5:$C$31,2,0)</f>
        <v>1396.5197000000001</v>
      </c>
    </row>
    <row r="16278" spans="1:4" ht="15" x14ac:dyDescent="0.25">
      <c r="A16278" s="5" t="s">
        <v>16337</v>
      </c>
      <c r="B16278" s="6" t="s">
        <v>16198</v>
      </c>
      <c r="C16278" s="6" t="s">
        <v>9480</v>
      </c>
      <c r="D16278">
        <f>VLOOKUP(C16278,[1]EMISSION_FACTORS!$B$5:$C$31,2,0)</f>
        <v>1396.5197000000001</v>
      </c>
    </row>
    <row r="16279" spans="1:4" ht="15" x14ac:dyDescent="0.25">
      <c r="A16279" s="5" t="s">
        <v>16338</v>
      </c>
      <c r="B16279" s="6" t="s">
        <v>16198</v>
      </c>
      <c r="C16279" s="6" t="s">
        <v>9480</v>
      </c>
      <c r="D16279">
        <f>VLOOKUP(C16279,[1]EMISSION_FACTORS!$B$5:$C$31,2,0)</f>
        <v>1396.5197000000001</v>
      </c>
    </row>
    <row r="16280" spans="1:4" ht="15" x14ac:dyDescent="0.25">
      <c r="A16280" s="5" t="s">
        <v>16339</v>
      </c>
      <c r="B16280" s="6" t="s">
        <v>16198</v>
      </c>
      <c r="C16280" s="6" t="s">
        <v>9480</v>
      </c>
      <c r="D16280">
        <f>VLOOKUP(C16280,[1]EMISSION_FACTORS!$B$5:$C$31,2,0)</f>
        <v>1396.5197000000001</v>
      </c>
    </row>
    <row r="16281" spans="1:4" ht="15" x14ac:dyDescent="0.25">
      <c r="A16281" s="5" t="s">
        <v>16340</v>
      </c>
      <c r="B16281" s="6" t="s">
        <v>16198</v>
      </c>
      <c r="C16281" s="6" t="s">
        <v>9480</v>
      </c>
      <c r="D16281">
        <f>VLOOKUP(C16281,[1]EMISSION_FACTORS!$B$5:$C$31,2,0)</f>
        <v>1396.5197000000001</v>
      </c>
    </row>
    <row r="16282" spans="1:4" ht="15" x14ac:dyDescent="0.25">
      <c r="A16282" s="5" t="s">
        <v>16341</v>
      </c>
      <c r="B16282" s="6" t="s">
        <v>16198</v>
      </c>
      <c r="C16282" s="6" t="s">
        <v>9480</v>
      </c>
      <c r="D16282">
        <f>VLOOKUP(C16282,[1]EMISSION_FACTORS!$B$5:$C$31,2,0)</f>
        <v>1396.5197000000001</v>
      </c>
    </row>
    <row r="16283" spans="1:4" ht="15" x14ac:dyDescent="0.25">
      <c r="A16283" s="5" t="s">
        <v>16342</v>
      </c>
      <c r="B16283" s="6" t="s">
        <v>16198</v>
      </c>
      <c r="C16283" s="6" t="s">
        <v>9480</v>
      </c>
      <c r="D16283">
        <f>VLOOKUP(C16283,[1]EMISSION_FACTORS!$B$5:$C$31,2,0)</f>
        <v>1396.5197000000001</v>
      </c>
    </row>
    <row r="16284" spans="1:4" ht="15" x14ac:dyDescent="0.25">
      <c r="A16284" s="5" t="s">
        <v>16343</v>
      </c>
      <c r="B16284" s="6" t="s">
        <v>16198</v>
      </c>
      <c r="C16284" s="6" t="s">
        <v>9480</v>
      </c>
      <c r="D16284">
        <f>VLOOKUP(C16284,[1]EMISSION_FACTORS!$B$5:$C$31,2,0)</f>
        <v>1396.5197000000001</v>
      </c>
    </row>
    <row r="16285" spans="1:4" ht="15" x14ac:dyDescent="0.25">
      <c r="A16285" s="5" t="s">
        <v>16344</v>
      </c>
      <c r="B16285" s="6" t="s">
        <v>16198</v>
      </c>
      <c r="C16285" s="6" t="s">
        <v>9480</v>
      </c>
      <c r="D16285">
        <f>VLOOKUP(C16285,[1]EMISSION_FACTORS!$B$5:$C$31,2,0)</f>
        <v>1396.5197000000001</v>
      </c>
    </row>
    <row r="16286" spans="1:4" ht="15" x14ac:dyDescent="0.25">
      <c r="A16286" s="5" t="s">
        <v>16345</v>
      </c>
      <c r="B16286" s="6" t="s">
        <v>16198</v>
      </c>
      <c r="C16286" s="6" t="s">
        <v>9480</v>
      </c>
      <c r="D16286">
        <f>VLOOKUP(C16286,[1]EMISSION_FACTORS!$B$5:$C$31,2,0)</f>
        <v>1396.5197000000001</v>
      </c>
    </row>
    <row r="16287" spans="1:4" ht="15" x14ac:dyDescent="0.25">
      <c r="A16287" s="5" t="s">
        <v>16346</v>
      </c>
      <c r="B16287" s="6" t="s">
        <v>16198</v>
      </c>
      <c r="C16287" s="6" t="s">
        <v>9480</v>
      </c>
      <c r="D16287">
        <f>VLOOKUP(C16287,[1]EMISSION_FACTORS!$B$5:$C$31,2,0)</f>
        <v>1396.5197000000001</v>
      </c>
    </row>
    <row r="16288" spans="1:4" ht="15" x14ac:dyDescent="0.25">
      <c r="A16288" s="5" t="s">
        <v>16347</v>
      </c>
      <c r="B16288" s="6" t="s">
        <v>16198</v>
      </c>
      <c r="C16288" s="6" t="s">
        <v>9480</v>
      </c>
      <c r="D16288">
        <f>VLOOKUP(C16288,[1]EMISSION_FACTORS!$B$5:$C$31,2,0)</f>
        <v>1396.5197000000001</v>
      </c>
    </row>
    <row r="16289" spans="1:4" ht="15" x14ac:dyDescent="0.25">
      <c r="A16289" s="5" t="s">
        <v>16348</v>
      </c>
      <c r="B16289" s="6" t="s">
        <v>16198</v>
      </c>
      <c r="C16289" s="6" t="s">
        <v>9480</v>
      </c>
      <c r="D16289">
        <f>VLOOKUP(C16289,[1]EMISSION_FACTORS!$B$5:$C$31,2,0)</f>
        <v>1396.5197000000001</v>
      </c>
    </row>
    <row r="16290" spans="1:4" ht="15" x14ac:dyDescent="0.25">
      <c r="A16290" s="5" t="s">
        <v>16349</v>
      </c>
      <c r="B16290" s="6" t="s">
        <v>16198</v>
      </c>
      <c r="C16290" s="6" t="s">
        <v>9480</v>
      </c>
      <c r="D16290">
        <f>VLOOKUP(C16290,[1]EMISSION_FACTORS!$B$5:$C$31,2,0)</f>
        <v>1396.5197000000001</v>
      </c>
    </row>
    <row r="16291" spans="1:4" ht="15" x14ac:dyDescent="0.25">
      <c r="A16291" s="5" t="s">
        <v>16350</v>
      </c>
      <c r="B16291" s="6" t="s">
        <v>16198</v>
      </c>
      <c r="C16291" s="6" t="s">
        <v>9480</v>
      </c>
      <c r="D16291">
        <f>VLOOKUP(C16291,[1]EMISSION_FACTORS!$B$5:$C$31,2,0)</f>
        <v>1396.5197000000001</v>
      </c>
    </row>
    <row r="16292" spans="1:4" ht="15" x14ac:dyDescent="0.25">
      <c r="A16292" s="5" t="s">
        <v>16351</v>
      </c>
      <c r="B16292" s="6" t="s">
        <v>16198</v>
      </c>
      <c r="C16292" s="6" t="s">
        <v>9480</v>
      </c>
      <c r="D16292">
        <f>VLOOKUP(C16292,[1]EMISSION_FACTORS!$B$5:$C$31,2,0)</f>
        <v>1396.5197000000001</v>
      </c>
    </row>
    <row r="16293" spans="1:4" ht="15" x14ac:dyDescent="0.25">
      <c r="A16293" s="5" t="s">
        <v>16352</v>
      </c>
      <c r="B16293" s="6" t="s">
        <v>16198</v>
      </c>
      <c r="C16293" s="6" t="s">
        <v>9480</v>
      </c>
      <c r="D16293">
        <f>VLOOKUP(C16293,[1]EMISSION_FACTORS!$B$5:$C$31,2,0)</f>
        <v>1396.5197000000001</v>
      </c>
    </row>
    <row r="16294" spans="1:4" ht="15" x14ac:dyDescent="0.25">
      <c r="A16294" s="5" t="s">
        <v>16353</v>
      </c>
      <c r="B16294" s="6" t="s">
        <v>16198</v>
      </c>
      <c r="C16294" s="6" t="s">
        <v>9480</v>
      </c>
      <c r="D16294">
        <f>VLOOKUP(C16294,[1]EMISSION_FACTORS!$B$5:$C$31,2,0)</f>
        <v>1396.5197000000001</v>
      </c>
    </row>
    <row r="16295" spans="1:4" ht="15" x14ac:dyDescent="0.25">
      <c r="A16295" s="5" t="s">
        <v>16354</v>
      </c>
      <c r="B16295" s="6" t="s">
        <v>16198</v>
      </c>
      <c r="C16295" s="6" t="s">
        <v>9480</v>
      </c>
      <c r="D16295">
        <f>VLOOKUP(C16295,[1]EMISSION_FACTORS!$B$5:$C$31,2,0)</f>
        <v>1396.5197000000001</v>
      </c>
    </row>
    <row r="16296" spans="1:4" ht="15" x14ac:dyDescent="0.25">
      <c r="A16296" s="5" t="s">
        <v>16355</v>
      </c>
      <c r="B16296" s="6" t="s">
        <v>16198</v>
      </c>
      <c r="C16296" s="6" t="s">
        <v>9480</v>
      </c>
      <c r="D16296">
        <f>VLOOKUP(C16296,[1]EMISSION_FACTORS!$B$5:$C$31,2,0)</f>
        <v>1396.5197000000001</v>
      </c>
    </row>
    <row r="16297" spans="1:4" ht="15" x14ac:dyDescent="0.25">
      <c r="A16297" s="5" t="s">
        <v>16356</v>
      </c>
      <c r="B16297" s="6" t="s">
        <v>16198</v>
      </c>
      <c r="C16297" s="6" t="s">
        <v>9480</v>
      </c>
      <c r="D16297">
        <f>VLOOKUP(C16297,[1]EMISSION_FACTORS!$B$5:$C$31,2,0)</f>
        <v>1396.5197000000001</v>
      </c>
    </row>
    <row r="16298" spans="1:4" ht="15" x14ac:dyDescent="0.25">
      <c r="A16298" s="5" t="s">
        <v>16357</v>
      </c>
      <c r="B16298" s="6" t="s">
        <v>16198</v>
      </c>
      <c r="C16298" s="6" t="s">
        <v>9480</v>
      </c>
      <c r="D16298">
        <f>VLOOKUP(C16298,[1]EMISSION_FACTORS!$B$5:$C$31,2,0)</f>
        <v>1396.5197000000001</v>
      </c>
    </row>
    <row r="16299" spans="1:4" ht="15" x14ac:dyDescent="0.25">
      <c r="A16299" s="5" t="s">
        <v>16358</v>
      </c>
      <c r="B16299" s="6" t="s">
        <v>16198</v>
      </c>
      <c r="C16299" s="6" t="s">
        <v>9480</v>
      </c>
      <c r="D16299">
        <f>VLOOKUP(C16299,[1]EMISSION_FACTORS!$B$5:$C$31,2,0)</f>
        <v>1396.5197000000001</v>
      </c>
    </row>
    <row r="16300" spans="1:4" ht="15" x14ac:dyDescent="0.25">
      <c r="A16300" s="5" t="s">
        <v>16359</v>
      </c>
      <c r="B16300" s="6" t="s">
        <v>16198</v>
      </c>
      <c r="C16300" s="6" t="s">
        <v>9480</v>
      </c>
      <c r="D16300">
        <f>VLOOKUP(C16300,[1]EMISSION_FACTORS!$B$5:$C$31,2,0)</f>
        <v>1396.5197000000001</v>
      </c>
    </row>
    <row r="16301" spans="1:4" ht="15" x14ac:dyDescent="0.25">
      <c r="A16301" s="5" t="s">
        <v>16360</v>
      </c>
      <c r="B16301" s="6" t="s">
        <v>16198</v>
      </c>
      <c r="C16301" s="6" t="s">
        <v>9480</v>
      </c>
      <c r="D16301">
        <f>VLOOKUP(C16301,[1]EMISSION_FACTORS!$B$5:$C$31,2,0)</f>
        <v>1396.5197000000001</v>
      </c>
    </row>
    <row r="16302" spans="1:4" ht="15" x14ac:dyDescent="0.25">
      <c r="A16302" s="5" t="s">
        <v>16361</v>
      </c>
      <c r="B16302" s="6" t="s">
        <v>16198</v>
      </c>
      <c r="C16302" s="6" t="s">
        <v>9480</v>
      </c>
      <c r="D16302">
        <f>VLOOKUP(C16302,[1]EMISSION_FACTORS!$B$5:$C$31,2,0)</f>
        <v>1396.5197000000001</v>
      </c>
    </row>
    <row r="16303" spans="1:4" ht="15" x14ac:dyDescent="0.25">
      <c r="A16303" s="5" t="s">
        <v>16362</v>
      </c>
      <c r="B16303" s="6" t="s">
        <v>16198</v>
      </c>
      <c r="C16303" s="6" t="s">
        <v>9480</v>
      </c>
      <c r="D16303">
        <f>VLOOKUP(C16303,[1]EMISSION_FACTORS!$B$5:$C$31,2,0)</f>
        <v>1396.5197000000001</v>
      </c>
    </row>
    <row r="16304" spans="1:4" ht="15" x14ac:dyDescent="0.25">
      <c r="A16304" s="5" t="s">
        <v>16363</v>
      </c>
      <c r="B16304" s="6" t="s">
        <v>16198</v>
      </c>
      <c r="C16304" s="6" t="s">
        <v>9480</v>
      </c>
      <c r="D16304">
        <f>VLOOKUP(C16304,[1]EMISSION_FACTORS!$B$5:$C$31,2,0)</f>
        <v>1396.5197000000001</v>
      </c>
    </row>
    <row r="16305" spans="1:4" ht="15" x14ac:dyDescent="0.25">
      <c r="A16305" s="5" t="s">
        <v>16364</v>
      </c>
      <c r="B16305" s="6" t="s">
        <v>16198</v>
      </c>
      <c r="C16305" s="6" t="s">
        <v>12188</v>
      </c>
      <c r="D16305">
        <f>VLOOKUP(C16305,[1]EMISSION_FACTORS!$B$5:$C$31,2,0)</f>
        <v>1361.0491999999999</v>
      </c>
    </row>
    <row r="16306" spans="1:4" ht="15" x14ac:dyDescent="0.25">
      <c r="A16306" s="5" t="s">
        <v>16365</v>
      </c>
      <c r="B16306" s="6" t="s">
        <v>16198</v>
      </c>
      <c r="C16306" s="6" t="s">
        <v>9480</v>
      </c>
      <c r="D16306">
        <f>VLOOKUP(C16306,[1]EMISSION_FACTORS!$B$5:$C$31,2,0)</f>
        <v>1396.5197000000001</v>
      </c>
    </row>
    <row r="16307" spans="1:4" ht="15" x14ac:dyDescent="0.25">
      <c r="A16307" s="5" t="s">
        <v>16366</v>
      </c>
      <c r="B16307" s="6" t="s">
        <v>16198</v>
      </c>
      <c r="C16307" s="6" t="s">
        <v>9480</v>
      </c>
      <c r="D16307">
        <f>VLOOKUP(C16307,[1]EMISSION_FACTORS!$B$5:$C$31,2,0)</f>
        <v>1396.5197000000001</v>
      </c>
    </row>
    <row r="16308" spans="1:4" ht="15" x14ac:dyDescent="0.25">
      <c r="A16308" s="5" t="s">
        <v>16367</v>
      </c>
      <c r="B16308" s="6" t="s">
        <v>16198</v>
      </c>
      <c r="C16308" s="6" t="s">
        <v>9480</v>
      </c>
      <c r="D16308">
        <f>VLOOKUP(C16308,[1]EMISSION_FACTORS!$B$5:$C$31,2,0)</f>
        <v>1396.5197000000001</v>
      </c>
    </row>
    <row r="16309" spans="1:4" ht="15" x14ac:dyDescent="0.25">
      <c r="A16309" s="5" t="s">
        <v>16368</v>
      </c>
      <c r="B16309" s="6" t="s">
        <v>16198</v>
      </c>
      <c r="C16309" s="6" t="s">
        <v>12188</v>
      </c>
      <c r="D16309">
        <f>VLOOKUP(C16309,[1]EMISSION_FACTORS!$B$5:$C$31,2,0)</f>
        <v>1361.0491999999999</v>
      </c>
    </row>
    <row r="16310" spans="1:4" ht="15" x14ac:dyDescent="0.25">
      <c r="A16310" s="5" t="s">
        <v>16369</v>
      </c>
      <c r="B16310" s="6" t="s">
        <v>16198</v>
      </c>
      <c r="C16310" s="6" t="s">
        <v>12188</v>
      </c>
      <c r="D16310">
        <f>VLOOKUP(C16310,[1]EMISSION_FACTORS!$B$5:$C$31,2,0)</f>
        <v>1361.0491999999999</v>
      </c>
    </row>
    <row r="16311" spans="1:4" ht="15" x14ac:dyDescent="0.25">
      <c r="A16311" s="5" t="s">
        <v>16370</v>
      </c>
      <c r="B16311" s="6" t="s">
        <v>16198</v>
      </c>
      <c r="C16311" s="6" t="s">
        <v>12188</v>
      </c>
      <c r="D16311">
        <f>VLOOKUP(C16311,[1]EMISSION_FACTORS!$B$5:$C$31,2,0)</f>
        <v>1361.0491999999999</v>
      </c>
    </row>
    <row r="16312" spans="1:4" ht="15" x14ac:dyDescent="0.25">
      <c r="A16312" s="5" t="s">
        <v>16371</v>
      </c>
      <c r="B16312" s="6" t="s">
        <v>16198</v>
      </c>
      <c r="C16312" s="6" t="s">
        <v>9480</v>
      </c>
      <c r="D16312">
        <f>VLOOKUP(C16312,[1]EMISSION_FACTORS!$B$5:$C$31,2,0)</f>
        <v>1396.5197000000001</v>
      </c>
    </row>
    <row r="16313" spans="1:4" ht="15" x14ac:dyDescent="0.25">
      <c r="A16313" s="5" t="s">
        <v>16372</v>
      </c>
      <c r="B16313" s="6" t="s">
        <v>16198</v>
      </c>
      <c r="C16313" s="6" t="s">
        <v>9480</v>
      </c>
      <c r="D16313">
        <f>VLOOKUP(C16313,[1]EMISSION_FACTORS!$B$5:$C$31,2,0)</f>
        <v>1396.5197000000001</v>
      </c>
    </row>
    <row r="16314" spans="1:4" ht="15" x14ac:dyDescent="0.25">
      <c r="A16314" s="5" t="s">
        <v>16373</v>
      </c>
      <c r="B16314" s="6" t="s">
        <v>16198</v>
      </c>
      <c r="C16314" s="6" t="s">
        <v>9480</v>
      </c>
      <c r="D16314">
        <f>VLOOKUP(C16314,[1]EMISSION_FACTORS!$B$5:$C$31,2,0)</f>
        <v>1396.5197000000001</v>
      </c>
    </row>
    <row r="16315" spans="1:4" ht="15" x14ac:dyDescent="0.25">
      <c r="A16315" s="5" t="s">
        <v>16374</v>
      </c>
      <c r="B16315" s="6" t="s">
        <v>16198</v>
      </c>
      <c r="C16315" s="6" t="s">
        <v>9480</v>
      </c>
      <c r="D16315">
        <f>VLOOKUP(C16315,[1]EMISSION_FACTORS!$B$5:$C$31,2,0)</f>
        <v>1396.5197000000001</v>
      </c>
    </row>
    <row r="16316" spans="1:4" ht="15" x14ac:dyDescent="0.25">
      <c r="A16316" s="5" t="s">
        <v>16375</v>
      </c>
      <c r="B16316" s="6" t="s">
        <v>16198</v>
      </c>
      <c r="C16316" s="6" t="s">
        <v>12188</v>
      </c>
      <c r="D16316">
        <f>VLOOKUP(C16316,[1]EMISSION_FACTORS!$B$5:$C$31,2,0)</f>
        <v>1361.0491999999999</v>
      </c>
    </row>
    <row r="16317" spans="1:4" ht="15" x14ac:dyDescent="0.25">
      <c r="A16317" s="5" t="s">
        <v>16376</v>
      </c>
      <c r="B16317" s="6" t="s">
        <v>16198</v>
      </c>
      <c r="C16317" s="6" t="s">
        <v>96</v>
      </c>
      <c r="D16317">
        <f>VLOOKUP(C16317,[1]EMISSION_FACTORS!$B$5:$C$31,2,0)</f>
        <v>1033.5843</v>
      </c>
    </row>
    <row r="16318" spans="1:4" ht="15" x14ac:dyDescent="0.25">
      <c r="A16318" s="5" t="s">
        <v>16377</v>
      </c>
      <c r="B16318" s="6" t="s">
        <v>16198</v>
      </c>
      <c r="C16318" s="6" t="s">
        <v>9480</v>
      </c>
      <c r="D16318">
        <f>VLOOKUP(C16318,[1]EMISSION_FACTORS!$B$5:$C$31,2,0)</f>
        <v>1396.5197000000001</v>
      </c>
    </row>
    <row r="16319" spans="1:4" ht="15" x14ac:dyDescent="0.25">
      <c r="A16319" s="5" t="s">
        <v>16378</v>
      </c>
      <c r="B16319" s="6" t="s">
        <v>16198</v>
      </c>
      <c r="C16319" s="6" t="s">
        <v>12188</v>
      </c>
      <c r="D16319">
        <f>VLOOKUP(C16319,[1]EMISSION_FACTORS!$B$5:$C$31,2,0)</f>
        <v>1361.0491999999999</v>
      </c>
    </row>
    <row r="16320" spans="1:4" ht="15" x14ac:dyDescent="0.25">
      <c r="A16320" s="5" t="s">
        <v>16379</v>
      </c>
      <c r="B16320" s="6" t="s">
        <v>16198</v>
      </c>
      <c r="C16320" s="6" t="s">
        <v>12188</v>
      </c>
      <c r="D16320">
        <f>VLOOKUP(C16320,[1]EMISSION_FACTORS!$B$5:$C$31,2,0)</f>
        <v>1361.0491999999999</v>
      </c>
    </row>
    <row r="16321" spans="1:4" ht="15" x14ac:dyDescent="0.25">
      <c r="A16321" s="5" t="s">
        <v>16380</v>
      </c>
      <c r="B16321" s="6" t="s">
        <v>16198</v>
      </c>
      <c r="C16321" s="6" t="s">
        <v>12188</v>
      </c>
      <c r="D16321">
        <f>VLOOKUP(C16321,[1]EMISSION_FACTORS!$B$5:$C$31,2,0)</f>
        <v>1361.0491999999999</v>
      </c>
    </row>
    <row r="16322" spans="1:4" ht="15" x14ac:dyDescent="0.25">
      <c r="A16322" s="5" t="s">
        <v>16381</v>
      </c>
      <c r="B16322" s="6" t="s">
        <v>16198</v>
      </c>
      <c r="C16322" s="6" t="s">
        <v>96</v>
      </c>
      <c r="D16322">
        <f>VLOOKUP(C16322,[1]EMISSION_FACTORS!$B$5:$C$31,2,0)</f>
        <v>1033.5843</v>
      </c>
    </row>
    <row r="16323" spans="1:4" ht="15" x14ac:dyDescent="0.25">
      <c r="A16323" s="5" t="s">
        <v>16382</v>
      </c>
      <c r="B16323" s="6" t="s">
        <v>16198</v>
      </c>
      <c r="C16323" s="6" t="s">
        <v>96</v>
      </c>
      <c r="D16323">
        <f>VLOOKUP(C16323,[1]EMISSION_FACTORS!$B$5:$C$31,2,0)</f>
        <v>1033.5843</v>
      </c>
    </row>
    <row r="16324" spans="1:4" ht="15" x14ac:dyDescent="0.25">
      <c r="A16324" s="5" t="s">
        <v>16383</v>
      </c>
      <c r="B16324" s="6" t="s">
        <v>16198</v>
      </c>
      <c r="C16324" s="6" t="s">
        <v>96</v>
      </c>
      <c r="D16324">
        <f>VLOOKUP(C16324,[1]EMISSION_FACTORS!$B$5:$C$31,2,0)</f>
        <v>1033.5843</v>
      </c>
    </row>
    <row r="16325" spans="1:4" ht="15" x14ac:dyDescent="0.25">
      <c r="A16325" s="5" t="s">
        <v>16384</v>
      </c>
      <c r="B16325" s="6" t="s">
        <v>16198</v>
      </c>
      <c r="C16325" s="6" t="s">
        <v>9480</v>
      </c>
      <c r="D16325">
        <f>VLOOKUP(C16325,[1]EMISSION_FACTORS!$B$5:$C$31,2,0)</f>
        <v>1396.5197000000001</v>
      </c>
    </row>
    <row r="16326" spans="1:4" ht="15" x14ac:dyDescent="0.25">
      <c r="A16326" s="5" t="s">
        <v>16385</v>
      </c>
      <c r="B16326" s="6" t="s">
        <v>16198</v>
      </c>
      <c r="C16326" s="6" t="s">
        <v>9480</v>
      </c>
      <c r="D16326">
        <f>VLOOKUP(C16326,[1]EMISSION_FACTORS!$B$5:$C$31,2,0)</f>
        <v>1396.5197000000001</v>
      </c>
    </row>
    <row r="16327" spans="1:4" ht="15" x14ac:dyDescent="0.25">
      <c r="A16327" s="5" t="s">
        <v>16386</v>
      </c>
      <c r="B16327" s="6" t="s">
        <v>16198</v>
      </c>
      <c r="C16327" s="6" t="s">
        <v>96</v>
      </c>
      <c r="D16327">
        <f>VLOOKUP(C16327,[1]EMISSION_FACTORS!$B$5:$C$31,2,0)</f>
        <v>1033.5843</v>
      </c>
    </row>
    <row r="16328" spans="1:4" ht="15" x14ac:dyDescent="0.25">
      <c r="A16328" s="5" t="s">
        <v>16387</v>
      </c>
      <c r="B16328" s="6" t="s">
        <v>16198</v>
      </c>
      <c r="C16328" s="6" t="s">
        <v>9480</v>
      </c>
      <c r="D16328">
        <f>VLOOKUP(C16328,[1]EMISSION_FACTORS!$B$5:$C$31,2,0)</f>
        <v>1396.5197000000001</v>
      </c>
    </row>
    <row r="16329" spans="1:4" ht="15" x14ac:dyDescent="0.25">
      <c r="A16329" s="5" t="s">
        <v>16388</v>
      </c>
      <c r="B16329" s="6" t="s">
        <v>16198</v>
      </c>
      <c r="C16329" s="6" t="s">
        <v>12188</v>
      </c>
      <c r="D16329">
        <f>VLOOKUP(C16329,[1]EMISSION_FACTORS!$B$5:$C$31,2,0)</f>
        <v>1361.0491999999999</v>
      </c>
    </row>
    <row r="16330" spans="1:4" ht="15" x14ac:dyDescent="0.25">
      <c r="A16330" s="5" t="s">
        <v>16389</v>
      </c>
      <c r="B16330" s="6" t="s">
        <v>16198</v>
      </c>
      <c r="C16330" s="6" t="s">
        <v>9480</v>
      </c>
      <c r="D16330">
        <f>VLOOKUP(C16330,[1]EMISSION_FACTORS!$B$5:$C$31,2,0)</f>
        <v>1396.5197000000001</v>
      </c>
    </row>
    <row r="16331" spans="1:4" ht="15" x14ac:dyDescent="0.25">
      <c r="A16331" s="5" t="s">
        <v>16390</v>
      </c>
      <c r="B16331" s="6" t="s">
        <v>16198</v>
      </c>
      <c r="C16331" s="6" t="s">
        <v>12188</v>
      </c>
      <c r="D16331">
        <f>VLOOKUP(C16331,[1]EMISSION_FACTORS!$B$5:$C$31,2,0)</f>
        <v>1361.0491999999999</v>
      </c>
    </row>
    <row r="16332" spans="1:4" ht="15" x14ac:dyDescent="0.25">
      <c r="A16332" s="5" t="s">
        <v>16391</v>
      </c>
      <c r="B16332" s="6" t="s">
        <v>16198</v>
      </c>
      <c r="C16332" s="6" t="s">
        <v>9480</v>
      </c>
      <c r="D16332">
        <f>VLOOKUP(C16332,[1]EMISSION_FACTORS!$B$5:$C$31,2,0)</f>
        <v>1396.5197000000001</v>
      </c>
    </row>
    <row r="16333" spans="1:4" ht="15" x14ac:dyDescent="0.25">
      <c r="A16333" s="5" t="s">
        <v>16392</v>
      </c>
      <c r="B16333" s="6" t="s">
        <v>16198</v>
      </c>
      <c r="C16333" s="6" t="s">
        <v>9480</v>
      </c>
      <c r="D16333">
        <f>VLOOKUP(C16333,[1]EMISSION_FACTORS!$B$5:$C$31,2,0)</f>
        <v>1396.5197000000001</v>
      </c>
    </row>
    <row r="16334" spans="1:4" ht="15" x14ac:dyDescent="0.25">
      <c r="A16334" s="5" t="s">
        <v>16393</v>
      </c>
      <c r="B16334" s="6" t="s">
        <v>16198</v>
      </c>
      <c r="C16334" s="6" t="s">
        <v>9480</v>
      </c>
      <c r="D16334">
        <f>VLOOKUP(C16334,[1]EMISSION_FACTORS!$B$5:$C$31,2,0)</f>
        <v>1396.5197000000001</v>
      </c>
    </row>
    <row r="16335" spans="1:4" ht="15" x14ac:dyDescent="0.25">
      <c r="A16335" s="5" t="s">
        <v>16394</v>
      </c>
      <c r="B16335" s="6" t="s">
        <v>16198</v>
      </c>
      <c r="C16335" s="6" t="s">
        <v>96</v>
      </c>
      <c r="D16335">
        <f>VLOOKUP(C16335,[1]EMISSION_FACTORS!$B$5:$C$31,2,0)</f>
        <v>1033.5843</v>
      </c>
    </row>
    <row r="16336" spans="1:4" ht="15" x14ac:dyDescent="0.25">
      <c r="A16336" s="5" t="s">
        <v>16395</v>
      </c>
      <c r="B16336" s="6" t="s">
        <v>16198</v>
      </c>
      <c r="C16336" s="6" t="s">
        <v>9480</v>
      </c>
      <c r="D16336">
        <f>VLOOKUP(C16336,[1]EMISSION_FACTORS!$B$5:$C$31,2,0)</f>
        <v>1396.5197000000001</v>
      </c>
    </row>
    <row r="16337" spans="1:4" ht="15" x14ac:dyDescent="0.25">
      <c r="A16337" s="5" t="s">
        <v>16396</v>
      </c>
      <c r="B16337" s="6" t="s">
        <v>16198</v>
      </c>
      <c r="C16337" s="6" t="s">
        <v>9480</v>
      </c>
      <c r="D16337">
        <f>VLOOKUP(C16337,[1]EMISSION_FACTORS!$B$5:$C$31,2,0)</f>
        <v>1396.5197000000001</v>
      </c>
    </row>
    <row r="16338" spans="1:4" ht="15" x14ac:dyDescent="0.25">
      <c r="A16338" s="5" t="s">
        <v>16397</v>
      </c>
      <c r="B16338" s="6" t="s">
        <v>16198</v>
      </c>
      <c r="C16338" s="6" t="s">
        <v>9480</v>
      </c>
      <c r="D16338">
        <f>VLOOKUP(C16338,[1]EMISSION_FACTORS!$B$5:$C$31,2,0)</f>
        <v>1396.5197000000001</v>
      </c>
    </row>
    <row r="16339" spans="1:4" ht="15" x14ac:dyDescent="0.25">
      <c r="A16339" s="5" t="s">
        <v>16398</v>
      </c>
      <c r="B16339" s="6" t="s">
        <v>16198</v>
      </c>
      <c r="C16339" s="6" t="s">
        <v>9480</v>
      </c>
      <c r="D16339">
        <f>VLOOKUP(C16339,[1]EMISSION_FACTORS!$B$5:$C$31,2,0)</f>
        <v>1396.5197000000001</v>
      </c>
    </row>
    <row r="16340" spans="1:4" ht="15" x14ac:dyDescent="0.25">
      <c r="A16340" s="5" t="s">
        <v>16399</v>
      </c>
      <c r="B16340" s="6" t="s">
        <v>16198</v>
      </c>
      <c r="C16340" s="6" t="s">
        <v>9480</v>
      </c>
      <c r="D16340">
        <f>VLOOKUP(C16340,[1]EMISSION_FACTORS!$B$5:$C$31,2,0)</f>
        <v>1396.5197000000001</v>
      </c>
    </row>
    <row r="16341" spans="1:4" ht="15" x14ac:dyDescent="0.25">
      <c r="A16341" s="5" t="s">
        <v>16400</v>
      </c>
      <c r="B16341" s="6" t="s">
        <v>16198</v>
      </c>
      <c r="C16341" s="6" t="s">
        <v>9480</v>
      </c>
      <c r="D16341">
        <f>VLOOKUP(C16341,[1]EMISSION_FACTORS!$B$5:$C$31,2,0)</f>
        <v>1396.5197000000001</v>
      </c>
    </row>
    <row r="16342" spans="1:4" ht="15" x14ac:dyDescent="0.25">
      <c r="A16342" s="5" t="s">
        <v>16401</v>
      </c>
      <c r="B16342" s="6" t="s">
        <v>16198</v>
      </c>
      <c r="C16342" s="6" t="s">
        <v>9480</v>
      </c>
      <c r="D16342">
        <f>VLOOKUP(C16342,[1]EMISSION_FACTORS!$B$5:$C$31,2,0)</f>
        <v>1396.5197000000001</v>
      </c>
    </row>
    <row r="16343" spans="1:4" ht="15" x14ac:dyDescent="0.25">
      <c r="A16343" s="5" t="s">
        <v>16402</v>
      </c>
      <c r="B16343" s="6" t="s">
        <v>16198</v>
      </c>
      <c r="C16343" s="6" t="s">
        <v>12188</v>
      </c>
      <c r="D16343">
        <f>VLOOKUP(C16343,[1]EMISSION_FACTORS!$B$5:$C$31,2,0)</f>
        <v>1361.0491999999999</v>
      </c>
    </row>
    <row r="16344" spans="1:4" ht="15" x14ac:dyDescent="0.25">
      <c r="A16344" s="5" t="s">
        <v>16403</v>
      </c>
      <c r="B16344" s="6" t="s">
        <v>16198</v>
      </c>
      <c r="C16344" s="6" t="s">
        <v>12188</v>
      </c>
      <c r="D16344">
        <f>VLOOKUP(C16344,[1]EMISSION_FACTORS!$B$5:$C$31,2,0)</f>
        <v>1361.0491999999999</v>
      </c>
    </row>
    <row r="16345" spans="1:4" ht="15" x14ac:dyDescent="0.25">
      <c r="A16345" s="5" t="s">
        <v>16404</v>
      </c>
      <c r="B16345" s="6" t="s">
        <v>16198</v>
      </c>
      <c r="C16345" s="6" t="s">
        <v>12188</v>
      </c>
      <c r="D16345">
        <f>VLOOKUP(C16345,[1]EMISSION_FACTORS!$B$5:$C$31,2,0)</f>
        <v>1361.0491999999999</v>
      </c>
    </row>
    <row r="16346" spans="1:4" ht="15" x14ac:dyDescent="0.25">
      <c r="A16346" s="5" t="s">
        <v>16405</v>
      </c>
      <c r="B16346" s="6" t="s">
        <v>16198</v>
      </c>
      <c r="C16346" s="6" t="s">
        <v>12188</v>
      </c>
      <c r="D16346">
        <f>VLOOKUP(C16346,[1]EMISSION_FACTORS!$B$5:$C$31,2,0)</f>
        <v>1361.0491999999999</v>
      </c>
    </row>
    <row r="16347" spans="1:4" ht="15" x14ac:dyDescent="0.25">
      <c r="A16347" s="5" t="s">
        <v>16406</v>
      </c>
      <c r="B16347" s="6" t="s">
        <v>16198</v>
      </c>
      <c r="C16347" s="6" t="s">
        <v>96</v>
      </c>
      <c r="D16347">
        <f>VLOOKUP(C16347,[1]EMISSION_FACTORS!$B$5:$C$31,2,0)</f>
        <v>1033.5843</v>
      </c>
    </row>
    <row r="16348" spans="1:4" ht="15" x14ac:dyDescent="0.25">
      <c r="A16348" s="5" t="s">
        <v>16407</v>
      </c>
      <c r="B16348" s="6" t="s">
        <v>16198</v>
      </c>
      <c r="C16348" s="6" t="s">
        <v>9480</v>
      </c>
      <c r="D16348">
        <f>VLOOKUP(C16348,[1]EMISSION_FACTORS!$B$5:$C$31,2,0)</f>
        <v>1396.5197000000001</v>
      </c>
    </row>
    <row r="16349" spans="1:4" ht="15" x14ac:dyDescent="0.25">
      <c r="A16349" s="5" t="s">
        <v>16408</v>
      </c>
      <c r="B16349" s="6" t="s">
        <v>16198</v>
      </c>
      <c r="C16349" s="6" t="s">
        <v>9480</v>
      </c>
      <c r="D16349">
        <f>VLOOKUP(C16349,[1]EMISSION_FACTORS!$B$5:$C$31,2,0)</f>
        <v>1396.5197000000001</v>
      </c>
    </row>
    <row r="16350" spans="1:4" ht="15" x14ac:dyDescent="0.25">
      <c r="A16350" s="5" t="s">
        <v>16409</v>
      </c>
      <c r="B16350" s="6" t="s">
        <v>16198</v>
      </c>
      <c r="C16350" s="6" t="s">
        <v>12188</v>
      </c>
      <c r="D16350">
        <f>VLOOKUP(C16350,[1]EMISSION_FACTORS!$B$5:$C$31,2,0)</f>
        <v>1361.0491999999999</v>
      </c>
    </row>
    <row r="16351" spans="1:4" ht="15" x14ac:dyDescent="0.25">
      <c r="A16351" s="5" t="s">
        <v>16410</v>
      </c>
      <c r="B16351" s="6" t="s">
        <v>16198</v>
      </c>
      <c r="C16351" s="6" t="s">
        <v>96</v>
      </c>
      <c r="D16351">
        <f>VLOOKUP(C16351,[1]EMISSION_FACTORS!$B$5:$C$31,2,0)</f>
        <v>1033.5843</v>
      </c>
    </row>
    <row r="16352" spans="1:4" ht="15" x14ac:dyDescent="0.25">
      <c r="A16352" s="5" t="s">
        <v>16411</v>
      </c>
      <c r="B16352" s="6" t="s">
        <v>16198</v>
      </c>
      <c r="C16352" s="6" t="s">
        <v>96</v>
      </c>
      <c r="D16352">
        <f>VLOOKUP(C16352,[1]EMISSION_FACTORS!$B$5:$C$31,2,0)</f>
        <v>1033.5843</v>
      </c>
    </row>
    <row r="16353" spans="1:4" ht="15" x14ac:dyDescent="0.25">
      <c r="A16353" s="5" t="s">
        <v>16412</v>
      </c>
      <c r="B16353" s="6" t="s">
        <v>16198</v>
      </c>
      <c r="C16353" s="6" t="s">
        <v>9480</v>
      </c>
      <c r="D16353">
        <f>VLOOKUP(C16353,[1]EMISSION_FACTORS!$B$5:$C$31,2,0)</f>
        <v>1396.5197000000001</v>
      </c>
    </row>
    <row r="16354" spans="1:4" ht="15" x14ac:dyDescent="0.25">
      <c r="A16354" s="5" t="s">
        <v>16413</v>
      </c>
      <c r="B16354" s="6" t="s">
        <v>16198</v>
      </c>
      <c r="C16354" s="6" t="s">
        <v>9480</v>
      </c>
      <c r="D16354">
        <f>VLOOKUP(C16354,[1]EMISSION_FACTORS!$B$5:$C$31,2,0)</f>
        <v>1396.5197000000001</v>
      </c>
    </row>
    <row r="16355" spans="1:4" ht="15" x14ac:dyDescent="0.25">
      <c r="A16355" s="5" t="s">
        <v>16414</v>
      </c>
      <c r="B16355" s="6" t="s">
        <v>16198</v>
      </c>
      <c r="C16355" s="6" t="s">
        <v>96</v>
      </c>
      <c r="D16355">
        <f>VLOOKUP(C16355,[1]EMISSION_FACTORS!$B$5:$C$31,2,0)</f>
        <v>1033.5843</v>
      </c>
    </row>
    <row r="16356" spans="1:4" ht="15" x14ac:dyDescent="0.25">
      <c r="A16356" s="5" t="s">
        <v>16415</v>
      </c>
      <c r="B16356" s="6" t="s">
        <v>16198</v>
      </c>
      <c r="C16356" s="6" t="s">
        <v>96</v>
      </c>
      <c r="D16356">
        <f>VLOOKUP(C16356,[1]EMISSION_FACTORS!$B$5:$C$31,2,0)</f>
        <v>1033.5843</v>
      </c>
    </row>
    <row r="16357" spans="1:4" ht="15" x14ac:dyDescent="0.25">
      <c r="A16357" s="5" t="s">
        <v>16416</v>
      </c>
      <c r="B16357" s="6" t="s">
        <v>16198</v>
      </c>
      <c r="C16357" s="6" t="s">
        <v>9480</v>
      </c>
      <c r="D16357">
        <f>VLOOKUP(C16357,[1]EMISSION_FACTORS!$B$5:$C$31,2,0)</f>
        <v>1396.5197000000001</v>
      </c>
    </row>
    <row r="16358" spans="1:4" ht="15" x14ac:dyDescent="0.25">
      <c r="A16358" s="5" t="s">
        <v>16417</v>
      </c>
      <c r="B16358" s="6" t="s">
        <v>16198</v>
      </c>
      <c r="C16358" s="6" t="s">
        <v>96</v>
      </c>
      <c r="D16358">
        <f>VLOOKUP(C16358,[1]EMISSION_FACTORS!$B$5:$C$31,2,0)</f>
        <v>1033.5843</v>
      </c>
    </row>
    <row r="16359" spans="1:4" ht="15" x14ac:dyDescent="0.25">
      <c r="A16359" s="5" t="s">
        <v>16418</v>
      </c>
      <c r="B16359" s="6" t="s">
        <v>16198</v>
      </c>
      <c r="C16359" s="6" t="s">
        <v>12188</v>
      </c>
      <c r="D16359">
        <f>VLOOKUP(C16359,[1]EMISSION_FACTORS!$B$5:$C$31,2,0)</f>
        <v>1361.0491999999999</v>
      </c>
    </row>
    <row r="16360" spans="1:4" ht="15" x14ac:dyDescent="0.25">
      <c r="A16360" s="5" t="s">
        <v>16419</v>
      </c>
      <c r="B16360" s="6" t="s">
        <v>16198</v>
      </c>
      <c r="C16360" s="6" t="s">
        <v>96</v>
      </c>
      <c r="D16360">
        <f>VLOOKUP(C16360,[1]EMISSION_FACTORS!$B$5:$C$31,2,0)</f>
        <v>1033.5843</v>
      </c>
    </row>
    <row r="16361" spans="1:4" ht="15" x14ac:dyDescent="0.25">
      <c r="A16361" s="5" t="s">
        <v>16420</v>
      </c>
      <c r="B16361" s="6" t="s">
        <v>16198</v>
      </c>
      <c r="C16361" s="6" t="s">
        <v>96</v>
      </c>
      <c r="D16361">
        <f>VLOOKUP(C16361,[1]EMISSION_FACTORS!$B$5:$C$31,2,0)</f>
        <v>1033.5843</v>
      </c>
    </row>
    <row r="16362" spans="1:4" ht="15" x14ac:dyDescent="0.25">
      <c r="A16362" s="5" t="s">
        <v>16421</v>
      </c>
      <c r="B16362" s="6" t="s">
        <v>16198</v>
      </c>
      <c r="C16362" s="6" t="s">
        <v>96</v>
      </c>
      <c r="D16362">
        <f>VLOOKUP(C16362,[1]EMISSION_FACTORS!$B$5:$C$31,2,0)</f>
        <v>1033.5843</v>
      </c>
    </row>
    <row r="16363" spans="1:4" ht="15" x14ac:dyDescent="0.25">
      <c r="A16363" s="5" t="s">
        <v>16422</v>
      </c>
      <c r="B16363" s="6" t="s">
        <v>16198</v>
      </c>
      <c r="C16363" s="6" t="s">
        <v>96</v>
      </c>
      <c r="D16363">
        <f>VLOOKUP(C16363,[1]EMISSION_FACTORS!$B$5:$C$31,2,0)</f>
        <v>1033.5843</v>
      </c>
    </row>
    <row r="16364" spans="1:4" ht="15" x14ac:dyDescent="0.25">
      <c r="A16364" s="5" t="s">
        <v>16423</v>
      </c>
      <c r="B16364" s="6" t="s">
        <v>16198</v>
      </c>
      <c r="C16364" s="6" t="s">
        <v>96</v>
      </c>
      <c r="D16364">
        <f>VLOOKUP(C16364,[1]EMISSION_FACTORS!$B$5:$C$31,2,0)</f>
        <v>1033.5843</v>
      </c>
    </row>
    <row r="16365" spans="1:4" ht="15" x14ac:dyDescent="0.25">
      <c r="A16365" s="5" t="s">
        <v>16424</v>
      </c>
      <c r="B16365" s="6" t="s">
        <v>16198</v>
      </c>
      <c r="C16365" s="6" t="s">
        <v>9480</v>
      </c>
      <c r="D16365">
        <f>VLOOKUP(C16365,[1]EMISSION_FACTORS!$B$5:$C$31,2,0)</f>
        <v>1396.5197000000001</v>
      </c>
    </row>
    <row r="16366" spans="1:4" ht="15" x14ac:dyDescent="0.25">
      <c r="A16366" s="5" t="s">
        <v>16425</v>
      </c>
      <c r="B16366" s="6" t="s">
        <v>16198</v>
      </c>
      <c r="C16366" s="6" t="s">
        <v>12188</v>
      </c>
      <c r="D16366">
        <f>VLOOKUP(C16366,[1]EMISSION_FACTORS!$B$5:$C$31,2,0)</f>
        <v>1361.0491999999999</v>
      </c>
    </row>
    <row r="16367" spans="1:4" ht="15" x14ac:dyDescent="0.25">
      <c r="A16367" s="5" t="s">
        <v>16426</v>
      </c>
      <c r="B16367" s="6" t="s">
        <v>16198</v>
      </c>
      <c r="C16367" s="6" t="s">
        <v>96</v>
      </c>
      <c r="D16367">
        <f>VLOOKUP(C16367,[1]EMISSION_FACTORS!$B$5:$C$31,2,0)</f>
        <v>1033.5843</v>
      </c>
    </row>
    <row r="16368" spans="1:4" ht="15" x14ac:dyDescent="0.25">
      <c r="A16368" s="5" t="s">
        <v>16427</v>
      </c>
      <c r="B16368" s="6" t="s">
        <v>16198</v>
      </c>
      <c r="C16368" s="6" t="s">
        <v>96</v>
      </c>
      <c r="D16368">
        <f>VLOOKUP(C16368,[1]EMISSION_FACTORS!$B$5:$C$31,2,0)</f>
        <v>1033.5843</v>
      </c>
    </row>
    <row r="16369" spans="1:4" ht="15" x14ac:dyDescent="0.25">
      <c r="A16369" s="5" t="s">
        <v>16428</v>
      </c>
      <c r="B16369" s="6" t="s">
        <v>16198</v>
      </c>
      <c r="C16369" s="6" t="s">
        <v>9480</v>
      </c>
      <c r="D16369">
        <f>VLOOKUP(C16369,[1]EMISSION_FACTORS!$B$5:$C$31,2,0)</f>
        <v>1396.5197000000001</v>
      </c>
    </row>
    <row r="16370" spans="1:4" ht="15" x14ac:dyDescent="0.25">
      <c r="A16370" s="5" t="s">
        <v>16429</v>
      </c>
      <c r="B16370" s="6" t="s">
        <v>16198</v>
      </c>
      <c r="C16370" s="6" t="s">
        <v>9480</v>
      </c>
      <c r="D16370">
        <f>VLOOKUP(C16370,[1]EMISSION_FACTORS!$B$5:$C$31,2,0)</f>
        <v>1396.5197000000001</v>
      </c>
    </row>
    <row r="16371" spans="1:4" ht="15" x14ac:dyDescent="0.25">
      <c r="A16371" s="5" t="s">
        <v>16430</v>
      </c>
      <c r="B16371" s="6" t="s">
        <v>16198</v>
      </c>
      <c r="C16371" s="6" t="s">
        <v>96</v>
      </c>
      <c r="D16371">
        <f>VLOOKUP(C16371,[1]EMISSION_FACTORS!$B$5:$C$31,2,0)</f>
        <v>1033.5843</v>
      </c>
    </row>
    <row r="16372" spans="1:4" ht="15" x14ac:dyDescent="0.25">
      <c r="A16372" s="5" t="s">
        <v>16431</v>
      </c>
      <c r="B16372" s="6" t="s">
        <v>16198</v>
      </c>
      <c r="C16372" s="6" t="s">
        <v>12188</v>
      </c>
      <c r="D16372">
        <f>VLOOKUP(C16372,[1]EMISSION_FACTORS!$B$5:$C$31,2,0)</f>
        <v>1361.0491999999999</v>
      </c>
    </row>
    <row r="16373" spans="1:4" ht="15" x14ac:dyDescent="0.25">
      <c r="A16373" s="5" t="s">
        <v>16432</v>
      </c>
      <c r="B16373" s="6" t="s">
        <v>16198</v>
      </c>
      <c r="C16373" s="6" t="s">
        <v>96</v>
      </c>
      <c r="D16373">
        <f>VLOOKUP(C16373,[1]EMISSION_FACTORS!$B$5:$C$31,2,0)</f>
        <v>1033.5843</v>
      </c>
    </row>
    <row r="16374" spans="1:4" ht="15" x14ac:dyDescent="0.25">
      <c r="A16374" s="5" t="s">
        <v>16433</v>
      </c>
      <c r="B16374" s="6" t="s">
        <v>16198</v>
      </c>
      <c r="C16374" s="6" t="s">
        <v>9480</v>
      </c>
      <c r="D16374">
        <f>VLOOKUP(C16374,[1]EMISSION_FACTORS!$B$5:$C$31,2,0)</f>
        <v>1396.5197000000001</v>
      </c>
    </row>
    <row r="16375" spans="1:4" ht="15" x14ac:dyDescent="0.25">
      <c r="A16375" s="5" t="s">
        <v>16434</v>
      </c>
      <c r="B16375" s="6" t="s">
        <v>16198</v>
      </c>
      <c r="C16375" s="6" t="s">
        <v>12188</v>
      </c>
      <c r="D16375">
        <f>VLOOKUP(C16375,[1]EMISSION_FACTORS!$B$5:$C$31,2,0)</f>
        <v>1361.0491999999999</v>
      </c>
    </row>
    <row r="16376" spans="1:4" ht="15" x14ac:dyDescent="0.25">
      <c r="A16376" s="5" t="s">
        <v>16435</v>
      </c>
      <c r="B16376" s="6" t="s">
        <v>16198</v>
      </c>
      <c r="C16376" s="6" t="s">
        <v>12188</v>
      </c>
      <c r="D16376">
        <f>VLOOKUP(C16376,[1]EMISSION_FACTORS!$B$5:$C$31,2,0)</f>
        <v>1361.0491999999999</v>
      </c>
    </row>
    <row r="16377" spans="1:4" ht="15" x14ac:dyDescent="0.25">
      <c r="A16377" s="5" t="s">
        <v>16436</v>
      </c>
      <c r="B16377" s="6" t="s">
        <v>16198</v>
      </c>
      <c r="C16377" s="6" t="s">
        <v>12188</v>
      </c>
      <c r="D16377">
        <f>VLOOKUP(C16377,[1]EMISSION_FACTORS!$B$5:$C$31,2,0)</f>
        <v>1361.0491999999999</v>
      </c>
    </row>
    <row r="16378" spans="1:4" ht="15" x14ac:dyDescent="0.25">
      <c r="A16378" s="5" t="s">
        <v>16437</v>
      </c>
      <c r="B16378" s="6" t="s">
        <v>16198</v>
      </c>
      <c r="C16378" s="6" t="s">
        <v>12188</v>
      </c>
      <c r="D16378">
        <f>VLOOKUP(C16378,[1]EMISSION_FACTORS!$B$5:$C$31,2,0)</f>
        <v>1361.0491999999999</v>
      </c>
    </row>
    <row r="16379" spans="1:4" ht="15" x14ac:dyDescent="0.25">
      <c r="A16379" s="5" t="s">
        <v>16438</v>
      </c>
      <c r="B16379" s="6" t="s">
        <v>16198</v>
      </c>
      <c r="C16379" s="6" t="s">
        <v>9480</v>
      </c>
      <c r="D16379">
        <f>VLOOKUP(C16379,[1]EMISSION_FACTORS!$B$5:$C$31,2,0)</f>
        <v>1396.5197000000001</v>
      </c>
    </row>
    <row r="16380" spans="1:4" ht="15" x14ac:dyDescent="0.25">
      <c r="A16380" s="5" t="s">
        <v>16439</v>
      </c>
      <c r="B16380" s="6" t="s">
        <v>16198</v>
      </c>
      <c r="C16380" s="6" t="s">
        <v>12188</v>
      </c>
      <c r="D16380">
        <f>VLOOKUP(C16380,[1]EMISSION_FACTORS!$B$5:$C$31,2,0)</f>
        <v>1361.0491999999999</v>
      </c>
    </row>
    <row r="16381" spans="1:4" ht="15" x14ac:dyDescent="0.25">
      <c r="A16381" s="5" t="s">
        <v>16440</v>
      </c>
      <c r="B16381" s="6" t="s">
        <v>16198</v>
      </c>
      <c r="C16381" s="6" t="s">
        <v>9480</v>
      </c>
      <c r="D16381">
        <f>VLOOKUP(C16381,[1]EMISSION_FACTORS!$B$5:$C$31,2,0)</f>
        <v>1396.5197000000001</v>
      </c>
    </row>
    <row r="16382" spans="1:4" ht="15" x14ac:dyDescent="0.25">
      <c r="A16382" s="5" t="s">
        <v>16441</v>
      </c>
      <c r="B16382" s="6" t="s">
        <v>16198</v>
      </c>
      <c r="C16382" s="6" t="s">
        <v>9480</v>
      </c>
      <c r="D16382">
        <f>VLOOKUP(C16382,[1]EMISSION_FACTORS!$B$5:$C$31,2,0)</f>
        <v>1396.5197000000001</v>
      </c>
    </row>
    <row r="16383" spans="1:4" ht="15" x14ac:dyDescent="0.25">
      <c r="A16383" s="5" t="s">
        <v>16442</v>
      </c>
      <c r="B16383" s="6" t="s">
        <v>16198</v>
      </c>
      <c r="C16383" s="6" t="s">
        <v>9480</v>
      </c>
      <c r="D16383">
        <f>VLOOKUP(C16383,[1]EMISSION_FACTORS!$B$5:$C$31,2,0)</f>
        <v>1396.5197000000001</v>
      </c>
    </row>
    <row r="16384" spans="1:4" ht="15" x14ac:dyDescent="0.25">
      <c r="A16384" s="5" t="s">
        <v>16443</v>
      </c>
      <c r="B16384" s="6" t="s">
        <v>16198</v>
      </c>
      <c r="C16384" s="6" t="s">
        <v>12188</v>
      </c>
      <c r="D16384">
        <f>VLOOKUP(C16384,[1]EMISSION_FACTORS!$B$5:$C$31,2,0)</f>
        <v>1361.0491999999999</v>
      </c>
    </row>
    <row r="16385" spans="1:4" ht="15" x14ac:dyDescent="0.25">
      <c r="A16385" s="5" t="s">
        <v>16444</v>
      </c>
      <c r="B16385" s="6" t="s">
        <v>16198</v>
      </c>
      <c r="C16385" s="6" t="s">
        <v>12188</v>
      </c>
      <c r="D16385">
        <f>VLOOKUP(C16385,[1]EMISSION_FACTORS!$B$5:$C$31,2,0)</f>
        <v>1361.0491999999999</v>
      </c>
    </row>
    <row r="16386" spans="1:4" ht="15" x14ac:dyDescent="0.25">
      <c r="A16386" s="5" t="s">
        <v>16445</v>
      </c>
      <c r="B16386" s="6" t="s">
        <v>16198</v>
      </c>
      <c r="C16386" s="6" t="s">
        <v>12188</v>
      </c>
      <c r="D16386">
        <f>VLOOKUP(C16386,[1]EMISSION_FACTORS!$B$5:$C$31,2,0)</f>
        <v>1361.0491999999999</v>
      </c>
    </row>
    <row r="16387" spans="1:4" ht="15" x14ac:dyDescent="0.25">
      <c r="A16387" s="5" t="s">
        <v>16446</v>
      </c>
      <c r="B16387" s="6" t="s">
        <v>16198</v>
      </c>
      <c r="C16387" s="6" t="s">
        <v>9480</v>
      </c>
      <c r="D16387">
        <f>VLOOKUP(C16387,[1]EMISSION_FACTORS!$B$5:$C$31,2,0)</f>
        <v>1396.5197000000001</v>
      </c>
    </row>
    <row r="16388" spans="1:4" ht="15" x14ac:dyDescent="0.25">
      <c r="A16388" s="5" t="s">
        <v>16447</v>
      </c>
      <c r="B16388" s="6" t="s">
        <v>16198</v>
      </c>
      <c r="C16388" s="6" t="s">
        <v>96</v>
      </c>
      <c r="D16388">
        <f>VLOOKUP(C16388,[1]EMISSION_FACTORS!$B$5:$C$31,2,0)</f>
        <v>1033.5843</v>
      </c>
    </row>
    <row r="16389" spans="1:4" ht="15" x14ac:dyDescent="0.25">
      <c r="A16389" s="5" t="s">
        <v>16448</v>
      </c>
      <c r="B16389" s="6" t="s">
        <v>16198</v>
      </c>
      <c r="C16389" s="6" t="s">
        <v>9480</v>
      </c>
      <c r="D16389">
        <f>VLOOKUP(C16389,[1]EMISSION_FACTORS!$B$5:$C$31,2,0)</f>
        <v>1396.5197000000001</v>
      </c>
    </row>
    <row r="16390" spans="1:4" ht="15" x14ac:dyDescent="0.25">
      <c r="A16390" s="5" t="s">
        <v>16449</v>
      </c>
      <c r="B16390" s="6" t="s">
        <v>16198</v>
      </c>
      <c r="C16390" s="6" t="s">
        <v>9480</v>
      </c>
      <c r="D16390">
        <f>VLOOKUP(C16390,[1]EMISSION_FACTORS!$B$5:$C$31,2,0)</f>
        <v>1396.5197000000001</v>
      </c>
    </row>
    <row r="16391" spans="1:4" ht="15" x14ac:dyDescent="0.25">
      <c r="A16391" s="5" t="s">
        <v>16450</v>
      </c>
      <c r="B16391" s="6" t="s">
        <v>16198</v>
      </c>
      <c r="C16391" s="6" t="s">
        <v>96</v>
      </c>
      <c r="D16391">
        <f>VLOOKUP(C16391,[1]EMISSION_FACTORS!$B$5:$C$31,2,0)</f>
        <v>1033.5843</v>
      </c>
    </row>
    <row r="16392" spans="1:4" ht="15" x14ac:dyDescent="0.25">
      <c r="A16392" s="5" t="s">
        <v>16451</v>
      </c>
      <c r="B16392" s="6" t="s">
        <v>16198</v>
      </c>
      <c r="C16392" s="6" t="s">
        <v>12188</v>
      </c>
      <c r="D16392">
        <f>VLOOKUP(C16392,[1]EMISSION_FACTORS!$B$5:$C$31,2,0)</f>
        <v>1361.0491999999999</v>
      </c>
    </row>
    <row r="16393" spans="1:4" ht="15" x14ac:dyDescent="0.25">
      <c r="A16393" s="5" t="s">
        <v>16452</v>
      </c>
      <c r="B16393" s="6" t="s">
        <v>16198</v>
      </c>
      <c r="C16393" s="6" t="s">
        <v>12188</v>
      </c>
      <c r="D16393">
        <f>VLOOKUP(C16393,[1]EMISSION_FACTORS!$B$5:$C$31,2,0)</f>
        <v>1361.0491999999999</v>
      </c>
    </row>
    <row r="16394" spans="1:4" ht="15" x14ac:dyDescent="0.25">
      <c r="A16394" s="5" t="s">
        <v>16453</v>
      </c>
      <c r="B16394" s="6" t="s">
        <v>16198</v>
      </c>
      <c r="C16394" s="6" t="s">
        <v>12188</v>
      </c>
      <c r="D16394">
        <f>VLOOKUP(C16394,[1]EMISSION_FACTORS!$B$5:$C$31,2,0)</f>
        <v>1361.0491999999999</v>
      </c>
    </row>
    <row r="16395" spans="1:4" ht="15" x14ac:dyDescent="0.25">
      <c r="A16395" s="5" t="s">
        <v>16454</v>
      </c>
      <c r="B16395" s="6" t="s">
        <v>16198</v>
      </c>
      <c r="C16395" s="6" t="s">
        <v>96</v>
      </c>
      <c r="D16395">
        <f>VLOOKUP(C16395,[1]EMISSION_FACTORS!$B$5:$C$31,2,0)</f>
        <v>1033.5843</v>
      </c>
    </row>
    <row r="16396" spans="1:4" ht="15" x14ac:dyDescent="0.25">
      <c r="A16396" s="5" t="s">
        <v>16455</v>
      </c>
      <c r="B16396" s="6" t="s">
        <v>16198</v>
      </c>
      <c r="C16396" s="6" t="s">
        <v>12188</v>
      </c>
      <c r="D16396">
        <f>VLOOKUP(C16396,[1]EMISSION_FACTORS!$B$5:$C$31,2,0)</f>
        <v>1361.0491999999999</v>
      </c>
    </row>
    <row r="16397" spans="1:4" ht="15" x14ac:dyDescent="0.25">
      <c r="A16397" s="5" t="s">
        <v>16456</v>
      </c>
      <c r="B16397" s="6" t="s">
        <v>16198</v>
      </c>
      <c r="C16397" s="6" t="s">
        <v>9480</v>
      </c>
      <c r="D16397">
        <f>VLOOKUP(C16397,[1]EMISSION_FACTORS!$B$5:$C$31,2,0)</f>
        <v>1396.5197000000001</v>
      </c>
    </row>
    <row r="16398" spans="1:4" ht="15" x14ac:dyDescent="0.25">
      <c r="A16398" s="5" t="s">
        <v>16457</v>
      </c>
      <c r="B16398" s="6" t="s">
        <v>16198</v>
      </c>
      <c r="C16398" s="6" t="s">
        <v>12188</v>
      </c>
      <c r="D16398">
        <f>VLOOKUP(C16398,[1]EMISSION_FACTORS!$B$5:$C$31,2,0)</f>
        <v>1361.0491999999999</v>
      </c>
    </row>
    <row r="16399" spans="1:4" ht="15" x14ac:dyDescent="0.25">
      <c r="A16399" s="5" t="s">
        <v>16458</v>
      </c>
      <c r="B16399" s="6" t="s">
        <v>16198</v>
      </c>
      <c r="C16399" s="6" t="s">
        <v>12188</v>
      </c>
      <c r="D16399">
        <f>VLOOKUP(C16399,[1]EMISSION_FACTORS!$B$5:$C$31,2,0)</f>
        <v>1361.0491999999999</v>
      </c>
    </row>
    <row r="16400" spans="1:4" ht="15" x14ac:dyDescent="0.25">
      <c r="A16400" s="5" t="s">
        <v>16459</v>
      </c>
      <c r="B16400" s="6" t="s">
        <v>16198</v>
      </c>
      <c r="C16400" s="6" t="s">
        <v>96</v>
      </c>
      <c r="D16400">
        <f>VLOOKUP(C16400,[1]EMISSION_FACTORS!$B$5:$C$31,2,0)</f>
        <v>1033.5843</v>
      </c>
    </row>
    <row r="16401" spans="1:4" ht="15" x14ac:dyDescent="0.25">
      <c r="A16401" s="5" t="s">
        <v>16460</v>
      </c>
      <c r="B16401" s="6" t="s">
        <v>16198</v>
      </c>
      <c r="C16401" s="6" t="s">
        <v>96</v>
      </c>
      <c r="D16401">
        <f>VLOOKUP(C16401,[1]EMISSION_FACTORS!$B$5:$C$31,2,0)</f>
        <v>1033.5843</v>
      </c>
    </row>
    <row r="16402" spans="1:4" ht="15" x14ac:dyDescent="0.25">
      <c r="A16402" s="5" t="s">
        <v>16461</v>
      </c>
      <c r="B16402" s="6" t="s">
        <v>16198</v>
      </c>
      <c r="C16402" s="6" t="s">
        <v>96</v>
      </c>
      <c r="D16402">
        <f>VLOOKUP(C16402,[1]EMISSION_FACTORS!$B$5:$C$31,2,0)</f>
        <v>1033.5843</v>
      </c>
    </row>
    <row r="16403" spans="1:4" ht="15" x14ac:dyDescent="0.25">
      <c r="A16403" s="5" t="s">
        <v>16462</v>
      </c>
      <c r="B16403" s="6" t="s">
        <v>16198</v>
      </c>
      <c r="C16403" s="6" t="s">
        <v>12188</v>
      </c>
      <c r="D16403">
        <f>VLOOKUP(C16403,[1]EMISSION_FACTORS!$B$5:$C$31,2,0)</f>
        <v>1361.0491999999999</v>
      </c>
    </row>
    <row r="16404" spans="1:4" ht="15" x14ac:dyDescent="0.25">
      <c r="A16404" s="5" t="s">
        <v>16463</v>
      </c>
      <c r="B16404" s="6" t="s">
        <v>16198</v>
      </c>
      <c r="C16404" s="6" t="s">
        <v>12188</v>
      </c>
      <c r="D16404">
        <f>VLOOKUP(C16404,[1]EMISSION_FACTORS!$B$5:$C$31,2,0)</f>
        <v>1361.0491999999999</v>
      </c>
    </row>
    <row r="16405" spans="1:4" ht="15" x14ac:dyDescent="0.25">
      <c r="A16405" s="5" t="s">
        <v>16464</v>
      </c>
      <c r="B16405" s="6" t="s">
        <v>16198</v>
      </c>
      <c r="C16405" s="6" t="s">
        <v>9480</v>
      </c>
      <c r="D16405">
        <f>VLOOKUP(C16405,[1]EMISSION_FACTORS!$B$5:$C$31,2,0)</f>
        <v>1396.5197000000001</v>
      </c>
    </row>
    <row r="16406" spans="1:4" ht="15" x14ac:dyDescent="0.25">
      <c r="A16406" s="5" t="s">
        <v>16465</v>
      </c>
      <c r="B16406" s="6" t="s">
        <v>16198</v>
      </c>
      <c r="C16406" s="6" t="s">
        <v>96</v>
      </c>
      <c r="D16406">
        <f>VLOOKUP(C16406,[1]EMISSION_FACTORS!$B$5:$C$31,2,0)</f>
        <v>1033.5843</v>
      </c>
    </row>
    <row r="16407" spans="1:4" ht="15" x14ac:dyDescent="0.25">
      <c r="A16407" s="5" t="s">
        <v>16466</v>
      </c>
      <c r="B16407" s="6" t="s">
        <v>16198</v>
      </c>
      <c r="C16407" s="6" t="s">
        <v>96</v>
      </c>
      <c r="D16407">
        <f>VLOOKUP(C16407,[1]EMISSION_FACTORS!$B$5:$C$31,2,0)</f>
        <v>1033.5843</v>
      </c>
    </row>
    <row r="16408" spans="1:4" ht="15" x14ac:dyDescent="0.25">
      <c r="A16408" s="5" t="s">
        <v>16467</v>
      </c>
      <c r="B16408" s="6" t="s">
        <v>16198</v>
      </c>
      <c r="C16408" s="6" t="s">
        <v>12188</v>
      </c>
      <c r="D16408">
        <f>VLOOKUP(C16408,[1]EMISSION_FACTORS!$B$5:$C$31,2,0)</f>
        <v>1361.0491999999999</v>
      </c>
    </row>
    <row r="16409" spans="1:4" ht="15" x14ac:dyDescent="0.25">
      <c r="A16409" s="5" t="s">
        <v>16468</v>
      </c>
      <c r="B16409" s="6" t="s">
        <v>16198</v>
      </c>
      <c r="C16409" s="6" t="s">
        <v>12188</v>
      </c>
      <c r="D16409">
        <f>VLOOKUP(C16409,[1]EMISSION_FACTORS!$B$5:$C$31,2,0)</f>
        <v>1361.0491999999999</v>
      </c>
    </row>
    <row r="16410" spans="1:4" ht="15" x14ac:dyDescent="0.25">
      <c r="A16410" s="5" t="s">
        <v>16469</v>
      </c>
      <c r="B16410" s="6" t="s">
        <v>16198</v>
      </c>
      <c r="C16410" s="6" t="s">
        <v>9480</v>
      </c>
      <c r="D16410">
        <f>VLOOKUP(C16410,[1]EMISSION_FACTORS!$B$5:$C$31,2,0)</f>
        <v>1396.5197000000001</v>
      </c>
    </row>
    <row r="16411" spans="1:4" ht="15" x14ac:dyDescent="0.25">
      <c r="A16411" s="5" t="s">
        <v>16470</v>
      </c>
      <c r="B16411" s="6" t="s">
        <v>16198</v>
      </c>
      <c r="C16411" s="6" t="s">
        <v>9480</v>
      </c>
      <c r="D16411">
        <f>VLOOKUP(C16411,[1]EMISSION_FACTORS!$B$5:$C$31,2,0)</f>
        <v>1396.5197000000001</v>
      </c>
    </row>
    <row r="16412" spans="1:4" ht="15" x14ac:dyDescent="0.25">
      <c r="A16412" s="5" t="s">
        <v>16471</v>
      </c>
      <c r="B16412" s="6" t="s">
        <v>16198</v>
      </c>
      <c r="C16412" s="6" t="s">
        <v>12188</v>
      </c>
      <c r="D16412">
        <f>VLOOKUP(C16412,[1]EMISSION_FACTORS!$B$5:$C$31,2,0)</f>
        <v>1361.0491999999999</v>
      </c>
    </row>
    <row r="16413" spans="1:4" ht="15" x14ac:dyDescent="0.25">
      <c r="A16413" s="5" t="s">
        <v>16472</v>
      </c>
      <c r="B16413" s="6" t="s">
        <v>16198</v>
      </c>
      <c r="C16413" s="6" t="s">
        <v>96</v>
      </c>
      <c r="D16413">
        <f>VLOOKUP(C16413,[1]EMISSION_FACTORS!$B$5:$C$31,2,0)</f>
        <v>1033.5843</v>
      </c>
    </row>
    <row r="16414" spans="1:4" ht="15" x14ac:dyDescent="0.25">
      <c r="A16414" s="5" t="s">
        <v>16473</v>
      </c>
      <c r="B16414" s="6" t="s">
        <v>16198</v>
      </c>
      <c r="C16414" s="6" t="s">
        <v>12188</v>
      </c>
      <c r="D16414">
        <f>VLOOKUP(C16414,[1]EMISSION_FACTORS!$B$5:$C$31,2,0)</f>
        <v>1361.0491999999999</v>
      </c>
    </row>
    <row r="16415" spans="1:4" ht="15" x14ac:dyDescent="0.25">
      <c r="A16415" s="5" t="s">
        <v>16474</v>
      </c>
      <c r="B16415" s="6" t="s">
        <v>16198</v>
      </c>
      <c r="C16415" s="6" t="s">
        <v>96</v>
      </c>
      <c r="D16415">
        <f>VLOOKUP(C16415,[1]EMISSION_FACTORS!$B$5:$C$31,2,0)</f>
        <v>1033.5843</v>
      </c>
    </row>
    <row r="16416" spans="1:4" ht="15" x14ac:dyDescent="0.25">
      <c r="A16416" s="5" t="s">
        <v>16475</v>
      </c>
      <c r="B16416" s="6" t="s">
        <v>16198</v>
      </c>
      <c r="C16416" s="6" t="s">
        <v>96</v>
      </c>
      <c r="D16416">
        <f>VLOOKUP(C16416,[1]EMISSION_FACTORS!$B$5:$C$31,2,0)</f>
        <v>1033.5843</v>
      </c>
    </row>
    <row r="16417" spans="1:4" ht="15" x14ac:dyDescent="0.25">
      <c r="A16417" s="5" t="s">
        <v>16476</v>
      </c>
      <c r="B16417" s="6" t="s">
        <v>16198</v>
      </c>
      <c r="C16417" s="6" t="s">
        <v>12188</v>
      </c>
      <c r="D16417">
        <f>VLOOKUP(C16417,[1]EMISSION_FACTORS!$B$5:$C$31,2,0)</f>
        <v>1361.0491999999999</v>
      </c>
    </row>
    <row r="16418" spans="1:4" ht="15" x14ac:dyDescent="0.25">
      <c r="A16418" s="5" t="s">
        <v>16477</v>
      </c>
      <c r="B16418" s="6" t="s">
        <v>16198</v>
      </c>
      <c r="C16418" s="6" t="s">
        <v>96</v>
      </c>
      <c r="D16418">
        <f>VLOOKUP(C16418,[1]EMISSION_FACTORS!$B$5:$C$31,2,0)</f>
        <v>1033.5843</v>
      </c>
    </row>
    <row r="16419" spans="1:4" ht="15" x14ac:dyDescent="0.25">
      <c r="A16419" s="5" t="s">
        <v>16478</v>
      </c>
      <c r="B16419" s="6" t="s">
        <v>16198</v>
      </c>
      <c r="C16419" s="6" t="s">
        <v>9480</v>
      </c>
      <c r="D16419">
        <f>VLOOKUP(C16419,[1]EMISSION_FACTORS!$B$5:$C$31,2,0)</f>
        <v>1396.5197000000001</v>
      </c>
    </row>
    <row r="16420" spans="1:4" ht="15" x14ac:dyDescent="0.25">
      <c r="A16420" s="5" t="s">
        <v>16479</v>
      </c>
      <c r="B16420" s="6" t="s">
        <v>16198</v>
      </c>
      <c r="C16420" s="6" t="s">
        <v>12188</v>
      </c>
      <c r="D16420">
        <f>VLOOKUP(C16420,[1]EMISSION_FACTORS!$B$5:$C$31,2,0)</f>
        <v>1361.0491999999999</v>
      </c>
    </row>
    <row r="16421" spans="1:4" ht="15" x14ac:dyDescent="0.25">
      <c r="A16421" s="5" t="s">
        <v>16480</v>
      </c>
      <c r="B16421" s="6" t="s">
        <v>16198</v>
      </c>
      <c r="C16421" s="6" t="s">
        <v>96</v>
      </c>
      <c r="D16421">
        <f>VLOOKUP(C16421,[1]EMISSION_FACTORS!$B$5:$C$31,2,0)</f>
        <v>1033.5843</v>
      </c>
    </row>
    <row r="16422" spans="1:4" ht="15" x14ac:dyDescent="0.25">
      <c r="A16422" s="5" t="s">
        <v>16481</v>
      </c>
      <c r="B16422" s="6" t="s">
        <v>16198</v>
      </c>
      <c r="C16422" s="6" t="s">
        <v>12188</v>
      </c>
      <c r="D16422">
        <f>VLOOKUP(C16422,[1]EMISSION_FACTORS!$B$5:$C$31,2,0)</f>
        <v>1361.0491999999999</v>
      </c>
    </row>
    <row r="16423" spans="1:4" ht="15" x14ac:dyDescent="0.25">
      <c r="A16423" s="5" t="s">
        <v>16482</v>
      </c>
      <c r="B16423" s="6" t="s">
        <v>16198</v>
      </c>
      <c r="C16423" s="6" t="s">
        <v>12188</v>
      </c>
      <c r="D16423">
        <f>VLOOKUP(C16423,[1]EMISSION_FACTORS!$B$5:$C$31,2,0)</f>
        <v>1361.0491999999999</v>
      </c>
    </row>
    <row r="16424" spans="1:4" ht="15" x14ac:dyDescent="0.25">
      <c r="A16424" s="5" t="s">
        <v>16483</v>
      </c>
      <c r="B16424" s="6" t="s">
        <v>16198</v>
      </c>
      <c r="C16424" s="6" t="s">
        <v>9480</v>
      </c>
      <c r="D16424">
        <f>VLOOKUP(C16424,[1]EMISSION_FACTORS!$B$5:$C$31,2,0)</f>
        <v>1396.5197000000001</v>
      </c>
    </row>
    <row r="16425" spans="1:4" ht="15" x14ac:dyDescent="0.25">
      <c r="A16425" s="5" t="s">
        <v>16484</v>
      </c>
      <c r="B16425" s="6" t="s">
        <v>16198</v>
      </c>
      <c r="C16425" s="6" t="s">
        <v>12188</v>
      </c>
      <c r="D16425">
        <f>VLOOKUP(C16425,[1]EMISSION_FACTORS!$B$5:$C$31,2,0)</f>
        <v>1361.0491999999999</v>
      </c>
    </row>
    <row r="16426" spans="1:4" ht="15" x14ac:dyDescent="0.25">
      <c r="A16426" s="5" t="s">
        <v>16485</v>
      </c>
      <c r="B16426" s="6" t="s">
        <v>16198</v>
      </c>
      <c r="C16426" s="6" t="s">
        <v>12188</v>
      </c>
      <c r="D16426">
        <f>VLOOKUP(C16426,[1]EMISSION_FACTORS!$B$5:$C$31,2,0)</f>
        <v>1361.0491999999999</v>
      </c>
    </row>
    <row r="16427" spans="1:4" ht="15" x14ac:dyDescent="0.25">
      <c r="A16427" s="5" t="s">
        <v>16486</v>
      </c>
      <c r="B16427" s="6" t="s">
        <v>16198</v>
      </c>
      <c r="C16427" s="6" t="s">
        <v>96</v>
      </c>
      <c r="D16427">
        <f>VLOOKUP(C16427,[1]EMISSION_FACTORS!$B$5:$C$31,2,0)</f>
        <v>1033.5843</v>
      </c>
    </row>
    <row r="16428" spans="1:4" ht="15" x14ac:dyDescent="0.25">
      <c r="A16428" s="5" t="s">
        <v>16487</v>
      </c>
      <c r="B16428" s="6" t="s">
        <v>16198</v>
      </c>
      <c r="C16428" s="6" t="s">
        <v>9480</v>
      </c>
      <c r="D16428">
        <f>VLOOKUP(C16428,[1]EMISSION_FACTORS!$B$5:$C$31,2,0)</f>
        <v>1396.5197000000001</v>
      </c>
    </row>
    <row r="16429" spans="1:4" ht="15" x14ac:dyDescent="0.25">
      <c r="A16429" s="5" t="s">
        <v>16488</v>
      </c>
      <c r="B16429" s="6" t="s">
        <v>16198</v>
      </c>
      <c r="C16429" s="6" t="s">
        <v>12188</v>
      </c>
      <c r="D16429">
        <f>VLOOKUP(C16429,[1]EMISSION_FACTORS!$B$5:$C$31,2,0)</f>
        <v>1361.0491999999999</v>
      </c>
    </row>
    <row r="16430" spans="1:4" ht="15" x14ac:dyDescent="0.25">
      <c r="A16430" s="5" t="s">
        <v>16489</v>
      </c>
      <c r="B16430" s="6" t="s">
        <v>16198</v>
      </c>
      <c r="C16430" s="6" t="s">
        <v>96</v>
      </c>
      <c r="D16430">
        <f>VLOOKUP(C16430,[1]EMISSION_FACTORS!$B$5:$C$31,2,0)</f>
        <v>1033.5843</v>
      </c>
    </row>
    <row r="16431" spans="1:4" ht="15" x14ac:dyDescent="0.25">
      <c r="A16431" s="5" t="s">
        <v>16490</v>
      </c>
      <c r="B16431" s="6" t="s">
        <v>16198</v>
      </c>
      <c r="C16431" s="6" t="s">
        <v>96</v>
      </c>
      <c r="D16431">
        <f>VLOOKUP(C16431,[1]EMISSION_FACTORS!$B$5:$C$31,2,0)</f>
        <v>1033.5843</v>
      </c>
    </row>
    <row r="16432" spans="1:4" ht="15" x14ac:dyDescent="0.25">
      <c r="A16432" s="5" t="s">
        <v>16491</v>
      </c>
      <c r="B16432" s="6" t="s">
        <v>16198</v>
      </c>
      <c r="C16432" s="6" t="s">
        <v>12188</v>
      </c>
      <c r="D16432">
        <f>VLOOKUP(C16432,[1]EMISSION_FACTORS!$B$5:$C$31,2,0)</f>
        <v>1361.0491999999999</v>
      </c>
    </row>
    <row r="16433" spans="1:4" ht="15" x14ac:dyDescent="0.25">
      <c r="A16433" s="5" t="s">
        <v>16492</v>
      </c>
      <c r="B16433" s="6" t="s">
        <v>16198</v>
      </c>
      <c r="C16433" s="6" t="s">
        <v>12188</v>
      </c>
      <c r="D16433">
        <f>VLOOKUP(C16433,[1]EMISSION_FACTORS!$B$5:$C$31,2,0)</f>
        <v>1361.0491999999999</v>
      </c>
    </row>
    <row r="16434" spans="1:4" ht="15" x14ac:dyDescent="0.25">
      <c r="A16434" s="5" t="s">
        <v>16493</v>
      </c>
      <c r="B16434" s="6" t="s">
        <v>16198</v>
      </c>
      <c r="C16434" s="6" t="s">
        <v>12188</v>
      </c>
      <c r="D16434">
        <f>VLOOKUP(C16434,[1]EMISSION_FACTORS!$B$5:$C$31,2,0)</f>
        <v>1361.0491999999999</v>
      </c>
    </row>
    <row r="16435" spans="1:4" ht="15" x14ac:dyDescent="0.25">
      <c r="A16435" s="5" t="s">
        <v>16494</v>
      </c>
      <c r="B16435" s="6" t="s">
        <v>16198</v>
      </c>
      <c r="C16435" s="6" t="s">
        <v>96</v>
      </c>
      <c r="D16435">
        <f>VLOOKUP(C16435,[1]EMISSION_FACTORS!$B$5:$C$31,2,0)</f>
        <v>1033.5843</v>
      </c>
    </row>
    <row r="16436" spans="1:4" ht="15" x14ac:dyDescent="0.25">
      <c r="A16436" s="5" t="s">
        <v>16495</v>
      </c>
      <c r="B16436" s="6" t="s">
        <v>16198</v>
      </c>
      <c r="C16436" s="6" t="s">
        <v>96</v>
      </c>
      <c r="D16436">
        <f>VLOOKUP(C16436,[1]EMISSION_FACTORS!$B$5:$C$31,2,0)</f>
        <v>1033.5843</v>
      </c>
    </row>
    <row r="16437" spans="1:4" ht="15" x14ac:dyDescent="0.25">
      <c r="A16437" s="5" t="s">
        <v>16496</v>
      </c>
      <c r="B16437" s="6" t="s">
        <v>16198</v>
      </c>
      <c r="C16437" s="6" t="s">
        <v>96</v>
      </c>
      <c r="D16437">
        <f>VLOOKUP(C16437,[1]EMISSION_FACTORS!$B$5:$C$31,2,0)</f>
        <v>1033.5843</v>
      </c>
    </row>
    <row r="16438" spans="1:4" ht="15" x14ac:dyDescent="0.25">
      <c r="A16438" s="5" t="s">
        <v>16497</v>
      </c>
      <c r="B16438" s="6" t="s">
        <v>16198</v>
      </c>
      <c r="C16438" s="6" t="s">
        <v>96</v>
      </c>
      <c r="D16438">
        <f>VLOOKUP(C16438,[1]EMISSION_FACTORS!$B$5:$C$31,2,0)</f>
        <v>1033.5843</v>
      </c>
    </row>
    <row r="16439" spans="1:4" ht="15" x14ac:dyDescent="0.25">
      <c r="A16439" s="5" t="s">
        <v>16498</v>
      </c>
      <c r="B16439" s="6" t="s">
        <v>16198</v>
      </c>
      <c r="C16439" s="6" t="s">
        <v>9480</v>
      </c>
      <c r="D16439">
        <f>VLOOKUP(C16439,[1]EMISSION_FACTORS!$B$5:$C$31,2,0)</f>
        <v>1396.5197000000001</v>
      </c>
    </row>
    <row r="16440" spans="1:4" ht="15" x14ac:dyDescent="0.25">
      <c r="A16440" s="5" t="s">
        <v>16499</v>
      </c>
      <c r="B16440" s="6" t="s">
        <v>16198</v>
      </c>
      <c r="C16440" s="6" t="s">
        <v>96</v>
      </c>
      <c r="D16440">
        <f>VLOOKUP(C16440,[1]EMISSION_FACTORS!$B$5:$C$31,2,0)</f>
        <v>1033.5843</v>
      </c>
    </row>
    <row r="16441" spans="1:4" ht="15" x14ac:dyDescent="0.25">
      <c r="A16441" s="5" t="s">
        <v>16500</v>
      </c>
      <c r="B16441" s="6" t="s">
        <v>16198</v>
      </c>
      <c r="C16441" s="6" t="s">
        <v>12188</v>
      </c>
      <c r="D16441">
        <f>VLOOKUP(C16441,[1]EMISSION_FACTORS!$B$5:$C$31,2,0)</f>
        <v>1361.0491999999999</v>
      </c>
    </row>
    <row r="16442" spans="1:4" ht="15" x14ac:dyDescent="0.25">
      <c r="A16442" s="5" t="s">
        <v>16501</v>
      </c>
      <c r="B16442" s="6" t="s">
        <v>16198</v>
      </c>
      <c r="C16442" s="6" t="s">
        <v>12188</v>
      </c>
      <c r="D16442">
        <f>VLOOKUP(C16442,[1]EMISSION_FACTORS!$B$5:$C$31,2,0)</f>
        <v>1361.0491999999999</v>
      </c>
    </row>
    <row r="16443" spans="1:4" ht="15" x14ac:dyDescent="0.25">
      <c r="A16443" s="5" t="s">
        <v>16502</v>
      </c>
      <c r="B16443" s="6" t="s">
        <v>16198</v>
      </c>
      <c r="C16443" s="6" t="s">
        <v>9480</v>
      </c>
      <c r="D16443">
        <f>VLOOKUP(C16443,[1]EMISSION_FACTORS!$B$5:$C$31,2,0)</f>
        <v>1396.5197000000001</v>
      </c>
    </row>
    <row r="16444" spans="1:4" ht="15" x14ac:dyDescent="0.25">
      <c r="A16444" s="5" t="s">
        <v>16503</v>
      </c>
      <c r="B16444" s="6" t="s">
        <v>16198</v>
      </c>
      <c r="C16444" s="6" t="s">
        <v>12188</v>
      </c>
      <c r="D16444">
        <f>VLOOKUP(C16444,[1]EMISSION_FACTORS!$B$5:$C$31,2,0)</f>
        <v>1361.0491999999999</v>
      </c>
    </row>
    <row r="16445" spans="1:4" ht="15" x14ac:dyDescent="0.25">
      <c r="A16445" s="5" t="s">
        <v>16504</v>
      </c>
      <c r="B16445" s="6" t="s">
        <v>16198</v>
      </c>
      <c r="C16445" s="6" t="s">
        <v>96</v>
      </c>
      <c r="D16445">
        <f>VLOOKUP(C16445,[1]EMISSION_FACTORS!$B$5:$C$31,2,0)</f>
        <v>1033.5843</v>
      </c>
    </row>
    <row r="16446" spans="1:4" ht="15" x14ac:dyDescent="0.25">
      <c r="A16446" s="5" t="s">
        <v>16505</v>
      </c>
      <c r="B16446" s="6" t="s">
        <v>16198</v>
      </c>
      <c r="C16446" s="6" t="s">
        <v>96</v>
      </c>
      <c r="D16446">
        <f>VLOOKUP(C16446,[1]EMISSION_FACTORS!$B$5:$C$31,2,0)</f>
        <v>1033.5843</v>
      </c>
    </row>
    <row r="16447" spans="1:4" ht="15" x14ac:dyDescent="0.25">
      <c r="A16447" s="5" t="s">
        <v>16506</v>
      </c>
      <c r="B16447" s="6" t="s">
        <v>16198</v>
      </c>
      <c r="C16447" s="6" t="s">
        <v>96</v>
      </c>
      <c r="D16447">
        <f>VLOOKUP(C16447,[1]EMISSION_FACTORS!$B$5:$C$31,2,0)</f>
        <v>1033.5843</v>
      </c>
    </row>
    <row r="16448" spans="1:4" ht="15" x14ac:dyDescent="0.25">
      <c r="A16448" s="5" t="s">
        <v>16507</v>
      </c>
      <c r="B16448" s="6" t="s">
        <v>16198</v>
      </c>
      <c r="C16448" s="6" t="s">
        <v>96</v>
      </c>
      <c r="D16448">
        <f>VLOOKUP(C16448,[1]EMISSION_FACTORS!$B$5:$C$31,2,0)</f>
        <v>1033.5843</v>
      </c>
    </row>
    <row r="16449" spans="1:4" ht="15" x14ac:dyDescent="0.25">
      <c r="A16449" s="5" t="s">
        <v>16508</v>
      </c>
      <c r="B16449" s="6" t="s">
        <v>16198</v>
      </c>
      <c r="C16449" s="6" t="s">
        <v>96</v>
      </c>
      <c r="D16449">
        <f>VLOOKUP(C16449,[1]EMISSION_FACTORS!$B$5:$C$31,2,0)</f>
        <v>1033.5843</v>
      </c>
    </row>
    <row r="16450" spans="1:4" ht="15" x14ac:dyDescent="0.25">
      <c r="A16450" s="5" t="s">
        <v>16509</v>
      </c>
      <c r="B16450" s="6" t="s">
        <v>16198</v>
      </c>
      <c r="C16450" s="6" t="s">
        <v>96</v>
      </c>
      <c r="D16450">
        <f>VLOOKUP(C16450,[1]EMISSION_FACTORS!$B$5:$C$31,2,0)</f>
        <v>1033.5843</v>
      </c>
    </row>
    <row r="16451" spans="1:4" ht="15" x14ac:dyDescent="0.25">
      <c r="A16451" s="5" t="s">
        <v>16510</v>
      </c>
      <c r="B16451" s="6" t="s">
        <v>16198</v>
      </c>
      <c r="C16451" s="6" t="s">
        <v>96</v>
      </c>
      <c r="D16451">
        <f>VLOOKUP(C16451,[1]EMISSION_FACTORS!$B$5:$C$31,2,0)</f>
        <v>1033.5843</v>
      </c>
    </row>
    <row r="16452" spans="1:4" ht="15" x14ac:dyDescent="0.25">
      <c r="A16452" s="5" t="s">
        <v>16511</v>
      </c>
      <c r="B16452" s="6" t="s">
        <v>16198</v>
      </c>
      <c r="C16452" s="6" t="s">
        <v>9480</v>
      </c>
      <c r="D16452">
        <f>VLOOKUP(C16452,[1]EMISSION_FACTORS!$B$5:$C$31,2,0)</f>
        <v>1396.5197000000001</v>
      </c>
    </row>
    <row r="16453" spans="1:4" ht="15" x14ac:dyDescent="0.25">
      <c r="A16453" s="5" t="s">
        <v>16512</v>
      </c>
      <c r="B16453" s="6" t="s">
        <v>16198</v>
      </c>
      <c r="C16453" s="6" t="s">
        <v>96</v>
      </c>
      <c r="D16453">
        <f>VLOOKUP(C16453,[1]EMISSION_FACTORS!$B$5:$C$31,2,0)</f>
        <v>1033.5843</v>
      </c>
    </row>
    <row r="16454" spans="1:4" ht="15" x14ac:dyDescent="0.25">
      <c r="A16454" s="5" t="s">
        <v>16513</v>
      </c>
      <c r="B16454" s="6" t="s">
        <v>16198</v>
      </c>
      <c r="C16454" s="6" t="s">
        <v>96</v>
      </c>
      <c r="D16454">
        <f>VLOOKUP(C16454,[1]EMISSION_FACTORS!$B$5:$C$31,2,0)</f>
        <v>1033.5843</v>
      </c>
    </row>
    <row r="16455" spans="1:4" ht="15" x14ac:dyDescent="0.25">
      <c r="A16455" s="5" t="s">
        <v>16514</v>
      </c>
      <c r="B16455" s="6" t="s">
        <v>16198</v>
      </c>
      <c r="C16455" s="6" t="s">
        <v>96</v>
      </c>
      <c r="D16455">
        <f>VLOOKUP(C16455,[1]EMISSION_FACTORS!$B$5:$C$31,2,0)</f>
        <v>1033.5843</v>
      </c>
    </row>
    <row r="16456" spans="1:4" ht="15" x14ac:dyDescent="0.25">
      <c r="A16456" s="5" t="s">
        <v>16515</v>
      </c>
      <c r="B16456" s="6" t="s">
        <v>16198</v>
      </c>
      <c r="C16456" s="6" t="s">
        <v>96</v>
      </c>
      <c r="D16456">
        <f>VLOOKUP(C16456,[1]EMISSION_FACTORS!$B$5:$C$31,2,0)</f>
        <v>1033.5843</v>
      </c>
    </row>
    <row r="16457" spans="1:4" ht="15" x14ac:dyDescent="0.25">
      <c r="A16457" s="5" t="s">
        <v>16516</v>
      </c>
      <c r="B16457" s="6" t="s">
        <v>16198</v>
      </c>
      <c r="C16457" s="6" t="s">
        <v>96</v>
      </c>
      <c r="D16457">
        <f>VLOOKUP(C16457,[1]EMISSION_FACTORS!$B$5:$C$31,2,0)</f>
        <v>1033.5843</v>
      </c>
    </row>
    <row r="16458" spans="1:4" ht="15" x14ac:dyDescent="0.25">
      <c r="A16458" s="5" t="s">
        <v>16517</v>
      </c>
      <c r="B16458" s="6" t="s">
        <v>16198</v>
      </c>
      <c r="C16458" s="6" t="s">
        <v>96</v>
      </c>
      <c r="D16458">
        <f>VLOOKUP(C16458,[1]EMISSION_FACTORS!$B$5:$C$31,2,0)</f>
        <v>1033.5843</v>
      </c>
    </row>
    <row r="16459" spans="1:4" ht="15" x14ac:dyDescent="0.25">
      <c r="A16459" s="5" t="s">
        <v>16518</v>
      </c>
      <c r="B16459" s="6" t="s">
        <v>16198</v>
      </c>
      <c r="C16459" s="6" t="s">
        <v>96</v>
      </c>
      <c r="D16459">
        <f>VLOOKUP(C16459,[1]EMISSION_FACTORS!$B$5:$C$31,2,0)</f>
        <v>1033.5843</v>
      </c>
    </row>
    <row r="16460" spans="1:4" ht="15" x14ac:dyDescent="0.25">
      <c r="A16460" s="5" t="s">
        <v>16519</v>
      </c>
      <c r="B16460" s="6" t="s">
        <v>16198</v>
      </c>
      <c r="C16460" s="6" t="s">
        <v>96</v>
      </c>
      <c r="D16460">
        <f>VLOOKUP(C16460,[1]EMISSION_FACTORS!$B$5:$C$31,2,0)</f>
        <v>1033.5843</v>
      </c>
    </row>
    <row r="16461" spans="1:4" ht="15" x14ac:dyDescent="0.25">
      <c r="A16461" s="5" t="s">
        <v>16520</v>
      </c>
      <c r="B16461" s="6" t="s">
        <v>16198</v>
      </c>
      <c r="C16461" s="6" t="s">
        <v>96</v>
      </c>
      <c r="D16461">
        <f>VLOOKUP(C16461,[1]EMISSION_FACTORS!$B$5:$C$31,2,0)</f>
        <v>1033.5843</v>
      </c>
    </row>
    <row r="16462" spans="1:4" ht="15" x14ac:dyDescent="0.25">
      <c r="A16462" s="5" t="s">
        <v>16521</v>
      </c>
      <c r="B16462" s="6" t="s">
        <v>16198</v>
      </c>
      <c r="C16462" s="6" t="s">
        <v>96</v>
      </c>
      <c r="D16462">
        <f>VLOOKUP(C16462,[1]EMISSION_FACTORS!$B$5:$C$31,2,0)</f>
        <v>1033.5843</v>
      </c>
    </row>
    <row r="16463" spans="1:4" ht="15" x14ac:dyDescent="0.25">
      <c r="A16463" s="5" t="s">
        <v>16522</v>
      </c>
      <c r="B16463" s="6" t="s">
        <v>16198</v>
      </c>
      <c r="C16463" s="6" t="s">
        <v>96</v>
      </c>
      <c r="D16463">
        <f>VLOOKUP(C16463,[1]EMISSION_FACTORS!$B$5:$C$31,2,0)</f>
        <v>1033.5843</v>
      </c>
    </row>
    <row r="16464" spans="1:4" ht="15" x14ac:dyDescent="0.25">
      <c r="A16464" s="5" t="s">
        <v>16523</v>
      </c>
      <c r="B16464" s="6" t="s">
        <v>16198</v>
      </c>
      <c r="C16464" s="6" t="s">
        <v>96</v>
      </c>
      <c r="D16464">
        <f>VLOOKUP(C16464,[1]EMISSION_FACTORS!$B$5:$C$31,2,0)</f>
        <v>1033.5843</v>
      </c>
    </row>
    <row r="16465" spans="1:4" ht="15" x14ac:dyDescent="0.25">
      <c r="A16465" s="5" t="s">
        <v>16524</v>
      </c>
      <c r="B16465" s="6" t="s">
        <v>16198</v>
      </c>
      <c r="C16465" s="6" t="s">
        <v>96</v>
      </c>
      <c r="D16465">
        <f>VLOOKUP(C16465,[1]EMISSION_FACTORS!$B$5:$C$31,2,0)</f>
        <v>1033.5843</v>
      </c>
    </row>
    <row r="16466" spans="1:4" ht="15" x14ac:dyDescent="0.25">
      <c r="A16466" s="5" t="s">
        <v>16525</v>
      </c>
      <c r="B16466" s="6" t="s">
        <v>16198</v>
      </c>
      <c r="C16466" s="6" t="s">
        <v>96</v>
      </c>
      <c r="D16466">
        <f>VLOOKUP(C16466,[1]EMISSION_FACTORS!$B$5:$C$31,2,0)</f>
        <v>1033.5843</v>
      </c>
    </row>
    <row r="16467" spans="1:4" ht="15" x14ac:dyDescent="0.25">
      <c r="A16467" s="5" t="s">
        <v>16526</v>
      </c>
      <c r="B16467" s="6" t="s">
        <v>16198</v>
      </c>
      <c r="C16467" s="6" t="s">
        <v>96</v>
      </c>
      <c r="D16467">
        <f>VLOOKUP(C16467,[1]EMISSION_FACTORS!$B$5:$C$31,2,0)</f>
        <v>1033.5843</v>
      </c>
    </row>
    <row r="16468" spans="1:4" ht="15" x14ac:dyDescent="0.25">
      <c r="A16468" s="5" t="s">
        <v>16527</v>
      </c>
      <c r="B16468" s="6" t="s">
        <v>16198</v>
      </c>
      <c r="C16468" s="6" t="s">
        <v>96</v>
      </c>
      <c r="D16468">
        <f>VLOOKUP(C16468,[1]EMISSION_FACTORS!$B$5:$C$31,2,0)</f>
        <v>1033.5843</v>
      </c>
    </row>
    <row r="16469" spans="1:4" ht="15" x14ac:dyDescent="0.25">
      <c r="A16469" s="5" t="s">
        <v>16528</v>
      </c>
      <c r="B16469" s="6" t="s">
        <v>16198</v>
      </c>
      <c r="C16469" s="6" t="s">
        <v>96</v>
      </c>
      <c r="D16469">
        <f>VLOOKUP(C16469,[1]EMISSION_FACTORS!$B$5:$C$31,2,0)</f>
        <v>1033.5843</v>
      </c>
    </row>
    <row r="16470" spans="1:4" ht="15" x14ac:dyDescent="0.25">
      <c r="A16470" s="5" t="s">
        <v>16529</v>
      </c>
      <c r="B16470" s="6" t="s">
        <v>16198</v>
      </c>
      <c r="C16470" s="6" t="s">
        <v>96</v>
      </c>
      <c r="D16470">
        <f>VLOOKUP(C16470,[1]EMISSION_FACTORS!$B$5:$C$31,2,0)</f>
        <v>1033.5843</v>
      </c>
    </row>
    <row r="16471" spans="1:4" ht="15" x14ac:dyDescent="0.25">
      <c r="A16471" s="5" t="s">
        <v>16530</v>
      </c>
      <c r="B16471" s="6" t="s">
        <v>16198</v>
      </c>
      <c r="C16471" s="6" t="s">
        <v>96</v>
      </c>
      <c r="D16471">
        <f>VLOOKUP(C16471,[1]EMISSION_FACTORS!$B$5:$C$31,2,0)</f>
        <v>1033.5843</v>
      </c>
    </row>
    <row r="16472" spans="1:4" ht="15" x14ac:dyDescent="0.25">
      <c r="A16472" s="5" t="s">
        <v>16531</v>
      </c>
      <c r="B16472" s="6" t="s">
        <v>16198</v>
      </c>
      <c r="C16472" s="6" t="s">
        <v>96</v>
      </c>
      <c r="D16472">
        <f>VLOOKUP(C16472,[1]EMISSION_FACTORS!$B$5:$C$31,2,0)</f>
        <v>1033.5843</v>
      </c>
    </row>
    <row r="16473" spans="1:4" ht="15" x14ac:dyDescent="0.25">
      <c r="A16473" s="5" t="s">
        <v>16532</v>
      </c>
      <c r="B16473" s="6" t="s">
        <v>16198</v>
      </c>
      <c r="C16473" s="6" t="s">
        <v>9480</v>
      </c>
      <c r="D16473">
        <f>VLOOKUP(C16473,[1]EMISSION_FACTORS!$B$5:$C$31,2,0)</f>
        <v>1396.5197000000001</v>
      </c>
    </row>
    <row r="16474" spans="1:4" ht="15" x14ac:dyDescent="0.25">
      <c r="A16474" s="5" t="s">
        <v>16533</v>
      </c>
      <c r="B16474" s="6" t="s">
        <v>16198</v>
      </c>
      <c r="C16474" s="6" t="s">
        <v>96</v>
      </c>
      <c r="D16474">
        <f>VLOOKUP(C16474,[1]EMISSION_FACTORS!$B$5:$C$31,2,0)</f>
        <v>1033.5843</v>
      </c>
    </row>
    <row r="16475" spans="1:4" ht="15" x14ac:dyDescent="0.25">
      <c r="A16475" s="5" t="s">
        <v>16534</v>
      </c>
      <c r="B16475" s="6" t="s">
        <v>16198</v>
      </c>
      <c r="C16475" s="6" t="s">
        <v>96</v>
      </c>
      <c r="D16475">
        <f>VLOOKUP(C16475,[1]EMISSION_FACTORS!$B$5:$C$31,2,0)</f>
        <v>1033.5843</v>
      </c>
    </row>
    <row r="16476" spans="1:4" ht="15" x14ac:dyDescent="0.25">
      <c r="A16476" s="5" t="s">
        <v>16535</v>
      </c>
      <c r="B16476" s="6" t="s">
        <v>16198</v>
      </c>
      <c r="C16476" s="6" t="s">
        <v>9480</v>
      </c>
      <c r="D16476">
        <f>VLOOKUP(C16476,[1]EMISSION_FACTORS!$B$5:$C$31,2,0)</f>
        <v>1396.5197000000001</v>
      </c>
    </row>
    <row r="16477" spans="1:4" ht="15" x14ac:dyDescent="0.25">
      <c r="A16477" s="5" t="s">
        <v>16536</v>
      </c>
      <c r="B16477" s="6" t="s">
        <v>16198</v>
      </c>
      <c r="C16477" s="6" t="s">
        <v>9480</v>
      </c>
      <c r="D16477">
        <f>VLOOKUP(C16477,[1]EMISSION_FACTORS!$B$5:$C$31,2,0)</f>
        <v>1396.5197000000001</v>
      </c>
    </row>
    <row r="16478" spans="1:4" ht="15" x14ac:dyDescent="0.25">
      <c r="A16478" s="5" t="s">
        <v>16537</v>
      </c>
      <c r="B16478" s="6" t="s">
        <v>16198</v>
      </c>
      <c r="C16478" s="6" t="s">
        <v>12188</v>
      </c>
      <c r="D16478">
        <f>VLOOKUP(C16478,[1]EMISSION_FACTORS!$B$5:$C$31,2,0)</f>
        <v>1361.0491999999999</v>
      </c>
    </row>
    <row r="16479" spans="1:4" ht="15" x14ac:dyDescent="0.25">
      <c r="A16479" s="5" t="s">
        <v>16538</v>
      </c>
      <c r="B16479" s="6" t="s">
        <v>16198</v>
      </c>
      <c r="C16479" s="6" t="s">
        <v>12188</v>
      </c>
      <c r="D16479">
        <f>VLOOKUP(C16479,[1]EMISSION_FACTORS!$B$5:$C$31,2,0)</f>
        <v>1361.0491999999999</v>
      </c>
    </row>
    <row r="16480" spans="1:4" ht="15" x14ac:dyDescent="0.25">
      <c r="A16480" s="5" t="s">
        <v>16539</v>
      </c>
      <c r="B16480" s="6" t="s">
        <v>16198</v>
      </c>
      <c r="C16480" s="6" t="s">
        <v>12188</v>
      </c>
      <c r="D16480">
        <f>VLOOKUP(C16480,[1]EMISSION_FACTORS!$B$5:$C$31,2,0)</f>
        <v>1361.0491999999999</v>
      </c>
    </row>
    <row r="16481" spans="1:4" ht="15" x14ac:dyDescent="0.25">
      <c r="A16481" s="5" t="s">
        <v>16540</v>
      </c>
      <c r="B16481" s="6" t="s">
        <v>16198</v>
      </c>
      <c r="C16481" s="6" t="s">
        <v>9480</v>
      </c>
      <c r="D16481">
        <f>VLOOKUP(C16481,[1]EMISSION_FACTORS!$B$5:$C$31,2,0)</f>
        <v>1396.5197000000001</v>
      </c>
    </row>
    <row r="16482" spans="1:4" ht="15" x14ac:dyDescent="0.25">
      <c r="A16482" s="5" t="s">
        <v>16541</v>
      </c>
      <c r="B16482" s="6" t="s">
        <v>16198</v>
      </c>
      <c r="C16482" s="6" t="s">
        <v>9480</v>
      </c>
      <c r="D16482">
        <f>VLOOKUP(C16482,[1]EMISSION_FACTORS!$B$5:$C$31,2,0)</f>
        <v>1396.5197000000001</v>
      </c>
    </row>
    <row r="16483" spans="1:4" ht="15" x14ac:dyDescent="0.25">
      <c r="A16483" s="5" t="s">
        <v>16542</v>
      </c>
      <c r="B16483" s="6" t="s">
        <v>16198</v>
      </c>
      <c r="C16483" s="6" t="s">
        <v>9480</v>
      </c>
      <c r="D16483">
        <f>VLOOKUP(C16483,[1]EMISSION_FACTORS!$B$5:$C$31,2,0)</f>
        <v>1396.5197000000001</v>
      </c>
    </row>
    <row r="16484" spans="1:4" ht="15" x14ac:dyDescent="0.25">
      <c r="A16484" s="5" t="s">
        <v>16543</v>
      </c>
      <c r="B16484" s="6" t="s">
        <v>16198</v>
      </c>
      <c r="C16484" s="6" t="s">
        <v>9480</v>
      </c>
      <c r="D16484">
        <f>VLOOKUP(C16484,[1]EMISSION_FACTORS!$B$5:$C$31,2,0)</f>
        <v>1396.5197000000001</v>
      </c>
    </row>
    <row r="16485" spans="1:4" ht="15" x14ac:dyDescent="0.25">
      <c r="A16485" s="5" t="s">
        <v>16544</v>
      </c>
      <c r="B16485" s="6" t="s">
        <v>16198</v>
      </c>
      <c r="C16485" s="6" t="s">
        <v>12188</v>
      </c>
      <c r="D16485">
        <f>VLOOKUP(C16485,[1]EMISSION_FACTORS!$B$5:$C$31,2,0)</f>
        <v>1361.0491999999999</v>
      </c>
    </row>
    <row r="16486" spans="1:4" ht="15" x14ac:dyDescent="0.25">
      <c r="A16486" s="5" t="s">
        <v>16545</v>
      </c>
      <c r="B16486" s="6" t="s">
        <v>16198</v>
      </c>
      <c r="C16486" s="6" t="s">
        <v>9480</v>
      </c>
      <c r="D16486">
        <f>VLOOKUP(C16486,[1]EMISSION_FACTORS!$B$5:$C$31,2,0)</f>
        <v>1396.5197000000001</v>
      </c>
    </row>
    <row r="16487" spans="1:4" ht="15" x14ac:dyDescent="0.25">
      <c r="A16487" s="5" t="s">
        <v>16546</v>
      </c>
      <c r="B16487" s="6" t="s">
        <v>16198</v>
      </c>
      <c r="C16487" s="6" t="s">
        <v>12188</v>
      </c>
      <c r="D16487">
        <f>VLOOKUP(C16487,[1]EMISSION_FACTORS!$B$5:$C$31,2,0)</f>
        <v>1361.0491999999999</v>
      </c>
    </row>
    <row r="16488" spans="1:4" ht="15" x14ac:dyDescent="0.25">
      <c r="A16488" s="5" t="s">
        <v>16547</v>
      </c>
      <c r="B16488" s="6" t="s">
        <v>16198</v>
      </c>
      <c r="C16488" s="6" t="s">
        <v>9480</v>
      </c>
      <c r="D16488">
        <f>VLOOKUP(C16488,[1]EMISSION_FACTORS!$B$5:$C$31,2,0)</f>
        <v>1396.5197000000001</v>
      </c>
    </row>
    <row r="16489" spans="1:4" ht="15" x14ac:dyDescent="0.25">
      <c r="A16489" s="5" t="s">
        <v>16548</v>
      </c>
      <c r="B16489" s="6" t="s">
        <v>16198</v>
      </c>
      <c r="C16489" s="6" t="s">
        <v>9480</v>
      </c>
      <c r="D16489">
        <f>VLOOKUP(C16489,[1]EMISSION_FACTORS!$B$5:$C$31,2,0)</f>
        <v>1396.5197000000001</v>
      </c>
    </row>
    <row r="16490" spans="1:4" ht="15" x14ac:dyDescent="0.25">
      <c r="A16490" s="5" t="s">
        <v>16549</v>
      </c>
      <c r="B16490" s="6" t="s">
        <v>16198</v>
      </c>
      <c r="C16490" s="6" t="s">
        <v>9480</v>
      </c>
      <c r="D16490">
        <f>VLOOKUP(C16490,[1]EMISSION_FACTORS!$B$5:$C$31,2,0)</f>
        <v>1396.5197000000001</v>
      </c>
    </row>
    <row r="16491" spans="1:4" ht="15" x14ac:dyDescent="0.25">
      <c r="A16491" s="5" t="s">
        <v>16550</v>
      </c>
      <c r="B16491" s="6" t="s">
        <v>16198</v>
      </c>
      <c r="C16491" s="6" t="s">
        <v>9480</v>
      </c>
      <c r="D16491">
        <f>VLOOKUP(C16491,[1]EMISSION_FACTORS!$B$5:$C$31,2,0)</f>
        <v>1396.5197000000001</v>
      </c>
    </row>
    <row r="16492" spans="1:4" ht="15" x14ac:dyDescent="0.25">
      <c r="A16492" s="5" t="s">
        <v>16551</v>
      </c>
      <c r="B16492" s="6" t="s">
        <v>16198</v>
      </c>
      <c r="C16492" s="6" t="s">
        <v>9480</v>
      </c>
      <c r="D16492">
        <f>VLOOKUP(C16492,[1]EMISSION_FACTORS!$B$5:$C$31,2,0)</f>
        <v>1396.5197000000001</v>
      </c>
    </row>
    <row r="16493" spans="1:4" ht="15" x14ac:dyDescent="0.25">
      <c r="A16493" s="5" t="s">
        <v>16552</v>
      </c>
      <c r="B16493" s="6" t="s">
        <v>16198</v>
      </c>
      <c r="C16493" s="6" t="s">
        <v>9480</v>
      </c>
      <c r="D16493">
        <f>VLOOKUP(C16493,[1]EMISSION_FACTORS!$B$5:$C$31,2,0)</f>
        <v>1396.5197000000001</v>
      </c>
    </row>
    <row r="16494" spans="1:4" ht="15" x14ac:dyDescent="0.25">
      <c r="A16494" s="5" t="s">
        <v>16553</v>
      </c>
      <c r="B16494" s="6" t="s">
        <v>16198</v>
      </c>
      <c r="C16494" s="6" t="s">
        <v>9480</v>
      </c>
      <c r="D16494">
        <f>VLOOKUP(C16494,[1]EMISSION_FACTORS!$B$5:$C$31,2,0)</f>
        <v>1396.5197000000001</v>
      </c>
    </row>
    <row r="16495" spans="1:4" ht="15" x14ac:dyDescent="0.25">
      <c r="A16495" s="5" t="s">
        <v>16554</v>
      </c>
      <c r="B16495" s="6" t="s">
        <v>16198</v>
      </c>
      <c r="C16495" s="6" t="s">
        <v>9480</v>
      </c>
      <c r="D16495">
        <f>VLOOKUP(C16495,[1]EMISSION_FACTORS!$B$5:$C$31,2,0)</f>
        <v>1396.5197000000001</v>
      </c>
    </row>
    <row r="16496" spans="1:4" ht="15" x14ac:dyDescent="0.25">
      <c r="A16496" s="5" t="s">
        <v>16555</v>
      </c>
      <c r="B16496" s="6" t="s">
        <v>16198</v>
      </c>
      <c r="C16496" s="6" t="s">
        <v>9480</v>
      </c>
      <c r="D16496">
        <f>VLOOKUP(C16496,[1]EMISSION_FACTORS!$B$5:$C$31,2,0)</f>
        <v>1396.5197000000001</v>
      </c>
    </row>
    <row r="16497" spans="1:4" ht="15" x14ac:dyDescent="0.25">
      <c r="A16497" s="5" t="s">
        <v>16556</v>
      </c>
      <c r="B16497" s="6" t="s">
        <v>16198</v>
      </c>
      <c r="C16497" s="6" t="s">
        <v>12188</v>
      </c>
      <c r="D16497">
        <f>VLOOKUP(C16497,[1]EMISSION_FACTORS!$B$5:$C$31,2,0)</f>
        <v>1361.0491999999999</v>
      </c>
    </row>
    <row r="16498" spans="1:4" ht="15" x14ac:dyDescent="0.25">
      <c r="A16498" s="5" t="s">
        <v>16557</v>
      </c>
      <c r="B16498" s="6" t="s">
        <v>16198</v>
      </c>
      <c r="C16498" s="6" t="s">
        <v>9480</v>
      </c>
      <c r="D16498">
        <f>VLOOKUP(C16498,[1]EMISSION_FACTORS!$B$5:$C$31,2,0)</f>
        <v>1396.5197000000001</v>
      </c>
    </row>
    <row r="16499" spans="1:4" ht="15" x14ac:dyDescent="0.25">
      <c r="A16499" s="5" t="s">
        <v>16558</v>
      </c>
      <c r="B16499" s="6" t="s">
        <v>16198</v>
      </c>
      <c r="C16499" s="6" t="s">
        <v>9480</v>
      </c>
      <c r="D16499">
        <f>VLOOKUP(C16499,[1]EMISSION_FACTORS!$B$5:$C$31,2,0)</f>
        <v>1396.5197000000001</v>
      </c>
    </row>
    <row r="16500" spans="1:4" ht="15" x14ac:dyDescent="0.25">
      <c r="A16500" s="5" t="s">
        <v>16559</v>
      </c>
      <c r="B16500" s="6" t="s">
        <v>16198</v>
      </c>
      <c r="C16500" s="6" t="s">
        <v>12188</v>
      </c>
      <c r="D16500">
        <f>VLOOKUP(C16500,[1]EMISSION_FACTORS!$B$5:$C$31,2,0)</f>
        <v>1361.0491999999999</v>
      </c>
    </row>
    <row r="16501" spans="1:4" ht="15" x14ac:dyDescent="0.25">
      <c r="A16501" s="5" t="s">
        <v>16560</v>
      </c>
      <c r="B16501" s="6" t="s">
        <v>16198</v>
      </c>
      <c r="C16501" s="6" t="s">
        <v>9480</v>
      </c>
      <c r="D16501">
        <f>VLOOKUP(C16501,[1]EMISSION_FACTORS!$B$5:$C$31,2,0)</f>
        <v>1396.5197000000001</v>
      </c>
    </row>
    <row r="16502" spans="1:4" ht="15" x14ac:dyDescent="0.25">
      <c r="A16502" s="5" t="s">
        <v>16561</v>
      </c>
      <c r="B16502" s="6" t="s">
        <v>16198</v>
      </c>
      <c r="C16502" s="6" t="s">
        <v>9480</v>
      </c>
      <c r="D16502">
        <f>VLOOKUP(C16502,[1]EMISSION_FACTORS!$B$5:$C$31,2,0)</f>
        <v>1396.5197000000001</v>
      </c>
    </row>
    <row r="16503" spans="1:4" ht="15" x14ac:dyDescent="0.25">
      <c r="A16503" s="5" t="s">
        <v>16562</v>
      </c>
      <c r="B16503" s="6" t="s">
        <v>16198</v>
      </c>
      <c r="C16503" s="6" t="s">
        <v>12188</v>
      </c>
      <c r="D16503">
        <f>VLOOKUP(C16503,[1]EMISSION_FACTORS!$B$5:$C$31,2,0)</f>
        <v>1361.0491999999999</v>
      </c>
    </row>
    <row r="16504" spans="1:4" ht="15" x14ac:dyDescent="0.25">
      <c r="A16504" s="5" t="s">
        <v>16563</v>
      </c>
      <c r="B16504" s="6" t="s">
        <v>16198</v>
      </c>
      <c r="C16504" s="6" t="s">
        <v>12188</v>
      </c>
      <c r="D16504">
        <f>VLOOKUP(C16504,[1]EMISSION_FACTORS!$B$5:$C$31,2,0)</f>
        <v>1361.0491999999999</v>
      </c>
    </row>
    <row r="16505" spans="1:4" ht="15" x14ac:dyDescent="0.25">
      <c r="A16505" s="5" t="s">
        <v>16564</v>
      </c>
      <c r="B16505" s="6" t="s">
        <v>16198</v>
      </c>
      <c r="C16505" s="6" t="s">
        <v>9480</v>
      </c>
      <c r="D16505">
        <f>VLOOKUP(C16505,[1]EMISSION_FACTORS!$B$5:$C$31,2,0)</f>
        <v>1396.5197000000001</v>
      </c>
    </row>
    <row r="16506" spans="1:4" ht="15" x14ac:dyDescent="0.25">
      <c r="A16506" s="5" t="s">
        <v>16565</v>
      </c>
      <c r="B16506" s="6" t="s">
        <v>16198</v>
      </c>
      <c r="C16506" s="6" t="s">
        <v>9480</v>
      </c>
      <c r="D16506">
        <f>VLOOKUP(C16506,[1]EMISSION_FACTORS!$B$5:$C$31,2,0)</f>
        <v>1396.5197000000001</v>
      </c>
    </row>
    <row r="16507" spans="1:4" ht="15" x14ac:dyDescent="0.25">
      <c r="A16507" s="5" t="s">
        <v>16566</v>
      </c>
      <c r="B16507" s="6" t="s">
        <v>16198</v>
      </c>
      <c r="C16507" s="6" t="s">
        <v>9480</v>
      </c>
      <c r="D16507">
        <f>VLOOKUP(C16507,[1]EMISSION_FACTORS!$B$5:$C$31,2,0)</f>
        <v>1396.5197000000001</v>
      </c>
    </row>
    <row r="16508" spans="1:4" ht="15" x14ac:dyDescent="0.25">
      <c r="A16508" s="5" t="s">
        <v>16567</v>
      </c>
      <c r="B16508" s="6" t="s">
        <v>16198</v>
      </c>
      <c r="C16508" s="6" t="s">
        <v>9480</v>
      </c>
      <c r="D16508">
        <f>VLOOKUP(C16508,[1]EMISSION_FACTORS!$B$5:$C$31,2,0)</f>
        <v>1396.5197000000001</v>
      </c>
    </row>
    <row r="16509" spans="1:4" ht="15" x14ac:dyDescent="0.25">
      <c r="A16509" s="5" t="s">
        <v>16568</v>
      </c>
      <c r="B16509" s="6" t="s">
        <v>16198</v>
      </c>
      <c r="C16509" s="6" t="s">
        <v>12188</v>
      </c>
      <c r="D16509">
        <f>VLOOKUP(C16509,[1]EMISSION_FACTORS!$B$5:$C$31,2,0)</f>
        <v>1361.0491999999999</v>
      </c>
    </row>
    <row r="16510" spans="1:4" ht="15" x14ac:dyDescent="0.25">
      <c r="A16510" s="5" t="s">
        <v>16569</v>
      </c>
      <c r="B16510" s="6" t="s">
        <v>16198</v>
      </c>
      <c r="C16510" s="6" t="s">
        <v>9480</v>
      </c>
      <c r="D16510">
        <f>VLOOKUP(C16510,[1]EMISSION_FACTORS!$B$5:$C$31,2,0)</f>
        <v>1396.5197000000001</v>
      </c>
    </row>
    <row r="16511" spans="1:4" ht="15" x14ac:dyDescent="0.25">
      <c r="A16511" s="5" t="s">
        <v>16570</v>
      </c>
      <c r="B16511" s="6" t="s">
        <v>16198</v>
      </c>
      <c r="C16511" s="6" t="s">
        <v>9480</v>
      </c>
      <c r="D16511">
        <f>VLOOKUP(C16511,[1]EMISSION_FACTORS!$B$5:$C$31,2,0)</f>
        <v>1396.5197000000001</v>
      </c>
    </row>
    <row r="16512" spans="1:4" ht="15" x14ac:dyDescent="0.25">
      <c r="A16512" s="5" t="s">
        <v>16571</v>
      </c>
      <c r="B16512" s="6" t="s">
        <v>16198</v>
      </c>
      <c r="C16512" s="6" t="s">
        <v>9480</v>
      </c>
      <c r="D16512">
        <f>VLOOKUP(C16512,[1]EMISSION_FACTORS!$B$5:$C$31,2,0)</f>
        <v>1396.5197000000001</v>
      </c>
    </row>
    <row r="16513" spans="1:4" ht="15" x14ac:dyDescent="0.25">
      <c r="A16513" s="5" t="s">
        <v>16572</v>
      </c>
      <c r="B16513" s="6" t="s">
        <v>16198</v>
      </c>
      <c r="C16513" s="6" t="s">
        <v>9480</v>
      </c>
      <c r="D16513">
        <f>VLOOKUP(C16513,[1]EMISSION_FACTORS!$B$5:$C$31,2,0)</f>
        <v>1396.5197000000001</v>
      </c>
    </row>
    <row r="16514" spans="1:4" ht="15" x14ac:dyDescent="0.25">
      <c r="A16514" s="5" t="s">
        <v>16573</v>
      </c>
      <c r="B16514" s="6" t="s">
        <v>16198</v>
      </c>
      <c r="C16514" s="6" t="s">
        <v>12188</v>
      </c>
      <c r="D16514">
        <f>VLOOKUP(C16514,[1]EMISSION_FACTORS!$B$5:$C$31,2,0)</f>
        <v>1361.0491999999999</v>
      </c>
    </row>
    <row r="16515" spans="1:4" ht="15" x14ac:dyDescent="0.25">
      <c r="A16515" s="5" t="s">
        <v>16574</v>
      </c>
      <c r="B16515" s="6" t="s">
        <v>16198</v>
      </c>
      <c r="C16515" s="6" t="s">
        <v>9480</v>
      </c>
      <c r="D16515">
        <f>VLOOKUP(C16515,[1]EMISSION_FACTORS!$B$5:$C$31,2,0)</f>
        <v>1396.5197000000001</v>
      </c>
    </row>
    <row r="16516" spans="1:4" ht="15" x14ac:dyDescent="0.25">
      <c r="A16516" s="5" t="s">
        <v>16575</v>
      </c>
      <c r="B16516" s="6" t="s">
        <v>16198</v>
      </c>
      <c r="C16516" s="6" t="s">
        <v>9480</v>
      </c>
      <c r="D16516">
        <f>VLOOKUP(C16516,[1]EMISSION_FACTORS!$B$5:$C$31,2,0)</f>
        <v>1396.5197000000001</v>
      </c>
    </row>
    <row r="16517" spans="1:4" ht="15" x14ac:dyDescent="0.25">
      <c r="A16517" s="5" t="s">
        <v>16576</v>
      </c>
      <c r="B16517" s="6" t="s">
        <v>16198</v>
      </c>
      <c r="C16517" s="6" t="s">
        <v>9480</v>
      </c>
      <c r="D16517">
        <f>VLOOKUP(C16517,[1]EMISSION_FACTORS!$B$5:$C$31,2,0)</f>
        <v>1396.5197000000001</v>
      </c>
    </row>
    <row r="16518" spans="1:4" ht="15" x14ac:dyDescent="0.25">
      <c r="A16518" s="5" t="s">
        <v>16577</v>
      </c>
      <c r="B16518" s="6" t="s">
        <v>16198</v>
      </c>
      <c r="C16518" s="6" t="s">
        <v>12188</v>
      </c>
      <c r="D16518">
        <f>VLOOKUP(C16518,[1]EMISSION_FACTORS!$B$5:$C$31,2,0)</f>
        <v>1361.0491999999999</v>
      </c>
    </row>
    <row r="16519" spans="1:4" ht="15" x14ac:dyDescent="0.25">
      <c r="A16519" s="5" t="s">
        <v>16578</v>
      </c>
      <c r="B16519" s="6" t="s">
        <v>16198</v>
      </c>
      <c r="C16519" s="6" t="s">
        <v>12188</v>
      </c>
      <c r="D16519">
        <f>VLOOKUP(C16519,[1]EMISSION_FACTORS!$B$5:$C$31,2,0)</f>
        <v>1361.0491999999999</v>
      </c>
    </row>
    <row r="16520" spans="1:4" ht="15" x14ac:dyDescent="0.25">
      <c r="A16520" s="5" t="s">
        <v>16579</v>
      </c>
      <c r="B16520" s="6" t="s">
        <v>16198</v>
      </c>
      <c r="C16520" s="6" t="s">
        <v>12188</v>
      </c>
      <c r="D16520">
        <f>VLOOKUP(C16520,[1]EMISSION_FACTORS!$B$5:$C$31,2,0)</f>
        <v>1361.0491999999999</v>
      </c>
    </row>
    <row r="16521" spans="1:4" ht="15" x14ac:dyDescent="0.25">
      <c r="A16521" s="5" t="s">
        <v>16580</v>
      </c>
      <c r="B16521" s="6" t="s">
        <v>16198</v>
      </c>
      <c r="C16521" s="6" t="s">
        <v>12188</v>
      </c>
      <c r="D16521">
        <f>VLOOKUP(C16521,[1]EMISSION_FACTORS!$B$5:$C$31,2,0)</f>
        <v>1361.0491999999999</v>
      </c>
    </row>
    <row r="16522" spans="1:4" ht="15" x14ac:dyDescent="0.25">
      <c r="A16522" s="5" t="s">
        <v>16581</v>
      </c>
      <c r="B16522" s="6" t="s">
        <v>16198</v>
      </c>
      <c r="C16522" s="6" t="s">
        <v>12188</v>
      </c>
      <c r="D16522">
        <f>VLOOKUP(C16522,[1]EMISSION_FACTORS!$B$5:$C$31,2,0)</f>
        <v>1361.0491999999999</v>
      </c>
    </row>
    <row r="16523" spans="1:4" ht="15" x14ac:dyDescent="0.25">
      <c r="A16523" s="5" t="s">
        <v>16582</v>
      </c>
      <c r="B16523" s="6" t="s">
        <v>16198</v>
      </c>
      <c r="C16523" s="6" t="s">
        <v>12188</v>
      </c>
      <c r="D16523">
        <f>VLOOKUP(C16523,[1]EMISSION_FACTORS!$B$5:$C$31,2,0)</f>
        <v>1361.0491999999999</v>
      </c>
    </row>
    <row r="16524" spans="1:4" ht="15" x14ac:dyDescent="0.25">
      <c r="A16524" s="5" t="s">
        <v>16583</v>
      </c>
      <c r="B16524" s="6" t="s">
        <v>16198</v>
      </c>
      <c r="C16524" s="6" t="s">
        <v>12188</v>
      </c>
      <c r="D16524">
        <f>VLOOKUP(C16524,[1]EMISSION_FACTORS!$B$5:$C$31,2,0)</f>
        <v>1361.0491999999999</v>
      </c>
    </row>
    <row r="16525" spans="1:4" ht="15" x14ac:dyDescent="0.25">
      <c r="A16525" s="5" t="s">
        <v>16584</v>
      </c>
      <c r="B16525" s="6" t="s">
        <v>16198</v>
      </c>
      <c r="C16525" s="6" t="s">
        <v>12188</v>
      </c>
      <c r="D16525">
        <f>VLOOKUP(C16525,[1]EMISSION_FACTORS!$B$5:$C$31,2,0)</f>
        <v>1361.0491999999999</v>
      </c>
    </row>
    <row r="16526" spans="1:4" ht="15" x14ac:dyDescent="0.25">
      <c r="A16526" s="5" t="s">
        <v>16585</v>
      </c>
      <c r="B16526" s="6" t="s">
        <v>16198</v>
      </c>
      <c r="C16526" s="6" t="s">
        <v>12188</v>
      </c>
      <c r="D16526">
        <f>VLOOKUP(C16526,[1]EMISSION_FACTORS!$B$5:$C$31,2,0)</f>
        <v>1361.0491999999999</v>
      </c>
    </row>
    <row r="16527" spans="1:4" ht="15" x14ac:dyDescent="0.25">
      <c r="A16527" s="5" t="s">
        <v>16586</v>
      </c>
      <c r="B16527" s="6" t="s">
        <v>16198</v>
      </c>
      <c r="C16527" s="6" t="s">
        <v>12188</v>
      </c>
      <c r="D16527">
        <f>VLOOKUP(C16527,[1]EMISSION_FACTORS!$B$5:$C$31,2,0)</f>
        <v>1361.0491999999999</v>
      </c>
    </row>
    <row r="16528" spans="1:4" ht="15" x14ac:dyDescent="0.25">
      <c r="A16528" s="5" t="s">
        <v>16587</v>
      </c>
      <c r="B16528" s="6" t="s">
        <v>16198</v>
      </c>
      <c r="C16528" s="6" t="s">
        <v>12188</v>
      </c>
      <c r="D16528">
        <f>VLOOKUP(C16528,[1]EMISSION_FACTORS!$B$5:$C$31,2,0)</f>
        <v>1361.0491999999999</v>
      </c>
    </row>
    <row r="16529" spans="1:4" ht="15" x14ac:dyDescent="0.25">
      <c r="A16529" s="5" t="s">
        <v>16588</v>
      </c>
      <c r="B16529" s="6" t="s">
        <v>16198</v>
      </c>
      <c r="C16529" s="6" t="s">
        <v>12188</v>
      </c>
      <c r="D16529">
        <f>VLOOKUP(C16529,[1]EMISSION_FACTORS!$B$5:$C$31,2,0)</f>
        <v>1361.0491999999999</v>
      </c>
    </row>
    <row r="16530" spans="1:4" ht="15" x14ac:dyDescent="0.25">
      <c r="A16530" s="5" t="s">
        <v>16589</v>
      </c>
      <c r="B16530" s="6" t="s">
        <v>16198</v>
      </c>
      <c r="C16530" s="6" t="s">
        <v>12188</v>
      </c>
      <c r="D16530">
        <f>VLOOKUP(C16530,[1]EMISSION_FACTORS!$B$5:$C$31,2,0)</f>
        <v>1361.0491999999999</v>
      </c>
    </row>
    <row r="16531" spans="1:4" ht="15" x14ac:dyDescent="0.25">
      <c r="A16531" s="5" t="s">
        <v>16590</v>
      </c>
      <c r="B16531" s="6" t="s">
        <v>16198</v>
      </c>
      <c r="C16531" s="6" t="s">
        <v>12188</v>
      </c>
      <c r="D16531">
        <f>VLOOKUP(C16531,[1]EMISSION_FACTORS!$B$5:$C$31,2,0)</f>
        <v>1361.0491999999999</v>
      </c>
    </row>
    <row r="16532" spans="1:4" ht="15" x14ac:dyDescent="0.25">
      <c r="A16532" s="5" t="s">
        <v>16591</v>
      </c>
      <c r="B16532" s="6" t="s">
        <v>16198</v>
      </c>
      <c r="C16532" s="6" t="s">
        <v>12188</v>
      </c>
      <c r="D16532">
        <f>VLOOKUP(C16532,[1]EMISSION_FACTORS!$B$5:$C$31,2,0)</f>
        <v>1361.0491999999999</v>
      </c>
    </row>
    <row r="16533" spans="1:4" ht="15" x14ac:dyDescent="0.25">
      <c r="A16533" s="5" t="s">
        <v>16592</v>
      </c>
      <c r="B16533" s="6" t="s">
        <v>16198</v>
      </c>
      <c r="C16533" s="6" t="s">
        <v>12188</v>
      </c>
      <c r="D16533">
        <f>VLOOKUP(C16533,[1]EMISSION_FACTORS!$B$5:$C$31,2,0)</f>
        <v>1361.0491999999999</v>
      </c>
    </row>
    <row r="16534" spans="1:4" ht="15" x14ac:dyDescent="0.25">
      <c r="A16534" s="5" t="s">
        <v>16593</v>
      </c>
      <c r="B16534" s="6" t="s">
        <v>16198</v>
      </c>
      <c r="C16534" s="6" t="s">
        <v>12188</v>
      </c>
      <c r="D16534">
        <f>VLOOKUP(C16534,[1]EMISSION_FACTORS!$B$5:$C$31,2,0)</f>
        <v>1361.0491999999999</v>
      </c>
    </row>
    <row r="16535" spans="1:4" ht="15" x14ac:dyDescent="0.25">
      <c r="A16535" s="5" t="s">
        <v>16594</v>
      </c>
      <c r="B16535" s="6" t="s">
        <v>16198</v>
      </c>
      <c r="C16535" s="6" t="s">
        <v>12188</v>
      </c>
      <c r="D16535">
        <f>VLOOKUP(C16535,[1]EMISSION_FACTORS!$B$5:$C$31,2,0)</f>
        <v>1361.0491999999999</v>
      </c>
    </row>
    <row r="16536" spans="1:4" ht="15" x14ac:dyDescent="0.25">
      <c r="A16536" s="5" t="s">
        <v>16595</v>
      </c>
      <c r="B16536" s="6" t="s">
        <v>16198</v>
      </c>
      <c r="C16536" s="6" t="s">
        <v>12188</v>
      </c>
      <c r="D16536">
        <f>VLOOKUP(C16536,[1]EMISSION_FACTORS!$B$5:$C$31,2,0)</f>
        <v>1361.0491999999999</v>
      </c>
    </row>
    <row r="16537" spans="1:4" ht="15" x14ac:dyDescent="0.25">
      <c r="A16537" s="5" t="s">
        <v>16596</v>
      </c>
      <c r="B16537" s="6" t="s">
        <v>16198</v>
      </c>
      <c r="C16537" s="6" t="s">
        <v>12188</v>
      </c>
      <c r="D16537">
        <f>VLOOKUP(C16537,[1]EMISSION_FACTORS!$B$5:$C$31,2,0)</f>
        <v>1361.0491999999999</v>
      </c>
    </row>
    <row r="16538" spans="1:4" ht="15" x14ac:dyDescent="0.25">
      <c r="A16538" s="5" t="s">
        <v>16597</v>
      </c>
      <c r="B16538" s="6" t="s">
        <v>16198</v>
      </c>
      <c r="C16538" s="6" t="s">
        <v>12188</v>
      </c>
      <c r="D16538">
        <f>VLOOKUP(C16538,[1]EMISSION_FACTORS!$B$5:$C$31,2,0)</f>
        <v>1361.0491999999999</v>
      </c>
    </row>
    <row r="16539" spans="1:4" ht="15" x14ac:dyDescent="0.25">
      <c r="A16539" s="5" t="s">
        <v>16598</v>
      </c>
      <c r="B16539" s="6" t="s">
        <v>16198</v>
      </c>
      <c r="C16539" s="6" t="s">
        <v>12188</v>
      </c>
      <c r="D16539">
        <f>VLOOKUP(C16539,[1]EMISSION_FACTORS!$B$5:$C$31,2,0)</f>
        <v>1361.0491999999999</v>
      </c>
    </row>
    <row r="16540" spans="1:4" ht="15" x14ac:dyDescent="0.25">
      <c r="A16540" s="5" t="s">
        <v>16599</v>
      </c>
      <c r="B16540" s="6" t="s">
        <v>16198</v>
      </c>
      <c r="C16540" s="6" t="s">
        <v>12188</v>
      </c>
      <c r="D16540">
        <f>VLOOKUP(C16540,[1]EMISSION_FACTORS!$B$5:$C$31,2,0)</f>
        <v>1361.0491999999999</v>
      </c>
    </row>
    <row r="16541" spans="1:4" ht="15" x14ac:dyDescent="0.25">
      <c r="A16541" s="5" t="s">
        <v>16600</v>
      </c>
      <c r="B16541" s="6" t="s">
        <v>16198</v>
      </c>
      <c r="C16541" s="6" t="s">
        <v>12188</v>
      </c>
      <c r="D16541">
        <f>VLOOKUP(C16541,[1]EMISSION_FACTORS!$B$5:$C$31,2,0)</f>
        <v>1361.0491999999999</v>
      </c>
    </row>
    <row r="16542" spans="1:4" ht="15" x14ac:dyDescent="0.25">
      <c r="A16542" s="5" t="s">
        <v>16601</v>
      </c>
      <c r="B16542" s="6" t="s">
        <v>16198</v>
      </c>
      <c r="C16542" s="6" t="s">
        <v>12188</v>
      </c>
      <c r="D16542">
        <f>VLOOKUP(C16542,[1]EMISSION_FACTORS!$B$5:$C$31,2,0)</f>
        <v>1361.0491999999999</v>
      </c>
    </row>
    <row r="16543" spans="1:4" ht="15" x14ac:dyDescent="0.25">
      <c r="A16543" s="5" t="s">
        <v>16602</v>
      </c>
      <c r="B16543" s="6" t="s">
        <v>16198</v>
      </c>
      <c r="C16543" s="6" t="s">
        <v>12188</v>
      </c>
      <c r="D16543">
        <f>VLOOKUP(C16543,[1]EMISSION_FACTORS!$B$5:$C$31,2,0)</f>
        <v>1361.0491999999999</v>
      </c>
    </row>
    <row r="16544" spans="1:4" ht="15" x14ac:dyDescent="0.25">
      <c r="A16544" s="5" t="s">
        <v>16603</v>
      </c>
      <c r="B16544" s="6" t="s">
        <v>16198</v>
      </c>
      <c r="C16544" s="6" t="s">
        <v>12188</v>
      </c>
      <c r="D16544">
        <f>VLOOKUP(C16544,[1]EMISSION_FACTORS!$B$5:$C$31,2,0)</f>
        <v>1361.0491999999999</v>
      </c>
    </row>
    <row r="16545" spans="1:4" ht="15" x14ac:dyDescent="0.25">
      <c r="A16545" s="5" t="s">
        <v>16604</v>
      </c>
      <c r="B16545" s="6" t="s">
        <v>16198</v>
      </c>
      <c r="C16545" s="6" t="s">
        <v>12188</v>
      </c>
      <c r="D16545">
        <f>VLOOKUP(C16545,[1]EMISSION_FACTORS!$B$5:$C$31,2,0)</f>
        <v>1361.0491999999999</v>
      </c>
    </row>
    <row r="16546" spans="1:4" ht="15" x14ac:dyDescent="0.25">
      <c r="A16546" s="5" t="s">
        <v>16605</v>
      </c>
      <c r="B16546" s="6" t="s">
        <v>16198</v>
      </c>
      <c r="C16546" s="6" t="s">
        <v>12188</v>
      </c>
      <c r="D16546">
        <f>VLOOKUP(C16546,[1]EMISSION_FACTORS!$B$5:$C$31,2,0)</f>
        <v>1361.0491999999999</v>
      </c>
    </row>
    <row r="16547" spans="1:4" ht="15" x14ac:dyDescent="0.25">
      <c r="A16547" s="5" t="s">
        <v>16606</v>
      </c>
      <c r="B16547" s="6" t="s">
        <v>16198</v>
      </c>
      <c r="C16547" s="6" t="s">
        <v>12188</v>
      </c>
      <c r="D16547">
        <f>VLOOKUP(C16547,[1]EMISSION_FACTORS!$B$5:$C$31,2,0)</f>
        <v>1361.0491999999999</v>
      </c>
    </row>
    <row r="16548" spans="1:4" ht="15" x14ac:dyDescent="0.25">
      <c r="A16548" s="5" t="s">
        <v>16607</v>
      </c>
      <c r="B16548" s="6" t="s">
        <v>16198</v>
      </c>
      <c r="C16548" s="6" t="s">
        <v>12188</v>
      </c>
      <c r="D16548">
        <f>VLOOKUP(C16548,[1]EMISSION_FACTORS!$B$5:$C$31,2,0)</f>
        <v>1361.0491999999999</v>
      </c>
    </row>
    <row r="16549" spans="1:4" ht="15" x14ac:dyDescent="0.25">
      <c r="A16549" s="5" t="s">
        <v>16608</v>
      </c>
      <c r="B16549" s="6" t="s">
        <v>16198</v>
      </c>
      <c r="C16549" s="6" t="s">
        <v>12188</v>
      </c>
      <c r="D16549">
        <f>VLOOKUP(C16549,[1]EMISSION_FACTORS!$B$5:$C$31,2,0)</f>
        <v>1361.0491999999999</v>
      </c>
    </row>
    <row r="16550" spans="1:4" ht="15" x14ac:dyDescent="0.25">
      <c r="A16550" s="5" t="s">
        <v>16609</v>
      </c>
      <c r="B16550" s="6" t="s">
        <v>16198</v>
      </c>
      <c r="C16550" s="6" t="s">
        <v>12188</v>
      </c>
      <c r="D16550">
        <f>VLOOKUP(C16550,[1]EMISSION_FACTORS!$B$5:$C$31,2,0)</f>
        <v>1361.0491999999999</v>
      </c>
    </row>
    <row r="16551" spans="1:4" ht="15" x14ac:dyDescent="0.25">
      <c r="A16551" s="5" t="s">
        <v>16610</v>
      </c>
      <c r="B16551" s="6" t="s">
        <v>16198</v>
      </c>
      <c r="C16551" s="6" t="s">
        <v>12188</v>
      </c>
      <c r="D16551">
        <f>VLOOKUP(C16551,[1]EMISSION_FACTORS!$B$5:$C$31,2,0)</f>
        <v>1361.0491999999999</v>
      </c>
    </row>
    <row r="16552" spans="1:4" ht="15" x14ac:dyDescent="0.25">
      <c r="A16552" s="5" t="s">
        <v>16611</v>
      </c>
      <c r="B16552" s="6" t="s">
        <v>16198</v>
      </c>
      <c r="C16552" s="6" t="s">
        <v>12188</v>
      </c>
      <c r="D16552">
        <f>VLOOKUP(C16552,[1]EMISSION_FACTORS!$B$5:$C$31,2,0)</f>
        <v>1361.0491999999999</v>
      </c>
    </row>
    <row r="16553" spans="1:4" ht="15" x14ac:dyDescent="0.25">
      <c r="A16553" s="5" t="s">
        <v>16612</v>
      </c>
      <c r="B16553" s="6" t="s">
        <v>16198</v>
      </c>
      <c r="C16553" s="6" t="s">
        <v>12188</v>
      </c>
      <c r="D16553">
        <f>VLOOKUP(C16553,[1]EMISSION_FACTORS!$B$5:$C$31,2,0)</f>
        <v>1361.0491999999999</v>
      </c>
    </row>
    <row r="16554" spans="1:4" ht="15" x14ac:dyDescent="0.25">
      <c r="A16554" s="5" t="s">
        <v>16613</v>
      </c>
      <c r="B16554" s="6" t="s">
        <v>16198</v>
      </c>
      <c r="C16554" s="6" t="s">
        <v>12188</v>
      </c>
      <c r="D16554">
        <f>VLOOKUP(C16554,[1]EMISSION_FACTORS!$B$5:$C$31,2,0)</f>
        <v>1361.0491999999999</v>
      </c>
    </row>
    <row r="16555" spans="1:4" ht="15" x14ac:dyDescent="0.25">
      <c r="A16555" s="5" t="s">
        <v>16614</v>
      </c>
      <c r="B16555" s="6" t="s">
        <v>16198</v>
      </c>
      <c r="C16555" s="6" t="s">
        <v>12188</v>
      </c>
      <c r="D16555">
        <f>VLOOKUP(C16555,[1]EMISSION_FACTORS!$B$5:$C$31,2,0)</f>
        <v>1361.0491999999999</v>
      </c>
    </row>
    <row r="16556" spans="1:4" ht="15" x14ac:dyDescent="0.25">
      <c r="A16556" s="5" t="s">
        <v>16615</v>
      </c>
      <c r="B16556" s="6" t="s">
        <v>16198</v>
      </c>
      <c r="C16556" s="6" t="s">
        <v>12188</v>
      </c>
      <c r="D16556">
        <f>VLOOKUP(C16556,[1]EMISSION_FACTORS!$B$5:$C$31,2,0)</f>
        <v>1361.0491999999999</v>
      </c>
    </row>
    <row r="16557" spans="1:4" ht="15" x14ac:dyDescent="0.25">
      <c r="A16557" s="5" t="s">
        <v>16616</v>
      </c>
      <c r="B16557" s="6" t="s">
        <v>16198</v>
      </c>
      <c r="C16557" s="6" t="s">
        <v>12188</v>
      </c>
      <c r="D16557">
        <f>VLOOKUP(C16557,[1]EMISSION_FACTORS!$B$5:$C$31,2,0)</f>
        <v>1361.0491999999999</v>
      </c>
    </row>
    <row r="16558" spans="1:4" ht="15" x14ac:dyDescent="0.25">
      <c r="A16558" s="5" t="s">
        <v>16617</v>
      </c>
      <c r="B16558" s="6" t="s">
        <v>16198</v>
      </c>
      <c r="C16558" s="6" t="s">
        <v>12188</v>
      </c>
      <c r="D16558">
        <f>VLOOKUP(C16558,[1]EMISSION_FACTORS!$B$5:$C$31,2,0)</f>
        <v>1361.0491999999999</v>
      </c>
    </row>
    <row r="16559" spans="1:4" ht="15" x14ac:dyDescent="0.25">
      <c r="A16559" s="5" t="s">
        <v>16618</v>
      </c>
      <c r="B16559" s="6" t="s">
        <v>16198</v>
      </c>
      <c r="C16559" s="6" t="s">
        <v>12188</v>
      </c>
      <c r="D16559">
        <f>VLOOKUP(C16559,[1]EMISSION_FACTORS!$B$5:$C$31,2,0)</f>
        <v>1361.0491999999999</v>
      </c>
    </row>
    <row r="16560" spans="1:4" ht="15" x14ac:dyDescent="0.25">
      <c r="A16560" s="5" t="s">
        <v>16619</v>
      </c>
      <c r="B16560" s="6" t="s">
        <v>16198</v>
      </c>
      <c r="C16560" s="6" t="s">
        <v>12188</v>
      </c>
      <c r="D16560">
        <f>VLOOKUP(C16560,[1]EMISSION_FACTORS!$B$5:$C$31,2,0)</f>
        <v>1361.0491999999999</v>
      </c>
    </row>
    <row r="16561" spans="1:4" ht="15" x14ac:dyDescent="0.25">
      <c r="A16561" s="5" t="s">
        <v>16620</v>
      </c>
      <c r="B16561" s="6" t="s">
        <v>16198</v>
      </c>
      <c r="C16561" s="6" t="s">
        <v>12188</v>
      </c>
      <c r="D16561">
        <f>VLOOKUP(C16561,[1]EMISSION_FACTORS!$B$5:$C$31,2,0)</f>
        <v>1361.0491999999999</v>
      </c>
    </row>
    <row r="16562" spans="1:4" ht="15" x14ac:dyDescent="0.25">
      <c r="A16562" s="5" t="s">
        <v>16621</v>
      </c>
      <c r="B16562" s="6" t="s">
        <v>16198</v>
      </c>
      <c r="C16562" s="6" t="s">
        <v>12188</v>
      </c>
      <c r="D16562">
        <f>VLOOKUP(C16562,[1]EMISSION_FACTORS!$B$5:$C$31,2,0)</f>
        <v>1361.0491999999999</v>
      </c>
    </row>
    <row r="16563" spans="1:4" ht="15" x14ac:dyDescent="0.25">
      <c r="A16563" s="5" t="s">
        <v>16622</v>
      </c>
      <c r="B16563" s="6" t="s">
        <v>16198</v>
      </c>
      <c r="C16563" s="6" t="s">
        <v>12188</v>
      </c>
      <c r="D16563">
        <f>VLOOKUP(C16563,[1]EMISSION_FACTORS!$B$5:$C$31,2,0)</f>
        <v>1361.0491999999999</v>
      </c>
    </row>
    <row r="16564" spans="1:4" ht="15" x14ac:dyDescent="0.25">
      <c r="A16564" s="5" t="s">
        <v>16623</v>
      </c>
      <c r="B16564" s="6" t="s">
        <v>16198</v>
      </c>
      <c r="C16564" s="6" t="s">
        <v>12188</v>
      </c>
      <c r="D16564">
        <f>VLOOKUP(C16564,[1]EMISSION_FACTORS!$B$5:$C$31,2,0)</f>
        <v>1361.0491999999999</v>
      </c>
    </row>
    <row r="16565" spans="1:4" ht="15" x14ac:dyDescent="0.25">
      <c r="A16565" s="5" t="s">
        <v>16624</v>
      </c>
      <c r="B16565" s="6" t="s">
        <v>16198</v>
      </c>
      <c r="C16565" s="6" t="s">
        <v>12188</v>
      </c>
      <c r="D16565">
        <f>VLOOKUP(C16565,[1]EMISSION_FACTORS!$B$5:$C$31,2,0)</f>
        <v>1361.0491999999999</v>
      </c>
    </row>
    <row r="16566" spans="1:4" ht="15" x14ac:dyDescent="0.25">
      <c r="A16566" s="5" t="s">
        <v>16625</v>
      </c>
      <c r="B16566" s="6" t="s">
        <v>16198</v>
      </c>
      <c r="C16566" s="6" t="s">
        <v>12188</v>
      </c>
      <c r="D16566">
        <f>VLOOKUP(C16566,[1]EMISSION_FACTORS!$B$5:$C$31,2,0)</f>
        <v>1361.0491999999999</v>
      </c>
    </row>
    <row r="16567" spans="1:4" ht="15" x14ac:dyDescent="0.25">
      <c r="A16567" s="5" t="s">
        <v>16626</v>
      </c>
      <c r="B16567" s="6" t="s">
        <v>16198</v>
      </c>
      <c r="C16567" s="6" t="s">
        <v>12188</v>
      </c>
      <c r="D16567">
        <f>VLOOKUP(C16567,[1]EMISSION_FACTORS!$B$5:$C$31,2,0)</f>
        <v>1361.0491999999999</v>
      </c>
    </row>
    <row r="16568" spans="1:4" ht="15" x14ac:dyDescent="0.25">
      <c r="A16568" s="5" t="s">
        <v>16627</v>
      </c>
      <c r="B16568" s="6" t="s">
        <v>16198</v>
      </c>
      <c r="C16568" s="6" t="s">
        <v>12188</v>
      </c>
      <c r="D16568">
        <f>VLOOKUP(C16568,[1]EMISSION_FACTORS!$B$5:$C$31,2,0)</f>
        <v>1361.0491999999999</v>
      </c>
    </row>
    <row r="16569" spans="1:4" ht="15" x14ac:dyDescent="0.25">
      <c r="A16569" s="5" t="s">
        <v>16628</v>
      </c>
      <c r="B16569" s="6" t="s">
        <v>16198</v>
      </c>
      <c r="C16569" s="6" t="s">
        <v>12188</v>
      </c>
      <c r="D16569">
        <f>VLOOKUP(C16569,[1]EMISSION_FACTORS!$B$5:$C$31,2,0)</f>
        <v>1361.0491999999999</v>
      </c>
    </row>
    <row r="16570" spans="1:4" ht="15" x14ac:dyDescent="0.25">
      <c r="A16570" s="5" t="s">
        <v>16629</v>
      </c>
      <c r="B16570" s="6" t="s">
        <v>16198</v>
      </c>
      <c r="C16570" s="6" t="s">
        <v>12188</v>
      </c>
      <c r="D16570">
        <f>VLOOKUP(C16570,[1]EMISSION_FACTORS!$B$5:$C$31,2,0)</f>
        <v>1361.0491999999999</v>
      </c>
    </row>
    <row r="16571" spans="1:4" ht="15" x14ac:dyDescent="0.25">
      <c r="A16571" s="5" t="s">
        <v>16630</v>
      </c>
      <c r="B16571" s="6" t="s">
        <v>16198</v>
      </c>
      <c r="C16571" s="6" t="s">
        <v>12188</v>
      </c>
      <c r="D16571">
        <f>VLOOKUP(C16571,[1]EMISSION_FACTORS!$B$5:$C$31,2,0)</f>
        <v>1361.0491999999999</v>
      </c>
    </row>
    <row r="16572" spans="1:4" ht="15" x14ac:dyDescent="0.25">
      <c r="A16572" s="5" t="s">
        <v>16631</v>
      </c>
      <c r="B16572" s="6" t="s">
        <v>16198</v>
      </c>
      <c r="C16572" s="6" t="s">
        <v>12188</v>
      </c>
      <c r="D16572">
        <f>VLOOKUP(C16572,[1]EMISSION_FACTORS!$B$5:$C$31,2,0)</f>
        <v>1361.0491999999999</v>
      </c>
    </row>
    <row r="16573" spans="1:4" ht="15" x14ac:dyDescent="0.25">
      <c r="A16573" s="5" t="s">
        <v>16632</v>
      </c>
      <c r="B16573" s="6" t="s">
        <v>16198</v>
      </c>
      <c r="C16573" s="6" t="s">
        <v>12188</v>
      </c>
      <c r="D16573">
        <f>VLOOKUP(C16573,[1]EMISSION_FACTORS!$B$5:$C$31,2,0)</f>
        <v>1361.0491999999999</v>
      </c>
    </row>
    <row r="16574" spans="1:4" ht="15" x14ac:dyDescent="0.25">
      <c r="A16574" s="5" t="s">
        <v>16633</v>
      </c>
      <c r="B16574" s="6" t="s">
        <v>16198</v>
      </c>
      <c r="C16574" s="6" t="s">
        <v>12188</v>
      </c>
      <c r="D16574">
        <f>VLOOKUP(C16574,[1]EMISSION_FACTORS!$B$5:$C$31,2,0)</f>
        <v>1361.0491999999999</v>
      </c>
    </row>
    <row r="16575" spans="1:4" ht="15" x14ac:dyDescent="0.25">
      <c r="A16575" s="5" t="s">
        <v>16634</v>
      </c>
      <c r="B16575" s="6" t="s">
        <v>16198</v>
      </c>
      <c r="C16575" s="6" t="s">
        <v>12188</v>
      </c>
      <c r="D16575">
        <f>VLOOKUP(C16575,[1]EMISSION_FACTORS!$B$5:$C$31,2,0)</f>
        <v>1361.0491999999999</v>
      </c>
    </row>
    <row r="16576" spans="1:4" ht="15" x14ac:dyDescent="0.25">
      <c r="A16576" s="5" t="s">
        <v>16635</v>
      </c>
      <c r="B16576" s="6" t="s">
        <v>16198</v>
      </c>
      <c r="C16576" s="6" t="s">
        <v>12188</v>
      </c>
      <c r="D16576">
        <f>VLOOKUP(C16576,[1]EMISSION_FACTORS!$B$5:$C$31,2,0)</f>
        <v>1361.0491999999999</v>
      </c>
    </row>
    <row r="16577" spans="1:4" ht="15" x14ac:dyDescent="0.25">
      <c r="A16577" s="5" t="s">
        <v>16636</v>
      </c>
      <c r="B16577" s="6" t="s">
        <v>16198</v>
      </c>
      <c r="C16577" s="6" t="s">
        <v>12188</v>
      </c>
      <c r="D16577">
        <f>VLOOKUP(C16577,[1]EMISSION_FACTORS!$B$5:$C$31,2,0)</f>
        <v>1361.0491999999999</v>
      </c>
    </row>
    <row r="16578" spans="1:4" ht="15" x14ac:dyDescent="0.25">
      <c r="A16578" s="5" t="s">
        <v>16637</v>
      </c>
      <c r="B16578" s="6" t="s">
        <v>16198</v>
      </c>
      <c r="C16578" s="6" t="s">
        <v>12188</v>
      </c>
      <c r="D16578">
        <f>VLOOKUP(C16578,[1]EMISSION_FACTORS!$B$5:$C$31,2,0)</f>
        <v>1361.0491999999999</v>
      </c>
    </row>
    <row r="16579" spans="1:4" ht="15" x14ac:dyDescent="0.25">
      <c r="A16579" s="5" t="s">
        <v>16638</v>
      </c>
      <c r="B16579" s="6" t="s">
        <v>16198</v>
      </c>
      <c r="C16579" s="6" t="s">
        <v>12188</v>
      </c>
      <c r="D16579">
        <f>VLOOKUP(C16579,[1]EMISSION_FACTORS!$B$5:$C$31,2,0)</f>
        <v>1361.0491999999999</v>
      </c>
    </row>
    <row r="16580" spans="1:4" ht="15" x14ac:dyDescent="0.25">
      <c r="A16580" s="5" t="s">
        <v>16639</v>
      </c>
      <c r="B16580" s="6" t="s">
        <v>16198</v>
      </c>
      <c r="C16580" s="6" t="s">
        <v>12188</v>
      </c>
      <c r="D16580">
        <f>VLOOKUP(C16580,[1]EMISSION_FACTORS!$B$5:$C$31,2,0)</f>
        <v>1361.0491999999999</v>
      </c>
    </row>
    <row r="16581" spans="1:4" ht="15" x14ac:dyDescent="0.25">
      <c r="A16581" s="5" t="s">
        <v>16640</v>
      </c>
      <c r="B16581" s="6" t="s">
        <v>16198</v>
      </c>
      <c r="C16581" s="6" t="s">
        <v>12188</v>
      </c>
      <c r="D16581">
        <f>VLOOKUP(C16581,[1]EMISSION_FACTORS!$B$5:$C$31,2,0)</f>
        <v>1361.0491999999999</v>
      </c>
    </row>
    <row r="16582" spans="1:4" ht="15" x14ac:dyDescent="0.25">
      <c r="A16582" s="5" t="s">
        <v>16641</v>
      </c>
      <c r="B16582" s="6" t="s">
        <v>16198</v>
      </c>
      <c r="C16582" s="6" t="s">
        <v>12188</v>
      </c>
      <c r="D16582">
        <f>VLOOKUP(C16582,[1]EMISSION_FACTORS!$B$5:$C$31,2,0)</f>
        <v>1361.0491999999999</v>
      </c>
    </row>
    <row r="16583" spans="1:4" ht="15" x14ac:dyDescent="0.25">
      <c r="A16583" s="5" t="s">
        <v>16642</v>
      </c>
      <c r="B16583" s="6" t="s">
        <v>16198</v>
      </c>
      <c r="C16583" s="6" t="s">
        <v>12188</v>
      </c>
      <c r="D16583">
        <f>VLOOKUP(C16583,[1]EMISSION_FACTORS!$B$5:$C$31,2,0)</f>
        <v>1361.0491999999999</v>
      </c>
    </row>
    <row r="16584" spans="1:4" ht="15" x14ac:dyDescent="0.25">
      <c r="A16584" s="5" t="s">
        <v>16643</v>
      </c>
      <c r="B16584" s="6" t="s">
        <v>16198</v>
      </c>
      <c r="C16584" s="6" t="s">
        <v>12188</v>
      </c>
      <c r="D16584">
        <f>VLOOKUP(C16584,[1]EMISSION_FACTORS!$B$5:$C$31,2,0)</f>
        <v>1361.0491999999999</v>
      </c>
    </row>
    <row r="16585" spans="1:4" ht="15" x14ac:dyDescent="0.25">
      <c r="A16585" s="5" t="s">
        <v>16644</v>
      </c>
      <c r="B16585" s="6" t="s">
        <v>16198</v>
      </c>
      <c r="C16585" s="6" t="s">
        <v>12188</v>
      </c>
      <c r="D16585">
        <f>VLOOKUP(C16585,[1]EMISSION_FACTORS!$B$5:$C$31,2,0)</f>
        <v>1361.0491999999999</v>
      </c>
    </row>
    <row r="16586" spans="1:4" ht="15" x14ac:dyDescent="0.25">
      <c r="A16586" s="5" t="s">
        <v>16645</v>
      </c>
      <c r="B16586" s="6" t="s">
        <v>16198</v>
      </c>
      <c r="C16586" s="6" t="s">
        <v>12188</v>
      </c>
      <c r="D16586">
        <f>VLOOKUP(C16586,[1]EMISSION_FACTORS!$B$5:$C$31,2,0)</f>
        <v>1361.0491999999999</v>
      </c>
    </row>
    <row r="16587" spans="1:4" ht="15" x14ac:dyDescent="0.25">
      <c r="A16587" s="5" t="s">
        <v>16646</v>
      </c>
      <c r="B16587" s="6" t="s">
        <v>16198</v>
      </c>
      <c r="C16587" s="6" t="s">
        <v>12188</v>
      </c>
      <c r="D16587">
        <f>VLOOKUP(C16587,[1]EMISSION_FACTORS!$B$5:$C$31,2,0)</f>
        <v>1361.0491999999999</v>
      </c>
    </row>
    <row r="16588" spans="1:4" ht="15" x14ac:dyDescent="0.25">
      <c r="A16588" s="5" t="s">
        <v>16647</v>
      </c>
      <c r="B16588" s="6" t="s">
        <v>16198</v>
      </c>
      <c r="C16588" s="6" t="s">
        <v>12188</v>
      </c>
      <c r="D16588">
        <f>VLOOKUP(C16588,[1]EMISSION_FACTORS!$B$5:$C$31,2,0)</f>
        <v>1361.0491999999999</v>
      </c>
    </row>
    <row r="16589" spans="1:4" ht="15" x14ac:dyDescent="0.25">
      <c r="A16589" s="5" t="s">
        <v>16648</v>
      </c>
      <c r="B16589" s="6" t="s">
        <v>16198</v>
      </c>
      <c r="C16589" s="6" t="s">
        <v>12188</v>
      </c>
      <c r="D16589">
        <f>VLOOKUP(C16589,[1]EMISSION_FACTORS!$B$5:$C$31,2,0)</f>
        <v>1361.0491999999999</v>
      </c>
    </row>
    <row r="16590" spans="1:4" ht="15" x14ac:dyDescent="0.25">
      <c r="A16590" s="5" t="s">
        <v>16649</v>
      </c>
      <c r="B16590" s="6" t="s">
        <v>16198</v>
      </c>
      <c r="C16590" s="6" t="s">
        <v>12188</v>
      </c>
      <c r="D16590">
        <f>VLOOKUP(C16590,[1]EMISSION_FACTORS!$B$5:$C$31,2,0)</f>
        <v>1361.0491999999999</v>
      </c>
    </row>
    <row r="16591" spans="1:4" ht="15" x14ac:dyDescent="0.25">
      <c r="A16591" s="5" t="s">
        <v>16650</v>
      </c>
      <c r="B16591" s="6" t="s">
        <v>16198</v>
      </c>
      <c r="C16591" s="6" t="s">
        <v>12188</v>
      </c>
      <c r="D16591">
        <f>VLOOKUP(C16591,[1]EMISSION_FACTORS!$B$5:$C$31,2,0)</f>
        <v>1361.0491999999999</v>
      </c>
    </row>
    <row r="16592" spans="1:4" ht="15" x14ac:dyDescent="0.25">
      <c r="A16592" s="5" t="s">
        <v>16651</v>
      </c>
      <c r="B16592" s="6" t="s">
        <v>16198</v>
      </c>
      <c r="C16592" s="6" t="s">
        <v>12188</v>
      </c>
      <c r="D16592">
        <f>VLOOKUP(C16592,[1]EMISSION_FACTORS!$B$5:$C$31,2,0)</f>
        <v>1361.0491999999999</v>
      </c>
    </row>
    <row r="16593" spans="1:4" ht="15" x14ac:dyDescent="0.25">
      <c r="A16593" s="5" t="s">
        <v>16652</v>
      </c>
      <c r="B16593" s="6" t="s">
        <v>16198</v>
      </c>
      <c r="C16593" s="6" t="s">
        <v>12188</v>
      </c>
      <c r="D16593">
        <f>VLOOKUP(C16593,[1]EMISSION_FACTORS!$B$5:$C$31,2,0)</f>
        <v>1361.0491999999999</v>
      </c>
    </row>
    <row r="16594" spans="1:4" ht="15" x14ac:dyDescent="0.25">
      <c r="A16594" s="5" t="s">
        <v>16653</v>
      </c>
      <c r="B16594" s="6" t="s">
        <v>16198</v>
      </c>
      <c r="C16594" s="6" t="s">
        <v>12188</v>
      </c>
      <c r="D16594">
        <f>VLOOKUP(C16594,[1]EMISSION_FACTORS!$B$5:$C$31,2,0)</f>
        <v>1361.0491999999999</v>
      </c>
    </row>
    <row r="16595" spans="1:4" ht="15" x14ac:dyDescent="0.25">
      <c r="A16595" s="5" t="s">
        <v>16654</v>
      </c>
      <c r="B16595" s="6" t="s">
        <v>16198</v>
      </c>
      <c r="C16595" s="6" t="s">
        <v>12188</v>
      </c>
      <c r="D16595">
        <f>VLOOKUP(C16595,[1]EMISSION_FACTORS!$B$5:$C$31,2,0)</f>
        <v>1361.0491999999999</v>
      </c>
    </row>
    <row r="16596" spans="1:4" ht="15" x14ac:dyDescent="0.25">
      <c r="A16596" s="5" t="s">
        <v>16655</v>
      </c>
      <c r="B16596" s="6" t="s">
        <v>16198</v>
      </c>
      <c r="C16596" s="6" t="s">
        <v>12188</v>
      </c>
      <c r="D16596">
        <f>VLOOKUP(C16596,[1]EMISSION_FACTORS!$B$5:$C$31,2,0)</f>
        <v>1361.0491999999999</v>
      </c>
    </row>
    <row r="16597" spans="1:4" ht="15" x14ac:dyDescent="0.25">
      <c r="A16597" s="5" t="s">
        <v>16656</v>
      </c>
      <c r="B16597" s="6" t="s">
        <v>16198</v>
      </c>
      <c r="C16597" s="6" t="s">
        <v>12188</v>
      </c>
      <c r="D16597">
        <f>VLOOKUP(C16597,[1]EMISSION_FACTORS!$B$5:$C$31,2,0)</f>
        <v>1361.0491999999999</v>
      </c>
    </row>
    <row r="16598" spans="1:4" ht="15" x14ac:dyDescent="0.25">
      <c r="A16598" s="5" t="s">
        <v>16657</v>
      </c>
      <c r="B16598" s="6" t="s">
        <v>16198</v>
      </c>
      <c r="C16598" s="6" t="s">
        <v>12188</v>
      </c>
      <c r="D16598">
        <f>VLOOKUP(C16598,[1]EMISSION_FACTORS!$B$5:$C$31,2,0)</f>
        <v>1361.0491999999999</v>
      </c>
    </row>
    <row r="16599" spans="1:4" ht="15" x14ac:dyDescent="0.25">
      <c r="A16599" s="5" t="s">
        <v>16658</v>
      </c>
      <c r="B16599" s="6" t="s">
        <v>16198</v>
      </c>
      <c r="C16599" s="6" t="s">
        <v>12188</v>
      </c>
      <c r="D16599">
        <f>VLOOKUP(C16599,[1]EMISSION_FACTORS!$B$5:$C$31,2,0)</f>
        <v>1361.0491999999999</v>
      </c>
    </row>
    <row r="16600" spans="1:4" ht="15" x14ac:dyDescent="0.25">
      <c r="A16600" s="5" t="s">
        <v>16659</v>
      </c>
      <c r="B16600" s="6" t="s">
        <v>16198</v>
      </c>
      <c r="C16600" s="6" t="s">
        <v>12188</v>
      </c>
      <c r="D16600">
        <f>VLOOKUP(C16600,[1]EMISSION_FACTORS!$B$5:$C$31,2,0)</f>
        <v>1361.0491999999999</v>
      </c>
    </row>
    <row r="16601" spans="1:4" ht="15" x14ac:dyDescent="0.25">
      <c r="A16601" s="5" t="s">
        <v>16660</v>
      </c>
      <c r="B16601" s="6" t="s">
        <v>16198</v>
      </c>
      <c r="C16601" s="6" t="s">
        <v>12188</v>
      </c>
      <c r="D16601">
        <f>VLOOKUP(C16601,[1]EMISSION_FACTORS!$B$5:$C$31,2,0)</f>
        <v>1361.0491999999999</v>
      </c>
    </row>
    <row r="16602" spans="1:4" ht="15" x14ac:dyDescent="0.25">
      <c r="A16602" s="5" t="s">
        <v>16661</v>
      </c>
      <c r="B16602" s="6" t="s">
        <v>16198</v>
      </c>
      <c r="C16602" s="6" t="s">
        <v>12188</v>
      </c>
      <c r="D16602">
        <f>VLOOKUP(C16602,[1]EMISSION_FACTORS!$B$5:$C$31,2,0)</f>
        <v>1361.0491999999999</v>
      </c>
    </row>
    <row r="16603" spans="1:4" ht="15" x14ac:dyDescent="0.25">
      <c r="A16603" s="5" t="s">
        <v>16662</v>
      </c>
      <c r="B16603" s="6" t="s">
        <v>16198</v>
      </c>
      <c r="C16603" s="6" t="s">
        <v>12188</v>
      </c>
      <c r="D16603">
        <f>VLOOKUP(C16603,[1]EMISSION_FACTORS!$B$5:$C$31,2,0)</f>
        <v>1361.0491999999999</v>
      </c>
    </row>
    <row r="16604" spans="1:4" ht="15" x14ac:dyDescent="0.25">
      <c r="A16604" s="5" t="s">
        <v>16663</v>
      </c>
      <c r="B16604" s="6" t="s">
        <v>16198</v>
      </c>
      <c r="C16604" s="6" t="s">
        <v>12188</v>
      </c>
      <c r="D16604">
        <f>VLOOKUP(C16604,[1]EMISSION_FACTORS!$B$5:$C$31,2,0)</f>
        <v>1361.0491999999999</v>
      </c>
    </row>
    <row r="16605" spans="1:4" ht="15" x14ac:dyDescent="0.25">
      <c r="A16605" s="5" t="s">
        <v>16664</v>
      </c>
      <c r="B16605" s="6" t="s">
        <v>16198</v>
      </c>
      <c r="C16605" s="6" t="s">
        <v>12188</v>
      </c>
      <c r="D16605">
        <f>VLOOKUP(C16605,[1]EMISSION_FACTORS!$B$5:$C$31,2,0)</f>
        <v>1361.0491999999999</v>
      </c>
    </row>
    <row r="16606" spans="1:4" ht="15" x14ac:dyDescent="0.25">
      <c r="A16606" s="5" t="s">
        <v>16665</v>
      </c>
      <c r="B16606" s="6" t="s">
        <v>16198</v>
      </c>
      <c r="C16606" s="6" t="s">
        <v>96</v>
      </c>
      <c r="D16606">
        <f>VLOOKUP(C16606,[1]EMISSION_FACTORS!$B$5:$C$31,2,0)</f>
        <v>1033.5843</v>
      </c>
    </row>
    <row r="16607" spans="1:4" ht="15" x14ac:dyDescent="0.25">
      <c r="A16607" s="5" t="s">
        <v>16666</v>
      </c>
      <c r="B16607" s="6" t="s">
        <v>16198</v>
      </c>
      <c r="C16607" s="6" t="s">
        <v>96</v>
      </c>
      <c r="D16607">
        <f>VLOOKUP(C16607,[1]EMISSION_FACTORS!$B$5:$C$31,2,0)</f>
        <v>1033.5843</v>
      </c>
    </row>
    <row r="16608" spans="1:4" ht="15" x14ac:dyDescent="0.25">
      <c r="A16608" s="5" t="s">
        <v>16667</v>
      </c>
      <c r="B16608" s="6" t="s">
        <v>16198</v>
      </c>
      <c r="C16608" s="6" t="s">
        <v>96</v>
      </c>
      <c r="D16608">
        <f>VLOOKUP(C16608,[1]EMISSION_FACTORS!$B$5:$C$31,2,0)</f>
        <v>1033.5843</v>
      </c>
    </row>
    <row r="16609" spans="1:4" ht="15" x14ac:dyDescent="0.25">
      <c r="A16609" s="5" t="s">
        <v>16668</v>
      </c>
      <c r="B16609" s="6" t="s">
        <v>16198</v>
      </c>
      <c r="C16609" s="6" t="s">
        <v>12188</v>
      </c>
      <c r="D16609">
        <f>VLOOKUP(C16609,[1]EMISSION_FACTORS!$B$5:$C$31,2,0)</f>
        <v>1361.0491999999999</v>
      </c>
    </row>
    <row r="16610" spans="1:4" ht="15" x14ac:dyDescent="0.25">
      <c r="A16610" s="5" t="s">
        <v>16669</v>
      </c>
      <c r="B16610" s="6" t="s">
        <v>16198</v>
      </c>
      <c r="C16610" s="6" t="s">
        <v>96</v>
      </c>
      <c r="D16610">
        <f>VLOOKUP(C16610,[1]EMISSION_FACTORS!$B$5:$C$31,2,0)</f>
        <v>1033.5843</v>
      </c>
    </row>
    <row r="16611" spans="1:4" ht="15" x14ac:dyDescent="0.25">
      <c r="A16611" s="5" t="s">
        <v>16670</v>
      </c>
      <c r="B16611" s="6" t="s">
        <v>16198</v>
      </c>
      <c r="C16611" s="6" t="s">
        <v>96</v>
      </c>
      <c r="D16611">
        <f>VLOOKUP(C16611,[1]EMISSION_FACTORS!$B$5:$C$31,2,0)</f>
        <v>1033.5843</v>
      </c>
    </row>
    <row r="16612" spans="1:4" ht="15" x14ac:dyDescent="0.25">
      <c r="A16612" s="5" t="s">
        <v>16671</v>
      </c>
      <c r="B16612" s="6" t="s">
        <v>16198</v>
      </c>
      <c r="C16612" s="6" t="s">
        <v>96</v>
      </c>
      <c r="D16612">
        <f>VLOOKUP(C16612,[1]EMISSION_FACTORS!$B$5:$C$31,2,0)</f>
        <v>1033.5843</v>
      </c>
    </row>
    <row r="16613" spans="1:4" ht="15" x14ac:dyDescent="0.25">
      <c r="A16613" s="5" t="s">
        <v>16672</v>
      </c>
      <c r="B16613" s="6" t="s">
        <v>16198</v>
      </c>
      <c r="C16613" s="6" t="s">
        <v>12188</v>
      </c>
      <c r="D16613">
        <f>VLOOKUP(C16613,[1]EMISSION_FACTORS!$B$5:$C$31,2,0)</f>
        <v>1361.0491999999999</v>
      </c>
    </row>
    <row r="16614" spans="1:4" ht="15" x14ac:dyDescent="0.25">
      <c r="A16614" s="5" t="s">
        <v>16673</v>
      </c>
      <c r="B16614" s="6" t="s">
        <v>16198</v>
      </c>
      <c r="C16614" s="6" t="s">
        <v>96</v>
      </c>
      <c r="D16614">
        <f>VLOOKUP(C16614,[1]EMISSION_FACTORS!$B$5:$C$31,2,0)</f>
        <v>1033.5843</v>
      </c>
    </row>
    <row r="16615" spans="1:4" ht="15" x14ac:dyDescent="0.25">
      <c r="A16615" s="5" t="s">
        <v>16674</v>
      </c>
      <c r="B16615" s="6" t="s">
        <v>16198</v>
      </c>
      <c r="C16615" s="6" t="s">
        <v>12188</v>
      </c>
      <c r="D16615">
        <f>VLOOKUP(C16615,[1]EMISSION_FACTORS!$B$5:$C$31,2,0)</f>
        <v>1361.0491999999999</v>
      </c>
    </row>
    <row r="16616" spans="1:4" ht="15" x14ac:dyDescent="0.25">
      <c r="A16616" s="5" t="s">
        <v>16675</v>
      </c>
      <c r="B16616" s="6" t="s">
        <v>16198</v>
      </c>
      <c r="C16616" s="6" t="s">
        <v>12188</v>
      </c>
      <c r="D16616">
        <f>VLOOKUP(C16616,[1]EMISSION_FACTORS!$B$5:$C$31,2,0)</f>
        <v>1361.0491999999999</v>
      </c>
    </row>
    <row r="16617" spans="1:4" ht="15" x14ac:dyDescent="0.25">
      <c r="A16617" s="5" t="s">
        <v>16676</v>
      </c>
      <c r="B16617" s="6" t="s">
        <v>16198</v>
      </c>
      <c r="C16617" s="6" t="s">
        <v>12188</v>
      </c>
      <c r="D16617">
        <f>VLOOKUP(C16617,[1]EMISSION_FACTORS!$B$5:$C$31,2,0)</f>
        <v>1361.0491999999999</v>
      </c>
    </row>
    <row r="16618" spans="1:4" ht="15" x14ac:dyDescent="0.25">
      <c r="A16618" s="5" t="s">
        <v>16677</v>
      </c>
      <c r="B16618" s="6" t="s">
        <v>16198</v>
      </c>
      <c r="C16618" s="6" t="s">
        <v>12188</v>
      </c>
      <c r="D16618">
        <f>VLOOKUP(C16618,[1]EMISSION_FACTORS!$B$5:$C$31,2,0)</f>
        <v>1361.0491999999999</v>
      </c>
    </row>
    <row r="16619" spans="1:4" ht="15" x14ac:dyDescent="0.25">
      <c r="A16619" s="5" t="s">
        <v>16678</v>
      </c>
      <c r="B16619" s="6" t="s">
        <v>16198</v>
      </c>
      <c r="C16619" s="6" t="s">
        <v>12188</v>
      </c>
      <c r="D16619">
        <f>VLOOKUP(C16619,[1]EMISSION_FACTORS!$B$5:$C$31,2,0)</f>
        <v>1361.0491999999999</v>
      </c>
    </row>
    <row r="16620" spans="1:4" ht="15" x14ac:dyDescent="0.25">
      <c r="A16620" s="5" t="s">
        <v>16679</v>
      </c>
      <c r="B16620" s="6" t="s">
        <v>16198</v>
      </c>
      <c r="C16620" s="6" t="s">
        <v>12188</v>
      </c>
      <c r="D16620">
        <f>VLOOKUP(C16620,[1]EMISSION_FACTORS!$B$5:$C$31,2,0)</f>
        <v>1361.0491999999999</v>
      </c>
    </row>
    <row r="16621" spans="1:4" ht="15" x14ac:dyDescent="0.25">
      <c r="A16621" s="5" t="s">
        <v>16680</v>
      </c>
      <c r="B16621" s="6" t="s">
        <v>16198</v>
      </c>
      <c r="C16621" s="6" t="s">
        <v>96</v>
      </c>
      <c r="D16621">
        <f>VLOOKUP(C16621,[1]EMISSION_FACTORS!$B$5:$C$31,2,0)</f>
        <v>1033.5843</v>
      </c>
    </row>
    <row r="16622" spans="1:4" ht="15" x14ac:dyDescent="0.25">
      <c r="A16622" s="5" t="s">
        <v>16681</v>
      </c>
      <c r="B16622" s="6" t="s">
        <v>16198</v>
      </c>
      <c r="C16622" s="6" t="s">
        <v>12188</v>
      </c>
      <c r="D16622">
        <f>VLOOKUP(C16622,[1]EMISSION_FACTORS!$B$5:$C$31,2,0)</f>
        <v>1361.0491999999999</v>
      </c>
    </row>
    <row r="16623" spans="1:4" ht="15" x14ac:dyDescent="0.25">
      <c r="A16623" s="5" t="s">
        <v>16682</v>
      </c>
      <c r="B16623" s="6" t="s">
        <v>16198</v>
      </c>
      <c r="C16623" s="6" t="s">
        <v>12188</v>
      </c>
      <c r="D16623">
        <f>VLOOKUP(C16623,[1]EMISSION_FACTORS!$B$5:$C$31,2,0)</f>
        <v>1361.0491999999999</v>
      </c>
    </row>
    <row r="16624" spans="1:4" ht="15" x14ac:dyDescent="0.25">
      <c r="A16624" s="5" t="s">
        <v>16683</v>
      </c>
      <c r="B16624" s="6" t="s">
        <v>16198</v>
      </c>
      <c r="C16624" s="6" t="s">
        <v>12188</v>
      </c>
      <c r="D16624">
        <f>VLOOKUP(C16624,[1]EMISSION_FACTORS!$B$5:$C$31,2,0)</f>
        <v>1361.0491999999999</v>
      </c>
    </row>
    <row r="16625" spans="1:4" ht="15" x14ac:dyDescent="0.25">
      <c r="A16625" s="5" t="s">
        <v>16684</v>
      </c>
      <c r="B16625" s="6" t="s">
        <v>16198</v>
      </c>
      <c r="C16625" s="6" t="s">
        <v>12188</v>
      </c>
      <c r="D16625">
        <f>VLOOKUP(C16625,[1]EMISSION_FACTORS!$B$5:$C$31,2,0)</f>
        <v>1361.0491999999999</v>
      </c>
    </row>
    <row r="16626" spans="1:4" ht="15" x14ac:dyDescent="0.25">
      <c r="A16626" s="5" t="s">
        <v>16685</v>
      </c>
      <c r="B16626" s="6" t="s">
        <v>16198</v>
      </c>
      <c r="C16626" s="6" t="s">
        <v>12188</v>
      </c>
      <c r="D16626">
        <f>VLOOKUP(C16626,[1]EMISSION_FACTORS!$B$5:$C$31,2,0)</f>
        <v>1361.0491999999999</v>
      </c>
    </row>
    <row r="16627" spans="1:4" ht="15" x14ac:dyDescent="0.25">
      <c r="A16627" s="5" t="s">
        <v>16686</v>
      </c>
      <c r="B16627" s="6" t="s">
        <v>16198</v>
      </c>
      <c r="C16627" s="6" t="s">
        <v>12188</v>
      </c>
      <c r="D16627">
        <f>VLOOKUP(C16627,[1]EMISSION_FACTORS!$B$5:$C$31,2,0)</f>
        <v>1361.0491999999999</v>
      </c>
    </row>
    <row r="16628" spans="1:4" ht="15" x14ac:dyDescent="0.25">
      <c r="A16628" s="5" t="s">
        <v>16687</v>
      </c>
      <c r="B16628" s="6" t="s">
        <v>16198</v>
      </c>
      <c r="C16628" s="6" t="s">
        <v>12188</v>
      </c>
      <c r="D16628">
        <f>VLOOKUP(C16628,[1]EMISSION_FACTORS!$B$5:$C$31,2,0)</f>
        <v>1361.0491999999999</v>
      </c>
    </row>
    <row r="16629" spans="1:4" ht="15" x14ac:dyDescent="0.25">
      <c r="A16629" s="5" t="s">
        <v>16688</v>
      </c>
      <c r="B16629" s="6" t="s">
        <v>16198</v>
      </c>
      <c r="C16629" s="6" t="s">
        <v>12188</v>
      </c>
      <c r="D16629">
        <f>VLOOKUP(C16629,[1]EMISSION_FACTORS!$B$5:$C$31,2,0)</f>
        <v>1361.0491999999999</v>
      </c>
    </row>
    <row r="16630" spans="1:4" ht="15" x14ac:dyDescent="0.25">
      <c r="A16630" s="5" t="s">
        <v>16689</v>
      </c>
      <c r="B16630" s="6" t="s">
        <v>16198</v>
      </c>
      <c r="C16630" s="6" t="s">
        <v>12188</v>
      </c>
      <c r="D16630">
        <f>VLOOKUP(C16630,[1]EMISSION_FACTORS!$B$5:$C$31,2,0)</f>
        <v>1361.0491999999999</v>
      </c>
    </row>
    <row r="16631" spans="1:4" ht="15" x14ac:dyDescent="0.25">
      <c r="A16631" s="5" t="s">
        <v>16690</v>
      </c>
      <c r="B16631" s="6" t="s">
        <v>16198</v>
      </c>
      <c r="C16631" s="6" t="s">
        <v>12188</v>
      </c>
      <c r="D16631">
        <f>VLOOKUP(C16631,[1]EMISSION_FACTORS!$B$5:$C$31,2,0)</f>
        <v>1361.0491999999999</v>
      </c>
    </row>
    <row r="16632" spans="1:4" ht="15" x14ac:dyDescent="0.25">
      <c r="A16632" s="5" t="s">
        <v>16691</v>
      </c>
      <c r="B16632" s="6" t="s">
        <v>16198</v>
      </c>
      <c r="C16632" s="6" t="s">
        <v>12188</v>
      </c>
      <c r="D16632">
        <f>VLOOKUP(C16632,[1]EMISSION_FACTORS!$B$5:$C$31,2,0)</f>
        <v>1361.0491999999999</v>
      </c>
    </row>
    <row r="16633" spans="1:4" ht="15" x14ac:dyDescent="0.25">
      <c r="A16633" s="5" t="s">
        <v>16692</v>
      </c>
      <c r="B16633" s="6" t="s">
        <v>16198</v>
      </c>
      <c r="C16633" s="6" t="s">
        <v>12188</v>
      </c>
      <c r="D16633">
        <f>VLOOKUP(C16633,[1]EMISSION_FACTORS!$B$5:$C$31,2,0)</f>
        <v>1361.0491999999999</v>
      </c>
    </row>
    <row r="16634" spans="1:4" ht="15" x14ac:dyDescent="0.25">
      <c r="A16634" s="5" t="s">
        <v>16693</v>
      </c>
      <c r="B16634" s="6" t="s">
        <v>16198</v>
      </c>
      <c r="C16634" s="6" t="s">
        <v>12188</v>
      </c>
      <c r="D16634">
        <f>VLOOKUP(C16634,[1]EMISSION_FACTORS!$B$5:$C$31,2,0)</f>
        <v>1361.0491999999999</v>
      </c>
    </row>
    <row r="16635" spans="1:4" ht="15" x14ac:dyDescent="0.25">
      <c r="A16635" s="5" t="s">
        <v>16694</v>
      </c>
      <c r="B16635" s="6" t="s">
        <v>16198</v>
      </c>
      <c r="C16635" s="6" t="s">
        <v>12188</v>
      </c>
      <c r="D16635">
        <f>VLOOKUP(C16635,[1]EMISSION_FACTORS!$B$5:$C$31,2,0)</f>
        <v>1361.0491999999999</v>
      </c>
    </row>
    <row r="16636" spans="1:4" ht="15" x14ac:dyDescent="0.25">
      <c r="A16636" s="5" t="s">
        <v>16695</v>
      </c>
      <c r="B16636" s="6" t="s">
        <v>16198</v>
      </c>
      <c r="C16636" s="6" t="s">
        <v>9480</v>
      </c>
      <c r="D16636">
        <f>VLOOKUP(C16636,[1]EMISSION_FACTORS!$B$5:$C$31,2,0)</f>
        <v>1396.5197000000001</v>
      </c>
    </row>
    <row r="16637" spans="1:4" ht="15" x14ac:dyDescent="0.25">
      <c r="A16637" s="5" t="s">
        <v>16696</v>
      </c>
      <c r="B16637" s="6" t="s">
        <v>16198</v>
      </c>
      <c r="C16637" s="6" t="s">
        <v>9480</v>
      </c>
      <c r="D16637">
        <f>VLOOKUP(C16637,[1]EMISSION_FACTORS!$B$5:$C$31,2,0)</f>
        <v>1396.5197000000001</v>
      </c>
    </row>
    <row r="16638" spans="1:4" ht="15" x14ac:dyDescent="0.25">
      <c r="A16638" s="5" t="s">
        <v>16697</v>
      </c>
      <c r="B16638" s="6" t="s">
        <v>16198</v>
      </c>
      <c r="C16638" s="6" t="s">
        <v>9480</v>
      </c>
      <c r="D16638">
        <f>VLOOKUP(C16638,[1]EMISSION_FACTORS!$B$5:$C$31,2,0)</f>
        <v>1396.5197000000001</v>
      </c>
    </row>
    <row r="16639" spans="1:4" ht="15" x14ac:dyDescent="0.25">
      <c r="A16639" s="5" t="s">
        <v>16698</v>
      </c>
      <c r="B16639" s="6" t="s">
        <v>16198</v>
      </c>
      <c r="C16639" s="6" t="s">
        <v>9480</v>
      </c>
      <c r="D16639">
        <f>VLOOKUP(C16639,[1]EMISSION_FACTORS!$B$5:$C$31,2,0)</f>
        <v>1396.5197000000001</v>
      </c>
    </row>
    <row r="16640" spans="1:4" ht="15" x14ac:dyDescent="0.25">
      <c r="A16640" s="5" t="s">
        <v>16699</v>
      </c>
      <c r="B16640" s="6" t="s">
        <v>16198</v>
      </c>
      <c r="C16640" s="6" t="s">
        <v>9480</v>
      </c>
      <c r="D16640">
        <f>VLOOKUP(C16640,[1]EMISSION_FACTORS!$B$5:$C$31,2,0)</f>
        <v>1396.5197000000001</v>
      </c>
    </row>
    <row r="16641" spans="1:4" ht="15" x14ac:dyDescent="0.25">
      <c r="A16641" s="5" t="s">
        <v>16700</v>
      </c>
      <c r="B16641" s="6" t="s">
        <v>16198</v>
      </c>
      <c r="C16641" s="6" t="s">
        <v>9480</v>
      </c>
      <c r="D16641">
        <f>VLOOKUP(C16641,[1]EMISSION_FACTORS!$B$5:$C$31,2,0)</f>
        <v>1396.5197000000001</v>
      </c>
    </row>
    <row r="16642" spans="1:4" ht="15" x14ac:dyDescent="0.25">
      <c r="A16642" s="5" t="s">
        <v>16701</v>
      </c>
      <c r="B16642" s="6" t="s">
        <v>16198</v>
      </c>
      <c r="C16642" s="6" t="s">
        <v>9480</v>
      </c>
      <c r="D16642">
        <f>VLOOKUP(C16642,[1]EMISSION_FACTORS!$B$5:$C$31,2,0)</f>
        <v>1396.5197000000001</v>
      </c>
    </row>
    <row r="16643" spans="1:4" ht="15" x14ac:dyDescent="0.25">
      <c r="A16643" s="5" t="s">
        <v>16702</v>
      </c>
      <c r="B16643" s="6" t="s">
        <v>16198</v>
      </c>
      <c r="C16643" s="6" t="s">
        <v>9480</v>
      </c>
      <c r="D16643">
        <f>VLOOKUP(C16643,[1]EMISSION_FACTORS!$B$5:$C$31,2,0)</f>
        <v>1396.5197000000001</v>
      </c>
    </row>
    <row r="16644" spans="1:4" ht="15" x14ac:dyDescent="0.25">
      <c r="A16644" s="5" t="s">
        <v>16703</v>
      </c>
      <c r="B16644" s="6" t="s">
        <v>16198</v>
      </c>
      <c r="C16644" s="6" t="s">
        <v>9480</v>
      </c>
      <c r="D16644">
        <f>VLOOKUP(C16644,[1]EMISSION_FACTORS!$B$5:$C$31,2,0)</f>
        <v>1396.5197000000001</v>
      </c>
    </row>
    <row r="16645" spans="1:4" ht="15" x14ac:dyDescent="0.25">
      <c r="A16645" s="5" t="s">
        <v>16704</v>
      </c>
      <c r="B16645" s="6" t="s">
        <v>16198</v>
      </c>
      <c r="C16645" s="6" t="s">
        <v>9480</v>
      </c>
      <c r="D16645">
        <f>VLOOKUP(C16645,[1]EMISSION_FACTORS!$B$5:$C$31,2,0)</f>
        <v>1396.5197000000001</v>
      </c>
    </row>
    <row r="16646" spans="1:4" ht="15" x14ac:dyDescent="0.25">
      <c r="A16646" s="5" t="s">
        <v>16705</v>
      </c>
      <c r="B16646" s="6" t="s">
        <v>16198</v>
      </c>
      <c r="C16646" s="6" t="s">
        <v>9480</v>
      </c>
      <c r="D16646">
        <f>VLOOKUP(C16646,[1]EMISSION_FACTORS!$B$5:$C$31,2,0)</f>
        <v>1396.5197000000001</v>
      </c>
    </row>
    <row r="16647" spans="1:4" ht="15" x14ac:dyDescent="0.25">
      <c r="A16647" s="5" t="s">
        <v>16706</v>
      </c>
      <c r="B16647" s="6" t="s">
        <v>16198</v>
      </c>
      <c r="C16647" s="6" t="s">
        <v>9480</v>
      </c>
      <c r="D16647">
        <f>VLOOKUP(C16647,[1]EMISSION_FACTORS!$B$5:$C$31,2,0)</f>
        <v>1396.5197000000001</v>
      </c>
    </row>
    <row r="16648" spans="1:4" ht="15" x14ac:dyDescent="0.25">
      <c r="A16648" s="5" t="s">
        <v>16707</v>
      </c>
      <c r="B16648" s="6" t="s">
        <v>16198</v>
      </c>
      <c r="C16648" s="6" t="s">
        <v>9480</v>
      </c>
      <c r="D16648">
        <f>VLOOKUP(C16648,[1]EMISSION_FACTORS!$B$5:$C$31,2,0)</f>
        <v>1396.5197000000001</v>
      </c>
    </row>
    <row r="16649" spans="1:4" ht="15" x14ac:dyDescent="0.25">
      <c r="A16649" s="5" t="s">
        <v>16708</v>
      </c>
      <c r="B16649" s="6" t="s">
        <v>16198</v>
      </c>
      <c r="C16649" s="6" t="s">
        <v>9480</v>
      </c>
      <c r="D16649">
        <f>VLOOKUP(C16649,[1]EMISSION_FACTORS!$B$5:$C$31,2,0)</f>
        <v>1396.5197000000001</v>
      </c>
    </row>
    <row r="16650" spans="1:4" ht="15" x14ac:dyDescent="0.25">
      <c r="A16650" s="5" t="s">
        <v>16709</v>
      </c>
      <c r="B16650" s="6" t="s">
        <v>16198</v>
      </c>
      <c r="C16650" s="6" t="s">
        <v>9480</v>
      </c>
      <c r="D16650">
        <f>VLOOKUP(C16650,[1]EMISSION_FACTORS!$B$5:$C$31,2,0)</f>
        <v>1396.5197000000001</v>
      </c>
    </row>
    <row r="16651" spans="1:4" ht="15" x14ac:dyDescent="0.25">
      <c r="A16651" s="5" t="s">
        <v>16710</v>
      </c>
      <c r="B16651" s="6" t="s">
        <v>16198</v>
      </c>
      <c r="C16651" s="6" t="s">
        <v>9480</v>
      </c>
      <c r="D16651">
        <f>VLOOKUP(C16651,[1]EMISSION_FACTORS!$B$5:$C$31,2,0)</f>
        <v>1396.5197000000001</v>
      </c>
    </row>
    <row r="16652" spans="1:4" ht="15" x14ac:dyDescent="0.25">
      <c r="A16652" s="5" t="s">
        <v>16711</v>
      </c>
      <c r="B16652" s="6" t="s">
        <v>16198</v>
      </c>
      <c r="C16652" s="6" t="s">
        <v>9480</v>
      </c>
      <c r="D16652">
        <f>VLOOKUP(C16652,[1]EMISSION_FACTORS!$B$5:$C$31,2,0)</f>
        <v>1396.5197000000001</v>
      </c>
    </row>
    <row r="16653" spans="1:4" ht="15" x14ac:dyDescent="0.25">
      <c r="A16653" s="5" t="s">
        <v>16712</v>
      </c>
      <c r="B16653" s="6" t="s">
        <v>16198</v>
      </c>
      <c r="C16653" s="6" t="s">
        <v>12188</v>
      </c>
      <c r="D16653">
        <f>VLOOKUP(C16653,[1]EMISSION_FACTORS!$B$5:$C$31,2,0)</f>
        <v>1361.0491999999999</v>
      </c>
    </row>
    <row r="16654" spans="1:4" ht="15" x14ac:dyDescent="0.25">
      <c r="A16654" s="5" t="s">
        <v>16713</v>
      </c>
      <c r="B16654" s="6" t="s">
        <v>16198</v>
      </c>
      <c r="C16654" s="6" t="s">
        <v>9480</v>
      </c>
      <c r="D16654">
        <f>VLOOKUP(C16654,[1]EMISSION_FACTORS!$B$5:$C$31,2,0)</f>
        <v>1396.5197000000001</v>
      </c>
    </row>
    <row r="16655" spans="1:4" ht="15" x14ac:dyDescent="0.25">
      <c r="A16655" s="5" t="s">
        <v>16714</v>
      </c>
      <c r="B16655" s="6" t="s">
        <v>16198</v>
      </c>
      <c r="C16655" s="6" t="s">
        <v>9480</v>
      </c>
      <c r="D16655">
        <f>VLOOKUP(C16655,[1]EMISSION_FACTORS!$B$5:$C$31,2,0)</f>
        <v>1396.5197000000001</v>
      </c>
    </row>
    <row r="16656" spans="1:4" ht="15" x14ac:dyDescent="0.25">
      <c r="A16656" s="5" t="s">
        <v>16715</v>
      </c>
      <c r="B16656" s="6" t="s">
        <v>16198</v>
      </c>
      <c r="C16656" s="6" t="s">
        <v>9480</v>
      </c>
      <c r="D16656">
        <f>VLOOKUP(C16656,[1]EMISSION_FACTORS!$B$5:$C$31,2,0)</f>
        <v>1396.5197000000001</v>
      </c>
    </row>
    <row r="16657" spans="1:4" ht="15" x14ac:dyDescent="0.25">
      <c r="A16657" s="5" t="s">
        <v>16716</v>
      </c>
      <c r="B16657" s="6" t="s">
        <v>16198</v>
      </c>
      <c r="C16657" s="6" t="s">
        <v>9480</v>
      </c>
      <c r="D16657">
        <f>VLOOKUP(C16657,[1]EMISSION_FACTORS!$B$5:$C$31,2,0)</f>
        <v>1396.5197000000001</v>
      </c>
    </row>
    <row r="16658" spans="1:4" ht="15" x14ac:dyDescent="0.25">
      <c r="A16658" s="5" t="s">
        <v>16717</v>
      </c>
      <c r="B16658" s="6" t="s">
        <v>16198</v>
      </c>
      <c r="C16658" s="6" t="s">
        <v>9480</v>
      </c>
      <c r="D16658">
        <f>VLOOKUP(C16658,[1]EMISSION_FACTORS!$B$5:$C$31,2,0)</f>
        <v>1396.5197000000001</v>
      </c>
    </row>
    <row r="16659" spans="1:4" ht="15" x14ac:dyDescent="0.25">
      <c r="A16659" s="5" t="s">
        <v>16718</v>
      </c>
      <c r="B16659" s="6" t="s">
        <v>16198</v>
      </c>
      <c r="C16659" s="6" t="s">
        <v>9480</v>
      </c>
      <c r="D16659">
        <f>VLOOKUP(C16659,[1]EMISSION_FACTORS!$B$5:$C$31,2,0)</f>
        <v>1396.5197000000001</v>
      </c>
    </row>
    <row r="16660" spans="1:4" ht="15" x14ac:dyDescent="0.25">
      <c r="A16660" s="5" t="s">
        <v>16719</v>
      </c>
      <c r="B16660" s="6" t="s">
        <v>16198</v>
      </c>
      <c r="C16660" s="6" t="s">
        <v>9480</v>
      </c>
      <c r="D16660">
        <f>VLOOKUP(C16660,[1]EMISSION_FACTORS!$B$5:$C$31,2,0)</f>
        <v>1396.5197000000001</v>
      </c>
    </row>
    <row r="16661" spans="1:4" ht="15" x14ac:dyDescent="0.25">
      <c r="A16661" s="5" t="s">
        <v>16720</v>
      </c>
      <c r="B16661" s="6" t="s">
        <v>16198</v>
      </c>
      <c r="C16661" s="6" t="s">
        <v>9480</v>
      </c>
      <c r="D16661">
        <f>VLOOKUP(C16661,[1]EMISSION_FACTORS!$B$5:$C$31,2,0)</f>
        <v>1396.5197000000001</v>
      </c>
    </row>
    <row r="16662" spans="1:4" ht="15" x14ac:dyDescent="0.25">
      <c r="A16662" s="5" t="s">
        <v>16721</v>
      </c>
      <c r="B16662" s="6" t="s">
        <v>16198</v>
      </c>
      <c r="C16662" s="6" t="s">
        <v>9480</v>
      </c>
      <c r="D16662">
        <f>VLOOKUP(C16662,[1]EMISSION_FACTORS!$B$5:$C$31,2,0)</f>
        <v>1396.5197000000001</v>
      </c>
    </row>
    <row r="16663" spans="1:4" ht="15" x14ac:dyDescent="0.25">
      <c r="A16663" s="5" t="s">
        <v>16722</v>
      </c>
      <c r="B16663" s="6" t="s">
        <v>16198</v>
      </c>
      <c r="C16663" s="6" t="s">
        <v>9480</v>
      </c>
      <c r="D16663">
        <f>VLOOKUP(C16663,[1]EMISSION_FACTORS!$B$5:$C$31,2,0)</f>
        <v>1396.5197000000001</v>
      </c>
    </row>
    <row r="16664" spans="1:4" ht="15" x14ac:dyDescent="0.25">
      <c r="A16664" s="5" t="s">
        <v>16723</v>
      </c>
      <c r="B16664" s="6" t="s">
        <v>16198</v>
      </c>
      <c r="C16664" s="6" t="s">
        <v>9480</v>
      </c>
      <c r="D16664">
        <f>VLOOKUP(C16664,[1]EMISSION_FACTORS!$B$5:$C$31,2,0)</f>
        <v>1396.5197000000001</v>
      </c>
    </row>
    <row r="16665" spans="1:4" ht="15" x14ac:dyDescent="0.25">
      <c r="A16665" s="5" t="s">
        <v>16724</v>
      </c>
      <c r="B16665" s="6" t="s">
        <v>16198</v>
      </c>
      <c r="C16665" s="6" t="s">
        <v>12188</v>
      </c>
      <c r="D16665">
        <f>VLOOKUP(C16665,[1]EMISSION_FACTORS!$B$5:$C$31,2,0)</f>
        <v>1361.0491999999999</v>
      </c>
    </row>
    <row r="16666" spans="1:4" ht="15" x14ac:dyDescent="0.25">
      <c r="A16666" s="5" t="s">
        <v>16725</v>
      </c>
      <c r="B16666" s="6" t="s">
        <v>16198</v>
      </c>
      <c r="C16666" s="6" t="s">
        <v>9480</v>
      </c>
      <c r="D16666">
        <f>VLOOKUP(C16666,[1]EMISSION_FACTORS!$B$5:$C$31,2,0)</f>
        <v>1396.5197000000001</v>
      </c>
    </row>
    <row r="16667" spans="1:4" ht="15" x14ac:dyDescent="0.25">
      <c r="A16667" s="5" t="s">
        <v>16726</v>
      </c>
      <c r="B16667" s="6" t="s">
        <v>16198</v>
      </c>
      <c r="C16667" s="6" t="s">
        <v>9480</v>
      </c>
      <c r="D16667">
        <f>VLOOKUP(C16667,[1]EMISSION_FACTORS!$B$5:$C$31,2,0)</f>
        <v>1396.5197000000001</v>
      </c>
    </row>
    <row r="16668" spans="1:4" ht="15" x14ac:dyDescent="0.25">
      <c r="A16668" s="5" t="s">
        <v>16727</v>
      </c>
      <c r="B16668" s="6" t="s">
        <v>16198</v>
      </c>
      <c r="C16668" s="6" t="s">
        <v>9480</v>
      </c>
      <c r="D16668">
        <f>VLOOKUP(C16668,[1]EMISSION_FACTORS!$B$5:$C$31,2,0)</f>
        <v>1396.5197000000001</v>
      </c>
    </row>
    <row r="16669" spans="1:4" ht="15" x14ac:dyDescent="0.25">
      <c r="A16669" s="5" t="s">
        <v>16728</v>
      </c>
      <c r="B16669" s="6" t="s">
        <v>16198</v>
      </c>
      <c r="C16669" s="6" t="s">
        <v>9480</v>
      </c>
      <c r="D16669">
        <f>VLOOKUP(C16669,[1]EMISSION_FACTORS!$B$5:$C$31,2,0)</f>
        <v>1396.5197000000001</v>
      </c>
    </row>
    <row r="16670" spans="1:4" ht="15" x14ac:dyDescent="0.25">
      <c r="A16670" s="5" t="s">
        <v>16729</v>
      </c>
      <c r="B16670" s="6" t="s">
        <v>16198</v>
      </c>
      <c r="C16670" s="6" t="s">
        <v>9480</v>
      </c>
      <c r="D16670">
        <f>VLOOKUP(C16670,[1]EMISSION_FACTORS!$B$5:$C$31,2,0)</f>
        <v>1396.5197000000001</v>
      </c>
    </row>
    <row r="16671" spans="1:4" ht="15" x14ac:dyDescent="0.25">
      <c r="A16671" s="5" t="s">
        <v>16730</v>
      </c>
      <c r="B16671" s="6" t="s">
        <v>12187</v>
      </c>
      <c r="C16671" s="6" t="s">
        <v>12188</v>
      </c>
      <c r="D16671">
        <f>VLOOKUP(C16671,[1]EMISSION_FACTORS!$B$5:$C$31,2,0)</f>
        <v>1361.0491999999999</v>
      </c>
    </row>
    <row r="16672" spans="1:4" ht="15" x14ac:dyDescent="0.25">
      <c r="A16672" s="5" t="s">
        <v>16731</v>
      </c>
      <c r="B16672" s="6" t="s">
        <v>12187</v>
      </c>
      <c r="C16672" s="6" t="s">
        <v>12188</v>
      </c>
      <c r="D16672">
        <f>VLOOKUP(C16672,[1]EMISSION_FACTORS!$B$5:$C$31,2,0)</f>
        <v>1361.0491999999999</v>
      </c>
    </row>
    <row r="16673" spans="1:4" ht="15" x14ac:dyDescent="0.25">
      <c r="A16673" s="5" t="s">
        <v>16732</v>
      </c>
      <c r="B16673" s="6" t="s">
        <v>12187</v>
      </c>
      <c r="C16673" s="6" t="s">
        <v>12188</v>
      </c>
      <c r="D16673">
        <f>VLOOKUP(C16673,[1]EMISSION_FACTORS!$B$5:$C$31,2,0)</f>
        <v>1361.0491999999999</v>
      </c>
    </row>
    <row r="16674" spans="1:4" ht="15" x14ac:dyDescent="0.25">
      <c r="A16674" s="5" t="s">
        <v>16733</v>
      </c>
      <c r="B16674" s="6" t="s">
        <v>12187</v>
      </c>
      <c r="C16674" s="6" t="s">
        <v>12188</v>
      </c>
      <c r="D16674">
        <f>VLOOKUP(C16674,[1]EMISSION_FACTORS!$B$5:$C$31,2,0)</f>
        <v>1361.0491999999999</v>
      </c>
    </row>
    <row r="16675" spans="1:4" ht="15" x14ac:dyDescent="0.25">
      <c r="A16675" s="5" t="s">
        <v>16734</v>
      </c>
      <c r="B16675" s="6" t="s">
        <v>12187</v>
      </c>
      <c r="C16675" s="6" t="s">
        <v>12188</v>
      </c>
      <c r="D16675">
        <f>VLOOKUP(C16675,[1]EMISSION_FACTORS!$B$5:$C$31,2,0)</f>
        <v>1361.0491999999999</v>
      </c>
    </row>
    <row r="16676" spans="1:4" ht="15" x14ac:dyDescent="0.25">
      <c r="A16676" s="5" t="s">
        <v>16735</v>
      </c>
      <c r="B16676" s="6" t="s">
        <v>12187</v>
      </c>
      <c r="C16676" s="6" t="s">
        <v>12188</v>
      </c>
      <c r="D16676">
        <f>VLOOKUP(C16676,[1]EMISSION_FACTORS!$B$5:$C$31,2,0)</f>
        <v>1361.0491999999999</v>
      </c>
    </row>
    <row r="16677" spans="1:4" ht="15" x14ac:dyDescent="0.25">
      <c r="A16677" s="5" t="s">
        <v>16736</v>
      </c>
      <c r="B16677" s="6" t="s">
        <v>12187</v>
      </c>
      <c r="C16677" s="6" t="s">
        <v>12188</v>
      </c>
      <c r="D16677">
        <f>VLOOKUP(C16677,[1]EMISSION_FACTORS!$B$5:$C$31,2,0)</f>
        <v>1361.0491999999999</v>
      </c>
    </row>
    <row r="16678" spans="1:4" ht="15" x14ac:dyDescent="0.25">
      <c r="A16678" s="5" t="s">
        <v>16737</v>
      </c>
      <c r="B16678" s="6" t="s">
        <v>12187</v>
      </c>
      <c r="C16678" s="6" t="s">
        <v>12188</v>
      </c>
      <c r="D16678">
        <f>VLOOKUP(C16678,[1]EMISSION_FACTORS!$B$5:$C$31,2,0)</f>
        <v>1361.0491999999999</v>
      </c>
    </row>
    <row r="16679" spans="1:4" ht="15" x14ac:dyDescent="0.25">
      <c r="A16679" s="5" t="s">
        <v>16738</v>
      </c>
      <c r="B16679" s="6" t="s">
        <v>12187</v>
      </c>
      <c r="C16679" s="6" t="s">
        <v>12188</v>
      </c>
      <c r="D16679">
        <f>VLOOKUP(C16679,[1]EMISSION_FACTORS!$B$5:$C$31,2,0)</f>
        <v>1361.0491999999999</v>
      </c>
    </row>
    <row r="16680" spans="1:4" ht="15" x14ac:dyDescent="0.25">
      <c r="A16680" s="5" t="s">
        <v>16739</v>
      </c>
      <c r="B16680" s="6" t="s">
        <v>12187</v>
      </c>
      <c r="C16680" s="6" t="s">
        <v>12188</v>
      </c>
      <c r="D16680">
        <f>VLOOKUP(C16680,[1]EMISSION_FACTORS!$B$5:$C$31,2,0)</f>
        <v>1361.0491999999999</v>
      </c>
    </row>
    <row r="16681" spans="1:4" ht="15" x14ac:dyDescent="0.25">
      <c r="A16681" s="5" t="s">
        <v>16740</v>
      </c>
      <c r="B16681" s="6" t="s">
        <v>12187</v>
      </c>
      <c r="C16681" s="6" t="s">
        <v>12188</v>
      </c>
      <c r="D16681">
        <f>VLOOKUP(C16681,[1]EMISSION_FACTORS!$B$5:$C$31,2,0)</f>
        <v>1361.0491999999999</v>
      </c>
    </row>
    <row r="16682" spans="1:4" ht="15" x14ac:dyDescent="0.25">
      <c r="A16682" s="5" t="s">
        <v>16741</v>
      </c>
      <c r="B16682" s="6" t="s">
        <v>12187</v>
      </c>
      <c r="C16682" s="6" t="s">
        <v>12188</v>
      </c>
      <c r="D16682">
        <f>VLOOKUP(C16682,[1]EMISSION_FACTORS!$B$5:$C$31,2,0)</f>
        <v>1361.0491999999999</v>
      </c>
    </row>
    <row r="16683" spans="1:4" ht="15" x14ac:dyDescent="0.25">
      <c r="A16683" s="5" t="s">
        <v>16742</v>
      </c>
      <c r="B16683" s="6" t="s">
        <v>12187</v>
      </c>
      <c r="C16683" s="6" t="s">
        <v>12188</v>
      </c>
      <c r="D16683">
        <f>VLOOKUP(C16683,[1]EMISSION_FACTORS!$B$5:$C$31,2,0)</f>
        <v>1361.0491999999999</v>
      </c>
    </row>
    <row r="16684" spans="1:4" ht="15" x14ac:dyDescent="0.25">
      <c r="A16684" s="5" t="s">
        <v>16743</v>
      </c>
      <c r="B16684" s="6" t="s">
        <v>12187</v>
      </c>
      <c r="C16684" s="6" t="s">
        <v>12188</v>
      </c>
      <c r="D16684">
        <f>VLOOKUP(C16684,[1]EMISSION_FACTORS!$B$5:$C$31,2,0)</f>
        <v>1361.0491999999999</v>
      </c>
    </row>
    <row r="16685" spans="1:4" ht="15" x14ac:dyDescent="0.25">
      <c r="A16685" s="5" t="s">
        <v>16744</v>
      </c>
      <c r="B16685" s="6" t="s">
        <v>12187</v>
      </c>
      <c r="C16685" s="6" t="s">
        <v>12188</v>
      </c>
      <c r="D16685">
        <f>VLOOKUP(C16685,[1]EMISSION_FACTORS!$B$5:$C$31,2,0)</f>
        <v>1361.0491999999999</v>
      </c>
    </row>
    <row r="16686" spans="1:4" ht="15" x14ac:dyDescent="0.25">
      <c r="A16686" s="5" t="s">
        <v>16745</v>
      </c>
      <c r="B16686" s="6" t="s">
        <v>12187</v>
      </c>
      <c r="C16686" s="6" t="s">
        <v>12188</v>
      </c>
      <c r="D16686">
        <f>VLOOKUP(C16686,[1]EMISSION_FACTORS!$B$5:$C$31,2,0)</f>
        <v>1361.0491999999999</v>
      </c>
    </row>
    <row r="16687" spans="1:4" ht="15" x14ac:dyDescent="0.25">
      <c r="A16687" s="5" t="s">
        <v>16746</v>
      </c>
      <c r="B16687" s="6" t="s">
        <v>12187</v>
      </c>
      <c r="C16687" s="6" t="s">
        <v>12188</v>
      </c>
      <c r="D16687">
        <f>VLOOKUP(C16687,[1]EMISSION_FACTORS!$B$5:$C$31,2,0)</f>
        <v>1361.0491999999999</v>
      </c>
    </row>
    <row r="16688" spans="1:4" ht="15" x14ac:dyDescent="0.25">
      <c r="A16688" s="5" t="s">
        <v>16747</v>
      </c>
      <c r="B16688" s="6" t="s">
        <v>12187</v>
      </c>
      <c r="C16688" s="6" t="s">
        <v>12188</v>
      </c>
      <c r="D16688">
        <f>VLOOKUP(C16688,[1]EMISSION_FACTORS!$B$5:$C$31,2,0)</f>
        <v>1361.0491999999999</v>
      </c>
    </row>
    <row r="16689" spans="1:4" ht="15" x14ac:dyDescent="0.25">
      <c r="A16689" s="5" t="s">
        <v>16748</v>
      </c>
      <c r="B16689" s="6" t="s">
        <v>12187</v>
      </c>
      <c r="C16689" s="6" t="s">
        <v>12188</v>
      </c>
      <c r="D16689">
        <f>VLOOKUP(C16689,[1]EMISSION_FACTORS!$B$5:$C$31,2,0)</f>
        <v>1361.0491999999999</v>
      </c>
    </row>
    <row r="16690" spans="1:4" ht="15" x14ac:dyDescent="0.25">
      <c r="A16690" s="5" t="s">
        <v>16749</v>
      </c>
      <c r="B16690" s="6" t="s">
        <v>12187</v>
      </c>
      <c r="C16690" s="6" t="s">
        <v>12188</v>
      </c>
      <c r="D16690">
        <f>VLOOKUP(C16690,[1]EMISSION_FACTORS!$B$5:$C$31,2,0)</f>
        <v>1361.0491999999999</v>
      </c>
    </row>
    <row r="16691" spans="1:4" ht="15" x14ac:dyDescent="0.25">
      <c r="A16691" s="5" t="s">
        <v>16750</v>
      </c>
      <c r="B16691" s="6" t="s">
        <v>12187</v>
      </c>
      <c r="C16691" s="6" t="s">
        <v>12188</v>
      </c>
      <c r="D16691">
        <f>VLOOKUP(C16691,[1]EMISSION_FACTORS!$B$5:$C$31,2,0)</f>
        <v>1361.0491999999999</v>
      </c>
    </row>
    <row r="16692" spans="1:4" ht="15" x14ac:dyDescent="0.25">
      <c r="A16692" s="5" t="s">
        <v>16751</v>
      </c>
      <c r="B16692" s="6" t="s">
        <v>12187</v>
      </c>
      <c r="C16692" s="6" t="s">
        <v>12188</v>
      </c>
      <c r="D16692">
        <f>VLOOKUP(C16692,[1]EMISSION_FACTORS!$B$5:$C$31,2,0)</f>
        <v>1361.0491999999999</v>
      </c>
    </row>
    <row r="16693" spans="1:4" ht="15" x14ac:dyDescent="0.25">
      <c r="A16693" s="5" t="s">
        <v>16752</v>
      </c>
      <c r="B16693" s="6" t="s">
        <v>12187</v>
      </c>
      <c r="C16693" s="6" t="s">
        <v>12188</v>
      </c>
      <c r="D16693">
        <f>VLOOKUP(C16693,[1]EMISSION_FACTORS!$B$5:$C$31,2,0)</f>
        <v>1361.0491999999999</v>
      </c>
    </row>
    <row r="16694" spans="1:4" ht="15" x14ac:dyDescent="0.25">
      <c r="A16694" s="5" t="s">
        <v>16753</v>
      </c>
      <c r="B16694" s="6" t="s">
        <v>12187</v>
      </c>
      <c r="C16694" s="6" t="s">
        <v>12188</v>
      </c>
      <c r="D16694">
        <f>VLOOKUP(C16694,[1]EMISSION_FACTORS!$B$5:$C$31,2,0)</f>
        <v>1361.0491999999999</v>
      </c>
    </row>
    <row r="16695" spans="1:4" ht="15" x14ac:dyDescent="0.25">
      <c r="A16695" s="5" t="s">
        <v>16754</v>
      </c>
      <c r="B16695" s="6" t="s">
        <v>12187</v>
      </c>
      <c r="C16695" s="6" t="s">
        <v>12188</v>
      </c>
      <c r="D16695">
        <f>VLOOKUP(C16695,[1]EMISSION_FACTORS!$B$5:$C$31,2,0)</f>
        <v>1361.0491999999999</v>
      </c>
    </row>
    <row r="16696" spans="1:4" ht="15" x14ac:dyDescent="0.25">
      <c r="A16696" s="5" t="s">
        <v>16755</v>
      </c>
      <c r="B16696" s="6" t="s">
        <v>12187</v>
      </c>
      <c r="C16696" s="6" t="s">
        <v>12188</v>
      </c>
      <c r="D16696">
        <f>VLOOKUP(C16696,[1]EMISSION_FACTORS!$B$5:$C$31,2,0)</f>
        <v>1361.0491999999999</v>
      </c>
    </row>
    <row r="16697" spans="1:4" ht="15" x14ac:dyDescent="0.25">
      <c r="A16697" s="5" t="s">
        <v>16756</v>
      </c>
      <c r="B16697" s="6" t="s">
        <v>12187</v>
      </c>
      <c r="C16697" s="6" t="s">
        <v>12188</v>
      </c>
      <c r="D16697">
        <f>VLOOKUP(C16697,[1]EMISSION_FACTORS!$B$5:$C$31,2,0)</f>
        <v>1361.0491999999999</v>
      </c>
    </row>
    <row r="16698" spans="1:4" ht="15" x14ac:dyDescent="0.25">
      <c r="A16698" s="5" t="s">
        <v>16757</v>
      </c>
      <c r="B16698" s="6" t="s">
        <v>12187</v>
      </c>
      <c r="C16698" s="6" t="s">
        <v>12188</v>
      </c>
      <c r="D16698">
        <f>VLOOKUP(C16698,[1]EMISSION_FACTORS!$B$5:$C$31,2,0)</f>
        <v>1361.0491999999999</v>
      </c>
    </row>
    <row r="16699" spans="1:4" ht="15" x14ac:dyDescent="0.25">
      <c r="A16699" s="5" t="s">
        <v>16758</v>
      </c>
      <c r="B16699" s="6" t="s">
        <v>12187</v>
      </c>
      <c r="C16699" s="6" t="s">
        <v>12188</v>
      </c>
      <c r="D16699">
        <f>VLOOKUP(C16699,[1]EMISSION_FACTORS!$B$5:$C$31,2,0)</f>
        <v>1361.0491999999999</v>
      </c>
    </row>
    <row r="16700" spans="1:4" ht="15" x14ac:dyDescent="0.25">
      <c r="A16700" s="5" t="s">
        <v>16759</v>
      </c>
      <c r="B16700" s="6" t="s">
        <v>12187</v>
      </c>
      <c r="C16700" s="6" t="s">
        <v>12188</v>
      </c>
      <c r="D16700">
        <f>VLOOKUP(C16700,[1]EMISSION_FACTORS!$B$5:$C$31,2,0)</f>
        <v>1361.0491999999999</v>
      </c>
    </row>
    <row r="16701" spans="1:4" ht="15" x14ac:dyDescent="0.25">
      <c r="A16701" s="5" t="s">
        <v>16760</v>
      </c>
      <c r="B16701" s="6" t="s">
        <v>12187</v>
      </c>
      <c r="C16701" s="6" t="s">
        <v>12188</v>
      </c>
      <c r="D16701">
        <f>VLOOKUP(C16701,[1]EMISSION_FACTORS!$B$5:$C$31,2,0)</f>
        <v>1361.0491999999999</v>
      </c>
    </row>
    <row r="16702" spans="1:4" ht="15" x14ac:dyDescent="0.25">
      <c r="A16702" s="5" t="s">
        <v>16761</v>
      </c>
      <c r="B16702" s="6" t="s">
        <v>12187</v>
      </c>
      <c r="C16702" s="6" t="s">
        <v>12188</v>
      </c>
      <c r="D16702">
        <f>VLOOKUP(C16702,[1]EMISSION_FACTORS!$B$5:$C$31,2,0)</f>
        <v>1361.0491999999999</v>
      </c>
    </row>
    <row r="16703" spans="1:4" ht="15" x14ac:dyDescent="0.25">
      <c r="A16703" s="5" t="s">
        <v>16762</v>
      </c>
      <c r="B16703" s="6" t="s">
        <v>12187</v>
      </c>
      <c r="C16703" s="6" t="s">
        <v>12188</v>
      </c>
      <c r="D16703">
        <f>VLOOKUP(C16703,[1]EMISSION_FACTORS!$B$5:$C$31,2,0)</f>
        <v>1361.0491999999999</v>
      </c>
    </row>
    <row r="16704" spans="1:4" ht="15" x14ac:dyDescent="0.25">
      <c r="A16704" s="5" t="s">
        <v>16763</v>
      </c>
      <c r="B16704" s="6" t="s">
        <v>12187</v>
      </c>
      <c r="C16704" s="6" t="s">
        <v>12188</v>
      </c>
      <c r="D16704">
        <f>VLOOKUP(C16704,[1]EMISSION_FACTORS!$B$5:$C$31,2,0)</f>
        <v>1361.0491999999999</v>
      </c>
    </row>
    <row r="16705" spans="1:4" ht="15" x14ac:dyDescent="0.25">
      <c r="A16705" s="5" t="s">
        <v>16764</v>
      </c>
      <c r="B16705" s="6" t="s">
        <v>12187</v>
      </c>
      <c r="C16705" s="6" t="s">
        <v>12188</v>
      </c>
      <c r="D16705">
        <f>VLOOKUP(C16705,[1]EMISSION_FACTORS!$B$5:$C$31,2,0)</f>
        <v>1361.0491999999999</v>
      </c>
    </row>
    <row r="16706" spans="1:4" ht="15" x14ac:dyDescent="0.25">
      <c r="A16706" s="5" t="s">
        <v>16765</v>
      </c>
      <c r="B16706" s="6" t="s">
        <v>16766</v>
      </c>
      <c r="C16706" s="6" t="s">
        <v>9480</v>
      </c>
      <c r="D16706">
        <f>VLOOKUP(C16706,[1]EMISSION_FACTORS!$B$5:$C$31,2,0)</f>
        <v>1396.5197000000001</v>
      </c>
    </row>
    <row r="16707" spans="1:4" ht="15" x14ac:dyDescent="0.25">
      <c r="A16707" s="5" t="s">
        <v>16767</v>
      </c>
      <c r="B16707" s="6" t="s">
        <v>16766</v>
      </c>
      <c r="C16707" s="6" t="s">
        <v>9480</v>
      </c>
      <c r="D16707">
        <f>VLOOKUP(C16707,[1]EMISSION_FACTORS!$B$5:$C$31,2,0)</f>
        <v>1396.5197000000001</v>
      </c>
    </row>
    <row r="16708" spans="1:4" ht="15" x14ac:dyDescent="0.25">
      <c r="A16708" s="5" t="s">
        <v>16768</v>
      </c>
      <c r="B16708" s="6" t="s">
        <v>16766</v>
      </c>
      <c r="C16708" s="6" t="s">
        <v>9480</v>
      </c>
      <c r="D16708">
        <f>VLOOKUP(C16708,[1]EMISSION_FACTORS!$B$5:$C$31,2,0)</f>
        <v>1396.5197000000001</v>
      </c>
    </row>
    <row r="16709" spans="1:4" ht="15" x14ac:dyDescent="0.25">
      <c r="A16709" s="5" t="s">
        <v>16769</v>
      </c>
      <c r="B16709" s="6" t="s">
        <v>16766</v>
      </c>
      <c r="C16709" s="6" t="s">
        <v>9480</v>
      </c>
      <c r="D16709">
        <f>VLOOKUP(C16709,[1]EMISSION_FACTORS!$B$5:$C$31,2,0)</f>
        <v>1396.5197000000001</v>
      </c>
    </row>
    <row r="16710" spans="1:4" ht="15" x14ac:dyDescent="0.25">
      <c r="A16710" s="5" t="s">
        <v>16770</v>
      </c>
      <c r="B16710" s="6" t="s">
        <v>16766</v>
      </c>
      <c r="C16710" s="6" t="s">
        <v>9480</v>
      </c>
      <c r="D16710">
        <f>VLOOKUP(C16710,[1]EMISSION_FACTORS!$B$5:$C$31,2,0)</f>
        <v>1396.5197000000001</v>
      </c>
    </row>
    <row r="16711" spans="1:4" ht="15" x14ac:dyDescent="0.25">
      <c r="A16711" s="5" t="s">
        <v>16771</v>
      </c>
      <c r="B16711" s="6" t="s">
        <v>16766</v>
      </c>
      <c r="C16711" s="6" t="s">
        <v>9480</v>
      </c>
      <c r="D16711">
        <f>VLOOKUP(C16711,[1]EMISSION_FACTORS!$B$5:$C$31,2,0)</f>
        <v>1396.5197000000001</v>
      </c>
    </row>
    <row r="16712" spans="1:4" ht="15" x14ac:dyDescent="0.25">
      <c r="A16712" s="5" t="s">
        <v>16772</v>
      </c>
      <c r="B16712" s="6" t="s">
        <v>16766</v>
      </c>
      <c r="C16712" s="6" t="s">
        <v>9480</v>
      </c>
      <c r="D16712">
        <f>VLOOKUP(C16712,[1]EMISSION_FACTORS!$B$5:$C$31,2,0)</f>
        <v>1396.5197000000001</v>
      </c>
    </row>
    <row r="16713" spans="1:4" ht="15" x14ac:dyDescent="0.25">
      <c r="A16713" s="5" t="s">
        <v>16773</v>
      </c>
      <c r="B16713" s="6" t="s">
        <v>16766</v>
      </c>
      <c r="C16713" s="6" t="s">
        <v>9480</v>
      </c>
      <c r="D16713">
        <f>VLOOKUP(C16713,[1]EMISSION_FACTORS!$B$5:$C$31,2,0)</f>
        <v>1396.5197000000001</v>
      </c>
    </row>
    <row r="16714" spans="1:4" ht="15" x14ac:dyDescent="0.25">
      <c r="A16714" s="5" t="s">
        <v>16774</v>
      </c>
      <c r="B16714" s="6" t="s">
        <v>16766</v>
      </c>
      <c r="C16714" s="6" t="s">
        <v>9480</v>
      </c>
      <c r="D16714">
        <f>VLOOKUP(C16714,[1]EMISSION_FACTORS!$B$5:$C$31,2,0)</f>
        <v>1396.5197000000001</v>
      </c>
    </row>
    <row r="16715" spans="1:4" ht="15" x14ac:dyDescent="0.25">
      <c r="A16715" s="5" t="s">
        <v>16775</v>
      </c>
      <c r="B16715" s="6" t="s">
        <v>16766</v>
      </c>
      <c r="C16715" s="6" t="s">
        <v>9480</v>
      </c>
      <c r="D16715">
        <f>VLOOKUP(C16715,[1]EMISSION_FACTORS!$B$5:$C$31,2,0)</f>
        <v>1396.5197000000001</v>
      </c>
    </row>
    <row r="16716" spans="1:4" ht="15" x14ac:dyDescent="0.25">
      <c r="A16716" s="5" t="s">
        <v>16776</v>
      </c>
      <c r="B16716" s="6" t="s">
        <v>16766</v>
      </c>
      <c r="C16716" s="6" t="s">
        <v>9480</v>
      </c>
      <c r="D16716">
        <f>VLOOKUP(C16716,[1]EMISSION_FACTORS!$B$5:$C$31,2,0)</f>
        <v>1396.5197000000001</v>
      </c>
    </row>
    <row r="16717" spans="1:4" ht="15" x14ac:dyDescent="0.25">
      <c r="A16717" s="5" t="s">
        <v>16777</v>
      </c>
      <c r="B16717" s="6" t="s">
        <v>16766</v>
      </c>
      <c r="C16717" s="6" t="s">
        <v>9480</v>
      </c>
      <c r="D16717">
        <f>VLOOKUP(C16717,[1]EMISSION_FACTORS!$B$5:$C$31,2,0)</f>
        <v>1396.5197000000001</v>
      </c>
    </row>
    <row r="16718" spans="1:4" ht="15" x14ac:dyDescent="0.25">
      <c r="A16718" s="5" t="s">
        <v>16778</v>
      </c>
      <c r="B16718" s="6" t="s">
        <v>16766</v>
      </c>
      <c r="C16718" s="6" t="s">
        <v>9480</v>
      </c>
      <c r="D16718">
        <f>VLOOKUP(C16718,[1]EMISSION_FACTORS!$B$5:$C$31,2,0)</f>
        <v>1396.5197000000001</v>
      </c>
    </row>
    <row r="16719" spans="1:4" ht="15" x14ac:dyDescent="0.25">
      <c r="A16719" s="5" t="s">
        <v>16779</v>
      </c>
      <c r="B16719" s="6" t="s">
        <v>16766</v>
      </c>
      <c r="C16719" s="6" t="s">
        <v>9480</v>
      </c>
      <c r="D16719">
        <f>VLOOKUP(C16719,[1]EMISSION_FACTORS!$B$5:$C$31,2,0)</f>
        <v>1396.5197000000001</v>
      </c>
    </row>
    <row r="16720" spans="1:4" ht="15" x14ac:dyDescent="0.25">
      <c r="A16720" s="5" t="s">
        <v>16780</v>
      </c>
      <c r="B16720" s="6" t="s">
        <v>16766</v>
      </c>
      <c r="C16720" s="6" t="s">
        <v>9480</v>
      </c>
      <c r="D16720">
        <f>VLOOKUP(C16720,[1]EMISSION_FACTORS!$B$5:$C$31,2,0)</f>
        <v>1396.5197000000001</v>
      </c>
    </row>
    <row r="16721" spans="1:4" ht="15" x14ac:dyDescent="0.25">
      <c r="A16721" s="5" t="s">
        <v>16781</v>
      </c>
      <c r="B16721" s="6" t="s">
        <v>16766</v>
      </c>
      <c r="C16721" s="6" t="s">
        <v>9480</v>
      </c>
      <c r="D16721">
        <f>VLOOKUP(C16721,[1]EMISSION_FACTORS!$B$5:$C$31,2,0)</f>
        <v>1396.5197000000001</v>
      </c>
    </row>
    <row r="16722" spans="1:4" ht="15" x14ac:dyDescent="0.25">
      <c r="A16722" s="5" t="s">
        <v>16782</v>
      </c>
      <c r="B16722" s="6" t="s">
        <v>16766</v>
      </c>
      <c r="C16722" s="6" t="s">
        <v>9480</v>
      </c>
      <c r="D16722">
        <f>VLOOKUP(C16722,[1]EMISSION_FACTORS!$B$5:$C$31,2,0)</f>
        <v>1396.5197000000001</v>
      </c>
    </row>
    <row r="16723" spans="1:4" ht="15" x14ac:dyDescent="0.25">
      <c r="A16723" s="5" t="s">
        <v>16783</v>
      </c>
      <c r="B16723" s="6" t="s">
        <v>16766</v>
      </c>
      <c r="C16723" s="6" t="s">
        <v>9480</v>
      </c>
      <c r="D16723">
        <f>VLOOKUP(C16723,[1]EMISSION_FACTORS!$B$5:$C$31,2,0)</f>
        <v>1396.5197000000001</v>
      </c>
    </row>
    <row r="16724" spans="1:4" ht="15" x14ac:dyDescent="0.25">
      <c r="A16724" s="5" t="s">
        <v>16784</v>
      </c>
      <c r="B16724" s="6" t="s">
        <v>16766</v>
      </c>
      <c r="C16724" s="6" t="s">
        <v>9480</v>
      </c>
      <c r="D16724">
        <f>VLOOKUP(C16724,[1]EMISSION_FACTORS!$B$5:$C$31,2,0)</f>
        <v>1396.5197000000001</v>
      </c>
    </row>
    <row r="16725" spans="1:4" ht="15" x14ac:dyDescent="0.25">
      <c r="A16725" s="5" t="s">
        <v>16785</v>
      </c>
      <c r="B16725" s="6" t="s">
        <v>16766</v>
      </c>
      <c r="C16725" s="6" t="s">
        <v>9480</v>
      </c>
      <c r="D16725">
        <f>VLOOKUP(C16725,[1]EMISSION_FACTORS!$B$5:$C$31,2,0)</f>
        <v>1396.5197000000001</v>
      </c>
    </row>
    <row r="16726" spans="1:4" ht="15" x14ac:dyDescent="0.25">
      <c r="A16726" s="5" t="s">
        <v>16786</v>
      </c>
      <c r="B16726" s="6" t="s">
        <v>16766</v>
      </c>
      <c r="C16726" s="6" t="s">
        <v>9480</v>
      </c>
      <c r="D16726">
        <f>VLOOKUP(C16726,[1]EMISSION_FACTORS!$B$5:$C$31,2,0)</f>
        <v>1396.5197000000001</v>
      </c>
    </row>
    <row r="16727" spans="1:4" ht="15" x14ac:dyDescent="0.25">
      <c r="A16727" s="5" t="s">
        <v>16787</v>
      </c>
      <c r="B16727" s="6" t="s">
        <v>16766</v>
      </c>
      <c r="C16727" s="6" t="s">
        <v>9480</v>
      </c>
      <c r="D16727">
        <f>VLOOKUP(C16727,[1]EMISSION_FACTORS!$B$5:$C$31,2,0)</f>
        <v>1396.5197000000001</v>
      </c>
    </row>
    <row r="16728" spans="1:4" ht="15" x14ac:dyDescent="0.25">
      <c r="A16728" s="5" t="s">
        <v>16788</v>
      </c>
      <c r="B16728" s="6" t="s">
        <v>16766</v>
      </c>
      <c r="C16728" s="6" t="s">
        <v>9480</v>
      </c>
      <c r="D16728">
        <f>VLOOKUP(C16728,[1]EMISSION_FACTORS!$B$5:$C$31,2,0)</f>
        <v>1396.5197000000001</v>
      </c>
    </row>
    <row r="16729" spans="1:4" ht="15" x14ac:dyDescent="0.25">
      <c r="A16729" s="5" t="s">
        <v>16789</v>
      </c>
      <c r="B16729" s="6" t="s">
        <v>16766</v>
      </c>
      <c r="C16729" s="6" t="s">
        <v>9480</v>
      </c>
      <c r="D16729">
        <f>VLOOKUP(C16729,[1]EMISSION_FACTORS!$B$5:$C$31,2,0)</f>
        <v>1396.5197000000001</v>
      </c>
    </row>
    <row r="16730" spans="1:4" ht="15" x14ac:dyDescent="0.25">
      <c r="A16730" s="5" t="s">
        <v>16790</v>
      </c>
      <c r="B16730" s="6" t="s">
        <v>16766</v>
      </c>
      <c r="C16730" s="6" t="s">
        <v>9480</v>
      </c>
      <c r="D16730">
        <f>VLOOKUP(C16730,[1]EMISSION_FACTORS!$B$5:$C$31,2,0)</f>
        <v>1396.5197000000001</v>
      </c>
    </row>
    <row r="16731" spans="1:4" ht="15" x14ac:dyDescent="0.25">
      <c r="A16731" s="5" t="s">
        <v>16791</v>
      </c>
      <c r="B16731" s="6" t="s">
        <v>16766</v>
      </c>
      <c r="C16731" s="6" t="s">
        <v>9480</v>
      </c>
      <c r="D16731">
        <f>VLOOKUP(C16731,[1]EMISSION_FACTORS!$B$5:$C$31,2,0)</f>
        <v>1396.5197000000001</v>
      </c>
    </row>
    <row r="16732" spans="1:4" ht="15" x14ac:dyDescent="0.25">
      <c r="A16732" s="5" t="s">
        <v>16792</v>
      </c>
      <c r="B16732" s="6" t="s">
        <v>16766</v>
      </c>
      <c r="C16732" s="6" t="s">
        <v>9480</v>
      </c>
      <c r="D16732">
        <f>VLOOKUP(C16732,[1]EMISSION_FACTORS!$B$5:$C$31,2,0)</f>
        <v>1396.5197000000001</v>
      </c>
    </row>
    <row r="16733" spans="1:4" ht="15" x14ac:dyDescent="0.25">
      <c r="A16733" s="5" t="s">
        <v>16793</v>
      </c>
      <c r="B16733" s="6" t="s">
        <v>16766</v>
      </c>
      <c r="C16733" s="6" t="s">
        <v>9480</v>
      </c>
      <c r="D16733">
        <f>VLOOKUP(C16733,[1]EMISSION_FACTORS!$B$5:$C$31,2,0)</f>
        <v>1396.5197000000001</v>
      </c>
    </row>
    <row r="16734" spans="1:4" ht="15" x14ac:dyDescent="0.25">
      <c r="A16734" s="5" t="s">
        <v>16794</v>
      </c>
      <c r="B16734" s="6" t="s">
        <v>16766</v>
      </c>
      <c r="C16734" s="6" t="s">
        <v>9480</v>
      </c>
      <c r="D16734">
        <f>VLOOKUP(C16734,[1]EMISSION_FACTORS!$B$5:$C$31,2,0)</f>
        <v>1396.5197000000001</v>
      </c>
    </row>
    <row r="16735" spans="1:4" ht="15" x14ac:dyDescent="0.25">
      <c r="A16735" s="5" t="s">
        <v>16795</v>
      </c>
      <c r="B16735" s="6" t="s">
        <v>16766</v>
      </c>
      <c r="C16735" s="6" t="s">
        <v>9480</v>
      </c>
      <c r="D16735">
        <f>VLOOKUP(C16735,[1]EMISSION_FACTORS!$B$5:$C$31,2,0)</f>
        <v>1396.5197000000001</v>
      </c>
    </row>
    <row r="16736" spans="1:4" ht="15" x14ac:dyDescent="0.25">
      <c r="A16736" s="5" t="s">
        <v>16796</v>
      </c>
      <c r="B16736" s="6" t="s">
        <v>16766</v>
      </c>
      <c r="C16736" s="6" t="s">
        <v>9480</v>
      </c>
      <c r="D16736">
        <f>VLOOKUP(C16736,[1]EMISSION_FACTORS!$B$5:$C$31,2,0)</f>
        <v>1396.5197000000001</v>
      </c>
    </row>
    <row r="16737" spans="1:4" ht="15" x14ac:dyDescent="0.25">
      <c r="A16737" s="5" t="s">
        <v>16797</v>
      </c>
      <c r="B16737" s="6" t="s">
        <v>16766</v>
      </c>
      <c r="C16737" s="6" t="s">
        <v>9480</v>
      </c>
      <c r="D16737">
        <f>VLOOKUP(C16737,[1]EMISSION_FACTORS!$B$5:$C$31,2,0)</f>
        <v>1396.5197000000001</v>
      </c>
    </row>
    <row r="16738" spans="1:4" ht="15" x14ac:dyDescent="0.25">
      <c r="A16738" s="5" t="s">
        <v>16798</v>
      </c>
      <c r="B16738" s="6" t="s">
        <v>16766</v>
      </c>
      <c r="C16738" s="6" t="s">
        <v>9480</v>
      </c>
      <c r="D16738">
        <f>VLOOKUP(C16738,[1]EMISSION_FACTORS!$B$5:$C$31,2,0)</f>
        <v>1396.5197000000001</v>
      </c>
    </row>
    <row r="16739" spans="1:4" ht="15" x14ac:dyDescent="0.25">
      <c r="A16739" s="5" t="s">
        <v>16799</v>
      </c>
      <c r="B16739" s="6" t="s">
        <v>16766</v>
      </c>
      <c r="C16739" s="6" t="s">
        <v>9480</v>
      </c>
      <c r="D16739">
        <f>VLOOKUP(C16739,[1]EMISSION_FACTORS!$B$5:$C$31,2,0)</f>
        <v>1396.5197000000001</v>
      </c>
    </row>
    <row r="16740" spans="1:4" ht="15" x14ac:dyDescent="0.25">
      <c r="A16740" s="5" t="s">
        <v>16800</v>
      </c>
      <c r="B16740" s="6" t="s">
        <v>16766</v>
      </c>
      <c r="C16740" s="6" t="s">
        <v>9480</v>
      </c>
      <c r="D16740">
        <f>VLOOKUP(C16740,[1]EMISSION_FACTORS!$B$5:$C$31,2,0)</f>
        <v>1396.5197000000001</v>
      </c>
    </row>
    <row r="16741" spans="1:4" ht="15" x14ac:dyDescent="0.25">
      <c r="A16741" s="5" t="s">
        <v>16801</v>
      </c>
      <c r="B16741" s="6" t="s">
        <v>16766</v>
      </c>
      <c r="C16741" s="6" t="s">
        <v>9480</v>
      </c>
      <c r="D16741">
        <f>VLOOKUP(C16741,[1]EMISSION_FACTORS!$B$5:$C$31,2,0)</f>
        <v>1396.5197000000001</v>
      </c>
    </row>
    <row r="16742" spans="1:4" ht="15" x14ac:dyDescent="0.25">
      <c r="A16742" s="5" t="s">
        <v>16802</v>
      </c>
      <c r="B16742" s="6" t="s">
        <v>16766</v>
      </c>
      <c r="C16742" s="6" t="s">
        <v>9480</v>
      </c>
      <c r="D16742">
        <f>VLOOKUP(C16742,[1]EMISSION_FACTORS!$B$5:$C$31,2,0)</f>
        <v>1396.5197000000001</v>
      </c>
    </row>
    <row r="16743" spans="1:4" ht="15" x14ac:dyDescent="0.25">
      <c r="A16743" s="5" t="s">
        <v>16803</v>
      </c>
      <c r="B16743" s="6" t="s">
        <v>16766</v>
      </c>
      <c r="C16743" s="6" t="s">
        <v>9480</v>
      </c>
      <c r="D16743">
        <f>VLOOKUP(C16743,[1]EMISSION_FACTORS!$B$5:$C$31,2,0)</f>
        <v>1396.5197000000001</v>
      </c>
    </row>
    <row r="16744" spans="1:4" ht="15" x14ac:dyDescent="0.25">
      <c r="A16744" s="5" t="s">
        <v>16804</v>
      </c>
      <c r="B16744" s="6" t="s">
        <v>16766</v>
      </c>
      <c r="C16744" s="6" t="s">
        <v>9480</v>
      </c>
      <c r="D16744">
        <f>VLOOKUP(C16744,[1]EMISSION_FACTORS!$B$5:$C$31,2,0)</f>
        <v>1396.5197000000001</v>
      </c>
    </row>
    <row r="16745" spans="1:4" ht="15" x14ac:dyDescent="0.25">
      <c r="A16745" s="5" t="s">
        <v>16805</v>
      </c>
      <c r="B16745" s="6" t="s">
        <v>16766</v>
      </c>
      <c r="C16745" s="6" t="s">
        <v>9480</v>
      </c>
      <c r="D16745">
        <f>VLOOKUP(C16745,[1]EMISSION_FACTORS!$B$5:$C$31,2,0)</f>
        <v>1396.5197000000001</v>
      </c>
    </row>
    <row r="16746" spans="1:4" ht="15" x14ac:dyDescent="0.25">
      <c r="A16746" s="5" t="s">
        <v>16806</v>
      </c>
      <c r="B16746" s="6" t="s">
        <v>16766</v>
      </c>
      <c r="C16746" s="6" t="s">
        <v>9480</v>
      </c>
      <c r="D16746">
        <f>VLOOKUP(C16746,[1]EMISSION_FACTORS!$B$5:$C$31,2,0)</f>
        <v>1396.5197000000001</v>
      </c>
    </row>
    <row r="16747" spans="1:4" ht="15" x14ac:dyDescent="0.25">
      <c r="A16747" s="5" t="s">
        <v>16807</v>
      </c>
      <c r="B16747" s="6" t="s">
        <v>16766</v>
      </c>
      <c r="C16747" s="6" t="s">
        <v>9480</v>
      </c>
      <c r="D16747">
        <f>VLOOKUP(C16747,[1]EMISSION_FACTORS!$B$5:$C$31,2,0)</f>
        <v>1396.5197000000001</v>
      </c>
    </row>
    <row r="16748" spans="1:4" ht="15" x14ac:dyDescent="0.25">
      <c r="A16748" s="5" t="s">
        <v>16808</v>
      </c>
      <c r="B16748" s="6" t="s">
        <v>16766</v>
      </c>
      <c r="C16748" s="6" t="s">
        <v>9480</v>
      </c>
      <c r="D16748">
        <f>VLOOKUP(C16748,[1]EMISSION_FACTORS!$B$5:$C$31,2,0)</f>
        <v>1396.5197000000001</v>
      </c>
    </row>
    <row r="16749" spans="1:4" ht="15" x14ac:dyDescent="0.25">
      <c r="A16749" s="5" t="s">
        <v>16809</v>
      </c>
      <c r="B16749" s="6" t="s">
        <v>16766</v>
      </c>
      <c r="C16749" s="6" t="s">
        <v>9480</v>
      </c>
      <c r="D16749">
        <f>VLOOKUP(C16749,[1]EMISSION_FACTORS!$B$5:$C$31,2,0)</f>
        <v>1396.5197000000001</v>
      </c>
    </row>
    <row r="16750" spans="1:4" ht="15" x14ac:dyDescent="0.25">
      <c r="A16750" s="5" t="s">
        <v>16810</v>
      </c>
      <c r="B16750" s="6" t="s">
        <v>16766</v>
      </c>
      <c r="C16750" s="6" t="s">
        <v>9480</v>
      </c>
      <c r="D16750">
        <f>VLOOKUP(C16750,[1]EMISSION_FACTORS!$B$5:$C$31,2,0)</f>
        <v>1396.5197000000001</v>
      </c>
    </row>
    <row r="16751" spans="1:4" ht="15" x14ac:dyDescent="0.25">
      <c r="A16751" s="5" t="s">
        <v>16811</v>
      </c>
      <c r="B16751" s="6" t="s">
        <v>16766</v>
      </c>
      <c r="C16751" s="6" t="s">
        <v>9480</v>
      </c>
      <c r="D16751">
        <f>VLOOKUP(C16751,[1]EMISSION_FACTORS!$B$5:$C$31,2,0)</f>
        <v>1396.5197000000001</v>
      </c>
    </row>
    <row r="16752" spans="1:4" ht="15" x14ac:dyDescent="0.25">
      <c r="A16752" s="5" t="s">
        <v>16812</v>
      </c>
      <c r="B16752" s="6" t="s">
        <v>16766</v>
      </c>
      <c r="C16752" s="6" t="s">
        <v>9480</v>
      </c>
      <c r="D16752">
        <f>VLOOKUP(C16752,[1]EMISSION_FACTORS!$B$5:$C$31,2,0)</f>
        <v>1396.5197000000001</v>
      </c>
    </row>
    <row r="16753" spans="1:4" ht="15" x14ac:dyDescent="0.25">
      <c r="A16753" s="5" t="s">
        <v>16813</v>
      </c>
      <c r="B16753" s="6" t="s">
        <v>16766</v>
      </c>
      <c r="C16753" s="6" t="s">
        <v>9480</v>
      </c>
      <c r="D16753">
        <f>VLOOKUP(C16753,[1]EMISSION_FACTORS!$B$5:$C$31,2,0)</f>
        <v>1396.5197000000001</v>
      </c>
    </row>
    <row r="16754" spans="1:4" ht="15" x14ac:dyDescent="0.25">
      <c r="A16754" s="5" t="s">
        <v>16814</v>
      </c>
      <c r="B16754" s="6" t="s">
        <v>16766</v>
      </c>
      <c r="C16754" s="6" t="s">
        <v>9480</v>
      </c>
      <c r="D16754">
        <f>VLOOKUP(C16754,[1]EMISSION_FACTORS!$B$5:$C$31,2,0)</f>
        <v>1396.5197000000001</v>
      </c>
    </row>
    <row r="16755" spans="1:4" ht="15" x14ac:dyDescent="0.25">
      <c r="A16755" s="5" t="s">
        <v>16815</v>
      </c>
      <c r="B16755" s="6" t="s">
        <v>16766</v>
      </c>
      <c r="C16755" s="6" t="s">
        <v>9480</v>
      </c>
      <c r="D16755">
        <f>VLOOKUP(C16755,[1]EMISSION_FACTORS!$B$5:$C$31,2,0)</f>
        <v>1396.5197000000001</v>
      </c>
    </row>
    <row r="16756" spans="1:4" ht="15" x14ac:dyDescent="0.25">
      <c r="A16756" s="5" t="s">
        <v>16816</v>
      </c>
      <c r="B16756" s="6" t="s">
        <v>16766</v>
      </c>
      <c r="C16756" s="6" t="s">
        <v>9480</v>
      </c>
      <c r="D16756">
        <f>VLOOKUP(C16756,[1]EMISSION_FACTORS!$B$5:$C$31,2,0)</f>
        <v>1396.5197000000001</v>
      </c>
    </row>
    <row r="16757" spans="1:4" ht="15" x14ac:dyDescent="0.25">
      <c r="A16757" s="5" t="s">
        <v>16817</v>
      </c>
      <c r="B16757" s="6" t="s">
        <v>16766</v>
      </c>
      <c r="C16757" s="6" t="s">
        <v>9480</v>
      </c>
      <c r="D16757">
        <f>VLOOKUP(C16757,[1]EMISSION_FACTORS!$B$5:$C$31,2,0)</f>
        <v>1396.5197000000001</v>
      </c>
    </row>
    <row r="16758" spans="1:4" ht="15" x14ac:dyDescent="0.25">
      <c r="A16758" s="5" t="s">
        <v>16818</v>
      </c>
      <c r="B16758" s="6" t="s">
        <v>16766</v>
      </c>
      <c r="C16758" s="6" t="s">
        <v>9480</v>
      </c>
      <c r="D16758">
        <f>VLOOKUP(C16758,[1]EMISSION_FACTORS!$B$5:$C$31,2,0)</f>
        <v>1396.5197000000001</v>
      </c>
    </row>
    <row r="16759" spans="1:4" ht="15" x14ac:dyDescent="0.25">
      <c r="A16759" s="5" t="s">
        <v>16819</v>
      </c>
      <c r="B16759" s="6" t="s">
        <v>16766</v>
      </c>
      <c r="C16759" s="6" t="s">
        <v>9480</v>
      </c>
      <c r="D16759">
        <f>VLOOKUP(C16759,[1]EMISSION_FACTORS!$B$5:$C$31,2,0)</f>
        <v>1396.5197000000001</v>
      </c>
    </row>
    <row r="16760" spans="1:4" ht="15" x14ac:dyDescent="0.25">
      <c r="A16760" s="5" t="s">
        <v>16820</v>
      </c>
      <c r="B16760" s="6" t="s">
        <v>16766</v>
      </c>
      <c r="C16760" s="6" t="s">
        <v>9480</v>
      </c>
      <c r="D16760">
        <f>VLOOKUP(C16760,[1]EMISSION_FACTORS!$B$5:$C$31,2,0)</f>
        <v>1396.5197000000001</v>
      </c>
    </row>
    <row r="16761" spans="1:4" ht="15" x14ac:dyDescent="0.25">
      <c r="A16761" s="5" t="s">
        <v>16821</v>
      </c>
      <c r="B16761" s="6" t="s">
        <v>16766</v>
      </c>
      <c r="C16761" s="6" t="s">
        <v>9480</v>
      </c>
      <c r="D16761">
        <f>VLOOKUP(C16761,[1]EMISSION_FACTORS!$B$5:$C$31,2,0)</f>
        <v>1396.5197000000001</v>
      </c>
    </row>
    <row r="16762" spans="1:4" ht="15" x14ac:dyDescent="0.25">
      <c r="A16762" s="5" t="s">
        <v>16822</v>
      </c>
      <c r="B16762" s="6" t="s">
        <v>16766</v>
      </c>
      <c r="C16762" s="6" t="s">
        <v>9480</v>
      </c>
      <c r="D16762">
        <f>VLOOKUP(C16762,[1]EMISSION_FACTORS!$B$5:$C$31,2,0)</f>
        <v>1396.5197000000001</v>
      </c>
    </row>
    <row r="16763" spans="1:4" ht="15" x14ac:dyDescent="0.25">
      <c r="A16763" s="5" t="s">
        <v>16823</v>
      </c>
      <c r="B16763" s="6" t="s">
        <v>16766</v>
      </c>
      <c r="C16763" s="6" t="s">
        <v>9480</v>
      </c>
      <c r="D16763">
        <f>VLOOKUP(C16763,[1]EMISSION_FACTORS!$B$5:$C$31,2,0)</f>
        <v>1396.5197000000001</v>
      </c>
    </row>
    <row r="16764" spans="1:4" ht="15" x14ac:dyDescent="0.25">
      <c r="A16764" s="5" t="s">
        <v>16824</v>
      </c>
      <c r="B16764" s="6" t="s">
        <v>16766</v>
      </c>
      <c r="C16764" s="6" t="s">
        <v>9480</v>
      </c>
      <c r="D16764">
        <f>VLOOKUP(C16764,[1]EMISSION_FACTORS!$B$5:$C$31,2,0)</f>
        <v>1396.5197000000001</v>
      </c>
    </row>
    <row r="16765" spans="1:4" ht="15" x14ac:dyDescent="0.25">
      <c r="A16765" s="5" t="s">
        <v>16825</v>
      </c>
      <c r="B16765" s="6" t="s">
        <v>16766</v>
      </c>
      <c r="C16765" s="6" t="s">
        <v>9480</v>
      </c>
      <c r="D16765">
        <f>VLOOKUP(C16765,[1]EMISSION_FACTORS!$B$5:$C$31,2,0)</f>
        <v>1396.5197000000001</v>
      </c>
    </row>
    <row r="16766" spans="1:4" ht="15" x14ac:dyDescent="0.25">
      <c r="A16766" s="5" t="s">
        <v>16826</v>
      </c>
      <c r="B16766" s="6" t="s">
        <v>16766</v>
      </c>
      <c r="C16766" s="6" t="s">
        <v>9480</v>
      </c>
      <c r="D16766">
        <f>VLOOKUP(C16766,[1]EMISSION_FACTORS!$B$5:$C$31,2,0)</f>
        <v>1396.5197000000001</v>
      </c>
    </row>
    <row r="16767" spans="1:4" ht="15" x14ac:dyDescent="0.25">
      <c r="A16767" s="5" t="s">
        <v>16827</v>
      </c>
      <c r="B16767" s="6" t="s">
        <v>16766</v>
      </c>
      <c r="C16767" s="6" t="s">
        <v>9480</v>
      </c>
      <c r="D16767">
        <f>VLOOKUP(C16767,[1]EMISSION_FACTORS!$B$5:$C$31,2,0)</f>
        <v>1396.5197000000001</v>
      </c>
    </row>
    <row r="16768" spans="1:4" ht="15" x14ac:dyDescent="0.25">
      <c r="A16768" s="5" t="s">
        <v>16828</v>
      </c>
      <c r="B16768" s="6" t="s">
        <v>16766</v>
      </c>
      <c r="C16768" s="6" t="s">
        <v>9480</v>
      </c>
      <c r="D16768">
        <f>VLOOKUP(C16768,[1]EMISSION_FACTORS!$B$5:$C$31,2,0)</f>
        <v>1396.5197000000001</v>
      </c>
    </row>
    <row r="16769" spans="1:4" ht="15" x14ac:dyDescent="0.25">
      <c r="A16769" s="5" t="s">
        <v>16829</v>
      </c>
      <c r="B16769" s="6" t="s">
        <v>16766</v>
      </c>
      <c r="C16769" s="6" t="s">
        <v>9480</v>
      </c>
      <c r="D16769">
        <f>VLOOKUP(C16769,[1]EMISSION_FACTORS!$B$5:$C$31,2,0)</f>
        <v>1396.5197000000001</v>
      </c>
    </row>
    <row r="16770" spans="1:4" ht="15" x14ac:dyDescent="0.25">
      <c r="A16770" s="5" t="s">
        <v>16830</v>
      </c>
      <c r="B16770" s="6" t="s">
        <v>16766</v>
      </c>
      <c r="C16770" s="6" t="s">
        <v>9480</v>
      </c>
      <c r="D16770">
        <f>VLOOKUP(C16770,[1]EMISSION_FACTORS!$B$5:$C$31,2,0)</f>
        <v>1396.5197000000001</v>
      </c>
    </row>
    <row r="16771" spans="1:4" ht="15" x14ac:dyDescent="0.25">
      <c r="A16771" s="5" t="s">
        <v>16831</v>
      </c>
      <c r="B16771" s="6" t="s">
        <v>16766</v>
      </c>
      <c r="C16771" s="6" t="s">
        <v>9480</v>
      </c>
      <c r="D16771">
        <f>VLOOKUP(C16771,[1]EMISSION_FACTORS!$B$5:$C$31,2,0)</f>
        <v>1396.5197000000001</v>
      </c>
    </row>
    <row r="16772" spans="1:4" ht="15" x14ac:dyDescent="0.25">
      <c r="A16772" s="5" t="s">
        <v>16832</v>
      </c>
      <c r="B16772" s="6" t="s">
        <v>16766</v>
      </c>
      <c r="C16772" s="6" t="s">
        <v>9480</v>
      </c>
      <c r="D16772">
        <f>VLOOKUP(C16772,[1]EMISSION_FACTORS!$B$5:$C$31,2,0)</f>
        <v>1396.5197000000001</v>
      </c>
    </row>
    <row r="16773" spans="1:4" ht="15" x14ac:dyDescent="0.25">
      <c r="A16773" s="5" t="s">
        <v>16833</v>
      </c>
      <c r="B16773" s="6" t="s">
        <v>16766</v>
      </c>
      <c r="C16773" s="6" t="s">
        <v>9480</v>
      </c>
      <c r="D16773">
        <f>VLOOKUP(C16773,[1]EMISSION_FACTORS!$B$5:$C$31,2,0)</f>
        <v>1396.5197000000001</v>
      </c>
    </row>
    <row r="16774" spans="1:4" ht="15" x14ac:dyDescent="0.25">
      <c r="A16774" s="5" t="s">
        <v>16834</v>
      </c>
      <c r="B16774" s="6" t="s">
        <v>16766</v>
      </c>
      <c r="C16774" s="6" t="s">
        <v>9480</v>
      </c>
      <c r="D16774">
        <f>VLOOKUP(C16774,[1]EMISSION_FACTORS!$B$5:$C$31,2,0)</f>
        <v>1396.5197000000001</v>
      </c>
    </row>
    <row r="16775" spans="1:4" ht="15" x14ac:dyDescent="0.25">
      <c r="A16775" s="5" t="s">
        <v>16835</v>
      </c>
      <c r="B16775" s="6" t="s">
        <v>16766</v>
      </c>
      <c r="C16775" s="6" t="s">
        <v>9480</v>
      </c>
      <c r="D16775">
        <f>VLOOKUP(C16775,[1]EMISSION_FACTORS!$B$5:$C$31,2,0)</f>
        <v>1396.5197000000001</v>
      </c>
    </row>
    <row r="16776" spans="1:4" ht="15" x14ac:dyDescent="0.25">
      <c r="A16776" s="5" t="s">
        <v>16836</v>
      </c>
      <c r="B16776" s="6" t="s">
        <v>16766</v>
      </c>
      <c r="C16776" s="6" t="s">
        <v>9480</v>
      </c>
      <c r="D16776">
        <f>VLOOKUP(C16776,[1]EMISSION_FACTORS!$B$5:$C$31,2,0)</f>
        <v>1396.5197000000001</v>
      </c>
    </row>
    <row r="16777" spans="1:4" ht="15" x14ac:dyDescent="0.25">
      <c r="A16777" s="5" t="s">
        <v>16837</v>
      </c>
      <c r="B16777" s="6" t="s">
        <v>16766</v>
      </c>
      <c r="C16777" s="6" t="s">
        <v>9480</v>
      </c>
      <c r="D16777">
        <f>VLOOKUP(C16777,[1]EMISSION_FACTORS!$B$5:$C$31,2,0)</f>
        <v>1396.5197000000001</v>
      </c>
    </row>
    <row r="16778" spans="1:4" ht="15" x14ac:dyDescent="0.25">
      <c r="A16778" s="5" t="s">
        <v>16838</v>
      </c>
      <c r="B16778" s="6" t="s">
        <v>16766</v>
      </c>
      <c r="C16778" s="6" t="s">
        <v>9480</v>
      </c>
      <c r="D16778">
        <f>VLOOKUP(C16778,[1]EMISSION_FACTORS!$B$5:$C$31,2,0)</f>
        <v>1396.5197000000001</v>
      </c>
    </row>
    <row r="16779" spans="1:4" ht="15" x14ac:dyDescent="0.25">
      <c r="A16779" s="5" t="s">
        <v>16839</v>
      </c>
      <c r="B16779" s="6" t="s">
        <v>16766</v>
      </c>
      <c r="C16779" s="6" t="s">
        <v>9480</v>
      </c>
      <c r="D16779">
        <f>VLOOKUP(C16779,[1]EMISSION_FACTORS!$B$5:$C$31,2,0)</f>
        <v>1396.5197000000001</v>
      </c>
    </row>
    <row r="16780" spans="1:4" ht="15" x14ac:dyDescent="0.25">
      <c r="A16780" s="5" t="s">
        <v>16840</v>
      </c>
      <c r="B16780" s="6" t="s">
        <v>16766</v>
      </c>
      <c r="C16780" s="6" t="s">
        <v>9480</v>
      </c>
      <c r="D16780">
        <f>VLOOKUP(C16780,[1]EMISSION_FACTORS!$B$5:$C$31,2,0)</f>
        <v>1396.5197000000001</v>
      </c>
    </row>
    <row r="16781" spans="1:4" ht="15" x14ac:dyDescent="0.25">
      <c r="A16781" s="5" t="s">
        <v>16841</v>
      </c>
      <c r="B16781" s="6" t="s">
        <v>16766</v>
      </c>
      <c r="C16781" s="6" t="s">
        <v>9480</v>
      </c>
      <c r="D16781">
        <f>VLOOKUP(C16781,[1]EMISSION_FACTORS!$B$5:$C$31,2,0)</f>
        <v>1396.5197000000001</v>
      </c>
    </row>
    <row r="16782" spans="1:4" ht="15" x14ac:dyDescent="0.25">
      <c r="A16782" s="5" t="s">
        <v>16842</v>
      </c>
      <c r="B16782" s="6" t="s">
        <v>16766</v>
      </c>
      <c r="C16782" s="6" t="s">
        <v>9480</v>
      </c>
      <c r="D16782">
        <f>VLOOKUP(C16782,[1]EMISSION_FACTORS!$B$5:$C$31,2,0)</f>
        <v>1396.5197000000001</v>
      </c>
    </row>
    <row r="16783" spans="1:4" ht="15" x14ac:dyDescent="0.25">
      <c r="A16783" s="5" t="s">
        <v>16843</v>
      </c>
      <c r="B16783" s="6" t="s">
        <v>16766</v>
      </c>
      <c r="C16783" s="6" t="s">
        <v>9480</v>
      </c>
      <c r="D16783">
        <f>VLOOKUP(C16783,[1]EMISSION_FACTORS!$B$5:$C$31,2,0)</f>
        <v>1396.5197000000001</v>
      </c>
    </row>
    <row r="16784" spans="1:4" ht="15" x14ac:dyDescent="0.25">
      <c r="A16784" s="5" t="s">
        <v>16844</v>
      </c>
      <c r="B16784" s="6" t="s">
        <v>16766</v>
      </c>
      <c r="C16784" s="6" t="s">
        <v>9480</v>
      </c>
      <c r="D16784">
        <f>VLOOKUP(C16784,[1]EMISSION_FACTORS!$B$5:$C$31,2,0)</f>
        <v>1396.5197000000001</v>
      </c>
    </row>
    <row r="16785" spans="1:4" ht="15" x14ac:dyDescent="0.25">
      <c r="A16785" s="5" t="s">
        <v>16845</v>
      </c>
      <c r="B16785" s="6" t="s">
        <v>16766</v>
      </c>
      <c r="C16785" s="6" t="s">
        <v>9480</v>
      </c>
      <c r="D16785">
        <f>VLOOKUP(C16785,[1]EMISSION_FACTORS!$B$5:$C$31,2,0)</f>
        <v>1396.5197000000001</v>
      </c>
    </row>
    <row r="16786" spans="1:4" ht="15" x14ac:dyDescent="0.25">
      <c r="A16786" s="5" t="s">
        <v>16846</v>
      </c>
      <c r="B16786" s="6" t="s">
        <v>16766</v>
      </c>
      <c r="C16786" s="6" t="s">
        <v>9480</v>
      </c>
      <c r="D16786">
        <f>VLOOKUP(C16786,[1]EMISSION_FACTORS!$B$5:$C$31,2,0)</f>
        <v>1396.5197000000001</v>
      </c>
    </row>
    <row r="16787" spans="1:4" ht="15" x14ac:dyDescent="0.25">
      <c r="A16787" s="5" t="s">
        <v>16847</v>
      </c>
      <c r="B16787" s="6" t="s">
        <v>16766</v>
      </c>
      <c r="C16787" s="6" t="s">
        <v>9480</v>
      </c>
      <c r="D16787">
        <f>VLOOKUP(C16787,[1]EMISSION_FACTORS!$B$5:$C$31,2,0)</f>
        <v>1396.5197000000001</v>
      </c>
    </row>
    <row r="16788" spans="1:4" ht="15" x14ac:dyDescent="0.25">
      <c r="A16788" s="5" t="s">
        <v>16848</v>
      </c>
      <c r="B16788" s="6" t="s">
        <v>16766</v>
      </c>
      <c r="C16788" s="6" t="s">
        <v>9480</v>
      </c>
      <c r="D16788">
        <f>VLOOKUP(C16788,[1]EMISSION_FACTORS!$B$5:$C$31,2,0)</f>
        <v>1396.5197000000001</v>
      </c>
    </row>
    <row r="16789" spans="1:4" ht="15" x14ac:dyDescent="0.25">
      <c r="A16789" s="5" t="s">
        <v>16849</v>
      </c>
      <c r="B16789" s="6" t="s">
        <v>16766</v>
      </c>
      <c r="C16789" s="6" t="s">
        <v>9480</v>
      </c>
      <c r="D16789">
        <f>VLOOKUP(C16789,[1]EMISSION_FACTORS!$B$5:$C$31,2,0)</f>
        <v>1396.5197000000001</v>
      </c>
    </row>
    <row r="16790" spans="1:4" ht="15" x14ac:dyDescent="0.25">
      <c r="A16790" s="5" t="s">
        <v>16850</v>
      </c>
      <c r="B16790" s="6" t="s">
        <v>16766</v>
      </c>
      <c r="C16790" s="6" t="s">
        <v>9480</v>
      </c>
      <c r="D16790">
        <f>VLOOKUP(C16790,[1]EMISSION_FACTORS!$B$5:$C$31,2,0)</f>
        <v>1396.5197000000001</v>
      </c>
    </row>
    <row r="16791" spans="1:4" ht="15" x14ac:dyDescent="0.25">
      <c r="A16791" s="5" t="s">
        <v>16851</v>
      </c>
      <c r="B16791" s="6" t="s">
        <v>16766</v>
      </c>
      <c r="C16791" s="6" t="s">
        <v>9480</v>
      </c>
      <c r="D16791">
        <f>VLOOKUP(C16791,[1]EMISSION_FACTORS!$B$5:$C$31,2,0)</f>
        <v>1396.5197000000001</v>
      </c>
    </row>
    <row r="16792" spans="1:4" ht="15" x14ac:dyDescent="0.25">
      <c r="A16792" s="5" t="s">
        <v>16852</v>
      </c>
      <c r="B16792" s="6" t="s">
        <v>16766</v>
      </c>
      <c r="C16792" s="6" t="s">
        <v>9480</v>
      </c>
      <c r="D16792">
        <f>VLOOKUP(C16792,[1]EMISSION_FACTORS!$B$5:$C$31,2,0)</f>
        <v>1396.5197000000001</v>
      </c>
    </row>
    <row r="16793" spans="1:4" ht="15" x14ac:dyDescent="0.25">
      <c r="A16793" s="5" t="s">
        <v>16853</v>
      </c>
      <c r="B16793" s="6" t="s">
        <v>16766</v>
      </c>
      <c r="C16793" s="6" t="s">
        <v>9480</v>
      </c>
      <c r="D16793">
        <f>VLOOKUP(C16793,[1]EMISSION_FACTORS!$B$5:$C$31,2,0)</f>
        <v>1396.5197000000001</v>
      </c>
    </row>
    <row r="16794" spans="1:4" ht="15" x14ac:dyDescent="0.25">
      <c r="A16794" s="5" t="s">
        <v>16854</v>
      </c>
      <c r="B16794" s="6" t="s">
        <v>16766</v>
      </c>
      <c r="C16794" s="6" t="s">
        <v>9480</v>
      </c>
      <c r="D16794">
        <f>VLOOKUP(C16794,[1]EMISSION_FACTORS!$B$5:$C$31,2,0)</f>
        <v>1396.5197000000001</v>
      </c>
    </row>
    <row r="16795" spans="1:4" ht="15" x14ac:dyDescent="0.25">
      <c r="A16795" s="5" t="s">
        <v>16855</v>
      </c>
      <c r="B16795" s="6" t="s">
        <v>16766</v>
      </c>
      <c r="C16795" s="6" t="s">
        <v>9480</v>
      </c>
      <c r="D16795">
        <f>VLOOKUP(C16795,[1]EMISSION_FACTORS!$B$5:$C$31,2,0)</f>
        <v>1396.5197000000001</v>
      </c>
    </row>
    <row r="16796" spans="1:4" ht="15" x14ac:dyDescent="0.25">
      <c r="A16796" s="5" t="s">
        <v>16856</v>
      </c>
      <c r="B16796" s="6" t="s">
        <v>16766</v>
      </c>
      <c r="C16796" s="6" t="s">
        <v>9480</v>
      </c>
      <c r="D16796">
        <f>VLOOKUP(C16796,[1]EMISSION_FACTORS!$B$5:$C$31,2,0)</f>
        <v>1396.5197000000001</v>
      </c>
    </row>
    <row r="16797" spans="1:4" ht="15" x14ac:dyDescent="0.25">
      <c r="A16797" s="5" t="s">
        <v>16857</v>
      </c>
      <c r="B16797" s="6" t="s">
        <v>16766</v>
      </c>
      <c r="C16797" s="6" t="s">
        <v>9480</v>
      </c>
      <c r="D16797">
        <f>VLOOKUP(C16797,[1]EMISSION_FACTORS!$B$5:$C$31,2,0)</f>
        <v>1396.5197000000001</v>
      </c>
    </row>
    <row r="16798" spans="1:4" ht="15" x14ac:dyDescent="0.25">
      <c r="A16798" s="5" t="s">
        <v>16858</v>
      </c>
      <c r="B16798" s="6" t="s">
        <v>16766</v>
      </c>
      <c r="C16798" s="6" t="s">
        <v>9480</v>
      </c>
      <c r="D16798">
        <f>VLOOKUP(C16798,[1]EMISSION_FACTORS!$B$5:$C$31,2,0)</f>
        <v>1396.5197000000001</v>
      </c>
    </row>
    <row r="16799" spans="1:4" ht="15" x14ac:dyDescent="0.25">
      <c r="A16799" s="5" t="s">
        <v>16859</v>
      </c>
      <c r="B16799" s="6" t="s">
        <v>16766</v>
      </c>
      <c r="C16799" s="6" t="s">
        <v>9480</v>
      </c>
      <c r="D16799">
        <f>VLOOKUP(C16799,[1]EMISSION_FACTORS!$B$5:$C$31,2,0)</f>
        <v>1396.5197000000001</v>
      </c>
    </row>
    <row r="16800" spans="1:4" ht="15" x14ac:dyDescent="0.25">
      <c r="A16800" s="5" t="s">
        <v>16860</v>
      </c>
      <c r="B16800" s="6" t="s">
        <v>16766</v>
      </c>
      <c r="C16800" s="6" t="s">
        <v>9480</v>
      </c>
      <c r="D16800">
        <f>VLOOKUP(C16800,[1]EMISSION_FACTORS!$B$5:$C$31,2,0)</f>
        <v>1396.5197000000001</v>
      </c>
    </row>
    <row r="16801" spans="1:4" ht="15" x14ac:dyDescent="0.25">
      <c r="A16801" s="5" t="s">
        <v>16861</v>
      </c>
      <c r="B16801" s="6" t="s">
        <v>16766</v>
      </c>
      <c r="C16801" s="6" t="s">
        <v>9480</v>
      </c>
      <c r="D16801">
        <f>VLOOKUP(C16801,[1]EMISSION_FACTORS!$B$5:$C$31,2,0)</f>
        <v>1396.5197000000001</v>
      </c>
    </row>
    <row r="16802" spans="1:4" ht="15" x14ac:dyDescent="0.25">
      <c r="A16802" s="5" t="s">
        <v>16862</v>
      </c>
      <c r="B16802" s="6" t="s">
        <v>16766</v>
      </c>
      <c r="C16802" s="6" t="s">
        <v>9480</v>
      </c>
      <c r="D16802">
        <f>VLOOKUP(C16802,[1]EMISSION_FACTORS!$B$5:$C$31,2,0)</f>
        <v>1396.5197000000001</v>
      </c>
    </row>
    <row r="16803" spans="1:4" ht="15" x14ac:dyDescent="0.25">
      <c r="A16803" s="5" t="s">
        <v>16863</v>
      </c>
      <c r="B16803" s="6" t="s">
        <v>16766</v>
      </c>
      <c r="C16803" s="6" t="s">
        <v>9480</v>
      </c>
      <c r="D16803">
        <f>VLOOKUP(C16803,[1]EMISSION_FACTORS!$B$5:$C$31,2,0)</f>
        <v>1396.5197000000001</v>
      </c>
    </row>
    <row r="16804" spans="1:4" ht="15" x14ac:dyDescent="0.25">
      <c r="A16804" s="5" t="s">
        <v>16864</v>
      </c>
      <c r="B16804" s="6" t="s">
        <v>16766</v>
      </c>
      <c r="C16804" s="6" t="s">
        <v>9480</v>
      </c>
      <c r="D16804">
        <f>VLOOKUP(C16804,[1]EMISSION_FACTORS!$B$5:$C$31,2,0)</f>
        <v>1396.5197000000001</v>
      </c>
    </row>
    <row r="16805" spans="1:4" ht="15" x14ac:dyDescent="0.25">
      <c r="A16805" s="5" t="s">
        <v>16865</v>
      </c>
      <c r="B16805" s="6" t="s">
        <v>16766</v>
      </c>
      <c r="C16805" s="6" t="s">
        <v>9480</v>
      </c>
      <c r="D16805">
        <f>VLOOKUP(C16805,[1]EMISSION_FACTORS!$B$5:$C$31,2,0)</f>
        <v>1396.5197000000001</v>
      </c>
    </row>
    <row r="16806" spans="1:4" ht="15" x14ac:dyDescent="0.25">
      <c r="A16806" s="5" t="s">
        <v>16866</v>
      </c>
      <c r="B16806" s="6" t="s">
        <v>16766</v>
      </c>
      <c r="C16806" s="6" t="s">
        <v>9480</v>
      </c>
      <c r="D16806">
        <f>VLOOKUP(C16806,[1]EMISSION_FACTORS!$B$5:$C$31,2,0)</f>
        <v>1396.5197000000001</v>
      </c>
    </row>
    <row r="16807" spans="1:4" ht="15" x14ac:dyDescent="0.25">
      <c r="A16807" s="5" t="s">
        <v>16867</v>
      </c>
      <c r="B16807" s="6" t="s">
        <v>16766</v>
      </c>
      <c r="C16807" s="6" t="s">
        <v>9480</v>
      </c>
      <c r="D16807">
        <f>VLOOKUP(C16807,[1]EMISSION_FACTORS!$B$5:$C$31,2,0)</f>
        <v>1396.5197000000001</v>
      </c>
    </row>
    <row r="16808" spans="1:4" ht="15" x14ac:dyDescent="0.25">
      <c r="A16808" s="5" t="s">
        <v>16868</v>
      </c>
      <c r="B16808" s="6" t="s">
        <v>16766</v>
      </c>
      <c r="C16808" s="6" t="s">
        <v>9480</v>
      </c>
      <c r="D16808">
        <f>VLOOKUP(C16808,[1]EMISSION_FACTORS!$B$5:$C$31,2,0)</f>
        <v>1396.5197000000001</v>
      </c>
    </row>
    <row r="16809" spans="1:4" ht="15" x14ac:dyDescent="0.25">
      <c r="A16809" s="5" t="s">
        <v>16869</v>
      </c>
      <c r="B16809" s="6" t="s">
        <v>16766</v>
      </c>
      <c r="C16809" s="6" t="s">
        <v>9480</v>
      </c>
      <c r="D16809">
        <f>VLOOKUP(C16809,[1]EMISSION_FACTORS!$B$5:$C$31,2,0)</f>
        <v>1396.5197000000001</v>
      </c>
    </row>
    <row r="16810" spans="1:4" ht="15" x14ac:dyDescent="0.25">
      <c r="A16810" s="5" t="s">
        <v>16870</v>
      </c>
      <c r="B16810" s="6" t="s">
        <v>16766</v>
      </c>
      <c r="C16810" s="6" t="s">
        <v>9480</v>
      </c>
      <c r="D16810">
        <f>VLOOKUP(C16810,[1]EMISSION_FACTORS!$B$5:$C$31,2,0)</f>
        <v>1396.5197000000001</v>
      </c>
    </row>
    <row r="16811" spans="1:4" ht="15" x14ac:dyDescent="0.25">
      <c r="A16811" s="5" t="s">
        <v>16871</v>
      </c>
      <c r="B16811" s="6" t="s">
        <v>16766</v>
      </c>
      <c r="C16811" s="6" t="s">
        <v>9480</v>
      </c>
      <c r="D16811">
        <f>VLOOKUP(C16811,[1]EMISSION_FACTORS!$B$5:$C$31,2,0)</f>
        <v>1396.5197000000001</v>
      </c>
    </row>
    <row r="16812" spans="1:4" ht="15" x14ac:dyDescent="0.25">
      <c r="A16812" s="5" t="s">
        <v>16872</v>
      </c>
      <c r="B16812" s="6" t="s">
        <v>16766</v>
      </c>
      <c r="C16812" s="6" t="s">
        <v>9480</v>
      </c>
      <c r="D16812">
        <f>VLOOKUP(C16812,[1]EMISSION_FACTORS!$B$5:$C$31,2,0)</f>
        <v>1396.5197000000001</v>
      </c>
    </row>
    <row r="16813" spans="1:4" ht="15" x14ac:dyDescent="0.25">
      <c r="A16813" s="5" t="s">
        <v>16873</v>
      </c>
      <c r="B16813" s="6" t="s">
        <v>16766</v>
      </c>
      <c r="C16813" s="6" t="s">
        <v>9480</v>
      </c>
      <c r="D16813">
        <f>VLOOKUP(C16813,[1]EMISSION_FACTORS!$B$5:$C$31,2,0)</f>
        <v>1396.5197000000001</v>
      </c>
    </row>
    <row r="16814" spans="1:4" ht="15" x14ac:dyDescent="0.25">
      <c r="A16814" s="5" t="s">
        <v>16874</v>
      </c>
      <c r="B16814" s="6" t="s">
        <v>16766</v>
      </c>
      <c r="C16814" s="6" t="s">
        <v>9480</v>
      </c>
      <c r="D16814">
        <f>VLOOKUP(C16814,[1]EMISSION_FACTORS!$B$5:$C$31,2,0)</f>
        <v>1396.5197000000001</v>
      </c>
    </row>
    <row r="16815" spans="1:4" ht="15" x14ac:dyDescent="0.25">
      <c r="A16815" s="5" t="s">
        <v>16875</v>
      </c>
      <c r="B16815" s="6" t="s">
        <v>16766</v>
      </c>
      <c r="C16815" s="6" t="s">
        <v>9480</v>
      </c>
      <c r="D16815">
        <f>VLOOKUP(C16815,[1]EMISSION_FACTORS!$B$5:$C$31,2,0)</f>
        <v>1396.5197000000001</v>
      </c>
    </row>
    <row r="16816" spans="1:4" ht="15" x14ac:dyDescent="0.25">
      <c r="A16816" s="5" t="s">
        <v>16876</v>
      </c>
      <c r="B16816" s="6" t="s">
        <v>16766</v>
      </c>
      <c r="C16816" s="6" t="s">
        <v>9480</v>
      </c>
      <c r="D16816">
        <f>VLOOKUP(C16816,[1]EMISSION_FACTORS!$B$5:$C$31,2,0)</f>
        <v>1396.5197000000001</v>
      </c>
    </row>
    <row r="16817" spans="1:4" ht="15" x14ac:dyDescent="0.25">
      <c r="A16817" s="5" t="s">
        <v>16877</v>
      </c>
      <c r="B16817" s="6" t="s">
        <v>16766</v>
      </c>
      <c r="C16817" s="6" t="s">
        <v>9480</v>
      </c>
      <c r="D16817">
        <f>VLOOKUP(C16817,[1]EMISSION_FACTORS!$B$5:$C$31,2,0)</f>
        <v>1396.5197000000001</v>
      </c>
    </row>
    <row r="16818" spans="1:4" ht="15" x14ac:dyDescent="0.25">
      <c r="A16818" s="5" t="s">
        <v>16878</v>
      </c>
      <c r="B16818" s="6" t="s">
        <v>16766</v>
      </c>
      <c r="C16818" s="6" t="s">
        <v>9480</v>
      </c>
      <c r="D16818">
        <f>VLOOKUP(C16818,[1]EMISSION_FACTORS!$B$5:$C$31,2,0)</f>
        <v>1396.5197000000001</v>
      </c>
    </row>
    <row r="16819" spans="1:4" ht="15" x14ac:dyDescent="0.25">
      <c r="A16819" s="5" t="s">
        <v>16879</v>
      </c>
      <c r="B16819" s="6" t="s">
        <v>16766</v>
      </c>
      <c r="C16819" s="6" t="s">
        <v>9480</v>
      </c>
      <c r="D16819">
        <f>VLOOKUP(C16819,[1]EMISSION_FACTORS!$B$5:$C$31,2,0)</f>
        <v>1396.5197000000001</v>
      </c>
    </row>
    <row r="16820" spans="1:4" ht="15" x14ac:dyDescent="0.25">
      <c r="A16820" s="5" t="s">
        <v>16880</v>
      </c>
      <c r="B16820" s="6" t="s">
        <v>16766</v>
      </c>
      <c r="C16820" s="6" t="s">
        <v>9480</v>
      </c>
      <c r="D16820">
        <f>VLOOKUP(C16820,[1]EMISSION_FACTORS!$B$5:$C$31,2,0)</f>
        <v>1396.5197000000001</v>
      </c>
    </row>
    <row r="16821" spans="1:4" ht="15" x14ac:dyDescent="0.25">
      <c r="A16821" s="5" t="s">
        <v>16881</v>
      </c>
      <c r="B16821" s="6" t="s">
        <v>16766</v>
      </c>
      <c r="C16821" s="6" t="s">
        <v>9480</v>
      </c>
      <c r="D16821">
        <f>VLOOKUP(C16821,[1]EMISSION_FACTORS!$B$5:$C$31,2,0)</f>
        <v>1396.5197000000001</v>
      </c>
    </row>
    <row r="16822" spans="1:4" ht="15" x14ac:dyDescent="0.25">
      <c r="A16822" s="5" t="s">
        <v>16882</v>
      </c>
      <c r="B16822" s="6" t="s">
        <v>16766</v>
      </c>
      <c r="C16822" s="6" t="s">
        <v>9480</v>
      </c>
      <c r="D16822">
        <f>VLOOKUP(C16822,[1]EMISSION_FACTORS!$B$5:$C$31,2,0)</f>
        <v>1396.5197000000001</v>
      </c>
    </row>
    <row r="16823" spans="1:4" ht="15" x14ac:dyDescent="0.25">
      <c r="A16823" s="5" t="s">
        <v>16883</v>
      </c>
      <c r="B16823" s="6" t="s">
        <v>16766</v>
      </c>
      <c r="C16823" s="6" t="s">
        <v>9480</v>
      </c>
      <c r="D16823">
        <f>VLOOKUP(C16823,[1]EMISSION_FACTORS!$B$5:$C$31,2,0)</f>
        <v>1396.5197000000001</v>
      </c>
    </row>
    <row r="16824" spans="1:4" ht="15" x14ac:dyDescent="0.25">
      <c r="A16824" s="5" t="s">
        <v>16884</v>
      </c>
      <c r="B16824" s="6" t="s">
        <v>16766</v>
      </c>
      <c r="C16824" s="6" t="s">
        <v>9480</v>
      </c>
      <c r="D16824">
        <f>VLOOKUP(C16824,[1]EMISSION_FACTORS!$B$5:$C$31,2,0)</f>
        <v>1396.5197000000001</v>
      </c>
    </row>
    <row r="16825" spans="1:4" ht="15" x14ac:dyDescent="0.25">
      <c r="A16825" s="5" t="s">
        <v>16885</v>
      </c>
      <c r="B16825" s="6" t="s">
        <v>16766</v>
      </c>
      <c r="C16825" s="6" t="s">
        <v>9480</v>
      </c>
      <c r="D16825">
        <f>VLOOKUP(C16825,[1]EMISSION_FACTORS!$B$5:$C$31,2,0)</f>
        <v>1396.5197000000001</v>
      </c>
    </row>
    <row r="16826" spans="1:4" ht="15" x14ac:dyDescent="0.25">
      <c r="A16826" s="5" t="s">
        <v>16886</v>
      </c>
      <c r="B16826" s="6" t="s">
        <v>16766</v>
      </c>
      <c r="C16826" s="6" t="s">
        <v>9480</v>
      </c>
      <c r="D16826">
        <f>VLOOKUP(C16826,[1]EMISSION_FACTORS!$B$5:$C$31,2,0)</f>
        <v>1396.5197000000001</v>
      </c>
    </row>
    <row r="16827" spans="1:4" ht="15" x14ac:dyDescent="0.25">
      <c r="A16827" s="5" t="s">
        <v>16887</v>
      </c>
      <c r="B16827" s="6" t="s">
        <v>16766</v>
      </c>
      <c r="C16827" s="6" t="s">
        <v>9480</v>
      </c>
      <c r="D16827">
        <f>VLOOKUP(C16827,[1]EMISSION_FACTORS!$B$5:$C$31,2,0)</f>
        <v>1396.5197000000001</v>
      </c>
    </row>
    <row r="16828" spans="1:4" ht="15" x14ac:dyDescent="0.25">
      <c r="A16828" s="5" t="s">
        <v>16888</v>
      </c>
      <c r="B16828" s="6" t="s">
        <v>16766</v>
      </c>
      <c r="C16828" s="6" t="s">
        <v>9480</v>
      </c>
      <c r="D16828">
        <f>VLOOKUP(C16828,[1]EMISSION_FACTORS!$B$5:$C$31,2,0)</f>
        <v>1396.5197000000001</v>
      </c>
    </row>
    <row r="16829" spans="1:4" ht="15" x14ac:dyDescent="0.25">
      <c r="A16829" s="5" t="s">
        <v>16889</v>
      </c>
      <c r="B16829" s="6" t="s">
        <v>16766</v>
      </c>
      <c r="C16829" s="6" t="s">
        <v>9480</v>
      </c>
      <c r="D16829">
        <f>VLOOKUP(C16829,[1]EMISSION_FACTORS!$B$5:$C$31,2,0)</f>
        <v>1396.5197000000001</v>
      </c>
    </row>
    <row r="16830" spans="1:4" ht="15" x14ac:dyDescent="0.25">
      <c r="A16830" s="5" t="s">
        <v>16890</v>
      </c>
      <c r="B16830" s="6" t="s">
        <v>16766</v>
      </c>
      <c r="C16830" s="6" t="s">
        <v>9480</v>
      </c>
      <c r="D16830">
        <f>VLOOKUP(C16830,[1]EMISSION_FACTORS!$B$5:$C$31,2,0)</f>
        <v>1396.5197000000001</v>
      </c>
    </row>
    <row r="16831" spans="1:4" ht="15" x14ac:dyDescent="0.25">
      <c r="A16831" s="5" t="s">
        <v>16891</v>
      </c>
      <c r="B16831" s="6" t="s">
        <v>16766</v>
      </c>
      <c r="C16831" s="6" t="s">
        <v>9480</v>
      </c>
      <c r="D16831">
        <f>VLOOKUP(C16831,[1]EMISSION_FACTORS!$B$5:$C$31,2,0)</f>
        <v>1396.5197000000001</v>
      </c>
    </row>
    <row r="16832" spans="1:4" ht="15" x14ac:dyDescent="0.25">
      <c r="A16832" s="5" t="s">
        <v>16892</v>
      </c>
      <c r="B16832" s="6" t="s">
        <v>16766</v>
      </c>
      <c r="C16832" s="6" t="s">
        <v>9480</v>
      </c>
      <c r="D16832">
        <f>VLOOKUP(C16832,[1]EMISSION_FACTORS!$B$5:$C$31,2,0)</f>
        <v>1396.5197000000001</v>
      </c>
    </row>
    <row r="16833" spans="1:4" ht="15" x14ac:dyDescent="0.25">
      <c r="A16833" s="5" t="s">
        <v>16893</v>
      </c>
      <c r="B16833" s="6" t="s">
        <v>16766</v>
      </c>
      <c r="C16833" s="6" t="s">
        <v>9480</v>
      </c>
      <c r="D16833">
        <f>VLOOKUP(C16833,[1]EMISSION_FACTORS!$B$5:$C$31,2,0)</f>
        <v>1396.5197000000001</v>
      </c>
    </row>
    <row r="16834" spans="1:4" ht="15" x14ac:dyDescent="0.25">
      <c r="A16834" s="5" t="s">
        <v>16894</v>
      </c>
      <c r="B16834" s="6" t="s">
        <v>16766</v>
      </c>
      <c r="C16834" s="6" t="s">
        <v>9480</v>
      </c>
      <c r="D16834">
        <f>VLOOKUP(C16834,[1]EMISSION_FACTORS!$B$5:$C$31,2,0)</f>
        <v>1396.5197000000001</v>
      </c>
    </row>
    <row r="16835" spans="1:4" ht="15" x14ac:dyDescent="0.25">
      <c r="A16835" s="5" t="s">
        <v>16895</v>
      </c>
      <c r="B16835" s="6" t="s">
        <v>16766</v>
      </c>
      <c r="C16835" s="6" t="s">
        <v>9480</v>
      </c>
      <c r="D16835">
        <f>VLOOKUP(C16835,[1]EMISSION_FACTORS!$B$5:$C$31,2,0)</f>
        <v>1396.5197000000001</v>
      </c>
    </row>
    <row r="16836" spans="1:4" ht="15" x14ac:dyDescent="0.25">
      <c r="A16836" s="5" t="s">
        <v>16896</v>
      </c>
      <c r="B16836" s="6" t="s">
        <v>16766</v>
      </c>
      <c r="C16836" s="6" t="s">
        <v>9480</v>
      </c>
      <c r="D16836">
        <f>VLOOKUP(C16836,[1]EMISSION_FACTORS!$B$5:$C$31,2,0)</f>
        <v>1396.5197000000001</v>
      </c>
    </row>
    <row r="16837" spans="1:4" ht="15" x14ac:dyDescent="0.25">
      <c r="A16837" s="5" t="s">
        <v>16897</v>
      </c>
      <c r="B16837" s="6" t="s">
        <v>16766</v>
      </c>
      <c r="C16837" s="6" t="s">
        <v>9480</v>
      </c>
      <c r="D16837">
        <f>VLOOKUP(C16837,[1]EMISSION_FACTORS!$B$5:$C$31,2,0)</f>
        <v>1396.5197000000001</v>
      </c>
    </row>
    <row r="16838" spans="1:4" ht="15" x14ac:dyDescent="0.25">
      <c r="A16838" s="5" t="s">
        <v>16898</v>
      </c>
      <c r="B16838" s="6" t="s">
        <v>16766</v>
      </c>
      <c r="C16838" s="6" t="s">
        <v>9480</v>
      </c>
      <c r="D16838">
        <f>VLOOKUP(C16838,[1]EMISSION_FACTORS!$B$5:$C$31,2,0)</f>
        <v>1396.5197000000001</v>
      </c>
    </row>
    <row r="16839" spans="1:4" ht="15" x14ac:dyDescent="0.25">
      <c r="A16839" s="5" t="s">
        <v>16899</v>
      </c>
      <c r="B16839" s="6" t="s">
        <v>16766</v>
      </c>
      <c r="C16839" s="6" t="s">
        <v>9480</v>
      </c>
      <c r="D16839">
        <f>VLOOKUP(C16839,[1]EMISSION_FACTORS!$B$5:$C$31,2,0)</f>
        <v>1396.5197000000001</v>
      </c>
    </row>
    <row r="16840" spans="1:4" ht="15" x14ac:dyDescent="0.25">
      <c r="A16840" s="5" t="s">
        <v>16900</v>
      </c>
      <c r="B16840" s="6" t="s">
        <v>16766</v>
      </c>
      <c r="C16840" s="6" t="s">
        <v>9480</v>
      </c>
      <c r="D16840">
        <f>VLOOKUP(C16840,[1]EMISSION_FACTORS!$B$5:$C$31,2,0)</f>
        <v>1396.5197000000001</v>
      </c>
    </row>
    <row r="16841" spans="1:4" ht="15" x14ac:dyDescent="0.25">
      <c r="A16841" s="5" t="s">
        <v>16901</v>
      </c>
      <c r="B16841" s="6" t="s">
        <v>16766</v>
      </c>
      <c r="C16841" s="6" t="s">
        <v>9480</v>
      </c>
      <c r="D16841">
        <f>VLOOKUP(C16841,[1]EMISSION_FACTORS!$B$5:$C$31,2,0)</f>
        <v>1396.5197000000001</v>
      </c>
    </row>
    <row r="16842" spans="1:4" ht="15" x14ac:dyDescent="0.25">
      <c r="A16842" s="5" t="s">
        <v>16902</v>
      </c>
      <c r="B16842" s="6" t="s">
        <v>16766</v>
      </c>
      <c r="C16842" s="6" t="s">
        <v>9480</v>
      </c>
      <c r="D16842">
        <f>VLOOKUP(C16842,[1]EMISSION_FACTORS!$B$5:$C$31,2,0)</f>
        <v>1396.5197000000001</v>
      </c>
    </row>
    <row r="16843" spans="1:4" ht="15" x14ac:dyDescent="0.25">
      <c r="A16843" s="5" t="s">
        <v>16903</v>
      </c>
      <c r="B16843" s="6" t="s">
        <v>16766</v>
      </c>
      <c r="C16843" s="6" t="s">
        <v>9480</v>
      </c>
      <c r="D16843">
        <f>VLOOKUP(C16843,[1]EMISSION_FACTORS!$B$5:$C$31,2,0)</f>
        <v>1396.5197000000001</v>
      </c>
    </row>
    <row r="16844" spans="1:4" ht="15" x14ac:dyDescent="0.25">
      <c r="A16844" s="5" t="s">
        <v>16904</v>
      </c>
      <c r="B16844" s="6" t="s">
        <v>16766</v>
      </c>
      <c r="C16844" s="6" t="s">
        <v>9480</v>
      </c>
      <c r="D16844">
        <f>VLOOKUP(C16844,[1]EMISSION_FACTORS!$B$5:$C$31,2,0)</f>
        <v>1396.5197000000001</v>
      </c>
    </row>
    <row r="16845" spans="1:4" ht="15" x14ac:dyDescent="0.25">
      <c r="A16845" s="5" t="s">
        <v>16905</v>
      </c>
      <c r="B16845" s="6" t="s">
        <v>16766</v>
      </c>
      <c r="C16845" s="6" t="s">
        <v>9480</v>
      </c>
      <c r="D16845">
        <f>VLOOKUP(C16845,[1]EMISSION_FACTORS!$B$5:$C$31,2,0)</f>
        <v>1396.5197000000001</v>
      </c>
    </row>
    <row r="16846" spans="1:4" ht="15" x14ac:dyDescent="0.25">
      <c r="A16846" s="5" t="s">
        <v>16906</v>
      </c>
      <c r="B16846" s="6" t="s">
        <v>16766</v>
      </c>
      <c r="C16846" s="6" t="s">
        <v>9480</v>
      </c>
      <c r="D16846">
        <f>VLOOKUP(C16846,[1]EMISSION_FACTORS!$B$5:$C$31,2,0)</f>
        <v>1396.5197000000001</v>
      </c>
    </row>
    <row r="16847" spans="1:4" ht="15" x14ac:dyDescent="0.25">
      <c r="A16847" s="5" t="s">
        <v>16907</v>
      </c>
      <c r="B16847" s="6" t="s">
        <v>16766</v>
      </c>
      <c r="C16847" s="6" t="s">
        <v>9480</v>
      </c>
      <c r="D16847">
        <f>VLOOKUP(C16847,[1]EMISSION_FACTORS!$B$5:$C$31,2,0)</f>
        <v>1396.5197000000001</v>
      </c>
    </row>
    <row r="16848" spans="1:4" ht="15" x14ac:dyDescent="0.25">
      <c r="A16848" s="5" t="s">
        <v>16908</v>
      </c>
      <c r="B16848" s="6" t="s">
        <v>16766</v>
      </c>
      <c r="C16848" s="6" t="s">
        <v>9480</v>
      </c>
      <c r="D16848">
        <f>VLOOKUP(C16848,[1]EMISSION_FACTORS!$B$5:$C$31,2,0)</f>
        <v>1396.5197000000001</v>
      </c>
    </row>
    <row r="16849" spans="1:4" ht="15" x14ac:dyDescent="0.25">
      <c r="A16849" s="5" t="s">
        <v>16909</v>
      </c>
      <c r="B16849" s="6" t="s">
        <v>16766</v>
      </c>
      <c r="C16849" s="6" t="s">
        <v>9480</v>
      </c>
      <c r="D16849">
        <f>VLOOKUP(C16849,[1]EMISSION_FACTORS!$B$5:$C$31,2,0)</f>
        <v>1396.5197000000001</v>
      </c>
    </row>
    <row r="16850" spans="1:4" ht="15" x14ac:dyDescent="0.25">
      <c r="A16850" s="5" t="s">
        <v>16910</v>
      </c>
      <c r="B16850" s="6" t="s">
        <v>16766</v>
      </c>
      <c r="C16850" s="6" t="s">
        <v>9480</v>
      </c>
      <c r="D16850">
        <f>VLOOKUP(C16850,[1]EMISSION_FACTORS!$B$5:$C$31,2,0)</f>
        <v>1396.5197000000001</v>
      </c>
    </row>
    <row r="16851" spans="1:4" ht="15" x14ac:dyDescent="0.25">
      <c r="A16851" s="5" t="s">
        <v>16911</v>
      </c>
      <c r="B16851" s="6" t="s">
        <v>16766</v>
      </c>
      <c r="C16851" s="6" t="s">
        <v>9480</v>
      </c>
      <c r="D16851">
        <f>VLOOKUP(C16851,[1]EMISSION_FACTORS!$B$5:$C$31,2,0)</f>
        <v>1396.5197000000001</v>
      </c>
    </row>
    <row r="16852" spans="1:4" ht="15" x14ac:dyDescent="0.25">
      <c r="A16852" s="5" t="s">
        <v>16912</v>
      </c>
      <c r="B16852" s="6" t="s">
        <v>16766</v>
      </c>
      <c r="C16852" s="6" t="s">
        <v>9480</v>
      </c>
      <c r="D16852">
        <f>VLOOKUP(C16852,[1]EMISSION_FACTORS!$B$5:$C$31,2,0)</f>
        <v>1396.5197000000001</v>
      </c>
    </row>
    <row r="16853" spans="1:4" ht="15" x14ac:dyDescent="0.25">
      <c r="A16853" s="5" t="s">
        <v>16913</v>
      </c>
      <c r="B16853" s="6" t="s">
        <v>16766</v>
      </c>
      <c r="C16853" s="6" t="s">
        <v>9480</v>
      </c>
      <c r="D16853">
        <f>VLOOKUP(C16853,[1]EMISSION_FACTORS!$B$5:$C$31,2,0)</f>
        <v>1396.5197000000001</v>
      </c>
    </row>
    <row r="16854" spans="1:4" ht="15" x14ac:dyDescent="0.25">
      <c r="A16854" s="5" t="s">
        <v>16914</v>
      </c>
      <c r="B16854" s="6" t="s">
        <v>16766</v>
      </c>
      <c r="C16854" s="6" t="s">
        <v>9480</v>
      </c>
      <c r="D16854">
        <f>VLOOKUP(C16854,[1]EMISSION_FACTORS!$B$5:$C$31,2,0)</f>
        <v>1396.5197000000001</v>
      </c>
    </row>
    <row r="16855" spans="1:4" ht="15" x14ac:dyDescent="0.25">
      <c r="A16855" s="5" t="s">
        <v>16915</v>
      </c>
      <c r="B16855" s="6" t="s">
        <v>16766</v>
      </c>
      <c r="C16855" s="6" t="s">
        <v>9480</v>
      </c>
      <c r="D16855">
        <f>VLOOKUP(C16855,[1]EMISSION_FACTORS!$B$5:$C$31,2,0)</f>
        <v>1396.5197000000001</v>
      </c>
    </row>
    <row r="16856" spans="1:4" ht="15" x14ac:dyDescent="0.25">
      <c r="A16856" s="5" t="s">
        <v>16916</v>
      </c>
      <c r="B16856" s="6" t="s">
        <v>16766</v>
      </c>
      <c r="C16856" s="6" t="s">
        <v>9480</v>
      </c>
      <c r="D16856">
        <f>VLOOKUP(C16856,[1]EMISSION_FACTORS!$B$5:$C$31,2,0)</f>
        <v>1396.5197000000001</v>
      </c>
    </row>
    <row r="16857" spans="1:4" ht="15" x14ac:dyDescent="0.25">
      <c r="A16857" s="5" t="s">
        <v>16917</v>
      </c>
      <c r="B16857" s="6" t="s">
        <v>16766</v>
      </c>
      <c r="C16857" s="6" t="s">
        <v>9480</v>
      </c>
      <c r="D16857">
        <f>VLOOKUP(C16857,[1]EMISSION_FACTORS!$B$5:$C$31,2,0)</f>
        <v>1396.5197000000001</v>
      </c>
    </row>
    <row r="16858" spans="1:4" ht="15" x14ac:dyDescent="0.25">
      <c r="A16858" s="5" t="s">
        <v>16918</v>
      </c>
      <c r="B16858" s="6" t="s">
        <v>16766</v>
      </c>
      <c r="C16858" s="6" t="s">
        <v>9480</v>
      </c>
      <c r="D16858">
        <f>VLOOKUP(C16858,[1]EMISSION_FACTORS!$B$5:$C$31,2,0)</f>
        <v>1396.5197000000001</v>
      </c>
    </row>
    <row r="16859" spans="1:4" ht="15" x14ac:dyDescent="0.25">
      <c r="A16859" s="5" t="s">
        <v>16919</v>
      </c>
      <c r="B16859" s="6" t="s">
        <v>16766</v>
      </c>
      <c r="C16859" s="6" t="s">
        <v>9480</v>
      </c>
      <c r="D16859">
        <f>VLOOKUP(C16859,[1]EMISSION_FACTORS!$B$5:$C$31,2,0)</f>
        <v>1396.5197000000001</v>
      </c>
    </row>
    <row r="16860" spans="1:4" ht="15" x14ac:dyDescent="0.25">
      <c r="A16860" s="5" t="s">
        <v>16920</v>
      </c>
      <c r="B16860" s="6" t="s">
        <v>16766</v>
      </c>
      <c r="C16860" s="6" t="s">
        <v>9480</v>
      </c>
      <c r="D16860">
        <f>VLOOKUP(C16860,[1]EMISSION_FACTORS!$B$5:$C$31,2,0)</f>
        <v>1396.5197000000001</v>
      </c>
    </row>
    <row r="16861" spans="1:4" ht="15" x14ac:dyDescent="0.25">
      <c r="A16861" s="5" t="s">
        <v>16921</v>
      </c>
      <c r="B16861" s="6" t="s">
        <v>16766</v>
      </c>
      <c r="C16861" s="6" t="s">
        <v>9480</v>
      </c>
      <c r="D16861">
        <f>VLOOKUP(C16861,[1]EMISSION_FACTORS!$B$5:$C$31,2,0)</f>
        <v>1396.5197000000001</v>
      </c>
    </row>
    <row r="16862" spans="1:4" ht="15" x14ac:dyDescent="0.25">
      <c r="A16862" s="5" t="s">
        <v>16922</v>
      </c>
      <c r="B16862" s="6" t="s">
        <v>16766</v>
      </c>
      <c r="C16862" s="6" t="s">
        <v>9480</v>
      </c>
      <c r="D16862">
        <f>VLOOKUP(C16862,[1]EMISSION_FACTORS!$B$5:$C$31,2,0)</f>
        <v>1396.5197000000001</v>
      </c>
    </row>
    <row r="16863" spans="1:4" ht="15" x14ac:dyDescent="0.25">
      <c r="A16863" s="5" t="s">
        <v>16923</v>
      </c>
      <c r="B16863" s="6" t="s">
        <v>16766</v>
      </c>
      <c r="C16863" s="6" t="s">
        <v>9480</v>
      </c>
      <c r="D16863">
        <f>VLOOKUP(C16863,[1]EMISSION_FACTORS!$B$5:$C$31,2,0)</f>
        <v>1396.5197000000001</v>
      </c>
    </row>
    <row r="16864" spans="1:4" ht="15" x14ac:dyDescent="0.25">
      <c r="A16864" s="5" t="s">
        <v>16924</v>
      </c>
      <c r="B16864" s="6" t="s">
        <v>16766</v>
      </c>
      <c r="C16864" s="6" t="s">
        <v>9480</v>
      </c>
      <c r="D16864">
        <f>VLOOKUP(C16864,[1]EMISSION_FACTORS!$B$5:$C$31,2,0)</f>
        <v>1396.5197000000001</v>
      </c>
    </row>
    <row r="16865" spans="1:4" ht="15" x14ac:dyDescent="0.25">
      <c r="A16865" s="5" t="s">
        <v>16925</v>
      </c>
      <c r="B16865" s="6" t="s">
        <v>16766</v>
      </c>
      <c r="C16865" s="6" t="s">
        <v>9480</v>
      </c>
      <c r="D16865">
        <f>VLOOKUP(C16865,[1]EMISSION_FACTORS!$B$5:$C$31,2,0)</f>
        <v>1396.5197000000001</v>
      </c>
    </row>
    <row r="16866" spans="1:4" ht="15" x14ac:dyDescent="0.25">
      <c r="A16866" s="5" t="s">
        <v>16926</v>
      </c>
      <c r="B16866" s="6" t="s">
        <v>16766</v>
      </c>
      <c r="C16866" s="6" t="s">
        <v>9480</v>
      </c>
      <c r="D16866">
        <f>VLOOKUP(C16866,[1]EMISSION_FACTORS!$B$5:$C$31,2,0)</f>
        <v>1396.5197000000001</v>
      </c>
    </row>
    <row r="16867" spans="1:4" ht="15" x14ac:dyDescent="0.25">
      <c r="A16867" s="5" t="s">
        <v>16927</v>
      </c>
      <c r="B16867" s="6" t="s">
        <v>16766</v>
      </c>
      <c r="C16867" s="6" t="s">
        <v>9480</v>
      </c>
      <c r="D16867">
        <f>VLOOKUP(C16867,[1]EMISSION_FACTORS!$B$5:$C$31,2,0)</f>
        <v>1396.5197000000001</v>
      </c>
    </row>
    <row r="16868" spans="1:4" ht="15" x14ac:dyDescent="0.25">
      <c r="A16868" s="5" t="s">
        <v>16928</v>
      </c>
      <c r="B16868" s="6" t="s">
        <v>16766</v>
      </c>
      <c r="C16868" s="6" t="s">
        <v>9480</v>
      </c>
      <c r="D16868">
        <f>VLOOKUP(C16868,[1]EMISSION_FACTORS!$B$5:$C$31,2,0)</f>
        <v>1396.5197000000001</v>
      </c>
    </row>
    <row r="16869" spans="1:4" ht="15" x14ac:dyDescent="0.25">
      <c r="A16869" s="5" t="s">
        <v>16929</v>
      </c>
      <c r="B16869" s="6" t="s">
        <v>16766</v>
      </c>
      <c r="C16869" s="6" t="s">
        <v>9480</v>
      </c>
      <c r="D16869">
        <f>VLOOKUP(C16869,[1]EMISSION_FACTORS!$B$5:$C$31,2,0)</f>
        <v>1396.5197000000001</v>
      </c>
    </row>
    <row r="16870" spans="1:4" ht="15" x14ac:dyDescent="0.25">
      <c r="A16870" s="5" t="s">
        <v>16930</v>
      </c>
      <c r="B16870" s="6" t="s">
        <v>16766</v>
      </c>
      <c r="C16870" s="6" t="s">
        <v>9480</v>
      </c>
      <c r="D16870">
        <f>VLOOKUP(C16870,[1]EMISSION_FACTORS!$B$5:$C$31,2,0)</f>
        <v>1396.5197000000001</v>
      </c>
    </row>
    <row r="16871" spans="1:4" ht="15" x14ac:dyDescent="0.25">
      <c r="A16871" s="5" t="s">
        <v>16931</v>
      </c>
      <c r="B16871" s="6" t="s">
        <v>16766</v>
      </c>
      <c r="C16871" s="6" t="s">
        <v>9480</v>
      </c>
      <c r="D16871">
        <f>VLOOKUP(C16871,[1]EMISSION_FACTORS!$B$5:$C$31,2,0)</f>
        <v>1396.5197000000001</v>
      </c>
    </row>
    <row r="16872" spans="1:4" ht="15" x14ac:dyDescent="0.25">
      <c r="A16872" s="5" t="s">
        <v>16932</v>
      </c>
      <c r="B16872" s="6" t="s">
        <v>16766</v>
      </c>
      <c r="C16872" s="6" t="s">
        <v>9480</v>
      </c>
      <c r="D16872">
        <f>VLOOKUP(C16872,[1]EMISSION_FACTORS!$B$5:$C$31,2,0)</f>
        <v>1396.5197000000001</v>
      </c>
    </row>
    <row r="16873" spans="1:4" ht="15" x14ac:dyDescent="0.25">
      <c r="A16873" s="5" t="s">
        <v>16933</v>
      </c>
      <c r="B16873" s="6" t="s">
        <v>16766</v>
      </c>
      <c r="C16873" s="6" t="s">
        <v>9480</v>
      </c>
      <c r="D16873">
        <f>VLOOKUP(C16873,[1]EMISSION_FACTORS!$B$5:$C$31,2,0)</f>
        <v>1396.5197000000001</v>
      </c>
    </row>
    <row r="16874" spans="1:4" ht="15" x14ac:dyDescent="0.25">
      <c r="A16874" s="5" t="s">
        <v>16934</v>
      </c>
      <c r="B16874" s="6" t="s">
        <v>16766</v>
      </c>
      <c r="C16874" s="6" t="s">
        <v>9480</v>
      </c>
      <c r="D16874">
        <f>VLOOKUP(C16874,[1]EMISSION_FACTORS!$B$5:$C$31,2,0)</f>
        <v>1396.5197000000001</v>
      </c>
    </row>
    <row r="16875" spans="1:4" ht="15" x14ac:dyDescent="0.25">
      <c r="A16875" s="5" t="s">
        <v>16935</v>
      </c>
      <c r="B16875" s="6" t="s">
        <v>16766</v>
      </c>
      <c r="C16875" s="6" t="s">
        <v>9480</v>
      </c>
      <c r="D16875">
        <f>VLOOKUP(C16875,[1]EMISSION_FACTORS!$B$5:$C$31,2,0)</f>
        <v>1396.5197000000001</v>
      </c>
    </row>
    <row r="16876" spans="1:4" ht="15" x14ac:dyDescent="0.25">
      <c r="A16876" s="5" t="s">
        <v>16936</v>
      </c>
      <c r="B16876" s="6" t="s">
        <v>16766</v>
      </c>
      <c r="C16876" s="6" t="s">
        <v>9480</v>
      </c>
      <c r="D16876">
        <f>VLOOKUP(C16876,[1]EMISSION_FACTORS!$B$5:$C$31,2,0)</f>
        <v>1396.5197000000001</v>
      </c>
    </row>
    <row r="16877" spans="1:4" ht="15" x14ac:dyDescent="0.25">
      <c r="A16877" s="5" t="s">
        <v>16937</v>
      </c>
      <c r="B16877" s="6" t="s">
        <v>16766</v>
      </c>
      <c r="C16877" s="6" t="s">
        <v>9480</v>
      </c>
      <c r="D16877">
        <f>VLOOKUP(C16877,[1]EMISSION_FACTORS!$B$5:$C$31,2,0)</f>
        <v>1396.5197000000001</v>
      </c>
    </row>
    <row r="16878" spans="1:4" ht="15" x14ac:dyDescent="0.25">
      <c r="A16878" s="5" t="s">
        <v>16938</v>
      </c>
      <c r="B16878" s="6" t="s">
        <v>16766</v>
      </c>
      <c r="C16878" s="6" t="s">
        <v>9480</v>
      </c>
      <c r="D16878">
        <f>VLOOKUP(C16878,[1]EMISSION_FACTORS!$B$5:$C$31,2,0)</f>
        <v>1396.5197000000001</v>
      </c>
    </row>
    <row r="16879" spans="1:4" ht="15" x14ac:dyDescent="0.25">
      <c r="A16879" s="5" t="s">
        <v>16939</v>
      </c>
      <c r="B16879" s="6" t="s">
        <v>16766</v>
      </c>
      <c r="C16879" s="6" t="s">
        <v>9480</v>
      </c>
      <c r="D16879">
        <f>VLOOKUP(C16879,[1]EMISSION_FACTORS!$B$5:$C$31,2,0)</f>
        <v>1396.5197000000001</v>
      </c>
    </row>
    <row r="16880" spans="1:4" ht="15" x14ac:dyDescent="0.25">
      <c r="A16880" s="5" t="s">
        <v>16940</v>
      </c>
      <c r="B16880" s="6" t="s">
        <v>16766</v>
      </c>
      <c r="C16880" s="6" t="s">
        <v>9480</v>
      </c>
      <c r="D16880">
        <f>VLOOKUP(C16880,[1]EMISSION_FACTORS!$B$5:$C$31,2,0)</f>
        <v>1396.5197000000001</v>
      </c>
    </row>
    <row r="16881" spans="1:4" ht="15" x14ac:dyDescent="0.25">
      <c r="A16881" s="5" t="s">
        <v>16941</v>
      </c>
      <c r="B16881" s="6" t="s">
        <v>16766</v>
      </c>
      <c r="C16881" s="6" t="s">
        <v>9480</v>
      </c>
      <c r="D16881">
        <f>VLOOKUP(C16881,[1]EMISSION_FACTORS!$B$5:$C$31,2,0)</f>
        <v>1396.5197000000001</v>
      </c>
    </row>
    <row r="16882" spans="1:4" ht="15" x14ac:dyDescent="0.25">
      <c r="A16882" s="5" t="s">
        <v>16942</v>
      </c>
      <c r="B16882" s="6" t="s">
        <v>16766</v>
      </c>
      <c r="C16882" s="6" t="s">
        <v>9480</v>
      </c>
      <c r="D16882">
        <f>VLOOKUP(C16882,[1]EMISSION_FACTORS!$B$5:$C$31,2,0)</f>
        <v>1396.5197000000001</v>
      </c>
    </row>
    <row r="16883" spans="1:4" ht="15" x14ac:dyDescent="0.25">
      <c r="A16883" s="5" t="s">
        <v>16943</v>
      </c>
      <c r="B16883" s="6" t="s">
        <v>16766</v>
      </c>
      <c r="C16883" s="6" t="s">
        <v>9480</v>
      </c>
      <c r="D16883">
        <f>VLOOKUP(C16883,[1]EMISSION_FACTORS!$B$5:$C$31,2,0)</f>
        <v>1396.5197000000001</v>
      </c>
    </row>
    <row r="16884" spans="1:4" ht="15" x14ac:dyDescent="0.25">
      <c r="A16884" s="5" t="s">
        <v>16944</v>
      </c>
      <c r="B16884" s="6" t="s">
        <v>16766</v>
      </c>
      <c r="C16884" s="6" t="s">
        <v>9480</v>
      </c>
      <c r="D16884">
        <f>VLOOKUP(C16884,[1]EMISSION_FACTORS!$B$5:$C$31,2,0)</f>
        <v>1396.5197000000001</v>
      </c>
    </row>
    <row r="16885" spans="1:4" ht="15" x14ac:dyDescent="0.25">
      <c r="A16885" s="5" t="s">
        <v>16945</v>
      </c>
      <c r="B16885" s="6" t="s">
        <v>16766</v>
      </c>
      <c r="C16885" s="6" t="s">
        <v>9480</v>
      </c>
      <c r="D16885">
        <f>VLOOKUP(C16885,[1]EMISSION_FACTORS!$B$5:$C$31,2,0)</f>
        <v>1396.5197000000001</v>
      </c>
    </row>
    <row r="16886" spans="1:4" ht="15" x14ac:dyDescent="0.25">
      <c r="A16886" s="5" t="s">
        <v>16946</v>
      </c>
      <c r="B16886" s="6" t="s">
        <v>16766</v>
      </c>
      <c r="C16886" s="6" t="s">
        <v>9480</v>
      </c>
      <c r="D16886">
        <f>VLOOKUP(C16886,[1]EMISSION_FACTORS!$B$5:$C$31,2,0)</f>
        <v>1396.5197000000001</v>
      </c>
    </row>
    <row r="16887" spans="1:4" ht="15" x14ac:dyDescent="0.25">
      <c r="A16887" s="5" t="s">
        <v>16947</v>
      </c>
      <c r="B16887" s="6" t="s">
        <v>16766</v>
      </c>
      <c r="C16887" s="6" t="s">
        <v>9480</v>
      </c>
      <c r="D16887">
        <f>VLOOKUP(C16887,[1]EMISSION_FACTORS!$B$5:$C$31,2,0)</f>
        <v>1396.5197000000001</v>
      </c>
    </row>
    <row r="16888" spans="1:4" ht="15" x14ac:dyDescent="0.25">
      <c r="A16888" s="5" t="s">
        <v>16948</v>
      </c>
      <c r="B16888" s="6" t="s">
        <v>16766</v>
      </c>
      <c r="C16888" s="6" t="s">
        <v>9480</v>
      </c>
      <c r="D16888">
        <f>VLOOKUP(C16888,[1]EMISSION_FACTORS!$B$5:$C$31,2,0)</f>
        <v>1396.5197000000001</v>
      </c>
    </row>
    <row r="16889" spans="1:4" ht="15" x14ac:dyDescent="0.25">
      <c r="A16889" s="5" t="s">
        <v>16949</v>
      </c>
      <c r="B16889" s="6" t="s">
        <v>16766</v>
      </c>
      <c r="C16889" s="6" t="s">
        <v>9480</v>
      </c>
      <c r="D16889">
        <f>VLOOKUP(C16889,[1]EMISSION_FACTORS!$B$5:$C$31,2,0)</f>
        <v>1396.5197000000001</v>
      </c>
    </row>
    <row r="16890" spans="1:4" ht="15" x14ac:dyDescent="0.25">
      <c r="A16890" s="5" t="s">
        <v>16950</v>
      </c>
      <c r="B16890" s="6" t="s">
        <v>16766</v>
      </c>
      <c r="C16890" s="6" t="s">
        <v>9480</v>
      </c>
      <c r="D16890">
        <f>VLOOKUP(C16890,[1]EMISSION_FACTORS!$B$5:$C$31,2,0)</f>
        <v>1396.5197000000001</v>
      </c>
    </row>
    <row r="16891" spans="1:4" ht="15" x14ac:dyDescent="0.25">
      <c r="A16891" s="5" t="s">
        <v>16951</v>
      </c>
      <c r="B16891" s="6" t="s">
        <v>16766</v>
      </c>
      <c r="C16891" s="6" t="s">
        <v>9480</v>
      </c>
      <c r="D16891">
        <f>VLOOKUP(C16891,[1]EMISSION_FACTORS!$B$5:$C$31,2,0)</f>
        <v>1396.5197000000001</v>
      </c>
    </row>
    <row r="16892" spans="1:4" ht="15" x14ac:dyDescent="0.25">
      <c r="A16892" s="5" t="s">
        <v>16952</v>
      </c>
      <c r="B16892" s="6" t="s">
        <v>16766</v>
      </c>
      <c r="C16892" s="6" t="s">
        <v>9480</v>
      </c>
      <c r="D16892">
        <f>VLOOKUP(C16892,[1]EMISSION_FACTORS!$B$5:$C$31,2,0)</f>
        <v>1396.5197000000001</v>
      </c>
    </row>
    <row r="16893" spans="1:4" ht="15" x14ac:dyDescent="0.25">
      <c r="A16893" s="5" t="s">
        <v>16953</v>
      </c>
      <c r="B16893" s="6" t="s">
        <v>16766</v>
      </c>
      <c r="C16893" s="6" t="s">
        <v>9480</v>
      </c>
      <c r="D16893">
        <f>VLOOKUP(C16893,[1]EMISSION_FACTORS!$B$5:$C$31,2,0)</f>
        <v>1396.5197000000001</v>
      </c>
    </row>
    <row r="16894" spans="1:4" ht="15" x14ac:dyDescent="0.25">
      <c r="A16894" s="5" t="s">
        <v>16954</v>
      </c>
      <c r="B16894" s="6" t="s">
        <v>16766</v>
      </c>
      <c r="C16894" s="6" t="s">
        <v>9480</v>
      </c>
      <c r="D16894">
        <f>VLOOKUP(C16894,[1]EMISSION_FACTORS!$B$5:$C$31,2,0)</f>
        <v>1396.5197000000001</v>
      </c>
    </row>
    <row r="16895" spans="1:4" ht="15" x14ac:dyDescent="0.25">
      <c r="A16895" s="5" t="s">
        <v>16955</v>
      </c>
      <c r="B16895" s="6" t="s">
        <v>16766</v>
      </c>
      <c r="C16895" s="6" t="s">
        <v>9480</v>
      </c>
      <c r="D16895">
        <f>VLOOKUP(C16895,[1]EMISSION_FACTORS!$B$5:$C$31,2,0)</f>
        <v>1396.5197000000001</v>
      </c>
    </row>
    <row r="16896" spans="1:4" ht="15" x14ac:dyDescent="0.25">
      <c r="A16896" s="5" t="s">
        <v>16956</v>
      </c>
      <c r="B16896" s="6" t="s">
        <v>16766</v>
      </c>
      <c r="C16896" s="6" t="s">
        <v>9480</v>
      </c>
      <c r="D16896">
        <f>VLOOKUP(C16896,[1]EMISSION_FACTORS!$B$5:$C$31,2,0)</f>
        <v>1396.5197000000001</v>
      </c>
    </row>
    <row r="16897" spans="1:4" ht="15" x14ac:dyDescent="0.25">
      <c r="A16897" s="5" t="s">
        <v>16957</v>
      </c>
      <c r="B16897" s="6" t="s">
        <v>16766</v>
      </c>
      <c r="C16897" s="6" t="s">
        <v>9480</v>
      </c>
      <c r="D16897">
        <f>VLOOKUP(C16897,[1]EMISSION_FACTORS!$B$5:$C$31,2,0)</f>
        <v>1396.5197000000001</v>
      </c>
    </row>
    <row r="16898" spans="1:4" ht="15" x14ac:dyDescent="0.25">
      <c r="A16898" s="5" t="s">
        <v>16958</v>
      </c>
      <c r="B16898" s="6" t="s">
        <v>16766</v>
      </c>
      <c r="C16898" s="6" t="s">
        <v>9480</v>
      </c>
      <c r="D16898">
        <f>VLOOKUP(C16898,[1]EMISSION_FACTORS!$B$5:$C$31,2,0)</f>
        <v>1396.5197000000001</v>
      </c>
    </row>
    <row r="16899" spans="1:4" ht="15" x14ac:dyDescent="0.25">
      <c r="A16899" s="5" t="s">
        <v>16959</v>
      </c>
      <c r="B16899" s="6" t="s">
        <v>16766</v>
      </c>
      <c r="C16899" s="6" t="s">
        <v>9480</v>
      </c>
      <c r="D16899">
        <f>VLOOKUP(C16899,[1]EMISSION_FACTORS!$B$5:$C$31,2,0)</f>
        <v>1396.5197000000001</v>
      </c>
    </row>
    <row r="16900" spans="1:4" ht="15" x14ac:dyDescent="0.25">
      <c r="A16900" s="5" t="s">
        <v>16960</v>
      </c>
      <c r="B16900" s="6" t="s">
        <v>16766</v>
      </c>
      <c r="C16900" s="6" t="s">
        <v>9480</v>
      </c>
      <c r="D16900">
        <f>VLOOKUP(C16900,[1]EMISSION_FACTORS!$B$5:$C$31,2,0)</f>
        <v>1396.5197000000001</v>
      </c>
    </row>
    <row r="16901" spans="1:4" ht="15" x14ac:dyDescent="0.25">
      <c r="A16901" s="5" t="s">
        <v>16961</v>
      </c>
      <c r="B16901" s="6" t="s">
        <v>16766</v>
      </c>
      <c r="C16901" s="6" t="s">
        <v>9480</v>
      </c>
      <c r="D16901">
        <f>VLOOKUP(C16901,[1]EMISSION_FACTORS!$B$5:$C$31,2,0)</f>
        <v>1396.5197000000001</v>
      </c>
    </row>
    <row r="16902" spans="1:4" ht="15" x14ac:dyDescent="0.25">
      <c r="A16902" s="5" t="s">
        <v>16962</v>
      </c>
      <c r="B16902" s="6" t="s">
        <v>16766</v>
      </c>
      <c r="C16902" s="6" t="s">
        <v>9480</v>
      </c>
      <c r="D16902">
        <f>VLOOKUP(C16902,[1]EMISSION_FACTORS!$B$5:$C$31,2,0)</f>
        <v>1396.5197000000001</v>
      </c>
    </row>
    <row r="16903" spans="1:4" ht="15" x14ac:dyDescent="0.25">
      <c r="A16903" s="5" t="s">
        <v>16963</v>
      </c>
      <c r="B16903" s="6" t="s">
        <v>16766</v>
      </c>
      <c r="C16903" s="6" t="s">
        <v>9480</v>
      </c>
      <c r="D16903">
        <f>VLOOKUP(C16903,[1]EMISSION_FACTORS!$B$5:$C$31,2,0)</f>
        <v>1396.5197000000001</v>
      </c>
    </row>
    <row r="16904" spans="1:4" ht="15" x14ac:dyDescent="0.25">
      <c r="A16904" s="5" t="s">
        <v>16964</v>
      </c>
      <c r="B16904" s="6" t="s">
        <v>16766</v>
      </c>
      <c r="C16904" s="6" t="s">
        <v>9480</v>
      </c>
      <c r="D16904">
        <f>VLOOKUP(C16904,[1]EMISSION_FACTORS!$B$5:$C$31,2,0)</f>
        <v>1396.5197000000001</v>
      </c>
    </row>
    <row r="16905" spans="1:4" ht="15" x14ac:dyDescent="0.25">
      <c r="A16905" s="5" t="s">
        <v>16965</v>
      </c>
      <c r="B16905" s="6" t="s">
        <v>16766</v>
      </c>
      <c r="C16905" s="6" t="s">
        <v>9480</v>
      </c>
      <c r="D16905">
        <f>VLOOKUP(C16905,[1]EMISSION_FACTORS!$B$5:$C$31,2,0)</f>
        <v>1396.5197000000001</v>
      </c>
    </row>
    <row r="16906" spans="1:4" ht="15" x14ac:dyDescent="0.25">
      <c r="A16906" s="5" t="s">
        <v>16966</v>
      </c>
      <c r="B16906" s="6" t="s">
        <v>16766</v>
      </c>
      <c r="C16906" s="6" t="s">
        <v>9480</v>
      </c>
      <c r="D16906">
        <f>VLOOKUP(C16906,[1]EMISSION_FACTORS!$B$5:$C$31,2,0)</f>
        <v>1396.5197000000001</v>
      </c>
    </row>
    <row r="16907" spans="1:4" ht="15" x14ac:dyDescent="0.25">
      <c r="A16907" s="5" t="s">
        <v>16967</v>
      </c>
      <c r="B16907" s="6" t="s">
        <v>16766</v>
      </c>
      <c r="C16907" s="6" t="s">
        <v>9480</v>
      </c>
      <c r="D16907">
        <f>VLOOKUP(C16907,[1]EMISSION_FACTORS!$B$5:$C$31,2,0)</f>
        <v>1396.5197000000001</v>
      </c>
    </row>
    <row r="16908" spans="1:4" ht="15" x14ac:dyDescent="0.25">
      <c r="A16908" s="5" t="s">
        <v>16968</v>
      </c>
      <c r="B16908" s="6" t="s">
        <v>16766</v>
      </c>
      <c r="C16908" s="6" t="s">
        <v>9480</v>
      </c>
      <c r="D16908">
        <f>VLOOKUP(C16908,[1]EMISSION_FACTORS!$B$5:$C$31,2,0)</f>
        <v>1396.5197000000001</v>
      </c>
    </row>
    <row r="16909" spans="1:4" ht="15" x14ac:dyDescent="0.25">
      <c r="A16909" s="5" t="s">
        <v>16969</v>
      </c>
      <c r="B16909" s="6" t="s">
        <v>16766</v>
      </c>
      <c r="C16909" s="6" t="s">
        <v>9480</v>
      </c>
      <c r="D16909">
        <f>VLOOKUP(C16909,[1]EMISSION_FACTORS!$B$5:$C$31,2,0)</f>
        <v>1396.5197000000001</v>
      </c>
    </row>
    <row r="16910" spans="1:4" ht="15" x14ac:dyDescent="0.25">
      <c r="A16910" s="5" t="s">
        <v>16970</v>
      </c>
      <c r="B16910" s="6" t="s">
        <v>16766</v>
      </c>
      <c r="C16910" s="6" t="s">
        <v>9480</v>
      </c>
      <c r="D16910">
        <f>VLOOKUP(C16910,[1]EMISSION_FACTORS!$B$5:$C$31,2,0)</f>
        <v>1396.5197000000001</v>
      </c>
    </row>
    <row r="16911" spans="1:4" ht="15" x14ac:dyDescent="0.25">
      <c r="A16911" s="5" t="s">
        <v>16971</v>
      </c>
      <c r="B16911" s="6" t="s">
        <v>16766</v>
      </c>
      <c r="C16911" s="6" t="s">
        <v>9480</v>
      </c>
      <c r="D16911">
        <f>VLOOKUP(C16911,[1]EMISSION_FACTORS!$B$5:$C$31,2,0)</f>
        <v>1396.5197000000001</v>
      </c>
    </row>
    <row r="16912" spans="1:4" ht="15" x14ac:dyDescent="0.25">
      <c r="A16912" s="5" t="s">
        <v>16972</v>
      </c>
      <c r="B16912" s="6" t="s">
        <v>16766</v>
      </c>
      <c r="C16912" s="6" t="s">
        <v>9480</v>
      </c>
      <c r="D16912">
        <f>VLOOKUP(C16912,[1]EMISSION_FACTORS!$B$5:$C$31,2,0)</f>
        <v>1396.5197000000001</v>
      </c>
    </row>
    <row r="16913" spans="1:4" ht="15" x14ac:dyDescent="0.25">
      <c r="A16913" s="5" t="s">
        <v>16973</v>
      </c>
      <c r="B16913" s="6" t="s">
        <v>16766</v>
      </c>
      <c r="C16913" s="6" t="s">
        <v>9480</v>
      </c>
      <c r="D16913">
        <f>VLOOKUP(C16913,[1]EMISSION_FACTORS!$B$5:$C$31,2,0)</f>
        <v>1396.5197000000001</v>
      </c>
    </row>
    <row r="16914" spans="1:4" ht="15" x14ac:dyDescent="0.25">
      <c r="A16914" s="5" t="s">
        <v>16974</v>
      </c>
      <c r="B16914" s="6" t="s">
        <v>16766</v>
      </c>
      <c r="C16914" s="6" t="s">
        <v>9480</v>
      </c>
      <c r="D16914">
        <f>VLOOKUP(C16914,[1]EMISSION_FACTORS!$B$5:$C$31,2,0)</f>
        <v>1396.5197000000001</v>
      </c>
    </row>
    <row r="16915" spans="1:4" ht="15" x14ac:dyDescent="0.25">
      <c r="A16915" s="5" t="s">
        <v>16975</v>
      </c>
      <c r="B16915" s="6" t="s">
        <v>16766</v>
      </c>
      <c r="C16915" s="6" t="s">
        <v>9480</v>
      </c>
      <c r="D16915">
        <f>VLOOKUP(C16915,[1]EMISSION_FACTORS!$B$5:$C$31,2,0)</f>
        <v>1396.5197000000001</v>
      </c>
    </row>
    <row r="16916" spans="1:4" ht="15" x14ac:dyDescent="0.25">
      <c r="A16916" s="5" t="s">
        <v>16976</v>
      </c>
      <c r="B16916" s="6" t="s">
        <v>16766</v>
      </c>
      <c r="C16916" s="6" t="s">
        <v>9480</v>
      </c>
      <c r="D16916">
        <f>VLOOKUP(C16916,[1]EMISSION_FACTORS!$B$5:$C$31,2,0)</f>
        <v>1396.5197000000001</v>
      </c>
    </row>
    <row r="16917" spans="1:4" ht="15" x14ac:dyDescent="0.25">
      <c r="A16917" s="5" t="s">
        <v>16977</v>
      </c>
      <c r="B16917" s="6" t="s">
        <v>16766</v>
      </c>
      <c r="C16917" s="6" t="s">
        <v>9480</v>
      </c>
      <c r="D16917">
        <f>VLOOKUP(C16917,[1]EMISSION_FACTORS!$B$5:$C$31,2,0)</f>
        <v>1396.5197000000001</v>
      </c>
    </row>
    <row r="16918" spans="1:4" ht="15" x14ac:dyDescent="0.25">
      <c r="A16918" s="5" t="s">
        <v>16978</v>
      </c>
      <c r="B16918" s="6" t="s">
        <v>16766</v>
      </c>
      <c r="C16918" s="6" t="s">
        <v>9480</v>
      </c>
      <c r="D16918">
        <f>VLOOKUP(C16918,[1]EMISSION_FACTORS!$B$5:$C$31,2,0)</f>
        <v>1396.5197000000001</v>
      </c>
    </row>
    <row r="16919" spans="1:4" ht="15" x14ac:dyDescent="0.25">
      <c r="A16919" s="5" t="s">
        <v>16979</v>
      </c>
      <c r="B16919" s="6" t="s">
        <v>16766</v>
      </c>
      <c r="C16919" s="6" t="s">
        <v>9480</v>
      </c>
      <c r="D16919">
        <f>VLOOKUP(C16919,[1]EMISSION_FACTORS!$B$5:$C$31,2,0)</f>
        <v>1396.5197000000001</v>
      </c>
    </row>
    <row r="16920" spans="1:4" ht="15" x14ac:dyDescent="0.25">
      <c r="A16920" s="5" t="s">
        <v>16980</v>
      </c>
      <c r="B16920" s="6" t="s">
        <v>16766</v>
      </c>
      <c r="C16920" s="6" t="s">
        <v>9480</v>
      </c>
      <c r="D16920">
        <f>VLOOKUP(C16920,[1]EMISSION_FACTORS!$B$5:$C$31,2,0)</f>
        <v>1396.5197000000001</v>
      </c>
    </row>
    <row r="16921" spans="1:4" ht="15" x14ac:dyDescent="0.25">
      <c r="A16921" s="5" t="s">
        <v>16981</v>
      </c>
      <c r="B16921" s="6" t="s">
        <v>16766</v>
      </c>
      <c r="C16921" s="6" t="s">
        <v>9480</v>
      </c>
      <c r="D16921">
        <f>VLOOKUP(C16921,[1]EMISSION_FACTORS!$B$5:$C$31,2,0)</f>
        <v>1396.5197000000001</v>
      </c>
    </row>
    <row r="16922" spans="1:4" ht="15" x14ac:dyDescent="0.25">
      <c r="A16922" s="5" t="s">
        <v>16982</v>
      </c>
      <c r="B16922" s="6" t="s">
        <v>16766</v>
      </c>
      <c r="C16922" s="6" t="s">
        <v>9480</v>
      </c>
      <c r="D16922">
        <f>VLOOKUP(C16922,[1]EMISSION_FACTORS!$B$5:$C$31,2,0)</f>
        <v>1396.5197000000001</v>
      </c>
    </row>
    <row r="16923" spans="1:4" ht="15" x14ac:dyDescent="0.25">
      <c r="A16923" s="5" t="s">
        <v>16983</v>
      </c>
      <c r="B16923" s="6" t="s">
        <v>16766</v>
      </c>
      <c r="C16923" s="6" t="s">
        <v>9480</v>
      </c>
      <c r="D16923">
        <f>VLOOKUP(C16923,[1]EMISSION_FACTORS!$B$5:$C$31,2,0)</f>
        <v>1396.5197000000001</v>
      </c>
    </row>
    <row r="16924" spans="1:4" ht="15" x14ac:dyDescent="0.25">
      <c r="A16924" s="5" t="s">
        <v>16984</v>
      </c>
      <c r="B16924" s="6" t="s">
        <v>16766</v>
      </c>
      <c r="C16924" s="6" t="s">
        <v>9480</v>
      </c>
      <c r="D16924">
        <f>VLOOKUP(C16924,[1]EMISSION_FACTORS!$B$5:$C$31,2,0)</f>
        <v>1396.5197000000001</v>
      </c>
    </row>
    <row r="16925" spans="1:4" ht="15" x14ac:dyDescent="0.25">
      <c r="A16925" s="5" t="s">
        <v>16985</v>
      </c>
      <c r="B16925" s="6" t="s">
        <v>16766</v>
      </c>
      <c r="C16925" s="6" t="s">
        <v>9480</v>
      </c>
      <c r="D16925">
        <f>VLOOKUP(C16925,[1]EMISSION_FACTORS!$B$5:$C$31,2,0)</f>
        <v>1396.5197000000001</v>
      </c>
    </row>
    <row r="16926" spans="1:4" ht="15" x14ac:dyDescent="0.25">
      <c r="A16926" s="5" t="s">
        <v>16986</v>
      </c>
      <c r="B16926" s="6" t="s">
        <v>16766</v>
      </c>
      <c r="C16926" s="6" t="s">
        <v>9480</v>
      </c>
      <c r="D16926">
        <f>VLOOKUP(C16926,[1]EMISSION_FACTORS!$B$5:$C$31,2,0)</f>
        <v>1396.5197000000001</v>
      </c>
    </row>
    <row r="16927" spans="1:4" ht="15" x14ac:dyDescent="0.25">
      <c r="A16927" s="5" t="s">
        <v>16987</v>
      </c>
      <c r="B16927" s="6" t="s">
        <v>16766</v>
      </c>
      <c r="C16927" s="6" t="s">
        <v>9480</v>
      </c>
      <c r="D16927">
        <f>VLOOKUP(C16927,[1]EMISSION_FACTORS!$B$5:$C$31,2,0)</f>
        <v>1396.5197000000001</v>
      </c>
    </row>
    <row r="16928" spans="1:4" ht="15" x14ac:dyDescent="0.25">
      <c r="A16928" s="5" t="s">
        <v>16988</v>
      </c>
      <c r="B16928" s="6" t="s">
        <v>16766</v>
      </c>
      <c r="C16928" s="6" t="s">
        <v>9480</v>
      </c>
      <c r="D16928">
        <f>VLOOKUP(C16928,[1]EMISSION_FACTORS!$B$5:$C$31,2,0)</f>
        <v>1396.5197000000001</v>
      </c>
    </row>
    <row r="16929" spans="1:4" ht="15" x14ac:dyDescent="0.25">
      <c r="A16929" s="5" t="s">
        <v>16989</v>
      </c>
      <c r="B16929" s="6" t="s">
        <v>16766</v>
      </c>
      <c r="C16929" s="6" t="s">
        <v>9480</v>
      </c>
      <c r="D16929">
        <f>VLOOKUP(C16929,[1]EMISSION_FACTORS!$B$5:$C$31,2,0)</f>
        <v>1396.5197000000001</v>
      </c>
    </row>
    <row r="16930" spans="1:4" ht="15" x14ac:dyDescent="0.25">
      <c r="A16930" s="5" t="s">
        <v>16990</v>
      </c>
      <c r="B16930" s="6" t="s">
        <v>16766</v>
      </c>
      <c r="C16930" s="6" t="s">
        <v>9480</v>
      </c>
      <c r="D16930">
        <f>VLOOKUP(C16930,[1]EMISSION_FACTORS!$B$5:$C$31,2,0)</f>
        <v>1396.5197000000001</v>
      </c>
    </row>
    <row r="16931" spans="1:4" ht="15" x14ac:dyDescent="0.25">
      <c r="A16931" s="5" t="s">
        <v>16991</v>
      </c>
      <c r="B16931" s="6" t="s">
        <v>16766</v>
      </c>
      <c r="C16931" s="6" t="s">
        <v>9480</v>
      </c>
      <c r="D16931">
        <f>VLOOKUP(C16931,[1]EMISSION_FACTORS!$B$5:$C$31,2,0)</f>
        <v>1396.5197000000001</v>
      </c>
    </row>
    <row r="16932" spans="1:4" ht="15" x14ac:dyDescent="0.25">
      <c r="A16932" s="5" t="s">
        <v>16992</v>
      </c>
      <c r="B16932" s="6" t="s">
        <v>16766</v>
      </c>
      <c r="C16932" s="6" t="s">
        <v>9480</v>
      </c>
      <c r="D16932">
        <f>VLOOKUP(C16932,[1]EMISSION_FACTORS!$B$5:$C$31,2,0)</f>
        <v>1396.5197000000001</v>
      </c>
    </row>
    <row r="16933" spans="1:4" ht="15" x14ac:dyDescent="0.25">
      <c r="A16933" s="5" t="s">
        <v>16993</v>
      </c>
      <c r="B16933" s="6" t="s">
        <v>16766</v>
      </c>
      <c r="C16933" s="6" t="s">
        <v>9480</v>
      </c>
      <c r="D16933">
        <f>VLOOKUP(C16933,[1]EMISSION_FACTORS!$B$5:$C$31,2,0)</f>
        <v>1396.5197000000001</v>
      </c>
    </row>
    <row r="16934" spans="1:4" ht="15" x14ac:dyDescent="0.25">
      <c r="A16934" s="5" t="s">
        <v>16994</v>
      </c>
      <c r="B16934" s="6" t="s">
        <v>16766</v>
      </c>
      <c r="C16934" s="6" t="s">
        <v>9480</v>
      </c>
      <c r="D16934">
        <f>VLOOKUP(C16934,[1]EMISSION_FACTORS!$B$5:$C$31,2,0)</f>
        <v>1396.5197000000001</v>
      </c>
    </row>
    <row r="16935" spans="1:4" ht="15" x14ac:dyDescent="0.25">
      <c r="A16935" s="5" t="s">
        <v>16995</v>
      </c>
      <c r="B16935" s="6" t="s">
        <v>16766</v>
      </c>
      <c r="C16935" s="6" t="s">
        <v>9480</v>
      </c>
      <c r="D16935">
        <f>VLOOKUP(C16935,[1]EMISSION_FACTORS!$B$5:$C$31,2,0)</f>
        <v>1396.5197000000001</v>
      </c>
    </row>
    <row r="16936" spans="1:4" ht="15" x14ac:dyDescent="0.25">
      <c r="A16936" s="5" t="s">
        <v>16996</v>
      </c>
      <c r="B16936" s="6" t="s">
        <v>16766</v>
      </c>
      <c r="C16936" s="6" t="s">
        <v>9480</v>
      </c>
      <c r="D16936">
        <f>VLOOKUP(C16936,[1]EMISSION_FACTORS!$B$5:$C$31,2,0)</f>
        <v>1396.5197000000001</v>
      </c>
    </row>
    <row r="16937" spans="1:4" ht="15" x14ac:dyDescent="0.25">
      <c r="A16937" s="5" t="s">
        <v>16997</v>
      </c>
      <c r="B16937" s="6" t="s">
        <v>16766</v>
      </c>
      <c r="C16937" s="6" t="s">
        <v>9480</v>
      </c>
      <c r="D16937">
        <f>VLOOKUP(C16937,[1]EMISSION_FACTORS!$B$5:$C$31,2,0)</f>
        <v>1396.5197000000001</v>
      </c>
    </row>
    <row r="16938" spans="1:4" ht="15" x14ac:dyDescent="0.25">
      <c r="A16938" s="5" t="s">
        <v>16998</v>
      </c>
      <c r="B16938" s="6" t="s">
        <v>16766</v>
      </c>
      <c r="C16938" s="6" t="s">
        <v>9480</v>
      </c>
      <c r="D16938">
        <f>VLOOKUP(C16938,[1]EMISSION_FACTORS!$B$5:$C$31,2,0)</f>
        <v>1396.5197000000001</v>
      </c>
    </row>
    <row r="16939" spans="1:4" ht="15" x14ac:dyDescent="0.25">
      <c r="A16939" s="5" t="s">
        <v>16999</v>
      </c>
      <c r="B16939" s="6" t="s">
        <v>16766</v>
      </c>
      <c r="C16939" s="6" t="s">
        <v>9480</v>
      </c>
      <c r="D16939">
        <f>VLOOKUP(C16939,[1]EMISSION_FACTORS!$B$5:$C$31,2,0)</f>
        <v>1396.5197000000001</v>
      </c>
    </row>
    <row r="16940" spans="1:4" ht="15" x14ac:dyDescent="0.25">
      <c r="A16940" s="5" t="s">
        <v>17000</v>
      </c>
      <c r="B16940" s="6" t="s">
        <v>16766</v>
      </c>
      <c r="C16940" s="6" t="s">
        <v>9480</v>
      </c>
      <c r="D16940">
        <f>VLOOKUP(C16940,[1]EMISSION_FACTORS!$B$5:$C$31,2,0)</f>
        <v>1396.5197000000001</v>
      </c>
    </row>
    <row r="16941" spans="1:4" ht="15" x14ac:dyDescent="0.25">
      <c r="A16941" s="5" t="s">
        <v>17001</v>
      </c>
      <c r="B16941" s="6" t="s">
        <v>16766</v>
      </c>
      <c r="C16941" s="6" t="s">
        <v>9480</v>
      </c>
      <c r="D16941">
        <f>VLOOKUP(C16941,[1]EMISSION_FACTORS!$B$5:$C$31,2,0)</f>
        <v>1396.5197000000001</v>
      </c>
    </row>
    <row r="16942" spans="1:4" ht="15" x14ac:dyDescent="0.25">
      <c r="A16942" s="5" t="s">
        <v>17002</v>
      </c>
      <c r="B16942" s="6" t="s">
        <v>16766</v>
      </c>
      <c r="C16942" s="6" t="s">
        <v>9480</v>
      </c>
      <c r="D16942">
        <f>VLOOKUP(C16942,[1]EMISSION_FACTORS!$B$5:$C$31,2,0)</f>
        <v>1396.5197000000001</v>
      </c>
    </row>
    <row r="16943" spans="1:4" ht="15" x14ac:dyDescent="0.25">
      <c r="A16943" s="5" t="s">
        <v>17003</v>
      </c>
      <c r="B16943" s="6" t="s">
        <v>16766</v>
      </c>
      <c r="C16943" s="6" t="s">
        <v>9480</v>
      </c>
      <c r="D16943">
        <f>VLOOKUP(C16943,[1]EMISSION_FACTORS!$B$5:$C$31,2,0)</f>
        <v>1396.5197000000001</v>
      </c>
    </row>
    <row r="16944" spans="1:4" ht="15" x14ac:dyDescent="0.25">
      <c r="A16944" s="5" t="s">
        <v>17004</v>
      </c>
      <c r="B16944" s="6" t="s">
        <v>16766</v>
      </c>
      <c r="C16944" s="6" t="s">
        <v>9480</v>
      </c>
      <c r="D16944">
        <f>VLOOKUP(C16944,[1]EMISSION_FACTORS!$B$5:$C$31,2,0)</f>
        <v>1396.5197000000001</v>
      </c>
    </row>
    <row r="16945" spans="1:4" ht="15" x14ac:dyDescent="0.25">
      <c r="A16945" s="5" t="s">
        <v>17005</v>
      </c>
      <c r="B16945" s="6" t="s">
        <v>16766</v>
      </c>
      <c r="C16945" s="6" t="s">
        <v>9480</v>
      </c>
      <c r="D16945">
        <f>VLOOKUP(C16945,[1]EMISSION_FACTORS!$B$5:$C$31,2,0)</f>
        <v>1396.5197000000001</v>
      </c>
    </row>
    <row r="16946" spans="1:4" ht="15" x14ac:dyDescent="0.25">
      <c r="A16946" s="5" t="s">
        <v>17006</v>
      </c>
      <c r="B16946" s="6" t="s">
        <v>16766</v>
      </c>
      <c r="C16946" s="6" t="s">
        <v>9480</v>
      </c>
      <c r="D16946">
        <f>VLOOKUP(C16946,[1]EMISSION_FACTORS!$B$5:$C$31,2,0)</f>
        <v>1396.5197000000001</v>
      </c>
    </row>
    <row r="16947" spans="1:4" ht="15" x14ac:dyDescent="0.25">
      <c r="A16947" s="5" t="s">
        <v>17007</v>
      </c>
      <c r="B16947" s="6" t="s">
        <v>16766</v>
      </c>
      <c r="C16947" s="6" t="s">
        <v>9480</v>
      </c>
      <c r="D16947">
        <f>VLOOKUP(C16947,[1]EMISSION_FACTORS!$B$5:$C$31,2,0)</f>
        <v>1396.5197000000001</v>
      </c>
    </row>
    <row r="16948" spans="1:4" ht="15" x14ac:dyDescent="0.25">
      <c r="A16948" s="5" t="s">
        <v>17008</v>
      </c>
      <c r="B16948" s="6" t="s">
        <v>16766</v>
      </c>
      <c r="C16948" s="6" t="s">
        <v>9480</v>
      </c>
      <c r="D16948">
        <f>VLOOKUP(C16948,[1]EMISSION_FACTORS!$B$5:$C$31,2,0)</f>
        <v>1396.5197000000001</v>
      </c>
    </row>
    <row r="16949" spans="1:4" ht="15" x14ac:dyDescent="0.25">
      <c r="A16949" s="5" t="s">
        <v>17009</v>
      </c>
      <c r="B16949" s="6" t="s">
        <v>16766</v>
      </c>
      <c r="C16949" s="6" t="s">
        <v>9480</v>
      </c>
      <c r="D16949">
        <f>VLOOKUP(C16949,[1]EMISSION_FACTORS!$B$5:$C$31,2,0)</f>
        <v>1396.5197000000001</v>
      </c>
    </row>
    <row r="16950" spans="1:4" ht="15" x14ac:dyDescent="0.25">
      <c r="A16950" s="5" t="s">
        <v>17010</v>
      </c>
      <c r="B16950" s="6" t="s">
        <v>16766</v>
      </c>
      <c r="C16950" s="6" t="s">
        <v>9480</v>
      </c>
      <c r="D16950">
        <f>VLOOKUP(C16950,[1]EMISSION_FACTORS!$B$5:$C$31,2,0)</f>
        <v>1396.5197000000001</v>
      </c>
    </row>
    <row r="16951" spans="1:4" ht="15" x14ac:dyDescent="0.25">
      <c r="A16951" s="5" t="s">
        <v>17011</v>
      </c>
      <c r="B16951" s="6" t="s">
        <v>16766</v>
      </c>
      <c r="C16951" s="6" t="s">
        <v>9480</v>
      </c>
      <c r="D16951">
        <f>VLOOKUP(C16951,[1]EMISSION_FACTORS!$B$5:$C$31,2,0)</f>
        <v>1396.5197000000001</v>
      </c>
    </row>
    <row r="16952" spans="1:4" ht="15" x14ac:dyDescent="0.25">
      <c r="A16952" s="5" t="s">
        <v>17012</v>
      </c>
      <c r="B16952" s="6" t="s">
        <v>16766</v>
      </c>
      <c r="C16952" s="6" t="s">
        <v>9480</v>
      </c>
      <c r="D16952">
        <f>VLOOKUP(C16952,[1]EMISSION_FACTORS!$B$5:$C$31,2,0)</f>
        <v>1396.5197000000001</v>
      </c>
    </row>
    <row r="16953" spans="1:4" ht="15" x14ac:dyDescent="0.25">
      <c r="A16953" s="5" t="s">
        <v>17013</v>
      </c>
      <c r="B16953" s="6" t="s">
        <v>16766</v>
      </c>
      <c r="C16953" s="6" t="s">
        <v>9480</v>
      </c>
      <c r="D16953">
        <f>VLOOKUP(C16953,[1]EMISSION_FACTORS!$B$5:$C$31,2,0)</f>
        <v>1396.5197000000001</v>
      </c>
    </row>
    <row r="16954" spans="1:4" ht="15" x14ac:dyDescent="0.25">
      <c r="A16954" s="5" t="s">
        <v>17014</v>
      </c>
      <c r="B16954" s="6" t="s">
        <v>16766</v>
      </c>
      <c r="C16954" s="6" t="s">
        <v>9480</v>
      </c>
      <c r="D16954">
        <f>VLOOKUP(C16954,[1]EMISSION_FACTORS!$B$5:$C$31,2,0)</f>
        <v>1396.5197000000001</v>
      </c>
    </row>
    <row r="16955" spans="1:4" ht="15" x14ac:dyDescent="0.25">
      <c r="A16955" s="5" t="s">
        <v>17015</v>
      </c>
      <c r="B16955" s="6" t="s">
        <v>16766</v>
      </c>
      <c r="C16955" s="6" t="s">
        <v>9480</v>
      </c>
      <c r="D16955">
        <f>VLOOKUP(C16955,[1]EMISSION_FACTORS!$B$5:$C$31,2,0)</f>
        <v>1396.5197000000001</v>
      </c>
    </row>
    <row r="16956" spans="1:4" ht="15" x14ac:dyDescent="0.25">
      <c r="A16956" s="5" t="s">
        <v>17016</v>
      </c>
      <c r="B16956" s="6" t="s">
        <v>16766</v>
      </c>
      <c r="C16956" s="6" t="s">
        <v>9480</v>
      </c>
      <c r="D16956">
        <f>VLOOKUP(C16956,[1]EMISSION_FACTORS!$B$5:$C$31,2,0)</f>
        <v>1396.5197000000001</v>
      </c>
    </row>
    <row r="16957" spans="1:4" ht="15" x14ac:dyDescent="0.25">
      <c r="A16957" s="5" t="s">
        <v>17017</v>
      </c>
      <c r="B16957" s="6" t="s">
        <v>16766</v>
      </c>
      <c r="C16957" s="6" t="s">
        <v>9480</v>
      </c>
      <c r="D16957">
        <f>VLOOKUP(C16957,[1]EMISSION_FACTORS!$B$5:$C$31,2,0)</f>
        <v>1396.5197000000001</v>
      </c>
    </row>
    <row r="16958" spans="1:4" ht="15" x14ac:dyDescent="0.25">
      <c r="A16958" s="5" t="s">
        <v>17018</v>
      </c>
      <c r="B16958" s="6" t="s">
        <v>16766</v>
      </c>
      <c r="C16958" s="6" t="s">
        <v>9480</v>
      </c>
      <c r="D16958">
        <f>VLOOKUP(C16958,[1]EMISSION_FACTORS!$B$5:$C$31,2,0)</f>
        <v>1396.5197000000001</v>
      </c>
    </row>
    <row r="16959" spans="1:4" ht="15" x14ac:dyDescent="0.25">
      <c r="A16959" s="5" t="s">
        <v>17019</v>
      </c>
      <c r="B16959" s="6" t="s">
        <v>16766</v>
      </c>
      <c r="C16959" s="6" t="s">
        <v>9480</v>
      </c>
      <c r="D16959">
        <f>VLOOKUP(C16959,[1]EMISSION_FACTORS!$B$5:$C$31,2,0)</f>
        <v>1396.5197000000001</v>
      </c>
    </row>
    <row r="16960" spans="1:4" ht="15" x14ac:dyDescent="0.25">
      <c r="A16960" s="5" t="s">
        <v>17020</v>
      </c>
      <c r="B16960" s="6" t="s">
        <v>16766</v>
      </c>
      <c r="C16960" s="6" t="s">
        <v>9480</v>
      </c>
      <c r="D16960">
        <f>VLOOKUP(C16960,[1]EMISSION_FACTORS!$B$5:$C$31,2,0)</f>
        <v>1396.5197000000001</v>
      </c>
    </row>
    <row r="16961" spans="1:4" ht="15" x14ac:dyDescent="0.25">
      <c r="A16961" s="5" t="s">
        <v>17021</v>
      </c>
      <c r="B16961" s="6" t="s">
        <v>16766</v>
      </c>
      <c r="C16961" s="6" t="s">
        <v>9480</v>
      </c>
      <c r="D16961">
        <f>VLOOKUP(C16961,[1]EMISSION_FACTORS!$B$5:$C$31,2,0)</f>
        <v>1396.5197000000001</v>
      </c>
    </row>
    <row r="16962" spans="1:4" ht="15" x14ac:dyDescent="0.25">
      <c r="A16962" s="5" t="s">
        <v>17022</v>
      </c>
      <c r="B16962" s="6" t="s">
        <v>16766</v>
      </c>
      <c r="C16962" s="6" t="s">
        <v>9480</v>
      </c>
      <c r="D16962">
        <f>VLOOKUP(C16962,[1]EMISSION_FACTORS!$B$5:$C$31,2,0)</f>
        <v>1396.5197000000001</v>
      </c>
    </row>
    <row r="16963" spans="1:4" ht="15" x14ac:dyDescent="0.25">
      <c r="A16963" s="5" t="s">
        <v>17023</v>
      </c>
      <c r="B16963" s="6" t="s">
        <v>16766</v>
      </c>
      <c r="C16963" s="6" t="s">
        <v>9480</v>
      </c>
      <c r="D16963">
        <f>VLOOKUP(C16963,[1]EMISSION_FACTORS!$B$5:$C$31,2,0)</f>
        <v>1396.5197000000001</v>
      </c>
    </row>
    <row r="16964" spans="1:4" ht="15" x14ac:dyDescent="0.25">
      <c r="A16964" s="5" t="s">
        <v>17024</v>
      </c>
      <c r="B16964" s="6" t="s">
        <v>16766</v>
      </c>
      <c r="C16964" s="6" t="s">
        <v>9480</v>
      </c>
      <c r="D16964">
        <f>VLOOKUP(C16964,[1]EMISSION_FACTORS!$B$5:$C$31,2,0)</f>
        <v>1396.5197000000001</v>
      </c>
    </row>
    <row r="16965" spans="1:4" ht="15" x14ac:dyDescent="0.25">
      <c r="A16965" s="5" t="s">
        <v>17025</v>
      </c>
      <c r="B16965" s="6" t="s">
        <v>16766</v>
      </c>
      <c r="C16965" s="6" t="s">
        <v>9480</v>
      </c>
      <c r="D16965">
        <f>VLOOKUP(C16965,[1]EMISSION_FACTORS!$B$5:$C$31,2,0)</f>
        <v>1396.5197000000001</v>
      </c>
    </row>
    <row r="16966" spans="1:4" ht="15" x14ac:dyDescent="0.25">
      <c r="A16966" s="5" t="s">
        <v>17026</v>
      </c>
      <c r="B16966" s="6" t="s">
        <v>16766</v>
      </c>
      <c r="C16966" s="6" t="s">
        <v>9480</v>
      </c>
      <c r="D16966">
        <f>VLOOKUP(C16966,[1]EMISSION_FACTORS!$B$5:$C$31,2,0)</f>
        <v>1396.5197000000001</v>
      </c>
    </row>
    <row r="16967" spans="1:4" ht="15" x14ac:dyDescent="0.25">
      <c r="A16967" s="5" t="s">
        <v>17027</v>
      </c>
      <c r="B16967" s="6" t="s">
        <v>16766</v>
      </c>
      <c r="C16967" s="6" t="s">
        <v>9480</v>
      </c>
      <c r="D16967">
        <f>VLOOKUP(C16967,[1]EMISSION_FACTORS!$B$5:$C$31,2,0)</f>
        <v>1396.5197000000001</v>
      </c>
    </row>
    <row r="16968" spans="1:4" ht="15" x14ac:dyDescent="0.25">
      <c r="A16968" s="5" t="s">
        <v>17028</v>
      </c>
      <c r="B16968" s="6" t="s">
        <v>16766</v>
      </c>
      <c r="C16968" s="6" t="s">
        <v>9480</v>
      </c>
      <c r="D16968">
        <f>VLOOKUP(C16968,[1]EMISSION_FACTORS!$B$5:$C$31,2,0)</f>
        <v>1396.5197000000001</v>
      </c>
    </row>
    <row r="16969" spans="1:4" ht="15" x14ac:dyDescent="0.25">
      <c r="A16969" s="5" t="s">
        <v>17029</v>
      </c>
      <c r="B16969" s="6" t="s">
        <v>16766</v>
      </c>
      <c r="C16969" s="6" t="s">
        <v>9480</v>
      </c>
      <c r="D16969">
        <f>VLOOKUP(C16969,[1]EMISSION_FACTORS!$B$5:$C$31,2,0)</f>
        <v>1396.5197000000001</v>
      </c>
    </row>
    <row r="16970" spans="1:4" ht="15" x14ac:dyDescent="0.25">
      <c r="A16970" s="5" t="s">
        <v>17030</v>
      </c>
      <c r="B16970" s="6" t="s">
        <v>16766</v>
      </c>
      <c r="C16970" s="6" t="s">
        <v>9480</v>
      </c>
      <c r="D16970">
        <f>VLOOKUP(C16970,[1]EMISSION_FACTORS!$B$5:$C$31,2,0)</f>
        <v>1396.5197000000001</v>
      </c>
    </row>
    <row r="16971" spans="1:4" ht="15" x14ac:dyDescent="0.25">
      <c r="A16971" s="5" t="s">
        <v>17031</v>
      </c>
      <c r="B16971" s="6" t="s">
        <v>16766</v>
      </c>
      <c r="C16971" s="6" t="s">
        <v>9480</v>
      </c>
      <c r="D16971">
        <f>VLOOKUP(C16971,[1]EMISSION_FACTORS!$B$5:$C$31,2,0)</f>
        <v>1396.5197000000001</v>
      </c>
    </row>
    <row r="16972" spans="1:4" ht="15" x14ac:dyDescent="0.25">
      <c r="A16972" s="5" t="s">
        <v>17032</v>
      </c>
      <c r="B16972" s="6" t="s">
        <v>16766</v>
      </c>
      <c r="C16972" s="6" t="s">
        <v>9480</v>
      </c>
      <c r="D16972">
        <f>VLOOKUP(C16972,[1]EMISSION_FACTORS!$B$5:$C$31,2,0)</f>
        <v>1396.5197000000001</v>
      </c>
    </row>
    <row r="16973" spans="1:4" ht="15" x14ac:dyDescent="0.25">
      <c r="A16973" s="5" t="s">
        <v>17033</v>
      </c>
      <c r="B16973" s="6" t="s">
        <v>16766</v>
      </c>
      <c r="C16973" s="6" t="s">
        <v>9480</v>
      </c>
      <c r="D16973">
        <f>VLOOKUP(C16973,[1]EMISSION_FACTORS!$B$5:$C$31,2,0)</f>
        <v>1396.5197000000001</v>
      </c>
    </row>
    <row r="16974" spans="1:4" ht="15" x14ac:dyDescent="0.25">
      <c r="A16974" s="5" t="s">
        <v>17034</v>
      </c>
      <c r="B16974" s="6" t="s">
        <v>16766</v>
      </c>
      <c r="C16974" s="6" t="s">
        <v>9480</v>
      </c>
      <c r="D16974">
        <f>VLOOKUP(C16974,[1]EMISSION_FACTORS!$B$5:$C$31,2,0)</f>
        <v>1396.5197000000001</v>
      </c>
    </row>
    <row r="16975" spans="1:4" ht="15" x14ac:dyDescent="0.25">
      <c r="A16975" s="5" t="s">
        <v>17035</v>
      </c>
      <c r="B16975" s="6" t="s">
        <v>16766</v>
      </c>
      <c r="C16975" s="6" t="s">
        <v>9480</v>
      </c>
      <c r="D16975">
        <f>VLOOKUP(C16975,[1]EMISSION_FACTORS!$B$5:$C$31,2,0)</f>
        <v>1396.5197000000001</v>
      </c>
    </row>
    <row r="16976" spans="1:4" ht="15" x14ac:dyDescent="0.25">
      <c r="A16976" s="5" t="s">
        <v>17036</v>
      </c>
      <c r="B16976" s="6" t="s">
        <v>16766</v>
      </c>
      <c r="C16976" s="6" t="s">
        <v>9480</v>
      </c>
      <c r="D16976">
        <f>VLOOKUP(C16976,[1]EMISSION_FACTORS!$B$5:$C$31,2,0)</f>
        <v>1396.5197000000001</v>
      </c>
    </row>
    <row r="16977" spans="1:4" ht="15" x14ac:dyDescent="0.25">
      <c r="A16977" s="5" t="s">
        <v>17037</v>
      </c>
      <c r="B16977" s="6" t="s">
        <v>16766</v>
      </c>
      <c r="C16977" s="6" t="s">
        <v>9480</v>
      </c>
      <c r="D16977">
        <f>VLOOKUP(C16977,[1]EMISSION_FACTORS!$B$5:$C$31,2,0)</f>
        <v>1396.5197000000001</v>
      </c>
    </row>
    <row r="16978" spans="1:4" ht="15" x14ac:dyDescent="0.25">
      <c r="A16978" s="5" t="s">
        <v>17038</v>
      </c>
      <c r="B16978" s="6" t="s">
        <v>16766</v>
      </c>
      <c r="C16978" s="6" t="s">
        <v>9480</v>
      </c>
      <c r="D16978">
        <f>VLOOKUP(C16978,[1]EMISSION_FACTORS!$B$5:$C$31,2,0)</f>
        <v>1396.5197000000001</v>
      </c>
    </row>
    <row r="16979" spans="1:4" ht="15" x14ac:dyDescent="0.25">
      <c r="A16979" s="5" t="s">
        <v>17039</v>
      </c>
      <c r="B16979" s="6" t="s">
        <v>16766</v>
      </c>
      <c r="C16979" s="6" t="s">
        <v>9480</v>
      </c>
      <c r="D16979">
        <f>VLOOKUP(C16979,[1]EMISSION_FACTORS!$B$5:$C$31,2,0)</f>
        <v>1396.5197000000001</v>
      </c>
    </row>
    <row r="16980" spans="1:4" ht="15" x14ac:dyDescent="0.25">
      <c r="A16980" s="5" t="s">
        <v>17040</v>
      </c>
      <c r="B16980" s="6" t="s">
        <v>16766</v>
      </c>
      <c r="C16980" s="6" t="s">
        <v>9480</v>
      </c>
      <c r="D16980">
        <f>VLOOKUP(C16980,[1]EMISSION_FACTORS!$B$5:$C$31,2,0)</f>
        <v>1396.5197000000001</v>
      </c>
    </row>
    <row r="16981" spans="1:4" ht="15" x14ac:dyDescent="0.25">
      <c r="A16981" s="5" t="s">
        <v>17041</v>
      </c>
      <c r="B16981" s="6" t="s">
        <v>16766</v>
      </c>
      <c r="C16981" s="6" t="s">
        <v>9480</v>
      </c>
      <c r="D16981">
        <f>VLOOKUP(C16981,[1]EMISSION_FACTORS!$B$5:$C$31,2,0)</f>
        <v>1396.5197000000001</v>
      </c>
    </row>
    <row r="16982" spans="1:4" ht="15" x14ac:dyDescent="0.25">
      <c r="A16982" s="5" t="s">
        <v>17042</v>
      </c>
      <c r="B16982" s="6" t="s">
        <v>16766</v>
      </c>
      <c r="C16982" s="6" t="s">
        <v>9480</v>
      </c>
      <c r="D16982">
        <f>VLOOKUP(C16982,[1]EMISSION_FACTORS!$B$5:$C$31,2,0)</f>
        <v>1396.5197000000001</v>
      </c>
    </row>
    <row r="16983" spans="1:4" ht="15" x14ac:dyDescent="0.25">
      <c r="A16983" s="5" t="s">
        <v>17043</v>
      </c>
      <c r="B16983" s="6" t="s">
        <v>16766</v>
      </c>
      <c r="C16983" s="6" t="s">
        <v>9480</v>
      </c>
      <c r="D16983">
        <f>VLOOKUP(C16983,[1]EMISSION_FACTORS!$B$5:$C$31,2,0)</f>
        <v>1396.5197000000001</v>
      </c>
    </row>
    <row r="16984" spans="1:4" ht="15" x14ac:dyDescent="0.25">
      <c r="A16984" s="5" t="s">
        <v>17044</v>
      </c>
      <c r="B16984" s="6" t="s">
        <v>16766</v>
      </c>
      <c r="C16984" s="6" t="s">
        <v>9480</v>
      </c>
      <c r="D16984">
        <f>VLOOKUP(C16984,[1]EMISSION_FACTORS!$B$5:$C$31,2,0)</f>
        <v>1396.5197000000001</v>
      </c>
    </row>
    <row r="16985" spans="1:4" ht="15" x14ac:dyDescent="0.25">
      <c r="A16985" s="5" t="s">
        <v>17045</v>
      </c>
      <c r="B16985" s="6" t="s">
        <v>16766</v>
      </c>
      <c r="C16985" s="6" t="s">
        <v>9480</v>
      </c>
      <c r="D16985">
        <f>VLOOKUP(C16985,[1]EMISSION_FACTORS!$B$5:$C$31,2,0)</f>
        <v>1396.5197000000001</v>
      </c>
    </row>
    <row r="16986" spans="1:4" ht="15" x14ac:dyDescent="0.25">
      <c r="A16986" s="5" t="s">
        <v>17046</v>
      </c>
      <c r="B16986" s="6" t="s">
        <v>16766</v>
      </c>
      <c r="C16986" s="6" t="s">
        <v>9480</v>
      </c>
      <c r="D16986">
        <f>VLOOKUP(C16986,[1]EMISSION_FACTORS!$B$5:$C$31,2,0)</f>
        <v>1396.5197000000001</v>
      </c>
    </row>
    <row r="16987" spans="1:4" ht="15" x14ac:dyDescent="0.25">
      <c r="A16987" s="5" t="s">
        <v>17047</v>
      </c>
      <c r="B16987" s="6" t="s">
        <v>16766</v>
      </c>
      <c r="C16987" s="6" t="s">
        <v>9480</v>
      </c>
      <c r="D16987">
        <f>VLOOKUP(C16987,[1]EMISSION_FACTORS!$B$5:$C$31,2,0)</f>
        <v>1396.5197000000001</v>
      </c>
    </row>
    <row r="16988" spans="1:4" ht="15" x14ac:dyDescent="0.25">
      <c r="A16988" s="5" t="s">
        <v>17048</v>
      </c>
      <c r="B16988" s="6" t="s">
        <v>16766</v>
      </c>
      <c r="C16988" s="6" t="s">
        <v>9480</v>
      </c>
      <c r="D16988">
        <f>VLOOKUP(C16988,[1]EMISSION_FACTORS!$B$5:$C$31,2,0)</f>
        <v>1396.5197000000001</v>
      </c>
    </row>
    <row r="16989" spans="1:4" ht="15" x14ac:dyDescent="0.25">
      <c r="A16989" s="5" t="s">
        <v>17049</v>
      </c>
      <c r="B16989" s="6" t="s">
        <v>16766</v>
      </c>
      <c r="C16989" s="6" t="s">
        <v>9480</v>
      </c>
      <c r="D16989">
        <f>VLOOKUP(C16989,[1]EMISSION_FACTORS!$B$5:$C$31,2,0)</f>
        <v>1396.5197000000001</v>
      </c>
    </row>
    <row r="16990" spans="1:4" ht="15" x14ac:dyDescent="0.25">
      <c r="A16990" s="5" t="s">
        <v>17050</v>
      </c>
      <c r="B16990" s="6" t="s">
        <v>16766</v>
      </c>
      <c r="C16990" s="6" t="s">
        <v>9480</v>
      </c>
      <c r="D16990">
        <f>VLOOKUP(C16990,[1]EMISSION_FACTORS!$B$5:$C$31,2,0)</f>
        <v>1396.5197000000001</v>
      </c>
    </row>
    <row r="16991" spans="1:4" ht="15" x14ac:dyDescent="0.25">
      <c r="A16991" s="5" t="s">
        <v>17051</v>
      </c>
      <c r="B16991" s="6" t="s">
        <v>16766</v>
      </c>
      <c r="C16991" s="6" t="s">
        <v>9480</v>
      </c>
      <c r="D16991">
        <f>VLOOKUP(C16991,[1]EMISSION_FACTORS!$B$5:$C$31,2,0)</f>
        <v>1396.5197000000001</v>
      </c>
    </row>
    <row r="16992" spans="1:4" ht="15" x14ac:dyDescent="0.25">
      <c r="A16992" s="5" t="s">
        <v>17052</v>
      </c>
      <c r="B16992" s="6" t="s">
        <v>16766</v>
      </c>
      <c r="C16992" s="6" t="s">
        <v>9480</v>
      </c>
      <c r="D16992">
        <f>VLOOKUP(C16992,[1]EMISSION_FACTORS!$B$5:$C$31,2,0)</f>
        <v>1396.5197000000001</v>
      </c>
    </row>
    <row r="16993" spans="1:4" ht="15" x14ac:dyDescent="0.25">
      <c r="A16993" s="5" t="s">
        <v>17053</v>
      </c>
      <c r="B16993" s="6" t="s">
        <v>16766</v>
      </c>
      <c r="C16993" s="6" t="s">
        <v>9480</v>
      </c>
      <c r="D16993">
        <f>VLOOKUP(C16993,[1]EMISSION_FACTORS!$B$5:$C$31,2,0)</f>
        <v>1396.5197000000001</v>
      </c>
    </row>
    <row r="16994" spans="1:4" ht="15" x14ac:dyDescent="0.25">
      <c r="A16994" s="5" t="s">
        <v>17054</v>
      </c>
      <c r="B16994" s="6" t="s">
        <v>16766</v>
      </c>
      <c r="C16994" s="6" t="s">
        <v>9480</v>
      </c>
      <c r="D16994">
        <f>VLOOKUP(C16994,[1]EMISSION_FACTORS!$B$5:$C$31,2,0)</f>
        <v>1396.5197000000001</v>
      </c>
    </row>
    <row r="16995" spans="1:4" ht="15" x14ac:dyDescent="0.25">
      <c r="A16995" s="5" t="s">
        <v>17055</v>
      </c>
      <c r="B16995" s="6" t="s">
        <v>16766</v>
      </c>
      <c r="C16995" s="6" t="s">
        <v>9480</v>
      </c>
      <c r="D16995">
        <f>VLOOKUP(C16995,[1]EMISSION_FACTORS!$B$5:$C$31,2,0)</f>
        <v>1396.5197000000001</v>
      </c>
    </row>
    <row r="16996" spans="1:4" ht="15" x14ac:dyDescent="0.25">
      <c r="A16996" s="5" t="s">
        <v>17056</v>
      </c>
      <c r="B16996" s="6" t="s">
        <v>16766</v>
      </c>
      <c r="C16996" s="6" t="s">
        <v>9480</v>
      </c>
      <c r="D16996">
        <f>VLOOKUP(C16996,[1]EMISSION_FACTORS!$B$5:$C$31,2,0)</f>
        <v>1396.5197000000001</v>
      </c>
    </row>
    <row r="16997" spans="1:4" ht="15" x14ac:dyDescent="0.25">
      <c r="A16997" s="5" t="s">
        <v>17057</v>
      </c>
      <c r="B16997" s="6" t="s">
        <v>16766</v>
      </c>
      <c r="C16997" s="6" t="s">
        <v>9480</v>
      </c>
      <c r="D16997">
        <f>VLOOKUP(C16997,[1]EMISSION_FACTORS!$B$5:$C$31,2,0)</f>
        <v>1396.5197000000001</v>
      </c>
    </row>
    <row r="16998" spans="1:4" ht="15" x14ac:dyDescent="0.25">
      <c r="A16998" s="5" t="s">
        <v>17058</v>
      </c>
      <c r="B16998" s="6" t="s">
        <v>16766</v>
      </c>
      <c r="C16998" s="6" t="s">
        <v>9480</v>
      </c>
      <c r="D16998">
        <f>VLOOKUP(C16998,[1]EMISSION_FACTORS!$B$5:$C$31,2,0)</f>
        <v>1396.5197000000001</v>
      </c>
    </row>
    <row r="16999" spans="1:4" ht="15" x14ac:dyDescent="0.25">
      <c r="A16999" s="5" t="s">
        <v>17059</v>
      </c>
      <c r="B16999" s="6" t="s">
        <v>16766</v>
      </c>
      <c r="C16999" s="6" t="s">
        <v>9480</v>
      </c>
      <c r="D16999">
        <f>VLOOKUP(C16999,[1]EMISSION_FACTORS!$B$5:$C$31,2,0)</f>
        <v>1396.5197000000001</v>
      </c>
    </row>
    <row r="17000" spans="1:4" ht="15" x14ac:dyDescent="0.25">
      <c r="A17000" s="5" t="s">
        <v>17060</v>
      </c>
      <c r="B17000" s="6" t="s">
        <v>16766</v>
      </c>
      <c r="C17000" s="6" t="s">
        <v>9480</v>
      </c>
      <c r="D17000">
        <f>VLOOKUP(C17000,[1]EMISSION_FACTORS!$B$5:$C$31,2,0)</f>
        <v>1396.5197000000001</v>
      </c>
    </row>
    <row r="17001" spans="1:4" ht="15" x14ac:dyDescent="0.25">
      <c r="A17001" s="5" t="s">
        <v>17061</v>
      </c>
      <c r="B17001" s="6" t="s">
        <v>16766</v>
      </c>
      <c r="C17001" s="6" t="s">
        <v>9480</v>
      </c>
      <c r="D17001">
        <f>VLOOKUP(C17001,[1]EMISSION_FACTORS!$B$5:$C$31,2,0)</f>
        <v>1396.5197000000001</v>
      </c>
    </row>
    <row r="17002" spans="1:4" ht="15" x14ac:dyDescent="0.25">
      <c r="A17002" s="5" t="s">
        <v>17062</v>
      </c>
      <c r="B17002" s="6" t="s">
        <v>16766</v>
      </c>
      <c r="C17002" s="6" t="s">
        <v>9480</v>
      </c>
      <c r="D17002">
        <f>VLOOKUP(C17002,[1]EMISSION_FACTORS!$B$5:$C$31,2,0)</f>
        <v>1396.5197000000001</v>
      </c>
    </row>
    <row r="17003" spans="1:4" ht="15" x14ac:dyDescent="0.25">
      <c r="A17003" s="5" t="s">
        <v>17063</v>
      </c>
      <c r="B17003" s="6" t="s">
        <v>16766</v>
      </c>
      <c r="C17003" s="6" t="s">
        <v>9480</v>
      </c>
      <c r="D17003">
        <f>VLOOKUP(C17003,[1]EMISSION_FACTORS!$B$5:$C$31,2,0)</f>
        <v>1396.5197000000001</v>
      </c>
    </row>
    <row r="17004" spans="1:4" ht="15" x14ac:dyDescent="0.25">
      <c r="A17004" s="5" t="s">
        <v>17064</v>
      </c>
      <c r="B17004" s="6" t="s">
        <v>16766</v>
      </c>
      <c r="C17004" s="6" t="s">
        <v>9480</v>
      </c>
      <c r="D17004">
        <f>VLOOKUP(C17004,[1]EMISSION_FACTORS!$B$5:$C$31,2,0)</f>
        <v>1396.5197000000001</v>
      </c>
    </row>
    <row r="17005" spans="1:4" ht="15" x14ac:dyDescent="0.25">
      <c r="A17005" s="5" t="s">
        <v>17065</v>
      </c>
      <c r="B17005" s="6" t="s">
        <v>16766</v>
      </c>
      <c r="C17005" s="6" t="s">
        <v>9480</v>
      </c>
      <c r="D17005">
        <f>VLOOKUP(C17005,[1]EMISSION_FACTORS!$B$5:$C$31,2,0)</f>
        <v>1396.5197000000001</v>
      </c>
    </row>
    <row r="17006" spans="1:4" ht="15" x14ac:dyDescent="0.25">
      <c r="A17006" s="5" t="s">
        <v>17066</v>
      </c>
      <c r="B17006" s="6" t="s">
        <v>16766</v>
      </c>
      <c r="C17006" s="6" t="s">
        <v>9480</v>
      </c>
      <c r="D17006">
        <f>VLOOKUP(C17006,[1]EMISSION_FACTORS!$B$5:$C$31,2,0)</f>
        <v>1396.5197000000001</v>
      </c>
    </row>
    <row r="17007" spans="1:4" ht="15" x14ac:dyDescent="0.25">
      <c r="A17007" s="5" t="s">
        <v>17067</v>
      </c>
      <c r="B17007" s="6" t="s">
        <v>16766</v>
      </c>
      <c r="C17007" s="6" t="s">
        <v>9480</v>
      </c>
      <c r="D17007">
        <f>VLOOKUP(C17007,[1]EMISSION_FACTORS!$B$5:$C$31,2,0)</f>
        <v>1396.5197000000001</v>
      </c>
    </row>
    <row r="17008" spans="1:4" ht="15" x14ac:dyDescent="0.25">
      <c r="A17008" s="5" t="s">
        <v>17068</v>
      </c>
      <c r="B17008" s="6" t="s">
        <v>16766</v>
      </c>
      <c r="C17008" s="6" t="s">
        <v>9480</v>
      </c>
      <c r="D17008">
        <f>VLOOKUP(C17008,[1]EMISSION_FACTORS!$B$5:$C$31,2,0)</f>
        <v>1396.5197000000001</v>
      </c>
    </row>
    <row r="17009" spans="1:4" ht="15" x14ac:dyDescent="0.25">
      <c r="A17009" s="5" t="s">
        <v>17069</v>
      </c>
      <c r="B17009" s="6" t="s">
        <v>16766</v>
      </c>
      <c r="C17009" s="6" t="s">
        <v>5314</v>
      </c>
      <c r="D17009">
        <f>VLOOKUP(C17009,[1]EMISSION_FACTORS!$B$5:$C$31,2,0)</f>
        <v>1511.5245</v>
      </c>
    </row>
    <row r="17010" spans="1:4" ht="15" x14ac:dyDescent="0.25">
      <c r="A17010" s="5" t="s">
        <v>17070</v>
      </c>
      <c r="B17010" s="6" t="s">
        <v>16766</v>
      </c>
      <c r="C17010" s="6" t="s">
        <v>9480</v>
      </c>
      <c r="D17010">
        <f>VLOOKUP(C17010,[1]EMISSION_FACTORS!$B$5:$C$31,2,0)</f>
        <v>1396.5197000000001</v>
      </c>
    </row>
    <row r="17011" spans="1:4" ht="15" x14ac:dyDescent="0.25">
      <c r="A17011" s="5" t="s">
        <v>17071</v>
      </c>
      <c r="B17011" s="6" t="s">
        <v>16766</v>
      </c>
      <c r="C17011" s="6" t="s">
        <v>9480</v>
      </c>
      <c r="D17011">
        <f>VLOOKUP(C17011,[1]EMISSION_FACTORS!$B$5:$C$31,2,0)</f>
        <v>1396.5197000000001</v>
      </c>
    </row>
    <row r="17012" spans="1:4" ht="15" x14ac:dyDescent="0.25">
      <c r="A17012" s="5" t="s">
        <v>17072</v>
      </c>
      <c r="B17012" s="6" t="s">
        <v>16766</v>
      </c>
      <c r="C17012" s="6" t="s">
        <v>9480</v>
      </c>
      <c r="D17012">
        <f>VLOOKUP(C17012,[1]EMISSION_FACTORS!$B$5:$C$31,2,0)</f>
        <v>1396.5197000000001</v>
      </c>
    </row>
    <row r="17013" spans="1:4" ht="15" x14ac:dyDescent="0.25">
      <c r="A17013" s="5" t="s">
        <v>17073</v>
      </c>
      <c r="B17013" s="6" t="s">
        <v>16766</v>
      </c>
      <c r="C17013" s="6" t="s">
        <v>9480</v>
      </c>
      <c r="D17013">
        <f>VLOOKUP(C17013,[1]EMISSION_FACTORS!$B$5:$C$31,2,0)</f>
        <v>1396.5197000000001</v>
      </c>
    </row>
    <row r="17014" spans="1:4" ht="15" x14ac:dyDescent="0.25">
      <c r="A17014" s="5" t="s">
        <v>17074</v>
      </c>
      <c r="B17014" s="6" t="s">
        <v>16766</v>
      </c>
      <c r="C17014" s="6" t="s">
        <v>9480</v>
      </c>
      <c r="D17014">
        <f>VLOOKUP(C17014,[1]EMISSION_FACTORS!$B$5:$C$31,2,0)</f>
        <v>1396.5197000000001</v>
      </c>
    </row>
    <row r="17015" spans="1:4" ht="15" x14ac:dyDescent="0.25">
      <c r="A17015" s="5" t="s">
        <v>17075</v>
      </c>
      <c r="B17015" s="6" t="s">
        <v>16766</v>
      </c>
      <c r="C17015" s="6" t="s">
        <v>9480</v>
      </c>
      <c r="D17015">
        <f>VLOOKUP(C17015,[1]EMISSION_FACTORS!$B$5:$C$31,2,0)</f>
        <v>1396.5197000000001</v>
      </c>
    </row>
    <row r="17016" spans="1:4" ht="15" x14ac:dyDescent="0.25">
      <c r="A17016" s="5" t="s">
        <v>17076</v>
      </c>
      <c r="B17016" s="6" t="s">
        <v>16766</v>
      </c>
      <c r="C17016" s="6" t="s">
        <v>9480</v>
      </c>
      <c r="D17016">
        <f>VLOOKUP(C17016,[1]EMISSION_FACTORS!$B$5:$C$31,2,0)</f>
        <v>1396.5197000000001</v>
      </c>
    </row>
    <row r="17017" spans="1:4" ht="15" x14ac:dyDescent="0.25">
      <c r="A17017" s="5" t="s">
        <v>17077</v>
      </c>
      <c r="B17017" s="6" t="s">
        <v>16766</v>
      </c>
      <c r="C17017" s="6" t="s">
        <v>9480</v>
      </c>
      <c r="D17017">
        <f>VLOOKUP(C17017,[1]EMISSION_FACTORS!$B$5:$C$31,2,0)</f>
        <v>1396.5197000000001</v>
      </c>
    </row>
    <row r="17018" spans="1:4" ht="15" x14ac:dyDescent="0.25">
      <c r="A17018" s="5" t="s">
        <v>17078</v>
      </c>
      <c r="B17018" s="6" t="s">
        <v>16766</v>
      </c>
      <c r="C17018" s="6" t="s">
        <v>9480</v>
      </c>
      <c r="D17018">
        <f>VLOOKUP(C17018,[1]EMISSION_FACTORS!$B$5:$C$31,2,0)</f>
        <v>1396.5197000000001</v>
      </c>
    </row>
    <row r="17019" spans="1:4" ht="15" x14ac:dyDescent="0.25">
      <c r="A17019" s="5" t="s">
        <v>17079</v>
      </c>
      <c r="B17019" s="6" t="s">
        <v>16766</v>
      </c>
      <c r="C17019" s="6" t="s">
        <v>9480</v>
      </c>
      <c r="D17019">
        <f>VLOOKUP(C17019,[1]EMISSION_FACTORS!$B$5:$C$31,2,0)</f>
        <v>1396.5197000000001</v>
      </c>
    </row>
    <row r="17020" spans="1:4" ht="15" x14ac:dyDescent="0.25">
      <c r="A17020" s="5" t="s">
        <v>17080</v>
      </c>
      <c r="B17020" s="6" t="s">
        <v>16766</v>
      </c>
      <c r="C17020" s="6" t="s">
        <v>9480</v>
      </c>
      <c r="D17020">
        <f>VLOOKUP(C17020,[1]EMISSION_FACTORS!$B$5:$C$31,2,0)</f>
        <v>1396.5197000000001</v>
      </c>
    </row>
    <row r="17021" spans="1:4" ht="15" x14ac:dyDescent="0.25">
      <c r="A17021" s="5" t="s">
        <v>17081</v>
      </c>
      <c r="B17021" s="6" t="s">
        <v>16766</v>
      </c>
      <c r="C17021" s="6" t="s">
        <v>9480</v>
      </c>
      <c r="D17021">
        <f>VLOOKUP(C17021,[1]EMISSION_FACTORS!$B$5:$C$31,2,0)</f>
        <v>1396.5197000000001</v>
      </c>
    </row>
    <row r="17022" spans="1:4" ht="15" x14ac:dyDescent="0.25">
      <c r="A17022" s="5" t="s">
        <v>17082</v>
      </c>
      <c r="B17022" s="6" t="s">
        <v>16766</v>
      </c>
      <c r="C17022" s="6" t="s">
        <v>9480</v>
      </c>
      <c r="D17022">
        <f>VLOOKUP(C17022,[1]EMISSION_FACTORS!$B$5:$C$31,2,0)</f>
        <v>1396.5197000000001</v>
      </c>
    </row>
    <row r="17023" spans="1:4" ht="15" x14ac:dyDescent="0.25">
      <c r="A17023" s="5" t="s">
        <v>17083</v>
      </c>
      <c r="B17023" s="6" t="s">
        <v>16766</v>
      </c>
      <c r="C17023" s="6" t="s">
        <v>5314</v>
      </c>
      <c r="D17023">
        <f>VLOOKUP(C17023,[1]EMISSION_FACTORS!$B$5:$C$31,2,0)</f>
        <v>1511.5245</v>
      </c>
    </row>
    <row r="17024" spans="1:4" ht="15" x14ac:dyDescent="0.25">
      <c r="A17024" s="5" t="s">
        <v>17084</v>
      </c>
      <c r="B17024" s="6" t="s">
        <v>16766</v>
      </c>
      <c r="C17024" s="6" t="s">
        <v>9480</v>
      </c>
      <c r="D17024">
        <f>VLOOKUP(C17024,[1]EMISSION_FACTORS!$B$5:$C$31,2,0)</f>
        <v>1396.5197000000001</v>
      </c>
    </row>
    <row r="17025" spans="1:4" ht="15" x14ac:dyDescent="0.25">
      <c r="A17025" s="5" t="s">
        <v>17085</v>
      </c>
      <c r="B17025" s="6" t="s">
        <v>16766</v>
      </c>
      <c r="C17025" s="6" t="s">
        <v>9480</v>
      </c>
      <c r="D17025">
        <f>VLOOKUP(C17025,[1]EMISSION_FACTORS!$B$5:$C$31,2,0)</f>
        <v>1396.5197000000001</v>
      </c>
    </row>
    <row r="17026" spans="1:4" ht="15" x14ac:dyDescent="0.25">
      <c r="A17026" s="5" t="s">
        <v>17086</v>
      </c>
      <c r="B17026" s="6" t="s">
        <v>16766</v>
      </c>
      <c r="C17026" s="6" t="s">
        <v>9480</v>
      </c>
      <c r="D17026">
        <f>VLOOKUP(C17026,[1]EMISSION_FACTORS!$B$5:$C$31,2,0)</f>
        <v>1396.5197000000001</v>
      </c>
    </row>
    <row r="17027" spans="1:4" ht="15" x14ac:dyDescent="0.25">
      <c r="A17027" s="5" t="s">
        <v>17087</v>
      </c>
      <c r="B17027" s="6" t="s">
        <v>16766</v>
      </c>
      <c r="C17027" s="6" t="s">
        <v>9480</v>
      </c>
      <c r="D17027">
        <f>VLOOKUP(C17027,[1]EMISSION_FACTORS!$B$5:$C$31,2,0)</f>
        <v>1396.5197000000001</v>
      </c>
    </row>
    <row r="17028" spans="1:4" ht="15" x14ac:dyDescent="0.25">
      <c r="A17028" s="5" t="s">
        <v>17088</v>
      </c>
      <c r="B17028" s="6" t="s">
        <v>16766</v>
      </c>
      <c r="C17028" s="6" t="s">
        <v>9480</v>
      </c>
      <c r="D17028">
        <f>VLOOKUP(C17028,[1]EMISSION_FACTORS!$B$5:$C$31,2,0)</f>
        <v>1396.5197000000001</v>
      </c>
    </row>
    <row r="17029" spans="1:4" ht="15" x14ac:dyDescent="0.25">
      <c r="A17029" s="5" t="s">
        <v>17089</v>
      </c>
      <c r="B17029" s="6" t="s">
        <v>16766</v>
      </c>
      <c r="C17029" s="6" t="s">
        <v>9480</v>
      </c>
      <c r="D17029">
        <f>VLOOKUP(C17029,[1]EMISSION_FACTORS!$B$5:$C$31,2,0)</f>
        <v>1396.5197000000001</v>
      </c>
    </row>
    <row r="17030" spans="1:4" ht="15" x14ac:dyDescent="0.25">
      <c r="A17030" s="5" t="s">
        <v>17090</v>
      </c>
      <c r="B17030" s="6" t="s">
        <v>16766</v>
      </c>
      <c r="C17030" s="6" t="s">
        <v>5314</v>
      </c>
      <c r="D17030">
        <f>VLOOKUP(C17030,[1]EMISSION_FACTORS!$B$5:$C$31,2,0)</f>
        <v>1511.5245</v>
      </c>
    </row>
    <row r="17031" spans="1:4" ht="15" x14ac:dyDescent="0.25">
      <c r="A17031" s="5" t="s">
        <v>17091</v>
      </c>
      <c r="B17031" s="6" t="s">
        <v>16766</v>
      </c>
      <c r="C17031" s="6" t="s">
        <v>9480</v>
      </c>
      <c r="D17031">
        <f>VLOOKUP(C17031,[1]EMISSION_FACTORS!$B$5:$C$31,2,0)</f>
        <v>1396.5197000000001</v>
      </c>
    </row>
    <row r="17032" spans="1:4" ht="15" x14ac:dyDescent="0.25">
      <c r="A17032" s="5" t="s">
        <v>17092</v>
      </c>
      <c r="B17032" s="6" t="s">
        <v>16766</v>
      </c>
      <c r="C17032" s="6" t="s">
        <v>9480</v>
      </c>
      <c r="D17032">
        <f>VLOOKUP(C17032,[1]EMISSION_FACTORS!$B$5:$C$31,2,0)</f>
        <v>1396.5197000000001</v>
      </c>
    </row>
    <row r="17033" spans="1:4" ht="15" x14ac:dyDescent="0.25">
      <c r="A17033" s="5" t="s">
        <v>17093</v>
      </c>
      <c r="B17033" s="6" t="s">
        <v>16766</v>
      </c>
      <c r="C17033" s="6" t="s">
        <v>9480</v>
      </c>
      <c r="D17033">
        <f>VLOOKUP(C17033,[1]EMISSION_FACTORS!$B$5:$C$31,2,0)</f>
        <v>1396.5197000000001</v>
      </c>
    </row>
    <row r="17034" spans="1:4" ht="15" x14ac:dyDescent="0.25">
      <c r="A17034" s="5" t="s">
        <v>17094</v>
      </c>
      <c r="B17034" s="6" t="s">
        <v>16766</v>
      </c>
      <c r="C17034" s="6" t="s">
        <v>9480</v>
      </c>
      <c r="D17034">
        <f>VLOOKUP(C17034,[1]EMISSION_FACTORS!$B$5:$C$31,2,0)</f>
        <v>1396.5197000000001</v>
      </c>
    </row>
    <row r="17035" spans="1:4" ht="15" x14ac:dyDescent="0.25">
      <c r="A17035" s="5" t="s">
        <v>17095</v>
      </c>
      <c r="B17035" s="6" t="s">
        <v>16766</v>
      </c>
      <c r="C17035" s="6" t="s">
        <v>9480</v>
      </c>
      <c r="D17035">
        <f>VLOOKUP(C17035,[1]EMISSION_FACTORS!$B$5:$C$31,2,0)</f>
        <v>1396.5197000000001</v>
      </c>
    </row>
    <row r="17036" spans="1:4" ht="15" x14ac:dyDescent="0.25">
      <c r="A17036" s="5" t="s">
        <v>17096</v>
      </c>
      <c r="B17036" s="6" t="s">
        <v>16766</v>
      </c>
      <c r="C17036" s="6" t="s">
        <v>9480</v>
      </c>
      <c r="D17036">
        <f>VLOOKUP(C17036,[1]EMISSION_FACTORS!$B$5:$C$31,2,0)</f>
        <v>1396.5197000000001</v>
      </c>
    </row>
    <row r="17037" spans="1:4" ht="15" x14ac:dyDescent="0.25">
      <c r="A17037" s="5" t="s">
        <v>17097</v>
      </c>
      <c r="B17037" s="6" t="s">
        <v>16766</v>
      </c>
      <c r="C17037" s="6" t="s">
        <v>5314</v>
      </c>
      <c r="D17037">
        <f>VLOOKUP(C17037,[1]EMISSION_FACTORS!$B$5:$C$31,2,0)</f>
        <v>1511.5245</v>
      </c>
    </row>
    <row r="17038" spans="1:4" ht="15" x14ac:dyDescent="0.25">
      <c r="A17038" s="5" t="s">
        <v>17098</v>
      </c>
      <c r="B17038" s="6" t="s">
        <v>16766</v>
      </c>
      <c r="C17038" s="6" t="s">
        <v>9480</v>
      </c>
      <c r="D17038">
        <f>VLOOKUP(C17038,[1]EMISSION_FACTORS!$B$5:$C$31,2,0)</f>
        <v>1396.5197000000001</v>
      </c>
    </row>
    <row r="17039" spans="1:4" ht="15" x14ac:dyDescent="0.25">
      <c r="A17039" s="5" t="s">
        <v>17099</v>
      </c>
      <c r="B17039" s="6" t="s">
        <v>16766</v>
      </c>
      <c r="C17039" s="6" t="s">
        <v>9480</v>
      </c>
      <c r="D17039">
        <f>VLOOKUP(C17039,[1]EMISSION_FACTORS!$B$5:$C$31,2,0)</f>
        <v>1396.5197000000001</v>
      </c>
    </row>
    <row r="17040" spans="1:4" ht="15" x14ac:dyDescent="0.25">
      <c r="A17040" s="5" t="s">
        <v>17100</v>
      </c>
      <c r="B17040" s="6" t="s">
        <v>16766</v>
      </c>
      <c r="C17040" s="6" t="s">
        <v>9480</v>
      </c>
      <c r="D17040">
        <f>VLOOKUP(C17040,[1]EMISSION_FACTORS!$B$5:$C$31,2,0)</f>
        <v>1396.5197000000001</v>
      </c>
    </row>
    <row r="17041" spans="1:4" ht="15" x14ac:dyDescent="0.25">
      <c r="A17041" s="5" t="s">
        <v>17101</v>
      </c>
      <c r="B17041" s="6" t="s">
        <v>16766</v>
      </c>
      <c r="C17041" s="6" t="s">
        <v>5314</v>
      </c>
      <c r="D17041">
        <f>VLOOKUP(C17041,[1]EMISSION_FACTORS!$B$5:$C$31,2,0)</f>
        <v>1511.5245</v>
      </c>
    </row>
    <row r="17042" spans="1:4" ht="15" x14ac:dyDescent="0.25">
      <c r="A17042" s="5" t="s">
        <v>17102</v>
      </c>
      <c r="B17042" s="6" t="s">
        <v>16766</v>
      </c>
      <c r="C17042" s="6" t="s">
        <v>9480</v>
      </c>
      <c r="D17042">
        <f>VLOOKUP(C17042,[1]EMISSION_FACTORS!$B$5:$C$31,2,0)</f>
        <v>1396.5197000000001</v>
      </c>
    </row>
    <row r="17043" spans="1:4" ht="15" x14ac:dyDescent="0.25">
      <c r="A17043" s="5" t="s">
        <v>17103</v>
      </c>
      <c r="B17043" s="6" t="s">
        <v>16766</v>
      </c>
      <c r="C17043" s="6" t="s">
        <v>9480</v>
      </c>
      <c r="D17043">
        <f>VLOOKUP(C17043,[1]EMISSION_FACTORS!$B$5:$C$31,2,0)</f>
        <v>1396.5197000000001</v>
      </c>
    </row>
    <row r="17044" spans="1:4" ht="15" x14ac:dyDescent="0.25">
      <c r="A17044" s="5" t="s">
        <v>17104</v>
      </c>
      <c r="B17044" s="6" t="s">
        <v>16766</v>
      </c>
      <c r="C17044" s="6" t="s">
        <v>9480</v>
      </c>
      <c r="D17044">
        <f>VLOOKUP(C17044,[1]EMISSION_FACTORS!$B$5:$C$31,2,0)</f>
        <v>1396.5197000000001</v>
      </c>
    </row>
    <row r="17045" spans="1:4" ht="15" x14ac:dyDescent="0.25">
      <c r="A17045" s="5" t="s">
        <v>17105</v>
      </c>
      <c r="B17045" s="6" t="s">
        <v>16766</v>
      </c>
      <c r="C17045" s="6" t="s">
        <v>9480</v>
      </c>
      <c r="D17045">
        <f>VLOOKUP(C17045,[1]EMISSION_FACTORS!$B$5:$C$31,2,0)</f>
        <v>1396.5197000000001</v>
      </c>
    </row>
    <row r="17046" spans="1:4" ht="15" x14ac:dyDescent="0.25">
      <c r="A17046" s="5" t="s">
        <v>17106</v>
      </c>
      <c r="B17046" s="6" t="s">
        <v>16766</v>
      </c>
      <c r="C17046" s="6" t="s">
        <v>9480</v>
      </c>
      <c r="D17046">
        <f>VLOOKUP(C17046,[1]EMISSION_FACTORS!$B$5:$C$31,2,0)</f>
        <v>1396.5197000000001</v>
      </c>
    </row>
    <row r="17047" spans="1:4" ht="15" x14ac:dyDescent="0.25">
      <c r="A17047" s="5" t="s">
        <v>17107</v>
      </c>
      <c r="B17047" s="6" t="s">
        <v>16766</v>
      </c>
      <c r="C17047" s="6" t="s">
        <v>9480</v>
      </c>
      <c r="D17047">
        <f>VLOOKUP(C17047,[1]EMISSION_FACTORS!$B$5:$C$31,2,0)</f>
        <v>1396.5197000000001</v>
      </c>
    </row>
    <row r="17048" spans="1:4" ht="15" x14ac:dyDescent="0.25">
      <c r="A17048" s="5" t="s">
        <v>17108</v>
      </c>
      <c r="B17048" s="6" t="s">
        <v>16766</v>
      </c>
      <c r="C17048" s="6" t="s">
        <v>9480</v>
      </c>
      <c r="D17048">
        <f>VLOOKUP(C17048,[1]EMISSION_FACTORS!$B$5:$C$31,2,0)</f>
        <v>1396.5197000000001</v>
      </c>
    </row>
    <row r="17049" spans="1:4" ht="15" x14ac:dyDescent="0.25">
      <c r="A17049" s="5" t="s">
        <v>17109</v>
      </c>
      <c r="B17049" s="6" t="s">
        <v>16766</v>
      </c>
      <c r="C17049" s="6" t="s">
        <v>9480</v>
      </c>
      <c r="D17049">
        <f>VLOOKUP(C17049,[1]EMISSION_FACTORS!$B$5:$C$31,2,0)</f>
        <v>1396.5197000000001</v>
      </c>
    </row>
    <row r="17050" spans="1:4" ht="15" x14ac:dyDescent="0.25">
      <c r="A17050" s="5" t="s">
        <v>17110</v>
      </c>
      <c r="B17050" s="6" t="s">
        <v>16766</v>
      </c>
      <c r="C17050" s="6" t="s">
        <v>9480</v>
      </c>
      <c r="D17050">
        <f>VLOOKUP(C17050,[1]EMISSION_FACTORS!$B$5:$C$31,2,0)</f>
        <v>1396.5197000000001</v>
      </c>
    </row>
    <row r="17051" spans="1:4" ht="15" x14ac:dyDescent="0.25">
      <c r="A17051" s="5" t="s">
        <v>17111</v>
      </c>
      <c r="B17051" s="6" t="s">
        <v>16766</v>
      </c>
      <c r="C17051" s="6" t="s">
        <v>9480</v>
      </c>
      <c r="D17051">
        <f>VLOOKUP(C17051,[1]EMISSION_FACTORS!$B$5:$C$31,2,0)</f>
        <v>1396.5197000000001</v>
      </c>
    </row>
    <row r="17052" spans="1:4" ht="15" x14ac:dyDescent="0.25">
      <c r="A17052" s="5" t="s">
        <v>17112</v>
      </c>
      <c r="B17052" s="6" t="s">
        <v>16766</v>
      </c>
      <c r="C17052" s="6" t="s">
        <v>9480</v>
      </c>
      <c r="D17052">
        <f>VLOOKUP(C17052,[1]EMISSION_FACTORS!$B$5:$C$31,2,0)</f>
        <v>1396.5197000000001</v>
      </c>
    </row>
    <row r="17053" spans="1:4" ht="15" x14ac:dyDescent="0.25">
      <c r="A17053" s="5" t="s">
        <v>17113</v>
      </c>
      <c r="B17053" s="6" t="s">
        <v>16766</v>
      </c>
      <c r="C17053" s="6" t="s">
        <v>9480</v>
      </c>
      <c r="D17053">
        <f>VLOOKUP(C17053,[1]EMISSION_FACTORS!$B$5:$C$31,2,0)</f>
        <v>1396.5197000000001</v>
      </c>
    </row>
    <row r="17054" spans="1:4" ht="15" x14ac:dyDescent="0.25">
      <c r="A17054" s="5" t="s">
        <v>17114</v>
      </c>
      <c r="B17054" s="6" t="s">
        <v>16766</v>
      </c>
      <c r="C17054" s="6" t="s">
        <v>9480</v>
      </c>
      <c r="D17054">
        <f>VLOOKUP(C17054,[1]EMISSION_FACTORS!$B$5:$C$31,2,0)</f>
        <v>1396.5197000000001</v>
      </c>
    </row>
    <row r="17055" spans="1:4" ht="15" x14ac:dyDescent="0.25">
      <c r="A17055" s="5" t="s">
        <v>17115</v>
      </c>
      <c r="B17055" s="6" t="s">
        <v>16766</v>
      </c>
      <c r="C17055" s="6" t="s">
        <v>9480</v>
      </c>
      <c r="D17055">
        <f>VLOOKUP(C17055,[1]EMISSION_FACTORS!$B$5:$C$31,2,0)</f>
        <v>1396.5197000000001</v>
      </c>
    </row>
    <row r="17056" spans="1:4" ht="15" x14ac:dyDescent="0.25">
      <c r="A17056" s="5" t="s">
        <v>17116</v>
      </c>
      <c r="B17056" s="6" t="s">
        <v>16766</v>
      </c>
      <c r="C17056" s="6" t="s">
        <v>9480</v>
      </c>
      <c r="D17056">
        <f>VLOOKUP(C17056,[1]EMISSION_FACTORS!$B$5:$C$31,2,0)</f>
        <v>1396.5197000000001</v>
      </c>
    </row>
    <row r="17057" spans="1:4" ht="15" x14ac:dyDescent="0.25">
      <c r="A17057" s="5" t="s">
        <v>17117</v>
      </c>
      <c r="B17057" s="6" t="s">
        <v>16766</v>
      </c>
      <c r="C17057" s="6" t="s">
        <v>9480</v>
      </c>
      <c r="D17057">
        <f>VLOOKUP(C17057,[1]EMISSION_FACTORS!$B$5:$C$31,2,0)</f>
        <v>1396.5197000000001</v>
      </c>
    </row>
    <row r="17058" spans="1:4" ht="15" x14ac:dyDescent="0.25">
      <c r="A17058" s="5" t="s">
        <v>17118</v>
      </c>
      <c r="B17058" s="6" t="s">
        <v>16766</v>
      </c>
      <c r="C17058" s="6" t="s">
        <v>9480</v>
      </c>
      <c r="D17058">
        <f>VLOOKUP(C17058,[1]EMISSION_FACTORS!$B$5:$C$31,2,0)</f>
        <v>1396.5197000000001</v>
      </c>
    </row>
    <row r="17059" spans="1:4" ht="15" x14ac:dyDescent="0.25">
      <c r="A17059" s="5" t="s">
        <v>17119</v>
      </c>
      <c r="B17059" s="6" t="s">
        <v>16766</v>
      </c>
      <c r="C17059" s="6" t="s">
        <v>9480</v>
      </c>
      <c r="D17059">
        <f>VLOOKUP(C17059,[1]EMISSION_FACTORS!$B$5:$C$31,2,0)</f>
        <v>1396.5197000000001</v>
      </c>
    </row>
    <row r="17060" spans="1:4" ht="15" x14ac:dyDescent="0.25">
      <c r="A17060" s="5" t="s">
        <v>17120</v>
      </c>
      <c r="B17060" s="6" t="s">
        <v>16766</v>
      </c>
      <c r="C17060" s="6" t="s">
        <v>9480</v>
      </c>
      <c r="D17060">
        <f>VLOOKUP(C17060,[1]EMISSION_FACTORS!$B$5:$C$31,2,0)</f>
        <v>1396.5197000000001</v>
      </c>
    </row>
    <row r="17061" spans="1:4" ht="15" x14ac:dyDescent="0.25">
      <c r="A17061" s="5" t="s">
        <v>17121</v>
      </c>
      <c r="B17061" s="6" t="s">
        <v>16766</v>
      </c>
      <c r="C17061" s="6" t="s">
        <v>9480</v>
      </c>
      <c r="D17061">
        <f>VLOOKUP(C17061,[1]EMISSION_FACTORS!$B$5:$C$31,2,0)</f>
        <v>1396.5197000000001</v>
      </c>
    </row>
    <row r="17062" spans="1:4" ht="15" x14ac:dyDescent="0.25">
      <c r="A17062" s="5" t="s">
        <v>17122</v>
      </c>
      <c r="B17062" s="6" t="s">
        <v>16766</v>
      </c>
      <c r="C17062" s="6" t="s">
        <v>9480</v>
      </c>
      <c r="D17062">
        <f>VLOOKUP(C17062,[1]EMISSION_FACTORS!$B$5:$C$31,2,0)</f>
        <v>1396.5197000000001</v>
      </c>
    </row>
    <row r="17063" spans="1:4" ht="15" x14ac:dyDescent="0.25">
      <c r="A17063" s="5" t="s">
        <v>17123</v>
      </c>
      <c r="B17063" s="6" t="s">
        <v>16766</v>
      </c>
      <c r="C17063" s="6" t="s">
        <v>9480</v>
      </c>
      <c r="D17063">
        <f>VLOOKUP(C17063,[1]EMISSION_FACTORS!$B$5:$C$31,2,0)</f>
        <v>1396.5197000000001</v>
      </c>
    </row>
    <row r="17064" spans="1:4" ht="15" x14ac:dyDescent="0.25">
      <c r="A17064" s="5" t="s">
        <v>17124</v>
      </c>
      <c r="B17064" s="6" t="s">
        <v>16766</v>
      </c>
      <c r="C17064" s="6" t="s">
        <v>9480</v>
      </c>
      <c r="D17064">
        <f>VLOOKUP(C17064,[1]EMISSION_FACTORS!$B$5:$C$31,2,0)</f>
        <v>1396.5197000000001</v>
      </c>
    </row>
    <row r="17065" spans="1:4" ht="15" x14ac:dyDescent="0.25">
      <c r="A17065" s="5" t="s">
        <v>17125</v>
      </c>
      <c r="B17065" s="6" t="s">
        <v>16766</v>
      </c>
      <c r="C17065" s="6" t="s">
        <v>9480</v>
      </c>
      <c r="D17065">
        <f>VLOOKUP(C17065,[1]EMISSION_FACTORS!$B$5:$C$31,2,0)</f>
        <v>1396.5197000000001</v>
      </c>
    </row>
    <row r="17066" spans="1:4" ht="15" x14ac:dyDescent="0.25">
      <c r="A17066" s="5" t="s">
        <v>17126</v>
      </c>
      <c r="B17066" s="6" t="s">
        <v>16766</v>
      </c>
      <c r="C17066" s="6" t="s">
        <v>9480</v>
      </c>
      <c r="D17066">
        <f>VLOOKUP(C17066,[1]EMISSION_FACTORS!$B$5:$C$31,2,0)</f>
        <v>1396.5197000000001</v>
      </c>
    </row>
    <row r="17067" spans="1:4" ht="15" x14ac:dyDescent="0.25">
      <c r="A17067" s="5" t="s">
        <v>17127</v>
      </c>
      <c r="B17067" s="6" t="s">
        <v>16766</v>
      </c>
      <c r="C17067" s="6" t="s">
        <v>9480</v>
      </c>
      <c r="D17067">
        <f>VLOOKUP(C17067,[1]EMISSION_FACTORS!$B$5:$C$31,2,0)</f>
        <v>1396.5197000000001</v>
      </c>
    </row>
    <row r="17068" spans="1:4" ht="15" x14ac:dyDescent="0.25">
      <c r="A17068" s="5" t="s">
        <v>17128</v>
      </c>
      <c r="B17068" s="6" t="s">
        <v>16766</v>
      </c>
      <c r="C17068" s="6" t="s">
        <v>9480</v>
      </c>
      <c r="D17068">
        <f>VLOOKUP(C17068,[1]EMISSION_FACTORS!$B$5:$C$31,2,0)</f>
        <v>1396.5197000000001</v>
      </c>
    </row>
    <row r="17069" spans="1:4" ht="15" x14ac:dyDescent="0.25">
      <c r="A17069" s="5" t="s">
        <v>17129</v>
      </c>
      <c r="B17069" s="6" t="s">
        <v>16766</v>
      </c>
      <c r="C17069" s="6" t="s">
        <v>9480</v>
      </c>
      <c r="D17069">
        <f>VLOOKUP(C17069,[1]EMISSION_FACTORS!$B$5:$C$31,2,0)</f>
        <v>1396.5197000000001</v>
      </c>
    </row>
    <row r="17070" spans="1:4" ht="15" x14ac:dyDescent="0.25">
      <c r="A17070" s="5" t="s">
        <v>17130</v>
      </c>
      <c r="B17070" s="6" t="s">
        <v>16766</v>
      </c>
      <c r="C17070" s="6" t="s">
        <v>9480</v>
      </c>
      <c r="D17070">
        <f>VLOOKUP(C17070,[1]EMISSION_FACTORS!$B$5:$C$31,2,0)</f>
        <v>1396.5197000000001</v>
      </c>
    </row>
    <row r="17071" spans="1:4" ht="15" x14ac:dyDescent="0.25">
      <c r="A17071" s="5" t="s">
        <v>17131</v>
      </c>
      <c r="B17071" s="6" t="s">
        <v>16766</v>
      </c>
      <c r="C17071" s="6" t="s">
        <v>9480</v>
      </c>
      <c r="D17071">
        <f>VLOOKUP(C17071,[1]EMISSION_FACTORS!$B$5:$C$31,2,0)</f>
        <v>1396.5197000000001</v>
      </c>
    </row>
    <row r="17072" spans="1:4" ht="15" x14ac:dyDescent="0.25">
      <c r="A17072" s="5" t="s">
        <v>17132</v>
      </c>
      <c r="B17072" s="6" t="s">
        <v>16766</v>
      </c>
      <c r="C17072" s="6" t="s">
        <v>9480</v>
      </c>
      <c r="D17072">
        <f>VLOOKUP(C17072,[1]EMISSION_FACTORS!$B$5:$C$31,2,0)</f>
        <v>1396.5197000000001</v>
      </c>
    </row>
    <row r="17073" spans="1:4" ht="15" x14ac:dyDescent="0.25">
      <c r="A17073" s="5" t="s">
        <v>17133</v>
      </c>
      <c r="B17073" s="6" t="s">
        <v>16766</v>
      </c>
      <c r="C17073" s="6" t="s">
        <v>5314</v>
      </c>
      <c r="D17073">
        <f>VLOOKUP(C17073,[1]EMISSION_FACTORS!$B$5:$C$31,2,0)</f>
        <v>1511.5245</v>
      </c>
    </row>
    <row r="17074" spans="1:4" ht="15" x14ac:dyDescent="0.25">
      <c r="A17074" s="5" t="s">
        <v>17134</v>
      </c>
      <c r="B17074" s="6" t="s">
        <v>16766</v>
      </c>
      <c r="C17074" s="6" t="s">
        <v>5314</v>
      </c>
      <c r="D17074">
        <f>VLOOKUP(C17074,[1]EMISSION_FACTORS!$B$5:$C$31,2,0)</f>
        <v>1511.5245</v>
      </c>
    </row>
    <row r="17075" spans="1:4" ht="15" x14ac:dyDescent="0.25">
      <c r="A17075" s="5" t="s">
        <v>17135</v>
      </c>
      <c r="B17075" s="6" t="s">
        <v>16766</v>
      </c>
      <c r="C17075" s="6" t="s">
        <v>9480</v>
      </c>
      <c r="D17075">
        <f>VLOOKUP(C17075,[1]EMISSION_FACTORS!$B$5:$C$31,2,0)</f>
        <v>1396.5197000000001</v>
      </c>
    </row>
    <row r="17076" spans="1:4" ht="15" x14ac:dyDescent="0.25">
      <c r="A17076" s="5" t="s">
        <v>17136</v>
      </c>
      <c r="B17076" s="6" t="s">
        <v>16766</v>
      </c>
      <c r="C17076" s="6" t="s">
        <v>9480</v>
      </c>
      <c r="D17076">
        <f>VLOOKUP(C17076,[1]EMISSION_FACTORS!$B$5:$C$31,2,0)</f>
        <v>1396.5197000000001</v>
      </c>
    </row>
    <row r="17077" spans="1:4" ht="15" x14ac:dyDescent="0.25">
      <c r="A17077" s="5" t="s">
        <v>17137</v>
      </c>
      <c r="B17077" s="6" t="s">
        <v>16766</v>
      </c>
      <c r="C17077" s="6" t="s">
        <v>9480</v>
      </c>
      <c r="D17077">
        <f>VLOOKUP(C17077,[1]EMISSION_FACTORS!$B$5:$C$31,2,0)</f>
        <v>1396.5197000000001</v>
      </c>
    </row>
    <row r="17078" spans="1:4" ht="15" x14ac:dyDescent="0.25">
      <c r="A17078" s="5" t="s">
        <v>17138</v>
      </c>
      <c r="B17078" s="6" t="s">
        <v>16766</v>
      </c>
      <c r="C17078" s="6" t="s">
        <v>9480</v>
      </c>
      <c r="D17078">
        <f>VLOOKUP(C17078,[1]EMISSION_FACTORS!$B$5:$C$31,2,0)</f>
        <v>1396.5197000000001</v>
      </c>
    </row>
    <row r="17079" spans="1:4" ht="15" x14ac:dyDescent="0.25">
      <c r="A17079" s="5" t="s">
        <v>17139</v>
      </c>
      <c r="B17079" s="6" t="s">
        <v>16766</v>
      </c>
      <c r="C17079" s="6" t="s">
        <v>9480</v>
      </c>
      <c r="D17079">
        <f>VLOOKUP(C17079,[1]EMISSION_FACTORS!$B$5:$C$31,2,0)</f>
        <v>1396.5197000000001</v>
      </c>
    </row>
    <row r="17080" spans="1:4" ht="15" x14ac:dyDescent="0.25">
      <c r="A17080" s="5" t="s">
        <v>17140</v>
      </c>
      <c r="B17080" s="6" t="s">
        <v>16766</v>
      </c>
      <c r="C17080" s="6" t="s">
        <v>9480</v>
      </c>
      <c r="D17080">
        <f>VLOOKUP(C17080,[1]EMISSION_FACTORS!$B$5:$C$31,2,0)</f>
        <v>1396.5197000000001</v>
      </c>
    </row>
    <row r="17081" spans="1:4" ht="15" x14ac:dyDescent="0.25">
      <c r="A17081" s="5" t="s">
        <v>17141</v>
      </c>
      <c r="B17081" s="6" t="s">
        <v>16766</v>
      </c>
      <c r="C17081" s="6" t="s">
        <v>9480</v>
      </c>
      <c r="D17081">
        <f>VLOOKUP(C17081,[1]EMISSION_FACTORS!$B$5:$C$31,2,0)</f>
        <v>1396.5197000000001</v>
      </c>
    </row>
    <row r="17082" spans="1:4" ht="15" x14ac:dyDescent="0.25">
      <c r="A17082" s="5" t="s">
        <v>17142</v>
      </c>
      <c r="B17082" s="6" t="s">
        <v>16766</v>
      </c>
      <c r="C17082" s="6" t="s">
        <v>9480</v>
      </c>
      <c r="D17082">
        <f>VLOOKUP(C17082,[1]EMISSION_FACTORS!$B$5:$C$31,2,0)</f>
        <v>1396.5197000000001</v>
      </c>
    </row>
    <row r="17083" spans="1:4" ht="15" x14ac:dyDescent="0.25">
      <c r="A17083" s="5" t="s">
        <v>17143</v>
      </c>
      <c r="B17083" s="6" t="s">
        <v>16766</v>
      </c>
      <c r="C17083" s="6" t="s">
        <v>9480</v>
      </c>
      <c r="D17083">
        <f>VLOOKUP(C17083,[1]EMISSION_FACTORS!$B$5:$C$31,2,0)</f>
        <v>1396.5197000000001</v>
      </c>
    </row>
    <row r="17084" spans="1:4" ht="15" x14ac:dyDescent="0.25">
      <c r="A17084" s="5" t="s">
        <v>17144</v>
      </c>
      <c r="B17084" s="6" t="s">
        <v>16766</v>
      </c>
      <c r="C17084" s="6" t="s">
        <v>9480</v>
      </c>
      <c r="D17084">
        <f>VLOOKUP(C17084,[1]EMISSION_FACTORS!$B$5:$C$31,2,0)</f>
        <v>1396.5197000000001</v>
      </c>
    </row>
    <row r="17085" spans="1:4" ht="15" x14ac:dyDescent="0.25">
      <c r="A17085" s="5" t="s">
        <v>17145</v>
      </c>
      <c r="B17085" s="6" t="s">
        <v>16766</v>
      </c>
      <c r="C17085" s="6" t="s">
        <v>9480</v>
      </c>
      <c r="D17085">
        <f>VLOOKUP(C17085,[1]EMISSION_FACTORS!$B$5:$C$31,2,0)</f>
        <v>1396.5197000000001</v>
      </c>
    </row>
    <row r="17086" spans="1:4" ht="15" x14ac:dyDescent="0.25">
      <c r="A17086" s="5" t="s">
        <v>17146</v>
      </c>
      <c r="B17086" s="6" t="s">
        <v>16766</v>
      </c>
      <c r="C17086" s="6" t="s">
        <v>9480</v>
      </c>
      <c r="D17086">
        <f>VLOOKUP(C17086,[1]EMISSION_FACTORS!$B$5:$C$31,2,0)</f>
        <v>1396.5197000000001</v>
      </c>
    </row>
    <row r="17087" spans="1:4" ht="15" x14ac:dyDescent="0.25">
      <c r="A17087" s="5" t="s">
        <v>17147</v>
      </c>
      <c r="B17087" s="6" t="s">
        <v>16766</v>
      </c>
      <c r="C17087" s="6" t="s">
        <v>9480</v>
      </c>
      <c r="D17087">
        <f>VLOOKUP(C17087,[1]EMISSION_FACTORS!$B$5:$C$31,2,0)</f>
        <v>1396.5197000000001</v>
      </c>
    </row>
    <row r="17088" spans="1:4" ht="15" x14ac:dyDescent="0.25">
      <c r="A17088" s="5" t="s">
        <v>17148</v>
      </c>
      <c r="B17088" s="6" t="s">
        <v>16766</v>
      </c>
      <c r="C17088" s="6" t="s">
        <v>9480</v>
      </c>
      <c r="D17088">
        <f>VLOOKUP(C17088,[1]EMISSION_FACTORS!$B$5:$C$31,2,0)</f>
        <v>1396.5197000000001</v>
      </c>
    </row>
    <row r="17089" spans="1:4" ht="15" x14ac:dyDescent="0.25">
      <c r="A17089" s="5" t="s">
        <v>17149</v>
      </c>
      <c r="B17089" s="6" t="s">
        <v>16766</v>
      </c>
      <c r="C17089" s="6" t="s">
        <v>5314</v>
      </c>
      <c r="D17089">
        <f>VLOOKUP(C17089,[1]EMISSION_FACTORS!$B$5:$C$31,2,0)</f>
        <v>1511.5245</v>
      </c>
    </row>
    <row r="17090" spans="1:4" ht="15" x14ac:dyDescent="0.25">
      <c r="A17090" s="5" t="s">
        <v>17150</v>
      </c>
      <c r="B17090" s="6" t="s">
        <v>16766</v>
      </c>
      <c r="C17090" s="6" t="s">
        <v>5314</v>
      </c>
      <c r="D17090">
        <f>VLOOKUP(C17090,[1]EMISSION_FACTORS!$B$5:$C$31,2,0)</f>
        <v>1511.5245</v>
      </c>
    </row>
    <row r="17091" spans="1:4" ht="15" x14ac:dyDescent="0.25">
      <c r="A17091" s="5" t="s">
        <v>17151</v>
      </c>
      <c r="B17091" s="6" t="s">
        <v>16766</v>
      </c>
      <c r="C17091" s="6" t="s">
        <v>5314</v>
      </c>
      <c r="D17091">
        <f>VLOOKUP(C17091,[1]EMISSION_FACTORS!$B$5:$C$31,2,0)</f>
        <v>1511.5245</v>
      </c>
    </row>
    <row r="17092" spans="1:4" ht="15" x14ac:dyDescent="0.25">
      <c r="A17092" s="5" t="s">
        <v>17152</v>
      </c>
      <c r="B17092" s="6" t="s">
        <v>16766</v>
      </c>
      <c r="C17092" s="6" t="s">
        <v>5314</v>
      </c>
      <c r="D17092">
        <f>VLOOKUP(C17092,[1]EMISSION_FACTORS!$B$5:$C$31,2,0)</f>
        <v>1511.5245</v>
      </c>
    </row>
    <row r="17093" spans="1:4" ht="15" x14ac:dyDescent="0.25">
      <c r="A17093" s="5" t="s">
        <v>17153</v>
      </c>
      <c r="B17093" s="6" t="s">
        <v>16766</v>
      </c>
      <c r="C17093" s="6" t="s">
        <v>5314</v>
      </c>
      <c r="D17093">
        <f>VLOOKUP(C17093,[1]EMISSION_FACTORS!$B$5:$C$31,2,0)</f>
        <v>1511.5245</v>
      </c>
    </row>
    <row r="17094" spans="1:4" ht="15" x14ac:dyDescent="0.25">
      <c r="A17094" s="5" t="s">
        <v>17154</v>
      </c>
      <c r="B17094" s="6" t="s">
        <v>16766</v>
      </c>
      <c r="C17094" s="6" t="s">
        <v>5314</v>
      </c>
      <c r="D17094">
        <f>VLOOKUP(C17094,[1]EMISSION_FACTORS!$B$5:$C$31,2,0)</f>
        <v>1511.5245</v>
      </c>
    </row>
    <row r="17095" spans="1:4" ht="15" x14ac:dyDescent="0.25">
      <c r="A17095" s="5" t="s">
        <v>17155</v>
      </c>
      <c r="B17095" s="6" t="s">
        <v>16766</v>
      </c>
      <c r="C17095" s="6" t="s">
        <v>5314</v>
      </c>
      <c r="D17095">
        <f>VLOOKUP(C17095,[1]EMISSION_FACTORS!$B$5:$C$31,2,0)</f>
        <v>1511.5245</v>
      </c>
    </row>
    <row r="17096" spans="1:4" ht="15" x14ac:dyDescent="0.25">
      <c r="A17096" s="5" t="s">
        <v>17156</v>
      </c>
      <c r="B17096" s="6" t="s">
        <v>16766</v>
      </c>
      <c r="C17096" s="6" t="s">
        <v>5314</v>
      </c>
      <c r="D17096">
        <f>VLOOKUP(C17096,[1]EMISSION_FACTORS!$B$5:$C$31,2,0)</f>
        <v>1511.5245</v>
      </c>
    </row>
    <row r="17097" spans="1:4" ht="15" x14ac:dyDescent="0.25">
      <c r="A17097" s="5" t="s">
        <v>17157</v>
      </c>
      <c r="B17097" s="6" t="s">
        <v>16766</v>
      </c>
      <c r="C17097" s="6" t="s">
        <v>5314</v>
      </c>
      <c r="D17097">
        <f>VLOOKUP(C17097,[1]EMISSION_FACTORS!$B$5:$C$31,2,0)</f>
        <v>1511.5245</v>
      </c>
    </row>
    <row r="17098" spans="1:4" ht="15" x14ac:dyDescent="0.25">
      <c r="A17098" s="5" t="s">
        <v>17158</v>
      </c>
      <c r="B17098" s="6" t="s">
        <v>16766</v>
      </c>
      <c r="C17098" s="6" t="s">
        <v>9480</v>
      </c>
      <c r="D17098">
        <f>VLOOKUP(C17098,[1]EMISSION_FACTORS!$B$5:$C$31,2,0)</f>
        <v>1396.5197000000001</v>
      </c>
    </row>
    <row r="17099" spans="1:4" ht="15" x14ac:dyDescent="0.25">
      <c r="A17099" s="5" t="s">
        <v>17159</v>
      </c>
      <c r="B17099" s="6" t="s">
        <v>16766</v>
      </c>
      <c r="C17099" s="6" t="s">
        <v>9480</v>
      </c>
      <c r="D17099">
        <f>VLOOKUP(C17099,[1]EMISSION_FACTORS!$B$5:$C$31,2,0)</f>
        <v>1396.5197000000001</v>
      </c>
    </row>
    <row r="17100" spans="1:4" ht="15" x14ac:dyDescent="0.25">
      <c r="A17100" s="5" t="s">
        <v>17160</v>
      </c>
      <c r="B17100" s="6" t="s">
        <v>16766</v>
      </c>
      <c r="C17100" s="6" t="s">
        <v>9480</v>
      </c>
      <c r="D17100">
        <f>VLOOKUP(C17100,[1]EMISSION_FACTORS!$B$5:$C$31,2,0)</f>
        <v>1396.5197000000001</v>
      </c>
    </row>
    <row r="17101" spans="1:4" ht="15" x14ac:dyDescent="0.25">
      <c r="A17101" s="5" t="s">
        <v>17161</v>
      </c>
      <c r="B17101" s="6" t="s">
        <v>16766</v>
      </c>
      <c r="C17101" s="6" t="s">
        <v>9480</v>
      </c>
      <c r="D17101">
        <f>VLOOKUP(C17101,[1]EMISSION_FACTORS!$B$5:$C$31,2,0)</f>
        <v>1396.5197000000001</v>
      </c>
    </row>
    <row r="17102" spans="1:4" ht="15" x14ac:dyDescent="0.25">
      <c r="A17102" s="5" t="s">
        <v>17162</v>
      </c>
      <c r="B17102" s="6" t="s">
        <v>16766</v>
      </c>
      <c r="C17102" s="6" t="s">
        <v>9480</v>
      </c>
      <c r="D17102">
        <f>VLOOKUP(C17102,[1]EMISSION_FACTORS!$B$5:$C$31,2,0)</f>
        <v>1396.5197000000001</v>
      </c>
    </row>
    <row r="17103" spans="1:4" ht="15" x14ac:dyDescent="0.25">
      <c r="A17103" s="5" t="s">
        <v>17163</v>
      </c>
      <c r="B17103" s="6" t="s">
        <v>16766</v>
      </c>
      <c r="C17103" s="6" t="s">
        <v>9480</v>
      </c>
      <c r="D17103">
        <f>VLOOKUP(C17103,[1]EMISSION_FACTORS!$B$5:$C$31,2,0)</f>
        <v>1396.5197000000001</v>
      </c>
    </row>
    <row r="17104" spans="1:4" ht="15" x14ac:dyDescent="0.25">
      <c r="A17104" s="5" t="s">
        <v>17164</v>
      </c>
      <c r="B17104" s="6" t="s">
        <v>16766</v>
      </c>
      <c r="C17104" s="6" t="s">
        <v>9480</v>
      </c>
      <c r="D17104">
        <f>VLOOKUP(C17104,[1]EMISSION_FACTORS!$B$5:$C$31,2,0)</f>
        <v>1396.5197000000001</v>
      </c>
    </row>
    <row r="17105" spans="1:4" ht="15" x14ac:dyDescent="0.25">
      <c r="A17105" s="5" t="s">
        <v>17165</v>
      </c>
      <c r="B17105" s="6" t="s">
        <v>16766</v>
      </c>
      <c r="C17105" s="6" t="s">
        <v>9480</v>
      </c>
      <c r="D17105">
        <f>VLOOKUP(C17105,[1]EMISSION_FACTORS!$B$5:$C$31,2,0)</f>
        <v>1396.5197000000001</v>
      </c>
    </row>
    <row r="17106" spans="1:4" ht="15" x14ac:dyDescent="0.25">
      <c r="A17106" s="5" t="s">
        <v>17166</v>
      </c>
      <c r="B17106" s="6" t="s">
        <v>16766</v>
      </c>
      <c r="C17106" s="6" t="s">
        <v>9480</v>
      </c>
      <c r="D17106">
        <f>VLOOKUP(C17106,[1]EMISSION_FACTORS!$B$5:$C$31,2,0)</f>
        <v>1396.5197000000001</v>
      </c>
    </row>
    <row r="17107" spans="1:4" ht="15" x14ac:dyDescent="0.25">
      <c r="A17107" s="5" t="s">
        <v>17167</v>
      </c>
      <c r="B17107" s="6" t="s">
        <v>16766</v>
      </c>
      <c r="C17107" s="6" t="s">
        <v>5314</v>
      </c>
      <c r="D17107">
        <f>VLOOKUP(C17107,[1]EMISSION_FACTORS!$B$5:$C$31,2,0)</f>
        <v>1511.5245</v>
      </c>
    </row>
    <row r="17108" spans="1:4" ht="15" x14ac:dyDescent="0.25">
      <c r="A17108" s="5" t="s">
        <v>17168</v>
      </c>
      <c r="B17108" s="6" t="s">
        <v>16766</v>
      </c>
      <c r="C17108" s="6" t="s">
        <v>9480</v>
      </c>
      <c r="D17108">
        <f>VLOOKUP(C17108,[1]EMISSION_FACTORS!$B$5:$C$31,2,0)</f>
        <v>1396.5197000000001</v>
      </c>
    </row>
    <row r="17109" spans="1:4" ht="15" x14ac:dyDescent="0.25">
      <c r="A17109" s="5" t="s">
        <v>17169</v>
      </c>
      <c r="B17109" s="6" t="s">
        <v>16766</v>
      </c>
      <c r="C17109" s="6" t="s">
        <v>9480</v>
      </c>
      <c r="D17109">
        <f>VLOOKUP(C17109,[1]EMISSION_FACTORS!$B$5:$C$31,2,0)</f>
        <v>1396.5197000000001</v>
      </c>
    </row>
    <row r="17110" spans="1:4" ht="15" x14ac:dyDescent="0.25">
      <c r="A17110" s="5" t="s">
        <v>17170</v>
      </c>
      <c r="B17110" s="6" t="s">
        <v>16766</v>
      </c>
      <c r="C17110" s="6" t="s">
        <v>9480</v>
      </c>
      <c r="D17110">
        <f>VLOOKUP(C17110,[1]EMISSION_FACTORS!$B$5:$C$31,2,0)</f>
        <v>1396.5197000000001</v>
      </c>
    </row>
    <row r="17111" spans="1:4" ht="15" x14ac:dyDescent="0.25">
      <c r="A17111" s="5" t="s">
        <v>17171</v>
      </c>
      <c r="B17111" s="6" t="s">
        <v>16766</v>
      </c>
      <c r="C17111" s="6" t="s">
        <v>9480</v>
      </c>
      <c r="D17111">
        <f>VLOOKUP(C17111,[1]EMISSION_FACTORS!$B$5:$C$31,2,0)</f>
        <v>1396.5197000000001</v>
      </c>
    </row>
    <row r="17112" spans="1:4" ht="15" x14ac:dyDescent="0.25">
      <c r="A17112" s="5" t="s">
        <v>17172</v>
      </c>
      <c r="B17112" s="6" t="s">
        <v>16766</v>
      </c>
      <c r="C17112" s="6" t="s">
        <v>5314</v>
      </c>
      <c r="D17112">
        <f>VLOOKUP(C17112,[1]EMISSION_FACTORS!$B$5:$C$31,2,0)</f>
        <v>1511.5245</v>
      </c>
    </row>
    <row r="17113" spans="1:4" ht="15" x14ac:dyDescent="0.25">
      <c r="A17113" s="5" t="s">
        <v>17173</v>
      </c>
      <c r="B17113" s="6" t="s">
        <v>16766</v>
      </c>
      <c r="C17113" s="6" t="s">
        <v>9480</v>
      </c>
      <c r="D17113">
        <f>VLOOKUP(C17113,[1]EMISSION_FACTORS!$B$5:$C$31,2,0)</f>
        <v>1396.5197000000001</v>
      </c>
    </row>
    <row r="17114" spans="1:4" ht="15" x14ac:dyDescent="0.25">
      <c r="A17114" s="5" t="s">
        <v>17174</v>
      </c>
      <c r="B17114" s="6" t="s">
        <v>16766</v>
      </c>
      <c r="C17114" s="6" t="s">
        <v>9480</v>
      </c>
      <c r="D17114">
        <f>VLOOKUP(C17114,[1]EMISSION_FACTORS!$B$5:$C$31,2,0)</f>
        <v>1396.5197000000001</v>
      </c>
    </row>
    <row r="17115" spans="1:4" ht="15" x14ac:dyDescent="0.25">
      <c r="A17115" s="5" t="s">
        <v>17175</v>
      </c>
      <c r="B17115" s="6" t="s">
        <v>16766</v>
      </c>
      <c r="C17115" s="6" t="s">
        <v>9480</v>
      </c>
      <c r="D17115">
        <f>VLOOKUP(C17115,[1]EMISSION_FACTORS!$B$5:$C$31,2,0)</f>
        <v>1396.5197000000001</v>
      </c>
    </row>
    <row r="17116" spans="1:4" ht="15" x14ac:dyDescent="0.25">
      <c r="A17116" s="5" t="s">
        <v>17176</v>
      </c>
      <c r="B17116" s="6" t="s">
        <v>16766</v>
      </c>
      <c r="C17116" s="6" t="s">
        <v>9480</v>
      </c>
      <c r="D17116">
        <f>VLOOKUP(C17116,[1]EMISSION_FACTORS!$B$5:$C$31,2,0)</f>
        <v>1396.5197000000001</v>
      </c>
    </row>
    <row r="17117" spans="1:4" ht="15" x14ac:dyDescent="0.25">
      <c r="A17117" s="5" t="s">
        <v>17177</v>
      </c>
      <c r="B17117" s="6" t="s">
        <v>16766</v>
      </c>
      <c r="C17117" s="6" t="s">
        <v>9480</v>
      </c>
      <c r="D17117">
        <f>VLOOKUP(C17117,[1]EMISSION_FACTORS!$B$5:$C$31,2,0)</f>
        <v>1396.5197000000001</v>
      </c>
    </row>
    <row r="17118" spans="1:4" ht="15" x14ac:dyDescent="0.25">
      <c r="A17118" s="5" t="s">
        <v>17178</v>
      </c>
      <c r="B17118" s="6" t="s">
        <v>16766</v>
      </c>
      <c r="C17118" s="6" t="s">
        <v>9480</v>
      </c>
      <c r="D17118">
        <f>VLOOKUP(C17118,[1]EMISSION_FACTORS!$B$5:$C$31,2,0)</f>
        <v>1396.5197000000001</v>
      </c>
    </row>
    <row r="17119" spans="1:4" ht="15" x14ac:dyDescent="0.25">
      <c r="A17119" s="5" t="s">
        <v>17179</v>
      </c>
      <c r="B17119" s="6" t="s">
        <v>16766</v>
      </c>
      <c r="C17119" s="6" t="s">
        <v>9480</v>
      </c>
      <c r="D17119">
        <f>VLOOKUP(C17119,[1]EMISSION_FACTORS!$B$5:$C$31,2,0)</f>
        <v>1396.5197000000001</v>
      </c>
    </row>
    <row r="17120" spans="1:4" ht="15" x14ac:dyDescent="0.25">
      <c r="A17120" s="5" t="s">
        <v>17180</v>
      </c>
      <c r="B17120" s="6" t="s">
        <v>16766</v>
      </c>
      <c r="C17120" s="6" t="s">
        <v>5314</v>
      </c>
      <c r="D17120">
        <f>VLOOKUP(C17120,[1]EMISSION_FACTORS!$B$5:$C$31,2,0)</f>
        <v>1511.5245</v>
      </c>
    </row>
    <row r="17121" spans="1:4" ht="15" x14ac:dyDescent="0.25">
      <c r="A17121" s="5" t="s">
        <v>17181</v>
      </c>
      <c r="B17121" s="6" t="s">
        <v>16766</v>
      </c>
      <c r="C17121" s="6" t="s">
        <v>9480</v>
      </c>
      <c r="D17121">
        <f>VLOOKUP(C17121,[1]EMISSION_FACTORS!$B$5:$C$31,2,0)</f>
        <v>1396.5197000000001</v>
      </c>
    </row>
    <row r="17122" spans="1:4" ht="15" x14ac:dyDescent="0.25">
      <c r="A17122" s="5" t="s">
        <v>17182</v>
      </c>
      <c r="B17122" s="6" t="s">
        <v>16766</v>
      </c>
      <c r="C17122" s="6" t="s">
        <v>9480</v>
      </c>
      <c r="D17122">
        <f>VLOOKUP(C17122,[1]EMISSION_FACTORS!$B$5:$C$31,2,0)</f>
        <v>1396.5197000000001</v>
      </c>
    </row>
    <row r="17123" spans="1:4" ht="15" x14ac:dyDescent="0.25">
      <c r="A17123" s="5" t="s">
        <v>17183</v>
      </c>
      <c r="B17123" s="6" t="s">
        <v>16766</v>
      </c>
      <c r="C17123" s="6" t="s">
        <v>9480</v>
      </c>
      <c r="D17123">
        <f>VLOOKUP(C17123,[1]EMISSION_FACTORS!$B$5:$C$31,2,0)</f>
        <v>1396.5197000000001</v>
      </c>
    </row>
    <row r="17124" spans="1:4" ht="15" x14ac:dyDescent="0.25">
      <c r="A17124" s="5" t="s">
        <v>17184</v>
      </c>
      <c r="B17124" s="6" t="s">
        <v>16766</v>
      </c>
      <c r="C17124" s="6" t="s">
        <v>9480</v>
      </c>
      <c r="D17124">
        <f>VLOOKUP(C17124,[1]EMISSION_FACTORS!$B$5:$C$31,2,0)</f>
        <v>1396.5197000000001</v>
      </c>
    </row>
    <row r="17125" spans="1:4" ht="15" x14ac:dyDescent="0.25">
      <c r="A17125" s="5" t="s">
        <v>17185</v>
      </c>
      <c r="B17125" s="6" t="s">
        <v>16766</v>
      </c>
      <c r="C17125" s="6" t="s">
        <v>9480</v>
      </c>
      <c r="D17125">
        <f>VLOOKUP(C17125,[1]EMISSION_FACTORS!$B$5:$C$31,2,0)</f>
        <v>1396.5197000000001</v>
      </c>
    </row>
    <row r="17126" spans="1:4" ht="15" x14ac:dyDescent="0.25">
      <c r="A17126" s="5" t="s">
        <v>17186</v>
      </c>
      <c r="B17126" s="6" t="s">
        <v>16766</v>
      </c>
      <c r="C17126" s="6" t="s">
        <v>5314</v>
      </c>
      <c r="D17126">
        <f>VLOOKUP(C17126,[1]EMISSION_FACTORS!$B$5:$C$31,2,0)</f>
        <v>1511.5245</v>
      </c>
    </row>
    <row r="17127" spans="1:4" ht="15" x14ac:dyDescent="0.25">
      <c r="A17127" s="5" t="s">
        <v>17187</v>
      </c>
      <c r="B17127" s="6" t="s">
        <v>16766</v>
      </c>
      <c r="C17127" s="6" t="s">
        <v>5314</v>
      </c>
      <c r="D17127">
        <f>VLOOKUP(C17127,[1]EMISSION_FACTORS!$B$5:$C$31,2,0)</f>
        <v>1511.5245</v>
      </c>
    </row>
    <row r="17128" spans="1:4" ht="15" x14ac:dyDescent="0.25">
      <c r="A17128" s="5" t="s">
        <v>17188</v>
      </c>
      <c r="B17128" s="6" t="s">
        <v>16766</v>
      </c>
      <c r="C17128" s="6" t="s">
        <v>5314</v>
      </c>
      <c r="D17128">
        <f>VLOOKUP(C17128,[1]EMISSION_FACTORS!$B$5:$C$31,2,0)</f>
        <v>1511.5245</v>
      </c>
    </row>
    <row r="17129" spans="1:4" ht="15" x14ac:dyDescent="0.25">
      <c r="A17129" s="5" t="s">
        <v>17189</v>
      </c>
      <c r="B17129" s="6" t="s">
        <v>16766</v>
      </c>
      <c r="C17129" s="6" t="s">
        <v>5314</v>
      </c>
      <c r="D17129">
        <f>VLOOKUP(C17129,[1]EMISSION_FACTORS!$B$5:$C$31,2,0)</f>
        <v>1511.5245</v>
      </c>
    </row>
    <row r="17130" spans="1:4" ht="15" x14ac:dyDescent="0.25">
      <c r="A17130" s="5" t="s">
        <v>17190</v>
      </c>
      <c r="B17130" s="6" t="s">
        <v>16766</v>
      </c>
      <c r="C17130" s="6" t="s">
        <v>5314</v>
      </c>
      <c r="D17130">
        <f>VLOOKUP(C17130,[1]EMISSION_FACTORS!$B$5:$C$31,2,0)</f>
        <v>1511.5245</v>
      </c>
    </row>
    <row r="17131" spans="1:4" ht="15" x14ac:dyDescent="0.25">
      <c r="A17131" s="5" t="s">
        <v>17191</v>
      </c>
      <c r="B17131" s="6" t="s">
        <v>16766</v>
      </c>
      <c r="C17131" s="6" t="s">
        <v>5314</v>
      </c>
      <c r="D17131">
        <f>VLOOKUP(C17131,[1]EMISSION_FACTORS!$B$5:$C$31,2,0)</f>
        <v>1511.5245</v>
      </c>
    </row>
    <row r="17132" spans="1:4" ht="15" x14ac:dyDescent="0.25">
      <c r="A17132" s="5" t="s">
        <v>17192</v>
      </c>
      <c r="B17132" s="6" t="s">
        <v>16766</v>
      </c>
      <c r="C17132" s="6" t="s">
        <v>9480</v>
      </c>
      <c r="D17132">
        <f>VLOOKUP(C17132,[1]EMISSION_FACTORS!$B$5:$C$31,2,0)</f>
        <v>1396.5197000000001</v>
      </c>
    </row>
    <row r="17133" spans="1:4" ht="15" x14ac:dyDescent="0.25">
      <c r="A17133" s="5" t="s">
        <v>17193</v>
      </c>
      <c r="B17133" s="6" t="s">
        <v>16766</v>
      </c>
      <c r="C17133" s="6" t="s">
        <v>9480</v>
      </c>
      <c r="D17133">
        <f>VLOOKUP(C17133,[1]EMISSION_FACTORS!$B$5:$C$31,2,0)</f>
        <v>1396.5197000000001</v>
      </c>
    </row>
    <row r="17134" spans="1:4" ht="15" x14ac:dyDescent="0.25">
      <c r="A17134" s="5" t="s">
        <v>17194</v>
      </c>
      <c r="B17134" s="6" t="s">
        <v>16766</v>
      </c>
      <c r="C17134" s="6" t="s">
        <v>9480</v>
      </c>
      <c r="D17134">
        <f>VLOOKUP(C17134,[1]EMISSION_FACTORS!$B$5:$C$31,2,0)</f>
        <v>1396.5197000000001</v>
      </c>
    </row>
    <row r="17135" spans="1:4" ht="15" x14ac:dyDescent="0.25">
      <c r="A17135" s="5" t="s">
        <v>17195</v>
      </c>
      <c r="B17135" s="6" t="s">
        <v>16766</v>
      </c>
      <c r="C17135" s="6" t="s">
        <v>5314</v>
      </c>
      <c r="D17135">
        <f>VLOOKUP(C17135,[1]EMISSION_FACTORS!$B$5:$C$31,2,0)</f>
        <v>1511.5245</v>
      </c>
    </row>
    <row r="17136" spans="1:4" ht="15" x14ac:dyDescent="0.25">
      <c r="A17136" s="5" t="s">
        <v>17196</v>
      </c>
      <c r="B17136" s="6" t="s">
        <v>16766</v>
      </c>
      <c r="C17136" s="6" t="s">
        <v>9480</v>
      </c>
      <c r="D17136">
        <f>VLOOKUP(C17136,[1]EMISSION_FACTORS!$B$5:$C$31,2,0)</f>
        <v>1396.5197000000001</v>
      </c>
    </row>
    <row r="17137" spans="1:4" ht="15" x14ac:dyDescent="0.25">
      <c r="A17137" s="5" t="s">
        <v>17197</v>
      </c>
      <c r="B17137" s="6" t="s">
        <v>16766</v>
      </c>
      <c r="C17137" s="6" t="s">
        <v>9480</v>
      </c>
      <c r="D17137">
        <f>VLOOKUP(C17137,[1]EMISSION_FACTORS!$B$5:$C$31,2,0)</f>
        <v>1396.5197000000001</v>
      </c>
    </row>
    <row r="17138" spans="1:4" ht="15" x14ac:dyDescent="0.25">
      <c r="A17138" s="5" t="s">
        <v>17198</v>
      </c>
      <c r="B17138" s="6" t="s">
        <v>16766</v>
      </c>
      <c r="C17138" s="6" t="s">
        <v>9480</v>
      </c>
      <c r="D17138">
        <f>VLOOKUP(C17138,[1]EMISSION_FACTORS!$B$5:$C$31,2,0)</f>
        <v>1396.5197000000001</v>
      </c>
    </row>
    <row r="17139" spans="1:4" ht="15" x14ac:dyDescent="0.25">
      <c r="A17139" s="5" t="s">
        <v>17199</v>
      </c>
      <c r="B17139" s="6" t="s">
        <v>16766</v>
      </c>
      <c r="C17139" s="6" t="s">
        <v>9480</v>
      </c>
      <c r="D17139">
        <f>VLOOKUP(C17139,[1]EMISSION_FACTORS!$B$5:$C$31,2,0)</f>
        <v>1396.5197000000001</v>
      </c>
    </row>
    <row r="17140" spans="1:4" ht="15" x14ac:dyDescent="0.25">
      <c r="A17140" s="5" t="s">
        <v>17200</v>
      </c>
      <c r="B17140" s="6" t="s">
        <v>16766</v>
      </c>
      <c r="C17140" s="6" t="s">
        <v>5314</v>
      </c>
      <c r="D17140">
        <f>VLOOKUP(C17140,[1]EMISSION_FACTORS!$B$5:$C$31,2,0)</f>
        <v>1511.5245</v>
      </c>
    </row>
    <row r="17141" spans="1:4" ht="15" x14ac:dyDescent="0.25">
      <c r="A17141" s="5" t="s">
        <v>17201</v>
      </c>
      <c r="B17141" s="6" t="s">
        <v>16766</v>
      </c>
      <c r="C17141" s="6" t="s">
        <v>9480</v>
      </c>
      <c r="D17141">
        <f>VLOOKUP(C17141,[1]EMISSION_FACTORS!$B$5:$C$31,2,0)</f>
        <v>1396.5197000000001</v>
      </c>
    </row>
    <row r="17142" spans="1:4" ht="15" x14ac:dyDescent="0.25">
      <c r="A17142" s="5" t="s">
        <v>17202</v>
      </c>
      <c r="B17142" s="6" t="s">
        <v>16766</v>
      </c>
      <c r="C17142" s="6" t="s">
        <v>9480</v>
      </c>
      <c r="D17142">
        <f>VLOOKUP(C17142,[1]EMISSION_FACTORS!$B$5:$C$31,2,0)</f>
        <v>1396.5197000000001</v>
      </c>
    </row>
    <row r="17143" spans="1:4" ht="15" x14ac:dyDescent="0.25">
      <c r="A17143" s="5" t="s">
        <v>17203</v>
      </c>
      <c r="B17143" s="6" t="s">
        <v>16766</v>
      </c>
      <c r="C17143" s="6" t="s">
        <v>9480</v>
      </c>
      <c r="D17143">
        <f>VLOOKUP(C17143,[1]EMISSION_FACTORS!$B$5:$C$31,2,0)</f>
        <v>1396.5197000000001</v>
      </c>
    </row>
    <row r="17144" spans="1:4" ht="15" x14ac:dyDescent="0.25">
      <c r="A17144" s="5" t="s">
        <v>17204</v>
      </c>
      <c r="B17144" s="6" t="s">
        <v>16766</v>
      </c>
      <c r="C17144" s="6" t="s">
        <v>9480</v>
      </c>
      <c r="D17144">
        <f>VLOOKUP(C17144,[1]EMISSION_FACTORS!$B$5:$C$31,2,0)</f>
        <v>1396.5197000000001</v>
      </c>
    </row>
    <row r="17145" spans="1:4" ht="15" x14ac:dyDescent="0.25">
      <c r="A17145" s="5" t="s">
        <v>17205</v>
      </c>
      <c r="B17145" s="6" t="s">
        <v>16766</v>
      </c>
      <c r="C17145" s="6" t="s">
        <v>5314</v>
      </c>
      <c r="D17145">
        <f>VLOOKUP(C17145,[1]EMISSION_FACTORS!$B$5:$C$31,2,0)</f>
        <v>1511.5245</v>
      </c>
    </row>
    <row r="17146" spans="1:4" ht="15" x14ac:dyDescent="0.25">
      <c r="A17146" s="5" t="s">
        <v>17206</v>
      </c>
      <c r="B17146" s="6" t="s">
        <v>16766</v>
      </c>
      <c r="C17146" s="6" t="s">
        <v>5314</v>
      </c>
      <c r="D17146">
        <f>VLOOKUP(C17146,[1]EMISSION_FACTORS!$B$5:$C$31,2,0)</f>
        <v>1511.5245</v>
      </c>
    </row>
    <row r="17147" spans="1:4" ht="15" x14ac:dyDescent="0.25">
      <c r="A17147" s="5" t="s">
        <v>17207</v>
      </c>
      <c r="B17147" s="6" t="s">
        <v>16766</v>
      </c>
      <c r="C17147" s="6" t="s">
        <v>5314</v>
      </c>
      <c r="D17147">
        <f>VLOOKUP(C17147,[1]EMISSION_FACTORS!$B$5:$C$31,2,0)</f>
        <v>1511.5245</v>
      </c>
    </row>
    <row r="17148" spans="1:4" ht="15" x14ac:dyDescent="0.25">
      <c r="A17148" s="5" t="s">
        <v>17208</v>
      </c>
      <c r="B17148" s="6" t="s">
        <v>16766</v>
      </c>
      <c r="C17148" s="6" t="s">
        <v>5314</v>
      </c>
      <c r="D17148">
        <f>VLOOKUP(C17148,[1]EMISSION_FACTORS!$B$5:$C$31,2,0)</f>
        <v>1511.5245</v>
      </c>
    </row>
    <row r="17149" spans="1:4" ht="15" x14ac:dyDescent="0.25">
      <c r="A17149" s="5" t="s">
        <v>17209</v>
      </c>
      <c r="B17149" s="6" t="s">
        <v>16766</v>
      </c>
      <c r="C17149" s="6" t="s">
        <v>5314</v>
      </c>
      <c r="D17149">
        <f>VLOOKUP(C17149,[1]EMISSION_FACTORS!$B$5:$C$31,2,0)</f>
        <v>1511.5245</v>
      </c>
    </row>
    <row r="17150" spans="1:4" ht="15" x14ac:dyDescent="0.25">
      <c r="A17150" s="5" t="s">
        <v>17210</v>
      </c>
      <c r="B17150" s="6" t="s">
        <v>16766</v>
      </c>
      <c r="C17150" s="6" t="s">
        <v>9480</v>
      </c>
      <c r="D17150">
        <f>VLOOKUP(C17150,[1]EMISSION_FACTORS!$B$5:$C$31,2,0)</f>
        <v>1396.5197000000001</v>
      </c>
    </row>
    <row r="17151" spans="1:4" ht="15" x14ac:dyDescent="0.25">
      <c r="A17151" s="5" t="s">
        <v>17211</v>
      </c>
      <c r="B17151" s="6" t="s">
        <v>16766</v>
      </c>
      <c r="C17151" s="6" t="s">
        <v>9480</v>
      </c>
      <c r="D17151">
        <f>VLOOKUP(C17151,[1]EMISSION_FACTORS!$B$5:$C$31,2,0)</f>
        <v>1396.5197000000001</v>
      </c>
    </row>
    <row r="17152" spans="1:4" ht="15" x14ac:dyDescent="0.25">
      <c r="A17152" s="5" t="s">
        <v>17212</v>
      </c>
      <c r="B17152" s="6" t="s">
        <v>16766</v>
      </c>
      <c r="C17152" s="6" t="s">
        <v>9480</v>
      </c>
      <c r="D17152">
        <f>VLOOKUP(C17152,[1]EMISSION_FACTORS!$B$5:$C$31,2,0)</f>
        <v>1396.5197000000001</v>
      </c>
    </row>
    <row r="17153" spans="1:4" ht="15" x14ac:dyDescent="0.25">
      <c r="A17153" s="5" t="s">
        <v>17213</v>
      </c>
      <c r="B17153" s="6" t="s">
        <v>16766</v>
      </c>
      <c r="C17153" s="6" t="s">
        <v>5314</v>
      </c>
      <c r="D17153">
        <f>VLOOKUP(C17153,[1]EMISSION_FACTORS!$B$5:$C$31,2,0)</f>
        <v>1511.5245</v>
      </c>
    </row>
    <row r="17154" spans="1:4" ht="15" x14ac:dyDescent="0.25">
      <c r="A17154" s="5" t="s">
        <v>17214</v>
      </c>
      <c r="B17154" s="6" t="s">
        <v>16766</v>
      </c>
      <c r="C17154" s="6" t="s">
        <v>5314</v>
      </c>
      <c r="D17154">
        <f>VLOOKUP(C17154,[1]EMISSION_FACTORS!$B$5:$C$31,2,0)</f>
        <v>1511.5245</v>
      </c>
    </row>
    <row r="17155" spans="1:4" ht="15" x14ac:dyDescent="0.25">
      <c r="A17155" s="5" t="s">
        <v>17215</v>
      </c>
      <c r="B17155" s="6" t="s">
        <v>16766</v>
      </c>
      <c r="C17155" s="6" t="s">
        <v>5314</v>
      </c>
      <c r="D17155">
        <f>VLOOKUP(C17155,[1]EMISSION_FACTORS!$B$5:$C$31,2,0)</f>
        <v>1511.5245</v>
      </c>
    </row>
    <row r="17156" spans="1:4" ht="15" x14ac:dyDescent="0.25">
      <c r="A17156" s="5" t="s">
        <v>17216</v>
      </c>
      <c r="B17156" s="6" t="s">
        <v>16766</v>
      </c>
      <c r="C17156" s="6" t="s">
        <v>5314</v>
      </c>
      <c r="D17156">
        <f>VLOOKUP(C17156,[1]EMISSION_FACTORS!$B$5:$C$31,2,0)</f>
        <v>1511.5245</v>
      </c>
    </row>
    <row r="17157" spans="1:4" ht="15" x14ac:dyDescent="0.25">
      <c r="A17157" s="5" t="s">
        <v>17217</v>
      </c>
      <c r="B17157" s="6" t="s">
        <v>16766</v>
      </c>
      <c r="C17157" s="6" t="s">
        <v>9480</v>
      </c>
      <c r="D17157">
        <f>VLOOKUP(C17157,[1]EMISSION_FACTORS!$B$5:$C$31,2,0)</f>
        <v>1396.5197000000001</v>
      </c>
    </row>
    <row r="17158" spans="1:4" ht="15" x14ac:dyDescent="0.25">
      <c r="A17158" s="5" t="s">
        <v>17218</v>
      </c>
      <c r="B17158" s="6" t="s">
        <v>16766</v>
      </c>
      <c r="C17158" s="6" t="s">
        <v>5314</v>
      </c>
      <c r="D17158">
        <f>VLOOKUP(C17158,[1]EMISSION_FACTORS!$B$5:$C$31,2,0)</f>
        <v>1511.5245</v>
      </c>
    </row>
    <row r="17159" spans="1:4" ht="15" x14ac:dyDescent="0.25">
      <c r="A17159" s="5" t="s">
        <v>17219</v>
      </c>
      <c r="B17159" s="6" t="s">
        <v>16766</v>
      </c>
      <c r="C17159" s="6" t="s">
        <v>9480</v>
      </c>
      <c r="D17159">
        <f>VLOOKUP(C17159,[1]EMISSION_FACTORS!$B$5:$C$31,2,0)</f>
        <v>1396.5197000000001</v>
      </c>
    </row>
    <row r="17160" spans="1:4" ht="15" x14ac:dyDescent="0.25">
      <c r="A17160" s="5" t="s">
        <v>17220</v>
      </c>
      <c r="B17160" s="6" t="s">
        <v>16766</v>
      </c>
      <c r="C17160" s="6" t="s">
        <v>9480</v>
      </c>
      <c r="D17160">
        <f>VLOOKUP(C17160,[1]EMISSION_FACTORS!$B$5:$C$31,2,0)</f>
        <v>1396.5197000000001</v>
      </c>
    </row>
    <row r="17161" spans="1:4" ht="15" x14ac:dyDescent="0.25">
      <c r="A17161" s="5" t="s">
        <v>17221</v>
      </c>
      <c r="B17161" s="6" t="s">
        <v>16766</v>
      </c>
      <c r="C17161" s="6" t="s">
        <v>5314</v>
      </c>
      <c r="D17161">
        <f>VLOOKUP(C17161,[1]EMISSION_FACTORS!$B$5:$C$31,2,0)</f>
        <v>1511.5245</v>
      </c>
    </row>
    <row r="17162" spans="1:4" ht="15" x14ac:dyDescent="0.25">
      <c r="A17162" s="5" t="s">
        <v>17222</v>
      </c>
      <c r="B17162" s="6" t="s">
        <v>16766</v>
      </c>
      <c r="C17162" s="6" t="s">
        <v>9480</v>
      </c>
      <c r="D17162">
        <f>VLOOKUP(C17162,[1]EMISSION_FACTORS!$B$5:$C$31,2,0)</f>
        <v>1396.5197000000001</v>
      </c>
    </row>
    <row r="17163" spans="1:4" ht="15" x14ac:dyDescent="0.25">
      <c r="A17163" s="5" t="s">
        <v>17223</v>
      </c>
      <c r="B17163" s="6" t="s">
        <v>16766</v>
      </c>
      <c r="C17163" s="6" t="s">
        <v>9480</v>
      </c>
      <c r="D17163">
        <f>VLOOKUP(C17163,[1]EMISSION_FACTORS!$B$5:$C$31,2,0)</f>
        <v>1396.5197000000001</v>
      </c>
    </row>
    <row r="17164" spans="1:4" ht="15" x14ac:dyDescent="0.25">
      <c r="A17164" s="5" t="s">
        <v>17224</v>
      </c>
      <c r="B17164" s="6" t="s">
        <v>16766</v>
      </c>
      <c r="C17164" s="6" t="s">
        <v>9480</v>
      </c>
      <c r="D17164">
        <f>VLOOKUP(C17164,[1]EMISSION_FACTORS!$B$5:$C$31,2,0)</f>
        <v>1396.5197000000001</v>
      </c>
    </row>
    <row r="17165" spans="1:4" ht="15" x14ac:dyDescent="0.25">
      <c r="A17165" s="5" t="s">
        <v>17225</v>
      </c>
      <c r="B17165" s="6" t="s">
        <v>16766</v>
      </c>
      <c r="C17165" s="6" t="s">
        <v>9480</v>
      </c>
      <c r="D17165">
        <f>VLOOKUP(C17165,[1]EMISSION_FACTORS!$B$5:$C$31,2,0)</f>
        <v>1396.5197000000001</v>
      </c>
    </row>
    <row r="17166" spans="1:4" ht="15" x14ac:dyDescent="0.25">
      <c r="A17166" s="5" t="s">
        <v>17226</v>
      </c>
      <c r="B17166" s="6" t="s">
        <v>16766</v>
      </c>
      <c r="C17166" s="6" t="s">
        <v>9480</v>
      </c>
      <c r="D17166">
        <f>VLOOKUP(C17166,[1]EMISSION_FACTORS!$B$5:$C$31,2,0)</f>
        <v>1396.5197000000001</v>
      </c>
    </row>
    <row r="17167" spans="1:4" ht="15" x14ac:dyDescent="0.25">
      <c r="A17167" s="5" t="s">
        <v>17227</v>
      </c>
      <c r="B17167" s="6" t="s">
        <v>16766</v>
      </c>
      <c r="C17167" s="6" t="s">
        <v>5314</v>
      </c>
      <c r="D17167">
        <f>VLOOKUP(C17167,[1]EMISSION_FACTORS!$B$5:$C$31,2,0)</f>
        <v>1511.5245</v>
      </c>
    </row>
    <row r="17168" spans="1:4" ht="15" x14ac:dyDescent="0.25">
      <c r="A17168" s="5" t="s">
        <v>17228</v>
      </c>
      <c r="B17168" s="6" t="s">
        <v>16766</v>
      </c>
      <c r="C17168" s="6" t="s">
        <v>5314</v>
      </c>
      <c r="D17168">
        <f>VLOOKUP(C17168,[1]EMISSION_FACTORS!$B$5:$C$31,2,0)</f>
        <v>1511.5245</v>
      </c>
    </row>
    <row r="17169" spans="1:4" ht="15" x14ac:dyDescent="0.25">
      <c r="A17169" s="5" t="s">
        <v>17229</v>
      </c>
      <c r="B17169" s="6" t="s">
        <v>16766</v>
      </c>
      <c r="C17169" s="6" t="s">
        <v>9480</v>
      </c>
      <c r="D17169">
        <f>VLOOKUP(C17169,[1]EMISSION_FACTORS!$B$5:$C$31,2,0)</f>
        <v>1396.5197000000001</v>
      </c>
    </row>
    <row r="17170" spans="1:4" ht="15" x14ac:dyDescent="0.25">
      <c r="A17170" s="5" t="s">
        <v>17230</v>
      </c>
      <c r="B17170" s="6" t="s">
        <v>16766</v>
      </c>
      <c r="C17170" s="6" t="s">
        <v>5314</v>
      </c>
      <c r="D17170">
        <f>VLOOKUP(C17170,[1]EMISSION_FACTORS!$B$5:$C$31,2,0)</f>
        <v>1511.5245</v>
      </c>
    </row>
    <row r="17171" spans="1:4" ht="15" x14ac:dyDescent="0.25">
      <c r="A17171" s="5" t="s">
        <v>17231</v>
      </c>
      <c r="B17171" s="6" t="s">
        <v>16766</v>
      </c>
      <c r="C17171" s="6" t="s">
        <v>5314</v>
      </c>
      <c r="D17171">
        <f>VLOOKUP(C17171,[1]EMISSION_FACTORS!$B$5:$C$31,2,0)</f>
        <v>1511.5245</v>
      </c>
    </row>
    <row r="17172" spans="1:4" ht="15" x14ac:dyDescent="0.25">
      <c r="A17172" s="5" t="s">
        <v>17232</v>
      </c>
      <c r="B17172" s="6" t="s">
        <v>16766</v>
      </c>
      <c r="C17172" s="6" t="s">
        <v>9480</v>
      </c>
      <c r="D17172">
        <f>VLOOKUP(C17172,[1]EMISSION_FACTORS!$B$5:$C$31,2,0)</f>
        <v>1396.5197000000001</v>
      </c>
    </row>
    <row r="17173" spans="1:4" ht="15" x14ac:dyDescent="0.25">
      <c r="A17173" s="5" t="s">
        <v>17233</v>
      </c>
      <c r="B17173" s="6" t="s">
        <v>16766</v>
      </c>
      <c r="C17173" s="6" t="s">
        <v>9480</v>
      </c>
      <c r="D17173">
        <f>VLOOKUP(C17173,[1]EMISSION_FACTORS!$B$5:$C$31,2,0)</f>
        <v>1396.5197000000001</v>
      </c>
    </row>
    <row r="17174" spans="1:4" ht="15" x14ac:dyDescent="0.25">
      <c r="A17174" s="5" t="s">
        <v>17234</v>
      </c>
      <c r="B17174" s="6" t="s">
        <v>16766</v>
      </c>
      <c r="C17174" s="6" t="s">
        <v>5314</v>
      </c>
      <c r="D17174">
        <f>VLOOKUP(C17174,[1]EMISSION_FACTORS!$B$5:$C$31,2,0)</f>
        <v>1511.5245</v>
      </c>
    </row>
    <row r="17175" spans="1:4" ht="15" x14ac:dyDescent="0.25">
      <c r="A17175" s="5" t="s">
        <v>17235</v>
      </c>
      <c r="B17175" s="6" t="s">
        <v>16766</v>
      </c>
      <c r="C17175" s="6" t="s">
        <v>5314</v>
      </c>
      <c r="D17175">
        <f>VLOOKUP(C17175,[1]EMISSION_FACTORS!$B$5:$C$31,2,0)</f>
        <v>1511.5245</v>
      </c>
    </row>
    <row r="17176" spans="1:4" ht="15" x14ac:dyDescent="0.25">
      <c r="A17176" s="5" t="s">
        <v>17236</v>
      </c>
      <c r="B17176" s="6" t="s">
        <v>16766</v>
      </c>
      <c r="C17176" s="6" t="s">
        <v>5314</v>
      </c>
      <c r="D17176">
        <f>VLOOKUP(C17176,[1]EMISSION_FACTORS!$B$5:$C$31,2,0)</f>
        <v>1511.5245</v>
      </c>
    </row>
    <row r="17177" spans="1:4" ht="15" x14ac:dyDescent="0.25">
      <c r="A17177" s="5" t="s">
        <v>17237</v>
      </c>
      <c r="B17177" s="6" t="s">
        <v>16766</v>
      </c>
      <c r="C17177" s="6" t="s">
        <v>9480</v>
      </c>
      <c r="D17177">
        <f>VLOOKUP(C17177,[1]EMISSION_FACTORS!$B$5:$C$31,2,0)</f>
        <v>1396.5197000000001</v>
      </c>
    </row>
    <row r="17178" spans="1:4" ht="15" x14ac:dyDescent="0.25">
      <c r="A17178" s="5" t="s">
        <v>17238</v>
      </c>
      <c r="B17178" s="6" t="s">
        <v>16766</v>
      </c>
      <c r="C17178" s="6" t="s">
        <v>5314</v>
      </c>
      <c r="D17178">
        <f>VLOOKUP(C17178,[1]EMISSION_FACTORS!$B$5:$C$31,2,0)</f>
        <v>1511.5245</v>
      </c>
    </row>
    <row r="17179" spans="1:4" ht="15" x14ac:dyDescent="0.25">
      <c r="A17179" s="5" t="s">
        <v>17239</v>
      </c>
      <c r="B17179" s="6" t="s">
        <v>16766</v>
      </c>
      <c r="C17179" s="6" t="s">
        <v>5314</v>
      </c>
      <c r="D17179">
        <f>VLOOKUP(C17179,[1]EMISSION_FACTORS!$B$5:$C$31,2,0)</f>
        <v>1511.5245</v>
      </c>
    </row>
    <row r="17180" spans="1:4" ht="15" x14ac:dyDescent="0.25">
      <c r="A17180" s="5" t="s">
        <v>17240</v>
      </c>
      <c r="B17180" s="6" t="s">
        <v>16766</v>
      </c>
      <c r="C17180" s="6" t="s">
        <v>9480</v>
      </c>
      <c r="D17180">
        <f>VLOOKUP(C17180,[1]EMISSION_FACTORS!$B$5:$C$31,2,0)</f>
        <v>1396.5197000000001</v>
      </c>
    </row>
    <row r="17181" spans="1:4" ht="15" x14ac:dyDescent="0.25">
      <c r="A17181" s="5" t="s">
        <v>17241</v>
      </c>
      <c r="B17181" s="6" t="s">
        <v>16766</v>
      </c>
      <c r="C17181" s="6" t="s">
        <v>5314</v>
      </c>
      <c r="D17181">
        <f>VLOOKUP(C17181,[1]EMISSION_FACTORS!$B$5:$C$31,2,0)</f>
        <v>1511.5245</v>
      </c>
    </row>
    <row r="17182" spans="1:4" ht="15" x14ac:dyDescent="0.25">
      <c r="A17182" s="5" t="s">
        <v>17242</v>
      </c>
      <c r="B17182" s="6" t="s">
        <v>16766</v>
      </c>
      <c r="C17182" s="6" t="s">
        <v>5314</v>
      </c>
      <c r="D17182">
        <f>VLOOKUP(C17182,[1]EMISSION_FACTORS!$B$5:$C$31,2,0)</f>
        <v>1511.5245</v>
      </c>
    </row>
    <row r="17183" spans="1:4" ht="15" x14ac:dyDescent="0.25">
      <c r="A17183" s="5" t="s">
        <v>17243</v>
      </c>
      <c r="B17183" s="6" t="s">
        <v>16766</v>
      </c>
      <c r="C17183" s="6" t="s">
        <v>9480</v>
      </c>
      <c r="D17183">
        <f>VLOOKUP(C17183,[1]EMISSION_FACTORS!$B$5:$C$31,2,0)</f>
        <v>1396.5197000000001</v>
      </c>
    </row>
    <row r="17184" spans="1:4" ht="15" x14ac:dyDescent="0.25">
      <c r="A17184" s="5" t="s">
        <v>17244</v>
      </c>
      <c r="B17184" s="6" t="s">
        <v>16766</v>
      </c>
      <c r="C17184" s="6" t="s">
        <v>5314</v>
      </c>
      <c r="D17184">
        <f>VLOOKUP(C17184,[1]EMISSION_FACTORS!$B$5:$C$31,2,0)</f>
        <v>1511.5245</v>
      </c>
    </row>
    <row r="17185" spans="1:4" ht="15" x14ac:dyDescent="0.25">
      <c r="A17185" s="5" t="s">
        <v>17245</v>
      </c>
      <c r="B17185" s="6" t="s">
        <v>16766</v>
      </c>
      <c r="C17185" s="6" t="s">
        <v>5314</v>
      </c>
      <c r="D17185">
        <f>VLOOKUP(C17185,[1]EMISSION_FACTORS!$B$5:$C$31,2,0)</f>
        <v>1511.5245</v>
      </c>
    </row>
    <row r="17186" spans="1:4" ht="15" x14ac:dyDescent="0.25">
      <c r="A17186" s="5" t="s">
        <v>17246</v>
      </c>
      <c r="B17186" s="6" t="s">
        <v>16766</v>
      </c>
      <c r="C17186" s="6" t="s">
        <v>9480</v>
      </c>
      <c r="D17186">
        <f>VLOOKUP(C17186,[1]EMISSION_FACTORS!$B$5:$C$31,2,0)</f>
        <v>1396.5197000000001</v>
      </c>
    </row>
    <row r="17187" spans="1:4" ht="15" x14ac:dyDescent="0.25">
      <c r="A17187" s="5" t="s">
        <v>17247</v>
      </c>
      <c r="B17187" s="6" t="s">
        <v>16766</v>
      </c>
      <c r="C17187" s="6" t="s">
        <v>5314</v>
      </c>
      <c r="D17187">
        <f>VLOOKUP(C17187,[1]EMISSION_FACTORS!$B$5:$C$31,2,0)</f>
        <v>1511.5245</v>
      </c>
    </row>
    <row r="17188" spans="1:4" ht="15" x14ac:dyDescent="0.25">
      <c r="A17188" s="5" t="s">
        <v>17248</v>
      </c>
      <c r="B17188" s="6" t="s">
        <v>16766</v>
      </c>
      <c r="C17188" s="6" t="s">
        <v>5314</v>
      </c>
      <c r="D17188">
        <f>VLOOKUP(C17188,[1]EMISSION_FACTORS!$B$5:$C$31,2,0)</f>
        <v>1511.5245</v>
      </c>
    </row>
    <row r="17189" spans="1:4" ht="15" x14ac:dyDescent="0.25">
      <c r="A17189" s="5" t="s">
        <v>17249</v>
      </c>
      <c r="B17189" s="6" t="s">
        <v>16766</v>
      </c>
      <c r="C17189" s="6" t="s">
        <v>5314</v>
      </c>
      <c r="D17189">
        <f>VLOOKUP(C17189,[1]EMISSION_FACTORS!$B$5:$C$31,2,0)</f>
        <v>1511.5245</v>
      </c>
    </row>
    <row r="17190" spans="1:4" ht="15" x14ac:dyDescent="0.25">
      <c r="A17190" s="5" t="s">
        <v>17250</v>
      </c>
      <c r="B17190" s="6" t="s">
        <v>16766</v>
      </c>
      <c r="C17190" s="6" t="s">
        <v>5314</v>
      </c>
      <c r="D17190">
        <f>VLOOKUP(C17190,[1]EMISSION_FACTORS!$B$5:$C$31,2,0)</f>
        <v>1511.5245</v>
      </c>
    </row>
    <row r="17191" spans="1:4" ht="15" x14ac:dyDescent="0.25">
      <c r="A17191" s="5" t="s">
        <v>17251</v>
      </c>
      <c r="B17191" s="6" t="s">
        <v>16766</v>
      </c>
      <c r="C17191" s="6" t="s">
        <v>9480</v>
      </c>
      <c r="D17191">
        <f>VLOOKUP(C17191,[1]EMISSION_FACTORS!$B$5:$C$31,2,0)</f>
        <v>1396.5197000000001</v>
      </c>
    </row>
    <row r="17192" spans="1:4" ht="15" x14ac:dyDescent="0.25">
      <c r="A17192" s="5" t="s">
        <v>17252</v>
      </c>
      <c r="B17192" s="6" t="s">
        <v>16766</v>
      </c>
      <c r="C17192" s="6" t="s">
        <v>9480</v>
      </c>
      <c r="D17192">
        <f>VLOOKUP(C17192,[1]EMISSION_FACTORS!$B$5:$C$31,2,0)</f>
        <v>1396.5197000000001</v>
      </c>
    </row>
    <row r="17193" spans="1:4" ht="15" x14ac:dyDescent="0.25">
      <c r="A17193" s="5" t="s">
        <v>17253</v>
      </c>
      <c r="B17193" s="6" t="s">
        <v>16766</v>
      </c>
      <c r="C17193" s="6" t="s">
        <v>5314</v>
      </c>
      <c r="D17193">
        <f>VLOOKUP(C17193,[1]EMISSION_FACTORS!$B$5:$C$31,2,0)</f>
        <v>1511.5245</v>
      </c>
    </row>
    <row r="17194" spans="1:4" ht="15" x14ac:dyDescent="0.25">
      <c r="A17194" s="5" t="s">
        <v>17254</v>
      </c>
      <c r="B17194" s="6" t="s">
        <v>16766</v>
      </c>
      <c r="C17194" s="6" t="s">
        <v>9480</v>
      </c>
      <c r="D17194">
        <f>VLOOKUP(C17194,[1]EMISSION_FACTORS!$B$5:$C$31,2,0)</f>
        <v>1396.5197000000001</v>
      </c>
    </row>
    <row r="17195" spans="1:4" ht="15" x14ac:dyDescent="0.25">
      <c r="A17195" s="5" t="s">
        <v>17255</v>
      </c>
      <c r="B17195" s="6" t="s">
        <v>16766</v>
      </c>
      <c r="C17195" s="6" t="s">
        <v>9480</v>
      </c>
      <c r="D17195">
        <f>VLOOKUP(C17195,[1]EMISSION_FACTORS!$B$5:$C$31,2,0)</f>
        <v>1396.5197000000001</v>
      </c>
    </row>
    <row r="17196" spans="1:4" ht="15" x14ac:dyDescent="0.25">
      <c r="A17196" s="5" t="s">
        <v>17256</v>
      </c>
      <c r="B17196" s="6" t="s">
        <v>16766</v>
      </c>
      <c r="C17196" s="6" t="s">
        <v>5314</v>
      </c>
      <c r="D17196">
        <f>VLOOKUP(C17196,[1]EMISSION_FACTORS!$B$5:$C$31,2,0)</f>
        <v>1511.5245</v>
      </c>
    </row>
    <row r="17197" spans="1:4" ht="15" x14ac:dyDescent="0.25">
      <c r="A17197" s="5" t="s">
        <v>17257</v>
      </c>
      <c r="B17197" s="6" t="s">
        <v>16766</v>
      </c>
      <c r="C17197" s="6" t="s">
        <v>9480</v>
      </c>
      <c r="D17197">
        <f>VLOOKUP(C17197,[1]EMISSION_FACTORS!$B$5:$C$31,2,0)</f>
        <v>1396.5197000000001</v>
      </c>
    </row>
    <row r="17198" spans="1:4" ht="15" x14ac:dyDescent="0.25">
      <c r="A17198" s="5" t="s">
        <v>17258</v>
      </c>
      <c r="B17198" s="6" t="s">
        <v>16766</v>
      </c>
      <c r="C17198" s="6" t="s">
        <v>9480</v>
      </c>
      <c r="D17198">
        <f>VLOOKUP(C17198,[1]EMISSION_FACTORS!$B$5:$C$31,2,0)</f>
        <v>1396.5197000000001</v>
      </c>
    </row>
    <row r="17199" spans="1:4" ht="15" x14ac:dyDescent="0.25">
      <c r="A17199" s="5" t="s">
        <v>17259</v>
      </c>
      <c r="B17199" s="6" t="s">
        <v>16766</v>
      </c>
      <c r="C17199" s="6" t="s">
        <v>5314</v>
      </c>
      <c r="D17199">
        <f>VLOOKUP(C17199,[1]EMISSION_FACTORS!$B$5:$C$31,2,0)</f>
        <v>1511.5245</v>
      </c>
    </row>
    <row r="17200" spans="1:4" ht="15" x14ac:dyDescent="0.25">
      <c r="A17200" s="5" t="s">
        <v>17260</v>
      </c>
      <c r="B17200" s="6" t="s">
        <v>16766</v>
      </c>
      <c r="C17200" s="6" t="s">
        <v>9480</v>
      </c>
      <c r="D17200">
        <f>VLOOKUP(C17200,[1]EMISSION_FACTORS!$B$5:$C$31,2,0)</f>
        <v>1396.5197000000001</v>
      </c>
    </row>
    <row r="17201" spans="1:4" ht="15" x14ac:dyDescent="0.25">
      <c r="A17201" s="5" t="s">
        <v>17261</v>
      </c>
      <c r="B17201" s="6" t="s">
        <v>16766</v>
      </c>
      <c r="C17201" s="6" t="s">
        <v>9480</v>
      </c>
      <c r="D17201">
        <f>VLOOKUP(C17201,[1]EMISSION_FACTORS!$B$5:$C$31,2,0)</f>
        <v>1396.5197000000001</v>
      </c>
    </row>
    <row r="17202" spans="1:4" ht="15" x14ac:dyDescent="0.25">
      <c r="A17202" s="5" t="s">
        <v>17262</v>
      </c>
      <c r="B17202" s="6" t="s">
        <v>16766</v>
      </c>
      <c r="C17202" s="6" t="s">
        <v>9480</v>
      </c>
      <c r="D17202">
        <f>VLOOKUP(C17202,[1]EMISSION_FACTORS!$B$5:$C$31,2,0)</f>
        <v>1396.5197000000001</v>
      </c>
    </row>
    <row r="17203" spans="1:4" ht="15" x14ac:dyDescent="0.25">
      <c r="A17203" s="5" t="s">
        <v>17263</v>
      </c>
      <c r="B17203" s="6" t="s">
        <v>16766</v>
      </c>
      <c r="C17203" s="6" t="s">
        <v>5314</v>
      </c>
      <c r="D17203">
        <f>VLOOKUP(C17203,[1]EMISSION_FACTORS!$B$5:$C$31,2,0)</f>
        <v>1511.5245</v>
      </c>
    </row>
    <row r="17204" spans="1:4" ht="15" x14ac:dyDescent="0.25">
      <c r="A17204" s="5" t="s">
        <v>17264</v>
      </c>
      <c r="B17204" s="6" t="s">
        <v>16766</v>
      </c>
      <c r="C17204" s="6" t="s">
        <v>5314</v>
      </c>
      <c r="D17204">
        <f>VLOOKUP(C17204,[1]EMISSION_FACTORS!$B$5:$C$31,2,0)</f>
        <v>1511.5245</v>
      </c>
    </row>
    <row r="17205" spans="1:4" ht="15" x14ac:dyDescent="0.25">
      <c r="A17205" s="5" t="s">
        <v>17265</v>
      </c>
      <c r="B17205" s="6" t="s">
        <v>16766</v>
      </c>
      <c r="C17205" s="6" t="s">
        <v>9480</v>
      </c>
      <c r="D17205">
        <f>VLOOKUP(C17205,[1]EMISSION_FACTORS!$B$5:$C$31,2,0)</f>
        <v>1396.5197000000001</v>
      </c>
    </row>
    <row r="17206" spans="1:4" ht="15" x14ac:dyDescent="0.25">
      <c r="A17206" s="5" t="s">
        <v>17266</v>
      </c>
      <c r="B17206" s="6" t="s">
        <v>16766</v>
      </c>
      <c r="C17206" s="6" t="s">
        <v>5314</v>
      </c>
      <c r="D17206">
        <f>VLOOKUP(C17206,[1]EMISSION_FACTORS!$B$5:$C$31,2,0)</f>
        <v>1511.5245</v>
      </c>
    </row>
    <row r="17207" spans="1:4" ht="15" x14ac:dyDescent="0.25">
      <c r="A17207" s="5" t="s">
        <v>17267</v>
      </c>
      <c r="B17207" s="6" t="s">
        <v>16766</v>
      </c>
      <c r="C17207" s="6" t="s">
        <v>9480</v>
      </c>
      <c r="D17207">
        <f>VLOOKUP(C17207,[1]EMISSION_FACTORS!$B$5:$C$31,2,0)</f>
        <v>1396.5197000000001</v>
      </c>
    </row>
    <row r="17208" spans="1:4" ht="15" x14ac:dyDescent="0.25">
      <c r="A17208" s="5" t="s">
        <v>17268</v>
      </c>
      <c r="B17208" s="6" t="s">
        <v>16766</v>
      </c>
      <c r="C17208" s="6" t="s">
        <v>9480</v>
      </c>
      <c r="D17208">
        <f>VLOOKUP(C17208,[1]EMISSION_FACTORS!$B$5:$C$31,2,0)</f>
        <v>1396.5197000000001</v>
      </c>
    </row>
    <row r="17209" spans="1:4" ht="15" x14ac:dyDescent="0.25">
      <c r="A17209" s="5" t="s">
        <v>17269</v>
      </c>
      <c r="B17209" s="6" t="s">
        <v>16766</v>
      </c>
      <c r="C17209" s="6" t="s">
        <v>5314</v>
      </c>
      <c r="D17209">
        <f>VLOOKUP(C17209,[1]EMISSION_FACTORS!$B$5:$C$31,2,0)</f>
        <v>1511.5245</v>
      </c>
    </row>
    <row r="17210" spans="1:4" ht="15" x14ac:dyDescent="0.25">
      <c r="A17210" s="5" t="s">
        <v>17270</v>
      </c>
      <c r="B17210" s="6" t="s">
        <v>16766</v>
      </c>
      <c r="C17210" s="6" t="s">
        <v>9480</v>
      </c>
      <c r="D17210">
        <f>VLOOKUP(C17210,[1]EMISSION_FACTORS!$B$5:$C$31,2,0)</f>
        <v>1396.5197000000001</v>
      </c>
    </row>
    <row r="17211" spans="1:4" ht="15" x14ac:dyDescent="0.25">
      <c r="A17211" s="10" t="s">
        <v>17271</v>
      </c>
      <c r="B17211" s="6" t="s">
        <v>16766</v>
      </c>
      <c r="C17211" s="10" t="s">
        <v>9480</v>
      </c>
      <c r="D17211">
        <f>VLOOKUP(C17211,[1]EMISSION_FACTORS!$B$5:$C$31,2,0)</f>
        <v>1396.5197000000001</v>
      </c>
    </row>
    <row r="17212" spans="1:4" ht="15" x14ac:dyDescent="0.25">
      <c r="A17212" s="5" t="s">
        <v>17272</v>
      </c>
      <c r="B17212" s="6" t="s">
        <v>16766</v>
      </c>
      <c r="C17212" s="6" t="s">
        <v>9480</v>
      </c>
      <c r="D17212">
        <f>VLOOKUP(C17212,[1]EMISSION_FACTORS!$B$5:$C$31,2,0)</f>
        <v>1396.5197000000001</v>
      </c>
    </row>
    <row r="17213" spans="1:4" ht="15" x14ac:dyDescent="0.25">
      <c r="A17213" s="5" t="s">
        <v>17273</v>
      </c>
      <c r="B17213" s="6" t="s">
        <v>16766</v>
      </c>
      <c r="C17213" s="6" t="s">
        <v>5314</v>
      </c>
      <c r="D17213">
        <f>VLOOKUP(C17213,[1]EMISSION_FACTORS!$B$5:$C$31,2,0)</f>
        <v>1511.5245</v>
      </c>
    </row>
    <row r="17214" spans="1:4" ht="15" x14ac:dyDescent="0.25">
      <c r="A17214" s="5" t="s">
        <v>17274</v>
      </c>
      <c r="B17214" s="6" t="s">
        <v>16766</v>
      </c>
      <c r="C17214" s="6" t="s">
        <v>9480</v>
      </c>
      <c r="D17214">
        <f>VLOOKUP(C17214,[1]EMISSION_FACTORS!$B$5:$C$31,2,0)</f>
        <v>1396.5197000000001</v>
      </c>
    </row>
    <row r="17215" spans="1:4" ht="15" x14ac:dyDescent="0.25">
      <c r="A17215" s="5" t="s">
        <v>17275</v>
      </c>
      <c r="B17215" s="6" t="s">
        <v>16766</v>
      </c>
      <c r="C17215" s="6" t="s">
        <v>9480</v>
      </c>
      <c r="D17215">
        <f>VLOOKUP(C17215,[1]EMISSION_FACTORS!$B$5:$C$31,2,0)</f>
        <v>1396.5197000000001</v>
      </c>
    </row>
    <row r="17216" spans="1:4" ht="15" x14ac:dyDescent="0.25">
      <c r="A17216" s="5" t="s">
        <v>17276</v>
      </c>
      <c r="B17216" s="6" t="s">
        <v>16766</v>
      </c>
      <c r="C17216" s="6" t="s">
        <v>9480</v>
      </c>
      <c r="D17216">
        <f>VLOOKUP(C17216,[1]EMISSION_FACTORS!$B$5:$C$31,2,0)</f>
        <v>1396.5197000000001</v>
      </c>
    </row>
    <row r="17217" spans="1:4" ht="15" x14ac:dyDescent="0.25">
      <c r="A17217" s="5" t="s">
        <v>17277</v>
      </c>
      <c r="B17217" s="6" t="s">
        <v>16766</v>
      </c>
      <c r="C17217" s="6" t="s">
        <v>5314</v>
      </c>
      <c r="D17217">
        <f>VLOOKUP(C17217,[1]EMISSION_FACTORS!$B$5:$C$31,2,0)</f>
        <v>1511.5245</v>
      </c>
    </row>
    <row r="17218" spans="1:4" ht="15" x14ac:dyDescent="0.25">
      <c r="A17218" s="5" t="s">
        <v>17278</v>
      </c>
      <c r="B17218" s="6" t="s">
        <v>16766</v>
      </c>
      <c r="C17218" s="6" t="s">
        <v>9480</v>
      </c>
      <c r="D17218">
        <f>VLOOKUP(C17218,[1]EMISSION_FACTORS!$B$5:$C$31,2,0)</f>
        <v>1396.5197000000001</v>
      </c>
    </row>
    <row r="17219" spans="1:4" ht="15" x14ac:dyDescent="0.25">
      <c r="A17219" s="5" t="s">
        <v>17279</v>
      </c>
      <c r="B17219" s="6" t="s">
        <v>16766</v>
      </c>
      <c r="C17219" s="6" t="s">
        <v>5314</v>
      </c>
      <c r="D17219">
        <f>VLOOKUP(C17219,[1]EMISSION_FACTORS!$B$5:$C$31,2,0)</f>
        <v>1511.5245</v>
      </c>
    </row>
    <row r="17220" spans="1:4" ht="15" x14ac:dyDescent="0.25">
      <c r="A17220" s="5" t="s">
        <v>17280</v>
      </c>
      <c r="B17220" s="6" t="s">
        <v>16766</v>
      </c>
      <c r="C17220" s="6" t="s">
        <v>9480</v>
      </c>
      <c r="D17220">
        <f>VLOOKUP(C17220,[1]EMISSION_FACTORS!$B$5:$C$31,2,0)</f>
        <v>1396.5197000000001</v>
      </c>
    </row>
    <row r="17221" spans="1:4" ht="15" x14ac:dyDescent="0.25">
      <c r="A17221" s="5" t="s">
        <v>17281</v>
      </c>
      <c r="B17221" s="6" t="s">
        <v>16766</v>
      </c>
      <c r="C17221" s="6" t="s">
        <v>9480</v>
      </c>
      <c r="D17221">
        <f>VLOOKUP(C17221,[1]EMISSION_FACTORS!$B$5:$C$31,2,0)</f>
        <v>1396.5197000000001</v>
      </c>
    </row>
    <row r="17222" spans="1:4" ht="15" x14ac:dyDescent="0.25">
      <c r="A17222" s="5" t="s">
        <v>17282</v>
      </c>
      <c r="B17222" s="6" t="s">
        <v>16766</v>
      </c>
      <c r="C17222" s="6" t="s">
        <v>9480</v>
      </c>
      <c r="D17222">
        <f>VLOOKUP(C17222,[1]EMISSION_FACTORS!$B$5:$C$31,2,0)</f>
        <v>1396.5197000000001</v>
      </c>
    </row>
    <row r="17223" spans="1:4" ht="15" x14ac:dyDescent="0.25">
      <c r="A17223" s="5" t="s">
        <v>17283</v>
      </c>
      <c r="B17223" s="6" t="s">
        <v>16766</v>
      </c>
      <c r="C17223" s="6" t="s">
        <v>9480</v>
      </c>
      <c r="D17223">
        <f>VLOOKUP(C17223,[1]EMISSION_FACTORS!$B$5:$C$31,2,0)</f>
        <v>1396.5197000000001</v>
      </c>
    </row>
    <row r="17224" spans="1:4" ht="15" x14ac:dyDescent="0.25">
      <c r="A17224" s="5" t="s">
        <v>17284</v>
      </c>
      <c r="B17224" s="6" t="s">
        <v>16766</v>
      </c>
      <c r="C17224" s="6" t="s">
        <v>9480</v>
      </c>
      <c r="D17224">
        <f>VLOOKUP(C17224,[1]EMISSION_FACTORS!$B$5:$C$31,2,0)</f>
        <v>1396.5197000000001</v>
      </c>
    </row>
    <row r="17225" spans="1:4" ht="15" x14ac:dyDescent="0.25">
      <c r="A17225" s="5" t="s">
        <v>17285</v>
      </c>
      <c r="B17225" s="6" t="s">
        <v>16766</v>
      </c>
      <c r="C17225" s="6" t="s">
        <v>9480</v>
      </c>
      <c r="D17225">
        <f>VLOOKUP(C17225,[1]EMISSION_FACTORS!$B$5:$C$31,2,0)</f>
        <v>1396.5197000000001</v>
      </c>
    </row>
    <row r="17226" spans="1:4" ht="15" x14ac:dyDescent="0.25">
      <c r="A17226" s="5" t="s">
        <v>17286</v>
      </c>
      <c r="B17226" s="6" t="s">
        <v>16766</v>
      </c>
      <c r="C17226" s="6" t="s">
        <v>5314</v>
      </c>
      <c r="D17226">
        <f>VLOOKUP(C17226,[1]EMISSION_FACTORS!$B$5:$C$31,2,0)</f>
        <v>1511.5245</v>
      </c>
    </row>
    <row r="17227" spans="1:4" ht="15" x14ac:dyDescent="0.25">
      <c r="A17227" s="5" t="s">
        <v>17287</v>
      </c>
      <c r="B17227" s="6" t="s">
        <v>16766</v>
      </c>
      <c r="C17227" s="6" t="s">
        <v>5314</v>
      </c>
      <c r="D17227">
        <f>VLOOKUP(C17227,[1]EMISSION_FACTORS!$B$5:$C$31,2,0)</f>
        <v>1511.5245</v>
      </c>
    </row>
    <row r="17228" spans="1:4" ht="15" x14ac:dyDescent="0.25">
      <c r="A17228" s="5" t="s">
        <v>17288</v>
      </c>
      <c r="B17228" s="6" t="s">
        <v>16766</v>
      </c>
      <c r="C17228" s="6" t="s">
        <v>9480</v>
      </c>
      <c r="D17228">
        <f>VLOOKUP(C17228,[1]EMISSION_FACTORS!$B$5:$C$31,2,0)</f>
        <v>1396.5197000000001</v>
      </c>
    </row>
    <row r="17229" spans="1:4" ht="15" x14ac:dyDescent="0.25">
      <c r="A17229" s="5" t="s">
        <v>17289</v>
      </c>
      <c r="B17229" s="6" t="s">
        <v>16766</v>
      </c>
      <c r="C17229" s="6" t="s">
        <v>9480</v>
      </c>
      <c r="D17229">
        <f>VLOOKUP(C17229,[1]EMISSION_FACTORS!$B$5:$C$31,2,0)</f>
        <v>1396.5197000000001</v>
      </c>
    </row>
    <row r="17230" spans="1:4" ht="15" x14ac:dyDescent="0.25">
      <c r="A17230" s="5" t="s">
        <v>17290</v>
      </c>
      <c r="B17230" s="6" t="s">
        <v>16766</v>
      </c>
      <c r="C17230" s="6" t="s">
        <v>9480</v>
      </c>
      <c r="D17230">
        <f>VLOOKUP(C17230,[1]EMISSION_FACTORS!$B$5:$C$31,2,0)</f>
        <v>1396.5197000000001</v>
      </c>
    </row>
    <row r="17231" spans="1:4" ht="15" x14ac:dyDescent="0.25">
      <c r="A17231" s="5" t="s">
        <v>17291</v>
      </c>
      <c r="B17231" s="6" t="s">
        <v>16766</v>
      </c>
      <c r="C17231" s="6" t="s">
        <v>5314</v>
      </c>
      <c r="D17231">
        <f>VLOOKUP(C17231,[1]EMISSION_FACTORS!$B$5:$C$31,2,0)</f>
        <v>1511.5245</v>
      </c>
    </row>
    <row r="17232" spans="1:4" ht="15" x14ac:dyDescent="0.25">
      <c r="A17232" s="5" t="s">
        <v>17292</v>
      </c>
      <c r="B17232" s="6" t="s">
        <v>16766</v>
      </c>
      <c r="C17232" s="6" t="s">
        <v>9480</v>
      </c>
      <c r="D17232">
        <f>VLOOKUP(C17232,[1]EMISSION_FACTORS!$B$5:$C$31,2,0)</f>
        <v>1396.5197000000001</v>
      </c>
    </row>
    <row r="17233" spans="1:4" ht="15" x14ac:dyDescent="0.25">
      <c r="A17233" s="5" t="s">
        <v>17293</v>
      </c>
      <c r="B17233" s="6" t="s">
        <v>16766</v>
      </c>
      <c r="C17233" s="6" t="s">
        <v>9480</v>
      </c>
      <c r="D17233">
        <f>VLOOKUP(C17233,[1]EMISSION_FACTORS!$B$5:$C$31,2,0)</f>
        <v>1396.5197000000001</v>
      </c>
    </row>
    <row r="17234" spans="1:4" ht="15" x14ac:dyDescent="0.25">
      <c r="A17234" s="5" t="s">
        <v>17294</v>
      </c>
      <c r="B17234" s="6" t="s">
        <v>16766</v>
      </c>
      <c r="C17234" s="6" t="s">
        <v>9480</v>
      </c>
      <c r="D17234">
        <f>VLOOKUP(C17234,[1]EMISSION_FACTORS!$B$5:$C$31,2,0)</f>
        <v>1396.5197000000001</v>
      </c>
    </row>
    <row r="17235" spans="1:4" ht="15" x14ac:dyDescent="0.25">
      <c r="A17235" s="5" t="s">
        <v>17295</v>
      </c>
      <c r="B17235" s="6" t="s">
        <v>16766</v>
      </c>
      <c r="C17235" s="6" t="s">
        <v>9480</v>
      </c>
      <c r="D17235">
        <f>VLOOKUP(C17235,[1]EMISSION_FACTORS!$B$5:$C$31,2,0)</f>
        <v>1396.5197000000001</v>
      </c>
    </row>
    <row r="17236" spans="1:4" ht="15" x14ac:dyDescent="0.25">
      <c r="A17236" s="5" t="s">
        <v>17296</v>
      </c>
      <c r="B17236" s="6" t="s">
        <v>16766</v>
      </c>
      <c r="C17236" s="6" t="s">
        <v>9480</v>
      </c>
      <c r="D17236">
        <f>VLOOKUP(C17236,[1]EMISSION_FACTORS!$B$5:$C$31,2,0)</f>
        <v>1396.5197000000001</v>
      </c>
    </row>
    <row r="17237" spans="1:4" ht="15" x14ac:dyDescent="0.25">
      <c r="A17237" s="5" t="s">
        <v>17297</v>
      </c>
      <c r="B17237" s="6" t="s">
        <v>16766</v>
      </c>
      <c r="C17237" s="6" t="s">
        <v>5314</v>
      </c>
      <c r="D17237">
        <f>VLOOKUP(C17237,[1]EMISSION_FACTORS!$B$5:$C$31,2,0)</f>
        <v>1511.5245</v>
      </c>
    </row>
    <row r="17238" spans="1:4" ht="15" x14ac:dyDescent="0.25">
      <c r="A17238" s="5" t="s">
        <v>17298</v>
      </c>
      <c r="B17238" s="6" t="s">
        <v>16766</v>
      </c>
      <c r="C17238" s="6" t="s">
        <v>9480</v>
      </c>
      <c r="D17238">
        <f>VLOOKUP(C17238,[1]EMISSION_FACTORS!$B$5:$C$31,2,0)</f>
        <v>1396.5197000000001</v>
      </c>
    </row>
    <row r="17239" spans="1:4" ht="15" x14ac:dyDescent="0.25">
      <c r="A17239" s="5" t="s">
        <v>17299</v>
      </c>
      <c r="B17239" s="6" t="s">
        <v>16766</v>
      </c>
      <c r="C17239" s="6" t="s">
        <v>9480</v>
      </c>
      <c r="D17239">
        <f>VLOOKUP(C17239,[1]EMISSION_FACTORS!$B$5:$C$31,2,0)</f>
        <v>1396.5197000000001</v>
      </c>
    </row>
    <row r="17240" spans="1:4" ht="15" x14ac:dyDescent="0.25">
      <c r="A17240" s="5" t="s">
        <v>17300</v>
      </c>
      <c r="B17240" s="6" t="s">
        <v>16766</v>
      </c>
      <c r="C17240" s="6" t="s">
        <v>9480</v>
      </c>
      <c r="D17240">
        <f>VLOOKUP(C17240,[1]EMISSION_FACTORS!$B$5:$C$31,2,0)</f>
        <v>1396.5197000000001</v>
      </c>
    </row>
    <row r="17241" spans="1:4" ht="15" x14ac:dyDescent="0.25">
      <c r="A17241" s="5" t="s">
        <v>17301</v>
      </c>
      <c r="B17241" s="6" t="s">
        <v>16766</v>
      </c>
      <c r="C17241" s="6" t="s">
        <v>9480</v>
      </c>
      <c r="D17241">
        <f>VLOOKUP(C17241,[1]EMISSION_FACTORS!$B$5:$C$31,2,0)</f>
        <v>1396.5197000000001</v>
      </c>
    </row>
    <row r="17242" spans="1:4" ht="15" x14ac:dyDescent="0.25">
      <c r="A17242" s="5" t="s">
        <v>17302</v>
      </c>
      <c r="B17242" s="6" t="s">
        <v>16766</v>
      </c>
      <c r="C17242" s="6" t="s">
        <v>9480</v>
      </c>
      <c r="D17242">
        <f>VLOOKUP(C17242,[1]EMISSION_FACTORS!$B$5:$C$31,2,0)</f>
        <v>1396.5197000000001</v>
      </c>
    </row>
    <row r="17243" spans="1:4" ht="15" x14ac:dyDescent="0.25">
      <c r="A17243" s="5" t="s">
        <v>17303</v>
      </c>
      <c r="B17243" s="6" t="s">
        <v>16766</v>
      </c>
      <c r="C17243" s="6" t="s">
        <v>5314</v>
      </c>
      <c r="D17243">
        <f>VLOOKUP(C17243,[1]EMISSION_FACTORS!$B$5:$C$31,2,0)</f>
        <v>1511.5245</v>
      </c>
    </row>
    <row r="17244" spans="1:4" ht="15" x14ac:dyDescent="0.25">
      <c r="A17244" s="5" t="s">
        <v>17304</v>
      </c>
      <c r="B17244" s="6" t="s">
        <v>16766</v>
      </c>
      <c r="C17244" s="6" t="s">
        <v>5314</v>
      </c>
      <c r="D17244">
        <f>VLOOKUP(C17244,[1]EMISSION_FACTORS!$B$5:$C$31,2,0)</f>
        <v>1511.5245</v>
      </c>
    </row>
    <row r="17245" spans="1:4" ht="15" x14ac:dyDescent="0.25">
      <c r="A17245" s="5" t="s">
        <v>17305</v>
      </c>
      <c r="B17245" s="6" t="s">
        <v>16766</v>
      </c>
      <c r="C17245" s="6" t="s">
        <v>5314</v>
      </c>
      <c r="D17245">
        <f>VLOOKUP(C17245,[1]EMISSION_FACTORS!$B$5:$C$31,2,0)</f>
        <v>1511.5245</v>
      </c>
    </row>
    <row r="17246" spans="1:4" ht="15" x14ac:dyDescent="0.25">
      <c r="A17246" s="5" t="s">
        <v>17306</v>
      </c>
      <c r="B17246" s="6" t="s">
        <v>16766</v>
      </c>
      <c r="C17246" s="6" t="s">
        <v>5314</v>
      </c>
      <c r="D17246">
        <f>VLOOKUP(C17246,[1]EMISSION_FACTORS!$B$5:$C$31,2,0)</f>
        <v>1511.5245</v>
      </c>
    </row>
    <row r="17247" spans="1:4" ht="15" x14ac:dyDescent="0.25">
      <c r="A17247" s="5" t="s">
        <v>17307</v>
      </c>
      <c r="B17247" s="6" t="s">
        <v>16766</v>
      </c>
      <c r="C17247" s="6" t="s">
        <v>5314</v>
      </c>
      <c r="D17247">
        <f>VLOOKUP(C17247,[1]EMISSION_FACTORS!$B$5:$C$31,2,0)</f>
        <v>1511.5245</v>
      </c>
    </row>
    <row r="17248" spans="1:4" ht="15" x14ac:dyDescent="0.25">
      <c r="A17248" s="5" t="s">
        <v>17308</v>
      </c>
      <c r="B17248" s="6" t="s">
        <v>16766</v>
      </c>
      <c r="C17248" s="6" t="s">
        <v>5314</v>
      </c>
      <c r="D17248">
        <f>VLOOKUP(C17248,[1]EMISSION_FACTORS!$B$5:$C$31,2,0)</f>
        <v>1511.5245</v>
      </c>
    </row>
    <row r="17249" spans="1:4" ht="15" x14ac:dyDescent="0.25">
      <c r="A17249" s="5" t="s">
        <v>17309</v>
      </c>
      <c r="B17249" s="6" t="s">
        <v>16766</v>
      </c>
      <c r="C17249" s="6" t="s">
        <v>5314</v>
      </c>
      <c r="D17249">
        <f>VLOOKUP(C17249,[1]EMISSION_FACTORS!$B$5:$C$31,2,0)</f>
        <v>1511.5245</v>
      </c>
    </row>
    <row r="17250" spans="1:4" ht="15" x14ac:dyDescent="0.25">
      <c r="A17250" s="5" t="s">
        <v>17310</v>
      </c>
      <c r="B17250" s="6" t="s">
        <v>16766</v>
      </c>
      <c r="C17250" s="6" t="s">
        <v>9480</v>
      </c>
      <c r="D17250">
        <f>VLOOKUP(C17250,[1]EMISSION_FACTORS!$B$5:$C$31,2,0)</f>
        <v>1396.5197000000001</v>
      </c>
    </row>
    <row r="17251" spans="1:4" ht="15" x14ac:dyDescent="0.25">
      <c r="A17251" s="5" t="s">
        <v>17311</v>
      </c>
      <c r="B17251" s="6" t="s">
        <v>16766</v>
      </c>
      <c r="C17251" s="6" t="s">
        <v>5314</v>
      </c>
      <c r="D17251">
        <f>VLOOKUP(C17251,[1]EMISSION_FACTORS!$B$5:$C$31,2,0)</f>
        <v>1511.5245</v>
      </c>
    </row>
    <row r="17252" spans="1:4" ht="15" x14ac:dyDescent="0.25">
      <c r="A17252" s="5" t="s">
        <v>17312</v>
      </c>
      <c r="B17252" s="6" t="s">
        <v>16766</v>
      </c>
      <c r="C17252" s="6" t="s">
        <v>9480</v>
      </c>
      <c r="D17252">
        <f>VLOOKUP(C17252,[1]EMISSION_FACTORS!$B$5:$C$31,2,0)</f>
        <v>1396.5197000000001</v>
      </c>
    </row>
    <row r="17253" spans="1:4" ht="15" x14ac:dyDescent="0.25">
      <c r="A17253" s="5" t="s">
        <v>17313</v>
      </c>
      <c r="B17253" s="6" t="s">
        <v>16766</v>
      </c>
      <c r="C17253" s="6" t="s">
        <v>9480</v>
      </c>
      <c r="D17253">
        <f>VLOOKUP(C17253,[1]EMISSION_FACTORS!$B$5:$C$31,2,0)</f>
        <v>1396.5197000000001</v>
      </c>
    </row>
    <row r="17254" spans="1:4" ht="15" x14ac:dyDescent="0.25">
      <c r="A17254" s="5" t="s">
        <v>17314</v>
      </c>
      <c r="B17254" s="6" t="s">
        <v>16766</v>
      </c>
      <c r="C17254" s="6" t="s">
        <v>5314</v>
      </c>
      <c r="D17254">
        <f>VLOOKUP(C17254,[1]EMISSION_FACTORS!$B$5:$C$31,2,0)</f>
        <v>1511.5245</v>
      </c>
    </row>
    <row r="17255" spans="1:4" ht="15" x14ac:dyDescent="0.25">
      <c r="A17255" s="5" t="s">
        <v>17315</v>
      </c>
      <c r="B17255" s="6" t="s">
        <v>16766</v>
      </c>
      <c r="C17255" s="6" t="s">
        <v>5314</v>
      </c>
      <c r="D17255">
        <f>VLOOKUP(C17255,[1]EMISSION_FACTORS!$B$5:$C$31,2,0)</f>
        <v>1511.5245</v>
      </c>
    </row>
    <row r="17256" spans="1:4" ht="15" x14ac:dyDescent="0.25">
      <c r="A17256" s="5" t="s">
        <v>17316</v>
      </c>
      <c r="B17256" s="6" t="s">
        <v>16766</v>
      </c>
      <c r="C17256" s="6" t="s">
        <v>5314</v>
      </c>
      <c r="D17256">
        <f>VLOOKUP(C17256,[1]EMISSION_FACTORS!$B$5:$C$31,2,0)</f>
        <v>1511.5245</v>
      </c>
    </row>
    <row r="17257" spans="1:4" ht="15" x14ac:dyDescent="0.25">
      <c r="A17257" s="5" t="s">
        <v>17317</v>
      </c>
      <c r="B17257" s="6" t="s">
        <v>16766</v>
      </c>
      <c r="C17257" s="6" t="s">
        <v>5314</v>
      </c>
      <c r="D17257">
        <f>VLOOKUP(C17257,[1]EMISSION_FACTORS!$B$5:$C$31,2,0)</f>
        <v>1511.5245</v>
      </c>
    </row>
    <row r="17258" spans="1:4" ht="15" x14ac:dyDescent="0.25">
      <c r="A17258" s="5" t="s">
        <v>17318</v>
      </c>
      <c r="B17258" s="6" t="s">
        <v>16766</v>
      </c>
      <c r="C17258" s="6" t="s">
        <v>5314</v>
      </c>
      <c r="D17258">
        <f>VLOOKUP(C17258,[1]EMISSION_FACTORS!$B$5:$C$31,2,0)</f>
        <v>1511.5245</v>
      </c>
    </row>
    <row r="17259" spans="1:4" ht="15" x14ac:dyDescent="0.25">
      <c r="A17259" s="5" t="s">
        <v>17319</v>
      </c>
      <c r="B17259" s="6" t="s">
        <v>16766</v>
      </c>
      <c r="C17259" s="6" t="s">
        <v>9480</v>
      </c>
      <c r="D17259">
        <f>VLOOKUP(C17259,[1]EMISSION_FACTORS!$B$5:$C$31,2,0)</f>
        <v>1396.5197000000001</v>
      </c>
    </row>
    <row r="17260" spans="1:4" ht="15" x14ac:dyDescent="0.25">
      <c r="A17260" s="5" t="s">
        <v>17320</v>
      </c>
      <c r="B17260" s="6" t="s">
        <v>16766</v>
      </c>
      <c r="C17260" s="6" t="s">
        <v>5314</v>
      </c>
      <c r="D17260">
        <f>VLOOKUP(C17260,[1]EMISSION_FACTORS!$B$5:$C$31,2,0)</f>
        <v>1511.5245</v>
      </c>
    </row>
    <row r="17261" spans="1:4" ht="15" x14ac:dyDescent="0.25">
      <c r="A17261" s="5" t="s">
        <v>17321</v>
      </c>
      <c r="B17261" s="6" t="s">
        <v>16766</v>
      </c>
      <c r="C17261" s="6" t="s">
        <v>9480</v>
      </c>
      <c r="D17261">
        <f>VLOOKUP(C17261,[1]EMISSION_FACTORS!$B$5:$C$31,2,0)</f>
        <v>1396.5197000000001</v>
      </c>
    </row>
    <row r="17262" spans="1:4" ht="15" x14ac:dyDescent="0.25">
      <c r="A17262" s="5" t="s">
        <v>17322</v>
      </c>
      <c r="B17262" s="6" t="s">
        <v>16766</v>
      </c>
      <c r="C17262" s="6" t="s">
        <v>5314</v>
      </c>
      <c r="D17262">
        <f>VLOOKUP(C17262,[1]EMISSION_FACTORS!$B$5:$C$31,2,0)</f>
        <v>1511.5245</v>
      </c>
    </row>
    <row r="17263" spans="1:4" ht="15" x14ac:dyDescent="0.25">
      <c r="A17263" s="5" t="s">
        <v>17323</v>
      </c>
      <c r="B17263" s="6" t="s">
        <v>16766</v>
      </c>
      <c r="C17263" s="6" t="s">
        <v>5314</v>
      </c>
      <c r="D17263">
        <f>VLOOKUP(C17263,[1]EMISSION_FACTORS!$B$5:$C$31,2,0)</f>
        <v>1511.5245</v>
      </c>
    </row>
    <row r="17264" spans="1:4" ht="15" x14ac:dyDescent="0.25">
      <c r="A17264" s="5" t="s">
        <v>17324</v>
      </c>
      <c r="B17264" s="6" t="s">
        <v>16766</v>
      </c>
      <c r="C17264" s="6" t="s">
        <v>5314</v>
      </c>
      <c r="D17264">
        <f>VLOOKUP(C17264,[1]EMISSION_FACTORS!$B$5:$C$31,2,0)</f>
        <v>1511.5245</v>
      </c>
    </row>
    <row r="17265" spans="1:4" ht="15" x14ac:dyDescent="0.25">
      <c r="A17265" s="5" t="s">
        <v>17325</v>
      </c>
      <c r="B17265" s="6" t="s">
        <v>16766</v>
      </c>
      <c r="C17265" s="6" t="s">
        <v>9480</v>
      </c>
      <c r="D17265">
        <f>VLOOKUP(C17265,[1]EMISSION_FACTORS!$B$5:$C$31,2,0)</f>
        <v>1396.5197000000001</v>
      </c>
    </row>
    <row r="17266" spans="1:4" ht="15" x14ac:dyDescent="0.25">
      <c r="A17266" s="5" t="s">
        <v>17326</v>
      </c>
      <c r="B17266" s="6" t="s">
        <v>16766</v>
      </c>
      <c r="C17266" s="6" t="s">
        <v>5314</v>
      </c>
      <c r="D17266">
        <f>VLOOKUP(C17266,[1]EMISSION_FACTORS!$B$5:$C$31,2,0)</f>
        <v>1511.5245</v>
      </c>
    </row>
    <row r="17267" spans="1:4" ht="15" x14ac:dyDescent="0.25">
      <c r="A17267" s="5" t="s">
        <v>17327</v>
      </c>
      <c r="B17267" s="6" t="s">
        <v>16766</v>
      </c>
      <c r="C17267" s="6" t="s">
        <v>5314</v>
      </c>
      <c r="D17267">
        <f>VLOOKUP(C17267,[1]EMISSION_FACTORS!$B$5:$C$31,2,0)</f>
        <v>1511.5245</v>
      </c>
    </row>
    <row r="17268" spans="1:4" ht="15" x14ac:dyDescent="0.25">
      <c r="A17268" s="5" t="s">
        <v>17328</v>
      </c>
      <c r="B17268" s="6" t="s">
        <v>16766</v>
      </c>
      <c r="C17268" s="6" t="s">
        <v>5314</v>
      </c>
      <c r="D17268">
        <f>VLOOKUP(C17268,[1]EMISSION_FACTORS!$B$5:$C$31,2,0)</f>
        <v>1511.5245</v>
      </c>
    </row>
    <row r="17269" spans="1:4" ht="15" x14ac:dyDescent="0.25">
      <c r="A17269" s="5" t="s">
        <v>17329</v>
      </c>
      <c r="B17269" s="6" t="s">
        <v>16766</v>
      </c>
      <c r="C17269" s="6" t="s">
        <v>9480</v>
      </c>
      <c r="D17269">
        <f>VLOOKUP(C17269,[1]EMISSION_FACTORS!$B$5:$C$31,2,0)</f>
        <v>1396.5197000000001</v>
      </c>
    </row>
    <row r="17270" spans="1:4" ht="15" x14ac:dyDescent="0.25">
      <c r="A17270" s="5" t="s">
        <v>17330</v>
      </c>
      <c r="B17270" s="6" t="s">
        <v>16766</v>
      </c>
      <c r="C17270" s="6" t="s">
        <v>9480</v>
      </c>
      <c r="D17270">
        <f>VLOOKUP(C17270,[1]EMISSION_FACTORS!$B$5:$C$31,2,0)</f>
        <v>1396.5197000000001</v>
      </c>
    </row>
    <row r="17271" spans="1:4" ht="15" x14ac:dyDescent="0.25">
      <c r="A17271" s="5" t="s">
        <v>17331</v>
      </c>
      <c r="B17271" s="6" t="s">
        <v>16766</v>
      </c>
      <c r="C17271" s="6" t="s">
        <v>9480</v>
      </c>
      <c r="D17271">
        <f>VLOOKUP(C17271,[1]EMISSION_FACTORS!$B$5:$C$31,2,0)</f>
        <v>1396.5197000000001</v>
      </c>
    </row>
    <row r="17272" spans="1:4" ht="15" x14ac:dyDescent="0.25">
      <c r="A17272" s="5" t="s">
        <v>17332</v>
      </c>
      <c r="B17272" s="6" t="s">
        <v>16766</v>
      </c>
      <c r="C17272" s="6" t="s">
        <v>5314</v>
      </c>
      <c r="D17272">
        <f>VLOOKUP(C17272,[1]EMISSION_FACTORS!$B$5:$C$31,2,0)</f>
        <v>1511.5245</v>
      </c>
    </row>
    <row r="17273" spans="1:4" ht="15" x14ac:dyDescent="0.25">
      <c r="A17273" s="5" t="s">
        <v>17333</v>
      </c>
      <c r="B17273" s="6" t="s">
        <v>16766</v>
      </c>
      <c r="C17273" s="6" t="s">
        <v>5314</v>
      </c>
      <c r="D17273">
        <f>VLOOKUP(C17273,[1]EMISSION_FACTORS!$B$5:$C$31,2,0)</f>
        <v>1511.5245</v>
      </c>
    </row>
    <row r="17274" spans="1:4" ht="15" x14ac:dyDescent="0.25">
      <c r="A17274" s="5" t="s">
        <v>17334</v>
      </c>
      <c r="B17274" s="6" t="s">
        <v>16766</v>
      </c>
      <c r="C17274" s="6" t="s">
        <v>5314</v>
      </c>
      <c r="D17274">
        <f>VLOOKUP(C17274,[1]EMISSION_FACTORS!$B$5:$C$31,2,0)</f>
        <v>1511.5245</v>
      </c>
    </row>
    <row r="17275" spans="1:4" ht="15" x14ac:dyDescent="0.25">
      <c r="A17275" s="5" t="s">
        <v>17335</v>
      </c>
      <c r="B17275" s="6" t="s">
        <v>16766</v>
      </c>
      <c r="C17275" s="6" t="s">
        <v>5314</v>
      </c>
      <c r="D17275">
        <f>VLOOKUP(C17275,[1]EMISSION_FACTORS!$B$5:$C$31,2,0)</f>
        <v>1511.5245</v>
      </c>
    </row>
    <row r="17276" spans="1:4" ht="15" x14ac:dyDescent="0.25">
      <c r="A17276" s="5" t="s">
        <v>17336</v>
      </c>
      <c r="B17276" s="6" t="s">
        <v>16766</v>
      </c>
      <c r="C17276" s="6" t="s">
        <v>5314</v>
      </c>
      <c r="D17276">
        <f>VLOOKUP(C17276,[1]EMISSION_FACTORS!$B$5:$C$31,2,0)</f>
        <v>1511.5245</v>
      </c>
    </row>
    <row r="17277" spans="1:4" ht="15" x14ac:dyDescent="0.25">
      <c r="A17277" s="5" t="s">
        <v>17337</v>
      </c>
      <c r="B17277" s="6" t="s">
        <v>16766</v>
      </c>
      <c r="C17277" s="6" t="s">
        <v>5314</v>
      </c>
      <c r="D17277">
        <f>VLOOKUP(C17277,[1]EMISSION_FACTORS!$B$5:$C$31,2,0)</f>
        <v>1511.5245</v>
      </c>
    </row>
    <row r="17278" spans="1:4" ht="15" x14ac:dyDescent="0.25">
      <c r="A17278" s="5" t="s">
        <v>17338</v>
      </c>
      <c r="B17278" s="6" t="s">
        <v>16766</v>
      </c>
      <c r="C17278" s="6" t="s">
        <v>9480</v>
      </c>
      <c r="D17278">
        <f>VLOOKUP(C17278,[1]EMISSION_FACTORS!$B$5:$C$31,2,0)</f>
        <v>1396.5197000000001</v>
      </c>
    </row>
    <row r="17279" spans="1:4" ht="15" x14ac:dyDescent="0.25">
      <c r="A17279" s="5" t="s">
        <v>17339</v>
      </c>
      <c r="B17279" s="6" t="s">
        <v>16766</v>
      </c>
      <c r="C17279" s="6" t="s">
        <v>5314</v>
      </c>
      <c r="D17279">
        <f>VLOOKUP(C17279,[1]EMISSION_FACTORS!$B$5:$C$31,2,0)</f>
        <v>1511.5245</v>
      </c>
    </row>
    <row r="17280" spans="1:4" ht="15" x14ac:dyDescent="0.25">
      <c r="A17280" s="5" t="s">
        <v>17340</v>
      </c>
      <c r="B17280" s="6" t="s">
        <v>16766</v>
      </c>
      <c r="C17280" s="6" t="s">
        <v>9480</v>
      </c>
      <c r="D17280">
        <f>VLOOKUP(C17280,[1]EMISSION_FACTORS!$B$5:$C$31,2,0)</f>
        <v>1396.5197000000001</v>
      </c>
    </row>
    <row r="17281" spans="1:4" ht="15" x14ac:dyDescent="0.25">
      <c r="A17281" s="5" t="s">
        <v>17341</v>
      </c>
      <c r="B17281" s="6" t="s">
        <v>16766</v>
      </c>
      <c r="C17281" s="6" t="s">
        <v>5314</v>
      </c>
      <c r="D17281">
        <f>VLOOKUP(C17281,[1]EMISSION_FACTORS!$B$5:$C$31,2,0)</f>
        <v>1511.5245</v>
      </c>
    </row>
    <row r="17282" spans="1:4" ht="15" x14ac:dyDescent="0.25">
      <c r="A17282" s="5" t="s">
        <v>17342</v>
      </c>
      <c r="B17282" s="6" t="s">
        <v>16766</v>
      </c>
      <c r="C17282" s="6" t="s">
        <v>9480</v>
      </c>
      <c r="D17282">
        <f>VLOOKUP(C17282,[1]EMISSION_FACTORS!$B$5:$C$31,2,0)</f>
        <v>1396.5197000000001</v>
      </c>
    </row>
    <row r="17283" spans="1:4" ht="15" x14ac:dyDescent="0.25">
      <c r="A17283" s="5" t="s">
        <v>17343</v>
      </c>
      <c r="B17283" s="6" t="s">
        <v>16766</v>
      </c>
      <c r="C17283" s="6" t="s">
        <v>5314</v>
      </c>
      <c r="D17283">
        <f>VLOOKUP(C17283,[1]EMISSION_FACTORS!$B$5:$C$31,2,0)</f>
        <v>1511.5245</v>
      </c>
    </row>
    <row r="17284" spans="1:4" ht="15" x14ac:dyDescent="0.25">
      <c r="A17284" s="5" t="s">
        <v>17344</v>
      </c>
      <c r="B17284" s="6" t="s">
        <v>16766</v>
      </c>
      <c r="C17284" s="6" t="s">
        <v>9480</v>
      </c>
      <c r="D17284">
        <f>VLOOKUP(C17284,[1]EMISSION_FACTORS!$B$5:$C$31,2,0)</f>
        <v>1396.5197000000001</v>
      </c>
    </row>
    <row r="17285" spans="1:4" ht="15" x14ac:dyDescent="0.25">
      <c r="A17285" s="5" t="s">
        <v>17345</v>
      </c>
      <c r="B17285" s="6" t="s">
        <v>16766</v>
      </c>
      <c r="C17285" s="6" t="s">
        <v>5314</v>
      </c>
      <c r="D17285">
        <f>VLOOKUP(C17285,[1]EMISSION_FACTORS!$B$5:$C$31,2,0)</f>
        <v>1511.5245</v>
      </c>
    </row>
    <row r="17286" spans="1:4" ht="15" x14ac:dyDescent="0.25">
      <c r="A17286" s="5" t="s">
        <v>17346</v>
      </c>
      <c r="B17286" s="6" t="s">
        <v>16766</v>
      </c>
      <c r="C17286" s="6" t="s">
        <v>5314</v>
      </c>
      <c r="D17286">
        <f>VLOOKUP(C17286,[1]EMISSION_FACTORS!$B$5:$C$31,2,0)</f>
        <v>1511.5245</v>
      </c>
    </row>
    <row r="17287" spans="1:4" ht="15" x14ac:dyDescent="0.25">
      <c r="A17287" s="5" t="s">
        <v>17347</v>
      </c>
      <c r="B17287" s="6" t="s">
        <v>16766</v>
      </c>
      <c r="C17287" s="6" t="s">
        <v>5314</v>
      </c>
      <c r="D17287">
        <f>VLOOKUP(C17287,[1]EMISSION_FACTORS!$B$5:$C$31,2,0)</f>
        <v>1511.5245</v>
      </c>
    </row>
    <row r="17288" spans="1:4" ht="15" x14ac:dyDescent="0.25">
      <c r="A17288" s="5" t="s">
        <v>17348</v>
      </c>
      <c r="B17288" s="6" t="s">
        <v>16766</v>
      </c>
      <c r="C17288" s="6" t="s">
        <v>5314</v>
      </c>
      <c r="D17288">
        <f>VLOOKUP(C17288,[1]EMISSION_FACTORS!$B$5:$C$31,2,0)</f>
        <v>1511.5245</v>
      </c>
    </row>
    <row r="17289" spans="1:4" ht="15" x14ac:dyDescent="0.25">
      <c r="A17289" s="5" t="s">
        <v>17349</v>
      </c>
      <c r="B17289" s="6" t="s">
        <v>16766</v>
      </c>
      <c r="C17289" s="6" t="s">
        <v>5314</v>
      </c>
      <c r="D17289">
        <f>VLOOKUP(C17289,[1]EMISSION_FACTORS!$B$5:$C$31,2,0)</f>
        <v>1511.5245</v>
      </c>
    </row>
    <row r="17290" spans="1:4" ht="15" x14ac:dyDescent="0.25">
      <c r="A17290" s="5" t="s">
        <v>17350</v>
      </c>
      <c r="B17290" s="6" t="s">
        <v>16766</v>
      </c>
      <c r="C17290" s="6" t="s">
        <v>5314</v>
      </c>
      <c r="D17290">
        <f>VLOOKUP(C17290,[1]EMISSION_FACTORS!$B$5:$C$31,2,0)</f>
        <v>1511.5245</v>
      </c>
    </row>
    <row r="17291" spans="1:4" ht="15" x14ac:dyDescent="0.25">
      <c r="A17291" s="5" t="s">
        <v>17351</v>
      </c>
      <c r="B17291" s="6" t="s">
        <v>16766</v>
      </c>
      <c r="C17291" s="6" t="s">
        <v>5314</v>
      </c>
      <c r="D17291">
        <f>VLOOKUP(C17291,[1]EMISSION_FACTORS!$B$5:$C$31,2,0)</f>
        <v>1511.5245</v>
      </c>
    </row>
    <row r="17292" spans="1:4" ht="15" x14ac:dyDescent="0.25">
      <c r="A17292" s="5" t="s">
        <v>17352</v>
      </c>
      <c r="B17292" s="6" t="s">
        <v>16766</v>
      </c>
      <c r="C17292" s="6" t="s">
        <v>5314</v>
      </c>
      <c r="D17292">
        <f>VLOOKUP(C17292,[1]EMISSION_FACTORS!$B$5:$C$31,2,0)</f>
        <v>1511.5245</v>
      </c>
    </row>
    <row r="17293" spans="1:4" ht="15" x14ac:dyDescent="0.25">
      <c r="A17293" s="5" t="s">
        <v>17353</v>
      </c>
      <c r="B17293" s="6" t="s">
        <v>16766</v>
      </c>
      <c r="C17293" s="6" t="s">
        <v>9480</v>
      </c>
      <c r="D17293">
        <f>VLOOKUP(C17293,[1]EMISSION_FACTORS!$B$5:$C$31,2,0)</f>
        <v>1396.5197000000001</v>
      </c>
    </row>
    <row r="17294" spans="1:4" ht="15" x14ac:dyDescent="0.25">
      <c r="A17294" s="5" t="s">
        <v>17354</v>
      </c>
      <c r="B17294" s="6" t="s">
        <v>16766</v>
      </c>
      <c r="C17294" s="6" t="s">
        <v>5314</v>
      </c>
      <c r="D17294">
        <f>VLOOKUP(C17294,[1]EMISSION_FACTORS!$B$5:$C$31,2,0)</f>
        <v>1511.5245</v>
      </c>
    </row>
    <row r="17295" spans="1:4" ht="15" x14ac:dyDescent="0.25">
      <c r="A17295" s="5" t="s">
        <v>17355</v>
      </c>
      <c r="B17295" s="6" t="s">
        <v>16766</v>
      </c>
      <c r="C17295" s="6" t="s">
        <v>5314</v>
      </c>
      <c r="D17295">
        <f>VLOOKUP(C17295,[1]EMISSION_FACTORS!$B$5:$C$31,2,0)</f>
        <v>1511.5245</v>
      </c>
    </row>
    <row r="17296" spans="1:4" ht="15" x14ac:dyDescent="0.25">
      <c r="A17296" s="5" t="s">
        <v>17356</v>
      </c>
      <c r="B17296" s="6" t="s">
        <v>16766</v>
      </c>
      <c r="C17296" s="6" t="s">
        <v>5314</v>
      </c>
      <c r="D17296">
        <f>VLOOKUP(C17296,[1]EMISSION_FACTORS!$B$5:$C$31,2,0)</f>
        <v>1511.5245</v>
      </c>
    </row>
    <row r="17297" spans="1:4" ht="15" x14ac:dyDescent="0.25">
      <c r="A17297" s="5" t="s">
        <v>17357</v>
      </c>
      <c r="B17297" s="6" t="s">
        <v>16766</v>
      </c>
      <c r="C17297" s="6" t="s">
        <v>5314</v>
      </c>
      <c r="D17297">
        <f>VLOOKUP(C17297,[1]EMISSION_FACTORS!$B$5:$C$31,2,0)</f>
        <v>1511.5245</v>
      </c>
    </row>
    <row r="17298" spans="1:4" ht="15" x14ac:dyDescent="0.25">
      <c r="A17298" s="5" t="s">
        <v>17358</v>
      </c>
      <c r="B17298" s="6" t="s">
        <v>16766</v>
      </c>
      <c r="C17298" s="6" t="s">
        <v>5314</v>
      </c>
      <c r="D17298">
        <f>VLOOKUP(C17298,[1]EMISSION_FACTORS!$B$5:$C$31,2,0)</f>
        <v>1511.5245</v>
      </c>
    </row>
    <row r="17299" spans="1:4" ht="15" x14ac:dyDescent="0.25">
      <c r="A17299" s="5" t="s">
        <v>17359</v>
      </c>
      <c r="B17299" s="6" t="s">
        <v>16766</v>
      </c>
      <c r="C17299" s="6" t="s">
        <v>5314</v>
      </c>
      <c r="D17299">
        <f>VLOOKUP(C17299,[1]EMISSION_FACTORS!$B$5:$C$31,2,0)</f>
        <v>1511.5245</v>
      </c>
    </row>
    <row r="17300" spans="1:4" ht="15" x14ac:dyDescent="0.25">
      <c r="A17300" s="5" t="s">
        <v>17360</v>
      </c>
      <c r="B17300" s="6" t="s">
        <v>16766</v>
      </c>
      <c r="C17300" s="6" t="s">
        <v>9480</v>
      </c>
      <c r="D17300">
        <f>VLOOKUP(C17300,[1]EMISSION_FACTORS!$B$5:$C$31,2,0)</f>
        <v>1396.5197000000001</v>
      </c>
    </row>
    <row r="17301" spans="1:4" ht="15" x14ac:dyDescent="0.25">
      <c r="A17301" s="5" t="s">
        <v>17361</v>
      </c>
      <c r="B17301" s="6" t="s">
        <v>16766</v>
      </c>
      <c r="C17301" s="6" t="s">
        <v>5314</v>
      </c>
      <c r="D17301">
        <f>VLOOKUP(C17301,[1]EMISSION_FACTORS!$B$5:$C$31,2,0)</f>
        <v>1511.5245</v>
      </c>
    </row>
    <row r="17302" spans="1:4" ht="15" x14ac:dyDescent="0.25">
      <c r="A17302" s="5" t="s">
        <v>17362</v>
      </c>
      <c r="B17302" s="6" t="s">
        <v>16766</v>
      </c>
      <c r="C17302" s="6" t="s">
        <v>9480</v>
      </c>
      <c r="D17302">
        <f>VLOOKUP(C17302,[1]EMISSION_FACTORS!$B$5:$C$31,2,0)</f>
        <v>1396.5197000000001</v>
      </c>
    </row>
    <row r="17303" spans="1:4" ht="15" x14ac:dyDescent="0.25">
      <c r="A17303" s="5" t="s">
        <v>17363</v>
      </c>
      <c r="B17303" s="6" t="s">
        <v>16766</v>
      </c>
      <c r="C17303" s="6" t="s">
        <v>5314</v>
      </c>
      <c r="D17303">
        <f>VLOOKUP(C17303,[1]EMISSION_FACTORS!$B$5:$C$31,2,0)</f>
        <v>1511.5245</v>
      </c>
    </row>
    <row r="17304" spans="1:4" ht="15" x14ac:dyDescent="0.25">
      <c r="A17304" s="5" t="s">
        <v>17364</v>
      </c>
      <c r="B17304" s="6" t="s">
        <v>16766</v>
      </c>
      <c r="C17304" s="6" t="s">
        <v>5314</v>
      </c>
      <c r="D17304">
        <f>VLOOKUP(C17304,[1]EMISSION_FACTORS!$B$5:$C$31,2,0)</f>
        <v>1511.5245</v>
      </c>
    </row>
    <row r="17305" spans="1:4" ht="15" x14ac:dyDescent="0.25">
      <c r="A17305" s="5" t="s">
        <v>17365</v>
      </c>
      <c r="B17305" s="6" t="s">
        <v>16766</v>
      </c>
      <c r="C17305" s="6" t="s">
        <v>9480</v>
      </c>
      <c r="D17305">
        <f>VLOOKUP(C17305,[1]EMISSION_FACTORS!$B$5:$C$31,2,0)</f>
        <v>1396.5197000000001</v>
      </c>
    </row>
    <row r="17306" spans="1:4" ht="15" x14ac:dyDescent="0.25">
      <c r="A17306" s="5" t="s">
        <v>17366</v>
      </c>
      <c r="B17306" s="6" t="s">
        <v>16766</v>
      </c>
      <c r="C17306" s="6" t="s">
        <v>5314</v>
      </c>
      <c r="D17306">
        <f>VLOOKUP(C17306,[1]EMISSION_FACTORS!$B$5:$C$31,2,0)</f>
        <v>1511.5245</v>
      </c>
    </row>
    <row r="17307" spans="1:4" ht="15" x14ac:dyDescent="0.25">
      <c r="A17307" s="5" t="s">
        <v>17367</v>
      </c>
      <c r="B17307" s="6" t="s">
        <v>16766</v>
      </c>
      <c r="C17307" s="6" t="s">
        <v>5314</v>
      </c>
      <c r="D17307">
        <f>VLOOKUP(C17307,[1]EMISSION_FACTORS!$B$5:$C$31,2,0)</f>
        <v>1511.5245</v>
      </c>
    </row>
    <row r="17308" spans="1:4" ht="15" x14ac:dyDescent="0.25">
      <c r="A17308" s="5" t="s">
        <v>17368</v>
      </c>
      <c r="B17308" s="6" t="s">
        <v>16766</v>
      </c>
      <c r="C17308" s="6" t="s">
        <v>5314</v>
      </c>
      <c r="D17308">
        <f>VLOOKUP(C17308,[1]EMISSION_FACTORS!$B$5:$C$31,2,0)</f>
        <v>1511.5245</v>
      </c>
    </row>
    <row r="17309" spans="1:4" ht="15" x14ac:dyDescent="0.25">
      <c r="A17309" s="5" t="s">
        <v>17369</v>
      </c>
      <c r="B17309" s="6" t="s">
        <v>16766</v>
      </c>
      <c r="C17309" s="6" t="s">
        <v>5314</v>
      </c>
      <c r="D17309">
        <f>VLOOKUP(C17309,[1]EMISSION_FACTORS!$B$5:$C$31,2,0)</f>
        <v>1511.5245</v>
      </c>
    </row>
    <row r="17310" spans="1:4" ht="15" x14ac:dyDescent="0.25">
      <c r="A17310" s="5" t="s">
        <v>17370</v>
      </c>
      <c r="B17310" s="6" t="s">
        <v>16766</v>
      </c>
      <c r="C17310" s="6" t="s">
        <v>5314</v>
      </c>
      <c r="D17310">
        <f>VLOOKUP(C17310,[1]EMISSION_FACTORS!$B$5:$C$31,2,0)</f>
        <v>1511.5245</v>
      </c>
    </row>
    <row r="17311" spans="1:4" ht="15" x14ac:dyDescent="0.25">
      <c r="A17311" s="5" t="s">
        <v>17371</v>
      </c>
      <c r="B17311" s="6" t="s">
        <v>16766</v>
      </c>
      <c r="C17311" s="6" t="s">
        <v>5314</v>
      </c>
      <c r="D17311">
        <f>VLOOKUP(C17311,[1]EMISSION_FACTORS!$B$5:$C$31,2,0)</f>
        <v>1511.5245</v>
      </c>
    </row>
    <row r="17312" spans="1:4" ht="15" x14ac:dyDescent="0.25">
      <c r="A17312" s="5" t="s">
        <v>17372</v>
      </c>
      <c r="B17312" s="6" t="s">
        <v>16766</v>
      </c>
      <c r="C17312" s="6" t="s">
        <v>5314</v>
      </c>
      <c r="D17312">
        <f>VLOOKUP(C17312,[1]EMISSION_FACTORS!$B$5:$C$31,2,0)</f>
        <v>1511.5245</v>
      </c>
    </row>
    <row r="17313" spans="1:4" ht="15" x14ac:dyDescent="0.25">
      <c r="A17313" s="5" t="s">
        <v>17373</v>
      </c>
      <c r="B17313" s="6" t="s">
        <v>16766</v>
      </c>
      <c r="C17313" s="6" t="s">
        <v>9480</v>
      </c>
      <c r="D17313">
        <f>VLOOKUP(C17313,[1]EMISSION_FACTORS!$B$5:$C$31,2,0)</f>
        <v>1396.5197000000001</v>
      </c>
    </row>
    <row r="17314" spans="1:4" ht="15" x14ac:dyDescent="0.25">
      <c r="A17314" s="5" t="s">
        <v>17374</v>
      </c>
      <c r="B17314" s="6" t="s">
        <v>16766</v>
      </c>
      <c r="C17314" s="6" t="s">
        <v>5314</v>
      </c>
      <c r="D17314">
        <f>VLOOKUP(C17314,[1]EMISSION_FACTORS!$B$5:$C$31,2,0)</f>
        <v>1511.5245</v>
      </c>
    </row>
    <row r="17315" spans="1:4" ht="15" x14ac:dyDescent="0.25">
      <c r="A17315" s="5" t="s">
        <v>17375</v>
      </c>
      <c r="B17315" s="6" t="s">
        <v>16766</v>
      </c>
      <c r="C17315" s="6" t="s">
        <v>5314</v>
      </c>
      <c r="D17315">
        <f>VLOOKUP(C17315,[1]EMISSION_FACTORS!$B$5:$C$31,2,0)</f>
        <v>1511.5245</v>
      </c>
    </row>
    <row r="17316" spans="1:4" ht="15" x14ac:dyDescent="0.25">
      <c r="A17316" s="5" t="s">
        <v>17376</v>
      </c>
      <c r="B17316" s="6" t="s">
        <v>16766</v>
      </c>
      <c r="C17316" s="6" t="s">
        <v>5314</v>
      </c>
      <c r="D17316">
        <f>VLOOKUP(C17316,[1]EMISSION_FACTORS!$B$5:$C$31,2,0)</f>
        <v>1511.5245</v>
      </c>
    </row>
    <row r="17317" spans="1:4" ht="15" x14ac:dyDescent="0.25">
      <c r="A17317" s="5" t="s">
        <v>17377</v>
      </c>
      <c r="B17317" s="6" t="s">
        <v>16766</v>
      </c>
      <c r="C17317" s="6" t="s">
        <v>5314</v>
      </c>
      <c r="D17317">
        <f>VLOOKUP(C17317,[1]EMISSION_FACTORS!$B$5:$C$31,2,0)</f>
        <v>1511.5245</v>
      </c>
    </row>
    <row r="17318" spans="1:4" ht="15" x14ac:dyDescent="0.25">
      <c r="A17318" s="5" t="s">
        <v>17378</v>
      </c>
      <c r="B17318" s="6" t="s">
        <v>16766</v>
      </c>
      <c r="C17318" s="6" t="s">
        <v>5314</v>
      </c>
      <c r="D17318">
        <f>VLOOKUP(C17318,[1]EMISSION_FACTORS!$B$5:$C$31,2,0)</f>
        <v>1511.5245</v>
      </c>
    </row>
    <row r="17319" spans="1:4" ht="15" x14ac:dyDescent="0.25">
      <c r="A17319" s="5" t="s">
        <v>17379</v>
      </c>
      <c r="B17319" s="6" t="s">
        <v>16766</v>
      </c>
      <c r="C17319" s="6" t="s">
        <v>5314</v>
      </c>
      <c r="D17319">
        <f>VLOOKUP(C17319,[1]EMISSION_FACTORS!$B$5:$C$31,2,0)</f>
        <v>1511.5245</v>
      </c>
    </row>
    <row r="17320" spans="1:4" ht="15" x14ac:dyDescent="0.25">
      <c r="A17320" s="5" t="s">
        <v>17380</v>
      </c>
      <c r="B17320" s="6" t="s">
        <v>16766</v>
      </c>
      <c r="C17320" s="6" t="s">
        <v>5314</v>
      </c>
      <c r="D17320">
        <f>VLOOKUP(C17320,[1]EMISSION_FACTORS!$B$5:$C$31,2,0)</f>
        <v>1511.5245</v>
      </c>
    </row>
    <row r="17321" spans="1:4" ht="15" x14ac:dyDescent="0.25">
      <c r="A17321" s="5" t="s">
        <v>17381</v>
      </c>
      <c r="B17321" s="6" t="s">
        <v>16766</v>
      </c>
      <c r="C17321" s="6" t="s">
        <v>5314</v>
      </c>
      <c r="D17321">
        <f>VLOOKUP(C17321,[1]EMISSION_FACTORS!$B$5:$C$31,2,0)</f>
        <v>1511.5245</v>
      </c>
    </row>
    <row r="17322" spans="1:4" ht="15" x14ac:dyDescent="0.25">
      <c r="A17322" s="5" t="s">
        <v>17382</v>
      </c>
      <c r="B17322" s="6" t="s">
        <v>16766</v>
      </c>
      <c r="C17322" s="6" t="s">
        <v>5314</v>
      </c>
      <c r="D17322">
        <f>VLOOKUP(C17322,[1]EMISSION_FACTORS!$B$5:$C$31,2,0)</f>
        <v>1511.5245</v>
      </c>
    </row>
    <row r="17323" spans="1:4" ht="15" x14ac:dyDescent="0.25">
      <c r="A17323" s="5" t="s">
        <v>17383</v>
      </c>
      <c r="B17323" s="6" t="s">
        <v>16766</v>
      </c>
      <c r="C17323" s="6" t="s">
        <v>5314</v>
      </c>
      <c r="D17323">
        <f>VLOOKUP(C17323,[1]EMISSION_FACTORS!$B$5:$C$31,2,0)</f>
        <v>1511.5245</v>
      </c>
    </row>
    <row r="17324" spans="1:4" ht="15" x14ac:dyDescent="0.25">
      <c r="A17324" s="5" t="s">
        <v>17384</v>
      </c>
      <c r="B17324" s="6" t="s">
        <v>16766</v>
      </c>
      <c r="C17324" s="6" t="s">
        <v>5314</v>
      </c>
      <c r="D17324">
        <f>VLOOKUP(C17324,[1]EMISSION_FACTORS!$B$5:$C$31,2,0)</f>
        <v>1511.5245</v>
      </c>
    </row>
    <row r="17325" spans="1:4" ht="15" x14ac:dyDescent="0.25">
      <c r="A17325" s="5" t="s">
        <v>17385</v>
      </c>
      <c r="B17325" s="6" t="s">
        <v>16766</v>
      </c>
      <c r="C17325" s="6" t="s">
        <v>5314</v>
      </c>
      <c r="D17325">
        <f>VLOOKUP(C17325,[1]EMISSION_FACTORS!$B$5:$C$31,2,0)</f>
        <v>1511.5245</v>
      </c>
    </row>
    <row r="17326" spans="1:4" ht="15" x14ac:dyDescent="0.25">
      <c r="A17326" s="5" t="s">
        <v>17386</v>
      </c>
      <c r="B17326" s="6" t="s">
        <v>16766</v>
      </c>
      <c r="C17326" s="6" t="s">
        <v>5314</v>
      </c>
      <c r="D17326">
        <f>VLOOKUP(C17326,[1]EMISSION_FACTORS!$B$5:$C$31,2,0)</f>
        <v>1511.5245</v>
      </c>
    </row>
    <row r="17327" spans="1:4" ht="15" x14ac:dyDescent="0.25">
      <c r="A17327" s="5" t="s">
        <v>17387</v>
      </c>
      <c r="B17327" s="6" t="s">
        <v>16766</v>
      </c>
      <c r="C17327" s="6" t="s">
        <v>5314</v>
      </c>
      <c r="D17327">
        <f>VLOOKUP(C17327,[1]EMISSION_FACTORS!$B$5:$C$31,2,0)</f>
        <v>1511.5245</v>
      </c>
    </row>
    <row r="17328" spans="1:4" ht="15" x14ac:dyDescent="0.25">
      <c r="A17328" s="5" t="s">
        <v>17388</v>
      </c>
      <c r="B17328" s="6" t="s">
        <v>16766</v>
      </c>
      <c r="C17328" s="6" t="s">
        <v>5314</v>
      </c>
      <c r="D17328">
        <f>VLOOKUP(C17328,[1]EMISSION_FACTORS!$B$5:$C$31,2,0)</f>
        <v>1511.5245</v>
      </c>
    </row>
    <row r="17329" spans="1:4" ht="15" x14ac:dyDescent="0.25">
      <c r="A17329" s="5" t="s">
        <v>17389</v>
      </c>
      <c r="B17329" s="6" t="s">
        <v>16766</v>
      </c>
      <c r="C17329" s="6" t="s">
        <v>5314</v>
      </c>
      <c r="D17329">
        <f>VLOOKUP(C17329,[1]EMISSION_FACTORS!$B$5:$C$31,2,0)</f>
        <v>1511.5245</v>
      </c>
    </row>
    <row r="17330" spans="1:4" ht="15" x14ac:dyDescent="0.25">
      <c r="A17330" s="5" t="s">
        <v>17390</v>
      </c>
      <c r="B17330" s="6" t="s">
        <v>16766</v>
      </c>
      <c r="C17330" s="6" t="s">
        <v>5314</v>
      </c>
      <c r="D17330">
        <f>VLOOKUP(C17330,[1]EMISSION_FACTORS!$B$5:$C$31,2,0)</f>
        <v>1511.5245</v>
      </c>
    </row>
    <row r="17331" spans="1:4" ht="15" x14ac:dyDescent="0.25">
      <c r="A17331" s="5" t="s">
        <v>17391</v>
      </c>
      <c r="B17331" s="6" t="s">
        <v>16766</v>
      </c>
      <c r="C17331" s="6" t="s">
        <v>5314</v>
      </c>
      <c r="D17331">
        <f>VLOOKUP(C17331,[1]EMISSION_FACTORS!$B$5:$C$31,2,0)</f>
        <v>1511.5245</v>
      </c>
    </row>
    <row r="17332" spans="1:4" ht="15" x14ac:dyDescent="0.25">
      <c r="A17332" s="5" t="s">
        <v>17392</v>
      </c>
      <c r="B17332" s="6" t="s">
        <v>16766</v>
      </c>
      <c r="C17332" s="6" t="s">
        <v>5314</v>
      </c>
      <c r="D17332">
        <f>VLOOKUP(C17332,[1]EMISSION_FACTORS!$B$5:$C$31,2,0)</f>
        <v>1511.5245</v>
      </c>
    </row>
    <row r="17333" spans="1:4" ht="15" x14ac:dyDescent="0.25">
      <c r="A17333" s="5" t="s">
        <v>17393</v>
      </c>
      <c r="B17333" s="6" t="s">
        <v>16766</v>
      </c>
      <c r="C17333" s="6" t="s">
        <v>5314</v>
      </c>
      <c r="D17333">
        <f>VLOOKUP(C17333,[1]EMISSION_FACTORS!$B$5:$C$31,2,0)</f>
        <v>1511.5245</v>
      </c>
    </row>
    <row r="17334" spans="1:4" ht="15" x14ac:dyDescent="0.25">
      <c r="A17334" s="5" t="s">
        <v>17394</v>
      </c>
      <c r="B17334" s="6" t="s">
        <v>16766</v>
      </c>
      <c r="C17334" s="6" t="s">
        <v>5314</v>
      </c>
      <c r="D17334">
        <f>VLOOKUP(C17334,[1]EMISSION_FACTORS!$B$5:$C$31,2,0)</f>
        <v>1511.5245</v>
      </c>
    </row>
    <row r="17335" spans="1:4" ht="15" x14ac:dyDescent="0.25">
      <c r="A17335" s="5" t="s">
        <v>17395</v>
      </c>
      <c r="B17335" s="6" t="s">
        <v>16766</v>
      </c>
      <c r="C17335" s="6" t="s">
        <v>5314</v>
      </c>
      <c r="D17335">
        <f>VLOOKUP(C17335,[1]EMISSION_FACTORS!$B$5:$C$31,2,0)</f>
        <v>1511.5245</v>
      </c>
    </row>
    <row r="17336" spans="1:4" ht="15" x14ac:dyDescent="0.25">
      <c r="A17336" s="5" t="s">
        <v>17396</v>
      </c>
      <c r="B17336" s="6" t="s">
        <v>16766</v>
      </c>
      <c r="C17336" s="6" t="s">
        <v>5314</v>
      </c>
      <c r="D17336">
        <f>VLOOKUP(C17336,[1]EMISSION_FACTORS!$B$5:$C$31,2,0)</f>
        <v>1511.5245</v>
      </c>
    </row>
    <row r="17337" spans="1:4" ht="15" x14ac:dyDescent="0.25">
      <c r="A17337" s="5" t="s">
        <v>17397</v>
      </c>
      <c r="B17337" s="6" t="s">
        <v>16766</v>
      </c>
      <c r="C17337" s="6" t="s">
        <v>5314</v>
      </c>
      <c r="D17337">
        <f>VLOOKUP(C17337,[1]EMISSION_FACTORS!$B$5:$C$31,2,0)</f>
        <v>1511.5245</v>
      </c>
    </row>
    <row r="17338" spans="1:4" ht="15" x14ac:dyDescent="0.25">
      <c r="A17338" s="5" t="s">
        <v>17398</v>
      </c>
      <c r="B17338" s="6" t="s">
        <v>16766</v>
      </c>
      <c r="C17338" s="6" t="s">
        <v>5314</v>
      </c>
      <c r="D17338">
        <f>VLOOKUP(C17338,[1]EMISSION_FACTORS!$B$5:$C$31,2,0)</f>
        <v>1511.5245</v>
      </c>
    </row>
    <row r="17339" spans="1:4" ht="15" x14ac:dyDescent="0.25">
      <c r="A17339" s="5" t="s">
        <v>17399</v>
      </c>
      <c r="B17339" s="6" t="s">
        <v>16766</v>
      </c>
      <c r="C17339" s="6" t="s">
        <v>5314</v>
      </c>
      <c r="D17339">
        <f>VLOOKUP(C17339,[1]EMISSION_FACTORS!$B$5:$C$31,2,0)</f>
        <v>1511.5245</v>
      </c>
    </row>
    <row r="17340" spans="1:4" ht="15" x14ac:dyDescent="0.25">
      <c r="A17340" s="5" t="s">
        <v>17400</v>
      </c>
      <c r="B17340" s="6" t="s">
        <v>16766</v>
      </c>
      <c r="C17340" s="6" t="s">
        <v>5314</v>
      </c>
      <c r="D17340">
        <f>VLOOKUP(C17340,[1]EMISSION_FACTORS!$B$5:$C$31,2,0)</f>
        <v>1511.5245</v>
      </c>
    </row>
    <row r="17341" spans="1:4" ht="15" x14ac:dyDescent="0.25">
      <c r="A17341" s="5" t="s">
        <v>17401</v>
      </c>
      <c r="B17341" s="6" t="s">
        <v>16766</v>
      </c>
      <c r="C17341" s="6" t="s">
        <v>5314</v>
      </c>
      <c r="D17341">
        <f>VLOOKUP(C17341,[1]EMISSION_FACTORS!$B$5:$C$31,2,0)</f>
        <v>1511.5245</v>
      </c>
    </row>
    <row r="17342" spans="1:4" ht="15" x14ac:dyDescent="0.25">
      <c r="A17342" s="5" t="s">
        <v>17402</v>
      </c>
      <c r="B17342" s="6" t="s">
        <v>16766</v>
      </c>
      <c r="C17342" s="6" t="s">
        <v>5314</v>
      </c>
      <c r="D17342">
        <f>VLOOKUP(C17342,[1]EMISSION_FACTORS!$B$5:$C$31,2,0)</f>
        <v>1511.5245</v>
      </c>
    </row>
    <row r="17343" spans="1:4" ht="15" x14ac:dyDescent="0.25">
      <c r="A17343" s="5" t="s">
        <v>17403</v>
      </c>
      <c r="B17343" s="6" t="s">
        <v>16766</v>
      </c>
      <c r="C17343" s="6" t="s">
        <v>5314</v>
      </c>
      <c r="D17343">
        <f>VLOOKUP(C17343,[1]EMISSION_FACTORS!$B$5:$C$31,2,0)</f>
        <v>1511.5245</v>
      </c>
    </row>
    <row r="17344" spans="1:4" ht="15" x14ac:dyDescent="0.25">
      <c r="A17344" s="5" t="s">
        <v>17404</v>
      </c>
      <c r="B17344" s="6" t="s">
        <v>16766</v>
      </c>
      <c r="C17344" s="6" t="s">
        <v>5314</v>
      </c>
      <c r="D17344">
        <f>VLOOKUP(C17344,[1]EMISSION_FACTORS!$B$5:$C$31,2,0)</f>
        <v>1511.5245</v>
      </c>
    </row>
    <row r="17345" spans="1:4" ht="15" x14ac:dyDescent="0.25">
      <c r="A17345" s="5" t="s">
        <v>17405</v>
      </c>
      <c r="B17345" s="6" t="s">
        <v>16766</v>
      </c>
      <c r="C17345" s="6" t="s">
        <v>5314</v>
      </c>
      <c r="D17345">
        <f>VLOOKUP(C17345,[1]EMISSION_FACTORS!$B$5:$C$31,2,0)</f>
        <v>1511.5245</v>
      </c>
    </row>
    <row r="17346" spans="1:4" ht="15" x14ac:dyDescent="0.25">
      <c r="A17346" s="5" t="s">
        <v>17406</v>
      </c>
      <c r="B17346" s="6" t="s">
        <v>16766</v>
      </c>
      <c r="C17346" s="6" t="s">
        <v>5314</v>
      </c>
      <c r="D17346">
        <f>VLOOKUP(C17346,[1]EMISSION_FACTORS!$B$5:$C$31,2,0)</f>
        <v>1511.5245</v>
      </c>
    </row>
    <row r="17347" spans="1:4" ht="15" x14ac:dyDescent="0.25">
      <c r="A17347" s="5" t="s">
        <v>17407</v>
      </c>
      <c r="B17347" s="6" t="s">
        <v>16766</v>
      </c>
      <c r="C17347" s="6" t="s">
        <v>5314</v>
      </c>
      <c r="D17347">
        <f>VLOOKUP(C17347,[1]EMISSION_FACTORS!$B$5:$C$31,2,0)</f>
        <v>1511.5245</v>
      </c>
    </row>
    <row r="17348" spans="1:4" ht="15" x14ac:dyDescent="0.25">
      <c r="A17348" s="5" t="s">
        <v>17408</v>
      </c>
      <c r="B17348" s="6" t="s">
        <v>16766</v>
      </c>
      <c r="C17348" s="6" t="s">
        <v>5314</v>
      </c>
      <c r="D17348">
        <f>VLOOKUP(C17348,[1]EMISSION_FACTORS!$B$5:$C$31,2,0)</f>
        <v>1511.5245</v>
      </c>
    </row>
    <row r="17349" spans="1:4" ht="15" x14ac:dyDescent="0.25">
      <c r="A17349" s="5" t="s">
        <v>17409</v>
      </c>
      <c r="B17349" s="6" t="s">
        <v>16766</v>
      </c>
      <c r="C17349" s="6" t="s">
        <v>5314</v>
      </c>
      <c r="D17349">
        <f>VLOOKUP(C17349,[1]EMISSION_FACTORS!$B$5:$C$31,2,0)</f>
        <v>1511.5245</v>
      </c>
    </row>
    <row r="17350" spans="1:4" ht="15" x14ac:dyDescent="0.25">
      <c r="A17350" s="5" t="s">
        <v>17410</v>
      </c>
      <c r="B17350" s="6" t="s">
        <v>16766</v>
      </c>
      <c r="C17350" s="6" t="s">
        <v>5314</v>
      </c>
      <c r="D17350">
        <f>VLOOKUP(C17350,[1]EMISSION_FACTORS!$B$5:$C$31,2,0)</f>
        <v>1511.5245</v>
      </c>
    </row>
    <row r="17351" spans="1:4" ht="15" x14ac:dyDescent="0.25">
      <c r="A17351" s="5" t="s">
        <v>17411</v>
      </c>
      <c r="B17351" s="6" t="s">
        <v>16766</v>
      </c>
      <c r="C17351" s="6" t="s">
        <v>5314</v>
      </c>
      <c r="D17351">
        <f>VLOOKUP(C17351,[1]EMISSION_FACTORS!$B$5:$C$31,2,0)</f>
        <v>1511.5245</v>
      </c>
    </row>
    <row r="17352" spans="1:4" ht="15" x14ac:dyDescent="0.25">
      <c r="A17352" s="5" t="s">
        <v>17412</v>
      </c>
      <c r="B17352" s="6" t="s">
        <v>16766</v>
      </c>
      <c r="C17352" s="6" t="s">
        <v>5314</v>
      </c>
      <c r="D17352">
        <f>VLOOKUP(C17352,[1]EMISSION_FACTORS!$B$5:$C$31,2,0)</f>
        <v>1511.5245</v>
      </c>
    </row>
    <row r="17353" spans="1:4" ht="15" x14ac:dyDescent="0.25">
      <c r="A17353" s="5" t="s">
        <v>17413</v>
      </c>
      <c r="B17353" s="6" t="s">
        <v>16766</v>
      </c>
      <c r="C17353" s="6" t="s">
        <v>5314</v>
      </c>
      <c r="D17353">
        <f>VLOOKUP(C17353,[1]EMISSION_FACTORS!$B$5:$C$31,2,0)</f>
        <v>1511.5245</v>
      </c>
    </row>
    <row r="17354" spans="1:4" ht="15" x14ac:dyDescent="0.25">
      <c r="A17354" s="5" t="s">
        <v>17414</v>
      </c>
      <c r="B17354" s="6" t="s">
        <v>16766</v>
      </c>
      <c r="C17354" s="6" t="s">
        <v>5314</v>
      </c>
      <c r="D17354">
        <f>VLOOKUP(C17354,[1]EMISSION_FACTORS!$B$5:$C$31,2,0)</f>
        <v>1511.5245</v>
      </c>
    </row>
    <row r="17355" spans="1:4" ht="15" x14ac:dyDescent="0.25">
      <c r="A17355" s="5" t="s">
        <v>17415</v>
      </c>
      <c r="B17355" s="6" t="s">
        <v>16766</v>
      </c>
      <c r="C17355" s="6" t="s">
        <v>5314</v>
      </c>
      <c r="D17355">
        <f>VLOOKUP(C17355,[1]EMISSION_FACTORS!$B$5:$C$31,2,0)</f>
        <v>1511.5245</v>
      </c>
    </row>
    <row r="17356" spans="1:4" ht="15" x14ac:dyDescent="0.25">
      <c r="A17356" s="5" t="s">
        <v>17416</v>
      </c>
      <c r="B17356" s="6" t="s">
        <v>16766</v>
      </c>
      <c r="C17356" s="6" t="s">
        <v>5314</v>
      </c>
      <c r="D17356">
        <f>VLOOKUP(C17356,[1]EMISSION_FACTORS!$B$5:$C$31,2,0)</f>
        <v>1511.5245</v>
      </c>
    </row>
    <row r="17357" spans="1:4" ht="15" x14ac:dyDescent="0.25">
      <c r="A17357" s="5" t="s">
        <v>17417</v>
      </c>
      <c r="B17357" s="6" t="s">
        <v>16766</v>
      </c>
      <c r="C17357" s="6" t="s">
        <v>5314</v>
      </c>
      <c r="D17357">
        <f>VLOOKUP(C17357,[1]EMISSION_FACTORS!$B$5:$C$31,2,0)</f>
        <v>1511.5245</v>
      </c>
    </row>
    <row r="17358" spans="1:4" ht="15" x14ac:dyDescent="0.25">
      <c r="A17358" s="5" t="s">
        <v>17418</v>
      </c>
      <c r="B17358" s="6" t="s">
        <v>16766</v>
      </c>
      <c r="C17358" s="6" t="s">
        <v>5314</v>
      </c>
      <c r="D17358">
        <f>VLOOKUP(C17358,[1]EMISSION_FACTORS!$B$5:$C$31,2,0)</f>
        <v>1511.5245</v>
      </c>
    </row>
    <row r="17359" spans="1:4" ht="15" x14ac:dyDescent="0.25">
      <c r="A17359" s="5" t="s">
        <v>17419</v>
      </c>
      <c r="B17359" s="6" t="s">
        <v>16766</v>
      </c>
      <c r="C17359" s="6" t="s">
        <v>5314</v>
      </c>
      <c r="D17359">
        <f>VLOOKUP(C17359,[1]EMISSION_FACTORS!$B$5:$C$31,2,0)</f>
        <v>1511.5245</v>
      </c>
    </row>
    <row r="17360" spans="1:4" ht="15" x14ac:dyDescent="0.25">
      <c r="A17360" s="5" t="s">
        <v>17420</v>
      </c>
      <c r="B17360" s="6" t="s">
        <v>16766</v>
      </c>
      <c r="C17360" s="6" t="s">
        <v>5314</v>
      </c>
      <c r="D17360">
        <f>VLOOKUP(C17360,[1]EMISSION_FACTORS!$B$5:$C$31,2,0)</f>
        <v>1511.5245</v>
      </c>
    </row>
    <row r="17361" spans="1:4" ht="15" x14ac:dyDescent="0.25">
      <c r="A17361" s="5" t="s">
        <v>17421</v>
      </c>
      <c r="B17361" s="6" t="s">
        <v>16766</v>
      </c>
      <c r="C17361" s="6" t="s">
        <v>5314</v>
      </c>
      <c r="D17361">
        <f>VLOOKUP(C17361,[1]EMISSION_FACTORS!$B$5:$C$31,2,0)</f>
        <v>1511.5245</v>
      </c>
    </row>
    <row r="17362" spans="1:4" ht="15" x14ac:dyDescent="0.25">
      <c r="A17362" s="5" t="s">
        <v>17422</v>
      </c>
      <c r="B17362" s="6" t="s">
        <v>16766</v>
      </c>
      <c r="C17362" s="6" t="s">
        <v>5314</v>
      </c>
      <c r="D17362">
        <f>VLOOKUP(C17362,[1]EMISSION_FACTORS!$B$5:$C$31,2,0)</f>
        <v>1511.5245</v>
      </c>
    </row>
    <row r="17363" spans="1:4" ht="15" x14ac:dyDescent="0.25">
      <c r="A17363" s="5" t="s">
        <v>17423</v>
      </c>
      <c r="B17363" s="6" t="s">
        <v>16766</v>
      </c>
      <c r="C17363" s="6" t="s">
        <v>9480</v>
      </c>
      <c r="D17363">
        <f>VLOOKUP(C17363,[1]EMISSION_FACTORS!$B$5:$C$31,2,0)</f>
        <v>1396.5197000000001</v>
      </c>
    </row>
    <row r="17364" spans="1:4" ht="15" x14ac:dyDescent="0.25">
      <c r="A17364" s="5" t="s">
        <v>17424</v>
      </c>
      <c r="B17364" s="6" t="s">
        <v>16766</v>
      </c>
      <c r="C17364" s="6" t="s">
        <v>5314</v>
      </c>
      <c r="D17364">
        <f>VLOOKUP(C17364,[1]EMISSION_FACTORS!$B$5:$C$31,2,0)</f>
        <v>1511.5245</v>
      </c>
    </row>
    <row r="17365" spans="1:4" ht="15" x14ac:dyDescent="0.25">
      <c r="A17365" s="5" t="s">
        <v>17425</v>
      </c>
      <c r="B17365" s="6" t="s">
        <v>16766</v>
      </c>
      <c r="C17365" s="6" t="s">
        <v>5314</v>
      </c>
      <c r="D17365">
        <f>VLOOKUP(C17365,[1]EMISSION_FACTORS!$B$5:$C$31,2,0)</f>
        <v>1511.5245</v>
      </c>
    </row>
    <row r="17366" spans="1:4" ht="15" x14ac:dyDescent="0.25">
      <c r="A17366" s="5" t="s">
        <v>17426</v>
      </c>
      <c r="B17366" s="6" t="s">
        <v>16766</v>
      </c>
      <c r="C17366" s="6" t="s">
        <v>5314</v>
      </c>
      <c r="D17366">
        <f>VLOOKUP(C17366,[1]EMISSION_FACTORS!$B$5:$C$31,2,0)</f>
        <v>1511.5245</v>
      </c>
    </row>
    <row r="17367" spans="1:4" ht="15" x14ac:dyDescent="0.25">
      <c r="A17367" s="5" t="s">
        <v>17427</v>
      </c>
      <c r="B17367" s="6" t="s">
        <v>16766</v>
      </c>
      <c r="C17367" s="6" t="s">
        <v>5314</v>
      </c>
      <c r="D17367">
        <f>VLOOKUP(C17367,[1]EMISSION_FACTORS!$B$5:$C$31,2,0)</f>
        <v>1511.5245</v>
      </c>
    </row>
    <row r="17368" spans="1:4" ht="15" x14ac:dyDescent="0.25">
      <c r="A17368" s="5" t="s">
        <v>17428</v>
      </c>
      <c r="B17368" s="6" t="s">
        <v>16766</v>
      </c>
      <c r="C17368" s="6" t="s">
        <v>5314</v>
      </c>
      <c r="D17368">
        <f>VLOOKUP(C17368,[1]EMISSION_FACTORS!$B$5:$C$31,2,0)</f>
        <v>1511.5245</v>
      </c>
    </row>
    <row r="17369" spans="1:4" ht="15" x14ac:dyDescent="0.25">
      <c r="A17369" s="5" t="s">
        <v>17429</v>
      </c>
      <c r="B17369" s="6" t="s">
        <v>16766</v>
      </c>
      <c r="C17369" s="6" t="s">
        <v>5314</v>
      </c>
      <c r="D17369">
        <f>VLOOKUP(C17369,[1]EMISSION_FACTORS!$B$5:$C$31,2,0)</f>
        <v>1511.5245</v>
      </c>
    </row>
    <row r="17370" spans="1:4" ht="15" x14ac:dyDescent="0.25">
      <c r="A17370" s="5" t="s">
        <v>17430</v>
      </c>
      <c r="B17370" s="6" t="s">
        <v>16766</v>
      </c>
      <c r="C17370" s="6" t="s">
        <v>5314</v>
      </c>
      <c r="D17370">
        <f>VLOOKUP(C17370,[1]EMISSION_FACTORS!$B$5:$C$31,2,0)</f>
        <v>1511.5245</v>
      </c>
    </row>
    <row r="17371" spans="1:4" ht="15" x14ac:dyDescent="0.25">
      <c r="A17371" s="5" t="s">
        <v>17431</v>
      </c>
      <c r="B17371" s="6" t="s">
        <v>16766</v>
      </c>
      <c r="C17371" s="6" t="s">
        <v>5314</v>
      </c>
      <c r="D17371">
        <f>VLOOKUP(C17371,[1]EMISSION_FACTORS!$B$5:$C$31,2,0)</f>
        <v>1511.5245</v>
      </c>
    </row>
    <row r="17372" spans="1:4" ht="15" x14ac:dyDescent="0.25">
      <c r="A17372" s="5" t="s">
        <v>17432</v>
      </c>
      <c r="B17372" s="6" t="s">
        <v>16766</v>
      </c>
      <c r="C17372" s="6" t="s">
        <v>9480</v>
      </c>
      <c r="D17372">
        <f>VLOOKUP(C17372,[1]EMISSION_FACTORS!$B$5:$C$31,2,0)</f>
        <v>1396.5197000000001</v>
      </c>
    </row>
    <row r="17373" spans="1:4" ht="15" x14ac:dyDescent="0.25">
      <c r="A17373" s="5" t="s">
        <v>17433</v>
      </c>
      <c r="B17373" s="6" t="s">
        <v>16766</v>
      </c>
      <c r="C17373" s="6" t="s">
        <v>5314</v>
      </c>
      <c r="D17373">
        <f>VLOOKUP(C17373,[1]EMISSION_FACTORS!$B$5:$C$31,2,0)</f>
        <v>1511.5245</v>
      </c>
    </row>
    <row r="17374" spans="1:4" ht="15" x14ac:dyDescent="0.25">
      <c r="A17374" s="5" t="s">
        <v>17434</v>
      </c>
      <c r="B17374" s="6" t="s">
        <v>16766</v>
      </c>
      <c r="C17374" s="6" t="s">
        <v>5314</v>
      </c>
      <c r="D17374">
        <f>VLOOKUP(C17374,[1]EMISSION_FACTORS!$B$5:$C$31,2,0)</f>
        <v>1511.5245</v>
      </c>
    </row>
    <row r="17375" spans="1:4" ht="15" x14ac:dyDescent="0.25">
      <c r="A17375" s="5" t="s">
        <v>17435</v>
      </c>
      <c r="B17375" s="6" t="s">
        <v>16766</v>
      </c>
      <c r="C17375" s="6" t="s">
        <v>5314</v>
      </c>
      <c r="D17375">
        <f>VLOOKUP(C17375,[1]EMISSION_FACTORS!$B$5:$C$31,2,0)</f>
        <v>1511.5245</v>
      </c>
    </row>
    <row r="17376" spans="1:4" ht="15" x14ac:dyDescent="0.25">
      <c r="A17376" s="5" t="s">
        <v>17436</v>
      </c>
      <c r="B17376" s="6" t="s">
        <v>16766</v>
      </c>
      <c r="C17376" s="6" t="s">
        <v>9480</v>
      </c>
      <c r="D17376">
        <f>VLOOKUP(C17376,[1]EMISSION_FACTORS!$B$5:$C$31,2,0)</f>
        <v>1396.5197000000001</v>
      </c>
    </row>
    <row r="17377" spans="1:4" ht="15" x14ac:dyDescent="0.25">
      <c r="A17377" s="5" t="s">
        <v>17437</v>
      </c>
      <c r="B17377" s="6" t="s">
        <v>16766</v>
      </c>
      <c r="C17377" s="6" t="s">
        <v>5314</v>
      </c>
      <c r="D17377">
        <f>VLOOKUP(C17377,[1]EMISSION_FACTORS!$B$5:$C$31,2,0)</f>
        <v>1511.5245</v>
      </c>
    </row>
    <row r="17378" spans="1:4" ht="15" x14ac:dyDescent="0.25">
      <c r="A17378" s="5" t="s">
        <v>17438</v>
      </c>
      <c r="B17378" s="6" t="s">
        <v>16766</v>
      </c>
      <c r="C17378" s="6" t="s">
        <v>5314</v>
      </c>
      <c r="D17378">
        <f>VLOOKUP(C17378,[1]EMISSION_FACTORS!$B$5:$C$31,2,0)</f>
        <v>1511.5245</v>
      </c>
    </row>
    <row r="17379" spans="1:4" ht="15" x14ac:dyDescent="0.25">
      <c r="A17379" s="5" t="s">
        <v>17439</v>
      </c>
      <c r="B17379" s="6" t="s">
        <v>16766</v>
      </c>
      <c r="C17379" s="6" t="s">
        <v>5314</v>
      </c>
      <c r="D17379">
        <f>VLOOKUP(C17379,[1]EMISSION_FACTORS!$B$5:$C$31,2,0)</f>
        <v>1511.5245</v>
      </c>
    </row>
    <row r="17380" spans="1:4" ht="15" x14ac:dyDescent="0.25">
      <c r="A17380" s="5" t="s">
        <v>17440</v>
      </c>
      <c r="B17380" s="6" t="s">
        <v>16766</v>
      </c>
      <c r="C17380" s="6" t="s">
        <v>5314</v>
      </c>
      <c r="D17380">
        <f>VLOOKUP(C17380,[1]EMISSION_FACTORS!$B$5:$C$31,2,0)</f>
        <v>1511.5245</v>
      </c>
    </row>
    <row r="17381" spans="1:4" ht="15" x14ac:dyDescent="0.25">
      <c r="A17381" s="5" t="s">
        <v>17441</v>
      </c>
      <c r="B17381" s="6" t="s">
        <v>16766</v>
      </c>
      <c r="C17381" s="6" t="s">
        <v>5314</v>
      </c>
      <c r="D17381">
        <f>VLOOKUP(C17381,[1]EMISSION_FACTORS!$B$5:$C$31,2,0)</f>
        <v>1511.5245</v>
      </c>
    </row>
    <row r="17382" spans="1:4" ht="15" x14ac:dyDescent="0.25">
      <c r="A17382" s="5" t="s">
        <v>17442</v>
      </c>
      <c r="B17382" s="6" t="s">
        <v>16766</v>
      </c>
      <c r="C17382" s="6" t="s">
        <v>5314</v>
      </c>
      <c r="D17382">
        <f>VLOOKUP(C17382,[1]EMISSION_FACTORS!$B$5:$C$31,2,0)</f>
        <v>1511.5245</v>
      </c>
    </row>
    <row r="17383" spans="1:4" ht="15" x14ac:dyDescent="0.25">
      <c r="A17383" s="5" t="s">
        <v>17443</v>
      </c>
      <c r="B17383" s="6" t="s">
        <v>16766</v>
      </c>
      <c r="C17383" s="6" t="s">
        <v>5314</v>
      </c>
      <c r="D17383">
        <f>VLOOKUP(C17383,[1]EMISSION_FACTORS!$B$5:$C$31,2,0)</f>
        <v>1511.5245</v>
      </c>
    </row>
    <row r="17384" spans="1:4" ht="15" x14ac:dyDescent="0.25">
      <c r="A17384" s="5" t="s">
        <v>17444</v>
      </c>
      <c r="B17384" s="6" t="s">
        <v>16766</v>
      </c>
      <c r="C17384" s="6" t="s">
        <v>5314</v>
      </c>
      <c r="D17384">
        <f>VLOOKUP(C17384,[1]EMISSION_FACTORS!$B$5:$C$31,2,0)</f>
        <v>1511.5245</v>
      </c>
    </row>
    <row r="17385" spans="1:4" ht="15" x14ac:dyDescent="0.25">
      <c r="A17385" s="5" t="s">
        <v>17445</v>
      </c>
      <c r="B17385" s="6" t="s">
        <v>16766</v>
      </c>
      <c r="C17385" s="6" t="s">
        <v>5314</v>
      </c>
      <c r="D17385">
        <f>VLOOKUP(C17385,[1]EMISSION_FACTORS!$B$5:$C$31,2,0)</f>
        <v>1511.5245</v>
      </c>
    </row>
    <row r="17386" spans="1:4" ht="15" x14ac:dyDescent="0.25">
      <c r="A17386" s="5" t="s">
        <v>17446</v>
      </c>
      <c r="B17386" s="6" t="s">
        <v>16766</v>
      </c>
      <c r="C17386" s="6" t="s">
        <v>5314</v>
      </c>
      <c r="D17386">
        <f>VLOOKUP(C17386,[1]EMISSION_FACTORS!$B$5:$C$31,2,0)</f>
        <v>1511.5245</v>
      </c>
    </row>
    <row r="17387" spans="1:4" ht="15" x14ac:dyDescent="0.25">
      <c r="A17387" s="5" t="s">
        <v>17447</v>
      </c>
      <c r="B17387" s="6" t="s">
        <v>16766</v>
      </c>
      <c r="C17387" s="6" t="s">
        <v>9480</v>
      </c>
      <c r="D17387">
        <f>VLOOKUP(C17387,[1]EMISSION_FACTORS!$B$5:$C$31,2,0)</f>
        <v>1396.5197000000001</v>
      </c>
    </row>
    <row r="17388" spans="1:4" ht="15" x14ac:dyDescent="0.25">
      <c r="A17388" s="5" t="s">
        <v>17448</v>
      </c>
      <c r="B17388" s="6" t="s">
        <v>16766</v>
      </c>
      <c r="C17388" s="6" t="s">
        <v>5314</v>
      </c>
      <c r="D17388">
        <f>VLOOKUP(C17388,[1]EMISSION_FACTORS!$B$5:$C$31,2,0)</f>
        <v>1511.5245</v>
      </c>
    </row>
    <row r="17389" spans="1:4" ht="15" x14ac:dyDescent="0.25">
      <c r="A17389" s="5" t="s">
        <v>17449</v>
      </c>
      <c r="B17389" s="6" t="s">
        <v>16766</v>
      </c>
      <c r="C17389" s="6" t="s">
        <v>5314</v>
      </c>
      <c r="D17389">
        <f>VLOOKUP(C17389,[1]EMISSION_FACTORS!$B$5:$C$31,2,0)</f>
        <v>1511.5245</v>
      </c>
    </row>
    <row r="17390" spans="1:4" ht="15" x14ac:dyDescent="0.25">
      <c r="A17390" s="5" t="s">
        <v>17450</v>
      </c>
      <c r="B17390" s="6" t="s">
        <v>16766</v>
      </c>
      <c r="C17390" s="6" t="s">
        <v>5314</v>
      </c>
      <c r="D17390">
        <f>VLOOKUP(C17390,[1]EMISSION_FACTORS!$B$5:$C$31,2,0)</f>
        <v>1511.5245</v>
      </c>
    </row>
    <row r="17391" spans="1:4" ht="15" x14ac:dyDescent="0.25">
      <c r="A17391" s="5" t="s">
        <v>17451</v>
      </c>
      <c r="B17391" s="6" t="s">
        <v>16766</v>
      </c>
      <c r="C17391" s="6" t="s">
        <v>9480</v>
      </c>
      <c r="D17391">
        <f>VLOOKUP(C17391,[1]EMISSION_FACTORS!$B$5:$C$31,2,0)</f>
        <v>1396.5197000000001</v>
      </c>
    </row>
    <row r="17392" spans="1:4" ht="15" x14ac:dyDescent="0.25">
      <c r="A17392" s="5" t="s">
        <v>17452</v>
      </c>
      <c r="B17392" s="6" t="s">
        <v>16766</v>
      </c>
      <c r="C17392" s="6" t="s">
        <v>9480</v>
      </c>
      <c r="D17392">
        <f>VLOOKUP(C17392,[1]EMISSION_FACTORS!$B$5:$C$31,2,0)</f>
        <v>1396.5197000000001</v>
      </c>
    </row>
    <row r="17393" spans="1:4" ht="15" x14ac:dyDescent="0.25">
      <c r="A17393" s="5" t="s">
        <v>17453</v>
      </c>
      <c r="B17393" s="6" t="s">
        <v>16766</v>
      </c>
      <c r="C17393" s="6" t="s">
        <v>9480</v>
      </c>
      <c r="D17393">
        <f>VLOOKUP(C17393,[1]EMISSION_FACTORS!$B$5:$C$31,2,0)</f>
        <v>1396.5197000000001</v>
      </c>
    </row>
    <row r="17394" spans="1:4" ht="15" x14ac:dyDescent="0.25">
      <c r="A17394" s="5" t="s">
        <v>17454</v>
      </c>
      <c r="B17394" s="6" t="s">
        <v>16766</v>
      </c>
      <c r="C17394" s="6" t="s">
        <v>9480</v>
      </c>
      <c r="D17394">
        <f>VLOOKUP(C17394,[1]EMISSION_FACTORS!$B$5:$C$31,2,0)</f>
        <v>1396.5197000000001</v>
      </c>
    </row>
    <row r="17395" spans="1:4" ht="15" x14ac:dyDescent="0.25">
      <c r="A17395" s="5" t="s">
        <v>17455</v>
      </c>
      <c r="B17395" s="6" t="s">
        <v>16766</v>
      </c>
      <c r="C17395" s="6" t="s">
        <v>9480</v>
      </c>
      <c r="D17395">
        <f>VLOOKUP(C17395,[1]EMISSION_FACTORS!$B$5:$C$31,2,0)</f>
        <v>1396.5197000000001</v>
      </c>
    </row>
    <row r="17396" spans="1:4" ht="15" x14ac:dyDescent="0.25">
      <c r="A17396" s="5" t="s">
        <v>17456</v>
      </c>
      <c r="B17396" s="6" t="s">
        <v>16766</v>
      </c>
      <c r="C17396" s="6" t="s">
        <v>9480</v>
      </c>
      <c r="D17396">
        <f>VLOOKUP(C17396,[1]EMISSION_FACTORS!$B$5:$C$31,2,0)</f>
        <v>1396.5197000000001</v>
      </c>
    </row>
    <row r="17397" spans="1:4" ht="15" x14ac:dyDescent="0.25">
      <c r="A17397" s="5" t="s">
        <v>17457</v>
      </c>
      <c r="B17397" s="6" t="s">
        <v>16766</v>
      </c>
      <c r="C17397" s="6" t="s">
        <v>9480</v>
      </c>
      <c r="D17397">
        <f>VLOOKUP(C17397,[1]EMISSION_FACTORS!$B$5:$C$31,2,0)</f>
        <v>1396.5197000000001</v>
      </c>
    </row>
    <row r="17398" spans="1:4" ht="15" x14ac:dyDescent="0.25">
      <c r="A17398" s="5" t="s">
        <v>17458</v>
      </c>
      <c r="B17398" s="6" t="s">
        <v>16766</v>
      </c>
      <c r="C17398" s="6" t="s">
        <v>9480</v>
      </c>
      <c r="D17398">
        <f>VLOOKUP(C17398,[1]EMISSION_FACTORS!$B$5:$C$31,2,0)</f>
        <v>1396.5197000000001</v>
      </c>
    </row>
    <row r="17399" spans="1:4" ht="15" x14ac:dyDescent="0.25">
      <c r="A17399" s="5" t="s">
        <v>17459</v>
      </c>
      <c r="B17399" s="6" t="s">
        <v>16766</v>
      </c>
      <c r="C17399" s="6" t="s">
        <v>9480</v>
      </c>
      <c r="D17399">
        <f>VLOOKUP(C17399,[1]EMISSION_FACTORS!$B$5:$C$31,2,0)</f>
        <v>1396.5197000000001</v>
      </c>
    </row>
    <row r="17400" spans="1:4" ht="15" x14ac:dyDescent="0.25">
      <c r="A17400" s="5" t="s">
        <v>17460</v>
      </c>
      <c r="B17400" s="6" t="s">
        <v>16766</v>
      </c>
      <c r="C17400" s="6" t="s">
        <v>9480</v>
      </c>
      <c r="D17400">
        <f>VLOOKUP(C17400,[1]EMISSION_FACTORS!$B$5:$C$31,2,0)</f>
        <v>1396.5197000000001</v>
      </c>
    </row>
    <row r="17401" spans="1:4" ht="15" x14ac:dyDescent="0.25">
      <c r="A17401" s="5" t="s">
        <v>17461</v>
      </c>
      <c r="B17401" s="6" t="s">
        <v>16766</v>
      </c>
      <c r="C17401" s="6" t="s">
        <v>9480</v>
      </c>
      <c r="D17401">
        <f>VLOOKUP(C17401,[1]EMISSION_FACTORS!$B$5:$C$31,2,0)</f>
        <v>1396.5197000000001</v>
      </c>
    </row>
    <row r="17402" spans="1:4" ht="15" x14ac:dyDescent="0.25">
      <c r="A17402" s="5" t="s">
        <v>17462</v>
      </c>
      <c r="B17402" s="6" t="s">
        <v>16766</v>
      </c>
      <c r="C17402" s="6" t="s">
        <v>9480</v>
      </c>
      <c r="D17402">
        <f>VLOOKUP(C17402,[1]EMISSION_FACTORS!$B$5:$C$31,2,0)</f>
        <v>1396.5197000000001</v>
      </c>
    </row>
    <row r="17403" spans="1:4" ht="15" x14ac:dyDescent="0.25">
      <c r="A17403" s="5" t="s">
        <v>17463</v>
      </c>
      <c r="B17403" s="6" t="s">
        <v>16766</v>
      </c>
      <c r="C17403" s="6" t="s">
        <v>9480</v>
      </c>
      <c r="D17403">
        <f>VLOOKUP(C17403,[1]EMISSION_FACTORS!$B$5:$C$31,2,0)</f>
        <v>1396.5197000000001</v>
      </c>
    </row>
    <row r="17404" spans="1:4" ht="15" x14ac:dyDescent="0.25">
      <c r="A17404" s="5" t="s">
        <v>17464</v>
      </c>
      <c r="B17404" s="6" t="s">
        <v>16766</v>
      </c>
      <c r="C17404" s="6" t="s">
        <v>9480</v>
      </c>
      <c r="D17404">
        <f>VLOOKUP(C17404,[1]EMISSION_FACTORS!$B$5:$C$31,2,0)</f>
        <v>1396.5197000000001</v>
      </c>
    </row>
    <row r="17405" spans="1:4" ht="15" x14ac:dyDescent="0.25">
      <c r="A17405" s="5" t="s">
        <v>17465</v>
      </c>
      <c r="B17405" s="6" t="s">
        <v>16766</v>
      </c>
      <c r="C17405" s="6" t="s">
        <v>9480</v>
      </c>
      <c r="D17405">
        <f>VLOOKUP(C17405,[1]EMISSION_FACTORS!$B$5:$C$31,2,0)</f>
        <v>1396.5197000000001</v>
      </c>
    </row>
    <row r="17406" spans="1:4" ht="15" x14ac:dyDescent="0.25">
      <c r="A17406" s="5" t="s">
        <v>17466</v>
      </c>
      <c r="B17406" s="6" t="s">
        <v>16766</v>
      </c>
      <c r="C17406" s="6" t="s">
        <v>9480</v>
      </c>
      <c r="D17406">
        <f>VLOOKUP(C17406,[1]EMISSION_FACTORS!$B$5:$C$31,2,0)</f>
        <v>1396.5197000000001</v>
      </c>
    </row>
    <row r="17407" spans="1:4" ht="15" x14ac:dyDescent="0.25">
      <c r="A17407" s="5" t="s">
        <v>17467</v>
      </c>
      <c r="B17407" s="6" t="s">
        <v>16766</v>
      </c>
      <c r="C17407" s="6" t="s">
        <v>9480</v>
      </c>
      <c r="D17407">
        <f>VLOOKUP(C17407,[1]EMISSION_FACTORS!$B$5:$C$31,2,0)</f>
        <v>1396.5197000000001</v>
      </c>
    </row>
    <row r="17408" spans="1:4" ht="15" x14ac:dyDescent="0.25">
      <c r="A17408" s="5" t="s">
        <v>17468</v>
      </c>
      <c r="B17408" s="6" t="s">
        <v>16766</v>
      </c>
      <c r="C17408" s="6" t="s">
        <v>9480</v>
      </c>
      <c r="D17408">
        <f>VLOOKUP(C17408,[1]EMISSION_FACTORS!$B$5:$C$31,2,0)</f>
        <v>1396.5197000000001</v>
      </c>
    </row>
    <row r="17409" spans="1:4" ht="15" x14ac:dyDescent="0.25">
      <c r="A17409" s="5" t="s">
        <v>17469</v>
      </c>
      <c r="B17409" s="6" t="s">
        <v>16766</v>
      </c>
      <c r="C17409" s="6" t="s">
        <v>9480</v>
      </c>
      <c r="D17409">
        <f>VLOOKUP(C17409,[1]EMISSION_FACTORS!$B$5:$C$31,2,0)</f>
        <v>1396.5197000000001</v>
      </c>
    </row>
    <row r="17410" spans="1:4" ht="15" x14ac:dyDescent="0.25">
      <c r="A17410" s="5" t="s">
        <v>17470</v>
      </c>
      <c r="B17410" s="6" t="s">
        <v>16766</v>
      </c>
      <c r="C17410" s="6" t="s">
        <v>9480</v>
      </c>
      <c r="D17410">
        <f>VLOOKUP(C17410,[1]EMISSION_FACTORS!$B$5:$C$31,2,0)</f>
        <v>1396.5197000000001</v>
      </c>
    </row>
    <row r="17411" spans="1:4" ht="15" x14ac:dyDescent="0.25">
      <c r="A17411" s="5" t="s">
        <v>17471</v>
      </c>
      <c r="B17411" s="6" t="s">
        <v>16766</v>
      </c>
      <c r="C17411" s="6" t="s">
        <v>9480</v>
      </c>
      <c r="D17411">
        <f>VLOOKUP(C17411,[1]EMISSION_FACTORS!$B$5:$C$31,2,0)</f>
        <v>1396.5197000000001</v>
      </c>
    </row>
    <row r="17412" spans="1:4" ht="15" x14ac:dyDescent="0.25">
      <c r="A17412" s="5" t="s">
        <v>17472</v>
      </c>
      <c r="B17412" s="6" t="s">
        <v>16766</v>
      </c>
      <c r="C17412" s="6" t="s">
        <v>9480</v>
      </c>
      <c r="D17412">
        <f>VLOOKUP(C17412,[1]EMISSION_FACTORS!$B$5:$C$31,2,0)</f>
        <v>1396.5197000000001</v>
      </c>
    </row>
    <row r="17413" spans="1:4" ht="15" x14ac:dyDescent="0.25">
      <c r="A17413" s="5" t="s">
        <v>17473</v>
      </c>
      <c r="B17413" s="6" t="s">
        <v>16766</v>
      </c>
      <c r="C17413" s="6" t="s">
        <v>9480</v>
      </c>
      <c r="D17413">
        <f>VLOOKUP(C17413,[1]EMISSION_FACTORS!$B$5:$C$31,2,0)</f>
        <v>1396.5197000000001</v>
      </c>
    </row>
    <row r="17414" spans="1:4" ht="15" x14ac:dyDescent="0.25">
      <c r="A17414" s="5" t="s">
        <v>17474</v>
      </c>
      <c r="B17414" s="6" t="s">
        <v>16766</v>
      </c>
      <c r="C17414" s="6" t="s">
        <v>9480</v>
      </c>
      <c r="D17414">
        <f>VLOOKUP(C17414,[1]EMISSION_FACTORS!$B$5:$C$31,2,0)</f>
        <v>1396.5197000000001</v>
      </c>
    </row>
    <row r="17415" spans="1:4" ht="15" x14ac:dyDescent="0.25">
      <c r="A17415" s="5" t="s">
        <v>17475</v>
      </c>
      <c r="B17415" s="6" t="s">
        <v>16766</v>
      </c>
      <c r="C17415" s="6" t="s">
        <v>9480</v>
      </c>
      <c r="D17415">
        <f>VLOOKUP(C17415,[1]EMISSION_FACTORS!$B$5:$C$31,2,0)</f>
        <v>1396.5197000000001</v>
      </c>
    </row>
    <row r="17416" spans="1:4" ht="15" x14ac:dyDescent="0.25">
      <c r="A17416" s="5" t="s">
        <v>17476</v>
      </c>
      <c r="B17416" s="6" t="s">
        <v>16766</v>
      </c>
      <c r="C17416" s="6" t="s">
        <v>9480</v>
      </c>
      <c r="D17416">
        <f>VLOOKUP(C17416,[1]EMISSION_FACTORS!$B$5:$C$31,2,0)</f>
        <v>1396.5197000000001</v>
      </c>
    </row>
    <row r="17417" spans="1:4" ht="15" x14ac:dyDescent="0.25">
      <c r="A17417" s="5" t="s">
        <v>17477</v>
      </c>
      <c r="B17417" s="6" t="s">
        <v>16766</v>
      </c>
      <c r="C17417" s="6" t="s">
        <v>9480</v>
      </c>
      <c r="D17417">
        <f>VLOOKUP(C17417,[1]EMISSION_FACTORS!$B$5:$C$31,2,0)</f>
        <v>1396.5197000000001</v>
      </c>
    </row>
    <row r="17418" spans="1:4" ht="15" x14ac:dyDescent="0.25">
      <c r="A17418" s="5" t="s">
        <v>17478</v>
      </c>
      <c r="B17418" s="6" t="s">
        <v>16766</v>
      </c>
      <c r="C17418" s="6" t="s">
        <v>9480</v>
      </c>
      <c r="D17418">
        <f>VLOOKUP(C17418,[1]EMISSION_FACTORS!$B$5:$C$31,2,0)</f>
        <v>1396.5197000000001</v>
      </c>
    </row>
    <row r="17419" spans="1:4" ht="15" x14ac:dyDescent="0.25">
      <c r="A17419" s="5" t="s">
        <v>17479</v>
      </c>
      <c r="B17419" s="6" t="s">
        <v>16766</v>
      </c>
      <c r="C17419" s="6" t="s">
        <v>9480</v>
      </c>
      <c r="D17419">
        <f>VLOOKUP(C17419,[1]EMISSION_FACTORS!$B$5:$C$31,2,0)</f>
        <v>1396.5197000000001</v>
      </c>
    </row>
    <row r="17420" spans="1:4" ht="15" x14ac:dyDescent="0.25">
      <c r="A17420" s="5" t="s">
        <v>17480</v>
      </c>
      <c r="B17420" s="6" t="s">
        <v>16766</v>
      </c>
      <c r="C17420" s="6" t="s">
        <v>9480</v>
      </c>
      <c r="D17420">
        <f>VLOOKUP(C17420,[1]EMISSION_FACTORS!$B$5:$C$31,2,0)</f>
        <v>1396.5197000000001</v>
      </c>
    </row>
    <row r="17421" spans="1:4" ht="15" x14ac:dyDescent="0.25">
      <c r="A17421" s="5" t="s">
        <v>17481</v>
      </c>
      <c r="B17421" s="6" t="s">
        <v>16766</v>
      </c>
      <c r="C17421" s="6" t="s">
        <v>9480</v>
      </c>
      <c r="D17421">
        <f>VLOOKUP(C17421,[1]EMISSION_FACTORS!$B$5:$C$31,2,0)</f>
        <v>1396.5197000000001</v>
      </c>
    </row>
    <row r="17422" spans="1:4" ht="15" x14ac:dyDescent="0.25">
      <c r="A17422" s="5" t="s">
        <v>17482</v>
      </c>
      <c r="B17422" s="6" t="s">
        <v>16766</v>
      </c>
      <c r="C17422" s="6" t="s">
        <v>9480</v>
      </c>
      <c r="D17422">
        <f>VLOOKUP(C17422,[1]EMISSION_FACTORS!$B$5:$C$31,2,0)</f>
        <v>1396.5197000000001</v>
      </c>
    </row>
    <row r="17423" spans="1:4" ht="15" x14ac:dyDescent="0.25">
      <c r="A17423" s="5" t="s">
        <v>17483</v>
      </c>
      <c r="B17423" s="6" t="s">
        <v>16766</v>
      </c>
      <c r="C17423" s="6" t="s">
        <v>9480</v>
      </c>
      <c r="D17423">
        <f>VLOOKUP(C17423,[1]EMISSION_FACTORS!$B$5:$C$31,2,0)</f>
        <v>1396.5197000000001</v>
      </c>
    </row>
    <row r="17424" spans="1:4" ht="15" x14ac:dyDescent="0.25">
      <c r="A17424" s="5" t="s">
        <v>17484</v>
      </c>
      <c r="B17424" s="6" t="s">
        <v>16766</v>
      </c>
      <c r="C17424" s="6" t="s">
        <v>9480</v>
      </c>
      <c r="D17424">
        <f>VLOOKUP(C17424,[1]EMISSION_FACTORS!$B$5:$C$31,2,0)</f>
        <v>1396.5197000000001</v>
      </c>
    </row>
    <row r="17425" spans="1:4" ht="15" x14ac:dyDescent="0.25">
      <c r="A17425" s="5" t="s">
        <v>17485</v>
      </c>
      <c r="B17425" s="6" t="s">
        <v>16766</v>
      </c>
      <c r="C17425" s="6" t="s">
        <v>9480</v>
      </c>
      <c r="D17425">
        <f>VLOOKUP(C17425,[1]EMISSION_FACTORS!$B$5:$C$31,2,0)</f>
        <v>1396.5197000000001</v>
      </c>
    </row>
    <row r="17426" spans="1:4" ht="15" x14ac:dyDescent="0.25">
      <c r="A17426" s="5" t="s">
        <v>17486</v>
      </c>
      <c r="B17426" s="6" t="s">
        <v>16766</v>
      </c>
      <c r="C17426" s="6" t="s">
        <v>9480</v>
      </c>
      <c r="D17426">
        <f>VLOOKUP(C17426,[1]EMISSION_FACTORS!$B$5:$C$31,2,0)</f>
        <v>1396.5197000000001</v>
      </c>
    </row>
    <row r="17427" spans="1:4" ht="15" x14ac:dyDescent="0.25">
      <c r="A17427" s="5" t="s">
        <v>17487</v>
      </c>
      <c r="B17427" s="6" t="s">
        <v>16766</v>
      </c>
      <c r="C17427" s="6" t="s">
        <v>9480</v>
      </c>
      <c r="D17427">
        <f>VLOOKUP(C17427,[1]EMISSION_FACTORS!$B$5:$C$31,2,0)</f>
        <v>1396.5197000000001</v>
      </c>
    </row>
    <row r="17428" spans="1:4" ht="15" x14ac:dyDescent="0.25">
      <c r="A17428" s="5" t="s">
        <v>17488</v>
      </c>
      <c r="B17428" s="6" t="s">
        <v>16766</v>
      </c>
      <c r="C17428" s="6" t="s">
        <v>9480</v>
      </c>
      <c r="D17428">
        <f>VLOOKUP(C17428,[1]EMISSION_FACTORS!$B$5:$C$31,2,0)</f>
        <v>1396.5197000000001</v>
      </c>
    </row>
    <row r="17429" spans="1:4" ht="15" x14ac:dyDescent="0.25">
      <c r="A17429" s="5" t="s">
        <v>17489</v>
      </c>
      <c r="B17429" s="6" t="s">
        <v>16766</v>
      </c>
      <c r="C17429" s="6" t="s">
        <v>9480</v>
      </c>
      <c r="D17429">
        <f>VLOOKUP(C17429,[1]EMISSION_FACTORS!$B$5:$C$31,2,0)</f>
        <v>1396.5197000000001</v>
      </c>
    </row>
    <row r="17430" spans="1:4" ht="15" x14ac:dyDescent="0.25">
      <c r="A17430" s="5" t="s">
        <v>17490</v>
      </c>
      <c r="B17430" s="6" t="s">
        <v>16766</v>
      </c>
      <c r="C17430" s="6" t="s">
        <v>9480</v>
      </c>
      <c r="D17430">
        <f>VLOOKUP(C17430,[1]EMISSION_FACTORS!$B$5:$C$31,2,0)</f>
        <v>1396.5197000000001</v>
      </c>
    </row>
    <row r="17431" spans="1:4" ht="15" x14ac:dyDescent="0.25">
      <c r="A17431" s="5" t="s">
        <v>17491</v>
      </c>
      <c r="B17431" s="6" t="s">
        <v>16766</v>
      </c>
      <c r="C17431" s="6" t="s">
        <v>9480</v>
      </c>
      <c r="D17431">
        <f>VLOOKUP(C17431,[1]EMISSION_FACTORS!$B$5:$C$31,2,0)</f>
        <v>1396.5197000000001</v>
      </c>
    </row>
    <row r="17432" spans="1:4" ht="15" x14ac:dyDescent="0.25">
      <c r="A17432" s="5" t="s">
        <v>17492</v>
      </c>
      <c r="B17432" s="6" t="s">
        <v>16766</v>
      </c>
      <c r="C17432" s="6" t="s">
        <v>9480</v>
      </c>
      <c r="D17432">
        <f>VLOOKUP(C17432,[1]EMISSION_FACTORS!$B$5:$C$31,2,0)</f>
        <v>1396.5197000000001</v>
      </c>
    </row>
    <row r="17433" spans="1:4" ht="15" x14ac:dyDescent="0.25">
      <c r="A17433" s="5" t="s">
        <v>17493</v>
      </c>
      <c r="B17433" s="6" t="s">
        <v>16766</v>
      </c>
      <c r="C17433" s="6" t="s">
        <v>9480</v>
      </c>
      <c r="D17433">
        <f>VLOOKUP(C17433,[1]EMISSION_FACTORS!$B$5:$C$31,2,0)</f>
        <v>1396.5197000000001</v>
      </c>
    </row>
    <row r="17434" spans="1:4" ht="15" x14ac:dyDescent="0.25">
      <c r="A17434" s="5" t="s">
        <v>17494</v>
      </c>
      <c r="B17434" s="6" t="s">
        <v>16766</v>
      </c>
      <c r="C17434" s="6" t="s">
        <v>9480</v>
      </c>
      <c r="D17434">
        <f>VLOOKUP(C17434,[1]EMISSION_FACTORS!$B$5:$C$31,2,0)</f>
        <v>1396.5197000000001</v>
      </c>
    </row>
    <row r="17435" spans="1:4" ht="15" x14ac:dyDescent="0.25">
      <c r="A17435" s="5" t="s">
        <v>17495</v>
      </c>
      <c r="B17435" s="6" t="s">
        <v>16766</v>
      </c>
      <c r="C17435" s="6" t="s">
        <v>9480</v>
      </c>
      <c r="D17435">
        <f>VLOOKUP(C17435,[1]EMISSION_FACTORS!$B$5:$C$31,2,0)</f>
        <v>1396.5197000000001</v>
      </c>
    </row>
    <row r="17436" spans="1:4" ht="15" x14ac:dyDescent="0.25">
      <c r="A17436" s="5" t="s">
        <v>17496</v>
      </c>
      <c r="B17436" s="6" t="s">
        <v>16766</v>
      </c>
      <c r="C17436" s="6" t="s">
        <v>9480</v>
      </c>
      <c r="D17436">
        <f>VLOOKUP(C17436,[1]EMISSION_FACTORS!$B$5:$C$31,2,0)</f>
        <v>1396.5197000000001</v>
      </c>
    </row>
    <row r="17437" spans="1:4" ht="15" x14ac:dyDescent="0.25">
      <c r="A17437" s="5" t="s">
        <v>17497</v>
      </c>
      <c r="B17437" s="6" t="s">
        <v>16766</v>
      </c>
      <c r="C17437" s="6" t="s">
        <v>9480</v>
      </c>
      <c r="D17437">
        <f>VLOOKUP(C17437,[1]EMISSION_FACTORS!$B$5:$C$31,2,0)</f>
        <v>1396.5197000000001</v>
      </c>
    </row>
    <row r="17438" spans="1:4" ht="15" x14ac:dyDescent="0.25">
      <c r="A17438" s="5" t="s">
        <v>17498</v>
      </c>
      <c r="B17438" s="6" t="s">
        <v>16766</v>
      </c>
      <c r="C17438" s="6" t="s">
        <v>9480</v>
      </c>
      <c r="D17438">
        <f>VLOOKUP(C17438,[1]EMISSION_FACTORS!$B$5:$C$31,2,0)</f>
        <v>1396.5197000000001</v>
      </c>
    </row>
    <row r="17439" spans="1:4" ht="15" x14ac:dyDescent="0.25">
      <c r="A17439" s="5" t="s">
        <v>17499</v>
      </c>
      <c r="B17439" s="6" t="s">
        <v>16766</v>
      </c>
      <c r="C17439" s="6" t="s">
        <v>9480</v>
      </c>
      <c r="D17439">
        <f>VLOOKUP(C17439,[1]EMISSION_FACTORS!$B$5:$C$31,2,0)</f>
        <v>1396.5197000000001</v>
      </c>
    </row>
    <row r="17440" spans="1:4" ht="15" x14ac:dyDescent="0.25">
      <c r="A17440" s="5" t="s">
        <v>17500</v>
      </c>
      <c r="B17440" s="6" t="s">
        <v>16766</v>
      </c>
      <c r="C17440" s="6" t="s">
        <v>9480</v>
      </c>
      <c r="D17440">
        <f>VLOOKUP(C17440,[1]EMISSION_FACTORS!$B$5:$C$31,2,0)</f>
        <v>1396.5197000000001</v>
      </c>
    </row>
    <row r="17441" spans="1:4" ht="15" x14ac:dyDescent="0.25">
      <c r="A17441" s="5" t="s">
        <v>17501</v>
      </c>
      <c r="B17441" s="6" t="s">
        <v>16766</v>
      </c>
      <c r="C17441" s="6" t="s">
        <v>9480</v>
      </c>
      <c r="D17441">
        <f>VLOOKUP(C17441,[1]EMISSION_FACTORS!$B$5:$C$31,2,0)</f>
        <v>1396.5197000000001</v>
      </c>
    </row>
    <row r="17442" spans="1:4" ht="15" x14ac:dyDescent="0.25">
      <c r="A17442" s="5" t="s">
        <v>17502</v>
      </c>
      <c r="B17442" s="6" t="s">
        <v>16766</v>
      </c>
      <c r="C17442" s="6" t="s">
        <v>9480</v>
      </c>
      <c r="D17442">
        <f>VLOOKUP(C17442,[1]EMISSION_FACTORS!$B$5:$C$31,2,0)</f>
        <v>1396.5197000000001</v>
      </c>
    </row>
    <row r="17443" spans="1:4" ht="15" x14ac:dyDescent="0.25">
      <c r="A17443" s="5" t="s">
        <v>17503</v>
      </c>
      <c r="B17443" s="6" t="s">
        <v>16766</v>
      </c>
      <c r="C17443" s="6" t="s">
        <v>9480</v>
      </c>
      <c r="D17443">
        <f>VLOOKUP(C17443,[1]EMISSION_FACTORS!$B$5:$C$31,2,0)</f>
        <v>1396.5197000000001</v>
      </c>
    </row>
    <row r="17444" spans="1:4" ht="15" x14ac:dyDescent="0.25">
      <c r="A17444" s="5" t="s">
        <v>17504</v>
      </c>
      <c r="B17444" s="6" t="s">
        <v>16766</v>
      </c>
      <c r="C17444" s="6" t="s">
        <v>9480</v>
      </c>
      <c r="D17444">
        <f>VLOOKUP(C17444,[1]EMISSION_FACTORS!$B$5:$C$31,2,0)</f>
        <v>1396.5197000000001</v>
      </c>
    </row>
    <row r="17445" spans="1:4" ht="15" x14ac:dyDescent="0.25">
      <c r="A17445" s="5" t="s">
        <v>17505</v>
      </c>
      <c r="B17445" s="6" t="s">
        <v>16766</v>
      </c>
      <c r="C17445" s="6" t="s">
        <v>9480</v>
      </c>
      <c r="D17445">
        <f>VLOOKUP(C17445,[1]EMISSION_FACTORS!$B$5:$C$31,2,0)</f>
        <v>1396.5197000000001</v>
      </c>
    </row>
    <row r="17446" spans="1:4" ht="15" x14ac:dyDescent="0.25">
      <c r="A17446" s="5" t="s">
        <v>17506</v>
      </c>
      <c r="B17446" s="6" t="s">
        <v>16766</v>
      </c>
      <c r="C17446" s="6" t="s">
        <v>9480</v>
      </c>
      <c r="D17446">
        <f>VLOOKUP(C17446,[1]EMISSION_FACTORS!$B$5:$C$31,2,0)</f>
        <v>1396.5197000000001</v>
      </c>
    </row>
    <row r="17447" spans="1:4" ht="15" x14ac:dyDescent="0.25">
      <c r="A17447" s="5" t="s">
        <v>17507</v>
      </c>
      <c r="B17447" s="6" t="s">
        <v>16766</v>
      </c>
      <c r="C17447" s="6" t="s">
        <v>9480</v>
      </c>
      <c r="D17447">
        <f>VLOOKUP(C17447,[1]EMISSION_FACTORS!$B$5:$C$31,2,0)</f>
        <v>1396.5197000000001</v>
      </c>
    </row>
    <row r="17448" spans="1:4" ht="15" x14ac:dyDescent="0.25">
      <c r="A17448" s="5" t="s">
        <v>17508</v>
      </c>
      <c r="B17448" s="6" t="s">
        <v>16766</v>
      </c>
      <c r="C17448" s="6" t="s">
        <v>9480</v>
      </c>
      <c r="D17448">
        <f>VLOOKUP(C17448,[1]EMISSION_FACTORS!$B$5:$C$31,2,0)</f>
        <v>1396.5197000000001</v>
      </c>
    </row>
    <row r="17449" spans="1:4" ht="15" x14ac:dyDescent="0.25">
      <c r="A17449" s="5" t="s">
        <v>17509</v>
      </c>
      <c r="B17449" s="6" t="s">
        <v>16766</v>
      </c>
      <c r="C17449" s="6" t="s">
        <v>9480</v>
      </c>
      <c r="D17449">
        <f>VLOOKUP(C17449,[1]EMISSION_FACTORS!$B$5:$C$31,2,0)</f>
        <v>1396.5197000000001</v>
      </c>
    </row>
    <row r="17450" spans="1:4" ht="15" x14ac:dyDescent="0.25">
      <c r="A17450" s="5" t="s">
        <v>17510</v>
      </c>
      <c r="B17450" s="6" t="s">
        <v>16766</v>
      </c>
      <c r="C17450" s="6" t="s">
        <v>9480</v>
      </c>
      <c r="D17450">
        <f>VLOOKUP(C17450,[1]EMISSION_FACTORS!$B$5:$C$31,2,0)</f>
        <v>1396.5197000000001</v>
      </c>
    </row>
    <row r="17451" spans="1:4" ht="15" x14ac:dyDescent="0.25">
      <c r="A17451" s="5" t="s">
        <v>17511</v>
      </c>
      <c r="B17451" s="6" t="s">
        <v>16766</v>
      </c>
      <c r="C17451" s="6" t="s">
        <v>9480</v>
      </c>
      <c r="D17451">
        <f>VLOOKUP(C17451,[1]EMISSION_FACTORS!$B$5:$C$31,2,0)</f>
        <v>1396.5197000000001</v>
      </c>
    </row>
    <row r="17452" spans="1:4" ht="15" x14ac:dyDescent="0.25">
      <c r="A17452" s="5" t="s">
        <v>17512</v>
      </c>
      <c r="B17452" s="6" t="s">
        <v>16766</v>
      </c>
      <c r="C17452" s="6" t="s">
        <v>9480</v>
      </c>
      <c r="D17452">
        <f>VLOOKUP(C17452,[1]EMISSION_FACTORS!$B$5:$C$31,2,0)</f>
        <v>1396.5197000000001</v>
      </c>
    </row>
    <row r="17453" spans="1:4" ht="15" x14ac:dyDescent="0.25">
      <c r="A17453" s="5" t="s">
        <v>17513</v>
      </c>
      <c r="B17453" s="6" t="s">
        <v>16766</v>
      </c>
      <c r="C17453" s="6" t="s">
        <v>9480</v>
      </c>
      <c r="D17453">
        <f>VLOOKUP(C17453,[1]EMISSION_FACTORS!$B$5:$C$31,2,0)</f>
        <v>1396.5197000000001</v>
      </c>
    </row>
    <row r="17454" spans="1:4" ht="15" x14ac:dyDescent="0.25">
      <c r="A17454" s="5" t="s">
        <v>17514</v>
      </c>
      <c r="B17454" s="6" t="s">
        <v>16766</v>
      </c>
      <c r="C17454" s="6" t="s">
        <v>9480</v>
      </c>
      <c r="D17454">
        <f>VLOOKUP(C17454,[1]EMISSION_FACTORS!$B$5:$C$31,2,0)</f>
        <v>1396.5197000000001</v>
      </c>
    </row>
    <row r="17455" spans="1:4" ht="15" x14ac:dyDescent="0.25">
      <c r="A17455" s="5" t="s">
        <v>17515</v>
      </c>
      <c r="B17455" s="6" t="s">
        <v>16766</v>
      </c>
      <c r="C17455" s="6" t="s">
        <v>9480</v>
      </c>
      <c r="D17455">
        <f>VLOOKUP(C17455,[1]EMISSION_FACTORS!$B$5:$C$31,2,0)</f>
        <v>1396.5197000000001</v>
      </c>
    </row>
    <row r="17456" spans="1:4" ht="15" x14ac:dyDescent="0.25">
      <c r="A17456" s="5" t="s">
        <v>17516</v>
      </c>
      <c r="B17456" s="6" t="s">
        <v>16766</v>
      </c>
      <c r="C17456" s="6" t="s">
        <v>9480</v>
      </c>
      <c r="D17456">
        <f>VLOOKUP(C17456,[1]EMISSION_FACTORS!$B$5:$C$31,2,0)</f>
        <v>1396.5197000000001</v>
      </c>
    </row>
    <row r="17457" spans="1:4" ht="15" x14ac:dyDescent="0.25">
      <c r="A17457" s="5" t="s">
        <v>17517</v>
      </c>
      <c r="B17457" s="6" t="s">
        <v>16766</v>
      </c>
      <c r="C17457" s="6" t="s">
        <v>9480</v>
      </c>
      <c r="D17457">
        <f>VLOOKUP(C17457,[1]EMISSION_FACTORS!$B$5:$C$31,2,0)</f>
        <v>1396.5197000000001</v>
      </c>
    </row>
    <row r="17458" spans="1:4" ht="15" x14ac:dyDescent="0.25">
      <c r="A17458" s="5" t="s">
        <v>17518</v>
      </c>
      <c r="B17458" s="6" t="s">
        <v>16766</v>
      </c>
      <c r="C17458" s="6" t="s">
        <v>9480</v>
      </c>
      <c r="D17458">
        <f>VLOOKUP(C17458,[1]EMISSION_FACTORS!$B$5:$C$31,2,0)</f>
        <v>1396.5197000000001</v>
      </c>
    </row>
    <row r="17459" spans="1:4" ht="15" x14ac:dyDescent="0.25">
      <c r="A17459" s="5" t="s">
        <v>17519</v>
      </c>
      <c r="B17459" s="6" t="s">
        <v>16766</v>
      </c>
      <c r="C17459" s="6" t="s">
        <v>9480</v>
      </c>
      <c r="D17459">
        <f>VLOOKUP(C17459,[1]EMISSION_FACTORS!$B$5:$C$31,2,0)</f>
        <v>1396.5197000000001</v>
      </c>
    </row>
    <row r="17460" spans="1:4" ht="15" x14ac:dyDescent="0.25">
      <c r="A17460" s="5" t="s">
        <v>17520</v>
      </c>
      <c r="B17460" s="6" t="s">
        <v>16766</v>
      </c>
      <c r="C17460" s="6" t="s">
        <v>9480</v>
      </c>
      <c r="D17460">
        <f>VLOOKUP(C17460,[1]EMISSION_FACTORS!$B$5:$C$31,2,0)</f>
        <v>1396.5197000000001</v>
      </c>
    </row>
    <row r="17461" spans="1:4" ht="15" x14ac:dyDescent="0.25">
      <c r="A17461" s="5" t="s">
        <v>17521</v>
      </c>
      <c r="B17461" s="6" t="s">
        <v>16766</v>
      </c>
      <c r="C17461" s="6" t="s">
        <v>9480</v>
      </c>
      <c r="D17461">
        <f>VLOOKUP(C17461,[1]EMISSION_FACTORS!$B$5:$C$31,2,0)</f>
        <v>1396.5197000000001</v>
      </c>
    </row>
    <row r="17462" spans="1:4" ht="15" x14ac:dyDescent="0.25">
      <c r="A17462" s="5" t="s">
        <v>17522</v>
      </c>
      <c r="B17462" s="6" t="s">
        <v>16766</v>
      </c>
      <c r="C17462" s="6" t="s">
        <v>9480</v>
      </c>
      <c r="D17462">
        <f>VLOOKUP(C17462,[1]EMISSION_FACTORS!$B$5:$C$31,2,0)</f>
        <v>1396.5197000000001</v>
      </c>
    </row>
    <row r="17463" spans="1:4" ht="15" x14ac:dyDescent="0.25">
      <c r="A17463" s="5" t="s">
        <v>17523</v>
      </c>
      <c r="B17463" s="6" t="s">
        <v>16766</v>
      </c>
      <c r="C17463" s="6" t="s">
        <v>9480</v>
      </c>
      <c r="D17463">
        <f>VLOOKUP(C17463,[1]EMISSION_FACTORS!$B$5:$C$31,2,0)</f>
        <v>1396.5197000000001</v>
      </c>
    </row>
    <row r="17464" spans="1:4" ht="15" x14ac:dyDescent="0.25">
      <c r="A17464" s="5" t="s">
        <v>17524</v>
      </c>
      <c r="B17464" s="6" t="s">
        <v>16766</v>
      </c>
      <c r="C17464" s="6" t="s">
        <v>9480</v>
      </c>
      <c r="D17464">
        <f>VLOOKUP(C17464,[1]EMISSION_FACTORS!$B$5:$C$31,2,0)</f>
        <v>1396.5197000000001</v>
      </c>
    </row>
    <row r="17465" spans="1:4" ht="15" x14ac:dyDescent="0.25">
      <c r="A17465" s="5" t="s">
        <v>17525</v>
      </c>
      <c r="B17465" s="6" t="s">
        <v>16766</v>
      </c>
      <c r="C17465" s="6" t="s">
        <v>9480</v>
      </c>
      <c r="D17465">
        <f>VLOOKUP(C17465,[1]EMISSION_FACTORS!$B$5:$C$31,2,0)</f>
        <v>1396.5197000000001</v>
      </c>
    </row>
    <row r="17466" spans="1:4" ht="15" x14ac:dyDescent="0.25">
      <c r="A17466" s="5" t="s">
        <v>17526</v>
      </c>
      <c r="B17466" s="6" t="s">
        <v>16766</v>
      </c>
      <c r="C17466" s="6" t="s">
        <v>9480</v>
      </c>
      <c r="D17466">
        <f>VLOOKUP(C17466,[1]EMISSION_FACTORS!$B$5:$C$31,2,0)</f>
        <v>1396.5197000000001</v>
      </c>
    </row>
    <row r="17467" spans="1:4" ht="15" x14ac:dyDescent="0.25">
      <c r="A17467" s="5" t="s">
        <v>17527</v>
      </c>
      <c r="B17467" s="6" t="s">
        <v>16766</v>
      </c>
      <c r="C17467" s="6" t="s">
        <v>9480</v>
      </c>
      <c r="D17467">
        <f>VLOOKUP(C17467,[1]EMISSION_FACTORS!$B$5:$C$31,2,0)</f>
        <v>1396.5197000000001</v>
      </c>
    </row>
    <row r="17468" spans="1:4" ht="15" x14ac:dyDescent="0.25">
      <c r="A17468" s="5" t="s">
        <v>17528</v>
      </c>
      <c r="B17468" s="6" t="s">
        <v>16766</v>
      </c>
      <c r="C17468" s="6" t="s">
        <v>9480</v>
      </c>
      <c r="D17468">
        <f>VLOOKUP(C17468,[1]EMISSION_FACTORS!$B$5:$C$31,2,0)</f>
        <v>1396.5197000000001</v>
      </c>
    </row>
    <row r="17469" spans="1:4" ht="15" x14ac:dyDescent="0.25">
      <c r="A17469" s="5" t="s">
        <v>17529</v>
      </c>
      <c r="B17469" s="6" t="s">
        <v>16766</v>
      </c>
      <c r="C17469" s="6" t="s">
        <v>9480</v>
      </c>
      <c r="D17469">
        <f>VLOOKUP(C17469,[1]EMISSION_FACTORS!$B$5:$C$31,2,0)</f>
        <v>1396.5197000000001</v>
      </c>
    </row>
    <row r="17470" spans="1:4" ht="15" x14ac:dyDescent="0.25">
      <c r="A17470" s="5" t="s">
        <v>17530</v>
      </c>
      <c r="B17470" s="6" t="s">
        <v>16766</v>
      </c>
      <c r="C17470" s="6" t="s">
        <v>9480</v>
      </c>
      <c r="D17470">
        <f>VLOOKUP(C17470,[1]EMISSION_FACTORS!$B$5:$C$31,2,0)</f>
        <v>1396.5197000000001</v>
      </c>
    </row>
    <row r="17471" spans="1:4" ht="15" x14ac:dyDescent="0.25">
      <c r="A17471" s="5" t="s">
        <v>17531</v>
      </c>
      <c r="B17471" s="6" t="s">
        <v>16766</v>
      </c>
      <c r="C17471" s="6" t="s">
        <v>9480</v>
      </c>
      <c r="D17471">
        <f>VLOOKUP(C17471,[1]EMISSION_FACTORS!$B$5:$C$31,2,0)</f>
        <v>1396.5197000000001</v>
      </c>
    </row>
    <row r="17472" spans="1:4" ht="15" x14ac:dyDescent="0.25">
      <c r="A17472" s="5" t="s">
        <v>17532</v>
      </c>
      <c r="B17472" s="6" t="s">
        <v>16766</v>
      </c>
      <c r="C17472" s="6" t="s">
        <v>9480</v>
      </c>
      <c r="D17472">
        <f>VLOOKUP(C17472,[1]EMISSION_FACTORS!$B$5:$C$31,2,0)</f>
        <v>1396.5197000000001</v>
      </c>
    </row>
    <row r="17473" spans="1:4" ht="15" x14ac:dyDescent="0.25">
      <c r="A17473" s="5" t="s">
        <v>17533</v>
      </c>
      <c r="B17473" s="6" t="s">
        <v>16766</v>
      </c>
      <c r="C17473" s="6" t="s">
        <v>9480</v>
      </c>
      <c r="D17473">
        <f>VLOOKUP(C17473,[1]EMISSION_FACTORS!$B$5:$C$31,2,0)</f>
        <v>1396.5197000000001</v>
      </c>
    </row>
    <row r="17474" spans="1:4" ht="15" x14ac:dyDescent="0.25">
      <c r="A17474" s="5" t="s">
        <v>17534</v>
      </c>
      <c r="B17474" s="6" t="s">
        <v>16766</v>
      </c>
      <c r="C17474" s="6" t="s">
        <v>9480</v>
      </c>
      <c r="D17474">
        <f>VLOOKUP(C17474,[1]EMISSION_FACTORS!$B$5:$C$31,2,0)</f>
        <v>1396.5197000000001</v>
      </c>
    </row>
    <row r="17475" spans="1:4" ht="15" x14ac:dyDescent="0.25">
      <c r="A17475" s="5" t="s">
        <v>17535</v>
      </c>
      <c r="B17475" s="6" t="s">
        <v>16766</v>
      </c>
      <c r="C17475" s="6" t="s">
        <v>9480</v>
      </c>
      <c r="D17475">
        <f>VLOOKUP(C17475,[1]EMISSION_FACTORS!$B$5:$C$31,2,0)</f>
        <v>1396.5197000000001</v>
      </c>
    </row>
    <row r="17476" spans="1:4" ht="15" x14ac:dyDescent="0.25">
      <c r="A17476" s="5" t="s">
        <v>17536</v>
      </c>
      <c r="B17476" s="6" t="s">
        <v>16766</v>
      </c>
      <c r="C17476" s="6" t="s">
        <v>9480</v>
      </c>
      <c r="D17476">
        <f>VLOOKUP(C17476,[1]EMISSION_FACTORS!$B$5:$C$31,2,0)</f>
        <v>1396.5197000000001</v>
      </c>
    </row>
    <row r="17477" spans="1:4" ht="15" x14ac:dyDescent="0.25">
      <c r="A17477" s="5" t="s">
        <v>17537</v>
      </c>
      <c r="B17477" s="6" t="s">
        <v>16766</v>
      </c>
      <c r="C17477" s="6" t="s">
        <v>9480</v>
      </c>
      <c r="D17477">
        <f>VLOOKUP(C17477,[1]EMISSION_FACTORS!$B$5:$C$31,2,0)</f>
        <v>1396.5197000000001</v>
      </c>
    </row>
    <row r="17478" spans="1:4" ht="15" x14ac:dyDescent="0.25">
      <c r="A17478" s="5" t="s">
        <v>17538</v>
      </c>
      <c r="B17478" s="6" t="s">
        <v>16766</v>
      </c>
      <c r="C17478" s="6" t="s">
        <v>9480</v>
      </c>
      <c r="D17478">
        <f>VLOOKUP(C17478,[1]EMISSION_FACTORS!$B$5:$C$31,2,0)</f>
        <v>1396.5197000000001</v>
      </c>
    </row>
    <row r="17479" spans="1:4" ht="15" x14ac:dyDescent="0.25">
      <c r="A17479" s="5" t="s">
        <v>17539</v>
      </c>
      <c r="B17479" s="6" t="s">
        <v>16766</v>
      </c>
      <c r="C17479" s="6" t="s">
        <v>9480</v>
      </c>
      <c r="D17479">
        <f>VLOOKUP(C17479,[1]EMISSION_FACTORS!$B$5:$C$31,2,0)</f>
        <v>1396.5197000000001</v>
      </c>
    </row>
    <row r="17480" spans="1:4" ht="15" x14ac:dyDescent="0.25">
      <c r="A17480" s="5" t="s">
        <v>17540</v>
      </c>
      <c r="B17480" s="6" t="s">
        <v>16766</v>
      </c>
      <c r="C17480" s="6" t="s">
        <v>9480</v>
      </c>
      <c r="D17480">
        <f>VLOOKUP(C17480,[1]EMISSION_FACTORS!$B$5:$C$31,2,0)</f>
        <v>1396.5197000000001</v>
      </c>
    </row>
    <row r="17481" spans="1:4" ht="15" x14ac:dyDescent="0.25">
      <c r="A17481" s="5" t="s">
        <v>17541</v>
      </c>
      <c r="B17481" s="6" t="s">
        <v>16766</v>
      </c>
      <c r="C17481" s="6" t="s">
        <v>9480</v>
      </c>
      <c r="D17481">
        <f>VLOOKUP(C17481,[1]EMISSION_FACTORS!$B$5:$C$31,2,0)</f>
        <v>1396.5197000000001</v>
      </c>
    </row>
    <row r="17482" spans="1:4" ht="15" x14ac:dyDescent="0.25">
      <c r="A17482" s="5" t="s">
        <v>17542</v>
      </c>
      <c r="B17482" s="6" t="s">
        <v>16766</v>
      </c>
      <c r="C17482" s="6" t="s">
        <v>9480</v>
      </c>
      <c r="D17482">
        <f>VLOOKUP(C17482,[1]EMISSION_FACTORS!$B$5:$C$31,2,0)</f>
        <v>1396.5197000000001</v>
      </c>
    </row>
    <row r="17483" spans="1:4" ht="15" x14ac:dyDescent="0.25">
      <c r="A17483" s="5" t="s">
        <v>17543</v>
      </c>
      <c r="B17483" s="6" t="s">
        <v>16766</v>
      </c>
      <c r="C17483" s="6" t="s">
        <v>9480</v>
      </c>
      <c r="D17483">
        <f>VLOOKUP(C17483,[1]EMISSION_FACTORS!$B$5:$C$31,2,0)</f>
        <v>1396.5197000000001</v>
      </c>
    </row>
    <row r="17484" spans="1:4" ht="15" x14ac:dyDescent="0.25">
      <c r="A17484" s="5" t="s">
        <v>17544</v>
      </c>
      <c r="B17484" s="6" t="s">
        <v>16766</v>
      </c>
      <c r="C17484" s="6" t="s">
        <v>9480</v>
      </c>
      <c r="D17484">
        <f>VLOOKUP(C17484,[1]EMISSION_FACTORS!$B$5:$C$31,2,0)</f>
        <v>1396.5197000000001</v>
      </c>
    </row>
    <row r="17485" spans="1:4" ht="15" x14ac:dyDescent="0.25">
      <c r="A17485" s="5" t="s">
        <v>17545</v>
      </c>
      <c r="B17485" s="6" t="s">
        <v>16766</v>
      </c>
      <c r="C17485" s="6" t="s">
        <v>9480</v>
      </c>
      <c r="D17485">
        <f>VLOOKUP(C17485,[1]EMISSION_FACTORS!$B$5:$C$31,2,0)</f>
        <v>1396.5197000000001</v>
      </c>
    </row>
    <row r="17486" spans="1:4" ht="15" x14ac:dyDescent="0.25">
      <c r="A17486" s="5" t="s">
        <v>17546</v>
      </c>
      <c r="B17486" s="6" t="s">
        <v>16766</v>
      </c>
      <c r="C17486" s="6" t="s">
        <v>9480</v>
      </c>
      <c r="D17486">
        <f>VLOOKUP(C17486,[1]EMISSION_FACTORS!$B$5:$C$31,2,0)</f>
        <v>1396.5197000000001</v>
      </c>
    </row>
    <row r="17487" spans="1:4" ht="15" x14ac:dyDescent="0.25">
      <c r="A17487" s="5" t="s">
        <v>17547</v>
      </c>
      <c r="B17487" s="6" t="s">
        <v>16766</v>
      </c>
      <c r="C17487" s="6" t="s">
        <v>9480</v>
      </c>
      <c r="D17487">
        <f>VLOOKUP(C17487,[1]EMISSION_FACTORS!$B$5:$C$31,2,0)</f>
        <v>1396.5197000000001</v>
      </c>
    </row>
    <row r="17488" spans="1:4" ht="15" x14ac:dyDescent="0.25">
      <c r="A17488" s="5" t="s">
        <v>17548</v>
      </c>
      <c r="B17488" s="6" t="s">
        <v>16766</v>
      </c>
      <c r="C17488" s="6" t="s">
        <v>9480</v>
      </c>
      <c r="D17488">
        <f>VLOOKUP(C17488,[1]EMISSION_FACTORS!$B$5:$C$31,2,0)</f>
        <v>1396.5197000000001</v>
      </c>
    </row>
    <row r="17489" spans="1:4" ht="15" x14ac:dyDescent="0.25">
      <c r="A17489" s="5" t="s">
        <v>17549</v>
      </c>
      <c r="B17489" s="6" t="s">
        <v>16766</v>
      </c>
      <c r="C17489" s="6" t="s">
        <v>9480</v>
      </c>
      <c r="D17489">
        <f>VLOOKUP(C17489,[1]EMISSION_FACTORS!$B$5:$C$31,2,0)</f>
        <v>1396.5197000000001</v>
      </c>
    </row>
    <row r="17490" spans="1:4" ht="15" x14ac:dyDescent="0.25">
      <c r="A17490" s="5" t="s">
        <v>17550</v>
      </c>
      <c r="B17490" s="6" t="s">
        <v>16766</v>
      </c>
      <c r="C17490" s="6" t="s">
        <v>9480</v>
      </c>
      <c r="D17490">
        <f>VLOOKUP(C17490,[1]EMISSION_FACTORS!$B$5:$C$31,2,0)</f>
        <v>1396.5197000000001</v>
      </c>
    </row>
    <row r="17491" spans="1:4" ht="15" x14ac:dyDescent="0.25">
      <c r="A17491" s="5" t="s">
        <v>17551</v>
      </c>
      <c r="B17491" s="6" t="s">
        <v>16766</v>
      </c>
      <c r="C17491" s="6" t="s">
        <v>9480</v>
      </c>
      <c r="D17491">
        <f>VLOOKUP(C17491,[1]EMISSION_FACTORS!$B$5:$C$31,2,0)</f>
        <v>1396.5197000000001</v>
      </c>
    </row>
    <row r="17492" spans="1:4" ht="15" x14ac:dyDescent="0.25">
      <c r="A17492" s="5" t="s">
        <v>17552</v>
      </c>
      <c r="B17492" s="6" t="s">
        <v>16766</v>
      </c>
      <c r="C17492" s="6" t="s">
        <v>9480</v>
      </c>
      <c r="D17492">
        <f>VLOOKUP(C17492,[1]EMISSION_FACTORS!$B$5:$C$31,2,0)</f>
        <v>1396.5197000000001</v>
      </c>
    </row>
    <row r="17493" spans="1:4" ht="15" x14ac:dyDescent="0.25">
      <c r="A17493" s="5" t="s">
        <v>17553</v>
      </c>
      <c r="B17493" s="6" t="s">
        <v>16766</v>
      </c>
      <c r="C17493" s="6" t="s">
        <v>9480</v>
      </c>
      <c r="D17493">
        <f>VLOOKUP(C17493,[1]EMISSION_FACTORS!$B$5:$C$31,2,0)</f>
        <v>1396.5197000000001</v>
      </c>
    </row>
    <row r="17494" spans="1:4" ht="15" x14ac:dyDescent="0.25">
      <c r="A17494" s="5" t="s">
        <v>17554</v>
      </c>
      <c r="B17494" s="6" t="s">
        <v>16766</v>
      </c>
      <c r="C17494" s="6" t="s">
        <v>9480</v>
      </c>
      <c r="D17494">
        <f>VLOOKUP(C17494,[1]EMISSION_FACTORS!$B$5:$C$31,2,0)</f>
        <v>1396.5197000000001</v>
      </c>
    </row>
    <row r="17495" spans="1:4" ht="15" x14ac:dyDescent="0.25">
      <c r="A17495" s="5" t="s">
        <v>17555</v>
      </c>
      <c r="B17495" s="6" t="s">
        <v>16766</v>
      </c>
      <c r="C17495" s="6" t="s">
        <v>9480</v>
      </c>
      <c r="D17495">
        <f>VLOOKUP(C17495,[1]EMISSION_FACTORS!$B$5:$C$31,2,0)</f>
        <v>1396.5197000000001</v>
      </c>
    </row>
    <row r="17496" spans="1:4" ht="15" x14ac:dyDescent="0.25">
      <c r="A17496" s="5" t="s">
        <v>17556</v>
      </c>
      <c r="B17496" s="6" t="s">
        <v>16766</v>
      </c>
      <c r="C17496" s="6" t="s">
        <v>9480</v>
      </c>
      <c r="D17496">
        <f>VLOOKUP(C17496,[1]EMISSION_FACTORS!$B$5:$C$31,2,0)</f>
        <v>1396.5197000000001</v>
      </c>
    </row>
    <row r="17497" spans="1:4" ht="15" x14ac:dyDescent="0.25">
      <c r="A17497" s="5" t="s">
        <v>17557</v>
      </c>
      <c r="B17497" s="6" t="s">
        <v>16766</v>
      </c>
      <c r="C17497" s="6" t="s">
        <v>9480</v>
      </c>
      <c r="D17497">
        <f>VLOOKUP(C17497,[1]EMISSION_FACTORS!$B$5:$C$31,2,0)</f>
        <v>1396.5197000000001</v>
      </c>
    </row>
    <row r="17498" spans="1:4" ht="15" x14ac:dyDescent="0.25">
      <c r="A17498" s="5" t="s">
        <v>17558</v>
      </c>
      <c r="B17498" s="6" t="s">
        <v>16766</v>
      </c>
      <c r="C17498" s="6" t="s">
        <v>9480</v>
      </c>
      <c r="D17498">
        <f>VLOOKUP(C17498,[1]EMISSION_FACTORS!$B$5:$C$31,2,0)</f>
        <v>1396.5197000000001</v>
      </c>
    </row>
    <row r="17499" spans="1:4" ht="15" x14ac:dyDescent="0.25">
      <c r="A17499" s="5" t="s">
        <v>17559</v>
      </c>
      <c r="B17499" s="6" t="s">
        <v>16766</v>
      </c>
      <c r="C17499" s="6" t="s">
        <v>9480</v>
      </c>
      <c r="D17499">
        <f>VLOOKUP(C17499,[1]EMISSION_FACTORS!$B$5:$C$31,2,0)</f>
        <v>1396.5197000000001</v>
      </c>
    </row>
    <row r="17500" spans="1:4" ht="15" x14ac:dyDescent="0.25">
      <c r="A17500" s="5" t="s">
        <v>17560</v>
      </c>
      <c r="B17500" s="6" t="s">
        <v>16766</v>
      </c>
      <c r="C17500" s="6" t="s">
        <v>9480</v>
      </c>
      <c r="D17500">
        <f>VLOOKUP(C17500,[1]EMISSION_FACTORS!$B$5:$C$31,2,0)</f>
        <v>1396.5197000000001</v>
      </c>
    </row>
    <row r="17501" spans="1:4" ht="15" x14ac:dyDescent="0.25">
      <c r="A17501" s="5" t="s">
        <v>17561</v>
      </c>
      <c r="B17501" s="6" t="s">
        <v>16766</v>
      </c>
      <c r="C17501" s="6" t="s">
        <v>9480</v>
      </c>
      <c r="D17501">
        <f>VLOOKUP(C17501,[1]EMISSION_FACTORS!$B$5:$C$31,2,0)</f>
        <v>1396.5197000000001</v>
      </c>
    </row>
    <row r="17502" spans="1:4" ht="15" x14ac:dyDescent="0.25">
      <c r="A17502" s="5" t="s">
        <v>17562</v>
      </c>
      <c r="B17502" s="6" t="s">
        <v>16766</v>
      </c>
      <c r="C17502" s="6" t="s">
        <v>9480</v>
      </c>
      <c r="D17502">
        <f>VLOOKUP(C17502,[1]EMISSION_FACTORS!$B$5:$C$31,2,0)</f>
        <v>1396.5197000000001</v>
      </c>
    </row>
    <row r="17503" spans="1:4" ht="15" x14ac:dyDescent="0.25">
      <c r="A17503" s="5" t="s">
        <v>17563</v>
      </c>
      <c r="B17503" s="6" t="s">
        <v>16766</v>
      </c>
      <c r="C17503" s="6" t="s">
        <v>9480</v>
      </c>
      <c r="D17503">
        <f>VLOOKUP(C17503,[1]EMISSION_FACTORS!$B$5:$C$31,2,0)</f>
        <v>1396.5197000000001</v>
      </c>
    </row>
    <row r="17504" spans="1:4" ht="15" x14ac:dyDescent="0.25">
      <c r="A17504" s="5" t="s">
        <v>17564</v>
      </c>
      <c r="B17504" s="6" t="s">
        <v>16766</v>
      </c>
      <c r="C17504" s="6" t="s">
        <v>9480</v>
      </c>
      <c r="D17504">
        <f>VLOOKUP(C17504,[1]EMISSION_FACTORS!$B$5:$C$31,2,0)</f>
        <v>1396.5197000000001</v>
      </c>
    </row>
    <row r="17505" spans="1:4" ht="15" x14ac:dyDescent="0.25">
      <c r="A17505" s="5" t="s">
        <v>17565</v>
      </c>
      <c r="B17505" s="6" t="s">
        <v>16766</v>
      </c>
      <c r="C17505" s="6" t="s">
        <v>9480</v>
      </c>
      <c r="D17505">
        <f>VLOOKUP(C17505,[1]EMISSION_FACTORS!$B$5:$C$31,2,0)</f>
        <v>1396.5197000000001</v>
      </c>
    </row>
    <row r="17506" spans="1:4" ht="15" x14ac:dyDescent="0.25">
      <c r="A17506" s="5" t="s">
        <v>17566</v>
      </c>
      <c r="B17506" s="6" t="s">
        <v>16766</v>
      </c>
      <c r="C17506" s="6" t="s">
        <v>9480</v>
      </c>
      <c r="D17506">
        <f>VLOOKUP(C17506,[1]EMISSION_FACTORS!$B$5:$C$31,2,0)</f>
        <v>1396.5197000000001</v>
      </c>
    </row>
    <row r="17507" spans="1:4" ht="15" x14ac:dyDescent="0.25">
      <c r="A17507" s="5" t="s">
        <v>17567</v>
      </c>
      <c r="B17507" s="6" t="s">
        <v>16766</v>
      </c>
      <c r="C17507" s="6" t="s">
        <v>9480</v>
      </c>
      <c r="D17507">
        <f>VLOOKUP(C17507,[1]EMISSION_FACTORS!$B$5:$C$31,2,0)</f>
        <v>1396.5197000000001</v>
      </c>
    </row>
    <row r="17508" spans="1:4" ht="15" x14ac:dyDescent="0.25">
      <c r="A17508" s="5" t="s">
        <v>17568</v>
      </c>
      <c r="B17508" s="6" t="s">
        <v>16766</v>
      </c>
      <c r="C17508" s="6" t="s">
        <v>9480</v>
      </c>
      <c r="D17508">
        <f>VLOOKUP(C17508,[1]EMISSION_FACTORS!$B$5:$C$31,2,0)</f>
        <v>1396.5197000000001</v>
      </c>
    </row>
    <row r="17509" spans="1:4" ht="15" x14ac:dyDescent="0.25">
      <c r="A17509" s="5" t="s">
        <v>17569</v>
      </c>
      <c r="B17509" s="6" t="s">
        <v>16766</v>
      </c>
      <c r="C17509" s="6" t="s">
        <v>9480</v>
      </c>
      <c r="D17509">
        <f>VLOOKUP(C17509,[1]EMISSION_FACTORS!$B$5:$C$31,2,0)</f>
        <v>1396.5197000000001</v>
      </c>
    </row>
    <row r="17510" spans="1:4" ht="15" x14ac:dyDescent="0.25">
      <c r="A17510" s="10" t="s">
        <v>17570</v>
      </c>
      <c r="B17510" s="6" t="s">
        <v>16766</v>
      </c>
      <c r="C17510" s="10" t="s">
        <v>9480</v>
      </c>
      <c r="D17510">
        <f>VLOOKUP(C17510,[1]EMISSION_FACTORS!$B$5:$C$31,2,0)</f>
        <v>1396.5197000000001</v>
      </c>
    </row>
    <row r="17511" spans="1:4" ht="15" x14ac:dyDescent="0.25">
      <c r="A17511" s="5" t="s">
        <v>17571</v>
      </c>
      <c r="B17511" s="6" t="s">
        <v>16766</v>
      </c>
      <c r="C17511" s="6" t="s">
        <v>9480</v>
      </c>
      <c r="D17511">
        <f>VLOOKUP(C17511,[1]EMISSION_FACTORS!$B$5:$C$31,2,0)</f>
        <v>1396.5197000000001</v>
      </c>
    </row>
    <row r="17512" spans="1:4" ht="15" x14ac:dyDescent="0.25">
      <c r="A17512" s="5" t="s">
        <v>17572</v>
      </c>
      <c r="B17512" s="6" t="s">
        <v>16766</v>
      </c>
      <c r="C17512" s="6" t="s">
        <v>9480</v>
      </c>
      <c r="D17512">
        <f>VLOOKUP(C17512,[1]EMISSION_FACTORS!$B$5:$C$31,2,0)</f>
        <v>1396.5197000000001</v>
      </c>
    </row>
    <row r="17513" spans="1:4" ht="15" x14ac:dyDescent="0.25">
      <c r="A17513" s="5" t="s">
        <v>17573</v>
      </c>
      <c r="B17513" s="6" t="s">
        <v>16766</v>
      </c>
      <c r="C17513" s="6" t="s">
        <v>9480</v>
      </c>
      <c r="D17513">
        <f>VLOOKUP(C17513,[1]EMISSION_FACTORS!$B$5:$C$31,2,0)</f>
        <v>1396.5197000000001</v>
      </c>
    </row>
    <row r="17514" spans="1:4" ht="15" x14ac:dyDescent="0.25">
      <c r="A17514" s="5" t="s">
        <v>17574</v>
      </c>
      <c r="B17514" s="6" t="s">
        <v>16766</v>
      </c>
      <c r="C17514" s="6" t="s">
        <v>9480</v>
      </c>
      <c r="D17514">
        <f>VLOOKUP(C17514,[1]EMISSION_FACTORS!$B$5:$C$31,2,0)</f>
        <v>1396.5197000000001</v>
      </c>
    </row>
    <row r="17515" spans="1:4" ht="15" x14ac:dyDescent="0.25">
      <c r="A17515" s="5" t="s">
        <v>17575</v>
      </c>
      <c r="B17515" s="6" t="s">
        <v>16766</v>
      </c>
      <c r="C17515" s="6" t="s">
        <v>9480</v>
      </c>
      <c r="D17515">
        <f>VLOOKUP(C17515,[1]EMISSION_FACTORS!$B$5:$C$31,2,0)</f>
        <v>1396.5197000000001</v>
      </c>
    </row>
    <row r="17516" spans="1:4" ht="15" x14ac:dyDescent="0.25">
      <c r="A17516" s="5" t="s">
        <v>17576</v>
      </c>
      <c r="B17516" s="6" t="s">
        <v>16766</v>
      </c>
      <c r="C17516" s="6" t="s">
        <v>9480</v>
      </c>
      <c r="D17516">
        <f>VLOOKUP(C17516,[1]EMISSION_FACTORS!$B$5:$C$31,2,0)</f>
        <v>1396.5197000000001</v>
      </c>
    </row>
    <row r="17517" spans="1:4" ht="15" x14ac:dyDescent="0.25">
      <c r="A17517" s="5" t="s">
        <v>17577</v>
      </c>
      <c r="B17517" s="6" t="s">
        <v>16766</v>
      </c>
      <c r="C17517" s="6" t="s">
        <v>9480</v>
      </c>
      <c r="D17517">
        <f>VLOOKUP(C17517,[1]EMISSION_FACTORS!$B$5:$C$31,2,0)</f>
        <v>1396.5197000000001</v>
      </c>
    </row>
    <row r="17518" spans="1:4" ht="15" x14ac:dyDescent="0.25">
      <c r="A17518" s="5" t="s">
        <v>17578</v>
      </c>
      <c r="B17518" s="6" t="s">
        <v>16766</v>
      </c>
      <c r="C17518" s="6" t="s">
        <v>9480</v>
      </c>
      <c r="D17518">
        <f>VLOOKUP(C17518,[1]EMISSION_FACTORS!$B$5:$C$31,2,0)</f>
        <v>1396.5197000000001</v>
      </c>
    </row>
    <row r="17519" spans="1:4" ht="15" x14ac:dyDescent="0.25">
      <c r="A17519" s="5" t="s">
        <v>17579</v>
      </c>
      <c r="B17519" s="6" t="s">
        <v>16766</v>
      </c>
      <c r="C17519" s="6" t="s">
        <v>9480</v>
      </c>
      <c r="D17519">
        <f>VLOOKUP(C17519,[1]EMISSION_FACTORS!$B$5:$C$31,2,0)</f>
        <v>1396.5197000000001</v>
      </c>
    </row>
    <row r="17520" spans="1:4" ht="15" x14ac:dyDescent="0.25">
      <c r="A17520" s="5" t="s">
        <v>17580</v>
      </c>
      <c r="B17520" s="6" t="s">
        <v>16766</v>
      </c>
      <c r="C17520" s="6" t="s">
        <v>9480</v>
      </c>
      <c r="D17520">
        <f>VLOOKUP(C17520,[1]EMISSION_FACTORS!$B$5:$C$31,2,0)</f>
        <v>1396.5197000000001</v>
      </c>
    </row>
    <row r="17521" spans="1:4" ht="15" x14ac:dyDescent="0.25">
      <c r="A17521" s="5" t="s">
        <v>17581</v>
      </c>
      <c r="B17521" s="6" t="s">
        <v>16766</v>
      </c>
      <c r="C17521" s="6" t="s">
        <v>9480</v>
      </c>
      <c r="D17521">
        <f>VLOOKUP(C17521,[1]EMISSION_FACTORS!$B$5:$C$31,2,0)</f>
        <v>1396.5197000000001</v>
      </c>
    </row>
    <row r="17522" spans="1:4" ht="15" x14ac:dyDescent="0.25">
      <c r="A17522" s="5" t="s">
        <v>17582</v>
      </c>
      <c r="B17522" s="6" t="s">
        <v>16766</v>
      </c>
      <c r="C17522" s="6" t="s">
        <v>9480</v>
      </c>
      <c r="D17522">
        <f>VLOOKUP(C17522,[1]EMISSION_FACTORS!$B$5:$C$31,2,0)</f>
        <v>1396.5197000000001</v>
      </c>
    </row>
    <row r="17523" spans="1:4" ht="15" x14ac:dyDescent="0.25">
      <c r="A17523" s="5" t="s">
        <v>17583</v>
      </c>
      <c r="B17523" s="6" t="s">
        <v>16766</v>
      </c>
      <c r="C17523" s="6" t="s">
        <v>9480</v>
      </c>
      <c r="D17523">
        <f>VLOOKUP(C17523,[1]EMISSION_FACTORS!$B$5:$C$31,2,0)</f>
        <v>1396.5197000000001</v>
      </c>
    </row>
    <row r="17524" spans="1:4" ht="15" x14ac:dyDescent="0.25">
      <c r="A17524" s="5" t="s">
        <v>17584</v>
      </c>
      <c r="B17524" s="6" t="s">
        <v>16766</v>
      </c>
      <c r="C17524" s="6" t="s">
        <v>9480</v>
      </c>
      <c r="D17524">
        <f>VLOOKUP(C17524,[1]EMISSION_FACTORS!$B$5:$C$31,2,0)</f>
        <v>1396.5197000000001</v>
      </c>
    </row>
    <row r="17525" spans="1:4" ht="15" x14ac:dyDescent="0.25">
      <c r="A17525" s="5" t="s">
        <v>17585</v>
      </c>
      <c r="B17525" s="6" t="s">
        <v>16766</v>
      </c>
      <c r="C17525" s="6" t="s">
        <v>9480</v>
      </c>
      <c r="D17525">
        <f>VLOOKUP(C17525,[1]EMISSION_FACTORS!$B$5:$C$31,2,0)</f>
        <v>1396.5197000000001</v>
      </c>
    </row>
    <row r="17526" spans="1:4" ht="15" x14ac:dyDescent="0.25">
      <c r="A17526" s="5" t="s">
        <v>17586</v>
      </c>
      <c r="B17526" s="6" t="s">
        <v>16766</v>
      </c>
      <c r="C17526" s="6" t="s">
        <v>9480</v>
      </c>
      <c r="D17526">
        <f>VLOOKUP(C17526,[1]EMISSION_FACTORS!$B$5:$C$31,2,0)</f>
        <v>1396.5197000000001</v>
      </c>
    </row>
    <row r="17527" spans="1:4" ht="15" x14ac:dyDescent="0.25">
      <c r="A17527" s="5" t="s">
        <v>17587</v>
      </c>
      <c r="B17527" s="6" t="s">
        <v>16766</v>
      </c>
      <c r="C17527" s="6" t="s">
        <v>9480</v>
      </c>
      <c r="D17527">
        <f>VLOOKUP(C17527,[1]EMISSION_FACTORS!$B$5:$C$31,2,0)</f>
        <v>1396.5197000000001</v>
      </c>
    </row>
    <row r="17528" spans="1:4" ht="15" x14ac:dyDescent="0.25">
      <c r="A17528" s="5" t="s">
        <v>17588</v>
      </c>
      <c r="B17528" s="6" t="s">
        <v>16766</v>
      </c>
      <c r="C17528" s="6" t="s">
        <v>9480</v>
      </c>
      <c r="D17528">
        <f>VLOOKUP(C17528,[1]EMISSION_FACTORS!$B$5:$C$31,2,0)</f>
        <v>1396.5197000000001</v>
      </c>
    </row>
    <row r="17529" spans="1:4" ht="15" x14ac:dyDescent="0.25">
      <c r="A17529" s="5" t="s">
        <v>17589</v>
      </c>
      <c r="B17529" s="6" t="s">
        <v>16766</v>
      </c>
      <c r="C17529" s="6" t="s">
        <v>9480</v>
      </c>
      <c r="D17529">
        <f>VLOOKUP(C17529,[1]EMISSION_FACTORS!$B$5:$C$31,2,0)</f>
        <v>1396.5197000000001</v>
      </c>
    </row>
    <row r="17530" spans="1:4" ht="15" x14ac:dyDescent="0.25">
      <c r="A17530" s="5" t="s">
        <v>17590</v>
      </c>
      <c r="B17530" s="6" t="s">
        <v>16766</v>
      </c>
      <c r="C17530" s="6" t="s">
        <v>9480</v>
      </c>
      <c r="D17530">
        <f>VLOOKUP(C17530,[1]EMISSION_FACTORS!$B$5:$C$31,2,0)</f>
        <v>1396.5197000000001</v>
      </c>
    </row>
    <row r="17531" spans="1:4" ht="15" x14ac:dyDescent="0.25">
      <c r="A17531" s="5" t="s">
        <v>17591</v>
      </c>
      <c r="B17531" s="6" t="s">
        <v>16766</v>
      </c>
      <c r="C17531" s="6" t="s">
        <v>9480</v>
      </c>
      <c r="D17531">
        <f>VLOOKUP(C17531,[1]EMISSION_FACTORS!$B$5:$C$31,2,0)</f>
        <v>1396.5197000000001</v>
      </c>
    </row>
    <row r="17532" spans="1:4" ht="15" x14ac:dyDescent="0.25">
      <c r="A17532" s="5" t="s">
        <v>17592</v>
      </c>
      <c r="B17532" s="6" t="s">
        <v>16766</v>
      </c>
      <c r="C17532" s="6" t="s">
        <v>9480</v>
      </c>
      <c r="D17532">
        <f>VLOOKUP(C17532,[1]EMISSION_FACTORS!$B$5:$C$31,2,0)</f>
        <v>1396.5197000000001</v>
      </c>
    </row>
    <row r="17533" spans="1:4" ht="15" x14ac:dyDescent="0.25">
      <c r="A17533" s="5" t="s">
        <v>17593</v>
      </c>
      <c r="B17533" s="6" t="s">
        <v>16766</v>
      </c>
      <c r="C17533" s="6" t="s">
        <v>9480</v>
      </c>
      <c r="D17533">
        <f>VLOOKUP(C17533,[1]EMISSION_FACTORS!$B$5:$C$31,2,0)</f>
        <v>1396.5197000000001</v>
      </c>
    </row>
    <row r="17534" spans="1:4" ht="15" x14ac:dyDescent="0.25">
      <c r="A17534" s="5" t="s">
        <v>17594</v>
      </c>
      <c r="B17534" s="6" t="s">
        <v>16766</v>
      </c>
      <c r="C17534" s="6" t="s">
        <v>9480</v>
      </c>
      <c r="D17534">
        <f>VLOOKUP(C17534,[1]EMISSION_FACTORS!$B$5:$C$31,2,0)</f>
        <v>1396.5197000000001</v>
      </c>
    </row>
    <row r="17535" spans="1:4" ht="15" x14ac:dyDescent="0.25">
      <c r="A17535" s="5" t="s">
        <v>17595</v>
      </c>
      <c r="B17535" s="6" t="s">
        <v>16766</v>
      </c>
      <c r="C17535" s="6" t="s">
        <v>9480</v>
      </c>
      <c r="D17535">
        <f>VLOOKUP(C17535,[1]EMISSION_FACTORS!$B$5:$C$31,2,0)</f>
        <v>1396.5197000000001</v>
      </c>
    </row>
    <row r="17536" spans="1:4" ht="15" x14ac:dyDescent="0.25">
      <c r="A17536" s="5" t="s">
        <v>17596</v>
      </c>
      <c r="B17536" s="6" t="s">
        <v>16766</v>
      </c>
      <c r="C17536" s="6" t="s">
        <v>9480</v>
      </c>
      <c r="D17536">
        <f>VLOOKUP(C17536,[1]EMISSION_FACTORS!$B$5:$C$31,2,0)</f>
        <v>1396.5197000000001</v>
      </c>
    </row>
    <row r="17537" spans="1:4" ht="15" x14ac:dyDescent="0.25">
      <c r="A17537" s="5" t="s">
        <v>17597</v>
      </c>
      <c r="B17537" s="6" t="s">
        <v>16766</v>
      </c>
      <c r="C17537" s="6" t="s">
        <v>9480</v>
      </c>
      <c r="D17537">
        <f>VLOOKUP(C17537,[1]EMISSION_FACTORS!$B$5:$C$31,2,0)</f>
        <v>1396.5197000000001</v>
      </c>
    </row>
    <row r="17538" spans="1:4" ht="15" x14ac:dyDescent="0.25">
      <c r="A17538" s="5" t="s">
        <v>17598</v>
      </c>
      <c r="B17538" s="6" t="s">
        <v>16766</v>
      </c>
      <c r="C17538" s="6" t="s">
        <v>9480</v>
      </c>
      <c r="D17538">
        <f>VLOOKUP(C17538,[1]EMISSION_FACTORS!$B$5:$C$31,2,0)</f>
        <v>1396.5197000000001</v>
      </c>
    </row>
    <row r="17539" spans="1:4" ht="15" x14ac:dyDescent="0.25">
      <c r="A17539" s="5" t="s">
        <v>17599</v>
      </c>
      <c r="B17539" s="6" t="s">
        <v>16766</v>
      </c>
      <c r="C17539" s="6" t="s">
        <v>9480</v>
      </c>
      <c r="D17539">
        <f>VLOOKUP(C17539,[1]EMISSION_FACTORS!$B$5:$C$31,2,0)</f>
        <v>1396.5197000000001</v>
      </c>
    </row>
    <row r="17540" spans="1:4" ht="15" x14ac:dyDescent="0.25">
      <c r="A17540" s="5" t="s">
        <v>17600</v>
      </c>
      <c r="B17540" s="6" t="s">
        <v>16766</v>
      </c>
      <c r="C17540" s="6" t="s">
        <v>9480</v>
      </c>
      <c r="D17540">
        <f>VLOOKUP(C17540,[1]EMISSION_FACTORS!$B$5:$C$31,2,0)</f>
        <v>1396.5197000000001</v>
      </c>
    </row>
    <row r="17541" spans="1:4" ht="15" x14ac:dyDescent="0.25">
      <c r="A17541" s="5" t="s">
        <v>17601</v>
      </c>
      <c r="B17541" s="6" t="s">
        <v>16766</v>
      </c>
      <c r="C17541" s="6" t="s">
        <v>9480</v>
      </c>
      <c r="D17541">
        <f>VLOOKUP(C17541,[1]EMISSION_FACTORS!$B$5:$C$31,2,0)</f>
        <v>1396.5197000000001</v>
      </c>
    </row>
    <row r="17542" spans="1:4" ht="15" x14ac:dyDescent="0.25">
      <c r="A17542" s="5" t="s">
        <v>17602</v>
      </c>
      <c r="B17542" s="6" t="s">
        <v>16766</v>
      </c>
      <c r="C17542" s="6" t="s">
        <v>9480</v>
      </c>
      <c r="D17542">
        <f>VLOOKUP(C17542,[1]EMISSION_FACTORS!$B$5:$C$31,2,0)</f>
        <v>1396.5197000000001</v>
      </c>
    </row>
    <row r="17543" spans="1:4" ht="15" x14ac:dyDescent="0.25">
      <c r="A17543" s="5" t="s">
        <v>17603</v>
      </c>
      <c r="B17543" s="6" t="s">
        <v>16766</v>
      </c>
      <c r="C17543" s="6" t="s">
        <v>9480</v>
      </c>
      <c r="D17543">
        <f>VLOOKUP(C17543,[1]EMISSION_FACTORS!$B$5:$C$31,2,0)</f>
        <v>1396.5197000000001</v>
      </c>
    </row>
    <row r="17544" spans="1:4" ht="15" x14ac:dyDescent="0.25">
      <c r="A17544" s="5" t="s">
        <v>17604</v>
      </c>
      <c r="B17544" s="6" t="s">
        <v>16766</v>
      </c>
      <c r="C17544" s="6" t="s">
        <v>9480</v>
      </c>
      <c r="D17544">
        <f>VLOOKUP(C17544,[1]EMISSION_FACTORS!$B$5:$C$31,2,0)</f>
        <v>1396.5197000000001</v>
      </c>
    </row>
    <row r="17545" spans="1:4" ht="15" x14ac:dyDescent="0.25">
      <c r="A17545" s="5" t="s">
        <v>17605</v>
      </c>
      <c r="B17545" s="6" t="s">
        <v>16766</v>
      </c>
      <c r="C17545" s="6" t="s">
        <v>9480</v>
      </c>
      <c r="D17545">
        <f>VLOOKUP(C17545,[1]EMISSION_FACTORS!$B$5:$C$31,2,0)</f>
        <v>1396.5197000000001</v>
      </c>
    </row>
    <row r="17546" spans="1:4" ht="15" x14ac:dyDescent="0.25">
      <c r="A17546" s="5" t="s">
        <v>17606</v>
      </c>
      <c r="B17546" s="6" t="s">
        <v>16766</v>
      </c>
      <c r="C17546" s="6" t="s">
        <v>9480</v>
      </c>
      <c r="D17546">
        <f>VLOOKUP(C17546,[1]EMISSION_FACTORS!$B$5:$C$31,2,0)</f>
        <v>1396.5197000000001</v>
      </c>
    </row>
    <row r="17547" spans="1:4" ht="15" x14ac:dyDescent="0.25">
      <c r="A17547" s="5" t="s">
        <v>17607</v>
      </c>
      <c r="B17547" s="6" t="s">
        <v>16766</v>
      </c>
      <c r="C17547" s="6" t="s">
        <v>9480</v>
      </c>
      <c r="D17547">
        <f>VLOOKUP(C17547,[1]EMISSION_FACTORS!$B$5:$C$31,2,0)</f>
        <v>1396.5197000000001</v>
      </c>
    </row>
    <row r="17548" spans="1:4" ht="15" x14ac:dyDescent="0.25">
      <c r="A17548" s="5" t="s">
        <v>17608</v>
      </c>
      <c r="B17548" s="6" t="s">
        <v>16766</v>
      </c>
      <c r="C17548" s="6" t="s">
        <v>9480</v>
      </c>
      <c r="D17548">
        <f>VLOOKUP(C17548,[1]EMISSION_FACTORS!$B$5:$C$31,2,0)</f>
        <v>1396.5197000000001</v>
      </c>
    </row>
    <row r="17549" spans="1:4" ht="15" x14ac:dyDescent="0.25">
      <c r="A17549" s="5" t="s">
        <v>17609</v>
      </c>
      <c r="B17549" s="6" t="s">
        <v>16766</v>
      </c>
      <c r="C17549" s="6" t="s">
        <v>9480</v>
      </c>
      <c r="D17549">
        <f>VLOOKUP(C17549,[1]EMISSION_FACTORS!$B$5:$C$31,2,0)</f>
        <v>1396.5197000000001</v>
      </c>
    </row>
    <row r="17550" spans="1:4" ht="15" x14ac:dyDescent="0.25">
      <c r="A17550" s="5" t="s">
        <v>17610</v>
      </c>
      <c r="B17550" s="6" t="s">
        <v>16766</v>
      </c>
      <c r="C17550" s="6" t="s">
        <v>9480</v>
      </c>
      <c r="D17550">
        <f>VLOOKUP(C17550,[1]EMISSION_FACTORS!$B$5:$C$31,2,0)</f>
        <v>1396.5197000000001</v>
      </c>
    </row>
    <row r="17551" spans="1:4" ht="15" x14ac:dyDescent="0.25">
      <c r="A17551" s="5" t="s">
        <v>17611</v>
      </c>
      <c r="B17551" s="6" t="s">
        <v>16766</v>
      </c>
      <c r="C17551" s="6" t="s">
        <v>9480</v>
      </c>
      <c r="D17551">
        <f>VLOOKUP(C17551,[1]EMISSION_FACTORS!$B$5:$C$31,2,0)</f>
        <v>1396.5197000000001</v>
      </c>
    </row>
    <row r="17552" spans="1:4" ht="15" x14ac:dyDescent="0.25">
      <c r="A17552" s="5" t="s">
        <v>17612</v>
      </c>
      <c r="B17552" s="6" t="s">
        <v>16766</v>
      </c>
      <c r="C17552" s="6" t="s">
        <v>9480</v>
      </c>
      <c r="D17552">
        <f>VLOOKUP(C17552,[1]EMISSION_FACTORS!$B$5:$C$31,2,0)</f>
        <v>1396.5197000000001</v>
      </c>
    </row>
    <row r="17553" spans="1:4" ht="15" x14ac:dyDescent="0.25">
      <c r="A17553" s="5" t="s">
        <v>17613</v>
      </c>
      <c r="B17553" s="6" t="s">
        <v>16766</v>
      </c>
      <c r="C17553" s="6" t="s">
        <v>9480</v>
      </c>
      <c r="D17553">
        <f>VLOOKUP(C17553,[1]EMISSION_FACTORS!$B$5:$C$31,2,0)</f>
        <v>1396.5197000000001</v>
      </c>
    </row>
    <row r="17554" spans="1:4" ht="15" x14ac:dyDescent="0.25">
      <c r="A17554" s="5" t="s">
        <v>17614</v>
      </c>
      <c r="B17554" s="6" t="s">
        <v>16766</v>
      </c>
      <c r="C17554" s="6" t="s">
        <v>9480</v>
      </c>
      <c r="D17554">
        <f>VLOOKUP(C17554,[1]EMISSION_FACTORS!$B$5:$C$31,2,0)</f>
        <v>1396.5197000000001</v>
      </c>
    </row>
    <row r="17555" spans="1:4" ht="15" x14ac:dyDescent="0.25">
      <c r="A17555" s="5" t="s">
        <v>17615</v>
      </c>
      <c r="B17555" s="6" t="s">
        <v>16766</v>
      </c>
      <c r="C17555" s="6" t="s">
        <v>9480</v>
      </c>
      <c r="D17555">
        <f>VLOOKUP(C17555,[1]EMISSION_FACTORS!$B$5:$C$31,2,0)</f>
        <v>1396.5197000000001</v>
      </c>
    </row>
    <row r="17556" spans="1:4" ht="15" x14ac:dyDescent="0.25">
      <c r="A17556" s="10" t="s">
        <v>17616</v>
      </c>
      <c r="B17556" s="6" t="s">
        <v>16766</v>
      </c>
      <c r="C17556" s="10" t="s">
        <v>9480</v>
      </c>
      <c r="D17556">
        <f>VLOOKUP(C17556,[1]EMISSION_FACTORS!$B$5:$C$31,2,0)</f>
        <v>1396.5197000000001</v>
      </c>
    </row>
    <row r="17557" spans="1:4" ht="15" x14ac:dyDescent="0.25">
      <c r="A17557" s="5" t="s">
        <v>17617</v>
      </c>
      <c r="B17557" s="6" t="s">
        <v>16766</v>
      </c>
      <c r="C17557" s="6" t="s">
        <v>9480</v>
      </c>
      <c r="D17557">
        <f>VLOOKUP(C17557,[1]EMISSION_FACTORS!$B$5:$C$31,2,0)</f>
        <v>1396.5197000000001</v>
      </c>
    </row>
    <row r="17558" spans="1:4" ht="15" x14ac:dyDescent="0.25">
      <c r="A17558" s="5" t="s">
        <v>17618</v>
      </c>
      <c r="B17558" s="6" t="s">
        <v>16766</v>
      </c>
      <c r="C17558" s="6" t="s">
        <v>9480</v>
      </c>
      <c r="D17558">
        <f>VLOOKUP(C17558,[1]EMISSION_FACTORS!$B$5:$C$31,2,0)</f>
        <v>1396.5197000000001</v>
      </c>
    </row>
    <row r="17559" spans="1:4" ht="15" x14ac:dyDescent="0.25">
      <c r="A17559" s="5" t="s">
        <v>17619</v>
      </c>
      <c r="B17559" s="6" t="s">
        <v>16766</v>
      </c>
      <c r="C17559" s="6" t="s">
        <v>9480</v>
      </c>
      <c r="D17559">
        <f>VLOOKUP(C17559,[1]EMISSION_FACTORS!$B$5:$C$31,2,0)</f>
        <v>1396.5197000000001</v>
      </c>
    </row>
    <row r="17560" spans="1:4" ht="15" x14ac:dyDescent="0.25">
      <c r="A17560" s="5" t="s">
        <v>17620</v>
      </c>
      <c r="B17560" s="6" t="s">
        <v>16766</v>
      </c>
      <c r="C17560" s="6" t="s">
        <v>9480</v>
      </c>
      <c r="D17560">
        <f>VLOOKUP(C17560,[1]EMISSION_FACTORS!$B$5:$C$31,2,0)</f>
        <v>1396.5197000000001</v>
      </c>
    </row>
    <row r="17561" spans="1:4" ht="15" x14ac:dyDescent="0.25">
      <c r="A17561" s="5" t="s">
        <v>17621</v>
      </c>
      <c r="B17561" s="6" t="s">
        <v>16766</v>
      </c>
      <c r="C17561" s="6" t="s">
        <v>9480</v>
      </c>
      <c r="D17561">
        <f>VLOOKUP(C17561,[1]EMISSION_FACTORS!$B$5:$C$31,2,0)</f>
        <v>1396.5197000000001</v>
      </c>
    </row>
    <row r="17562" spans="1:4" ht="15" x14ac:dyDescent="0.25">
      <c r="A17562" s="5" t="s">
        <v>17622</v>
      </c>
      <c r="B17562" s="6" t="s">
        <v>16766</v>
      </c>
      <c r="C17562" s="6" t="s">
        <v>9480</v>
      </c>
      <c r="D17562">
        <f>VLOOKUP(C17562,[1]EMISSION_FACTORS!$B$5:$C$31,2,0)</f>
        <v>1396.5197000000001</v>
      </c>
    </row>
    <row r="17563" spans="1:4" ht="15" x14ac:dyDescent="0.25">
      <c r="A17563" s="5" t="s">
        <v>17623</v>
      </c>
      <c r="B17563" s="6" t="s">
        <v>16766</v>
      </c>
      <c r="C17563" s="6" t="s">
        <v>9480</v>
      </c>
      <c r="D17563">
        <f>VLOOKUP(C17563,[1]EMISSION_FACTORS!$B$5:$C$31,2,0)</f>
        <v>1396.5197000000001</v>
      </c>
    </row>
    <row r="17564" spans="1:4" ht="15" x14ac:dyDescent="0.25">
      <c r="A17564" s="5" t="s">
        <v>17624</v>
      </c>
      <c r="B17564" s="6" t="s">
        <v>16766</v>
      </c>
      <c r="C17564" s="6" t="s">
        <v>9480</v>
      </c>
      <c r="D17564">
        <f>VLOOKUP(C17564,[1]EMISSION_FACTORS!$B$5:$C$31,2,0)</f>
        <v>1396.5197000000001</v>
      </c>
    </row>
    <row r="17565" spans="1:4" ht="15" x14ac:dyDescent="0.25">
      <c r="A17565" s="5" t="s">
        <v>17625</v>
      </c>
      <c r="B17565" s="6" t="s">
        <v>16766</v>
      </c>
      <c r="C17565" s="6" t="s">
        <v>9480</v>
      </c>
      <c r="D17565">
        <f>VLOOKUP(C17565,[1]EMISSION_FACTORS!$B$5:$C$31,2,0)</f>
        <v>1396.5197000000001</v>
      </c>
    </row>
    <row r="17566" spans="1:4" ht="15" x14ac:dyDescent="0.25">
      <c r="A17566" s="5" t="s">
        <v>17626</v>
      </c>
      <c r="B17566" s="6" t="s">
        <v>16766</v>
      </c>
      <c r="C17566" s="6" t="s">
        <v>9480</v>
      </c>
      <c r="D17566">
        <f>VLOOKUP(C17566,[1]EMISSION_FACTORS!$B$5:$C$31,2,0)</f>
        <v>1396.5197000000001</v>
      </c>
    </row>
    <row r="17567" spans="1:4" ht="15" x14ac:dyDescent="0.25">
      <c r="A17567" s="5" t="s">
        <v>17627</v>
      </c>
      <c r="B17567" s="6" t="s">
        <v>16766</v>
      </c>
      <c r="C17567" s="6" t="s">
        <v>9480</v>
      </c>
      <c r="D17567">
        <f>VLOOKUP(C17567,[1]EMISSION_FACTORS!$B$5:$C$31,2,0)</f>
        <v>1396.5197000000001</v>
      </c>
    </row>
    <row r="17568" spans="1:4" ht="15" x14ac:dyDescent="0.25">
      <c r="A17568" s="5" t="s">
        <v>17628</v>
      </c>
      <c r="B17568" s="6" t="s">
        <v>16766</v>
      </c>
      <c r="C17568" s="6" t="s">
        <v>9480</v>
      </c>
      <c r="D17568">
        <f>VLOOKUP(C17568,[1]EMISSION_FACTORS!$B$5:$C$31,2,0)</f>
        <v>1396.5197000000001</v>
      </c>
    </row>
    <row r="17569" spans="1:4" ht="15" x14ac:dyDescent="0.25">
      <c r="A17569" s="5" t="s">
        <v>17629</v>
      </c>
      <c r="B17569" s="6" t="s">
        <v>16766</v>
      </c>
      <c r="C17569" s="6" t="s">
        <v>9480</v>
      </c>
      <c r="D17569">
        <f>VLOOKUP(C17569,[1]EMISSION_FACTORS!$B$5:$C$31,2,0)</f>
        <v>1396.5197000000001</v>
      </c>
    </row>
    <row r="17570" spans="1:4" ht="15" x14ac:dyDescent="0.25">
      <c r="A17570" s="5" t="s">
        <v>17630</v>
      </c>
      <c r="B17570" s="6" t="s">
        <v>16766</v>
      </c>
      <c r="C17570" s="6" t="s">
        <v>9480</v>
      </c>
      <c r="D17570">
        <f>VLOOKUP(C17570,[1]EMISSION_FACTORS!$B$5:$C$31,2,0)</f>
        <v>1396.5197000000001</v>
      </c>
    </row>
    <row r="17571" spans="1:4" ht="15" x14ac:dyDescent="0.25">
      <c r="A17571" s="5" t="s">
        <v>17631</v>
      </c>
      <c r="B17571" s="6" t="s">
        <v>16766</v>
      </c>
      <c r="C17571" s="6" t="s">
        <v>9480</v>
      </c>
      <c r="D17571">
        <f>VLOOKUP(C17571,[1]EMISSION_FACTORS!$B$5:$C$31,2,0)</f>
        <v>1396.5197000000001</v>
      </c>
    </row>
    <row r="17572" spans="1:4" ht="15" x14ac:dyDescent="0.25">
      <c r="A17572" s="5" t="s">
        <v>17632</v>
      </c>
      <c r="B17572" s="6" t="s">
        <v>16766</v>
      </c>
      <c r="C17572" s="6" t="s">
        <v>9480</v>
      </c>
      <c r="D17572">
        <f>VLOOKUP(C17572,[1]EMISSION_FACTORS!$B$5:$C$31,2,0)</f>
        <v>1396.5197000000001</v>
      </c>
    </row>
    <row r="17573" spans="1:4" ht="15" x14ac:dyDescent="0.25">
      <c r="A17573" s="5" t="s">
        <v>17633</v>
      </c>
      <c r="B17573" s="6" t="s">
        <v>16766</v>
      </c>
      <c r="C17573" s="6" t="s">
        <v>9480</v>
      </c>
      <c r="D17573">
        <f>VLOOKUP(C17573,[1]EMISSION_FACTORS!$B$5:$C$31,2,0)</f>
        <v>1396.5197000000001</v>
      </c>
    </row>
    <row r="17574" spans="1:4" ht="15" x14ac:dyDescent="0.25">
      <c r="A17574" s="5" t="s">
        <v>17634</v>
      </c>
      <c r="B17574" s="6" t="s">
        <v>16766</v>
      </c>
      <c r="C17574" s="6" t="s">
        <v>9480</v>
      </c>
      <c r="D17574">
        <f>VLOOKUP(C17574,[1]EMISSION_FACTORS!$B$5:$C$31,2,0)</f>
        <v>1396.5197000000001</v>
      </c>
    </row>
    <row r="17575" spans="1:4" ht="15" x14ac:dyDescent="0.25">
      <c r="A17575" s="5" t="s">
        <v>17635</v>
      </c>
      <c r="B17575" s="6" t="s">
        <v>16766</v>
      </c>
      <c r="C17575" s="6" t="s">
        <v>9480</v>
      </c>
      <c r="D17575">
        <f>VLOOKUP(C17575,[1]EMISSION_FACTORS!$B$5:$C$31,2,0)</f>
        <v>1396.5197000000001</v>
      </c>
    </row>
    <row r="17576" spans="1:4" ht="15" x14ac:dyDescent="0.25">
      <c r="A17576" s="5" t="s">
        <v>17636</v>
      </c>
      <c r="B17576" s="6" t="s">
        <v>16766</v>
      </c>
      <c r="C17576" s="6" t="s">
        <v>9480</v>
      </c>
      <c r="D17576">
        <f>VLOOKUP(C17576,[1]EMISSION_FACTORS!$B$5:$C$31,2,0)</f>
        <v>1396.5197000000001</v>
      </c>
    </row>
    <row r="17577" spans="1:4" ht="15" x14ac:dyDescent="0.25">
      <c r="A17577" s="5" t="s">
        <v>17637</v>
      </c>
      <c r="B17577" s="6" t="s">
        <v>16766</v>
      </c>
      <c r="C17577" s="6" t="s">
        <v>9480</v>
      </c>
      <c r="D17577">
        <f>VLOOKUP(C17577,[1]EMISSION_FACTORS!$B$5:$C$31,2,0)</f>
        <v>1396.5197000000001</v>
      </c>
    </row>
    <row r="17578" spans="1:4" ht="15" x14ac:dyDescent="0.25">
      <c r="A17578" s="5" t="s">
        <v>17638</v>
      </c>
      <c r="B17578" s="6" t="s">
        <v>16766</v>
      </c>
      <c r="C17578" s="6" t="s">
        <v>9480</v>
      </c>
      <c r="D17578">
        <f>VLOOKUP(C17578,[1]EMISSION_FACTORS!$B$5:$C$31,2,0)</f>
        <v>1396.5197000000001</v>
      </c>
    </row>
    <row r="17579" spans="1:4" ht="15" x14ac:dyDescent="0.25">
      <c r="A17579" s="5" t="s">
        <v>17639</v>
      </c>
      <c r="B17579" s="6" t="s">
        <v>16766</v>
      </c>
      <c r="C17579" s="6" t="s">
        <v>9480</v>
      </c>
      <c r="D17579">
        <f>VLOOKUP(C17579,[1]EMISSION_FACTORS!$B$5:$C$31,2,0)</f>
        <v>1396.5197000000001</v>
      </c>
    </row>
    <row r="17580" spans="1:4" ht="15" x14ac:dyDescent="0.25">
      <c r="A17580" s="5" t="s">
        <v>17640</v>
      </c>
      <c r="B17580" s="6" t="s">
        <v>16766</v>
      </c>
      <c r="C17580" s="6" t="s">
        <v>9480</v>
      </c>
      <c r="D17580">
        <f>VLOOKUP(C17580,[1]EMISSION_FACTORS!$B$5:$C$31,2,0)</f>
        <v>1396.5197000000001</v>
      </c>
    </row>
    <row r="17581" spans="1:4" ht="15" x14ac:dyDescent="0.25">
      <c r="A17581" s="5" t="s">
        <v>17641</v>
      </c>
      <c r="B17581" s="6" t="s">
        <v>16766</v>
      </c>
      <c r="C17581" s="6" t="s">
        <v>9480</v>
      </c>
      <c r="D17581">
        <f>VLOOKUP(C17581,[1]EMISSION_FACTORS!$B$5:$C$31,2,0)</f>
        <v>1396.5197000000001</v>
      </c>
    </row>
    <row r="17582" spans="1:4" ht="15" x14ac:dyDescent="0.25">
      <c r="A17582" s="5" t="s">
        <v>17642</v>
      </c>
      <c r="B17582" s="6" t="s">
        <v>16766</v>
      </c>
      <c r="C17582" s="6" t="s">
        <v>9480</v>
      </c>
      <c r="D17582">
        <f>VLOOKUP(C17582,[1]EMISSION_FACTORS!$B$5:$C$31,2,0)</f>
        <v>1396.5197000000001</v>
      </c>
    </row>
    <row r="17583" spans="1:4" ht="15" x14ac:dyDescent="0.25">
      <c r="A17583" s="5" t="s">
        <v>17643</v>
      </c>
      <c r="B17583" s="6" t="s">
        <v>16766</v>
      </c>
      <c r="C17583" s="6" t="s">
        <v>9480</v>
      </c>
      <c r="D17583">
        <f>VLOOKUP(C17583,[1]EMISSION_FACTORS!$B$5:$C$31,2,0)</f>
        <v>1396.5197000000001</v>
      </c>
    </row>
    <row r="17584" spans="1:4" ht="15" x14ac:dyDescent="0.25">
      <c r="A17584" s="5" t="s">
        <v>17644</v>
      </c>
      <c r="B17584" s="6" t="s">
        <v>16766</v>
      </c>
      <c r="C17584" s="6" t="s">
        <v>9480</v>
      </c>
      <c r="D17584">
        <f>VLOOKUP(C17584,[1]EMISSION_FACTORS!$B$5:$C$31,2,0)</f>
        <v>1396.5197000000001</v>
      </c>
    </row>
    <row r="17585" spans="1:4" ht="15" x14ac:dyDescent="0.25">
      <c r="A17585" s="5" t="s">
        <v>17645</v>
      </c>
      <c r="B17585" s="6" t="s">
        <v>16766</v>
      </c>
      <c r="C17585" s="6" t="s">
        <v>9480</v>
      </c>
      <c r="D17585">
        <f>VLOOKUP(C17585,[1]EMISSION_FACTORS!$B$5:$C$31,2,0)</f>
        <v>1396.5197000000001</v>
      </c>
    </row>
    <row r="17586" spans="1:4" ht="15" x14ac:dyDescent="0.25">
      <c r="A17586" s="5" t="s">
        <v>17646</v>
      </c>
      <c r="B17586" s="6" t="s">
        <v>16766</v>
      </c>
      <c r="C17586" s="6" t="s">
        <v>9480</v>
      </c>
      <c r="D17586">
        <f>VLOOKUP(C17586,[1]EMISSION_FACTORS!$B$5:$C$31,2,0)</f>
        <v>1396.5197000000001</v>
      </c>
    </row>
    <row r="17587" spans="1:4" ht="15" x14ac:dyDescent="0.25">
      <c r="A17587" s="5" t="s">
        <v>17647</v>
      </c>
      <c r="B17587" s="6" t="s">
        <v>16766</v>
      </c>
      <c r="C17587" s="6" t="s">
        <v>9480</v>
      </c>
      <c r="D17587">
        <f>VLOOKUP(C17587,[1]EMISSION_FACTORS!$B$5:$C$31,2,0)</f>
        <v>1396.5197000000001</v>
      </c>
    </row>
    <row r="17588" spans="1:4" ht="15" x14ac:dyDescent="0.25">
      <c r="A17588" s="5" t="s">
        <v>17648</v>
      </c>
      <c r="B17588" s="6" t="s">
        <v>16766</v>
      </c>
      <c r="C17588" s="6" t="s">
        <v>9480</v>
      </c>
      <c r="D17588">
        <f>VLOOKUP(C17588,[1]EMISSION_FACTORS!$B$5:$C$31,2,0)</f>
        <v>1396.5197000000001</v>
      </c>
    </row>
    <row r="17589" spans="1:4" ht="15" x14ac:dyDescent="0.25">
      <c r="A17589" s="5" t="s">
        <v>17649</v>
      </c>
      <c r="B17589" s="6" t="s">
        <v>16766</v>
      </c>
      <c r="C17589" s="6" t="s">
        <v>9480</v>
      </c>
      <c r="D17589">
        <f>VLOOKUP(C17589,[1]EMISSION_FACTORS!$B$5:$C$31,2,0)</f>
        <v>1396.5197000000001</v>
      </c>
    </row>
    <row r="17590" spans="1:4" ht="15" x14ac:dyDescent="0.25">
      <c r="A17590" s="5" t="s">
        <v>17650</v>
      </c>
      <c r="B17590" s="6" t="s">
        <v>16766</v>
      </c>
      <c r="C17590" s="6" t="s">
        <v>9480</v>
      </c>
      <c r="D17590">
        <f>VLOOKUP(C17590,[1]EMISSION_FACTORS!$B$5:$C$31,2,0)</f>
        <v>1396.5197000000001</v>
      </c>
    </row>
    <row r="17591" spans="1:4" ht="15" x14ac:dyDescent="0.25">
      <c r="A17591" s="5" t="s">
        <v>17651</v>
      </c>
      <c r="B17591" s="6" t="s">
        <v>16766</v>
      </c>
      <c r="C17591" s="6" t="s">
        <v>9480</v>
      </c>
      <c r="D17591">
        <f>VLOOKUP(C17591,[1]EMISSION_FACTORS!$B$5:$C$31,2,0)</f>
        <v>1396.5197000000001</v>
      </c>
    </row>
    <row r="17592" spans="1:4" ht="15" x14ac:dyDescent="0.25">
      <c r="A17592" s="5" t="s">
        <v>17652</v>
      </c>
      <c r="B17592" s="6" t="s">
        <v>16766</v>
      </c>
      <c r="C17592" s="6" t="s">
        <v>9480</v>
      </c>
      <c r="D17592">
        <f>VLOOKUP(C17592,[1]EMISSION_FACTORS!$B$5:$C$31,2,0)</f>
        <v>1396.5197000000001</v>
      </c>
    </row>
    <row r="17593" spans="1:4" ht="15" x14ac:dyDescent="0.25">
      <c r="A17593" s="5" t="s">
        <v>17653</v>
      </c>
      <c r="B17593" s="6" t="s">
        <v>16766</v>
      </c>
      <c r="C17593" s="6" t="s">
        <v>9480</v>
      </c>
      <c r="D17593">
        <f>VLOOKUP(C17593,[1]EMISSION_FACTORS!$B$5:$C$31,2,0)</f>
        <v>1396.5197000000001</v>
      </c>
    </row>
    <row r="17594" spans="1:4" ht="15" x14ac:dyDescent="0.25">
      <c r="A17594" s="5" t="s">
        <v>17654</v>
      </c>
      <c r="B17594" s="6" t="s">
        <v>16766</v>
      </c>
      <c r="C17594" s="6" t="s">
        <v>9480</v>
      </c>
      <c r="D17594">
        <f>VLOOKUP(C17594,[1]EMISSION_FACTORS!$B$5:$C$31,2,0)</f>
        <v>1396.5197000000001</v>
      </c>
    </row>
    <row r="17595" spans="1:4" ht="15" x14ac:dyDescent="0.25">
      <c r="A17595" s="5" t="s">
        <v>17655</v>
      </c>
      <c r="B17595" s="6" t="s">
        <v>16766</v>
      </c>
      <c r="C17595" s="6" t="s">
        <v>9480</v>
      </c>
      <c r="D17595">
        <f>VLOOKUP(C17595,[1]EMISSION_FACTORS!$B$5:$C$31,2,0)</f>
        <v>1396.5197000000001</v>
      </c>
    </row>
    <row r="17596" spans="1:4" ht="15" x14ac:dyDescent="0.25">
      <c r="A17596" s="5" t="s">
        <v>17656</v>
      </c>
      <c r="B17596" s="6" t="s">
        <v>16766</v>
      </c>
      <c r="C17596" s="6" t="s">
        <v>9480</v>
      </c>
      <c r="D17596">
        <f>VLOOKUP(C17596,[1]EMISSION_FACTORS!$B$5:$C$31,2,0)</f>
        <v>1396.5197000000001</v>
      </c>
    </row>
    <row r="17597" spans="1:4" ht="15" x14ac:dyDescent="0.25">
      <c r="A17597" s="5" t="s">
        <v>17657</v>
      </c>
      <c r="B17597" s="6" t="s">
        <v>16766</v>
      </c>
      <c r="C17597" s="6" t="s">
        <v>9480</v>
      </c>
      <c r="D17597">
        <f>VLOOKUP(C17597,[1]EMISSION_FACTORS!$B$5:$C$31,2,0)</f>
        <v>1396.5197000000001</v>
      </c>
    </row>
    <row r="17598" spans="1:4" ht="15" x14ac:dyDescent="0.25">
      <c r="A17598" s="5" t="s">
        <v>17658</v>
      </c>
      <c r="B17598" s="6" t="s">
        <v>16766</v>
      </c>
      <c r="C17598" s="6" t="s">
        <v>9480</v>
      </c>
      <c r="D17598">
        <f>VLOOKUP(C17598,[1]EMISSION_FACTORS!$B$5:$C$31,2,0)</f>
        <v>1396.5197000000001</v>
      </c>
    </row>
    <row r="17599" spans="1:4" ht="15" x14ac:dyDescent="0.25">
      <c r="A17599" s="5" t="s">
        <v>17659</v>
      </c>
      <c r="B17599" s="6" t="s">
        <v>16766</v>
      </c>
      <c r="C17599" s="6" t="s">
        <v>9480</v>
      </c>
      <c r="D17599">
        <f>VLOOKUP(C17599,[1]EMISSION_FACTORS!$B$5:$C$31,2,0)</f>
        <v>1396.5197000000001</v>
      </c>
    </row>
    <row r="17600" spans="1:4" ht="15" x14ac:dyDescent="0.25">
      <c r="A17600" s="5" t="s">
        <v>17660</v>
      </c>
      <c r="B17600" s="6" t="s">
        <v>16766</v>
      </c>
      <c r="C17600" s="6" t="s">
        <v>9480</v>
      </c>
      <c r="D17600">
        <f>VLOOKUP(C17600,[1]EMISSION_FACTORS!$B$5:$C$31,2,0)</f>
        <v>1396.5197000000001</v>
      </c>
    </row>
    <row r="17601" spans="1:4" ht="15" x14ac:dyDescent="0.25">
      <c r="A17601" s="5" t="s">
        <v>17661</v>
      </c>
      <c r="B17601" s="6" t="s">
        <v>16766</v>
      </c>
      <c r="C17601" s="6" t="s">
        <v>9480</v>
      </c>
      <c r="D17601">
        <f>VLOOKUP(C17601,[1]EMISSION_FACTORS!$B$5:$C$31,2,0)</f>
        <v>1396.5197000000001</v>
      </c>
    </row>
    <row r="17602" spans="1:4" ht="15" x14ac:dyDescent="0.25">
      <c r="A17602" s="5" t="s">
        <v>17662</v>
      </c>
      <c r="B17602" s="6" t="s">
        <v>16766</v>
      </c>
      <c r="C17602" s="6" t="s">
        <v>9480</v>
      </c>
      <c r="D17602">
        <f>VLOOKUP(C17602,[1]EMISSION_FACTORS!$B$5:$C$31,2,0)</f>
        <v>1396.5197000000001</v>
      </c>
    </row>
    <row r="17603" spans="1:4" ht="15" x14ac:dyDescent="0.25">
      <c r="A17603" s="5" t="s">
        <v>17663</v>
      </c>
      <c r="B17603" s="6" t="s">
        <v>16766</v>
      </c>
      <c r="C17603" s="6" t="s">
        <v>9480</v>
      </c>
      <c r="D17603">
        <f>VLOOKUP(C17603,[1]EMISSION_FACTORS!$B$5:$C$31,2,0)</f>
        <v>1396.5197000000001</v>
      </c>
    </row>
    <row r="17604" spans="1:4" ht="15" x14ac:dyDescent="0.25">
      <c r="A17604" s="5" t="s">
        <v>17664</v>
      </c>
      <c r="B17604" s="6" t="s">
        <v>16766</v>
      </c>
      <c r="C17604" s="6" t="s">
        <v>9480</v>
      </c>
      <c r="D17604">
        <f>VLOOKUP(C17604,[1]EMISSION_FACTORS!$B$5:$C$31,2,0)</f>
        <v>1396.5197000000001</v>
      </c>
    </row>
    <row r="17605" spans="1:4" ht="15" x14ac:dyDescent="0.25">
      <c r="A17605" s="5" t="s">
        <v>17665</v>
      </c>
      <c r="B17605" s="6" t="s">
        <v>16766</v>
      </c>
      <c r="C17605" s="6" t="s">
        <v>9480</v>
      </c>
      <c r="D17605">
        <f>VLOOKUP(C17605,[1]EMISSION_FACTORS!$B$5:$C$31,2,0)</f>
        <v>1396.5197000000001</v>
      </c>
    </row>
    <row r="17606" spans="1:4" ht="15" x14ac:dyDescent="0.25">
      <c r="A17606" s="5" t="s">
        <v>17666</v>
      </c>
      <c r="B17606" s="6" t="s">
        <v>16766</v>
      </c>
      <c r="C17606" s="6" t="s">
        <v>9480</v>
      </c>
      <c r="D17606">
        <f>VLOOKUP(C17606,[1]EMISSION_FACTORS!$B$5:$C$31,2,0)</f>
        <v>1396.5197000000001</v>
      </c>
    </row>
    <row r="17607" spans="1:4" ht="15" x14ac:dyDescent="0.25">
      <c r="A17607" s="5" t="s">
        <v>17667</v>
      </c>
      <c r="B17607" s="6" t="s">
        <v>16766</v>
      </c>
      <c r="C17607" s="6" t="s">
        <v>9480</v>
      </c>
      <c r="D17607">
        <f>VLOOKUP(C17607,[1]EMISSION_FACTORS!$B$5:$C$31,2,0)</f>
        <v>1396.5197000000001</v>
      </c>
    </row>
    <row r="17608" spans="1:4" ht="15" x14ac:dyDescent="0.25">
      <c r="A17608" s="5" t="s">
        <v>17668</v>
      </c>
      <c r="B17608" s="6" t="s">
        <v>16766</v>
      </c>
      <c r="C17608" s="6" t="s">
        <v>9480</v>
      </c>
      <c r="D17608">
        <f>VLOOKUP(C17608,[1]EMISSION_FACTORS!$B$5:$C$31,2,0)</f>
        <v>1396.5197000000001</v>
      </c>
    </row>
    <row r="17609" spans="1:4" ht="15" x14ac:dyDescent="0.25">
      <c r="A17609" s="5" t="s">
        <v>17669</v>
      </c>
      <c r="B17609" s="6" t="s">
        <v>16766</v>
      </c>
      <c r="C17609" s="6" t="s">
        <v>9480</v>
      </c>
      <c r="D17609">
        <f>VLOOKUP(C17609,[1]EMISSION_FACTORS!$B$5:$C$31,2,0)</f>
        <v>1396.5197000000001</v>
      </c>
    </row>
    <row r="17610" spans="1:4" ht="15" x14ac:dyDescent="0.25">
      <c r="A17610" s="5" t="s">
        <v>17670</v>
      </c>
      <c r="B17610" s="6" t="s">
        <v>16766</v>
      </c>
      <c r="C17610" s="6" t="s">
        <v>9480</v>
      </c>
      <c r="D17610">
        <f>VLOOKUP(C17610,[1]EMISSION_FACTORS!$B$5:$C$31,2,0)</f>
        <v>1396.5197000000001</v>
      </c>
    </row>
    <row r="17611" spans="1:4" ht="15" x14ac:dyDescent="0.25">
      <c r="A17611" s="5" t="s">
        <v>17671</v>
      </c>
      <c r="B17611" s="6" t="s">
        <v>16766</v>
      </c>
      <c r="C17611" s="6" t="s">
        <v>9480</v>
      </c>
      <c r="D17611">
        <f>VLOOKUP(C17611,[1]EMISSION_FACTORS!$B$5:$C$31,2,0)</f>
        <v>1396.5197000000001</v>
      </c>
    </row>
    <row r="17612" spans="1:4" ht="15" x14ac:dyDescent="0.25">
      <c r="A17612" s="5" t="s">
        <v>17672</v>
      </c>
      <c r="B17612" s="6" t="s">
        <v>16766</v>
      </c>
      <c r="C17612" s="6" t="s">
        <v>9480</v>
      </c>
      <c r="D17612">
        <f>VLOOKUP(C17612,[1]EMISSION_FACTORS!$B$5:$C$31,2,0)</f>
        <v>1396.5197000000001</v>
      </c>
    </row>
    <row r="17613" spans="1:4" ht="15" x14ac:dyDescent="0.25">
      <c r="A17613" s="5" t="s">
        <v>17673</v>
      </c>
      <c r="B17613" s="6" t="s">
        <v>16766</v>
      </c>
      <c r="C17613" s="6" t="s">
        <v>9480</v>
      </c>
      <c r="D17613">
        <f>VLOOKUP(C17613,[1]EMISSION_FACTORS!$B$5:$C$31,2,0)</f>
        <v>1396.5197000000001</v>
      </c>
    </row>
    <row r="17614" spans="1:4" ht="15" x14ac:dyDescent="0.25">
      <c r="A17614" s="5" t="s">
        <v>17674</v>
      </c>
      <c r="B17614" s="6" t="s">
        <v>16766</v>
      </c>
      <c r="C17614" s="6" t="s">
        <v>9480</v>
      </c>
      <c r="D17614">
        <f>VLOOKUP(C17614,[1]EMISSION_FACTORS!$B$5:$C$31,2,0)</f>
        <v>1396.5197000000001</v>
      </c>
    </row>
    <row r="17615" spans="1:4" ht="15" x14ac:dyDescent="0.25">
      <c r="A17615" s="5" t="s">
        <v>17675</v>
      </c>
      <c r="B17615" s="6" t="s">
        <v>16766</v>
      </c>
      <c r="C17615" s="6" t="s">
        <v>9480</v>
      </c>
      <c r="D17615">
        <f>VLOOKUP(C17615,[1]EMISSION_FACTORS!$B$5:$C$31,2,0)</f>
        <v>1396.5197000000001</v>
      </c>
    </row>
    <row r="17616" spans="1:4" ht="15" x14ac:dyDescent="0.25">
      <c r="A17616" s="5" t="s">
        <v>17676</v>
      </c>
      <c r="B17616" s="6" t="s">
        <v>16766</v>
      </c>
      <c r="C17616" s="6" t="s">
        <v>9480</v>
      </c>
      <c r="D17616">
        <f>VLOOKUP(C17616,[1]EMISSION_FACTORS!$B$5:$C$31,2,0)</f>
        <v>1396.5197000000001</v>
      </c>
    </row>
    <row r="17617" spans="1:4" ht="15" x14ac:dyDescent="0.25">
      <c r="A17617" s="5" t="s">
        <v>17677</v>
      </c>
      <c r="B17617" s="6" t="s">
        <v>16766</v>
      </c>
      <c r="C17617" s="6" t="s">
        <v>9480</v>
      </c>
      <c r="D17617">
        <f>VLOOKUP(C17617,[1]EMISSION_FACTORS!$B$5:$C$31,2,0)</f>
        <v>1396.5197000000001</v>
      </c>
    </row>
    <row r="17618" spans="1:4" ht="15" x14ac:dyDescent="0.25">
      <c r="A17618" s="5" t="s">
        <v>17678</v>
      </c>
      <c r="B17618" s="6" t="s">
        <v>16766</v>
      </c>
      <c r="C17618" s="6" t="s">
        <v>9480</v>
      </c>
      <c r="D17618">
        <f>VLOOKUP(C17618,[1]EMISSION_FACTORS!$B$5:$C$31,2,0)</f>
        <v>1396.5197000000001</v>
      </c>
    </row>
    <row r="17619" spans="1:4" ht="15" x14ac:dyDescent="0.25">
      <c r="A17619" s="5" t="s">
        <v>17679</v>
      </c>
      <c r="B17619" s="6" t="s">
        <v>16766</v>
      </c>
      <c r="C17619" s="6" t="s">
        <v>9480</v>
      </c>
      <c r="D17619">
        <f>VLOOKUP(C17619,[1]EMISSION_FACTORS!$B$5:$C$31,2,0)</f>
        <v>1396.5197000000001</v>
      </c>
    </row>
    <row r="17620" spans="1:4" ht="15" x14ac:dyDescent="0.25">
      <c r="A17620" s="5" t="s">
        <v>17680</v>
      </c>
      <c r="B17620" s="6" t="s">
        <v>16766</v>
      </c>
      <c r="C17620" s="6" t="s">
        <v>9480</v>
      </c>
      <c r="D17620">
        <f>VLOOKUP(C17620,[1]EMISSION_FACTORS!$B$5:$C$31,2,0)</f>
        <v>1396.5197000000001</v>
      </c>
    </row>
    <row r="17621" spans="1:4" ht="15" x14ac:dyDescent="0.25">
      <c r="A17621" s="5" t="s">
        <v>17681</v>
      </c>
      <c r="B17621" s="6" t="s">
        <v>16766</v>
      </c>
      <c r="C17621" s="6" t="s">
        <v>9480</v>
      </c>
      <c r="D17621">
        <f>VLOOKUP(C17621,[1]EMISSION_FACTORS!$B$5:$C$31,2,0)</f>
        <v>1396.5197000000001</v>
      </c>
    </row>
    <row r="17622" spans="1:4" ht="15" x14ac:dyDescent="0.25">
      <c r="A17622" s="5" t="s">
        <v>17682</v>
      </c>
      <c r="B17622" s="6" t="s">
        <v>16766</v>
      </c>
      <c r="C17622" s="6" t="s">
        <v>9480</v>
      </c>
      <c r="D17622">
        <f>VLOOKUP(C17622,[1]EMISSION_FACTORS!$B$5:$C$31,2,0)</f>
        <v>1396.5197000000001</v>
      </c>
    </row>
    <row r="17623" spans="1:4" ht="15" x14ac:dyDescent="0.25">
      <c r="A17623" s="5" t="s">
        <v>17683</v>
      </c>
      <c r="B17623" s="6" t="s">
        <v>16766</v>
      </c>
      <c r="C17623" s="6" t="s">
        <v>9480</v>
      </c>
      <c r="D17623">
        <f>VLOOKUP(C17623,[1]EMISSION_FACTORS!$B$5:$C$31,2,0)</f>
        <v>1396.5197000000001</v>
      </c>
    </row>
    <row r="17624" spans="1:4" ht="15" x14ac:dyDescent="0.25">
      <c r="A17624" s="5" t="s">
        <v>17684</v>
      </c>
      <c r="B17624" s="6" t="s">
        <v>16766</v>
      </c>
      <c r="C17624" s="6" t="s">
        <v>9480</v>
      </c>
      <c r="D17624">
        <f>VLOOKUP(C17624,[1]EMISSION_FACTORS!$B$5:$C$31,2,0)</f>
        <v>1396.5197000000001</v>
      </c>
    </row>
    <row r="17625" spans="1:4" ht="15" x14ac:dyDescent="0.25">
      <c r="A17625" s="5" t="s">
        <v>17685</v>
      </c>
      <c r="B17625" s="6" t="s">
        <v>16766</v>
      </c>
      <c r="C17625" s="6" t="s">
        <v>9480</v>
      </c>
      <c r="D17625">
        <f>VLOOKUP(C17625,[1]EMISSION_FACTORS!$B$5:$C$31,2,0)</f>
        <v>1396.5197000000001</v>
      </c>
    </row>
    <row r="17626" spans="1:4" ht="15" x14ac:dyDescent="0.25">
      <c r="A17626" s="5" t="s">
        <v>17686</v>
      </c>
      <c r="B17626" s="6" t="s">
        <v>16766</v>
      </c>
      <c r="C17626" s="6" t="s">
        <v>9480</v>
      </c>
      <c r="D17626">
        <f>VLOOKUP(C17626,[1]EMISSION_FACTORS!$B$5:$C$31,2,0)</f>
        <v>1396.5197000000001</v>
      </c>
    </row>
    <row r="17627" spans="1:4" ht="15" x14ac:dyDescent="0.25">
      <c r="A17627" s="5" t="s">
        <v>17687</v>
      </c>
      <c r="B17627" s="6" t="s">
        <v>16766</v>
      </c>
      <c r="C17627" s="6" t="s">
        <v>9480</v>
      </c>
      <c r="D17627">
        <f>VLOOKUP(C17627,[1]EMISSION_FACTORS!$B$5:$C$31,2,0)</f>
        <v>1396.5197000000001</v>
      </c>
    </row>
    <row r="17628" spans="1:4" ht="15" x14ac:dyDescent="0.25">
      <c r="A17628" s="5" t="s">
        <v>17688</v>
      </c>
      <c r="B17628" s="6" t="s">
        <v>16766</v>
      </c>
      <c r="C17628" s="6" t="s">
        <v>9480</v>
      </c>
      <c r="D17628">
        <f>VLOOKUP(C17628,[1]EMISSION_FACTORS!$B$5:$C$31,2,0)</f>
        <v>1396.5197000000001</v>
      </c>
    </row>
    <row r="17629" spans="1:4" ht="15" x14ac:dyDescent="0.25">
      <c r="A17629" s="5" t="s">
        <v>17689</v>
      </c>
      <c r="B17629" s="6" t="s">
        <v>16766</v>
      </c>
      <c r="C17629" s="6" t="s">
        <v>9480</v>
      </c>
      <c r="D17629">
        <f>VLOOKUP(C17629,[1]EMISSION_FACTORS!$B$5:$C$31,2,0)</f>
        <v>1396.5197000000001</v>
      </c>
    </row>
    <row r="17630" spans="1:4" ht="15" x14ac:dyDescent="0.25">
      <c r="A17630" s="5" t="s">
        <v>17690</v>
      </c>
      <c r="B17630" s="6" t="s">
        <v>16766</v>
      </c>
      <c r="C17630" s="6" t="s">
        <v>9480</v>
      </c>
      <c r="D17630">
        <f>VLOOKUP(C17630,[1]EMISSION_FACTORS!$B$5:$C$31,2,0)</f>
        <v>1396.5197000000001</v>
      </c>
    </row>
    <row r="17631" spans="1:4" ht="15" x14ac:dyDescent="0.25">
      <c r="A17631" s="5" t="s">
        <v>17691</v>
      </c>
      <c r="B17631" s="6" t="s">
        <v>16766</v>
      </c>
      <c r="C17631" s="6" t="s">
        <v>9480</v>
      </c>
      <c r="D17631">
        <f>VLOOKUP(C17631,[1]EMISSION_FACTORS!$B$5:$C$31,2,0)</f>
        <v>1396.5197000000001</v>
      </c>
    </row>
    <row r="17632" spans="1:4" ht="15" x14ac:dyDescent="0.25">
      <c r="A17632" s="5" t="s">
        <v>17692</v>
      </c>
      <c r="B17632" s="6" t="s">
        <v>16766</v>
      </c>
      <c r="C17632" s="6" t="s">
        <v>9480</v>
      </c>
      <c r="D17632">
        <f>VLOOKUP(C17632,[1]EMISSION_FACTORS!$B$5:$C$31,2,0)</f>
        <v>1396.5197000000001</v>
      </c>
    </row>
    <row r="17633" spans="1:4" ht="15" x14ac:dyDescent="0.25">
      <c r="A17633" s="5" t="s">
        <v>17693</v>
      </c>
      <c r="B17633" s="6" t="s">
        <v>16766</v>
      </c>
      <c r="C17633" s="6" t="s">
        <v>9480</v>
      </c>
      <c r="D17633">
        <f>VLOOKUP(C17633,[1]EMISSION_FACTORS!$B$5:$C$31,2,0)</f>
        <v>1396.5197000000001</v>
      </c>
    </row>
    <row r="17634" spans="1:4" ht="15" x14ac:dyDescent="0.25">
      <c r="A17634" s="5" t="s">
        <v>17694</v>
      </c>
      <c r="B17634" s="6" t="s">
        <v>16766</v>
      </c>
      <c r="C17634" s="6" t="s">
        <v>9480</v>
      </c>
      <c r="D17634">
        <f>VLOOKUP(C17634,[1]EMISSION_FACTORS!$B$5:$C$31,2,0)</f>
        <v>1396.5197000000001</v>
      </c>
    </row>
    <row r="17635" spans="1:4" ht="15" x14ac:dyDescent="0.25">
      <c r="A17635" s="5" t="s">
        <v>17695</v>
      </c>
      <c r="B17635" s="6" t="s">
        <v>16766</v>
      </c>
      <c r="C17635" s="6" t="s">
        <v>9480</v>
      </c>
      <c r="D17635">
        <f>VLOOKUP(C17635,[1]EMISSION_FACTORS!$B$5:$C$31,2,0)</f>
        <v>1396.5197000000001</v>
      </c>
    </row>
    <row r="17636" spans="1:4" ht="15" x14ac:dyDescent="0.25">
      <c r="A17636" s="5" t="s">
        <v>17696</v>
      </c>
      <c r="B17636" s="6" t="s">
        <v>16766</v>
      </c>
      <c r="C17636" s="6" t="s">
        <v>9480</v>
      </c>
      <c r="D17636">
        <f>VLOOKUP(C17636,[1]EMISSION_FACTORS!$B$5:$C$31,2,0)</f>
        <v>1396.5197000000001</v>
      </c>
    </row>
    <row r="17637" spans="1:4" ht="15" x14ac:dyDescent="0.25">
      <c r="A17637" s="5" t="s">
        <v>17697</v>
      </c>
      <c r="B17637" s="6" t="s">
        <v>16766</v>
      </c>
      <c r="C17637" s="6" t="s">
        <v>9480</v>
      </c>
      <c r="D17637">
        <f>VLOOKUP(C17637,[1]EMISSION_FACTORS!$B$5:$C$31,2,0)</f>
        <v>1396.5197000000001</v>
      </c>
    </row>
    <row r="17638" spans="1:4" ht="15" x14ac:dyDescent="0.25">
      <c r="A17638" s="5" t="s">
        <v>17698</v>
      </c>
      <c r="B17638" s="6" t="s">
        <v>16766</v>
      </c>
      <c r="C17638" s="6" t="s">
        <v>9480</v>
      </c>
      <c r="D17638">
        <f>VLOOKUP(C17638,[1]EMISSION_FACTORS!$B$5:$C$31,2,0)</f>
        <v>1396.5197000000001</v>
      </c>
    </row>
    <row r="17639" spans="1:4" ht="15" x14ac:dyDescent="0.25">
      <c r="A17639" s="5" t="s">
        <v>17699</v>
      </c>
      <c r="B17639" s="6" t="s">
        <v>16766</v>
      </c>
      <c r="C17639" s="6" t="s">
        <v>9480</v>
      </c>
      <c r="D17639">
        <f>VLOOKUP(C17639,[1]EMISSION_FACTORS!$B$5:$C$31,2,0)</f>
        <v>1396.5197000000001</v>
      </c>
    </row>
    <row r="17640" spans="1:4" ht="15" x14ac:dyDescent="0.25">
      <c r="A17640" s="5" t="s">
        <v>17700</v>
      </c>
      <c r="B17640" s="6" t="s">
        <v>16766</v>
      </c>
      <c r="C17640" s="6" t="s">
        <v>9480</v>
      </c>
      <c r="D17640">
        <f>VLOOKUP(C17640,[1]EMISSION_FACTORS!$B$5:$C$31,2,0)</f>
        <v>1396.5197000000001</v>
      </c>
    </row>
    <row r="17641" spans="1:4" ht="15" x14ac:dyDescent="0.25">
      <c r="A17641" s="5" t="s">
        <v>17701</v>
      </c>
      <c r="B17641" s="6" t="s">
        <v>16766</v>
      </c>
      <c r="C17641" s="6" t="s">
        <v>9480</v>
      </c>
      <c r="D17641">
        <f>VLOOKUP(C17641,[1]EMISSION_FACTORS!$B$5:$C$31,2,0)</f>
        <v>1396.5197000000001</v>
      </c>
    </row>
    <row r="17642" spans="1:4" ht="15" x14ac:dyDescent="0.25">
      <c r="A17642" s="5" t="s">
        <v>17702</v>
      </c>
      <c r="B17642" s="6" t="s">
        <v>16766</v>
      </c>
      <c r="C17642" s="6" t="s">
        <v>9480</v>
      </c>
      <c r="D17642">
        <f>VLOOKUP(C17642,[1]EMISSION_FACTORS!$B$5:$C$31,2,0)</f>
        <v>1396.5197000000001</v>
      </c>
    </row>
    <row r="17643" spans="1:4" ht="15" x14ac:dyDescent="0.25">
      <c r="A17643" s="5" t="s">
        <v>17703</v>
      </c>
      <c r="B17643" s="6" t="s">
        <v>16766</v>
      </c>
      <c r="C17643" s="6" t="s">
        <v>9480</v>
      </c>
      <c r="D17643">
        <f>VLOOKUP(C17643,[1]EMISSION_FACTORS!$B$5:$C$31,2,0)</f>
        <v>1396.5197000000001</v>
      </c>
    </row>
    <row r="17644" spans="1:4" ht="15" x14ac:dyDescent="0.25">
      <c r="A17644" s="5" t="s">
        <v>17704</v>
      </c>
      <c r="B17644" s="6" t="s">
        <v>16766</v>
      </c>
      <c r="C17644" s="6" t="s">
        <v>9480</v>
      </c>
      <c r="D17644">
        <f>VLOOKUP(C17644,[1]EMISSION_FACTORS!$B$5:$C$31,2,0)</f>
        <v>1396.5197000000001</v>
      </c>
    </row>
    <row r="17645" spans="1:4" ht="15" x14ac:dyDescent="0.25">
      <c r="A17645" s="5" t="s">
        <v>17705</v>
      </c>
      <c r="B17645" s="6" t="s">
        <v>16766</v>
      </c>
      <c r="C17645" s="6" t="s">
        <v>9480</v>
      </c>
      <c r="D17645">
        <f>VLOOKUP(C17645,[1]EMISSION_FACTORS!$B$5:$C$31,2,0)</f>
        <v>1396.5197000000001</v>
      </c>
    </row>
    <row r="17646" spans="1:4" ht="15" x14ac:dyDescent="0.25">
      <c r="A17646" s="5" t="s">
        <v>17706</v>
      </c>
      <c r="B17646" s="6" t="s">
        <v>16766</v>
      </c>
      <c r="C17646" s="6" t="s">
        <v>9480</v>
      </c>
      <c r="D17646">
        <f>VLOOKUP(C17646,[1]EMISSION_FACTORS!$B$5:$C$31,2,0)</f>
        <v>1396.5197000000001</v>
      </c>
    </row>
    <row r="17647" spans="1:4" ht="15" x14ac:dyDescent="0.25">
      <c r="A17647" s="5" t="s">
        <v>17707</v>
      </c>
      <c r="B17647" s="6" t="s">
        <v>16766</v>
      </c>
      <c r="C17647" s="6" t="s">
        <v>9480</v>
      </c>
      <c r="D17647">
        <f>VLOOKUP(C17647,[1]EMISSION_FACTORS!$B$5:$C$31,2,0)</f>
        <v>1396.5197000000001</v>
      </c>
    </row>
    <row r="17648" spans="1:4" ht="15" x14ac:dyDescent="0.25">
      <c r="A17648" s="5" t="s">
        <v>17708</v>
      </c>
      <c r="B17648" s="6" t="s">
        <v>16766</v>
      </c>
      <c r="C17648" s="6" t="s">
        <v>9480</v>
      </c>
      <c r="D17648">
        <f>VLOOKUP(C17648,[1]EMISSION_FACTORS!$B$5:$C$31,2,0)</f>
        <v>1396.5197000000001</v>
      </c>
    </row>
    <row r="17649" spans="1:4" ht="15" x14ac:dyDescent="0.25">
      <c r="A17649" s="5" t="s">
        <v>17709</v>
      </c>
      <c r="B17649" s="6" t="s">
        <v>16766</v>
      </c>
      <c r="C17649" s="6" t="s">
        <v>9480</v>
      </c>
      <c r="D17649">
        <f>VLOOKUP(C17649,[1]EMISSION_FACTORS!$B$5:$C$31,2,0)</f>
        <v>1396.5197000000001</v>
      </c>
    </row>
    <row r="17650" spans="1:4" ht="15" x14ac:dyDescent="0.25">
      <c r="A17650" s="5" t="s">
        <v>17710</v>
      </c>
      <c r="B17650" s="6" t="s">
        <v>16766</v>
      </c>
      <c r="C17650" s="6" t="s">
        <v>9480</v>
      </c>
      <c r="D17650">
        <f>VLOOKUP(C17650,[1]EMISSION_FACTORS!$B$5:$C$31,2,0)</f>
        <v>1396.5197000000001</v>
      </c>
    </row>
    <row r="17651" spans="1:4" ht="15" x14ac:dyDescent="0.25">
      <c r="A17651" s="5" t="s">
        <v>17711</v>
      </c>
      <c r="B17651" s="6" t="s">
        <v>16766</v>
      </c>
      <c r="C17651" s="6" t="s">
        <v>9480</v>
      </c>
      <c r="D17651">
        <f>VLOOKUP(C17651,[1]EMISSION_FACTORS!$B$5:$C$31,2,0)</f>
        <v>1396.5197000000001</v>
      </c>
    </row>
    <row r="17652" spans="1:4" ht="15" x14ac:dyDescent="0.25">
      <c r="A17652" s="5" t="s">
        <v>17712</v>
      </c>
      <c r="B17652" s="6" t="s">
        <v>16766</v>
      </c>
      <c r="C17652" s="6" t="s">
        <v>9480</v>
      </c>
      <c r="D17652">
        <f>VLOOKUP(C17652,[1]EMISSION_FACTORS!$B$5:$C$31,2,0)</f>
        <v>1396.5197000000001</v>
      </c>
    </row>
    <row r="17653" spans="1:4" ht="15" x14ac:dyDescent="0.25">
      <c r="A17653" s="5" t="s">
        <v>17713</v>
      </c>
      <c r="B17653" s="6" t="s">
        <v>16766</v>
      </c>
      <c r="C17653" s="6" t="s">
        <v>9480</v>
      </c>
      <c r="D17653">
        <f>VLOOKUP(C17653,[1]EMISSION_FACTORS!$B$5:$C$31,2,0)</f>
        <v>1396.5197000000001</v>
      </c>
    </row>
    <row r="17654" spans="1:4" ht="15" x14ac:dyDescent="0.25">
      <c r="A17654" s="5" t="s">
        <v>17714</v>
      </c>
      <c r="B17654" s="6" t="s">
        <v>16766</v>
      </c>
      <c r="C17654" s="6" t="s">
        <v>9480</v>
      </c>
      <c r="D17654">
        <f>VLOOKUP(C17654,[1]EMISSION_FACTORS!$B$5:$C$31,2,0)</f>
        <v>1396.5197000000001</v>
      </c>
    </row>
    <row r="17655" spans="1:4" ht="15" x14ac:dyDescent="0.25">
      <c r="A17655" s="5" t="s">
        <v>17715</v>
      </c>
      <c r="B17655" s="6" t="s">
        <v>16766</v>
      </c>
      <c r="C17655" s="6" t="s">
        <v>9480</v>
      </c>
      <c r="D17655">
        <f>VLOOKUP(C17655,[1]EMISSION_FACTORS!$B$5:$C$31,2,0)</f>
        <v>1396.5197000000001</v>
      </c>
    </row>
    <row r="17656" spans="1:4" ht="15" x14ac:dyDescent="0.25">
      <c r="A17656" s="5" t="s">
        <v>17716</v>
      </c>
      <c r="B17656" s="6" t="s">
        <v>16766</v>
      </c>
      <c r="C17656" s="6" t="s">
        <v>9480</v>
      </c>
      <c r="D17656">
        <f>VLOOKUP(C17656,[1]EMISSION_FACTORS!$B$5:$C$31,2,0)</f>
        <v>1396.5197000000001</v>
      </c>
    </row>
    <row r="17657" spans="1:4" ht="15" x14ac:dyDescent="0.25">
      <c r="A17657" s="5" t="s">
        <v>17717</v>
      </c>
      <c r="B17657" s="6" t="s">
        <v>16766</v>
      </c>
      <c r="C17657" s="6" t="s">
        <v>9480</v>
      </c>
      <c r="D17657">
        <f>VLOOKUP(C17657,[1]EMISSION_FACTORS!$B$5:$C$31,2,0)</f>
        <v>1396.5197000000001</v>
      </c>
    </row>
    <row r="17658" spans="1:4" ht="15" x14ac:dyDescent="0.25">
      <c r="A17658" s="5" t="s">
        <v>17718</v>
      </c>
      <c r="B17658" s="6" t="s">
        <v>16766</v>
      </c>
      <c r="C17658" s="6" t="s">
        <v>9480</v>
      </c>
      <c r="D17658">
        <f>VLOOKUP(C17658,[1]EMISSION_FACTORS!$B$5:$C$31,2,0)</f>
        <v>1396.5197000000001</v>
      </c>
    </row>
    <row r="17659" spans="1:4" ht="15" x14ac:dyDescent="0.25">
      <c r="A17659" s="5" t="s">
        <v>17719</v>
      </c>
      <c r="B17659" s="6" t="s">
        <v>16766</v>
      </c>
      <c r="C17659" s="6" t="s">
        <v>9480</v>
      </c>
      <c r="D17659">
        <f>VLOOKUP(C17659,[1]EMISSION_FACTORS!$B$5:$C$31,2,0)</f>
        <v>1396.5197000000001</v>
      </c>
    </row>
    <row r="17660" spans="1:4" ht="15" x14ac:dyDescent="0.25">
      <c r="A17660" s="5" t="s">
        <v>17720</v>
      </c>
      <c r="B17660" s="6" t="s">
        <v>17721</v>
      </c>
      <c r="C17660" s="6" t="s">
        <v>5314</v>
      </c>
      <c r="D17660">
        <f>VLOOKUP(C17660,[1]EMISSION_FACTORS!$B$5:$C$31,2,0)</f>
        <v>1511.5245</v>
      </c>
    </row>
    <row r="17661" spans="1:4" ht="15" x14ac:dyDescent="0.25">
      <c r="A17661" s="5" t="s">
        <v>17722</v>
      </c>
      <c r="B17661" s="6" t="s">
        <v>17721</v>
      </c>
      <c r="C17661" s="6" t="s">
        <v>5314</v>
      </c>
      <c r="D17661">
        <f>VLOOKUP(C17661,[1]EMISSION_FACTORS!$B$5:$C$31,2,0)</f>
        <v>1511.5245</v>
      </c>
    </row>
    <row r="17662" spans="1:4" ht="15" x14ac:dyDescent="0.25">
      <c r="A17662" s="5" t="s">
        <v>17723</v>
      </c>
      <c r="B17662" s="6" t="s">
        <v>17721</v>
      </c>
      <c r="C17662" s="6" t="s">
        <v>5314</v>
      </c>
      <c r="D17662">
        <f>VLOOKUP(C17662,[1]EMISSION_FACTORS!$B$5:$C$31,2,0)</f>
        <v>1511.5245</v>
      </c>
    </row>
    <row r="17663" spans="1:4" ht="15" x14ac:dyDescent="0.25">
      <c r="A17663" s="5" t="s">
        <v>17724</v>
      </c>
      <c r="B17663" s="6" t="s">
        <v>17721</v>
      </c>
      <c r="C17663" s="6" t="s">
        <v>5314</v>
      </c>
      <c r="D17663">
        <f>VLOOKUP(C17663,[1]EMISSION_FACTORS!$B$5:$C$31,2,0)</f>
        <v>1511.5245</v>
      </c>
    </row>
    <row r="17664" spans="1:4" ht="15" x14ac:dyDescent="0.25">
      <c r="A17664" s="5" t="s">
        <v>17725</v>
      </c>
      <c r="B17664" s="6" t="s">
        <v>17721</v>
      </c>
      <c r="C17664" s="6" t="s">
        <v>5314</v>
      </c>
      <c r="D17664">
        <f>VLOOKUP(C17664,[1]EMISSION_FACTORS!$B$5:$C$31,2,0)</f>
        <v>1511.5245</v>
      </c>
    </row>
    <row r="17665" spans="1:4" ht="15" x14ac:dyDescent="0.25">
      <c r="A17665" s="5" t="s">
        <v>17726</v>
      </c>
      <c r="B17665" s="6" t="s">
        <v>17721</v>
      </c>
      <c r="C17665" s="6" t="s">
        <v>5314</v>
      </c>
      <c r="D17665">
        <f>VLOOKUP(C17665,[1]EMISSION_FACTORS!$B$5:$C$31,2,0)</f>
        <v>1511.5245</v>
      </c>
    </row>
    <row r="17666" spans="1:4" ht="15" x14ac:dyDescent="0.25">
      <c r="A17666" s="5" t="s">
        <v>17727</v>
      </c>
      <c r="B17666" s="6" t="s">
        <v>17721</v>
      </c>
      <c r="C17666" s="6" t="s">
        <v>5314</v>
      </c>
      <c r="D17666">
        <f>VLOOKUP(C17666,[1]EMISSION_FACTORS!$B$5:$C$31,2,0)</f>
        <v>1511.5245</v>
      </c>
    </row>
    <row r="17667" spans="1:4" ht="15" x14ac:dyDescent="0.25">
      <c r="A17667" s="5" t="s">
        <v>17728</v>
      </c>
      <c r="B17667" s="6" t="s">
        <v>17721</v>
      </c>
      <c r="C17667" s="6" t="s">
        <v>5314</v>
      </c>
      <c r="D17667">
        <f>VLOOKUP(C17667,[1]EMISSION_FACTORS!$B$5:$C$31,2,0)</f>
        <v>1511.5245</v>
      </c>
    </row>
    <row r="17668" spans="1:4" ht="15" x14ac:dyDescent="0.25">
      <c r="A17668" s="5" t="s">
        <v>17729</v>
      </c>
      <c r="B17668" s="6" t="s">
        <v>17721</v>
      </c>
      <c r="C17668" s="6" t="s">
        <v>5314</v>
      </c>
      <c r="D17668">
        <f>VLOOKUP(C17668,[1]EMISSION_FACTORS!$B$5:$C$31,2,0)</f>
        <v>1511.5245</v>
      </c>
    </row>
    <row r="17669" spans="1:4" ht="15" x14ac:dyDescent="0.25">
      <c r="A17669" s="5" t="s">
        <v>17730</v>
      </c>
      <c r="B17669" s="6" t="s">
        <v>17721</v>
      </c>
      <c r="C17669" s="6" t="s">
        <v>5314</v>
      </c>
      <c r="D17669">
        <f>VLOOKUP(C17669,[1]EMISSION_FACTORS!$B$5:$C$31,2,0)</f>
        <v>1511.5245</v>
      </c>
    </row>
    <row r="17670" spans="1:4" ht="15" x14ac:dyDescent="0.25">
      <c r="A17670" s="5" t="s">
        <v>17731</v>
      </c>
      <c r="B17670" s="6" t="s">
        <v>17721</v>
      </c>
      <c r="C17670" s="6" t="s">
        <v>5314</v>
      </c>
      <c r="D17670">
        <f>VLOOKUP(C17670,[1]EMISSION_FACTORS!$B$5:$C$31,2,0)</f>
        <v>1511.5245</v>
      </c>
    </row>
    <row r="17671" spans="1:4" ht="15" x14ac:dyDescent="0.25">
      <c r="A17671" s="5" t="s">
        <v>17732</v>
      </c>
      <c r="B17671" s="6" t="s">
        <v>17721</v>
      </c>
      <c r="C17671" s="6" t="s">
        <v>5314</v>
      </c>
      <c r="D17671">
        <f>VLOOKUP(C17671,[1]EMISSION_FACTORS!$B$5:$C$31,2,0)</f>
        <v>1511.5245</v>
      </c>
    </row>
    <row r="17672" spans="1:4" ht="15" x14ac:dyDescent="0.25">
      <c r="A17672" s="5" t="s">
        <v>17733</v>
      </c>
      <c r="B17672" s="6" t="s">
        <v>17721</v>
      </c>
      <c r="C17672" s="6" t="s">
        <v>5314</v>
      </c>
      <c r="D17672">
        <f>VLOOKUP(C17672,[1]EMISSION_FACTORS!$B$5:$C$31,2,0)</f>
        <v>1511.5245</v>
      </c>
    </row>
    <row r="17673" spans="1:4" ht="15" x14ac:dyDescent="0.25">
      <c r="A17673" s="5" t="s">
        <v>17734</v>
      </c>
      <c r="B17673" s="6" t="s">
        <v>17721</v>
      </c>
      <c r="C17673" s="6" t="s">
        <v>5314</v>
      </c>
      <c r="D17673">
        <f>VLOOKUP(C17673,[1]EMISSION_FACTORS!$B$5:$C$31,2,0)</f>
        <v>1511.5245</v>
      </c>
    </row>
    <row r="17674" spans="1:4" ht="15" x14ac:dyDescent="0.25">
      <c r="A17674" s="5" t="s">
        <v>17735</v>
      </c>
      <c r="B17674" s="6" t="s">
        <v>17721</v>
      </c>
      <c r="C17674" s="6" t="s">
        <v>5314</v>
      </c>
      <c r="D17674">
        <f>VLOOKUP(C17674,[1]EMISSION_FACTORS!$B$5:$C$31,2,0)</f>
        <v>1511.5245</v>
      </c>
    </row>
    <row r="17675" spans="1:4" ht="15" x14ac:dyDescent="0.25">
      <c r="A17675" s="5" t="s">
        <v>17736</v>
      </c>
      <c r="B17675" s="6" t="s">
        <v>17721</v>
      </c>
      <c r="C17675" s="6" t="s">
        <v>5314</v>
      </c>
      <c r="D17675">
        <f>VLOOKUP(C17675,[1]EMISSION_FACTORS!$B$5:$C$31,2,0)</f>
        <v>1511.5245</v>
      </c>
    </row>
    <row r="17676" spans="1:4" ht="15" x14ac:dyDescent="0.25">
      <c r="A17676" s="5" t="s">
        <v>17737</v>
      </c>
      <c r="B17676" s="6" t="s">
        <v>17721</v>
      </c>
      <c r="C17676" s="6" t="s">
        <v>5314</v>
      </c>
      <c r="D17676">
        <f>VLOOKUP(C17676,[1]EMISSION_FACTORS!$B$5:$C$31,2,0)</f>
        <v>1511.5245</v>
      </c>
    </row>
    <row r="17677" spans="1:4" ht="15" x14ac:dyDescent="0.25">
      <c r="A17677" s="5" t="s">
        <v>17738</v>
      </c>
      <c r="B17677" s="6" t="s">
        <v>17721</v>
      </c>
      <c r="C17677" s="6" t="s">
        <v>5314</v>
      </c>
      <c r="D17677">
        <f>VLOOKUP(C17677,[1]EMISSION_FACTORS!$B$5:$C$31,2,0)</f>
        <v>1511.5245</v>
      </c>
    </row>
    <row r="17678" spans="1:4" ht="15" x14ac:dyDescent="0.25">
      <c r="A17678" s="5" t="s">
        <v>17739</v>
      </c>
      <c r="B17678" s="6" t="s">
        <v>17721</v>
      </c>
      <c r="C17678" s="6" t="s">
        <v>5314</v>
      </c>
      <c r="D17678">
        <f>VLOOKUP(C17678,[1]EMISSION_FACTORS!$B$5:$C$31,2,0)</f>
        <v>1511.5245</v>
      </c>
    </row>
    <row r="17679" spans="1:4" ht="15" x14ac:dyDescent="0.25">
      <c r="A17679" s="5" t="s">
        <v>17740</v>
      </c>
      <c r="B17679" s="6" t="s">
        <v>17721</v>
      </c>
      <c r="C17679" s="6" t="s">
        <v>5314</v>
      </c>
      <c r="D17679">
        <f>VLOOKUP(C17679,[1]EMISSION_FACTORS!$B$5:$C$31,2,0)</f>
        <v>1511.5245</v>
      </c>
    </row>
    <row r="17680" spans="1:4" ht="15" x14ac:dyDescent="0.25">
      <c r="A17680" s="5" t="s">
        <v>17741</v>
      </c>
      <c r="B17680" s="6" t="s">
        <v>17721</v>
      </c>
      <c r="C17680" s="6" t="s">
        <v>5314</v>
      </c>
      <c r="D17680">
        <f>VLOOKUP(C17680,[1]EMISSION_FACTORS!$B$5:$C$31,2,0)</f>
        <v>1511.5245</v>
      </c>
    </row>
    <row r="17681" spans="1:4" ht="15" x14ac:dyDescent="0.25">
      <c r="A17681" s="5" t="s">
        <v>17742</v>
      </c>
      <c r="B17681" s="6" t="s">
        <v>17721</v>
      </c>
      <c r="C17681" s="6" t="s">
        <v>5314</v>
      </c>
      <c r="D17681">
        <f>VLOOKUP(C17681,[1]EMISSION_FACTORS!$B$5:$C$31,2,0)</f>
        <v>1511.5245</v>
      </c>
    </row>
    <row r="17682" spans="1:4" ht="15" x14ac:dyDescent="0.25">
      <c r="A17682" s="5" t="s">
        <v>17743</v>
      </c>
      <c r="B17682" s="6" t="s">
        <v>17721</v>
      </c>
      <c r="C17682" s="6" t="s">
        <v>5314</v>
      </c>
      <c r="D17682">
        <f>VLOOKUP(C17682,[1]EMISSION_FACTORS!$B$5:$C$31,2,0)</f>
        <v>1511.5245</v>
      </c>
    </row>
    <row r="17683" spans="1:4" ht="15" x14ac:dyDescent="0.25">
      <c r="A17683" s="5" t="s">
        <v>17744</v>
      </c>
      <c r="B17683" s="6" t="s">
        <v>17721</v>
      </c>
      <c r="C17683" s="6" t="s">
        <v>5314</v>
      </c>
      <c r="D17683">
        <f>VLOOKUP(C17683,[1]EMISSION_FACTORS!$B$5:$C$31,2,0)</f>
        <v>1511.5245</v>
      </c>
    </row>
    <row r="17684" spans="1:4" ht="15" x14ac:dyDescent="0.25">
      <c r="A17684" s="5" t="s">
        <v>17745</v>
      </c>
      <c r="B17684" s="6" t="s">
        <v>17721</v>
      </c>
      <c r="C17684" s="6" t="s">
        <v>5314</v>
      </c>
      <c r="D17684">
        <f>VLOOKUP(C17684,[1]EMISSION_FACTORS!$B$5:$C$31,2,0)</f>
        <v>1511.5245</v>
      </c>
    </row>
    <row r="17685" spans="1:4" ht="15" x14ac:dyDescent="0.25">
      <c r="A17685" s="5" t="s">
        <v>17746</v>
      </c>
      <c r="B17685" s="6" t="s">
        <v>17721</v>
      </c>
      <c r="C17685" s="6" t="s">
        <v>5314</v>
      </c>
      <c r="D17685">
        <f>VLOOKUP(C17685,[1]EMISSION_FACTORS!$B$5:$C$31,2,0)</f>
        <v>1511.5245</v>
      </c>
    </row>
    <row r="17686" spans="1:4" ht="15" x14ac:dyDescent="0.25">
      <c r="A17686" s="5" t="s">
        <v>17747</v>
      </c>
      <c r="B17686" s="6" t="s">
        <v>17721</v>
      </c>
      <c r="C17686" s="6" t="s">
        <v>5314</v>
      </c>
      <c r="D17686">
        <f>VLOOKUP(C17686,[1]EMISSION_FACTORS!$B$5:$C$31,2,0)</f>
        <v>1511.5245</v>
      </c>
    </row>
    <row r="17687" spans="1:4" ht="15" x14ac:dyDescent="0.25">
      <c r="A17687" s="5" t="s">
        <v>17748</v>
      </c>
      <c r="B17687" s="6" t="s">
        <v>17721</v>
      </c>
      <c r="C17687" s="6" t="s">
        <v>5314</v>
      </c>
      <c r="D17687">
        <f>VLOOKUP(C17687,[1]EMISSION_FACTORS!$B$5:$C$31,2,0)</f>
        <v>1511.5245</v>
      </c>
    </row>
    <row r="17688" spans="1:4" ht="15" x14ac:dyDescent="0.25">
      <c r="A17688" s="5" t="s">
        <v>17749</v>
      </c>
      <c r="B17688" s="6" t="s">
        <v>17721</v>
      </c>
      <c r="C17688" s="6" t="s">
        <v>5314</v>
      </c>
      <c r="D17688">
        <f>VLOOKUP(C17688,[1]EMISSION_FACTORS!$B$5:$C$31,2,0)</f>
        <v>1511.5245</v>
      </c>
    </row>
    <row r="17689" spans="1:4" ht="15" x14ac:dyDescent="0.25">
      <c r="A17689" s="5" t="s">
        <v>17750</v>
      </c>
      <c r="B17689" s="6" t="s">
        <v>17721</v>
      </c>
      <c r="C17689" s="6" t="s">
        <v>5314</v>
      </c>
      <c r="D17689">
        <f>VLOOKUP(C17689,[1]EMISSION_FACTORS!$B$5:$C$31,2,0)</f>
        <v>1511.5245</v>
      </c>
    </row>
    <row r="17690" spans="1:4" ht="15" x14ac:dyDescent="0.25">
      <c r="A17690" s="5" t="s">
        <v>17751</v>
      </c>
      <c r="B17690" s="6" t="s">
        <v>17721</v>
      </c>
      <c r="C17690" s="6" t="s">
        <v>5314</v>
      </c>
      <c r="D17690">
        <f>VLOOKUP(C17690,[1]EMISSION_FACTORS!$B$5:$C$31,2,0)</f>
        <v>1511.5245</v>
      </c>
    </row>
    <row r="17691" spans="1:4" ht="15" x14ac:dyDescent="0.25">
      <c r="A17691" s="5" t="s">
        <v>17752</v>
      </c>
      <c r="B17691" s="6" t="s">
        <v>17721</v>
      </c>
      <c r="C17691" s="6" t="s">
        <v>5314</v>
      </c>
      <c r="D17691">
        <f>VLOOKUP(C17691,[1]EMISSION_FACTORS!$B$5:$C$31,2,0)</f>
        <v>1511.5245</v>
      </c>
    </row>
    <row r="17692" spans="1:4" ht="15" x14ac:dyDescent="0.25">
      <c r="A17692" s="5" t="s">
        <v>17753</v>
      </c>
      <c r="B17692" s="6" t="s">
        <v>17721</v>
      </c>
      <c r="C17692" s="6" t="s">
        <v>5314</v>
      </c>
      <c r="D17692">
        <f>VLOOKUP(C17692,[1]EMISSION_FACTORS!$B$5:$C$31,2,0)</f>
        <v>1511.5245</v>
      </c>
    </row>
    <row r="17693" spans="1:4" ht="15" x14ac:dyDescent="0.25">
      <c r="A17693" s="5" t="s">
        <v>17754</v>
      </c>
      <c r="B17693" s="6" t="s">
        <v>17721</v>
      </c>
      <c r="C17693" s="6" t="s">
        <v>5314</v>
      </c>
      <c r="D17693">
        <f>VLOOKUP(C17693,[1]EMISSION_FACTORS!$B$5:$C$31,2,0)</f>
        <v>1511.5245</v>
      </c>
    </row>
    <row r="17694" spans="1:4" ht="15" x14ac:dyDescent="0.25">
      <c r="A17694" s="5" t="s">
        <v>17755</v>
      </c>
      <c r="B17694" s="6" t="s">
        <v>17721</v>
      </c>
      <c r="C17694" s="6" t="s">
        <v>5314</v>
      </c>
      <c r="D17694">
        <f>VLOOKUP(C17694,[1]EMISSION_FACTORS!$B$5:$C$31,2,0)</f>
        <v>1511.5245</v>
      </c>
    </row>
    <row r="17695" spans="1:4" ht="15" x14ac:dyDescent="0.25">
      <c r="A17695" s="5" t="s">
        <v>17756</v>
      </c>
      <c r="B17695" s="6" t="s">
        <v>17721</v>
      </c>
      <c r="C17695" s="6" t="s">
        <v>5314</v>
      </c>
      <c r="D17695">
        <f>VLOOKUP(C17695,[1]EMISSION_FACTORS!$B$5:$C$31,2,0)</f>
        <v>1511.5245</v>
      </c>
    </row>
    <row r="17696" spans="1:4" ht="15" x14ac:dyDescent="0.25">
      <c r="A17696" s="5" t="s">
        <v>17757</v>
      </c>
      <c r="B17696" s="6" t="s">
        <v>17721</v>
      </c>
      <c r="C17696" s="6" t="s">
        <v>5314</v>
      </c>
      <c r="D17696">
        <f>VLOOKUP(C17696,[1]EMISSION_FACTORS!$B$5:$C$31,2,0)</f>
        <v>1511.5245</v>
      </c>
    </row>
    <row r="17697" spans="1:4" ht="15" x14ac:dyDescent="0.25">
      <c r="A17697" s="5" t="s">
        <v>17758</v>
      </c>
      <c r="B17697" s="6" t="s">
        <v>17721</v>
      </c>
      <c r="C17697" s="6" t="s">
        <v>5314</v>
      </c>
      <c r="D17697">
        <f>VLOOKUP(C17697,[1]EMISSION_FACTORS!$B$5:$C$31,2,0)</f>
        <v>1511.5245</v>
      </c>
    </row>
    <row r="17698" spans="1:4" ht="15" x14ac:dyDescent="0.25">
      <c r="A17698" s="5" t="s">
        <v>17759</v>
      </c>
      <c r="B17698" s="6" t="s">
        <v>17721</v>
      </c>
      <c r="C17698" s="6" t="s">
        <v>5314</v>
      </c>
      <c r="D17698">
        <f>VLOOKUP(C17698,[1]EMISSION_FACTORS!$B$5:$C$31,2,0)</f>
        <v>1511.5245</v>
      </c>
    </row>
    <row r="17699" spans="1:4" ht="15" x14ac:dyDescent="0.25">
      <c r="A17699" s="5" t="s">
        <v>17760</v>
      </c>
      <c r="B17699" s="6" t="s">
        <v>17721</v>
      </c>
      <c r="C17699" s="6" t="s">
        <v>5314</v>
      </c>
      <c r="D17699">
        <f>VLOOKUP(C17699,[1]EMISSION_FACTORS!$B$5:$C$31,2,0)</f>
        <v>1511.5245</v>
      </c>
    </row>
    <row r="17700" spans="1:4" ht="15" x14ac:dyDescent="0.25">
      <c r="A17700" s="5" t="s">
        <v>17761</v>
      </c>
      <c r="B17700" s="6" t="s">
        <v>17721</v>
      </c>
      <c r="C17700" s="6" t="s">
        <v>5314</v>
      </c>
      <c r="D17700">
        <f>VLOOKUP(C17700,[1]EMISSION_FACTORS!$B$5:$C$31,2,0)</f>
        <v>1511.5245</v>
      </c>
    </row>
    <row r="17701" spans="1:4" ht="15" x14ac:dyDescent="0.25">
      <c r="A17701" s="5" t="s">
        <v>17762</v>
      </c>
      <c r="B17701" s="6" t="s">
        <v>17721</v>
      </c>
      <c r="C17701" s="6" t="s">
        <v>5314</v>
      </c>
      <c r="D17701">
        <f>VLOOKUP(C17701,[1]EMISSION_FACTORS!$B$5:$C$31,2,0)</f>
        <v>1511.5245</v>
      </c>
    </row>
    <row r="17702" spans="1:4" ht="15" x14ac:dyDescent="0.25">
      <c r="A17702" s="5" t="s">
        <v>17763</v>
      </c>
      <c r="B17702" s="6" t="s">
        <v>17721</v>
      </c>
      <c r="C17702" s="6" t="s">
        <v>5314</v>
      </c>
      <c r="D17702">
        <f>VLOOKUP(C17702,[1]EMISSION_FACTORS!$B$5:$C$31,2,0)</f>
        <v>1511.5245</v>
      </c>
    </row>
    <row r="17703" spans="1:4" ht="15" x14ac:dyDescent="0.25">
      <c r="A17703" s="5" t="s">
        <v>17764</v>
      </c>
      <c r="B17703" s="6" t="s">
        <v>17721</v>
      </c>
      <c r="C17703" s="6" t="s">
        <v>5314</v>
      </c>
      <c r="D17703">
        <f>VLOOKUP(C17703,[1]EMISSION_FACTORS!$B$5:$C$31,2,0)</f>
        <v>1511.5245</v>
      </c>
    </row>
    <row r="17704" spans="1:4" ht="15" x14ac:dyDescent="0.25">
      <c r="A17704" s="5" t="s">
        <v>17765</v>
      </c>
      <c r="B17704" s="6" t="s">
        <v>17721</v>
      </c>
      <c r="C17704" s="6" t="s">
        <v>5314</v>
      </c>
      <c r="D17704">
        <f>VLOOKUP(C17704,[1]EMISSION_FACTORS!$B$5:$C$31,2,0)</f>
        <v>1511.5245</v>
      </c>
    </row>
    <row r="17705" spans="1:4" ht="15" x14ac:dyDescent="0.25">
      <c r="A17705" s="5" t="s">
        <v>17766</v>
      </c>
      <c r="B17705" s="6" t="s">
        <v>17721</v>
      </c>
      <c r="C17705" s="6" t="s">
        <v>5314</v>
      </c>
      <c r="D17705">
        <f>VLOOKUP(C17705,[1]EMISSION_FACTORS!$B$5:$C$31,2,0)</f>
        <v>1511.5245</v>
      </c>
    </row>
    <row r="17706" spans="1:4" ht="15" x14ac:dyDescent="0.25">
      <c r="A17706" s="5" t="s">
        <v>17767</v>
      </c>
      <c r="B17706" s="6" t="s">
        <v>17721</v>
      </c>
      <c r="C17706" s="6" t="s">
        <v>5314</v>
      </c>
      <c r="D17706">
        <f>VLOOKUP(C17706,[1]EMISSION_FACTORS!$B$5:$C$31,2,0)</f>
        <v>1511.5245</v>
      </c>
    </row>
    <row r="17707" spans="1:4" ht="15" x14ac:dyDescent="0.25">
      <c r="A17707" s="5" t="s">
        <v>17768</v>
      </c>
      <c r="B17707" s="6" t="s">
        <v>17721</v>
      </c>
      <c r="C17707" s="6" t="s">
        <v>5314</v>
      </c>
      <c r="D17707">
        <f>VLOOKUP(C17707,[1]EMISSION_FACTORS!$B$5:$C$31,2,0)</f>
        <v>1511.5245</v>
      </c>
    </row>
    <row r="17708" spans="1:4" ht="15" x14ac:dyDescent="0.25">
      <c r="A17708" s="5" t="s">
        <v>17769</v>
      </c>
      <c r="B17708" s="6" t="s">
        <v>17721</v>
      </c>
      <c r="C17708" s="6" t="s">
        <v>5314</v>
      </c>
      <c r="D17708">
        <f>VLOOKUP(C17708,[1]EMISSION_FACTORS!$B$5:$C$31,2,0)</f>
        <v>1511.5245</v>
      </c>
    </row>
    <row r="17709" spans="1:4" ht="15" x14ac:dyDescent="0.25">
      <c r="A17709" s="5" t="s">
        <v>17770</v>
      </c>
      <c r="B17709" s="6" t="s">
        <v>17721</v>
      </c>
      <c r="C17709" s="6" t="s">
        <v>5314</v>
      </c>
      <c r="D17709">
        <f>VLOOKUP(C17709,[1]EMISSION_FACTORS!$B$5:$C$31,2,0)</f>
        <v>1511.5245</v>
      </c>
    </row>
    <row r="17710" spans="1:4" ht="15" x14ac:dyDescent="0.25">
      <c r="A17710" s="5" t="s">
        <v>17771</v>
      </c>
      <c r="B17710" s="6" t="s">
        <v>17721</v>
      </c>
      <c r="C17710" s="6" t="s">
        <v>5314</v>
      </c>
      <c r="D17710">
        <f>VLOOKUP(C17710,[1]EMISSION_FACTORS!$B$5:$C$31,2,0)</f>
        <v>1511.5245</v>
      </c>
    </row>
    <row r="17711" spans="1:4" ht="15" x14ac:dyDescent="0.25">
      <c r="A17711" s="5" t="s">
        <v>17772</v>
      </c>
      <c r="B17711" s="6" t="s">
        <v>17721</v>
      </c>
      <c r="C17711" s="6" t="s">
        <v>5314</v>
      </c>
      <c r="D17711">
        <f>VLOOKUP(C17711,[1]EMISSION_FACTORS!$B$5:$C$31,2,0)</f>
        <v>1511.5245</v>
      </c>
    </row>
    <row r="17712" spans="1:4" ht="15" x14ac:dyDescent="0.25">
      <c r="A17712" s="5" t="s">
        <v>17773</v>
      </c>
      <c r="B17712" s="6" t="s">
        <v>17721</v>
      </c>
      <c r="C17712" s="6" t="s">
        <v>5314</v>
      </c>
      <c r="D17712">
        <f>VLOOKUP(C17712,[1]EMISSION_FACTORS!$B$5:$C$31,2,0)</f>
        <v>1511.5245</v>
      </c>
    </row>
    <row r="17713" spans="1:4" ht="15" x14ac:dyDescent="0.25">
      <c r="A17713" s="5" t="s">
        <v>17774</v>
      </c>
      <c r="B17713" s="6" t="s">
        <v>17721</v>
      </c>
      <c r="C17713" s="6" t="s">
        <v>5314</v>
      </c>
      <c r="D17713">
        <f>VLOOKUP(C17713,[1]EMISSION_FACTORS!$B$5:$C$31,2,0)</f>
        <v>1511.5245</v>
      </c>
    </row>
    <row r="17714" spans="1:4" ht="15" x14ac:dyDescent="0.25">
      <c r="A17714" s="5" t="s">
        <v>17775</v>
      </c>
      <c r="B17714" s="6" t="s">
        <v>17721</v>
      </c>
      <c r="C17714" s="6" t="s">
        <v>5314</v>
      </c>
      <c r="D17714">
        <f>VLOOKUP(C17714,[1]EMISSION_FACTORS!$B$5:$C$31,2,0)</f>
        <v>1511.5245</v>
      </c>
    </row>
    <row r="17715" spans="1:4" ht="15" x14ac:dyDescent="0.25">
      <c r="A17715" s="5" t="s">
        <v>17776</v>
      </c>
      <c r="B17715" s="6" t="s">
        <v>17721</v>
      </c>
      <c r="C17715" s="6" t="s">
        <v>5314</v>
      </c>
      <c r="D17715">
        <f>VLOOKUP(C17715,[1]EMISSION_FACTORS!$B$5:$C$31,2,0)</f>
        <v>1511.5245</v>
      </c>
    </row>
    <row r="17716" spans="1:4" ht="15" x14ac:dyDescent="0.25">
      <c r="A17716" s="5" t="s">
        <v>17777</v>
      </c>
      <c r="B17716" s="6" t="s">
        <v>17721</v>
      </c>
      <c r="C17716" s="6" t="s">
        <v>5314</v>
      </c>
      <c r="D17716">
        <f>VLOOKUP(C17716,[1]EMISSION_FACTORS!$B$5:$C$31,2,0)</f>
        <v>1511.5245</v>
      </c>
    </row>
    <row r="17717" spans="1:4" ht="15" x14ac:dyDescent="0.25">
      <c r="A17717" s="5" t="s">
        <v>17778</v>
      </c>
      <c r="B17717" s="6" t="s">
        <v>17721</v>
      </c>
      <c r="C17717" s="6" t="s">
        <v>5314</v>
      </c>
      <c r="D17717">
        <f>VLOOKUP(C17717,[1]EMISSION_FACTORS!$B$5:$C$31,2,0)</f>
        <v>1511.5245</v>
      </c>
    </row>
    <row r="17718" spans="1:4" ht="15" x14ac:dyDescent="0.25">
      <c r="A17718" s="5" t="s">
        <v>17779</v>
      </c>
      <c r="B17718" s="6" t="s">
        <v>17721</v>
      </c>
      <c r="C17718" s="6" t="s">
        <v>5314</v>
      </c>
      <c r="D17718">
        <f>VLOOKUP(C17718,[1]EMISSION_FACTORS!$B$5:$C$31,2,0)</f>
        <v>1511.5245</v>
      </c>
    </row>
    <row r="17719" spans="1:4" ht="15" x14ac:dyDescent="0.25">
      <c r="A17719" s="5" t="s">
        <v>17780</v>
      </c>
      <c r="B17719" s="6" t="s">
        <v>17721</v>
      </c>
      <c r="C17719" s="6" t="s">
        <v>5314</v>
      </c>
      <c r="D17719">
        <f>VLOOKUP(C17719,[1]EMISSION_FACTORS!$B$5:$C$31,2,0)</f>
        <v>1511.5245</v>
      </c>
    </row>
    <row r="17720" spans="1:4" ht="15" x14ac:dyDescent="0.25">
      <c r="A17720" s="5" t="s">
        <v>17781</v>
      </c>
      <c r="B17720" s="6" t="s">
        <v>17721</v>
      </c>
      <c r="C17720" s="6" t="s">
        <v>5314</v>
      </c>
      <c r="D17720">
        <f>VLOOKUP(C17720,[1]EMISSION_FACTORS!$B$5:$C$31,2,0)</f>
        <v>1511.5245</v>
      </c>
    </row>
    <row r="17721" spans="1:4" ht="15" x14ac:dyDescent="0.25">
      <c r="A17721" s="5" t="s">
        <v>17782</v>
      </c>
      <c r="B17721" s="6" t="s">
        <v>17721</v>
      </c>
      <c r="C17721" s="6" t="s">
        <v>5314</v>
      </c>
      <c r="D17721">
        <f>VLOOKUP(C17721,[1]EMISSION_FACTORS!$B$5:$C$31,2,0)</f>
        <v>1511.5245</v>
      </c>
    </row>
    <row r="17722" spans="1:4" ht="15" x14ac:dyDescent="0.25">
      <c r="A17722" s="5" t="s">
        <v>17783</v>
      </c>
      <c r="B17722" s="6" t="s">
        <v>17721</v>
      </c>
      <c r="C17722" s="6" t="s">
        <v>5314</v>
      </c>
      <c r="D17722">
        <f>VLOOKUP(C17722,[1]EMISSION_FACTORS!$B$5:$C$31,2,0)</f>
        <v>1511.5245</v>
      </c>
    </row>
    <row r="17723" spans="1:4" ht="15" x14ac:dyDescent="0.25">
      <c r="A17723" s="5" t="s">
        <v>17784</v>
      </c>
      <c r="B17723" s="6" t="s">
        <v>17721</v>
      </c>
      <c r="C17723" s="6" t="s">
        <v>5314</v>
      </c>
      <c r="D17723">
        <f>VLOOKUP(C17723,[1]EMISSION_FACTORS!$B$5:$C$31,2,0)</f>
        <v>1511.5245</v>
      </c>
    </row>
    <row r="17724" spans="1:4" ht="15" x14ac:dyDescent="0.25">
      <c r="A17724" s="5" t="s">
        <v>17785</v>
      </c>
      <c r="B17724" s="6" t="s">
        <v>17721</v>
      </c>
      <c r="C17724" s="6" t="s">
        <v>5314</v>
      </c>
      <c r="D17724">
        <f>VLOOKUP(C17724,[1]EMISSION_FACTORS!$B$5:$C$31,2,0)</f>
        <v>1511.5245</v>
      </c>
    </row>
    <row r="17725" spans="1:4" ht="15" x14ac:dyDescent="0.25">
      <c r="A17725" s="5" t="s">
        <v>17786</v>
      </c>
      <c r="B17725" s="6" t="s">
        <v>17721</v>
      </c>
      <c r="C17725" s="6" t="s">
        <v>5314</v>
      </c>
      <c r="D17725">
        <f>VLOOKUP(C17725,[1]EMISSION_FACTORS!$B$5:$C$31,2,0)</f>
        <v>1511.5245</v>
      </c>
    </row>
    <row r="17726" spans="1:4" ht="15" x14ac:dyDescent="0.25">
      <c r="A17726" s="5" t="s">
        <v>17787</v>
      </c>
      <c r="B17726" s="6" t="s">
        <v>17721</v>
      </c>
      <c r="C17726" s="6" t="s">
        <v>5314</v>
      </c>
      <c r="D17726">
        <f>VLOOKUP(C17726,[1]EMISSION_FACTORS!$B$5:$C$31,2,0)</f>
        <v>1511.5245</v>
      </c>
    </row>
    <row r="17727" spans="1:4" ht="15" x14ac:dyDescent="0.25">
      <c r="A17727" s="5" t="s">
        <v>17788</v>
      </c>
      <c r="B17727" s="6" t="s">
        <v>17721</v>
      </c>
      <c r="C17727" s="6" t="s">
        <v>5314</v>
      </c>
      <c r="D17727">
        <f>VLOOKUP(C17727,[1]EMISSION_FACTORS!$B$5:$C$31,2,0)</f>
        <v>1511.5245</v>
      </c>
    </row>
    <row r="17728" spans="1:4" ht="15" x14ac:dyDescent="0.25">
      <c r="A17728" s="5" t="s">
        <v>17789</v>
      </c>
      <c r="B17728" s="6" t="s">
        <v>17721</v>
      </c>
      <c r="C17728" s="6" t="s">
        <v>5314</v>
      </c>
      <c r="D17728">
        <f>VLOOKUP(C17728,[1]EMISSION_FACTORS!$B$5:$C$31,2,0)</f>
        <v>1511.5245</v>
      </c>
    </row>
    <row r="17729" spans="1:4" ht="15" x14ac:dyDescent="0.25">
      <c r="A17729" s="5" t="s">
        <v>17790</v>
      </c>
      <c r="B17729" s="6" t="s">
        <v>17721</v>
      </c>
      <c r="C17729" s="6" t="s">
        <v>5314</v>
      </c>
      <c r="D17729">
        <f>VLOOKUP(C17729,[1]EMISSION_FACTORS!$B$5:$C$31,2,0)</f>
        <v>1511.5245</v>
      </c>
    </row>
    <row r="17730" spans="1:4" ht="15" x14ac:dyDescent="0.25">
      <c r="A17730" s="5" t="s">
        <v>17791</v>
      </c>
      <c r="B17730" s="6" t="s">
        <v>17721</v>
      </c>
      <c r="C17730" s="6" t="s">
        <v>5314</v>
      </c>
      <c r="D17730">
        <f>VLOOKUP(C17730,[1]EMISSION_FACTORS!$B$5:$C$31,2,0)</f>
        <v>1511.5245</v>
      </c>
    </row>
    <row r="17731" spans="1:4" ht="15" x14ac:dyDescent="0.25">
      <c r="A17731" s="5" t="s">
        <v>17792</v>
      </c>
      <c r="B17731" s="6" t="s">
        <v>17721</v>
      </c>
      <c r="C17731" s="6" t="s">
        <v>5314</v>
      </c>
      <c r="D17731">
        <f>VLOOKUP(C17731,[1]EMISSION_FACTORS!$B$5:$C$31,2,0)</f>
        <v>1511.5245</v>
      </c>
    </row>
    <row r="17732" spans="1:4" ht="15" x14ac:dyDescent="0.25">
      <c r="A17732" s="5" t="s">
        <v>17793</v>
      </c>
      <c r="B17732" s="6" t="s">
        <v>17721</v>
      </c>
      <c r="C17732" s="6" t="s">
        <v>5314</v>
      </c>
      <c r="D17732">
        <f>VLOOKUP(C17732,[1]EMISSION_FACTORS!$B$5:$C$31,2,0)</f>
        <v>1511.5245</v>
      </c>
    </row>
    <row r="17733" spans="1:4" ht="15" x14ac:dyDescent="0.25">
      <c r="A17733" s="5" t="s">
        <v>17794</v>
      </c>
      <c r="B17733" s="6" t="s">
        <v>17721</v>
      </c>
      <c r="C17733" s="6" t="s">
        <v>5314</v>
      </c>
      <c r="D17733">
        <f>VLOOKUP(C17733,[1]EMISSION_FACTORS!$B$5:$C$31,2,0)</f>
        <v>1511.5245</v>
      </c>
    </row>
    <row r="17734" spans="1:4" ht="15" x14ac:dyDescent="0.25">
      <c r="A17734" s="5" t="s">
        <v>17795</v>
      </c>
      <c r="B17734" s="6" t="s">
        <v>17721</v>
      </c>
      <c r="C17734" s="6" t="s">
        <v>5314</v>
      </c>
      <c r="D17734">
        <f>VLOOKUP(C17734,[1]EMISSION_FACTORS!$B$5:$C$31,2,0)</f>
        <v>1511.5245</v>
      </c>
    </row>
    <row r="17735" spans="1:4" ht="15" x14ac:dyDescent="0.25">
      <c r="A17735" s="5" t="s">
        <v>17796</v>
      </c>
      <c r="B17735" s="6" t="s">
        <v>17721</v>
      </c>
      <c r="C17735" s="6" t="s">
        <v>5314</v>
      </c>
      <c r="D17735">
        <f>VLOOKUP(C17735,[1]EMISSION_FACTORS!$B$5:$C$31,2,0)</f>
        <v>1511.5245</v>
      </c>
    </row>
    <row r="17736" spans="1:4" ht="15" x14ac:dyDescent="0.25">
      <c r="A17736" s="5" t="s">
        <v>17797</v>
      </c>
      <c r="B17736" s="6" t="s">
        <v>17721</v>
      </c>
      <c r="C17736" s="6" t="s">
        <v>5314</v>
      </c>
      <c r="D17736">
        <f>VLOOKUP(C17736,[1]EMISSION_FACTORS!$B$5:$C$31,2,0)</f>
        <v>1511.5245</v>
      </c>
    </row>
    <row r="17737" spans="1:4" ht="15" x14ac:dyDescent="0.25">
      <c r="A17737" s="5" t="s">
        <v>17798</v>
      </c>
      <c r="B17737" s="6" t="s">
        <v>17721</v>
      </c>
      <c r="C17737" s="6" t="s">
        <v>5314</v>
      </c>
      <c r="D17737">
        <f>VLOOKUP(C17737,[1]EMISSION_FACTORS!$B$5:$C$31,2,0)</f>
        <v>1511.5245</v>
      </c>
    </row>
    <row r="17738" spans="1:4" ht="15" x14ac:dyDescent="0.25">
      <c r="A17738" s="5" t="s">
        <v>17799</v>
      </c>
      <c r="B17738" s="6" t="s">
        <v>17721</v>
      </c>
      <c r="C17738" s="6" t="s">
        <v>5314</v>
      </c>
      <c r="D17738">
        <f>VLOOKUP(C17738,[1]EMISSION_FACTORS!$B$5:$C$31,2,0)</f>
        <v>1511.5245</v>
      </c>
    </row>
    <row r="17739" spans="1:4" ht="15" x14ac:dyDescent="0.25">
      <c r="A17739" s="5" t="s">
        <v>17800</v>
      </c>
      <c r="B17739" s="6" t="s">
        <v>17721</v>
      </c>
      <c r="C17739" s="6" t="s">
        <v>5314</v>
      </c>
      <c r="D17739">
        <f>VLOOKUP(C17739,[1]EMISSION_FACTORS!$B$5:$C$31,2,0)</f>
        <v>1511.5245</v>
      </c>
    </row>
    <row r="17740" spans="1:4" ht="15" x14ac:dyDescent="0.25">
      <c r="A17740" s="5" t="s">
        <v>17801</v>
      </c>
      <c r="B17740" s="6" t="s">
        <v>17721</v>
      </c>
      <c r="C17740" s="6" t="s">
        <v>5314</v>
      </c>
      <c r="D17740">
        <f>VLOOKUP(C17740,[1]EMISSION_FACTORS!$B$5:$C$31,2,0)</f>
        <v>1511.5245</v>
      </c>
    </row>
    <row r="17741" spans="1:4" ht="15" x14ac:dyDescent="0.25">
      <c r="A17741" s="5" t="s">
        <v>17802</v>
      </c>
      <c r="B17741" s="6" t="s">
        <v>17721</v>
      </c>
      <c r="C17741" s="6" t="s">
        <v>5314</v>
      </c>
      <c r="D17741">
        <f>VLOOKUP(C17741,[1]EMISSION_FACTORS!$B$5:$C$31,2,0)</f>
        <v>1511.5245</v>
      </c>
    </row>
    <row r="17742" spans="1:4" ht="15" x14ac:dyDescent="0.25">
      <c r="A17742" s="5" t="s">
        <v>17803</v>
      </c>
      <c r="B17742" s="6" t="s">
        <v>17721</v>
      </c>
      <c r="C17742" s="6" t="s">
        <v>5314</v>
      </c>
      <c r="D17742">
        <f>VLOOKUP(C17742,[1]EMISSION_FACTORS!$B$5:$C$31,2,0)</f>
        <v>1511.5245</v>
      </c>
    </row>
    <row r="17743" spans="1:4" ht="15" x14ac:dyDescent="0.25">
      <c r="A17743" s="5" t="s">
        <v>17804</v>
      </c>
      <c r="B17743" s="6" t="s">
        <v>17721</v>
      </c>
      <c r="C17743" s="6" t="s">
        <v>5314</v>
      </c>
      <c r="D17743">
        <f>VLOOKUP(C17743,[1]EMISSION_FACTORS!$B$5:$C$31,2,0)</f>
        <v>1511.5245</v>
      </c>
    </row>
    <row r="17744" spans="1:4" ht="15" x14ac:dyDescent="0.25">
      <c r="A17744" s="5" t="s">
        <v>17805</v>
      </c>
      <c r="B17744" s="6" t="s">
        <v>17721</v>
      </c>
      <c r="C17744" s="6" t="s">
        <v>5314</v>
      </c>
      <c r="D17744">
        <f>VLOOKUP(C17744,[1]EMISSION_FACTORS!$B$5:$C$31,2,0)</f>
        <v>1511.5245</v>
      </c>
    </row>
    <row r="17745" spans="1:4" ht="15" x14ac:dyDescent="0.25">
      <c r="A17745" s="5" t="s">
        <v>17806</v>
      </c>
      <c r="B17745" s="6" t="s">
        <v>17721</v>
      </c>
      <c r="C17745" s="6" t="s">
        <v>5314</v>
      </c>
      <c r="D17745">
        <f>VLOOKUP(C17745,[1]EMISSION_FACTORS!$B$5:$C$31,2,0)</f>
        <v>1511.5245</v>
      </c>
    </row>
    <row r="17746" spans="1:4" ht="15" x14ac:dyDescent="0.25">
      <c r="A17746" s="5" t="s">
        <v>17807</v>
      </c>
      <c r="B17746" s="6" t="s">
        <v>17721</v>
      </c>
      <c r="C17746" s="6" t="s">
        <v>5314</v>
      </c>
      <c r="D17746">
        <f>VLOOKUP(C17746,[1]EMISSION_FACTORS!$B$5:$C$31,2,0)</f>
        <v>1511.5245</v>
      </c>
    </row>
    <row r="17747" spans="1:4" ht="15" x14ac:dyDescent="0.25">
      <c r="A17747" s="5" t="s">
        <v>17808</v>
      </c>
      <c r="B17747" s="6" t="s">
        <v>17721</v>
      </c>
      <c r="C17747" s="6" t="s">
        <v>5314</v>
      </c>
      <c r="D17747">
        <f>VLOOKUP(C17747,[1]EMISSION_FACTORS!$B$5:$C$31,2,0)</f>
        <v>1511.5245</v>
      </c>
    </row>
    <row r="17748" spans="1:4" ht="15" x14ac:dyDescent="0.25">
      <c r="A17748" s="5" t="s">
        <v>17809</v>
      </c>
      <c r="B17748" s="6" t="s">
        <v>17721</v>
      </c>
      <c r="C17748" s="6" t="s">
        <v>5314</v>
      </c>
      <c r="D17748">
        <f>VLOOKUP(C17748,[1]EMISSION_FACTORS!$B$5:$C$31,2,0)</f>
        <v>1511.5245</v>
      </c>
    </row>
    <row r="17749" spans="1:4" ht="15" x14ac:dyDescent="0.25">
      <c r="A17749" s="5" t="s">
        <v>17810</v>
      </c>
      <c r="B17749" s="6" t="s">
        <v>17721</v>
      </c>
      <c r="C17749" s="6" t="s">
        <v>5314</v>
      </c>
      <c r="D17749">
        <f>VLOOKUP(C17749,[1]EMISSION_FACTORS!$B$5:$C$31,2,0)</f>
        <v>1511.5245</v>
      </c>
    </row>
    <row r="17750" spans="1:4" ht="15" x14ac:dyDescent="0.25">
      <c r="A17750" s="5" t="s">
        <v>17811</v>
      </c>
      <c r="B17750" s="6" t="s">
        <v>17721</v>
      </c>
      <c r="C17750" s="6" t="s">
        <v>5314</v>
      </c>
      <c r="D17750">
        <f>VLOOKUP(C17750,[1]EMISSION_FACTORS!$B$5:$C$31,2,0)</f>
        <v>1511.5245</v>
      </c>
    </row>
    <row r="17751" spans="1:4" ht="15" x14ac:dyDescent="0.25">
      <c r="A17751" s="5" t="s">
        <v>17812</v>
      </c>
      <c r="B17751" s="6" t="s">
        <v>17721</v>
      </c>
      <c r="C17751" s="6" t="s">
        <v>5314</v>
      </c>
      <c r="D17751">
        <f>VLOOKUP(C17751,[1]EMISSION_FACTORS!$B$5:$C$31,2,0)</f>
        <v>1511.5245</v>
      </c>
    </row>
    <row r="17752" spans="1:4" ht="15" x14ac:dyDescent="0.25">
      <c r="A17752" s="5" t="s">
        <v>17813</v>
      </c>
      <c r="B17752" s="6" t="s">
        <v>17721</v>
      </c>
      <c r="C17752" s="6" t="s">
        <v>5314</v>
      </c>
      <c r="D17752">
        <f>VLOOKUP(C17752,[1]EMISSION_FACTORS!$B$5:$C$31,2,0)</f>
        <v>1511.5245</v>
      </c>
    </row>
    <row r="17753" spans="1:4" ht="15" x14ac:dyDescent="0.25">
      <c r="A17753" s="5" t="s">
        <v>17814</v>
      </c>
      <c r="B17753" s="6" t="s">
        <v>17721</v>
      </c>
      <c r="C17753" s="6" t="s">
        <v>5314</v>
      </c>
      <c r="D17753">
        <f>VLOOKUP(C17753,[1]EMISSION_FACTORS!$B$5:$C$31,2,0)</f>
        <v>1511.5245</v>
      </c>
    </row>
    <row r="17754" spans="1:4" ht="15" x14ac:dyDescent="0.25">
      <c r="A17754" s="5" t="s">
        <v>17815</v>
      </c>
      <c r="B17754" s="6" t="s">
        <v>17721</v>
      </c>
      <c r="C17754" s="6" t="s">
        <v>5314</v>
      </c>
      <c r="D17754">
        <f>VLOOKUP(C17754,[1]EMISSION_FACTORS!$B$5:$C$31,2,0)</f>
        <v>1511.5245</v>
      </c>
    </row>
    <row r="17755" spans="1:4" ht="15" x14ac:dyDescent="0.25">
      <c r="A17755" s="5" t="s">
        <v>17816</v>
      </c>
      <c r="B17755" s="6" t="s">
        <v>17721</v>
      </c>
      <c r="C17755" s="6" t="s">
        <v>5314</v>
      </c>
      <c r="D17755">
        <f>VLOOKUP(C17755,[1]EMISSION_FACTORS!$B$5:$C$31,2,0)</f>
        <v>1511.5245</v>
      </c>
    </row>
    <row r="17756" spans="1:4" ht="15" x14ac:dyDescent="0.25">
      <c r="A17756" s="5" t="s">
        <v>17817</v>
      </c>
      <c r="B17756" s="6" t="s">
        <v>17721</v>
      </c>
      <c r="C17756" s="6" t="s">
        <v>5314</v>
      </c>
      <c r="D17756">
        <f>VLOOKUP(C17756,[1]EMISSION_FACTORS!$B$5:$C$31,2,0)</f>
        <v>1511.5245</v>
      </c>
    </row>
    <row r="17757" spans="1:4" ht="15" x14ac:dyDescent="0.25">
      <c r="A17757" s="5" t="s">
        <v>17818</v>
      </c>
      <c r="B17757" s="6" t="s">
        <v>17721</v>
      </c>
      <c r="C17757" s="6" t="s">
        <v>5314</v>
      </c>
      <c r="D17757">
        <f>VLOOKUP(C17757,[1]EMISSION_FACTORS!$B$5:$C$31,2,0)</f>
        <v>1511.5245</v>
      </c>
    </row>
    <row r="17758" spans="1:4" ht="15" x14ac:dyDescent="0.25">
      <c r="A17758" s="5" t="s">
        <v>17819</v>
      </c>
      <c r="B17758" s="6" t="s">
        <v>17721</v>
      </c>
      <c r="C17758" s="6" t="s">
        <v>5314</v>
      </c>
      <c r="D17758">
        <f>VLOOKUP(C17758,[1]EMISSION_FACTORS!$B$5:$C$31,2,0)</f>
        <v>1511.5245</v>
      </c>
    </row>
    <row r="17759" spans="1:4" ht="15" x14ac:dyDescent="0.25">
      <c r="A17759" s="5" t="s">
        <v>17820</v>
      </c>
      <c r="B17759" s="6" t="s">
        <v>17721</v>
      </c>
      <c r="C17759" s="6" t="s">
        <v>5314</v>
      </c>
      <c r="D17759">
        <f>VLOOKUP(C17759,[1]EMISSION_FACTORS!$B$5:$C$31,2,0)</f>
        <v>1511.5245</v>
      </c>
    </row>
    <row r="17760" spans="1:4" ht="15" x14ac:dyDescent="0.25">
      <c r="A17760" s="5" t="s">
        <v>17821</v>
      </c>
      <c r="B17760" s="6" t="s">
        <v>17721</v>
      </c>
      <c r="C17760" s="6" t="s">
        <v>5314</v>
      </c>
      <c r="D17760">
        <f>VLOOKUP(C17760,[1]EMISSION_FACTORS!$B$5:$C$31,2,0)</f>
        <v>1511.5245</v>
      </c>
    </row>
    <row r="17761" spans="1:4" ht="15" x14ac:dyDescent="0.25">
      <c r="A17761" s="5" t="s">
        <v>17822</v>
      </c>
      <c r="B17761" s="6" t="s">
        <v>17721</v>
      </c>
      <c r="C17761" s="6" t="s">
        <v>5314</v>
      </c>
      <c r="D17761">
        <f>VLOOKUP(C17761,[1]EMISSION_FACTORS!$B$5:$C$31,2,0)</f>
        <v>1511.5245</v>
      </c>
    </row>
    <row r="17762" spans="1:4" ht="15" x14ac:dyDescent="0.25">
      <c r="A17762" s="5" t="s">
        <v>17823</v>
      </c>
      <c r="B17762" s="6" t="s">
        <v>17721</v>
      </c>
      <c r="C17762" s="6" t="s">
        <v>5314</v>
      </c>
      <c r="D17762">
        <f>VLOOKUP(C17762,[1]EMISSION_FACTORS!$B$5:$C$31,2,0)</f>
        <v>1511.5245</v>
      </c>
    </row>
    <row r="17763" spans="1:4" ht="15" x14ac:dyDescent="0.25">
      <c r="A17763" s="5" t="s">
        <v>17824</v>
      </c>
      <c r="B17763" s="6" t="s">
        <v>17721</v>
      </c>
      <c r="C17763" s="6" t="s">
        <v>5314</v>
      </c>
      <c r="D17763">
        <f>VLOOKUP(C17763,[1]EMISSION_FACTORS!$B$5:$C$31,2,0)</f>
        <v>1511.5245</v>
      </c>
    </row>
    <row r="17764" spans="1:4" ht="15" x14ac:dyDescent="0.25">
      <c r="A17764" s="5" t="s">
        <v>17825</v>
      </c>
      <c r="B17764" s="6" t="s">
        <v>17721</v>
      </c>
      <c r="C17764" s="6" t="s">
        <v>5314</v>
      </c>
      <c r="D17764">
        <f>VLOOKUP(C17764,[1]EMISSION_FACTORS!$B$5:$C$31,2,0)</f>
        <v>1511.5245</v>
      </c>
    </row>
    <row r="17765" spans="1:4" ht="15" x14ac:dyDescent="0.25">
      <c r="A17765" s="5" t="s">
        <v>17826</v>
      </c>
      <c r="B17765" s="6" t="s">
        <v>17721</v>
      </c>
      <c r="C17765" s="6" t="s">
        <v>5314</v>
      </c>
      <c r="D17765">
        <f>VLOOKUP(C17765,[1]EMISSION_FACTORS!$B$5:$C$31,2,0)</f>
        <v>1511.5245</v>
      </c>
    </row>
    <row r="17766" spans="1:4" ht="15" x14ac:dyDescent="0.25">
      <c r="A17766" s="5" t="s">
        <v>17827</v>
      </c>
      <c r="B17766" s="6" t="s">
        <v>17721</v>
      </c>
      <c r="C17766" s="6" t="s">
        <v>5314</v>
      </c>
      <c r="D17766">
        <f>VLOOKUP(C17766,[1]EMISSION_FACTORS!$B$5:$C$31,2,0)</f>
        <v>1511.5245</v>
      </c>
    </row>
    <row r="17767" spans="1:4" ht="15" x14ac:dyDescent="0.25">
      <c r="A17767" s="5" t="s">
        <v>17828</v>
      </c>
      <c r="B17767" s="6" t="s">
        <v>17721</v>
      </c>
      <c r="C17767" s="6" t="s">
        <v>5314</v>
      </c>
      <c r="D17767">
        <f>VLOOKUP(C17767,[1]EMISSION_FACTORS!$B$5:$C$31,2,0)</f>
        <v>1511.5245</v>
      </c>
    </row>
    <row r="17768" spans="1:4" ht="15" x14ac:dyDescent="0.25">
      <c r="A17768" s="5" t="s">
        <v>17829</v>
      </c>
      <c r="B17768" s="6" t="s">
        <v>17721</v>
      </c>
      <c r="C17768" s="6" t="s">
        <v>5314</v>
      </c>
      <c r="D17768">
        <f>VLOOKUP(C17768,[1]EMISSION_FACTORS!$B$5:$C$31,2,0)</f>
        <v>1511.5245</v>
      </c>
    </row>
    <row r="17769" spans="1:4" ht="15" x14ac:dyDescent="0.25">
      <c r="A17769" s="5" t="s">
        <v>17830</v>
      </c>
      <c r="B17769" s="6" t="s">
        <v>17721</v>
      </c>
      <c r="C17769" s="6" t="s">
        <v>5314</v>
      </c>
      <c r="D17769">
        <f>VLOOKUP(C17769,[1]EMISSION_FACTORS!$B$5:$C$31,2,0)</f>
        <v>1511.5245</v>
      </c>
    </row>
    <row r="17770" spans="1:4" ht="15" x14ac:dyDescent="0.25">
      <c r="A17770" s="5" t="s">
        <v>17831</v>
      </c>
      <c r="B17770" s="6" t="s">
        <v>17721</v>
      </c>
      <c r="C17770" s="6" t="s">
        <v>5314</v>
      </c>
      <c r="D17770">
        <f>VLOOKUP(C17770,[1]EMISSION_FACTORS!$B$5:$C$31,2,0)</f>
        <v>1511.5245</v>
      </c>
    </row>
    <row r="17771" spans="1:4" ht="15" x14ac:dyDescent="0.25">
      <c r="A17771" s="5" t="s">
        <v>17832</v>
      </c>
      <c r="B17771" s="6" t="s">
        <v>17721</v>
      </c>
      <c r="C17771" s="6" t="s">
        <v>5314</v>
      </c>
      <c r="D17771">
        <f>VLOOKUP(C17771,[1]EMISSION_FACTORS!$B$5:$C$31,2,0)</f>
        <v>1511.5245</v>
      </c>
    </row>
    <row r="17772" spans="1:4" ht="15" x14ac:dyDescent="0.25">
      <c r="A17772" s="5" t="s">
        <v>17833</v>
      </c>
      <c r="B17772" s="6" t="s">
        <v>17721</v>
      </c>
      <c r="C17772" s="6" t="s">
        <v>5314</v>
      </c>
      <c r="D17772">
        <f>VLOOKUP(C17772,[1]EMISSION_FACTORS!$B$5:$C$31,2,0)</f>
        <v>1511.5245</v>
      </c>
    </row>
    <row r="17773" spans="1:4" ht="15" x14ac:dyDescent="0.25">
      <c r="A17773" s="5" t="s">
        <v>17834</v>
      </c>
      <c r="B17773" s="6" t="s">
        <v>17721</v>
      </c>
      <c r="C17773" s="6" t="s">
        <v>5314</v>
      </c>
      <c r="D17773">
        <f>VLOOKUP(C17773,[1]EMISSION_FACTORS!$B$5:$C$31,2,0)</f>
        <v>1511.5245</v>
      </c>
    </row>
    <row r="17774" spans="1:4" ht="15" x14ac:dyDescent="0.25">
      <c r="A17774" s="5" t="s">
        <v>17835</v>
      </c>
      <c r="B17774" s="6" t="s">
        <v>17721</v>
      </c>
      <c r="C17774" s="6" t="s">
        <v>5314</v>
      </c>
      <c r="D17774">
        <f>VLOOKUP(C17774,[1]EMISSION_FACTORS!$B$5:$C$31,2,0)</f>
        <v>1511.5245</v>
      </c>
    </row>
    <row r="17775" spans="1:4" ht="15" x14ac:dyDescent="0.25">
      <c r="A17775" s="10" t="s">
        <v>17836</v>
      </c>
      <c r="B17775" s="6" t="s">
        <v>17721</v>
      </c>
      <c r="C17775" s="10" t="s">
        <v>5314</v>
      </c>
      <c r="D17775">
        <f>VLOOKUP(C17775,[1]EMISSION_FACTORS!$B$5:$C$31,2,0)</f>
        <v>1511.5245</v>
      </c>
    </row>
    <row r="17776" spans="1:4" ht="15" x14ac:dyDescent="0.25">
      <c r="A17776" s="5" t="s">
        <v>17837</v>
      </c>
      <c r="B17776" s="6" t="s">
        <v>17721</v>
      </c>
      <c r="C17776" s="6" t="s">
        <v>5314</v>
      </c>
      <c r="D17776">
        <f>VLOOKUP(C17776,[1]EMISSION_FACTORS!$B$5:$C$31,2,0)</f>
        <v>1511.5245</v>
      </c>
    </row>
    <row r="17777" spans="1:4" ht="15" x14ac:dyDescent="0.25">
      <c r="A17777" s="5" t="s">
        <v>17838</v>
      </c>
      <c r="B17777" s="6" t="s">
        <v>17721</v>
      </c>
      <c r="C17777" s="6" t="s">
        <v>5314</v>
      </c>
      <c r="D17777">
        <f>VLOOKUP(C17777,[1]EMISSION_FACTORS!$B$5:$C$31,2,0)</f>
        <v>1511.5245</v>
      </c>
    </row>
    <row r="17778" spans="1:4" ht="15" x14ac:dyDescent="0.25">
      <c r="A17778" s="5" t="s">
        <v>17839</v>
      </c>
      <c r="B17778" s="6" t="s">
        <v>17721</v>
      </c>
      <c r="C17778" s="6" t="s">
        <v>5314</v>
      </c>
      <c r="D17778">
        <f>VLOOKUP(C17778,[1]EMISSION_FACTORS!$B$5:$C$31,2,0)</f>
        <v>1511.5245</v>
      </c>
    </row>
    <row r="17779" spans="1:4" ht="15" x14ac:dyDescent="0.25">
      <c r="A17779" s="5" t="s">
        <v>17840</v>
      </c>
      <c r="B17779" s="6" t="s">
        <v>17721</v>
      </c>
      <c r="C17779" s="6" t="s">
        <v>5314</v>
      </c>
      <c r="D17779">
        <f>VLOOKUP(C17779,[1]EMISSION_FACTORS!$B$5:$C$31,2,0)</f>
        <v>1511.5245</v>
      </c>
    </row>
    <row r="17780" spans="1:4" ht="15" x14ac:dyDescent="0.25">
      <c r="A17780" s="5" t="s">
        <v>17841</v>
      </c>
      <c r="B17780" s="6" t="s">
        <v>17721</v>
      </c>
      <c r="C17780" s="6" t="s">
        <v>5314</v>
      </c>
      <c r="D17780">
        <f>VLOOKUP(C17780,[1]EMISSION_FACTORS!$B$5:$C$31,2,0)</f>
        <v>1511.5245</v>
      </c>
    </row>
    <row r="17781" spans="1:4" ht="15" x14ac:dyDescent="0.25">
      <c r="A17781" s="5" t="s">
        <v>17842</v>
      </c>
      <c r="B17781" s="6" t="s">
        <v>17721</v>
      </c>
      <c r="C17781" s="6" t="s">
        <v>5314</v>
      </c>
      <c r="D17781">
        <f>VLOOKUP(C17781,[1]EMISSION_FACTORS!$B$5:$C$31,2,0)</f>
        <v>1511.5245</v>
      </c>
    </row>
    <row r="17782" spans="1:4" ht="15" x14ac:dyDescent="0.25">
      <c r="A17782" s="5" t="s">
        <v>17843</v>
      </c>
      <c r="B17782" s="6" t="s">
        <v>17721</v>
      </c>
      <c r="C17782" s="6" t="s">
        <v>5314</v>
      </c>
      <c r="D17782">
        <f>VLOOKUP(C17782,[1]EMISSION_FACTORS!$B$5:$C$31,2,0)</f>
        <v>1511.5245</v>
      </c>
    </row>
    <row r="17783" spans="1:4" ht="15" x14ac:dyDescent="0.25">
      <c r="A17783" s="5" t="s">
        <v>17844</v>
      </c>
      <c r="B17783" s="6" t="s">
        <v>17721</v>
      </c>
      <c r="C17783" s="6" t="s">
        <v>5314</v>
      </c>
      <c r="D17783">
        <f>VLOOKUP(C17783,[1]EMISSION_FACTORS!$B$5:$C$31,2,0)</f>
        <v>1511.5245</v>
      </c>
    </row>
    <row r="17784" spans="1:4" ht="15" x14ac:dyDescent="0.25">
      <c r="A17784" s="5" t="s">
        <v>17845</v>
      </c>
      <c r="B17784" s="6" t="s">
        <v>17721</v>
      </c>
      <c r="C17784" s="6" t="s">
        <v>5314</v>
      </c>
      <c r="D17784">
        <f>VLOOKUP(C17784,[1]EMISSION_FACTORS!$B$5:$C$31,2,0)</f>
        <v>1511.5245</v>
      </c>
    </row>
    <row r="17785" spans="1:4" ht="15" x14ac:dyDescent="0.25">
      <c r="A17785" s="5" t="s">
        <v>17846</v>
      </c>
      <c r="B17785" s="6" t="s">
        <v>17721</v>
      </c>
      <c r="C17785" s="6" t="s">
        <v>5314</v>
      </c>
      <c r="D17785">
        <f>VLOOKUP(C17785,[1]EMISSION_FACTORS!$B$5:$C$31,2,0)</f>
        <v>1511.5245</v>
      </c>
    </row>
    <row r="17786" spans="1:4" ht="15" x14ac:dyDescent="0.25">
      <c r="A17786" s="5" t="s">
        <v>17847</v>
      </c>
      <c r="B17786" s="6" t="s">
        <v>17721</v>
      </c>
      <c r="C17786" s="6" t="s">
        <v>5314</v>
      </c>
      <c r="D17786">
        <f>VLOOKUP(C17786,[1]EMISSION_FACTORS!$B$5:$C$31,2,0)</f>
        <v>1511.5245</v>
      </c>
    </row>
    <row r="17787" spans="1:4" ht="15" x14ac:dyDescent="0.25">
      <c r="A17787" s="5" t="s">
        <v>17848</v>
      </c>
      <c r="B17787" s="6" t="s">
        <v>17721</v>
      </c>
      <c r="C17787" s="6" t="s">
        <v>5314</v>
      </c>
      <c r="D17787">
        <f>VLOOKUP(C17787,[1]EMISSION_FACTORS!$B$5:$C$31,2,0)</f>
        <v>1511.5245</v>
      </c>
    </row>
    <row r="17788" spans="1:4" ht="15" x14ac:dyDescent="0.25">
      <c r="A17788" s="5" t="s">
        <v>17849</v>
      </c>
      <c r="B17788" s="6" t="s">
        <v>17721</v>
      </c>
      <c r="C17788" s="6" t="s">
        <v>5314</v>
      </c>
      <c r="D17788">
        <f>VLOOKUP(C17788,[1]EMISSION_FACTORS!$B$5:$C$31,2,0)</f>
        <v>1511.5245</v>
      </c>
    </row>
    <row r="17789" spans="1:4" ht="15" x14ac:dyDescent="0.25">
      <c r="A17789" s="5" t="s">
        <v>17850</v>
      </c>
      <c r="B17789" s="6" t="s">
        <v>17721</v>
      </c>
      <c r="C17789" s="6" t="s">
        <v>5314</v>
      </c>
      <c r="D17789">
        <f>VLOOKUP(C17789,[1]EMISSION_FACTORS!$B$5:$C$31,2,0)</f>
        <v>1511.5245</v>
      </c>
    </row>
    <row r="17790" spans="1:4" ht="15" x14ac:dyDescent="0.25">
      <c r="A17790" s="5" t="s">
        <v>17851</v>
      </c>
      <c r="B17790" s="6" t="s">
        <v>17721</v>
      </c>
      <c r="C17790" s="6" t="s">
        <v>5314</v>
      </c>
      <c r="D17790">
        <f>VLOOKUP(C17790,[1]EMISSION_FACTORS!$B$5:$C$31,2,0)</f>
        <v>1511.5245</v>
      </c>
    </row>
    <row r="17791" spans="1:4" ht="15" x14ac:dyDescent="0.25">
      <c r="A17791" s="5" t="s">
        <v>17852</v>
      </c>
      <c r="B17791" s="6" t="s">
        <v>17721</v>
      </c>
      <c r="C17791" s="6" t="s">
        <v>5314</v>
      </c>
      <c r="D17791">
        <f>VLOOKUP(C17791,[1]EMISSION_FACTORS!$B$5:$C$31,2,0)</f>
        <v>1511.5245</v>
      </c>
    </row>
    <row r="17792" spans="1:4" ht="15" x14ac:dyDescent="0.25">
      <c r="A17792" s="5" t="s">
        <v>17853</v>
      </c>
      <c r="B17792" s="6" t="s">
        <v>17721</v>
      </c>
      <c r="C17792" s="6" t="s">
        <v>5314</v>
      </c>
      <c r="D17792">
        <f>VLOOKUP(C17792,[1]EMISSION_FACTORS!$B$5:$C$31,2,0)</f>
        <v>1511.5245</v>
      </c>
    </row>
    <row r="17793" spans="1:4" ht="15" x14ac:dyDescent="0.25">
      <c r="A17793" s="5" t="s">
        <v>17854</v>
      </c>
      <c r="B17793" s="6" t="s">
        <v>17721</v>
      </c>
      <c r="C17793" s="6" t="s">
        <v>5314</v>
      </c>
      <c r="D17793">
        <f>VLOOKUP(C17793,[1]EMISSION_FACTORS!$B$5:$C$31,2,0)</f>
        <v>1511.5245</v>
      </c>
    </row>
    <row r="17794" spans="1:4" ht="15" x14ac:dyDescent="0.25">
      <c r="A17794" s="5" t="s">
        <v>17855</v>
      </c>
      <c r="B17794" s="6" t="s">
        <v>17721</v>
      </c>
      <c r="C17794" s="6" t="s">
        <v>5314</v>
      </c>
      <c r="D17794">
        <f>VLOOKUP(C17794,[1]EMISSION_FACTORS!$B$5:$C$31,2,0)</f>
        <v>1511.5245</v>
      </c>
    </row>
    <row r="17795" spans="1:4" ht="15" x14ac:dyDescent="0.25">
      <c r="A17795" s="5" t="s">
        <v>17856</v>
      </c>
      <c r="B17795" s="6" t="s">
        <v>17721</v>
      </c>
      <c r="C17795" s="6" t="s">
        <v>5314</v>
      </c>
      <c r="D17795">
        <f>VLOOKUP(C17795,[1]EMISSION_FACTORS!$B$5:$C$31,2,0)</f>
        <v>1511.5245</v>
      </c>
    </row>
    <row r="17796" spans="1:4" ht="15" x14ac:dyDescent="0.25">
      <c r="A17796" s="5" t="s">
        <v>17857</v>
      </c>
      <c r="B17796" s="6" t="s">
        <v>17721</v>
      </c>
      <c r="C17796" s="6" t="s">
        <v>5314</v>
      </c>
      <c r="D17796">
        <f>VLOOKUP(C17796,[1]EMISSION_FACTORS!$B$5:$C$31,2,0)</f>
        <v>1511.5245</v>
      </c>
    </row>
    <row r="17797" spans="1:4" ht="15" x14ac:dyDescent="0.25">
      <c r="A17797" s="5" t="s">
        <v>17858</v>
      </c>
      <c r="B17797" s="6" t="s">
        <v>17721</v>
      </c>
      <c r="C17797" s="6" t="s">
        <v>5314</v>
      </c>
      <c r="D17797">
        <f>VLOOKUP(C17797,[1]EMISSION_FACTORS!$B$5:$C$31,2,0)</f>
        <v>1511.5245</v>
      </c>
    </row>
    <row r="17798" spans="1:4" ht="15" x14ac:dyDescent="0.25">
      <c r="A17798" s="5" t="s">
        <v>17859</v>
      </c>
      <c r="B17798" s="6" t="s">
        <v>17721</v>
      </c>
      <c r="C17798" s="6" t="s">
        <v>5314</v>
      </c>
      <c r="D17798">
        <f>VLOOKUP(C17798,[1]EMISSION_FACTORS!$B$5:$C$31,2,0)</f>
        <v>1511.5245</v>
      </c>
    </row>
    <row r="17799" spans="1:4" ht="15" x14ac:dyDescent="0.25">
      <c r="A17799" s="5" t="s">
        <v>17860</v>
      </c>
      <c r="B17799" s="6" t="s">
        <v>17721</v>
      </c>
      <c r="C17799" s="6" t="s">
        <v>5314</v>
      </c>
      <c r="D17799">
        <f>VLOOKUP(C17799,[1]EMISSION_FACTORS!$B$5:$C$31,2,0)</f>
        <v>1511.5245</v>
      </c>
    </row>
    <row r="17800" spans="1:4" ht="15" x14ac:dyDescent="0.25">
      <c r="A17800" s="5" t="s">
        <v>17861</v>
      </c>
      <c r="B17800" s="6" t="s">
        <v>17721</v>
      </c>
      <c r="C17800" s="6" t="s">
        <v>5314</v>
      </c>
      <c r="D17800">
        <f>VLOOKUP(C17800,[1]EMISSION_FACTORS!$B$5:$C$31,2,0)</f>
        <v>1511.5245</v>
      </c>
    </row>
    <row r="17801" spans="1:4" ht="15" x14ac:dyDescent="0.25">
      <c r="A17801" s="5" t="s">
        <v>17862</v>
      </c>
      <c r="B17801" s="6" t="s">
        <v>17721</v>
      </c>
      <c r="C17801" s="6" t="s">
        <v>5314</v>
      </c>
      <c r="D17801">
        <f>VLOOKUP(C17801,[1]EMISSION_FACTORS!$B$5:$C$31,2,0)</f>
        <v>1511.5245</v>
      </c>
    </row>
    <row r="17802" spans="1:4" ht="15" x14ac:dyDescent="0.25">
      <c r="A17802" s="5" t="s">
        <v>17863</v>
      </c>
      <c r="B17802" s="6" t="s">
        <v>17721</v>
      </c>
      <c r="C17802" s="6" t="s">
        <v>5314</v>
      </c>
      <c r="D17802">
        <f>VLOOKUP(C17802,[1]EMISSION_FACTORS!$B$5:$C$31,2,0)</f>
        <v>1511.5245</v>
      </c>
    </row>
    <row r="17803" spans="1:4" ht="15" x14ac:dyDescent="0.25">
      <c r="A17803" s="5" t="s">
        <v>17864</v>
      </c>
      <c r="B17803" s="6" t="s">
        <v>17721</v>
      </c>
      <c r="C17803" s="6" t="s">
        <v>5314</v>
      </c>
      <c r="D17803">
        <f>VLOOKUP(C17803,[1]EMISSION_FACTORS!$B$5:$C$31,2,0)</f>
        <v>1511.5245</v>
      </c>
    </row>
    <row r="17804" spans="1:4" ht="15" x14ac:dyDescent="0.25">
      <c r="A17804" s="5" t="s">
        <v>17865</v>
      </c>
      <c r="B17804" s="6" t="s">
        <v>17721</v>
      </c>
      <c r="C17804" s="6" t="s">
        <v>5314</v>
      </c>
      <c r="D17804">
        <f>VLOOKUP(C17804,[1]EMISSION_FACTORS!$B$5:$C$31,2,0)</f>
        <v>1511.5245</v>
      </c>
    </row>
    <row r="17805" spans="1:4" ht="15" x14ac:dyDescent="0.25">
      <c r="A17805" s="5" t="s">
        <v>17866</v>
      </c>
      <c r="B17805" s="6" t="s">
        <v>17721</v>
      </c>
      <c r="C17805" s="6" t="s">
        <v>5314</v>
      </c>
      <c r="D17805">
        <f>VLOOKUP(C17805,[1]EMISSION_FACTORS!$B$5:$C$31,2,0)</f>
        <v>1511.5245</v>
      </c>
    </row>
    <row r="17806" spans="1:4" ht="15" x14ac:dyDescent="0.25">
      <c r="A17806" s="5" t="s">
        <v>17867</v>
      </c>
      <c r="B17806" s="6" t="s">
        <v>17721</v>
      </c>
      <c r="C17806" s="6" t="s">
        <v>5314</v>
      </c>
      <c r="D17806">
        <f>VLOOKUP(C17806,[1]EMISSION_FACTORS!$B$5:$C$31,2,0)</f>
        <v>1511.5245</v>
      </c>
    </row>
    <row r="17807" spans="1:4" ht="15" x14ac:dyDescent="0.25">
      <c r="A17807" s="5" t="s">
        <v>17868</v>
      </c>
      <c r="B17807" s="6" t="s">
        <v>17721</v>
      </c>
      <c r="C17807" s="6" t="s">
        <v>5314</v>
      </c>
      <c r="D17807">
        <f>VLOOKUP(C17807,[1]EMISSION_FACTORS!$B$5:$C$31,2,0)</f>
        <v>1511.5245</v>
      </c>
    </row>
    <row r="17808" spans="1:4" ht="15" x14ac:dyDescent="0.25">
      <c r="A17808" s="5" t="s">
        <v>17869</v>
      </c>
      <c r="B17808" s="6" t="s">
        <v>17721</v>
      </c>
      <c r="C17808" s="6" t="s">
        <v>5314</v>
      </c>
      <c r="D17808">
        <f>VLOOKUP(C17808,[1]EMISSION_FACTORS!$B$5:$C$31,2,0)</f>
        <v>1511.5245</v>
      </c>
    </row>
    <row r="17809" spans="1:4" ht="15" x14ac:dyDescent="0.25">
      <c r="A17809" s="5" t="s">
        <v>17870</v>
      </c>
      <c r="B17809" s="6" t="s">
        <v>17721</v>
      </c>
      <c r="C17809" s="6" t="s">
        <v>5314</v>
      </c>
      <c r="D17809">
        <f>VLOOKUP(C17809,[1]EMISSION_FACTORS!$B$5:$C$31,2,0)</f>
        <v>1511.5245</v>
      </c>
    </row>
    <row r="17810" spans="1:4" ht="15" x14ac:dyDescent="0.25">
      <c r="A17810" s="5" t="s">
        <v>17871</v>
      </c>
      <c r="B17810" s="6" t="s">
        <v>17721</v>
      </c>
      <c r="C17810" s="6" t="s">
        <v>5314</v>
      </c>
      <c r="D17810">
        <f>VLOOKUP(C17810,[1]EMISSION_FACTORS!$B$5:$C$31,2,0)</f>
        <v>1511.5245</v>
      </c>
    </row>
    <row r="17811" spans="1:4" ht="15" x14ac:dyDescent="0.25">
      <c r="A17811" s="5" t="s">
        <v>17872</v>
      </c>
      <c r="B17811" s="6" t="s">
        <v>17721</v>
      </c>
      <c r="C17811" s="6" t="s">
        <v>5314</v>
      </c>
      <c r="D17811">
        <f>VLOOKUP(C17811,[1]EMISSION_FACTORS!$B$5:$C$31,2,0)</f>
        <v>1511.5245</v>
      </c>
    </row>
    <row r="17812" spans="1:4" ht="15" x14ac:dyDescent="0.25">
      <c r="A17812" s="5" t="s">
        <v>17873</v>
      </c>
      <c r="B17812" s="6" t="s">
        <v>17721</v>
      </c>
      <c r="C17812" s="6" t="s">
        <v>5314</v>
      </c>
      <c r="D17812">
        <f>VLOOKUP(C17812,[1]EMISSION_FACTORS!$B$5:$C$31,2,0)</f>
        <v>1511.5245</v>
      </c>
    </row>
    <row r="17813" spans="1:4" ht="15" x14ac:dyDescent="0.25">
      <c r="A17813" s="5" t="s">
        <v>17874</v>
      </c>
      <c r="B17813" s="6" t="s">
        <v>17721</v>
      </c>
      <c r="C17813" s="6" t="s">
        <v>5314</v>
      </c>
      <c r="D17813">
        <f>VLOOKUP(C17813,[1]EMISSION_FACTORS!$B$5:$C$31,2,0)</f>
        <v>1511.5245</v>
      </c>
    </row>
    <row r="17814" spans="1:4" ht="15" x14ac:dyDescent="0.25">
      <c r="A17814" s="5" t="s">
        <v>17875</v>
      </c>
      <c r="B17814" s="6" t="s">
        <v>17721</v>
      </c>
      <c r="C17814" s="6" t="s">
        <v>5314</v>
      </c>
      <c r="D17814">
        <f>VLOOKUP(C17814,[1]EMISSION_FACTORS!$B$5:$C$31,2,0)</f>
        <v>1511.5245</v>
      </c>
    </row>
    <row r="17815" spans="1:4" ht="15" x14ac:dyDescent="0.25">
      <c r="A17815" s="5" t="s">
        <v>17876</v>
      </c>
      <c r="B17815" s="6" t="s">
        <v>17721</v>
      </c>
      <c r="C17815" s="6" t="s">
        <v>5314</v>
      </c>
      <c r="D17815">
        <f>VLOOKUP(C17815,[1]EMISSION_FACTORS!$B$5:$C$31,2,0)</f>
        <v>1511.5245</v>
      </c>
    </row>
    <row r="17816" spans="1:4" ht="15" x14ac:dyDescent="0.25">
      <c r="A17816" s="5" t="s">
        <v>17877</v>
      </c>
      <c r="B17816" s="6" t="s">
        <v>17721</v>
      </c>
      <c r="C17816" s="6" t="s">
        <v>5314</v>
      </c>
      <c r="D17816">
        <f>VLOOKUP(C17816,[1]EMISSION_FACTORS!$B$5:$C$31,2,0)</f>
        <v>1511.5245</v>
      </c>
    </row>
    <row r="17817" spans="1:4" ht="15" x14ac:dyDescent="0.25">
      <c r="A17817" s="5" t="s">
        <v>17878</v>
      </c>
      <c r="B17817" s="6" t="s">
        <v>17721</v>
      </c>
      <c r="C17817" s="6" t="s">
        <v>5314</v>
      </c>
      <c r="D17817">
        <f>VLOOKUP(C17817,[1]EMISSION_FACTORS!$B$5:$C$31,2,0)</f>
        <v>1511.5245</v>
      </c>
    </row>
    <row r="17818" spans="1:4" ht="15" x14ac:dyDescent="0.25">
      <c r="A17818" s="5" t="s">
        <v>17879</v>
      </c>
      <c r="B17818" s="6" t="s">
        <v>17721</v>
      </c>
      <c r="C17818" s="6" t="s">
        <v>5314</v>
      </c>
      <c r="D17818">
        <f>VLOOKUP(C17818,[1]EMISSION_FACTORS!$B$5:$C$31,2,0)</f>
        <v>1511.5245</v>
      </c>
    </row>
    <row r="17819" spans="1:4" ht="15" x14ac:dyDescent="0.25">
      <c r="A17819" s="5" t="s">
        <v>17880</v>
      </c>
      <c r="B17819" s="6" t="s">
        <v>17721</v>
      </c>
      <c r="C17819" s="6" t="s">
        <v>5314</v>
      </c>
      <c r="D17819">
        <f>VLOOKUP(C17819,[1]EMISSION_FACTORS!$B$5:$C$31,2,0)</f>
        <v>1511.5245</v>
      </c>
    </row>
    <row r="17820" spans="1:4" ht="15" x14ac:dyDescent="0.25">
      <c r="A17820" s="5" t="s">
        <v>17881</v>
      </c>
      <c r="B17820" s="6" t="s">
        <v>17721</v>
      </c>
      <c r="C17820" s="6" t="s">
        <v>5314</v>
      </c>
      <c r="D17820">
        <f>VLOOKUP(C17820,[1]EMISSION_FACTORS!$B$5:$C$31,2,0)</f>
        <v>1511.5245</v>
      </c>
    </row>
    <row r="17821" spans="1:4" ht="15" x14ac:dyDescent="0.25">
      <c r="A17821" s="5" t="s">
        <v>17882</v>
      </c>
      <c r="B17821" s="6" t="s">
        <v>17721</v>
      </c>
      <c r="C17821" s="6" t="s">
        <v>5314</v>
      </c>
      <c r="D17821">
        <f>VLOOKUP(C17821,[1]EMISSION_FACTORS!$B$5:$C$31,2,0)</f>
        <v>1511.5245</v>
      </c>
    </row>
    <row r="17822" spans="1:4" ht="15" x14ac:dyDescent="0.25">
      <c r="A17822" s="5" t="s">
        <v>17883</v>
      </c>
      <c r="B17822" s="6" t="s">
        <v>17721</v>
      </c>
      <c r="C17822" s="6" t="s">
        <v>5314</v>
      </c>
      <c r="D17822">
        <f>VLOOKUP(C17822,[1]EMISSION_FACTORS!$B$5:$C$31,2,0)</f>
        <v>1511.5245</v>
      </c>
    </row>
    <row r="17823" spans="1:4" ht="15" x14ac:dyDescent="0.25">
      <c r="A17823" s="5" t="s">
        <v>17884</v>
      </c>
      <c r="B17823" s="6" t="s">
        <v>17721</v>
      </c>
      <c r="C17823" s="6" t="s">
        <v>5314</v>
      </c>
      <c r="D17823">
        <f>VLOOKUP(C17823,[1]EMISSION_FACTORS!$B$5:$C$31,2,0)</f>
        <v>1511.5245</v>
      </c>
    </row>
    <row r="17824" spans="1:4" ht="15" x14ac:dyDescent="0.25">
      <c r="A17824" s="5" t="s">
        <v>17885</v>
      </c>
      <c r="B17824" s="6" t="s">
        <v>17721</v>
      </c>
      <c r="C17824" s="6" t="s">
        <v>5314</v>
      </c>
      <c r="D17824">
        <f>VLOOKUP(C17824,[1]EMISSION_FACTORS!$B$5:$C$31,2,0)</f>
        <v>1511.5245</v>
      </c>
    </row>
    <row r="17825" spans="1:4" ht="15" x14ac:dyDescent="0.25">
      <c r="A17825" s="5" t="s">
        <v>17886</v>
      </c>
      <c r="B17825" s="6" t="s">
        <v>17721</v>
      </c>
      <c r="C17825" s="6" t="s">
        <v>5314</v>
      </c>
      <c r="D17825">
        <f>VLOOKUP(C17825,[1]EMISSION_FACTORS!$B$5:$C$31,2,0)</f>
        <v>1511.5245</v>
      </c>
    </row>
    <row r="17826" spans="1:4" ht="15" x14ac:dyDescent="0.25">
      <c r="A17826" s="5" t="s">
        <v>17887</v>
      </c>
      <c r="B17826" s="6" t="s">
        <v>17721</v>
      </c>
      <c r="C17826" s="6" t="s">
        <v>5314</v>
      </c>
      <c r="D17826">
        <f>VLOOKUP(C17826,[1]EMISSION_FACTORS!$B$5:$C$31,2,0)</f>
        <v>1511.5245</v>
      </c>
    </row>
    <row r="17827" spans="1:4" ht="15" x14ac:dyDescent="0.25">
      <c r="A17827" s="5" t="s">
        <v>17888</v>
      </c>
      <c r="B17827" s="6" t="s">
        <v>17721</v>
      </c>
      <c r="C17827" s="6" t="s">
        <v>5314</v>
      </c>
      <c r="D17827">
        <f>VLOOKUP(C17827,[1]EMISSION_FACTORS!$B$5:$C$31,2,0)</f>
        <v>1511.5245</v>
      </c>
    </row>
    <row r="17828" spans="1:4" ht="15" x14ac:dyDescent="0.25">
      <c r="A17828" s="5" t="s">
        <v>17889</v>
      </c>
      <c r="B17828" s="6" t="s">
        <v>17721</v>
      </c>
      <c r="C17828" s="6" t="s">
        <v>5314</v>
      </c>
      <c r="D17828">
        <f>VLOOKUP(C17828,[1]EMISSION_FACTORS!$B$5:$C$31,2,0)</f>
        <v>1511.5245</v>
      </c>
    </row>
    <row r="17829" spans="1:4" ht="15" x14ac:dyDescent="0.25">
      <c r="A17829" s="5" t="s">
        <v>17890</v>
      </c>
      <c r="B17829" s="6" t="s">
        <v>17721</v>
      </c>
      <c r="C17829" s="6" t="s">
        <v>5314</v>
      </c>
      <c r="D17829">
        <f>VLOOKUP(C17829,[1]EMISSION_FACTORS!$B$5:$C$31,2,0)</f>
        <v>1511.5245</v>
      </c>
    </row>
    <row r="17830" spans="1:4" ht="15" x14ac:dyDescent="0.25">
      <c r="A17830" s="5" t="s">
        <v>17891</v>
      </c>
      <c r="B17830" s="6" t="s">
        <v>17721</v>
      </c>
      <c r="C17830" s="6" t="s">
        <v>5314</v>
      </c>
      <c r="D17830">
        <f>VLOOKUP(C17830,[1]EMISSION_FACTORS!$B$5:$C$31,2,0)</f>
        <v>1511.5245</v>
      </c>
    </row>
    <row r="17831" spans="1:4" ht="15" x14ac:dyDescent="0.25">
      <c r="A17831" s="5" t="s">
        <v>17892</v>
      </c>
      <c r="B17831" s="6" t="s">
        <v>17721</v>
      </c>
      <c r="C17831" s="6" t="s">
        <v>5314</v>
      </c>
      <c r="D17831">
        <f>VLOOKUP(C17831,[1]EMISSION_FACTORS!$B$5:$C$31,2,0)</f>
        <v>1511.5245</v>
      </c>
    </row>
    <row r="17832" spans="1:4" ht="15" x14ac:dyDescent="0.25">
      <c r="A17832" s="5" t="s">
        <v>17893</v>
      </c>
      <c r="B17832" s="6" t="s">
        <v>17721</v>
      </c>
      <c r="C17832" s="6" t="s">
        <v>5314</v>
      </c>
      <c r="D17832">
        <f>VLOOKUP(C17832,[1]EMISSION_FACTORS!$B$5:$C$31,2,0)</f>
        <v>1511.5245</v>
      </c>
    </row>
    <row r="17833" spans="1:4" ht="15" x14ac:dyDescent="0.25">
      <c r="A17833" s="5" t="s">
        <v>17894</v>
      </c>
      <c r="B17833" s="6" t="s">
        <v>17721</v>
      </c>
      <c r="C17833" s="6" t="s">
        <v>5314</v>
      </c>
      <c r="D17833">
        <f>VLOOKUP(C17833,[1]EMISSION_FACTORS!$B$5:$C$31,2,0)</f>
        <v>1511.5245</v>
      </c>
    </row>
    <row r="17834" spans="1:4" ht="15" x14ac:dyDescent="0.25">
      <c r="A17834" s="5" t="s">
        <v>17895</v>
      </c>
      <c r="B17834" s="6" t="s">
        <v>17721</v>
      </c>
      <c r="C17834" s="6" t="s">
        <v>5314</v>
      </c>
      <c r="D17834">
        <f>VLOOKUP(C17834,[1]EMISSION_FACTORS!$B$5:$C$31,2,0)</f>
        <v>1511.5245</v>
      </c>
    </row>
    <row r="17835" spans="1:4" ht="15" x14ac:dyDescent="0.25">
      <c r="A17835" s="5" t="s">
        <v>17896</v>
      </c>
      <c r="B17835" s="6" t="s">
        <v>17721</v>
      </c>
      <c r="C17835" s="6" t="s">
        <v>5314</v>
      </c>
      <c r="D17835">
        <f>VLOOKUP(C17835,[1]EMISSION_FACTORS!$B$5:$C$31,2,0)</f>
        <v>1511.5245</v>
      </c>
    </row>
    <row r="17836" spans="1:4" ht="15" x14ac:dyDescent="0.25">
      <c r="A17836" s="5" t="s">
        <v>17897</v>
      </c>
      <c r="B17836" s="6" t="s">
        <v>17721</v>
      </c>
      <c r="C17836" s="6" t="s">
        <v>5314</v>
      </c>
      <c r="D17836">
        <f>VLOOKUP(C17836,[1]EMISSION_FACTORS!$B$5:$C$31,2,0)</f>
        <v>1511.5245</v>
      </c>
    </row>
    <row r="17837" spans="1:4" ht="15" x14ac:dyDescent="0.25">
      <c r="A17837" s="5" t="s">
        <v>17898</v>
      </c>
      <c r="B17837" s="6" t="s">
        <v>17721</v>
      </c>
      <c r="C17837" s="6" t="s">
        <v>5314</v>
      </c>
      <c r="D17837">
        <f>VLOOKUP(C17837,[1]EMISSION_FACTORS!$B$5:$C$31,2,0)</f>
        <v>1511.5245</v>
      </c>
    </row>
    <row r="17838" spans="1:4" ht="15" x14ac:dyDescent="0.25">
      <c r="A17838" s="5" t="s">
        <v>17899</v>
      </c>
      <c r="B17838" s="6" t="s">
        <v>17721</v>
      </c>
      <c r="C17838" s="6" t="s">
        <v>5314</v>
      </c>
      <c r="D17838">
        <f>VLOOKUP(C17838,[1]EMISSION_FACTORS!$B$5:$C$31,2,0)</f>
        <v>1511.5245</v>
      </c>
    </row>
    <row r="17839" spans="1:4" ht="15" x14ac:dyDescent="0.25">
      <c r="A17839" s="5" t="s">
        <v>17900</v>
      </c>
      <c r="B17839" s="6" t="s">
        <v>17721</v>
      </c>
      <c r="C17839" s="6" t="s">
        <v>5314</v>
      </c>
      <c r="D17839">
        <f>VLOOKUP(C17839,[1]EMISSION_FACTORS!$B$5:$C$31,2,0)</f>
        <v>1511.5245</v>
      </c>
    </row>
    <row r="17840" spans="1:4" ht="15" x14ac:dyDescent="0.25">
      <c r="A17840" s="5" t="s">
        <v>17901</v>
      </c>
      <c r="B17840" s="6" t="s">
        <v>17721</v>
      </c>
      <c r="C17840" s="6" t="s">
        <v>5314</v>
      </c>
      <c r="D17840">
        <f>VLOOKUP(C17840,[1]EMISSION_FACTORS!$B$5:$C$31,2,0)</f>
        <v>1511.5245</v>
      </c>
    </row>
    <row r="17841" spans="1:4" ht="15" x14ac:dyDescent="0.25">
      <c r="A17841" s="5" t="s">
        <v>17902</v>
      </c>
      <c r="B17841" s="6" t="s">
        <v>17721</v>
      </c>
      <c r="C17841" s="6" t="s">
        <v>5314</v>
      </c>
      <c r="D17841">
        <f>VLOOKUP(C17841,[1]EMISSION_FACTORS!$B$5:$C$31,2,0)</f>
        <v>1511.5245</v>
      </c>
    </row>
    <row r="17842" spans="1:4" ht="15" x14ac:dyDescent="0.25">
      <c r="A17842" s="5" t="s">
        <v>17903</v>
      </c>
      <c r="B17842" s="6" t="s">
        <v>17721</v>
      </c>
      <c r="C17842" s="6" t="s">
        <v>5314</v>
      </c>
      <c r="D17842">
        <f>VLOOKUP(C17842,[1]EMISSION_FACTORS!$B$5:$C$31,2,0)</f>
        <v>1511.5245</v>
      </c>
    </row>
    <row r="17843" spans="1:4" ht="15" x14ac:dyDescent="0.25">
      <c r="A17843" s="5" t="s">
        <v>17904</v>
      </c>
      <c r="B17843" s="6" t="s">
        <v>17721</v>
      </c>
      <c r="C17843" s="6" t="s">
        <v>5314</v>
      </c>
      <c r="D17843">
        <f>VLOOKUP(C17843,[1]EMISSION_FACTORS!$B$5:$C$31,2,0)</f>
        <v>1511.5245</v>
      </c>
    </row>
    <row r="17844" spans="1:4" ht="15" x14ac:dyDescent="0.25">
      <c r="A17844" s="5" t="s">
        <v>17905</v>
      </c>
      <c r="B17844" s="6" t="s">
        <v>17721</v>
      </c>
      <c r="C17844" s="6" t="s">
        <v>5314</v>
      </c>
      <c r="D17844">
        <f>VLOOKUP(C17844,[1]EMISSION_FACTORS!$B$5:$C$31,2,0)</f>
        <v>1511.5245</v>
      </c>
    </row>
    <row r="17845" spans="1:4" ht="15" x14ac:dyDescent="0.25">
      <c r="A17845" s="5" t="s">
        <v>17906</v>
      </c>
      <c r="B17845" s="6" t="s">
        <v>17721</v>
      </c>
      <c r="C17845" s="6" t="s">
        <v>5314</v>
      </c>
      <c r="D17845">
        <f>VLOOKUP(C17845,[1]EMISSION_FACTORS!$B$5:$C$31,2,0)</f>
        <v>1511.5245</v>
      </c>
    </row>
    <row r="17846" spans="1:4" ht="15" x14ac:dyDescent="0.25">
      <c r="A17846" s="5" t="s">
        <v>17907</v>
      </c>
      <c r="B17846" s="6" t="s">
        <v>17721</v>
      </c>
      <c r="C17846" s="6" t="s">
        <v>5314</v>
      </c>
      <c r="D17846">
        <f>VLOOKUP(C17846,[1]EMISSION_FACTORS!$B$5:$C$31,2,0)</f>
        <v>1511.5245</v>
      </c>
    </row>
    <row r="17847" spans="1:4" ht="15" x14ac:dyDescent="0.25">
      <c r="A17847" s="5" t="s">
        <v>17908</v>
      </c>
      <c r="B17847" s="6" t="s">
        <v>17721</v>
      </c>
      <c r="C17847" s="6" t="s">
        <v>5314</v>
      </c>
      <c r="D17847">
        <f>VLOOKUP(C17847,[1]EMISSION_FACTORS!$B$5:$C$31,2,0)</f>
        <v>1511.5245</v>
      </c>
    </row>
    <row r="17848" spans="1:4" ht="15" x14ac:dyDescent="0.25">
      <c r="A17848" s="5" t="s">
        <v>17909</v>
      </c>
      <c r="B17848" s="6" t="s">
        <v>17721</v>
      </c>
      <c r="C17848" s="6" t="s">
        <v>5314</v>
      </c>
      <c r="D17848">
        <f>VLOOKUP(C17848,[1]EMISSION_FACTORS!$B$5:$C$31,2,0)</f>
        <v>1511.5245</v>
      </c>
    </row>
    <row r="17849" spans="1:4" ht="15" x14ac:dyDescent="0.25">
      <c r="A17849" s="5" t="s">
        <v>17910</v>
      </c>
      <c r="B17849" s="6" t="s">
        <v>17721</v>
      </c>
      <c r="C17849" s="6" t="s">
        <v>5314</v>
      </c>
      <c r="D17849">
        <f>VLOOKUP(C17849,[1]EMISSION_FACTORS!$B$5:$C$31,2,0)</f>
        <v>1511.5245</v>
      </c>
    </row>
    <row r="17850" spans="1:4" ht="15" x14ac:dyDescent="0.25">
      <c r="A17850" s="5" t="s">
        <v>17911</v>
      </c>
      <c r="B17850" s="6" t="s">
        <v>17721</v>
      </c>
      <c r="C17850" s="6" t="s">
        <v>5314</v>
      </c>
      <c r="D17850">
        <f>VLOOKUP(C17850,[1]EMISSION_FACTORS!$B$5:$C$31,2,0)</f>
        <v>1511.5245</v>
      </c>
    </row>
    <row r="17851" spans="1:4" ht="15" x14ac:dyDescent="0.25">
      <c r="A17851" s="5" t="s">
        <v>17912</v>
      </c>
      <c r="B17851" s="6" t="s">
        <v>17721</v>
      </c>
      <c r="C17851" s="6" t="s">
        <v>5314</v>
      </c>
      <c r="D17851">
        <f>VLOOKUP(C17851,[1]EMISSION_FACTORS!$B$5:$C$31,2,0)</f>
        <v>1511.5245</v>
      </c>
    </row>
    <row r="17852" spans="1:4" ht="15" x14ac:dyDescent="0.25">
      <c r="A17852" s="5" t="s">
        <v>17913</v>
      </c>
      <c r="B17852" s="6" t="s">
        <v>17721</v>
      </c>
      <c r="C17852" s="6" t="s">
        <v>5314</v>
      </c>
      <c r="D17852">
        <f>VLOOKUP(C17852,[1]EMISSION_FACTORS!$B$5:$C$31,2,0)</f>
        <v>1511.5245</v>
      </c>
    </row>
    <row r="17853" spans="1:4" ht="15" x14ac:dyDescent="0.25">
      <c r="A17853" s="5" t="s">
        <v>17914</v>
      </c>
      <c r="B17853" s="6" t="s">
        <v>17721</v>
      </c>
      <c r="C17853" s="6" t="s">
        <v>5314</v>
      </c>
      <c r="D17853">
        <f>VLOOKUP(C17853,[1]EMISSION_FACTORS!$B$5:$C$31,2,0)</f>
        <v>1511.5245</v>
      </c>
    </row>
    <row r="17854" spans="1:4" ht="15" x14ac:dyDescent="0.25">
      <c r="A17854" s="5" t="s">
        <v>17915</v>
      </c>
      <c r="B17854" s="6" t="s">
        <v>17721</v>
      </c>
      <c r="C17854" s="6" t="s">
        <v>5314</v>
      </c>
      <c r="D17854">
        <f>VLOOKUP(C17854,[1]EMISSION_FACTORS!$B$5:$C$31,2,0)</f>
        <v>1511.5245</v>
      </c>
    </row>
    <row r="17855" spans="1:4" ht="15" x14ac:dyDescent="0.25">
      <c r="A17855" s="5" t="s">
        <v>17916</v>
      </c>
      <c r="B17855" s="6" t="s">
        <v>17721</v>
      </c>
      <c r="C17855" s="6" t="s">
        <v>5314</v>
      </c>
      <c r="D17855">
        <f>VLOOKUP(C17855,[1]EMISSION_FACTORS!$B$5:$C$31,2,0)</f>
        <v>1511.5245</v>
      </c>
    </row>
    <row r="17856" spans="1:4" ht="15" x14ac:dyDescent="0.25">
      <c r="A17856" s="5" t="s">
        <v>17917</v>
      </c>
      <c r="B17856" s="6" t="s">
        <v>17721</v>
      </c>
      <c r="C17856" s="6" t="s">
        <v>5314</v>
      </c>
      <c r="D17856">
        <f>VLOOKUP(C17856,[1]EMISSION_FACTORS!$B$5:$C$31,2,0)</f>
        <v>1511.5245</v>
      </c>
    </row>
    <row r="17857" spans="1:4" ht="15" x14ac:dyDescent="0.25">
      <c r="A17857" s="5" t="s">
        <v>17918</v>
      </c>
      <c r="B17857" s="6" t="s">
        <v>17721</v>
      </c>
      <c r="C17857" s="6" t="s">
        <v>5314</v>
      </c>
      <c r="D17857">
        <f>VLOOKUP(C17857,[1]EMISSION_FACTORS!$B$5:$C$31,2,0)</f>
        <v>1511.5245</v>
      </c>
    </row>
    <row r="17858" spans="1:4" ht="15" x14ac:dyDescent="0.25">
      <c r="A17858" s="5" t="s">
        <v>17919</v>
      </c>
      <c r="B17858" s="6" t="s">
        <v>17721</v>
      </c>
      <c r="C17858" s="6" t="s">
        <v>5314</v>
      </c>
      <c r="D17858">
        <f>VLOOKUP(C17858,[1]EMISSION_FACTORS!$B$5:$C$31,2,0)</f>
        <v>1511.5245</v>
      </c>
    </row>
    <row r="17859" spans="1:4" ht="15" x14ac:dyDescent="0.25">
      <c r="A17859" s="5" t="s">
        <v>17920</v>
      </c>
      <c r="B17859" s="6" t="s">
        <v>17721</v>
      </c>
      <c r="C17859" s="6" t="s">
        <v>5314</v>
      </c>
      <c r="D17859">
        <f>VLOOKUP(C17859,[1]EMISSION_FACTORS!$B$5:$C$31,2,0)</f>
        <v>1511.5245</v>
      </c>
    </row>
    <row r="17860" spans="1:4" ht="15" x14ac:dyDescent="0.25">
      <c r="A17860" s="5" t="s">
        <v>17921</v>
      </c>
      <c r="B17860" s="6" t="s">
        <v>17721</v>
      </c>
      <c r="C17860" s="6" t="s">
        <v>5314</v>
      </c>
      <c r="D17860">
        <f>VLOOKUP(C17860,[1]EMISSION_FACTORS!$B$5:$C$31,2,0)</f>
        <v>1511.5245</v>
      </c>
    </row>
    <row r="17861" spans="1:4" ht="15" x14ac:dyDescent="0.25">
      <c r="A17861" s="5" t="s">
        <v>17922</v>
      </c>
      <c r="B17861" s="6" t="s">
        <v>17721</v>
      </c>
      <c r="C17861" s="6" t="s">
        <v>5314</v>
      </c>
      <c r="D17861">
        <f>VLOOKUP(C17861,[1]EMISSION_FACTORS!$B$5:$C$31,2,0)</f>
        <v>1511.5245</v>
      </c>
    </row>
    <row r="17862" spans="1:4" ht="15" x14ac:dyDescent="0.25">
      <c r="A17862" s="5" t="s">
        <v>17923</v>
      </c>
      <c r="B17862" s="6" t="s">
        <v>17721</v>
      </c>
      <c r="C17862" s="6" t="s">
        <v>5314</v>
      </c>
      <c r="D17862">
        <f>VLOOKUP(C17862,[1]EMISSION_FACTORS!$B$5:$C$31,2,0)</f>
        <v>1511.5245</v>
      </c>
    </row>
    <row r="17863" spans="1:4" ht="15" x14ac:dyDescent="0.25">
      <c r="A17863" s="5" t="s">
        <v>17924</v>
      </c>
      <c r="B17863" s="6" t="s">
        <v>17721</v>
      </c>
      <c r="C17863" s="6" t="s">
        <v>5314</v>
      </c>
      <c r="D17863">
        <f>VLOOKUP(C17863,[1]EMISSION_FACTORS!$B$5:$C$31,2,0)</f>
        <v>1511.5245</v>
      </c>
    </row>
    <row r="17864" spans="1:4" ht="15" x14ac:dyDescent="0.25">
      <c r="A17864" s="5" t="s">
        <v>17925</v>
      </c>
      <c r="B17864" s="6" t="s">
        <v>17721</v>
      </c>
      <c r="C17864" s="6" t="s">
        <v>5314</v>
      </c>
      <c r="D17864">
        <f>VLOOKUP(C17864,[1]EMISSION_FACTORS!$B$5:$C$31,2,0)</f>
        <v>1511.5245</v>
      </c>
    </row>
    <row r="17865" spans="1:4" ht="15" x14ac:dyDescent="0.25">
      <c r="A17865" s="5" t="s">
        <v>17926</v>
      </c>
      <c r="B17865" s="6" t="s">
        <v>17721</v>
      </c>
      <c r="C17865" s="6" t="s">
        <v>5314</v>
      </c>
      <c r="D17865">
        <f>VLOOKUP(C17865,[1]EMISSION_FACTORS!$B$5:$C$31,2,0)</f>
        <v>1511.5245</v>
      </c>
    </row>
    <row r="17866" spans="1:4" ht="15" x14ac:dyDescent="0.25">
      <c r="A17866" s="5" t="s">
        <v>17927</v>
      </c>
      <c r="B17866" s="6" t="s">
        <v>17721</v>
      </c>
      <c r="C17866" s="6" t="s">
        <v>5314</v>
      </c>
      <c r="D17866">
        <f>VLOOKUP(C17866,[1]EMISSION_FACTORS!$B$5:$C$31,2,0)</f>
        <v>1511.5245</v>
      </c>
    </row>
    <row r="17867" spans="1:4" ht="15" x14ac:dyDescent="0.25">
      <c r="A17867" s="5" t="s">
        <v>17928</v>
      </c>
      <c r="B17867" s="6" t="s">
        <v>17721</v>
      </c>
      <c r="C17867" s="6" t="s">
        <v>5314</v>
      </c>
      <c r="D17867">
        <f>VLOOKUP(C17867,[1]EMISSION_FACTORS!$B$5:$C$31,2,0)</f>
        <v>1511.5245</v>
      </c>
    </row>
    <row r="17868" spans="1:4" ht="15" x14ac:dyDescent="0.25">
      <c r="A17868" s="5" t="s">
        <v>17929</v>
      </c>
      <c r="B17868" s="6" t="s">
        <v>17721</v>
      </c>
      <c r="C17868" s="6" t="s">
        <v>5314</v>
      </c>
      <c r="D17868">
        <f>VLOOKUP(C17868,[1]EMISSION_FACTORS!$B$5:$C$31,2,0)</f>
        <v>1511.5245</v>
      </c>
    </row>
    <row r="17869" spans="1:4" ht="15" x14ac:dyDescent="0.25">
      <c r="A17869" s="5" t="s">
        <v>17930</v>
      </c>
      <c r="B17869" s="6" t="s">
        <v>17721</v>
      </c>
      <c r="C17869" s="6" t="s">
        <v>5314</v>
      </c>
      <c r="D17869">
        <f>VLOOKUP(C17869,[1]EMISSION_FACTORS!$B$5:$C$31,2,0)</f>
        <v>1511.5245</v>
      </c>
    </row>
    <row r="17870" spans="1:4" ht="15" x14ac:dyDescent="0.25">
      <c r="A17870" s="5" t="s">
        <v>17931</v>
      </c>
      <c r="B17870" s="6" t="s">
        <v>17721</v>
      </c>
      <c r="C17870" s="6" t="s">
        <v>5314</v>
      </c>
      <c r="D17870">
        <f>VLOOKUP(C17870,[1]EMISSION_FACTORS!$B$5:$C$31,2,0)</f>
        <v>1511.5245</v>
      </c>
    </row>
    <row r="17871" spans="1:4" ht="15" x14ac:dyDescent="0.25">
      <c r="A17871" s="5" t="s">
        <v>17932</v>
      </c>
      <c r="B17871" s="6" t="s">
        <v>17721</v>
      </c>
      <c r="C17871" s="6" t="s">
        <v>5314</v>
      </c>
      <c r="D17871">
        <f>VLOOKUP(C17871,[1]EMISSION_FACTORS!$B$5:$C$31,2,0)</f>
        <v>1511.5245</v>
      </c>
    </row>
    <row r="17872" spans="1:4" ht="15" x14ac:dyDescent="0.25">
      <c r="A17872" s="5" t="s">
        <v>17933</v>
      </c>
      <c r="B17872" s="6" t="s">
        <v>17721</v>
      </c>
      <c r="C17872" s="6" t="s">
        <v>5314</v>
      </c>
      <c r="D17872">
        <f>VLOOKUP(C17872,[1]EMISSION_FACTORS!$B$5:$C$31,2,0)</f>
        <v>1511.5245</v>
      </c>
    </row>
    <row r="17873" spans="1:4" ht="15" x14ac:dyDescent="0.25">
      <c r="A17873" s="5" t="s">
        <v>17934</v>
      </c>
      <c r="B17873" s="6" t="s">
        <v>17721</v>
      </c>
      <c r="C17873" s="6" t="s">
        <v>5314</v>
      </c>
      <c r="D17873">
        <f>VLOOKUP(C17873,[1]EMISSION_FACTORS!$B$5:$C$31,2,0)</f>
        <v>1511.5245</v>
      </c>
    </row>
    <row r="17874" spans="1:4" ht="15" x14ac:dyDescent="0.25">
      <c r="A17874" s="5" t="s">
        <v>17935</v>
      </c>
      <c r="B17874" s="6" t="s">
        <v>17721</v>
      </c>
      <c r="C17874" s="6" t="s">
        <v>5314</v>
      </c>
      <c r="D17874">
        <f>VLOOKUP(C17874,[1]EMISSION_FACTORS!$B$5:$C$31,2,0)</f>
        <v>1511.5245</v>
      </c>
    </row>
    <row r="17875" spans="1:4" ht="15" x14ac:dyDescent="0.25">
      <c r="A17875" s="5" t="s">
        <v>17936</v>
      </c>
      <c r="B17875" s="6" t="s">
        <v>17721</v>
      </c>
      <c r="C17875" s="6" t="s">
        <v>5314</v>
      </c>
      <c r="D17875">
        <f>VLOOKUP(C17875,[1]EMISSION_FACTORS!$B$5:$C$31,2,0)</f>
        <v>1511.5245</v>
      </c>
    </row>
    <row r="17876" spans="1:4" ht="15" x14ac:dyDescent="0.25">
      <c r="A17876" s="5" t="s">
        <v>17937</v>
      </c>
      <c r="B17876" s="6" t="s">
        <v>17721</v>
      </c>
      <c r="C17876" s="6" t="s">
        <v>5314</v>
      </c>
      <c r="D17876">
        <f>VLOOKUP(C17876,[1]EMISSION_FACTORS!$B$5:$C$31,2,0)</f>
        <v>1511.5245</v>
      </c>
    </row>
    <row r="17877" spans="1:4" ht="15" x14ac:dyDescent="0.25">
      <c r="A17877" s="5" t="s">
        <v>17938</v>
      </c>
      <c r="B17877" s="6" t="s">
        <v>17721</v>
      </c>
      <c r="C17877" s="6" t="s">
        <v>5314</v>
      </c>
      <c r="D17877">
        <f>VLOOKUP(C17877,[1]EMISSION_FACTORS!$B$5:$C$31,2,0)</f>
        <v>1511.5245</v>
      </c>
    </row>
    <row r="17878" spans="1:4" ht="15" x14ac:dyDescent="0.25">
      <c r="A17878" s="5" t="s">
        <v>17939</v>
      </c>
      <c r="B17878" s="6" t="s">
        <v>17721</v>
      </c>
      <c r="C17878" s="6" t="s">
        <v>5314</v>
      </c>
      <c r="D17878">
        <f>VLOOKUP(C17878,[1]EMISSION_FACTORS!$B$5:$C$31,2,0)</f>
        <v>1511.5245</v>
      </c>
    </row>
    <row r="17879" spans="1:4" ht="15" x14ac:dyDescent="0.25">
      <c r="A17879" s="5" t="s">
        <v>17940</v>
      </c>
      <c r="B17879" s="6" t="s">
        <v>17721</v>
      </c>
      <c r="C17879" s="6" t="s">
        <v>5314</v>
      </c>
      <c r="D17879">
        <f>VLOOKUP(C17879,[1]EMISSION_FACTORS!$B$5:$C$31,2,0)</f>
        <v>1511.5245</v>
      </c>
    </row>
    <row r="17880" spans="1:4" ht="15" x14ac:dyDescent="0.25">
      <c r="A17880" s="5" t="s">
        <v>17941</v>
      </c>
      <c r="B17880" s="6" t="s">
        <v>17721</v>
      </c>
      <c r="C17880" s="6" t="s">
        <v>5314</v>
      </c>
      <c r="D17880">
        <f>VLOOKUP(C17880,[1]EMISSION_FACTORS!$B$5:$C$31,2,0)</f>
        <v>1511.5245</v>
      </c>
    </row>
    <row r="17881" spans="1:4" ht="15" x14ac:dyDescent="0.25">
      <c r="A17881" s="5" t="s">
        <v>17942</v>
      </c>
      <c r="B17881" s="6" t="s">
        <v>17721</v>
      </c>
      <c r="C17881" s="6" t="s">
        <v>5314</v>
      </c>
      <c r="D17881">
        <f>VLOOKUP(C17881,[1]EMISSION_FACTORS!$B$5:$C$31,2,0)</f>
        <v>1511.5245</v>
      </c>
    </row>
    <row r="17882" spans="1:4" ht="15" x14ac:dyDescent="0.25">
      <c r="A17882" s="5" t="s">
        <v>17943</v>
      </c>
      <c r="B17882" s="6" t="s">
        <v>17721</v>
      </c>
      <c r="C17882" s="6" t="s">
        <v>5314</v>
      </c>
      <c r="D17882">
        <f>VLOOKUP(C17882,[1]EMISSION_FACTORS!$B$5:$C$31,2,0)</f>
        <v>1511.5245</v>
      </c>
    </row>
    <row r="17883" spans="1:4" ht="15" x14ac:dyDescent="0.25">
      <c r="A17883" s="5" t="s">
        <v>17944</v>
      </c>
      <c r="B17883" s="6" t="s">
        <v>17721</v>
      </c>
      <c r="C17883" s="6" t="s">
        <v>5314</v>
      </c>
      <c r="D17883">
        <f>VLOOKUP(C17883,[1]EMISSION_FACTORS!$B$5:$C$31,2,0)</f>
        <v>1511.5245</v>
      </c>
    </row>
    <row r="17884" spans="1:4" ht="15" x14ac:dyDescent="0.25">
      <c r="A17884" s="5" t="s">
        <v>17945</v>
      </c>
      <c r="B17884" s="6" t="s">
        <v>17721</v>
      </c>
      <c r="C17884" s="6" t="s">
        <v>5314</v>
      </c>
      <c r="D17884">
        <f>VLOOKUP(C17884,[1]EMISSION_FACTORS!$B$5:$C$31,2,0)</f>
        <v>1511.5245</v>
      </c>
    </row>
    <row r="17885" spans="1:4" ht="15" x14ac:dyDescent="0.25">
      <c r="A17885" s="5" t="s">
        <v>17946</v>
      </c>
      <c r="B17885" s="6" t="s">
        <v>17721</v>
      </c>
      <c r="C17885" s="6" t="s">
        <v>5314</v>
      </c>
      <c r="D17885">
        <f>VLOOKUP(C17885,[1]EMISSION_FACTORS!$B$5:$C$31,2,0)</f>
        <v>1511.5245</v>
      </c>
    </row>
    <row r="17886" spans="1:4" ht="15" x14ac:dyDescent="0.25">
      <c r="A17886" s="5" t="s">
        <v>17947</v>
      </c>
      <c r="B17886" s="6" t="s">
        <v>17721</v>
      </c>
      <c r="C17886" s="6" t="s">
        <v>5314</v>
      </c>
      <c r="D17886">
        <f>VLOOKUP(C17886,[1]EMISSION_FACTORS!$B$5:$C$31,2,0)</f>
        <v>1511.5245</v>
      </c>
    </row>
    <row r="17887" spans="1:4" ht="15" x14ac:dyDescent="0.25">
      <c r="A17887" s="5" t="s">
        <v>17948</v>
      </c>
      <c r="B17887" s="6" t="s">
        <v>17721</v>
      </c>
      <c r="C17887" s="6" t="s">
        <v>5314</v>
      </c>
      <c r="D17887">
        <f>VLOOKUP(C17887,[1]EMISSION_FACTORS!$B$5:$C$31,2,0)</f>
        <v>1511.5245</v>
      </c>
    </row>
    <row r="17888" spans="1:4" ht="15" x14ac:dyDescent="0.25">
      <c r="A17888" s="5" t="s">
        <v>17949</v>
      </c>
      <c r="B17888" s="6" t="s">
        <v>17721</v>
      </c>
      <c r="C17888" s="6" t="s">
        <v>5314</v>
      </c>
      <c r="D17888">
        <f>VLOOKUP(C17888,[1]EMISSION_FACTORS!$B$5:$C$31,2,0)</f>
        <v>1511.5245</v>
      </c>
    </row>
    <row r="17889" spans="1:4" ht="15" x14ac:dyDescent="0.25">
      <c r="A17889" s="5" t="s">
        <v>17950</v>
      </c>
      <c r="B17889" s="6" t="s">
        <v>17721</v>
      </c>
      <c r="C17889" s="6" t="s">
        <v>5314</v>
      </c>
      <c r="D17889">
        <f>VLOOKUP(C17889,[1]EMISSION_FACTORS!$B$5:$C$31,2,0)</f>
        <v>1511.5245</v>
      </c>
    </row>
    <row r="17890" spans="1:4" ht="15" x14ac:dyDescent="0.25">
      <c r="A17890" s="5" t="s">
        <v>17951</v>
      </c>
      <c r="B17890" s="6" t="s">
        <v>17721</v>
      </c>
      <c r="C17890" s="6" t="s">
        <v>5314</v>
      </c>
      <c r="D17890">
        <f>VLOOKUP(C17890,[1]EMISSION_FACTORS!$B$5:$C$31,2,0)</f>
        <v>1511.5245</v>
      </c>
    </row>
    <row r="17891" spans="1:4" ht="15" x14ac:dyDescent="0.25">
      <c r="A17891" s="5" t="s">
        <v>17952</v>
      </c>
      <c r="B17891" s="6" t="s">
        <v>17721</v>
      </c>
      <c r="C17891" s="6" t="s">
        <v>5314</v>
      </c>
      <c r="D17891">
        <f>VLOOKUP(C17891,[1]EMISSION_FACTORS!$B$5:$C$31,2,0)</f>
        <v>1511.5245</v>
      </c>
    </row>
    <row r="17892" spans="1:4" ht="15" x14ac:dyDescent="0.25">
      <c r="A17892" s="5" t="s">
        <v>17953</v>
      </c>
      <c r="B17892" s="6" t="s">
        <v>17721</v>
      </c>
      <c r="C17892" s="6" t="s">
        <v>5314</v>
      </c>
      <c r="D17892">
        <f>VLOOKUP(C17892,[1]EMISSION_FACTORS!$B$5:$C$31,2,0)</f>
        <v>1511.5245</v>
      </c>
    </row>
    <row r="17893" spans="1:4" ht="15" x14ac:dyDescent="0.25">
      <c r="A17893" s="5" t="s">
        <v>17954</v>
      </c>
      <c r="B17893" s="6" t="s">
        <v>17721</v>
      </c>
      <c r="C17893" s="6" t="s">
        <v>5314</v>
      </c>
      <c r="D17893">
        <f>VLOOKUP(C17893,[1]EMISSION_FACTORS!$B$5:$C$31,2,0)</f>
        <v>1511.5245</v>
      </c>
    </row>
    <row r="17894" spans="1:4" ht="15" x14ac:dyDescent="0.25">
      <c r="A17894" s="5" t="s">
        <v>17955</v>
      </c>
      <c r="B17894" s="6" t="s">
        <v>17721</v>
      </c>
      <c r="C17894" s="6" t="s">
        <v>5314</v>
      </c>
      <c r="D17894">
        <f>VLOOKUP(C17894,[1]EMISSION_FACTORS!$B$5:$C$31,2,0)</f>
        <v>1511.5245</v>
      </c>
    </row>
    <row r="17895" spans="1:4" ht="15" x14ac:dyDescent="0.25">
      <c r="A17895" s="5" t="s">
        <v>17956</v>
      </c>
      <c r="B17895" s="6" t="s">
        <v>17721</v>
      </c>
      <c r="C17895" s="6" t="s">
        <v>5314</v>
      </c>
      <c r="D17895">
        <f>VLOOKUP(C17895,[1]EMISSION_FACTORS!$B$5:$C$31,2,0)</f>
        <v>1511.5245</v>
      </c>
    </row>
    <row r="17896" spans="1:4" ht="15" x14ac:dyDescent="0.25">
      <c r="A17896" s="5" t="s">
        <v>17957</v>
      </c>
      <c r="B17896" s="6" t="s">
        <v>17721</v>
      </c>
      <c r="C17896" s="6" t="s">
        <v>5314</v>
      </c>
      <c r="D17896">
        <f>VLOOKUP(C17896,[1]EMISSION_FACTORS!$B$5:$C$31,2,0)</f>
        <v>1511.5245</v>
      </c>
    </row>
    <row r="17897" spans="1:4" ht="15" x14ac:dyDescent="0.25">
      <c r="A17897" s="5" t="s">
        <v>17958</v>
      </c>
      <c r="B17897" s="6" t="s">
        <v>17721</v>
      </c>
      <c r="C17897" s="6" t="s">
        <v>5314</v>
      </c>
      <c r="D17897">
        <f>VLOOKUP(C17897,[1]EMISSION_FACTORS!$B$5:$C$31,2,0)</f>
        <v>1511.5245</v>
      </c>
    </row>
    <row r="17898" spans="1:4" ht="15" x14ac:dyDescent="0.25">
      <c r="A17898" s="5" t="s">
        <v>17959</v>
      </c>
      <c r="B17898" s="6" t="s">
        <v>17721</v>
      </c>
      <c r="C17898" s="6" t="s">
        <v>5314</v>
      </c>
      <c r="D17898">
        <f>VLOOKUP(C17898,[1]EMISSION_FACTORS!$B$5:$C$31,2,0)</f>
        <v>1511.5245</v>
      </c>
    </row>
    <row r="17899" spans="1:4" ht="15" x14ac:dyDescent="0.25">
      <c r="A17899" s="5" t="s">
        <v>17960</v>
      </c>
      <c r="B17899" s="6" t="s">
        <v>17721</v>
      </c>
      <c r="C17899" s="6" t="s">
        <v>5314</v>
      </c>
      <c r="D17899">
        <f>VLOOKUP(C17899,[1]EMISSION_FACTORS!$B$5:$C$31,2,0)</f>
        <v>1511.5245</v>
      </c>
    </row>
    <row r="17900" spans="1:4" ht="15" x14ac:dyDescent="0.25">
      <c r="A17900" s="5" t="s">
        <v>17961</v>
      </c>
      <c r="B17900" s="6" t="s">
        <v>17721</v>
      </c>
      <c r="C17900" s="6" t="s">
        <v>5314</v>
      </c>
      <c r="D17900">
        <f>VLOOKUP(C17900,[1]EMISSION_FACTORS!$B$5:$C$31,2,0)</f>
        <v>1511.5245</v>
      </c>
    </row>
    <row r="17901" spans="1:4" ht="15" x14ac:dyDescent="0.25">
      <c r="A17901" s="5" t="s">
        <v>17962</v>
      </c>
      <c r="B17901" s="6" t="s">
        <v>17721</v>
      </c>
      <c r="C17901" s="6" t="s">
        <v>5314</v>
      </c>
      <c r="D17901">
        <f>VLOOKUP(C17901,[1]EMISSION_FACTORS!$B$5:$C$31,2,0)</f>
        <v>1511.5245</v>
      </c>
    </row>
    <row r="17902" spans="1:4" ht="15" x14ac:dyDescent="0.25">
      <c r="A17902" s="5" t="s">
        <v>17963</v>
      </c>
      <c r="B17902" s="6" t="s">
        <v>17721</v>
      </c>
      <c r="C17902" s="6" t="s">
        <v>5314</v>
      </c>
      <c r="D17902">
        <f>VLOOKUP(C17902,[1]EMISSION_FACTORS!$B$5:$C$31,2,0)</f>
        <v>1511.5245</v>
      </c>
    </row>
    <row r="17903" spans="1:4" ht="15" x14ac:dyDescent="0.25">
      <c r="A17903" s="5" t="s">
        <v>17964</v>
      </c>
      <c r="B17903" s="6" t="s">
        <v>17721</v>
      </c>
      <c r="C17903" s="6" t="s">
        <v>5314</v>
      </c>
      <c r="D17903">
        <f>VLOOKUP(C17903,[1]EMISSION_FACTORS!$B$5:$C$31,2,0)</f>
        <v>1511.5245</v>
      </c>
    </row>
    <row r="17904" spans="1:4" ht="15" x14ac:dyDescent="0.25">
      <c r="A17904" s="5" t="s">
        <v>17965</v>
      </c>
      <c r="B17904" s="6" t="s">
        <v>17721</v>
      </c>
      <c r="C17904" s="6" t="s">
        <v>5314</v>
      </c>
      <c r="D17904">
        <f>VLOOKUP(C17904,[1]EMISSION_FACTORS!$B$5:$C$31,2,0)</f>
        <v>1511.5245</v>
      </c>
    </row>
    <row r="17905" spans="1:4" ht="15" x14ac:dyDescent="0.25">
      <c r="A17905" s="5" t="s">
        <v>17966</v>
      </c>
      <c r="B17905" s="6" t="s">
        <v>17721</v>
      </c>
      <c r="C17905" s="6" t="s">
        <v>5314</v>
      </c>
      <c r="D17905">
        <f>VLOOKUP(C17905,[1]EMISSION_FACTORS!$B$5:$C$31,2,0)</f>
        <v>1511.5245</v>
      </c>
    </row>
    <row r="17906" spans="1:4" ht="15" x14ac:dyDescent="0.25">
      <c r="A17906" s="5" t="s">
        <v>17967</v>
      </c>
      <c r="B17906" s="6" t="s">
        <v>17721</v>
      </c>
      <c r="C17906" s="6" t="s">
        <v>5314</v>
      </c>
      <c r="D17906">
        <f>VLOOKUP(C17906,[1]EMISSION_FACTORS!$B$5:$C$31,2,0)</f>
        <v>1511.5245</v>
      </c>
    </row>
    <row r="17907" spans="1:4" ht="15" x14ac:dyDescent="0.25">
      <c r="A17907" s="5" t="s">
        <v>17968</v>
      </c>
      <c r="B17907" s="6" t="s">
        <v>17721</v>
      </c>
      <c r="C17907" s="6" t="s">
        <v>5314</v>
      </c>
      <c r="D17907">
        <f>VLOOKUP(C17907,[1]EMISSION_FACTORS!$B$5:$C$31,2,0)</f>
        <v>1511.5245</v>
      </c>
    </row>
    <row r="17908" spans="1:4" ht="15" x14ac:dyDescent="0.25">
      <c r="A17908" s="5" t="s">
        <v>17969</v>
      </c>
      <c r="B17908" s="6" t="s">
        <v>17721</v>
      </c>
      <c r="C17908" s="6" t="s">
        <v>5314</v>
      </c>
      <c r="D17908">
        <f>VLOOKUP(C17908,[1]EMISSION_FACTORS!$B$5:$C$31,2,0)</f>
        <v>1511.5245</v>
      </c>
    </row>
    <row r="17909" spans="1:4" ht="15" x14ac:dyDescent="0.25">
      <c r="A17909" s="5" t="s">
        <v>17970</v>
      </c>
      <c r="B17909" s="6" t="s">
        <v>17721</v>
      </c>
      <c r="C17909" s="6" t="s">
        <v>5314</v>
      </c>
      <c r="D17909">
        <f>VLOOKUP(C17909,[1]EMISSION_FACTORS!$B$5:$C$31,2,0)</f>
        <v>1511.5245</v>
      </c>
    </row>
    <row r="17910" spans="1:4" ht="15" x14ac:dyDescent="0.25">
      <c r="A17910" s="5" t="s">
        <v>17971</v>
      </c>
      <c r="B17910" s="6" t="s">
        <v>17721</v>
      </c>
      <c r="C17910" s="6" t="s">
        <v>5314</v>
      </c>
      <c r="D17910">
        <f>VLOOKUP(C17910,[1]EMISSION_FACTORS!$B$5:$C$31,2,0)</f>
        <v>1511.5245</v>
      </c>
    </row>
    <row r="17911" spans="1:4" ht="15" x14ac:dyDescent="0.25">
      <c r="A17911" s="5" t="s">
        <v>17972</v>
      </c>
      <c r="B17911" s="6" t="s">
        <v>17721</v>
      </c>
      <c r="C17911" s="6" t="s">
        <v>5314</v>
      </c>
      <c r="D17911">
        <f>VLOOKUP(C17911,[1]EMISSION_FACTORS!$B$5:$C$31,2,0)</f>
        <v>1511.5245</v>
      </c>
    </row>
    <row r="17912" spans="1:4" ht="15" x14ac:dyDescent="0.25">
      <c r="A17912" s="5" t="s">
        <v>17973</v>
      </c>
      <c r="B17912" s="6" t="s">
        <v>17721</v>
      </c>
      <c r="C17912" s="6" t="s">
        <v>5314</v>
      </c>
      <c r="D17912">
        <f>VLOOKUP(C17912,[1]EMISSION_FACTORS!$B$5:$C$31,2,0)</f>
        <v>1511.5245</v>
      </c>
    </row>
    <row r="17913" spans="1:4" ht="15" x14ac:dyDescent="0.25">
      <c r="A17913" s="5" t="s">
        <v>17974</v>
      </c>
      <c r="B17913" s="6" t="s">
        <v>17721</v>
      </c>
      <c r="C17913" s="6" t="s">
        <v>5314</v>
      </c>
      <c r="D17913">
        <f>VLOOKUP(C17913,[1]EMISSION_FACTORS!$B$5:$C$31,2,0)</f>
        <v>1511.5245</v>
      </c>
    </row>
    <row r="17914" spans="1:4" ht="15" x14ac:dyDescent="0.25">
      <c r="A17914" s="5" t="s">
        <v>17975</v>
      </c>
      <c r="B17914" s="6" t="s">
        <v>17721</v>
      </c>
      <c r="C17914" s="6" t="s">
        <v>5314</v>
      </c>
      <c r="D17914">
        <f>VLOOKUP(C17914,[1]EMISSION_FACTORS!$B$5:$C$31,2,0)</f>
        <v>1511.5245</v>
      </c>
    </row>
    <row r="17915" spans="1:4" ht="15" x14ac:dyDescent="0.25">
      <c r="A17915" s="5" t="s">
        <v>17976</v>
      </c>
      <c r="B17915" s="6" t="s">
        <v>17721</v>
      </c>
      <c r="C17915" s="6" t="s">
        <v>5314</v>
      </c>
      <c r="D17915">
        <f>VLOOKUP(C17915,[1]EMISSION_FACTORS!$B$5:$C$31,2,0)</f>
        <v>1511.5245</v>
      </c>
    </row>
    <row r="17916" spans="1:4" ht="15" x14ac:dyDescent="0.25">
      <c r="A17916" s="5" t="s">
        <v>17977</v>
      </c>
      <c r="B17916" s="6" t="s">
        <v>17721</v>
      </c>
      <c r="C17916" s="6" t="s">
        <v>5314</v>
      </c>
      <c r="D17916">
        <f>VLOOKUP(C17916,[1]EMISSION_FACTORS!$B$5:$C$31,2,0)</f>
        <v>1511.5245</v>
      </c>
    </row>
    <row r="17917" spans="1:4" ht="15" x14ac:dyDescent="0.25">
      <c r="A17917" s="5" t="s">
        <v>17978</v>
      </c>
      <c r="B17917" s="6" t="s">
        <v>17721</v>
      </c>
      <c r="C17917" s="6" t="s">
        <v>5314</v>
      </c>
      <c r="D17917">
        <f>VLOOKUP(C17917,[1]EMISSION_FACTORS!$B$5:$C$31,2,0)</f>
        <v>1511.5245</v>
      </c>
    </row>
    <row r="17918" spans="1:4" ht="15" x14ac:dyDescent="0.25">
      <c r="A17918" s="5" t="s">
        <v>17979</v>
      </c>
      <c r="B17918" s="6" t="s">
        <v>17721</v>
      </c>
      <c r="C17918" s="6" t="s">
        <v>5314</v>
      </c>
      <c r="D17918">
        <f>VLOOKUP(C17918,[1]EMISSION_FACTORS!$B$5:$C$31,2,0)</f>
        <v>1511.5245</v>
      </c>
    </row>
    <row r="17919" spans="1:4" ht="15" x14ac:dyDescent="0.25">
      <c r="A17919" s="5" t="s">
        <v>17980</v>
      </c>
      <c r="B17919" s="6" t="s">
        <v>17721</v>
      </c>
      <c r="C17919" s="6" t="s">
        <v>5314</v>
      </c>
      <c r="D17919">
        <f>VLOOKUP(C17919,[1]EMISSION_FACTORS!$B$5:$C$31,2,0)</f>
        <v>1511.5245</v>
      </c>
    </row>
    <row r="17920" spans="1:4" ht="15" x14ac:dyDescent="0.25">
      <c r="A17920" s="5" t="s">
        <v>17981</v>
      </c>
      <c r="B17920" s="6" t="s">
        <v>17721</v>
      </c>
      <c r="C17920" s="6" t="s">
        <v>5314</v>
      </c>
      <c r="D17920">
        <f>VLOOKUP(C17920,[1]EMISSION_FACTORS!$B$5:$C$31,2,0)</f>
        <v>1511.5245</v>
      </c>
    </row>
    <row r="17921" spans="1:4" ht="15" x14ac:dyDescent="0.25">
      <c r="A17921" s="5" t="s">
        <v>17982</v>
      </c>
      <c r="B17921" s="6" t="s">
        <v>17721</v>
      </c>
      <c r="C17921" s="6" t="s">
        <v>5314</v>
      </c>
      <c r="D17921">
        <f>VLOOKUP(C17921,[1]EMISSION_FACTORS!$B$5:$C$31,2,0)</f>
        <v>1511.5245</v>
      </c>
    </row>
    <row r="17922" spans="1:4" ht="15" x14ac:dyDescent="0.25">
      <c r="A17922" s="5" t="s">
        <v>17983</v>
      </c>
      <c r="B17922" s="6" t="s">
        <v>17721</v>
      </c>
      <c r="C17922" s="6" t="s">
        <v>5314</v>
      </c>
      <c r="D17922">
        <f>VLOOKUP(C17922,[1]EMISSION_FACTORS!$B$5:$C$31,2,0)</f>
        <v>1511.5245</v>
      </c>
    </row>
    <row r="17923" spans="1:4" ht="15" x14ac:dyDescent="0.25">
      <c r="A17923" s="5" t="s">
        <v>17984</v>
      </c>
      <c r="B17923" s="6" t="s">
        <v>17721</v>
      </c>
      <c r="C17923" s="6" t="s">
        <v>5314</v>
      </c>
      <c r="D17923">
        <f>VLOOKUP(C17923,[1]EMISSION_FACTORS!$B$5:$C$31,2,0)</f>
        <v>1511.5245</v>
      </c>
    </row>
    <row r="17924" spans="1:4" ht="15" x14ac:dyDescent="0.25">
      <c r="A17924" s="5" t="s">
        <v>17985</v>
      </c>
      <c r="B17924" s="6" t="s">
        <v>17721</v>
      </c>
      <c r="C17924" s="6" t="s">
        <v>5314</v>
      </c>
      <c r="D17924">
        <f>VLOOKUP(C17924,[1]EMISSION_FACTORS!$B$5:$C$31,2,0)</f>
        <v>1511.5245</v>
      </c>
    </row>
    <row r="17925" spans="1:4" ht="15" x14ac:dyDescent="0.25">
      <c r="A17925" s="5" t="s">
        <v>17986</v>
      </c>
      <c r="B17925" s="6" t="s">
        <v>17721</v>
      </c>
      <c r="C17925" s="6" t="s">
        <v>5314</v>
      </c>
      <c r="D17925">
        <f>VLOOKUP(C17925,[1]EMISSION_FACTORS!$B$5:$C$31,2,0)</f>
        <v>1511.5245</v>
      </c>
    </row>
    <row r="17926" spans="1:4" ht="15" x14ac:dyDescent="0.25">
      <c r="A17926" s="5" t="s">
        <v>17987</v>
      </c>
      <c r="B17926" s="6" t="s">
        <v>17721</v>
      </c>
      <c r="C17926" s="6" t="s">
        <v>5314</v>
      </c>
      <c r="D17926">
        <f>VLOOKUP(C17926,[1]EMISSION_FACTORS!$B$5:$C$31,2,0)</f>
        <v>1511.5245</v>
      </c>
    </row>
    <row r="17927" spans="1:4" ht="15" x14ac:dyDescent="0.25">
      <c r="A17927" s="5" t="s">
        <v>17988</v>
      </c>
      <c r="B17927" s="6" t="s">
        <v>17721</v>
      </c>
      <c r="C17927" s="6" t="s">
        <v>5314</v>
      </c>
      <c r="D17927">
        <f>VLOOKUP(C17927,[1]EMISSION_FACTORS!$B$5:$C$31,2,0)</f>
        <v>1511.5245</v>
      </c>
    </row>
    <row r="17928" spans="1:4" ht="15" x14ac:dyDescent="0.25">
      <c r="A17928" s="5" t="s">
        <v>17989</v>
      </c>
      <c r="B17928" s="6" t="s">
        <v>17721</v>
      </c>
      <c r="C17928" s="6" t="s">
        <v>5314</v>
      </c>
      <c r="D17928">
        <f>VLOOKUP(C17928,[1]EMISSION_FACTORS!$B$5:$C$31,2,0)</f>
        <v>1511.5245</v>
      </c>
    </row>
    <row r="17929" spans="1:4" ht="15" x14ac:dyDescent="0.25">
      <c r="A17929" s="5" t="s">
        <v>17990</v>
      </c>
      <c r="B17929" s="6" t="s">
        <v>17721</v>
      </c>
      <c r="C17929" s="6" t="s">
        <v>5314</v>
      </c>
      <c r="D17929">
        <f>VLOOKUP(C17929,[1]EMISSION_FACTORS!$B$5:$C$31,2,0)</f>
        <v>1511.5245</v>
      </c>
    </row>
    <row r="17930" spans="1:4" ht="15" x14ac:dyDescent="0.25">
      <c r="A17930" s="5" t="s">
        <v>17991</v>
      </c>
      <c r="B17930" s="6" t="s">
        <v>17721</v>
      </c>
      <c r="C17930" s="6" t="s">
        <v>5314</v>
      </c>
      <c r="D17930">
        <f>VLOOKUP(C17930,[1]EMISSION_FACTORS!$B$5:$C$31,2,0)</f>
        <v>1511.5245</v>
      </c>
    </row>
    <row r="17931" spans="1:4" ht="15" x14ac:dyDescent="0.25">
      <c r="A17931" s="5" t="s">
        <v>17992</v>
      </c>
      <c r="B17931" s="6" t="s">
        <v>17721</v>
      </c>
      <c r="C17931" s="6" t="s">
        <v>5314</v>
      </c>
      <c r="D17931">
        <f>VLOOKUP(C17931,[1]EMISSION_FACTORS!$B$5:$C$31,2,0)</f>
        <v>1511.5245</v>
      </c>
    </row>
    <row r="17932" spans="1:4" ht="15" x14ac:dyDescent="0.25">
      <c r="A17932" s="5" t="s">
        <v>17993</v>
      </c>
      <c r="B17932" s="6" t="s">
        <v>17721</v>
      </c>
      <c r="C17932" s="6" t="s">
        <v>5314</v>
      </c>
      <c r="D17932">
        <f>VLOOKUP(C17932,[1]EMISSION_FACTORS!$B$5:$C$31,2,0)</f>
        <v>1511.5245</v>
      </c>
    </row>
    <row r="17933" spans="1:4" ht="15" x14ac:dyDescent="0.25">
      <c r="A17933" s="5" t="s">
        <v>17994</v>
      </c>
      <c r="B17933" s="6" t="s">
        <v>17721</v>
      </c>
      <c r="C17933" s="6" t="s">
        <v>5314</v>
      </c>
      <c r="D17933">
        <f>VLOOKUP(C17933,[1]EMISSION_FACTORS!$B$5:$C$31,2,0)</f>
        <v>1511.5245</v>
      </c>
    </row>
    <row r="17934" spans="1:4" ht="15" x14ac:dyDescent="0.25">
      <c r="A17934" s="5" t="s">
        <v>17995</v>
      </c>
      <c r="B17934" s="6" t="s">
        <v>17721</v>
      </c>
      <c r="C17934" s="6" t="s">
        <v>5314</v>
      </c>
      <c r="D17934">
        <f>VLOOKUP(C17934,[1]EMISSION_FACTORS!$B$5:$C$31,2,0)</f>
        <v>1511.5245</v>
      </c>
    </row>
    <row r="17935" spans="1:4" ht="15" x14ac:dyDescent="0.25">
      <c r="A17935" s="5" t="s">
        <v>17996</v>
      </c>
      <c r="B17935" s="6" t="s">
        <v>17721</v>
      </c>
      <c r="C17935" s="6" t="s">
        <v>5314</v>
      </c>
      <c r="D17935">
        <f>VLOOKUP(C17935,[1]EMISSION_FACTORS!$B$5:$C$31,2,0)</f>
        <v>1511.5245</v>
      </c>
    </row>
    <row r="17936" spans="1:4" ht="15" x14ac:dyDescent="0.25">
      <c r="A17936" s="5" t="s">
        <v>17997</v>
      </c>
      <c r="B17936" s="6" t="s">
        <v>17721</v>
      </c>
      <c r="C17936" s="6" t="s">
        <v>5314</v>
      </c>
      <c r="D17936">
        <f>VLOOKUP(C17936,[1]EMISSION_FACTORS!$B$5:$C$31,2,0)</f>
        <v>1511.5245</v>
      </c>
    </row>
    <row r="17937" spans="1:4" ht="15" x14ac:dyDescent="0.25">
      <c r="A17937" s="5" t="s">
        <v>17998</v>
      </c>
      <c r="B17937" s="6" t="s">
        <v>17721</v>
      </c>
      <c r="C17937" s="6" t="s">
        <v>5314</v>
      </c>
      <c r="D17937">
        <f>VLOOKUP(C17937,[1]EMISSION_FACTORS!$B$5:$C$31,2,0)</f>
        <v>1511.5245</v>
      </c>
    </row>
    <row r="17938" spans="1:4" ht="15" x14ac:dyDescent="0.25">
      <c r="A17938" s="5" t="s">
        <v>17999</v>
      </c>
      <c r="B17938" s="6" t="s">
        <v>17721</v>
      </c>
      <c r="C17938" s="6" t="s">
        <v>5314</v>
      </c>
      <c r="D17938">
        <f>VLOOKUP(C17938,[1]EMISSION_FACTORS!$B$5:$C$31,2,0)</f>
        <v>1511.5245</v>
      </c>
    </row>
    <row r="17939" spans="1:4" ht="15" x14ac:dyDescent="0.25">
      <c r="A17939" s="5" t="s">
        <v>18000</v>
      </c>
      <c r="B17939" s="6" t="s">
        <v>17721</v>
      </c>
      <c r="C17939" s="6" t="s">
        <v>5314</v>
      </c>
      <c r="D17939">
        <f>VLOOKUP(C17939,[1]EMISSION_FACTORS!$B$5:$C$31,2,0)</f>
        <v>1511.5245</v>
      </c>
    </row>
    <row r="17940" spans="1:4" ht="15" x14ac:dyDescent="0.25">
      <c r="A17940" s="5" t="s">
        <v>18001</v>
      </c>
      <c r="B17940" s="6" t="s">
        <v>17721</v>
      </c>
      <c r="C17940" s="6" t="s">
        <v>5314</v>
      </c>
      <c r="D17940">
        <f>VLOOKUP(C17940,[1]EMISSION_FACTORS!$B$5:$C$31,2,0)</f>
        <v>1511.5245</v>
      </c>
    </row>
    <row r="17941" spans="1:4" ht="15" x14ac:dyDescent="0.25">
      <c r="A17941" s="5" t="s">
        <v>18002</v>
      </c>
      <c r="B17941" s="6" t="s">
        <v>17721</v>
      </c>
      <c r="C17941" s="6" t="s">
        <v>5314</v>
      </c>
      <c r="D17941">
        <f>VLOOKUP(C17941,[1]EMISSION_FACTORS!$B$5:$C$31,2,0)</f>
        <v>1511.5245</v>
      </c>
    </row>
    <row r="17942" spans="1:4" ht="15" x14ac:dyDescent="0.25">
      <c r="A17942" s="5" t="s">
        <v>18003</v>
      </c>
      <c r="B17942" s="6" t="s">
        <v>17721</v>
      </c>
      <c r="C17942" s="6" t="s">
        <v>5314</v>
      </c>
      <c r="D17942">
        <f>VLOOKUP(C17942,[1]EMISSION_FACTORS!$B$5:$C$31,2,0)</f>
        <v>1511.5245</v>
      </c>
    </row>
    <row r="17943" spans="1:4" ht="15" x14ac:dyDescent="0.25">
      <c r="A17943" s="5" t="s">
        <v>18004</v>
      </c>
      <c r="B17943" s="6" t="s">
        <v>17721</v>
      </c>
      <c r="C17943" s="6" t="s">
        <v>5314</v>
      </c>
      <c r="D17943">
        <f>VLOOKUP(C17943,[1]EMISSION_FACTORS!$B$5:$C$31,2,0)</f>
        <v>1511.5245</v>
      </c>
    </row>
    <row r="17944" spans="1:4" ht="15" x14ac:dyDescent="0.25">
      <c r="A17944" s="5" t="s">
        <v>18005</v>
      </c>
      <c r="B17944" s="6" t="s">
        <v>17721</v>
      </c>
      <c r="C17944" s="6" t="s">
        <v>5314</v>
      </c>
      <c r="D17944">
        <f>VLOOKUP(C17944,[1]EMISSION_FACTORS!$B$5:$C$31,2,0)</f>
        <v>1511.5245</v>
      </c>
    </row>
    <row r="17945" spans="1:4" ht="15" x14ac:dyDescent="0.25">
      <c r="A17945" s="5" t="s">
        <v>18006</v>
      </c>
      <c r="B17945" s="6" t="s">
        <v>17721</v>
      </c>
      <c r="C17945" s="6" t="s">
        <v>5314</v>
      </c>
      <c r="D17945">
        <f>VLOOKUP(C17945,[1]EMISSION_FACTORS!$B$5:$C$31,2,0)</f>
        <v>1511.5245</v>
      </c>
    </row>
    <row r="17946" spans="1:4" ht="15" x14ac:dyDescent="0.25">
      <c r="A17946" s="5" t="s">
        <v>18007</v>
      </c>
      <c r="B17946" s="6" t="s">
        <v>17721</v>
      </c>
      <c r="C17946" s="6" t="s">
        <v>5314</v>
      </c>
      <c r="D17946">
        <f>VLOOKUP(C17946,[1]EMISSION_FACTORS!$B$5:$C$31,2,0)</f>
        <v>1511.5245</v>
      </c>
    </row>
    <row r="17947" spans="1:4" ht="15" x14ac:dyDescent="0.25">
      <c r="A17947" s="5" t="s">
        <v>18008</v>
      </c>
      <c r="B17947" s="6" t="s">
        <v>17721</v>
      </c>
      <c r="C17947" s="6" t="s">
        <v>5314</v>
      </c>
      <c r="D17947">
        <f>VLOOKUP(C17947,[1]EMISSION_FACTORS!$B$5:$C$31,2,0)</f>
        <v>1511.5245</v>
      </c>
    </row>
    <row r="17948" spans="1:4" ht="15" x14ac:dyDescent="0.25">
      <c r="A17948" s="5" t="s">
        <v>18009</v>
      </c>
      <c r="B17948" s="6" t="s">
        <v>17721</v>
      </c>
      <c r="C17948" s="6" t="s">
        <v>5314</v>
      </c>
      <c r="D17948">
        <f>VLOOKUP(C17948,[1]EMISSION_FACTORS!$B$5:$C$31,2,0)</f>
        <v>1511.5245</v>
      </c>
    </row>
    <row r="17949" spans="1:4" ht="15" x14ac:dyDescent="0.25">
      <c r="A17949" s="5" t="s">
        <v>18010</v>
      </c>
      <c r="B17949" s="6" t="s">
        <v>17721</v>
      </c>
      <c r="C17949" s="6" t="s">
        <v>5314</v>
      </c>
      <c r="D17949">
        <f>VLOOKUP(C17949,[1]EMISSION_FACTORS!$B$5:$C$31,2,0)</f>
        <v>1511.5245</v>
      </c>
    </row>
    <row r="17950" spans="1:4" ht="15" x14ac:dyDescent="0.25">
      <c r="A17950" s="5" t="s">
        <v>18011</v>
      </c>
      <c r="B17950" s="6" t="s">
        <v>17721</v>
      </c>
      <c r="C17950" s="6" t="s">
        <v>5314</v>
      </c>
      <c r="D17950">
        <f>VLOOKUP(C17950,[1]EMISSION_FACTORS!$B$5:$C$31,2,0)</f>
        <v>1511.5245</v>
      </c>
    </row>
    <row r="17951" spans="1:4" ht="15" x14ac:dyDescent="0.25">
      <c r="A17951" s="5" t="s">
        <v>18012</v>
      </c>
      <c r="B17951" s="6" t="s">
        <v>17721</v>
      </c>
      <c r="C17951" s="6" t="s">
        <v>5314</v>
      </c>
      <c r="D17951">
        <f>VLOOKUP(C17951,[1]EMISSION_FACTORS!$B$5:$C$31,2,0)</f>
        <v>1511.5245</v>
      </c>
    </row>
    <row r="17952" spans="1:4" ht="15" x14ac:dyDescent="0.25">
      <c r="A17952" s="5" t="s">
        <v>18013</v>
      </c>
      <c r="B17952" s="6" t="s">
        <v>17721</v>
      </c>
      <c r="C17952" s="6" t="s">
        <v>5314</v>
      </c>
      <c r="D17952">
        <f>VLOOKUP(C17952,[1]EMISSION_FACTORS!$B$5:$C$31,2,0)</f>
        <v>1511.5245</v>
      </c>
    </row>
    <row r="17953" spans="1:4" ht="15" x14ac:dyDescent="0.25">
      <c r="A17953" s="5" t="s">
        <v>18014</v>
      </c>
      <c r="B17953" s="6" t="s">
        <v>17721</v>
      </c>
      <c r="C17953" s="6" t="s">
        <v>5314</v>
      </c>
      <c r="D17953">
        <f>VLOOKUP(C17953,[1]EMISSION_FACTORS!$B$5:$C$31,2,0)</f>
        <v>1511.5245</v>
      </c>
    </row>
    <row r="17954" spans="1:4" ht="15" x14ac:dyDescent="0.25">
      <c r="A17954" s="5" t="s">
        <v>18015</v>
      </c>
      <c r="B17954" s="6" t="s">
        <v>17721</v>
      </c>
      <c r="C17954" s="6" t="s">
        <v>5314</v>
      </c>
      <c r="D17954">
        <f>VLOOKUP(C17954,[1]EMISSION_FACTORS!$B$5:$C$31,2,0)</f>
        <v>1511.5245</v>
      </c>
    </row>
    <row r="17955" spans="1:4" ht="15" x14ac:dyDescent="0.25">
      <c r="A17955" s="5" t="s">
        <v>18016</v>
      </c>
      <c r="B17955" s="6" t="s">
        <v>17721</v>
      </c>
      <c r="C17955" s="6" t="s">
        <v>5314</v>
      </c>
      <c r="D17955">
        <f>VLOOKUP(C17955,[1]EMISSION_FACTORS!$B$5:$C$31,2,0)</f>
        <v>1511.5245</v>
      </c>
    </row>
    <row r="17956" spans="1:4" ht="15" x14ac:dyDescent="0.25">
      <c r="A17956" s="5" t="s">
        <v>18017</v>
      </c>
      <c r="B17956" s="6" t="s">
        <v>17721</v>
      </c>
      <c r="C17956" s="6" t="s">
        <v>5314</v>
      </c>
      <c r="D17956">
        <f>VLOOKUP(C17956,[1]EMISSION_FACTORS!$B$5:$C$31,2,0)</f>
        <v>1511.5245</v>
      </c>
    </row>
    <row r="17957" spans="1:4" ht="15" x14ac:dyDescent="0.25">
      <c r="A17957" s="5" t="s">
        <v>18018</v>
      </c>
      <c r="B17957" s="6" t="s">
        <v>17721</v>
      </c>
      <c r="C17957" s="6" t="s">
        <v>5314</v>
      </c>
      <c r="D17957">
        <f>VLOOKUP(C17957,[1]EMISSION_FACTORS!$B$5:$C$31,2,0)</f>
        <v>1511.5245</v>
      </c>
    </row>
    <row r="17958" spans="1:4" ht="15" x14ac:dyDescent="0.25">
      <c r="A17958" s="5" t="s">
        <v>18019</v>
      </c>
      <c r="B17958" s="6" t="s">
        <v>17721</v>
      </c>
      <c r="C17958" s="6" t="s">
        <v>5314</v>
      </c>
      <c r="D17958">
        <f>VLOOKUP(C17958,[1]EMISSION_FACTORS!$B$5:$C$31,2,0)</f>
        <v>1511.5245</v>
      </c>
    </row>
    <row r="17959" spans="1:4" ht="15" x14ac:dyDescent="0.25">
      <c r="A17959" s="5" t="s">
        <v>18020</v>
      </c>
      <c r="B17959" s="6" t="s">
        <v>17721</v>
      </c>
      <c r="C17959" s="6" t="s">
        <v>5314</v>
      </c>
      <c r="D17959">
        <f>VLOOKUP(C17959,[1]EMISSION_FACTORS!$B$5:$C$31,2,0)</f>
        <v>1511.5245</v>
      </c>
    </row>
    <row r="17960" spans="1:4" ht="15" x14ac:dyDescent="0.25">
      <c r="A17960" s="5" t="s">
        <v>18021</v>
      </c>
      <c r="B17960" s="6" t="s">
        <v>17721</v>
      </c>
      <c r="C17960" s="6" t="s">
        <v>5314</v>
      </c>
      <c r="D17960">
        <f>VLOOKUP(C17960,[1]EMISSION_FACTORS!$B$5:$C$31,2,0)</f>
        <v>1511.5245</v>
      </c>
    </row>
    <row r="17961" spans="1:4" ht="15" x14ac:dyDescent="0.25">
      <c r="A17961" s="5" t="s">
        <v>18022</v>
      </c>
      <c r="B17961" s="6" t="s">
        <v>17721</v>
      </c>
      <c r="C17961" s="6" t="s">
        <v>5314</v>
      </c>
      <c r="D17961">
        <f>VLOOKUP(C17961,[1]EMISSION_FACTORS!$B$5:$C$31,2,0)</f>
        <v>1511.5245</v>
      </c>
    </row>
    <row r="17962" spans="1:4" ht="15" x14ac:dyDescent="0.25">
      <c r="A17962" s="5" t="s">
        <v>18023</v>
      </c>
      <c r="B17962" s="6" t="s">
        <v>17721</v>
      </c>
      <c r="C17962" s="6" t="s">
        <v>5314</v>
      </c>
      <c r="D17962">
        <f>VLOOKUP(C17962,[1]EMISSION_FACTORS!$B$5:$C$31,2,0)</f>
        <v>1511.5245</v>
      </c>
    </row>
    <row r="17963" spans="1:4" ht="15" x14ac:dyDescent="0.25">
      <c r="A17963" s="5" t="s">
        <v>18024</v>
      </c>
      <c r="B17963" s="6" t="s">
        <v>17721</v>
      </c>
      <c r="C17963" s="6" t="s">
        <v>5314</v>
      </c>
      <c r="D17963">
        <f>VLOOKUP(C17963,[1]EMISSION_FACTORS!$B$5:$C$31,2,0)</f>
        <v>1511.5245</v>
      </c>
    </row>
    <row r="17964" spans="1:4" ht="15" x14ac:dyDescent="0.25">
      <c r="A17964" s="5" t="s">
        <v>18025</v>
      </c>
      <c r="B17964" s="6" t="s">
        <v>17721</v>
      </c>
      <c r="C17964" s="6" t="s">
        <v>5314</v>
      </c>
      <c r="D17964">
        <f>VLOOKUP(C17964,[1]EMISSION_FACTORS!$B$5:$C$31,2,0)</f>
        <v>1511.5245</v>
      </c>
    </row>
    <row r="17965" spans="1:4" ht="15" x14ac:dyDescent="0.25">
      <c r="A17965" s="5" t="s">
        <v>18026</v>
      </c>
      <c r="B17965" s="6" t="s">
        <v>17721</v>
      </c>
      <c r="C17965" s="6" t="s">
        <v>5314</v>
      </c>
      <c r="D17965">
        <f>VLOOKUP(C17965,[1]EMISSION_FACTORS!$B$5:$C$31,2,0)</f>
        <v>1511.5245</v>
      </c>
    </row>
    <row r="17966" spans="1:4" ht="15" x14ac:dyDescent="0.25">
      <c r="A17966" s="5" t="s">
        <v>18027</v>
      </c>
      <c r="B17966" s="6" t="s">
        <v>17721</v>
      </c>
      <c r="C17966" s="6" t="s">
        <v>5314</v>
      </c>
      <c r="D17966">
        <f>VLOOKUP(C17966,[1]EMISSION_FACTORS!$B$5:$C$31,2,0)</f>
        <v>1511.5245</v>
      </c>
    </row>
    <row r="17967" spans="1:4" ht="15" x14ac:dyDescent="0.25">
      <c r="A17967" s="5" t="s">
        <v>18028</v>
      </c>
      <c r="B17967" s="6" t="s">
        <v>17721</v>
      </c>
      <c r="C17967" s="6" t="s">
        <v>5314</v>
      </c>
      <c r="D17967">
        <f>VLOOKUP(C17967,[1]EMISSION_FACTORS!$B$5:$C$31,2,0)</f>
        <v>1511.5245</v>
      </c>
    </row>
    <row r="17968" spans="1:4" ht="15" x14ac:dyDescent="0.25">
      <c r="A17968" s="5" t="s">
        <v>18029</v>
      </c>
      <c r="B17968" s="6" t="s">
        <v>17721</v>
      </c>
      <c r="C17968" s="6" t="s">
        <v>5314</v>
      </c>
      <c r="D17968">
        <f>VLOOKUP(C17968,[1]EMISSION_FACTORS!$B$5:$C$31,2,0)</f>
        <v>1511.5245</v>
      </c>
    </row>
    <row r="17969" spans="1:4" ht="15" x14ac:dyDescent="0.25">
      <c r="A17969" s="5" t="s">
        <v>18030</v>
      </c>
      <c r="B17969" s="6" t="s">
        <v>17721</v>
      </c>
      <c r="C17969" s="6" t="s">
        <v>5314</v>
      </c>
      <c r="D17969">
        <f>VLOOKUP(C17969,[1]EMISSION_FACTORS!$B$5:$C$31,2,0)</f>
        <v>1511.5245</v>
      </c>
    </row>
    <row r="17970" spans="1:4" ht="15" x14ac:dyDescent="0.25">
      <c r="A17970" s="5" t="s">
        <v>18031</v>
      </c>
      <c r="B17970" s="6" t="s">
        <v>17721</v>
      </c>
      <c r="C17970" s="6" t="s">
        <v>5314</v>
      </c>
      <c r="D17970">
        <f>VLOOKUP(C17970,[1]EMISSION_FACTORS!$B$5:$C$31,2,0)</f>
        <v>1511.5245</v>
      </c>
    </row>
    <row r="17971" spans="1:4" ht="15" x14ac:dyDescent="0.25">
      <c r="A17971" s="5" t="s">
        <v>18032</v>
      </c>
      <c r="B17971" s="6" t="s">
        <v>17721</v>
      </c>
      <c r="C17971" s="6" t="s">
        <v>5314</v>
      </c>
      <c r="D17971">
        <f>VLOOKUP(C17971,[1]EMISSION_FACTORS!$B$5:$C$31,2,0)</f>
        <v>1511.5245</v>
      </c>
    </row>
    <row r="17972" spans="1:4" ht="15" x14ac:dyDescent="0.25">
      <c r="A17972" s="5" t="s">
        <v>18033</v>
      </c>
      <c r="B17972" s="6" t="s">
        <v>17721</v>
      </c>
      <c r="C17972" s="6" t="s">
        <v>5314</v>
      </c>
      <c r="D17972">
        <f>VLOOKUP(C17972,[1]EMISSION_FACTORS!$B$5:$C$31,2,0)</f>
        <v>1511.5245</v>
      </c>
    </row>
    <row r="17973" spans="1:4" ht="15" x14ac:dyDescent="0.25">
      <c r="A17973" s="5" t="s">
        <v>18034</v>
      </c>
      <c r="B17973" s="6" t="s">
        <v>17721</v>
      </c>
      <c r="C17973" s="6" t="s">
        <v>5314</v>
      </c>
      <c r="D17973">
        <f>VLOOKUP(C17973,[1]EMISSION_FACTORS!$B$5:$C$31,2,0)</f>
        <v>1511.5245</v>
      </c>
    </row>
    <row r="17974" spans="1:4" ht="15" x14ac:dyDescent="0.25">
      <c r="A17974" s="5" t="s">
        <v>18035</v>
      </c>
      <c r="B17974" s="6" t="s">
        <v>17721</v>
      </c>
      <c r="C17974" s="6" t="s">
        <v>5314</v>
      </c>
      <c r="D17974">
        <f>VLOOKUP(C17974,[1]EMISSION_FACTORS!$B$5:$C$31,2,0)</f>
        <v>1511.5245</v>
      </c>
    </row>
    <row r="17975" spans="1:4" ht="15" x14ac:dyDescent="0.25">
      <c r="A17975" s="5" t="s">
        <v>18036</v>
      </c>
      <c r="B17975" s="6" t="s">
        <v>17721</v>
      </c>
      <c r="C17975" s="6" t="s">
        <v>5314</v>
      </c>
      <c r="D17975">
        <f>VLOOKUP(C17975,[1]EMISSION_FACTORS!$B$5:$C$31,2,0)</f>
        <v>1511.5245</v>
      </c>
    </row>
    <row r="17976" spans="1:4" ht="15" x14ac:dyDescent="0.25">
      <c r="A17976" s="5" t="s">
        <v>18037</v>
      </c>
      <c r="B17976" s="6" t="s">
        <v>17721</v>
      </c>
      <c r="C17976" s="6" t="s">
        <v>5314</v>
      </c>
      <c r="D17976">
        <f>VLOOKUP(C17976,[1]EMISSION_FACTORS!$B$5:$C$31,2,0)</f>
        <v>1511.5245</v>
      </c>
    </row>
    <row r="17977" spans="1:4" ht="15" x14ac:dyDescent="0.25">
      <c r="A17977" s="5" t="s">
        <v>18038</v>
      </c>
      <c r="B17977" s="6" t="s">
        <v>17721</v>
      </c>
      <c r="C17977" s="6" t="s">
        <v>5314</v>
      </c>
      <c r="D17977">
        <f>VLOOKUP(C17977,[1]EMISSION_FACTORS!$B$5:$C$31,2,0)</f>
        <v>1511.5245</v>
      </c>
    </row>
    <row r="17978" spans="1:4" ht="15" x14ac:dyDescent="0.25">
      <c r="A17978" s="5" t="s">
        <v>18039</v>
      </c>
      <c r="B17978" s="6" t="s">
        <v>17721</v>
      </c>
      <c r="C17978" s="6" t="s">
        <v>5314</v>
      </c>
      <c r="D17978">
        <f>VLOOKUP(C17978,[1]EMISSION_FACTORS!$B$5:$C$31,2,0)</f>
        <v>1511.5245</v>
      </c>
    </row>
    <row r="17979" spans="1:4" ht="15" x14ac:dyDescent="0.25">
      <c r="A17979" s="5" t="s">
        <v>18040</v>
      </c>
      <c r="B17979" s="6" t="s">
        <v>17721</v>
      </c>
      <c r="C17979" s="6" t="s">
        <v>5314</v>
      </c>
      <c r="D17979">
        <f>VLOOKUP(C17979,[1]EMISSION_FACTORS!$B$5:$C$31,2,0)</f>
        <v>1511.5245</v>
      </c>
    </row>
    <row r="17980" spans="1:4" ht="15" x14ac:dyDescent="0.25">
      <c r="A17980" s="5" t="s">
        <v>18041</v>
      </c>
      <c r="B17980" s="6" t="s">
        <v>17721</v>
      </c>
      <c r="C17980" s="6" t="s">
        <v>5314</v>
      </c>
      <c r="D17980">
        <f>VLOOKUP(C17980,[1]EMISSION_FACTORS!$B$5:$C$31,2,0)</f>
        <v>1511.5245</v>
      </c>
    </row>
    <row r="17981" spans="1:4" ht="15" x14ac:dyDescent="0.25">
      <c r="A17981" s="5" t="s">
        <v>18042</v>
      </c>
      <c r="B17981" s="6" t="s">
        <v>17721</v>
      </c>
      <c r="C17981" s="6" t="s">
        <v>5314</v>
      </c>
      <c r="D17981">
        <f>VLOOKUP(C17981,[1]EMISSION_FACTORS!$B$5:$C$31,2,0)</f>
        <v>1511.5245</v>
      </c>
    </row>
    <row r="17982" spans="1:4" ht="15" x14ac:dyDescent="0.25">
      <c r="A17982" s="5" t="s">
        <v>18043</v>
      </c>
      <c r="B17982" s="6" t="s">
        <v>17721</v>
      </c>
      <c r="C17982" s="6" t="s">
        <v>5314</v>
      </c>
      <c r="D17982">
        <f>VLOOKUP(C17982,[1]EMISSION_FACTORS!$B$5:$C$31,2,0)</f>
        <v>1511.5245</v>
      </c>
    </row>
    <row r="17983" spans="1:4" ht="15" x14ac:dyDescent="0.25">
      <c r="A17983" s="5" t="s">
        <v>18044</v>
      </c>
      <c r="B17983" s="6" t="s">
        <v>17721</v>
      </c>
      <c r="C17983" s="6" t="s">
        <v>5314</v>
      </c>
      <c r="D17983">
        <f>VLOOKUP(C17983,[1]EMISSION_FACTORS!$B$5:$C$31,2,0)</f>
        <v>1511.5245</v>
      </c>
    </row>
    <row r="17984" spans="1:4" ht="15" x14ac:dyDescent="0.25">
      <c r="A17984" s="5" t="s">
        <v>18045</v>
      </c>
      <c r="B17984" s="6" t="s">
        <v>17721</v>
      </c>
      <c r="C17984" s="6" t="s">
        <v>5314</v>
      </c>
      <c r="D17984">
        <f>VLOOKUP(C17984,[1]EMISSION_FACTORS!$B$5:$C$31,2,0)</f>
        <v>1511.5245</v>
      </c>
    </row>
    <row r="17985" spans="1:4" ht="15" x14ac:dyDescent="0.25">
      <c r="A17985" s="5" t="s">
        <v>18046</v>
      </c>
      <c r="B17985" s="6" t="s">
        <v>17721</v>
      </c>
      <c r="C17985" s="6" t="s">
        <v>5314</v>
      </c>
      <c r="D17985">
        <f>VLOOKUP(C17985,[1]EMISSION_FACTORS!$B$5:$C$31,2,0)</f>
        <v>1511.5245</v>
      </c>
    </row>
    <row r="17986" spans="1:4" ht="15" x14ac:dyDescent="0.25">
      <c r="A17986" s="5" t="s">
        <v>18047</v>
      </c>
      <c r="B17986" s="6" t="s">
        <v>17721</v>
      </c>
      <c r="C17986" s="6" t="s">
        <v>5314</v>
      </c>
      <c r="D17986">
        <f>VLOOKUP(C17986,[1]EMISSION_FACTORS!$B$5:$C$31,2,0)</f>
        <v>1511.5245</v>
      </c>
    </row>
    <row r="17987" spans="1:4" ht="15" x14ac:dyDescent="0.25">
      <c r="A17987" s="5" t="s">
        <v>18048</v>
      </c>
      <c r="B17987" s="6" t="s">
        <v>17721</v>
      </c>
      <c r="C17987" s="6" t="s">
        <v>5314</v>
      </c>
      <c r="D17987">
        <f>VLOOKUP(C17987,[1]EMISSION_FACTORS!$B$5:$C$31,2,0)</f>
        <v>1511.5245</v>
      </c>
    </row>
    <row r="17988" spans="1:4" ht="15" x14ac:dyDescent="0.25">
      <c r="A17988" s="5" t="s">
        <v>18049</v>
      </c>
      <c r="B17988" s="6" t="s">
        <v>17721</v>
      </c>
      <c r="C17988" s="6" t="s">
        <v>5314</v>
      </c>
      <c r="D17988">
        <f>VLOOKUP(C17988,[1]EMISSION_FACTORS!$B$5:$C$31,2,0)</f>
        <v>1511.5245</v>
      </c>
    </row>
    <row r="17989" spans="1:4" ht="15" x14ac:dyDescent="0.25">
      <c r="A17989" s="5" t="s">
        <v>18050</v>
      </c>
      <c r="B17989" s="6" t="s">
        <v>17721</v>
      </c>
      <c r="C17989" s="6" t="s">
        <v>5314</v>
      </c>
      <c r="D17989">
        <f>VLOOKUP(C17989,[1]EMISSION_FACTORS!$B$5:$C$31,2,0)</f>
        <v>1511.5245</v>
      </c>
    </row>
    <row r="17990" spans="1:4" ht="15" x14ac:dyDescent="0.25">
      <c r="A17990" s="5" t="s">
        <v>18051</v>
      </c>
      <c r="B17990" s="6" t="s">
        <v>17721</v>
      </c>
      <c r="C17990" s="6" t="s">
        <v>5314</v>
      </c>
      <c r="D17990">
        <f>VLOOKUP(C17990,[1]EMISSION_FACTORS!$B$5:$C$31,2,0)</f>
        <v>1511.5245</v>
      </c>
    </row>
    <row r="17991" spans="1:4" ht="15" x14ac:dyDescent="0.25">
      <c r="A17991" s="5" t="s">
        <v>18052</v>
      </c>
      <c r="B17991" s="6" t="s">
        <v>17721</v>
      </c>
      <c r="C17991" s="6" t="s">
        <v>5314</v>
      </c>
      <c r="D17991">
        <f>VLOOKUP(C17991,[1]EMISSION_FACTORS!$B$5:$C$31,2,0)</f>
        <v>1511.5245</v>
      </c>
    </row>
    <row r="17992" spans="1:4" ht="15" x14ac:dyDescent="0.25">
      <c r="A17992" s="5" t="s">
        <v>18053</v>
      </c>
      <c r="B17992" s="6" t="s">
        <v>17721</v>
      </c>
      <c r="C17992" s="6" t="s">
        <v>5314</v>
      </c>
      <c r="D17992">
        <f>VLOOKUP(C17992,[1]EMISSION_FACTORS!$B$5:$C$31,2,0)</f>
        <v>1511.5245</v>
      </c>
    </row>
    <row r="17993" spans="1:4" ht="15" x14ac:dyDescent="0.25">
      <c r="A17993" s="5" t="s">
        <v>18054</v>
      </c>
      <c r="B17993" s="6" t="s">
        <v>17721</v>
      </c>
      <c r="C17993" s="6" t="s">
        <v>5314</v>
      </c>
      <c r="D17993">
        <f>VLOOKUP(C17993,[1]EMISSION_FACTORS!$B$5:$C$31,2,0)</f>
        <v>1511.5245</v>
      </c>
    </row>
    <row r="17994" spans="1:4" ht="15" x14ac:dyDescent="0.25">
      <c r="A17994" s="5" t="s">
        <v>18055</v>
      </c>
      <c r="B17994" s="6" t="s">
        <v>17721</v>
      </c>
      <c r="C17994" s="6" t="s">
        <v>5314</v>
      </c>
      <c r="D17994">
        <f>VLOOKUP(C17994,[1]EMISSION_FACTORS!$B$5:$C$31,2,0)</f>
        <v>1511.5245</v>
      </c>
    </row>
    <row r="17995" spans="1:4" ht="15" x14ac:dyDescent="0.25">
      <c r="A17995" s="5" t="s">
        <v>18056</v>
      </c>
      <c r="B17995" s="6" t="s">
        <v>17721</v>
      </c>
      <c r="C17995" s="6" t="s">
        <v>5314</v>
      </c>
      <c r="D17995">
        <f>VLOOKUP(C17995,[1]EMISSION_FACTORS!$B$5:$C$31,2,0)</f>
        <v>1511.5245</v>
      </c>
    </row>
    <row r="17996" spans="1:4" ht="15" x14ac:dyDescent="0.25">
      <c r="A17996" s="5" t="s">
        <v>18057</v>
      </c>
      <c r="B17996" s="6" t="s">
        <v>17721</v>
      </c>
      <c r="C17996" s="6" t="s">
        <v>5314</v>
      </c>
      <c r="D17996">
        <f>VLOOKUP(C17996,[1]EMISSION_FACTORS!$B$5:$C$31,2,0)</f>
        <v>1511.5245</v>
      </c>
    </row>
    <row r="17997" spans="1:4" ht="15" x14ac:dyDescent="0.25">
      <c r="A17997" s="5" t="s">
        <v>18058</v>
      </c>
      <c r="B17997" s="6" t="s">
        <v>17721</v>
      </c>
      <c r="C17997" s="6" t="s">
        <v>5314</v>
      </c>
      <c r="D17997">
        <f>VLOOKUP(C17997,[1]EMISSION_FACTORS!$B$5:$C$31,2,0)</f>
        <v>1511.5245</v>
      </c>
    </row>
    <row r="17998" spans="1:4" ht="15" x14ac:dyDescent="0.25">
      <c r="A17998" s="5" t="s">
        <v>18059</v>
      </c>
      <c r="B17998" s="6" t="s">
        <v>17721</v>
      </c>
      <c r="C17998" s="6" t="s">
        <v>5314</v>
      </c>
      <c r="D17998">
        <f>VLOOKUP(C17998,[1]EMISSION_FACTORS!$B$5:$C$31,2,0)</f>
        <v>1511.5245</v>
      </c>
    </row>
    <row r="17999" spans="1:4" ht="15" x14ac:dyDescent="0.25">
      <c r="A17999" s="5" t="s">
        <v>18060</v>
      </c>
      <c r="B17999" s="6" t="s">
        <v>17721</v>
      </c>
      <c r="C17999" s="6" t="s">
        <v>5314</v>
      </c>
      <c r="D17999">
        <f>VLOOKUP(C17999,[1]EMISSION_FACTORS!$B$5:$C$31,2,0)</f>
        <v>1511.5245</v>
      </c>
    </row>
    <row r="18000" spans="1:4" ht="15" x14ac:dyDescent="0.25">
      <c r="A18000" s="5" t="s">
        <v>18061</v>
      </c>
      <c r="B18000" s="6" t="s">
        <v>17721</v>
      </c>
      <c r="C18000" s="6" t="s">
        <v>5314</v>
      </c>
      <c r="D18000">
        <f>VLOOKUP(C18000,[1]EMISSION_FACTORS!$B$5:$C$31,2,0)</f>
        <v>1511.5245</v>
      </c>
    </row>
    <row r="18001" spans="1:4" ht="15" x14ac:dyDescent="0.25">
      <c r="A18001" s="5" t="s">
        <v>18062</v>
      </c>
      <c r="B18001" s="6" t="s">
        <v>17721</v>
      </c>
      <c r="C18001" s="6" t="s">
        <v>5314</v>
      </c>
      <c r="D18001">
        <f>VLOOKUP(C18001,[1]EMISSION_FACTORS!$B$5:$C$31,2,0)</f>
        <v>1511.5245</v>
      </c>
    </row>
    <row r="18002" spans="1:4" ht="15" x14ac:dyDescent="0.25">
      <c r="A18002" s="5" t="s">
        <v>18063</v>
      </c>
      <c r="B18002" s="6" t="s">
        <v>17721</v>
      </c>
      <c r="C18002" s="6" t="s">
        <v>5314</v>
      </c>
      <c r="D18002">
        <f>VLOOKUP(C18002,[1]EMISSION_FACTORS!$B$5:$C$31,2,0)</f>
        <v>1511.5245</v>
      </c>
    </row>
    <row r="18003" spans="1:4" ht="15" x14ac:dyDescent="0.25">
      <c r="A18003" s="5" t="s">
        <v>18064</v>
      </c>
      <c r="B18003" s="6" t="s">
        <v>17721</v>
      </c>
      <c r="C18003" s="6" t="s">
        <v>5314</v>
      </c>
      <c r="D18003">
        <f>VLOOKUP(C18003,[1]EMISSION_FACTORS!$B$5:$C$31,2,0)</f>
        <v>1511.5245</v>
      </c>
    </row>
    <row r="18004" spans="1:4" ht="15" x14ac:dyDescent="0.25">
      <c r="A18004" s="5" t="s">
        <v>18065</v>
      </c>
      <c r="B18004" s="6" t="s">
        <v>17721</v>
      </c>
      <c r="C18004" s="6" t="s">
        <v>5314</v>
      </c>
      <c r="D18004">
        <f>VLOOKUP(C18004,[1]EMISSION_FACTORS!$B$5:$C$31,2,0)</f>
        <v>1511.5245</v>
      </c>
    </row>
    <row r="18005" spans="1:4" ht="15" x14ac:dyDescent="0.25">
      <c r="A18005" s="5" t="s">
        <v>18066</v>
      </c>
      <c r="B18005" s="6" t="s">
        <v>17721</v>
      </c>
      <c r="C18005" s="6" t="s">
        <v>5314</v>
      </c>
      <c r="D18005">
        <f>VLOOKUP(C18005,[1]EMISSION_FACTORS!$B$5:$C$31,2,0)</f>
        <v>1511.5245</v>
      </c>
    </row>
    <row r="18006" spans="1:4" ht="15" x14ac:dyDescent="0.25">
      <c r="A18006" s="5" t="s">
        <v>18067</v>
      </c>
      <c r="B18006" s="6" t="s">
        <v>17721</v>
      </c>
      <c r="C18006" s="6" t="s">
        <v>5314</v>
      </c>
      <c r="D18006">
        <f>VLOOKUP(C18006,[1]EMISSION_FACTORS!$B$5:$C$31,2,0)</f>
        <v>1511.5245</v>
      </c>
    </row>
    <row r="18007" spans="1:4" ht="15" x14ac:dyDescent="0.25">
      <c r="A18007" s="5" t="s">
        <v>18068</v>
      </c>
      <c r="B18007" s="6" t="s">
        <v>17721</v>
      </c>
      <c r="C18007" s="6" t="s">
        <v>5314</v>
      </c>
      <c r="D18007">
        <f>VLOOKUP(C18007,[1]EMISSION_FACTORS!$B$5:$C$31,2,0)</f>
        <v>1511.5245</v>
      </c>
    </row>
    <row r="18008" spans="1:4" ht="15" x14ac:dyDescent="0.25">
      <c r="A18008" s="5" t="s">
        <v>18069</v>
      </c>
      <c r="B18008" s="6" t="s">
        <v>17721</v>
      </c>
      <c r="C18008" s="6" t="s">
        <v>5314</v>
      </c>
      <c r="D18008">
        <f>VLOOKUP(C18008,[1]EMISSION_FACTORS!$B$5:$C$31,2,0)</f>
        <v>1511.5245</v>
      </c>
    </row>
    <row r="18009" spans="1:4" ht="15" x14ac:dyDescent="0.25">
      <c r="A18009" s="5" t="s">
        <v>18070</v>
      </c>
      <c r="B18009" s="6" t="s">
        <v>17721</v>
      </c>
      <c r="C18009" s="6" t="s">
        <v>5314</v>
      </c>
      <c r="D18009">
        <f>VLOOKUP(C18009,[1]EMISSION_FACTORS!$B$5:$C$31,2,0)</f>
        <v>1511.5245</v>
      </c>
    </row>
    <row r="18010" spans="1:4" ht="15" x14ac:dyDescent="0.25">
      <c r="A18010" s="5" t="s">
        <v>18071</v>
      </c>
      <c r="B18010" s="6" t="s">
        <v>17721</v>
      </c>
      <c r="C18010" s="6" t="s">
        <v>5314</v>
      </c>
      <c r="D18010">
        <f>VLOOKUP(C18010,[1]EMISSION_FACTORS!$B$5:$C$31,2,0)</f>
        <v>1511.5245</v>
      </c>
    </row>
    <row r="18011" spans="1:4" ht="15" x14ac:dyDescent="0.25">
      <c r="A18011" s="5" t="s">
        <v>18072</v>
      </c>
      <c r="B18011" s="6" t="s">
        <v>17721</v>
      </c>
      <c r="C18011" s="6" t="s">
        <v>5314</v>
      </c>
      <c r="D18011">
        <f>VLOOKUP(C18011,[1]EMISSION_FACTORS!$B$5:$C$31,2,0)</f>
        <v>1511.5245</v>
      </c>
    </row>
    <row r="18012" spans="1:4" ht="15" x14ac:dyDescent="0.25">
      <c r="A18012" s="5" t="s">
        <v>18073</v>
      </c>
      <c r="B18012" s="6" t="s">
        <v>17721</v>
      </c>
      <c r="C18012" s="6" t="s">
        <v>5314</v>
      </c>
      <c r="D18012">
        <f>VLOOKUP(C18012,[1]EMISSION_FACTORS!$B$5:$C$31,2,0)</f>
        <v>1511.5245</v>
      </c>
    </row>
    <row r="18013" spans="1:4" ht="15" x14ac:dyDescent="0.25">
      <c r="A18013" s="5" t="s">
        <v>18074</v>
      </c>
      <c r="B18013" s="6" t="s">
        <v>17721</v>
      </c>
      <c r="C18013" s="6" t="s">
        <v>5314</v>
      </c>
      <c r="D18013">
        <f>VLOOKUP(C18013,[1]EMISSION_FACTORS!$B$5:$C$31,2,0)</f>
        <v>1511.5245</v>
      </c>
    </row>
    <row r="18014" spans="1:4" ht="15" x14ac:dyDescent="0.25">
      <c r="A18014" s="5" t="s">
        <v>18075</v>
      </c>
      <c r="B18014" s="6" t="s">
        <v>17721</v>
      </c>
      <c r="C18014" s="6" t="s">
        <v>5314</v>
      </c>
      <c r="D18014">
        <f>VLOOKUP(C18014,[1]EMISSION_FACTORS!$B$5:$C$31,2,0)</f>
        <v>1511.5245</v>
      </c>
    </row>
    <row r="18015" spans="1:4" ht="15" x14ac:dyDescent="0.25">
      <c r="A18015" s="5" t="s">
        <v>18076</v>
      </c>
      <c r="B18015" s="6" t="s">
        <v>17721</v>
      </c>
      <c r="C18015" s="6" t="s">
        <v>5314</v>
      </c>
      <c r="D18015">
        <f>VLOOKUP(C18015,[1]EMISSION_FACTORS!$B$5:$C$31,2,0)</f>
        <v>1511.5245</v>
      </c>
    </row>
    <row r="18016" spans="1:4" ht="15" x14ac:dyDescent="0.25">
      <c r="A18016" s="5" t="s">
        <v>18077</v>
      </c>
      <c r="B18016" s="6" t="s">
        <v>17721</v>
      </c>
      <c r="C18016" s="6" t="s">
        <v>5314</v>
      </c>
      <c r="D18016">
        <f>VLOOKUP(C18016,[1]EMISSION_FACTORS!$B$5:$C$31,2,0)</f>
        <v>1511.5245</v>
      </c>
    </row>
    <row r="18017" spans="1:4" ht="15" x14ac:dyDescent="0.25">
      <c r="A18017" s="5" t="s">
        <v>18078</v>
      </c>
      <c r="B18017" s="6" t="s">
        <v>17721</v>
      </c>
      <c r="C18017" s="6" t="s">
        <v>5314</v>
      </c>
      <c r="D18017">
        <f>VLOOKUP(C18017,[1]EMISSION_FACTORS!$B$5:$C$31,2,0)</f>
        <v>1511.5245</v>
      </c>
    </row>
    <row r="18018" spans="1:4" ht="15" x14ac:dyDescent="0.25">
      <c r="A18018" s="5" t="s">
        <v>18079</v>
      </c>
      <c r="B18018" s="6" t="s">
        <v>17721</v>
      </c>
      <c r="C18018" s="6" t="s">
        <v>5314</v>
      </c>
      <c r="D18018">
        <f>VLOOKUP(C18018,[1]EMISSION_FACTORS!$B$5:$C$31,2,0)</f>
        <v>1511.5245</v>
      </c>
    </row>
    <row r="18019" spans="1:4" ht="15" x14ac:dyDescent="0.25">
      <c r="A18019" s="5" t="s">
        <v>18080</v>
      </c>
      <c r="B18019" s="6" t="s">
        <v>17721</v>
      </c>
      <c r="C18019" s="6" t="s">
        <v>5314</v>
      </c>
      <c r="D18019">
        <f>VLOOKUP(C18019,[1]EMISSION_FACTORS!$B$5:$C$31,2,0)</f>
        <v>1511.5245</v>
      </c>
    </row>
    <row r="18020" spans="1:4" ht="15" x14ac:dyDescent="0.25">
      <c r="A18020" s="5" t="s">
        <v>18081</v>
      </c>
      <c r="B18020" s="6" t="s">
        <v>17721</v>
      </c>
      <c r="C18020" s="6" t="s">
        <v>5314</v>
      </c>
      <c r="D18020">
        <f>VLOOKUP(C18020,[1]EMISSION_FACTORS!$B$5:$C$31,2,0)</f>
        <v>1511.5245</v>
      </c>
    </row>
    <row r="18021" spans="1:4" ht="15" x14ac:dyDescent="0.25">
      <c r="A18021" s="5" t="s">
        <v>18082</v>
      </c>
      <c r="B18021" s="6" t="s">
        <v>17721</v>
      </c>
      <c r="C18021" s="6" t="s">
        <v>5314</v>
      </c>
      <c r="D18021">
        <f>VLOOKUP(C18021,[1]EMISSION_FACTORS!$B$5:$C$31,2,0)</f>
        <v>1511.5245</v>
      </c>
    </row>
    <row r="18022" spans="1:4" ht="15" x14ac:dyDescent="0.25">
      <c r="A18022" s="5" t="s">
        <v>18083</v>
      </c>
      <c r="B18022" s="6" t="s">
        <v>17721</v>
      </c>
      <c r="C18022" s="6" t="s">
        <v>5314</v>
      </c>
      <c r="D18022">
        <f>VLOOKUP(C18022,[1]EMISSION_FACTORS!$B$5:$C$31,2,0)</f>
        <v>1511.5245</v>
      </c>
    </row>
    <row r="18023" spans="1:4" ht="15" x14ac:dyDescent="0.25">
      <c r="A18023" s="5" t="s">
        <v>18084</v>
      </c>
      <c r="B18023" s="6" t="s">
        <v>17721</v>
      </c>
      <c r="C18023" s="6" t="s">
        <v>5314</v>
      </c>
      <c r="D18023">
        <f>VLOOKUP(C18023,[1]EMISSION_FACTORS!$B$5:$C$31,2,0)</f>
        <v>1511.5245</v>
      </c>
    </row>
    <row r="18024" spans="1:4" ht="15" x14ac:dyDescent="0.25">
      <c r="A18024" s="5" t="s">
        <v>18085</v>
      </c>
      <c r="B18024" s="6" t="s">
        <v>17721</v>
      </c>
      <c r="C18024" s="6" t="s">
        <v>5314</v>
      </c>
      <c r="D18024">
        <f>VLOOKUP(C18024,[1]EMISSION_FACTORS!$B$5:$C$31,2,0)</f>
        <v>1511.5245</v>
      </c>
    </row>
    <row r="18025" spans="1:4" ht="15" x14ac:dyDescent="0.25">
      <c r="A18025" s="5" t="s">
        <v>18086</v>
      </c>
      <c r="B18025" s="6" t="s">
        <v>17721</v>
      </c>
      <c r="C18025" s="6" t="s">
        <v>5314</v>
      </c>
      <c r="D18025">
        <f>VLOOKUP(C18025,[1]EMISSION_FACTORS!$B$5:$C$31,2,0)</f>
        <v>1511.5245</v>
      </c>
    </row>
    <row r="18026" spans="1:4" ht="15" x14ac:dyDescent="0.25">
      <c r="A18026" s="5" t="s">
        <v>18087</v>
      </c>
      <c r="B18026" s="6" t="s">
        <v>17721</v>
      </c>
      <c r="C18026" s="6" t="s">
        <v>5314</v>
      </c>
      <c r="D18026">
        <f>VLOOKUP(C18026,[1]EMISSION_FACTORS!$B$5:$C$31,2,0)</f>
        <v>1511.5245</v>
      </c>
    </row>
    <row r="18027" spans="1:4" ht="15" x14ac:dyDescent="0.25">
      <c r="A18027" s="5" t="s">
        <v>18088</v>
      </c>
      <c r="B18027" s="6" t="s">
        <v>17721</v>
      </c>
      <c r="C18027" s="6" t="s">
        <v>5314</v>
      </c>
      <c r="D18027">
        <f>VLOOKUP(C18027,[1]EMISSION_FACTORS!$B$5:$C$31,2,0)</f>
        <v>1511.5245</v>
      </c>
    </row>
    <row r="18028" spans="1:4" ht="15" x14ac:dyDescent="0.25">
      <c r="A18028" s="5" t="s">
        <v>18089</v>
      </c>
      <c r="B18028" s="6" t="s">
        <v>17721</v>
      </c>
      <c r="C18028" s="6" t="s">
        <v>5314</v>
      </c>
      <c r="D18028">
        <f>VLOOKUP(C18028,[1]EMISSION_FACTORS!$B$5:$C$31,2,0)</f>
        <v>1511.5245</v>
      </c>
    </row>
    <row r="18029" spans="1:4" ht="15" x14ac:dyDescent="0.25">
      <c r="A18029" s="5" t="s">
        <v>18090</v>
      </c>
      <c r="B18029" s="6" t="s">
        <v>17721</v>
      </c>
      <c r="C18029" s="6" t="s">
        <v>5314</v>
      </c>
      <c r="D18029">
        <f>VLOOKUP(C18029,[1]EMISSION_FACTORS!$B$5:$C$31,2,0)</f>
        <v>1511.5245</v>
      </c>
    </row>
    <row r="18030" spans="1:4" ht="15" x14ac:dyDescent="0.25">
      <c r="A18030" s="5" t="s">
        <v>18091</v>
      </c>
      <c r="B18030" s="6" t="s">
        <v>17721</v>
      </c>
      <c r="C18030" s="6" t="s">
        <v>5314</v>
      </c>
      <c r="D18030">
        <f>VLOOKUP(C18030,[1]EMISSION_FACTORS!$B$5:$C$31,2,0)</f>
        <v>1511.5245</v>
      </c>
    </row>
    <row r="18031" spans="1:4" ht="15" x14ac:dyDescent="0.25">
      <c r="A18031" s="5" t="s">
        <v>18092</v>
      </c>
      <c r="B18031" s="6" t="s">
        <v>17721</v>
      </c>
      <c r="C18031" s="6" t="s">
        <v>5314</v>
      </c>
      <c r="D18031">
        <f>VLOOKUP(C18031,[1]EMISSION_FACTORS!$B$5:$C$31,2,0)</f>
        <v>1511.5245</v>
      </c>
    </row>
    <row r="18032" spans="1:4" ht="15" x14ac:dyDescent="0.25">
      <c r="A18032" s="5" t="s">
        <v>18093</v>
      </c>
      <c r="B18032" s="6" t="s">
        <v>17721</v>
      </c>
      <c r="C18032" s="6" t="s">
        <v>5314</v>
      </c>
      <c r="D18032">
        <f>VLOOKUP(C18032,[1]EMISSION_FACTORS!$B$5:$C$31,2,0)</f>
        <v>1511.5245</v>
      </c>
    </row>
    <row r="18033" spans="1:4" ht="15" x14ac:dyDescent="0.25">
      <c r="A18033" s="5" t="s">
        <v>18094</v>
      </c>
      <c r="B18033" s="6" t="s">
        <v>17721</v>
      </c>
      <c r="C18033" s="6" t="s">
        <v>5314</v>
      </c>
      <c r="D18033">
        <f>VLOOKUP(C18033,[1]EMISSION_FACTORS!$B$5:$C$31,2,0)</f>
        <v>1511.5245</v>
      </c>
    </row>
    <row r="18034" spans="1:4" ht="15" x14ac:dyDescent="0.25">
      <c r="A18034" s="5" t="s">
        <v>18095</v>
      </c>
      <c r="B18034" s="6" t="s">
        <v>17721</v>
      </c>
      <c r="C18034" s="6" t="s">
        <v>5314</v>
      </c>
      <c r="D18034">
        <f>VLOOKUP(C18034,[1]EMISSION_FACTORS!$B$5:$C$31,2,0)</f>
        <v>1511.5245</v>
      </c>
    </row>
    <row r="18035" spans="1:4" ht="15" x14ac:dyDescent="0.25">
      <c r="A18035" s="5" t="s">
        <v>18096</v>
      </c>
      <c r="B18035" s="6" t="s">
        <v>17721</v>
      </c>
      <c r="C18035" s="6" t="s">
        <v>5314</v>
      </c>
      <c r="D18035">
        <f>VLOOKUP(C18035,[1]EMISSION_FACTORS!$B$5:$C$31,2,0)</f>
        <v>1511.5245</v>
      </c>
    </row>
    <row r="18036" spans="1:4" ht="15" x14ac:dyDescent="0.25">
      <c r="A18036" s="5" t="s">
        <v>18097</v>
      </c>
      <c r="B18036" s="6" t="s">
        <v>17721</v>
      </c>
      <c r="C18036" s="6" t="s">
        <v>5314</v>
      </c>
      <c r="D18036">
        <f>VLOOKUP(C18036,[1]EMISSION_FACTORS!$B$5:$C$31,2,0)</f>
        <v>1511.5245</v>
      </c>
    </row>
    <row r="18037" spans="1:4" ht="15" x14ac:dyDescent="0.25">
      <c r="A18037" s="5" t="s">
        <v>18098</v>
      </c>
      <c r="B18037" s="6" t="s">
        <v>17721</v>
      </c>
      <c r="C18037" s="6" t="s">
        <v>5314</v>
      </c>
      <c r="D18037">
        <f>VLOOKUP(C18037,[1]EMISSION_FACTORS!$B$5:$C$31,2,0)</f>
        <v>1511.5245</v>
      </c>
    </row>
    <row r="18038" spans="1:4" ht="15" x14ac:dyDescent="0.25">
      <c r="A18038" s="5" t="s">
        <v>18099</v>
      </c>
      <c r="B18038" s="6" t="s">
        <v>17721</v>
      </c>
      <c r="C18038" s="6" t="s">
        <v>5314</v>
      </c>
      <c r="D18038">
        <f>VLOOKUP(C18038,[1]EMISSION_FACTORS!$B$5:$C$31,2,0)</f>
        <v>1511.5245</v>
      </c>
    </row>
    <row r="18039" spans="1:4" ht="15" x14ac:dyDescent="0.25">
      <c r="A18039" s="5" t="s">
        <v>18100</v>
      </c>
      <c r="B18039" s="6" t="s">
        <v>17721</v>
      </c>
      <c r="C18039" s="6" t="s">
        <v>5314</v>
      </c>
      <c r="D18039">
        <f>VLOOKUP(C18039,[1]EMISSION_FACTORS!$B$5:$C$31,2,0)</f>
        <v>1511.5245</v>
      </c>
    </row>
    <row r="18040" spans="1:4" ht="15" x14ac:dyDescent="0.25">
      <c r="A18040" s="5" t="s">
        <v>18101</v>
      </c>
      <c r="B18040" s="6" t="s">
        <v>17721</v>
      </c>
      <c r="C18040" s="6" t="s">
        <v>5314</v>
      </c>
      <c r="D18040">
        <f>VLOOKUP(C18040,[1]EMISSION_FACTORS!$B$5:$C$31,2,0)</f>
        <v>1511.5245</v>
      </c>
    </row>
    <row r="18041" spans="1:4" ht="15" x14ac:dyDescent="0.25">
      <c r="A18041" s="5" t="s">
        <v>18102</v>
      </c>
      <c r="B18041" s="6" t="s">
        <v>17721</v>
      </c>
      <c r="C18041" s="6" t="s">
        <v>5314</v>
      </c>
      <c r="D18041">
        <f>VLOOKUP(C18041,[1]EMISSION_FACTORS!$B$5:$C$31,2,0)</f>
        <v>1511.5245</v>
      </c>
    </row>
    <row r="18042" spans="1:4" ht="15" x14ac:dyDescent="0.25">
      <c r="A18042" s="5" t="s">
        <v>18103</v>
      </c>
      <c r="B18042" s="6" t="s">
        <v>17721</v>
      </c>
      <c r="C18042" s="6" t="s">
        <v>5314</v>
      </c>
      <c r="D18042">
        <f>VLOOKUP(C18042,[1]EMISSION_FACTORS!$B$5:$C$31,2,0)</f>
        <v>1511.5245</v>
      </c>
    </row>
    <row r="18043" spans="1:4" ht="15" x14ac:dyDescent="0.25">
      <c r="A18043" s="5" t="s">
        <v>18104</v>
      </c>
      <c r="B18043" s="6" t="s">
        <v>17721</v>
      </c>
      <c r="C18043" s="6" t="s">
        <v>5314</v>
      </c>
      <c r="D18043">
        <f>VLOOKUP(C18043,[1]EMISSION_FACTORS!$B$5:$C$31,2,0)</f>
        <v>1511.5245</v>
      </c>
    </row>
    <row r="18044" spans="1:4" ht="15" x14ac:dyDescent="0.25">
      <c r="A18044" s="5" t="s">
        <v>18105</v>
      </c>
      <c r="B18044" s="6" t="s">
        <v>17721</v>
      </c>
      <c r="C18044" s="6" t="s">
        <v>5314</v>
      </c>
      <c r="D18044">
        <f>VLOOKUP(C18044,[1]EMISSION_FACTORS!$B$5:$C$31,2,0)</f>
        <v>1511.5245</v>
      </c>
    </row>
    <row r="18045" spans="1:4" ht="15" x14ac:dyDescent="0.25">
      <c r="A18045" s="5" t="s">
        <v>18106</v>
      </c>
      <c r="B18045" s="6" t="s">
        <v>17721</v>
      </c>
      <c r="C18045" s="6" t="s">
        <v>5314</v>
      </c>
      <c r="D18045">
        <f>VLOOKUP(C18045,[1]EMISSION_FACTORS!$B$5:$C$31,2,0)</f>
        <v>1511.5245</v>
      </c>
    </row>
    <row r="18046" spans="1:4" ht="15" x14ac:dyDescent="0.25">
      <c r="A18046" s="5" t="s">
        <v>18107</v>
      </c>
      <c r="B18046" s="6" t="s">
        <v>17721</v>
      </c>
      <c r="C18046" s="6" t="s">
        <v>5314</v>
      </c>
      <c r="D18046">
        <f>VLOOKUP(C18046,[1]EMISSION_FACTORS!$B$5:$C$31,2,0)</f>
        <v>1511.5245</v>
      </c>
    </row>
    <row r="18047" spans="1:4" ht="15" x14ac:dyDescent="0.25">
      <c r="A18047" s="5" t="s">
        <v>18108</v>
      </c>
      <c r="B18047" s="6" t="s">
        <v>17721</v>
      </c>
      <c r="C18047" s="6" t="s">
        <v>5314</v>
      </c>
      <c r="D18047">
        <f>VLOOKUP(C18047,[1]EMISSION_FACTORS!$B$5:$C$31,2,0)</f>
        <v>1511.5245</v>
      </c>
    </row>
    <row r="18048" spans="1:4" ht="15" x14ac:dyDescent="0.25">
      <c r="A18048" s="5" t="s">
        <v>18109</v>
      </c>
      <c r="B18048" s="6" t="s">
        <v>17721</v>
      </c>
      <c r="C18048" s="6" t="s">
        <v>5314</v>
      </c>
      <c r="D18048">
        <f>VLOOKUP(C18048,[1]EMISSION_FACTORS!$B$5:$C$31,2,0)</f>
        <v>1511.5245</v>
      </c>
    </row>
    <row r="18049" spans="1:4" ht="15" x14ac:dyDescent="0.25">
      <c r="A18049" s="5" t="s">
        <v>18110</v>
      </c>
      <c r="B18049" s="6" t="s">
        <v>17721</v>
      </c>
      <c r="C18049" s="6" t="s">
        <v>5314</v>
      </c>
      <c r="D18049">
        <f>VLOOKUP(C18049,[1]EMISSION_FACTORS!$B$5:$C$31,2,0)</f>
        <v>1511.5245</v>
      </c>
    </row>
    <row r="18050" spans="1:4" ht="15" x14ac:dyDescent="0.25">
      <c r="A18050" s="5" t="s">
        <v>18111</v>
      </c>
      <c r="B18050" s="6" t="s">
        <v>17721</v>
      </c>
      <c r="C18050" s="6" t="s">
        <v>5314</v>
      </c>
      <c r="D18050">
        <f>VLOOKUP(C18050,[1]EMISSION_FACTORS!$B$5:$C$31,2,0)</f>
        <v>1511.5245</v>
      </c>
    </row>
    <row r="18051" spans="1:4" ht="15" x14ac:dyDescent="0.25">
      <c r="A18051" s="5" t="s">
        <v>18112</v>
      </c>
      <c r="B18051" s="6" t="s">
        <v>17721</v>
      </c>
      <c r="C18051" s="6" t="s">
        <v>5314</v>
      </c>
      <c r="D18051">
        <f>VLOOKUP(C18051,[1]EMISSION_FACTORS!$B$5:$C$31,2,0)</f>
        <v>1511.5245</v>
      </c>
    </row>
    <row r="18052" spans="1:4" ht="15" x14ac:dyDescent="0.25">
      <c r="A18052" s="5" t="s">
        <v>18113</v>
      </c>
      <c r="B18052" s="6" t="s">
        <v>17721</v>
      </c>
      <c r="C18052" s="6" t="s">
        <v>5314</v>
      </c>
      <c r="D18052">
        <f>VLOOKUP(C18052,[1]EMISSION_FACTORS!$B$5:$C$31,2,0)</f>
        <v>1511.5245</v>
      </c>
    </row>
    <row r="18053" spans="1:4" ht="15" x14ac:dyDescent="0.25">
      <c r="A18053" s="5" t="s">
        <v>18114</v>
      </c>
      <c r="B18053" s="6" t="s">
        <v>17721</v>
      </c>
      <c r="C18053" s="6" t="s">
        <v>5314</v>
      </c>
      <c r="D18053">
        <f>VLOOKUP(C18053,[1]EMISSION_FACTORS!$B$5:$C$31,2,0)</f>
        <v>1511.5245</v>
      </c>
    </row>
    <row r="18054" spans="1:4" ht="15" x14ac:dyDescent="0.25">
      <c r="A18054" s="5" t="s">
        <v>18115</v>
      </c>
      <c r="B18054" s="6" t="s">
        <v>17721</v>
      </c>
      <c r="C18054" s="6" t="s">
        <v>5314</v>
      </c>
      <c r="D18054">
        <f>VLOOKUP(C18054,[1]EMISSION_FACTORS!$B$5:$C$31,2,0)</f>
        <v>1511.5245</v>
      </c>
    </row>
    <row r="18055" spans="1:4" ht="15" x14ac:dyDescent="0.25">
      <c r="A18055" s="5" t="s">
        <v>18116</v>
      </c>
      <c r="B18055" s="6" t="s">
        <v>17721</v>
      </c>
      <c r="C18055" s="6" t="s">
        <v>5314</v>
      </c>
      <c r="D18055">
        <f>VLOOKUP(C18055,[1]EMISSION_FACTORS!$B$5:$C$31,2,0)</f>
        <v>1511.5245</v>
      </c>
    </row>
    <row r="18056" spans="1:4" ht="15" x14ac:dyDescent="0.25">
      <c r="A18056" s="5" t="s">
        <v>18117</v>
      </c>
      <c r="B18056" s="6" t="s">
        <v>17721</v>
      </c>
      <c r="C18056" s="6" t="s">
        <v>5314</v>
      </c>
      <c r="D18056">
        <f>VLOOKUP(C18056,[1]EMISSION_FACTORS!$B$5:$C$31,2,0)</f>
        <v>1511.5245</v>
      </c>
    </row>
    <row r="18057" spans="1:4" ht="15" x14ac:dyDescent="0.25">
      <c r="A18057" s="5" t="s">
        <v>18118</v>
      </c>
      <c r="B18057" s="6" t="s">
        <v>17721</v>
      </c>
      <c r="C18057" s="6" t="s">
        <v>5314</v>
      </c>
      <c r="D18057">
        <f>VLOOKUP(C18057,[1]EMISSION_FACTORS!$B$5:$C$31,2,0)</f>
        <v>1511.5245</v>
      </c>
    </row>
    <row r="18058" spans="1:4" ht="15" x14ac:dyDescent="0.25">
      <c r="A18058" s="5" t="s">
        <v>18119</v>
      </c>
      <c r="B18058" s="6" t="s">
        <v>17721</v>
      </c>
      <c r="C18058" s="6" t="s">
        <v>5314</v>
      </c>
      <c r="D18058">
        <f>VLOOKUP(C18058,[1]EMISSION_FACTORS!$B$5:$C$31,2,0)</f>
        <v>1511.5245</v>
      </c>
    </row>
    <row r="18059" spans="1:4" ht="15" x14ac:dyDescent="0.25">
      <c r="A18059" s="5" t="s">
        <v>18120</v>
      </c>
      <c r="B18059" s="6" t="s">
        <v>17721</v>
      </c>
      <c r="C18059" s="6" t="s">
        <v>5314</v>
      </c>
      <c r="D18059">
        <f>VLOOKUP(C18059,[1]EMISSION_FACTORS!$B$5:$C$31,2,0)</f>
        <v>1511.5245</v>
      </c>
    </row>
    <row r="18060" spans="1:4" ht="15" x14ac:dyDescent="0.25">
      <c r="A18060" s="5" t="s">
        <v>18121</v>
      </c>
      <c r="B18060" s="6" t="s">
        <v>17721</v>
      </c>
      <c r="C18060" s="6" t="s">
        <v>5314</v>
      </c>
      <c r="D18060">
        <f>VLOOKUP(C18060,[1]EMISSION_FACTORS!$B$5:$C$31,2,0)</f>
        <v>1511.5245</v>
      </c>
    </row>
    <row r="18061" spans="1:4" ht="15" x14ac:dyDescent="0.25">
      <c r="A18061" s="5" t="s">
        <v>18122</v>
      </c>
      <c r="B18061" s="6" t="s">
        <v>17721</v>
      </c>
      <c r="C18061" s="6" t="s">
        <v>5314</v>
      </c>
      <c r="D18061">
        <f>VLOOKUP(C18061,[1]EMISSION_FACTORS!$B$5:$C$31,2,0)</f>
        <v>1511.5245</v>
      </c>
    </row>
    <row r="18062" spans="1:4" ht="15" x14ac:dyDescent="0.25">
      <c r="A18062" s="5" t="s">
        <v>18123</v>
      </c>
      <c r="B18062" s="6" t="s">
        <v>17721</v>
      </c>
      <c r="C18062" s="6" t="s">
        <v>5314</v>
      </c>
      <c r="D18062">
        <f>VLOOKUP(C18062,[1]EMISSION_FACTORS!$B$5:$C$31,2,0)</f>
        <v>1511.5245</v>
      </c>
    </row>
    <row r="18063" spans="1:4" ht="15" x14ac:dyDescent="0.25">
      <c r="A18063" s="5" t="s">
        <v>18124</v>
      </c>
      <c r="B18063" s="6" t="s">
        <v>17721</v>
      </c>
      <c r="C18063" s="6" t="s">
        <v>5314</v>
      </c>
      <c r="D18063">
        <f>VLOOKUP(C18063,[1]EMISSION_FACTORS!$B$5:$C$31,2,0)</f>
        <v>1511.5245</v>
      </c>
    </row>
    <row r="18064" spans="1:4" ht="15" x14ac:dyDescent="0.25">
      <c r="A18064" s="5" t="s">
        <v>18125</v>
      </c>
      <c r="B18064" s="6" t="s">
        <v>17721</v>
      </c>
      <c r="C18064" s="6" t="s">
        <v>5314</v>
      </c>
      <c r="D18064">
        <f>VLOOKUP(C18064,[1]EMISSION_FACTORS!$B$5:$C$31,2,0)</f>
        <v>1511.5245</v>
      </c>
    </row>
    <row r="18065" spans="1:4" ht="15" x14ac:dyDescent="0.25">
      <c r="A18065" s="5" t="s">
        <v>18126</v>
      </c>
      <c r="B18065" s="6" t="s">
        <v>17721</v>
      </c>
      <c r="C18065" s="6" t="s">
        <v>5314</v>
      </c>
      <c r="D18065">
        <f>VLOOKUP(C18065,[1]EMISSION_FACTORS!$B$5:$C$31,2,0)</f>
        <v>1511.5245</v>
      </c>
    </row>
    <row r="18066" spans="1:4" ht="15" x14ac:dyDescent="0.25">
      <c r="A18066" s="5" t="s">
        <v>18127</v>
      </c>
      <c r="B18066" s="6" t="s">
        <v>17721</v>
      </c>
      <c r="C18066" s="6" t="s">
        <v>5314</v>
      </c>
      <c r="D18066">
        <f>VLOOKUP(C18066,[1]EMISSION_FACTORS!$B$5:$C$31,2,0)</f>
        <v>1511.5245</v>
      </c>
    </row>
    <row r="18067" spans="1:4" ht="15" x14ac:dyDescent="0.25">
      <c r="A18067" s="5" t="s">
        <v>18128</v>
      </c>
      <c r="B18067" s="6" t="s">
        <v>17721</v>
      </c>
      <c r="C18067" s="6" t="s">
        <v>5314</v>
      </c>
      <c r="D18067">
        <f>VLOOKUP(C18067,[1]EMISSION_FACTORS!$B$5:$C$31,2,0)</f>
        <v>1511.5245</v>
      </c>
    </row>
    <row r="18068" spans="1:4" ht="15" x14ac:dyDescent="0.25">
      <c r="A18068" s="5" t="s">
        <v>18129</v>
      </c>
      <c r="B18068" s="6" t="s">
        <v>17721</v>
      </c>
      <c r="C18068" s="6" t="s">
        <v>5314</v>
      </c>
      <c r="D18068">
        <f>VLOOKUP(C18068,[1]EMISSION_FACTORS!$B$5:$C$31,2,0)</f>
        <v>1511.5245</v>
      </c>
    </row>
    <row r="18069" spans="1:4" ht="15" x14ac:dyDescent="0.25">
      <c r="A18069" s="5" t="s">
        <v>18130</v>
      </c>
      <c r="B18069" s="6" t="s">
        <v>17721</v>
      </c>
      <c r="C18069" s="6" t="s">
        <v>5314</v>
      </c>
      <c r="D18069">
        <f>VLOOKUP(C18069,[1]EMISSION_FACTORS!$B$5:$C$31,2,0)</f>
        <v>1511.5245</v>
      </c>
    </row>
    <row r="18070" spans="1:4" ht="15" x14ac:dyDescent="0.25">
      <c r="A18070" s="5" t="s">
        <v>18131</v>
      </c>
      <c r="B18070" s="6" t="s">
        <v>17721</v>
      </c>
      <c r="C18070" s="6" t="s">
        <v>5314</v>
      </c>
      <c r="D18070">
        <f>VLOOKUP(C18070,[1]EMISSION_FACTORS!$B$5:$C$31,2,0)</f>
        <v>1511.5245</v>
      </c>
    </row>
    <row r="18071" spans="1:4" ht="15" x14ac:dyDescent="0.25">
      <c r="A18071" s="5" t="s">
        <v>18132</v>
      </c>
      <c r="B18071" s="6" t="s">
        <v>17721</v>
      </c>
      <c r="C18071" s="6" t="s">
        <v>5314</v>
      </c>
      <c r="D18071">
        <f>VLOOKUP(C18071,[1]EMISSION_FACTORS!$B$5:$C$31,2,0)</f>
        <v>1511.5245</v>
      </c>
    </row>
    <row r="18072" spans="1:4" ht="15" x14ac:dyDescent="0.25">
      <c r="A18072" s="5" t="s">
        <v>18133</v>
      </c>
      <c r="B18072" s="6" t="s">
        <v>17721</v>
      </c>
      <c r="C18072" s="6" t="s">
        <v>5314</v>
      </c>
      <c r="D18072">
        <f>VLOOKUP(C18072,[1]EMISSION_FACTORS!$B$5:$C$31,2,0)</f>
        <v>1511.5245</v>
      </c>
    </row>
    <row r="18073" spans="1:4" ht="15" x14ac:dyDescent="0.25">
      <c r="A18073" s="5" t="s">
        <v>18134</v>
      </c>
      <c r="B18073" s="6" t="s">
        <v>17721</v>
      </c>
      <c r="C18073" s="6" t="s">
        <v>5314</v>
      </c>
      <c r="D18073">
        <f>VLOOKUP(C18073,[1]EMISSION_FACTORS!$B$5:$C$31,2,0)</f>
        <v>1511.5245</v>
      </c>
    </row>
    <row r="18074" spans="1:4" ht="15" x14ac:dyDescent="0.25">
      <c r="A18074" s="5" t="s">
        <v>18135</v>
      </c>
      <c r="B18074" s="6" t="s">
        <v>17721</v>
      </c>
      <c r="C18074" s="6" t="s">
        <v>5314</v>
      </c>
      <c r="D18074">
        <f>VLOOKUP(C18074,[1]EMISSION_FACTORS!$B$5:$C$31,2,0)</f>
        <v>1511.5245</v>
      </c>
    </row>
    <row r="18075" spans="1:4" ht="15" x14ac:dyDescent="0.25">
      <c r="A18075" s="5" t="s">
        <v>18136</v>
      </c>
      <c r="B18075" s="6" t="s">
        <v>17721</v>
      </c>
      <c r="C18075" s="6" t="s">
        <v>5314</v>
      </c>
      <c r="D18075">
        <f>VLOOKUP(C18075,[1]EMISSION_FACTORS!$B$5:$C$31,2,0)</f>
        <v>1511.5245</v>
      </c>
    </row>
    <row r="18076" spans="1:4" ht="15" x14ac:dyDescent="0.25">
      <c r="A18076" s="5" t="s">
        <v>18137</v>
      </c>
      <c r="B18076" s="6" t="s">
        <v>17721</v>
      </c>
      <c r="C18076" s="6" t="s">
        <v>5314</v>
      </c>
      <c r="D18076">
        <f>VLOOKUP(C18076,[1]EMISSION_FACTORS!$B$5:$C$31,2,0)</f>
        <v>1511.5245</v>
      </c>
    </row>
    <row r="18077" spans="1:4" ht="15" x14ac:dyDescent="0.25">
      <c r="A18077" s="5" t="s">
        <v>18138</v>
      </c>
      <c r="B18077" s="6" t="s">
        <v>17721</v>
      </c>
      <c r="C18077" s="6" t="s">
        <v>5314</v>
      </c>
      <c r="D18077">
        <f>VLOOKUP(C18077,[1]EMISSION_FACTORS!$B$5:$C$31,2,0)</f>
        <v>1511.5245</v>
      </c>
    </row>
    <row r="18078" spans="1:4" ht="15" x14ac:dyDescent="0.25">
      <c r="A18078" s="5" t="s">
        <v>18139</v>
      </c>
      <c r="B18078" s="6" t="s">
        <v>17721</v>
      </c>
      <c r="C18078" s="6" t="s">
        <v>5314</v>
      </c>
      <c r="D18078">
        <f>VLOOKUP(C18078,[1]EMISSION_FACTORS!$B$5:$C$31,2,0)</f>
        <v>1511.5245</v>
      </c>
    </row>
    <row r="18079" spans="1:4" ht="15" x14ac:dyDescent="0.25">
      <c r="A18079" s="5" t="s">
        <v>18140</v>
      </c>
      <c r="B18079" s="6" t="s">
        <v>17721</v>
      </c>
      <c r="C18079" s="6" t="s">
        <v>5314</v>
      </c>
      <c r="D18079">
        <f>VLOOKUP(C18079,[1]EMISSION_FACTORS!$B$5:$C$31,2,0)</f>
        <v>1511.5245</v>
      </c>
    </row>
    <row r="18080" spans="1:4" ht="15" x14ac:dyDescent="0.25">
      <c r="A18080" s="5" t="s">
        <v>18141</v>
      </c>
      <c r="B18080" s="6" t="s">
        <v>17721</v>
      </c>
      <c r="C18080" s="6" t="s">
        <v>5314</v>
      </c>
      <c r="D18080">
        <f>VLOOKUP(C18080,[1]EMISSION_FACTORS!$B$5:$C$31,2,0)</f>
        <v>1511.5245</v>
      </c>
    </row>
    <row r="18081" spans="1:4" ht="15" x14ac:dyDescent="0.25">
      <c r="A18081" s="5" t="s">
        <v>18142</v>
      </c>
      <c r="B18081" s="6" t="s">
        <v>17721</v>
      </c>
      <c r="C18081" s="6" t="s">
        <v>5314</v>
      </c>
      <c r="D18081">
        <f>VLOOKUP(C18081,[1]EMISSION_FACTORS!$B$5:$C$31,2,0)</f>
        <v>1511.5245</v>
      </c>
    </row>
    <row r="18082" spans="1:4" ht="15" x14ac:dyDescent="0.25">
      <c r="A18082" s="5" t="s">
        <v>18143</v>
      </c>
      <c r="B18082" s="6" t="s">
        <v>17721</v>
      </c>
      <c r="C18082" s="6" t="s">
        <v>5314</v>
      </c>
      <c r="D18082">
        <f>VLOOKUP(C18082,[1]EMISSION_FACTORS!$B$5:$C$31,2,0)</f>
        <v>1511.5245</v>
      </c>
    </row>
    <row r="18083" spans="1:4" ht="15" x14ac:dyDescent="0.25">
      <c r="A18083" s="5" t="s">
        <v>18144</v>
      </c>
      <c r="B18083" s="6" t="s">
        <v>17721</v>
      </c>
      <c r="C18083" s="6" t="s">
        <v>5314</v>
      </c>
      <c r="D18083">
        <f>VLOOKUP(C18083,[1]EMISSION_FACTORS!$B$5:$C$31,2,0)</f>
        <v>1511.5245</v>
      </c>
    </row>
    <row r="18084" spans="1:4" ht="15" x14ac:dyDescent="0.25">
      <c r="A18084" s="5" t="s">
        <v>18145</v>
      </c>
      <c r="B18084" s="6" t="s">
        <v>17721</v>
      </c>
      <c r="C18084" s="6" t="s">
        <v>5314</v>
      </c>
      <c r="D18084">
        <f>VLOOKUP(C18084,[1]EMISSION_FACTORS!$B$5:$C$31,2,0)</f>
        <v>1511.5245</v>
      </c>
    </row>
    <row r="18085" spans="1:4" ht="15" x14ac:dyDescent="0.25">
      <c r="A18085" s="5" t="s">
        <v>18146</v>
      </c>
      <c r="B18085" s="6" t="s">
        <v>17721</v>
      </c>
      <c r="C18085" s="6" t="s">
        <v>5314</v>
      </c>
      <c r="D18085">
        <f>VLOOKUP(C18085,[1]EMISSION_FACTORS!$B$5:$C$31,2,0)</f>
        <v>1511.5245</v>
      </c>
    </row>
    <row r="18086" spans="1:4" ht="15" x14ac:dyDescent="0.25">
      <c r="A18086" s="5" t="s">
        <v>18147</v>
      </c>
      <c r="B18086" s="6" t="s">
        <v>17721</v>
      </c>
      <c r="C18086" s="6" t="s">
        <v>5314</v>
      </c>
      <c r="D18086">
        <f>VLOOKUP(C18086,[1]EMISSION_FACTORS!$B$5:$C$31,2,0)</f>
        <v>1511.5245</v>
      </c>
    </row>
    <row r="18087" spans="1:4" ht="15" x14ac:dyDescent="0.25">
      <c r="A18087" s="5" t="s">
        <v>18148</v>
      </c>
      <c r="B18087" s="6" t="s">
        <v>17721</v>
      </c>
      <c r="C18087" s="6" t="s">
        <v>5314</v>
      </c>
      <c r="D18087">
        <f>VLOOKUP(C18087,[1]EMISSION_FACTORS!$B$5:$C$31,2,0)</f>
        <v>1511.5245</v>
      </c>
    </row>
    <row r="18088" spans="1:4" ht="15" x14ac:dyDescent="0.25">
      <c r="A18088" s="5" t="s">
        <v>18149</v>
      </c>
      <c r="B18088" s="6" t="s">
        <v>17721</v>
      </c>
      <c r="C18088" s="6" t="s">
        <v>5314</v>
      </c>
      <c r="D18088">
        <f>VLOOKUP(C18088,[1]EMISSION_FACTORS!$B$5:$C$31,2,0)</f>
        <v>1511.5245</v>
      </c>
    </row>
    <row r="18089" spans="1:4" ht="15" x14ac:dyDescent="0.25">
      <c r="A18089" s="5" t="s">
        <v>18150</v>
      </c>
      <c r="B18089" s="6" t="s">
        <v>17721</v>
      </c>
      <c r="C18089" s="6" t="s">
        <v>5314</v>
      </c>
      <c r="D18089">
        <f>VLOOKUP(C18089,[1]EMISSION_FACTORS!$B$5:$C$31,2,0)</f>
        <v>1511.5245</v>
      </c>
    </row>
    <row r="18090" spans="1:4" ht="15" x14ac:dyDescent="0.25">
      <c r="A18090" s="5" t="s">
        <v>18151</v>
      </c>
      <c r="B18090" s="6" t="s">
        <v>17721</v>
      </c>
      <c r="C18090" s="6" t="s">
        <v>5314</v>
      </c>
      <c r="D18090">
        <f>VLOOKUP(C18090,[1]EMISSION_FACTORS!$B$5:$C$31,2,0)</f>
        <v>1511.5245</v>
      </c>
    </row>
    <row r="18091" spans="1:4" ht="15" x14ac:dyDescent="0.25">
      <c r="A18091" s="5" t="s">
        <v>18152</v>
      </c>
      <c r="B18091" s="6" t="s">
        <v>17721</v>
      </c>
      <c r="C18091" s="6" t="s">
        <v>5314</v>
      </c>
      <c r="D18091">
        <f>VLOOKUP(C18091,[1]EMISSION_FACTORS!$B$5:$C$31,2,0)</f>
        <v>1511.5245</v>
      </c>
    </row>
    <row r="18092" spans="1:4" ht="15" x14ac:dyDescent="0.25">
      <c r="A18092" s="5" t="s">
        <v>18153</v>
      </c>
      <c r="B18092" s="6" t="s">
        <v>17721</v>
      </c>
      <c r="C18092" s="6" t="s">
        <v>5314</v>
      </c>
      <c r="D18092">
        <f>VLOOKUP(C18092,[1]EMISSION_FACTORS!$B$5:$C$31,2,0)</f>
        <v>1511.5245</v>
      </c>
    </row>
    <row r="18093" spans="1:4" ht="15" x14ac:dyDescent="0.25">
      <c r="A18093" s="5" t="s">
        <v>18154</v>
      </c>
      <c r="B18093" s="6" t="s">
        <v>17721</v>
      </c>
      <c r="C18093" s="6" t="s">
        <v>5314</v>
      </c>
      <c r="D18093">
        <f>VLOOKUP(C18093,[1]EMISSION_FACTORS!$B$5:$C$31,2,0)</f>
        <v>1511.5245</v>
      </c>
    </row>
    <row r="18094" spans="1:4" ht="15" x14ac:dyDescent="0.25">
      <c r="A18094" s="5" t="s">
        <v>18155</v>
      </c>
      <c r="B18094" s="6" t="s">
        <v>17721</v>
      </c>
      <c r="C18094" s="6" t="s">
        <v>5314</v>
      </c>
      <c r="D18094">
        <f>VLOOKUP(C18094,[1]EMISSION_FACTORS!$B$5:$C$31,2,0)</f>
        <v>1511.5245</v>
      </c>
    </row>
    <row r="18095" spans="1:4" ht="15" x14ac:dyDescent="0.25">
      <c r="A18095" s="5" t="s">
        <v>18156</v>
      </c>
      <c r="B18095" s="6" t="s">
        <v>17721</v>
      </c>
      <c r="C18095" s="6" t="s">
        <v>5314</v>
      </c>
      <c r="D18095">
        <f>VLOOKUP(C18095,[1]EMISSION_FACTORS!$B$5:$C$31,2,0)</f>
        <v>1511.5245</v>
      </c>
    </row>
    <row r="18096" spans="1:4" ht="15" x14ac:dyDescent="0.25">
      <c r="A18096" s="5" t="s">
        <v>18157</v>
      </c>
      <c r="B18096" s="6" t="s">
        <v>17721</v>
      </c>
      <c r="C18096" s="6" t="s">
        <v>5314</v>
      </c>
      <c r="D18096">
        <f>VLOOKUP(C18096,[1]EMISSION_FACTORS!$B$5:$C$31,2,0)</f>
        <v>1511.5245</v>
      </c>
    </row>
    <row r="18097" spans="1:4" ht="15" x14ac:dyDescent="0.25">
      <c r="A18097" s="5" t="s">
        <v>18158</v>
      </c>
      <c r="B18097" s="6" t="s">
        <v>17721</v>
      </c>
      <c r="C18097" s="6" t="s">
        <v>5314</v>
      </c>
      <c r="D18097">
        <f>VLOOKUP(C18097,[1]EMISSION_FACTORS!$B$5:$C$31,2,0)</f>
        <v>1511.5245</v>
      </c>
    </row>
    <row r="18098" spans="1:4" ht="15" x14ac:dyDescent="0.25">
      <c r="A18098" s="5" t="s">
        <v>18159</v>
      </c>
      <c r="B18098" s="6" t="s">
        <v>17721</v>
      </c>
      <c r="C18098" s="6" t="s">
        <v>5314</v>
      </c>
      <c r="D18098">
        <f>VLOOKUP(C18098,[1]EMISSION_FACTORS!$B$5:$C$31,2,0)</f>
        <v>1511.5245</v>
      </c>
    </row>
    <row r="18099" spans="1:4" ht="15" x14ac:dyDescent="0.25">
      <c r="A18099" s="5" t="s">
        <v>18160</v>
      </c>
      <c r="B18099" s="6" t="s">
        <v>17721</v>
      </c>
      <c r="C18099" s="6" t="s">
        <v>5314</v>
      </c>
      <c r="D18099">
        <f>VLOOKUP(C18099,[1]EMISSION_FACTORS!$B$5:$C$31,2,0)</f>
        <v>1511.5245</v>
      </c>
    </row>
    <row r="18100" spans="1:4" ht="15" x14ac:dyDescent="0.25">
      <c r="A18100" s="5" t="s">
        <v>18161</v>
      </c>
      <c r="B18100" s="6" t="s">
        <v>17721</v>
      </c>
      <c r="C18100" s="6" t="s">
        <v>5314</v>
      </c>
      <c r="D18100">
        <f>VLOOKUP(C18100,[1]EMISSION_FACTORS!$B$5:$C$31,2,0)</f>
        <v>1511.5245</v>
      </c>
    </row>
    <row r="18101" spans="1:4" ht="15" x14ac:dyDescent="0.25">
      <c r="A18101" s="5" t="s">
        <v>18162</v>
      </c>
      <c r="B18101" s="6" t="s">
        <v>17721</v>
      </c>
      <c r="C18101" s="6" t="s">
        <v>5314</v>
      </c>
      <c r="D18101">
        <f>VLOOKUP(C18101,[1]EMISSION_FACTORS!$B$5:$C$31,2,0)</f>
        <v>1511.5245</v>
      </c>
    </row>
    <row r="18102" spans="1:4" ht="15" x14ac:dyDescent="0.25">
      <c r="A18102" s="5" t="s">
        <v>18163</v>
      </c>
      <c r="B18102" s="6" t="s">
        <v>17721</v>
      </c>
      <c r="C18102" s="6" t="s">
        <v>5314</v>
      </c>
      <c r="D18102">
        <f>VLOOKUP(C18102,[1]EMISSION_FACTORS!$B$5:$C$31,2,0)</f>
        <v>1511.5245</v>
      </c>
    </row>
    <row r="18103" spans="1:4" ht="15" x14ac:dyDescent="0.25">
      <c r="A18103" s="5" t="s">
        <v>18164</v>
      </c>
      <c r="B18103" s="6" t="s">
        <v>17721</v>
      </c>
      <c r="C18103" s="6" t="s">
        <v>5314</v>
      </c>
      <c r="D18103">
        <f>VLOOKUP(C18103,[1]EMISSION_FACTORS!$B$5:$C$31,2,0)</f>
        <v>1511.5245</v>
      </c>
    </row>
    <row r="18104" spans="1:4" ht="15" x14ac:dyDescent="0.25">
      <c r="A18104" s="5" t="s">
        <v>18165</v>
      </c>
      <c r="B18104" s="6" t="s">
        <v>17721</v>
      </c>
      <c r="C18104" s="6" t="s">
        <v>5314</v>
      </c>
      <c r="D18104">
        <f>VLOOKUP(C18104,[1]EMISSION_FACTORS!$B$5:$C$31,2,0)</f>
        <v>1511.5245</v>
      </c>
    </row>
    <row r="18105" spans="1:4" ht="15" x14ac:dyDescent="0.25">
      <c r="A18105" s="5" t="s">
        <v>18166</v>
      </c>
      <c r="B18105" s="6" t="s">
        <v>17721</v>
      </c>
      <c r="C18105" s="6" t="s">
        <v>5314</v>
      </c>
      <c r="D18105">
        <f>VLOOKUP(C18105,[1]EMISSION_FACTORS!$B$5:$C$31,2,0)</f>
        <v>1511.5245</v>
      </c>
    </row>
    <row r="18106" spans="1:4" ht="15" x14ac:dyDescent="0.25">
      <c r="A18106" s="5" t="s">
        <v>18167</v>
      </c>
      <c r="B18106" s="6" t="s">
        <v>17721</v>
      </c>
      <c r="C18106" s="6" t="s">
        <v>5314</v>
      </c>
      <c r="D18106">
        <f>VLOOKUP(C18106,[1]EMISSION_FACTORS!$B$5:$C$31,2,0)</f>
        <v>1511.5245</v>
      </c>
    </row>
    <row r="18107" spans="1:4" ht="15" x14ac:dyDescent="0.25">
      <c r="A18107" s="5" t="s">
        <v>18168</v>
      </c>
      <c r="B18107" s="6" t="s">
        <v>17721</v>
      </c>
      <c r="C18107" s="6" t="s">
        <v>5314</v>
      </c>
      <c r="D18107">
        <f>VLOOKUP(C18107,[1]EMISSION_FACTORS!$B$5:$C$31,2,0)</f>
        <v>1511.5245</v>
      </c>
    </row>
    <row r="18108" spans="1:4" ht="15" x14ac:dyDescent="0.25">
      <c r="A18108" s="5" t="s">
        <v>18169</v>
      </c>
      <c r="B18108" s="6" t="s">
        <v>17721</v>
      </c>
      <c r="C18108" s="6" t="s">
        <v>5314</v>
      </c>
      <c r="D18108">
        <f>VLOOKUP(C18108,[1]EMISSION_FACTORS!$B$5:$C$31,2,0)</f>
        <v>1511.5245</v>
      </c>
    </row>
    <row r="18109" spans="1:4" ht="15" x14ac:dyDescent="0.25">
      <c r="A18109" s="5" t="s">
        <v>18170</v>
      </c>
      <c r="B18109" s="6" t="s">
        <v>17721</v>
      </c>
      <c r="C18109" s="6" t="s">
        <v>5314</v>
      </c>
      <c r="D18109">
        <f>VLOOKUP(C18109,[1]EMISSION_FACTORS!$B$5:$C$31,2,0)</f>
        <v>1511.5245</v>
      </c>
    </row>
    <row r="18110" spans="1:4" ht="15" x14ac:dyDescent="0.25">
      <c r="A18110" s="5" t="s">
        <v>18171</v>
      </c>
      <c r="B18110" s="6" t="s">
        <v>17721</v>
      </c>
      <c r="C18110" s="6" t="s">
        <v>5314</v>
      </c>
      <c r="D18110">
        <f>VLOOKUP(C18110,[1]EMISSION_FACTORS!$B$5:$C$31,2,0)</f>
        <v>1511.5245</v>
      </c>
    </row>
    <row r="18111" spans="1:4" ht="15" x14ac:dyDescent="0.25">
      <c r="A18111" s="5" t="s">
        <v>18172</v>
      </c>
      <c r="B18111" s="6" t="s">
        <v>17721</v>
      </c>
      <c r="C18111" s="6" t="s">
        <v>5314</v>
      </c>
      <c r="D18111">
        <f>VLOOKUP(C18111,[1]EMISSION_FACTORS!$B$5:$C$31,2,0)</f>
        <v>1511.5245</v>
      </c>
    </row>
    <row r="18112" spans="1:4" ht="15" x14ac:dyDescent="0.25">
      <c r="A18112" s="5" t="s">
        <v>18173</v>
      </c>
      <c r="B18112" s="6" t="s">
        <v>17721</v>
      </c>
      <c r="C18112" s="6" t="s">
        <v>5314</v>
      </c>
      <c r="D18112">
        <f>VLOOKUP(C18112,[1]EMISSION_FACTORS!$B$5:$C$31,2,0)</f>
        <v>1511.5245</v>
      </c>
    </row>
    <row r="18113" spans="1:4" ht="15" x14ac:dyDescent="0.25">
      <c r="A18113" s="5" t="s">
        <v>18174</v>
      </c>
      <c r="B18113" s="6" t="s">
        <v>17721</v>
      </c>
      <c r="C18113" s="6" t="s">
        <v>5314</v>
      </c>
      <c r="D18113">
        <f>VLOOKUP(C18113,[1]EMISSION_FACTORS!$B$5:$C$31,2,0)</f>
        <v>1511.5245</v>
      </c>
    </row>
    <row r="18114" spans="1:4" ht="15" x14ac:dyDescent="0.25">
      <c r="A18114" s="5" t="s">
        <v>18175</v>
      </c>
      <c r="B18114" s="6" t="s">
        <v>17721</v>
      </c>
      <c r="C18114" s="6" t="s">
        <v>5314</v>
      </c>
      <c r="D18114">
        <f>VLOOKUP(C18114,[1]EMISSION_FACTORS!$B$5:$C$31,2,0)</f>
        <v>1511.5245</v>
      </c>
    </row>
    <row r="18115" spans="1:4" ht="15" x14ac:dyDescent="0.25">
      <c r="A18115" s="5" t="s">
        <v>18176</v>
      </c>
      <c r="B18115" s="6" t="s">
        <v>17721</v>
      </c>
      <c r="C18115" s="6" t="s">
        <v>5314</v>
      </c>
      <c r="D18115">
        <f>VLOOKUP(C18115,[1]EMISSION_FACTORS!$B$5:$C$31,2,0)</f>
        <v>1511.5245</v>
      </c>
    </row>
    <row r="18116" spans="1:4" ht="15" x14ac:dyDescent="0.25">
      <c r="A18116" s="5" t="s">
        <v>18177</v>
      </c>
      <c r="B18116" s="6" t="s">
        <v>17721</v>
      </c>
      <c r="C18116" s="6" t="s">
        <v>5314</v>
      </c>
      <c r="D18116">
        <f>VLOOKUP(C18116,[1]EMISSION_FACTORS!$B$5:$C$31,2,0)</f>
        <v>1511.5245</v>
      </c>
    </row>
    <row r="18117" spans="1:4" ht="15" x14ac:dyDescent="0.25">
      <c r="A18117" s="5" t="s">
        <v>18178</v>
      </c>
      <c r="B18117" s="6" t="s">
        <v>17721</v>
      </c>
      <c r="C18117" s="6" t="s">
        <v>5314</v>
      </c>
      <c r="D18117">
        <f>VLOOKUP(C18117,[1]EMISSION_FACTORS!$B$5:$C$31,2,0)</f>
        <v>1511.5245</v>
      </c>
    </row>
    <row r="18118" spans="1:4" ht="15" x14ac:dyDescent="0.25">
      <c r="A18118" s="5" t="s">
        <v>18179</v>
      </c>
      <c r="B18118" s="6" t="s">
        <v>17721</v>
      </c>
      <c r="C18118" s="6" t="s">
        <v>5314</v>
      </c>
      <c r="D18118">
        <f>VLOOKUP(C18118,[1]EMISSION_FACTORS!$B$5:$C$31,2,0)</f>
        <v>1511.5245</v>
      </c>
    </row>
    <row r="18119" spans="1:4" ht="15" x14ac:dyDescent="0.25">
      <c r="A18119" s="5" t="s">
        <v>18180</v>
      </c>
      <c r="B18119" s="6" t="s">
        <v>17721</v>
      </c>
      <c r="C18119" s="6" t="s">
        <v>5314</v>
      </c>
      <c r="D18119">
        <f>VLOOKUP(C18119,[1]EMISSION_FACTORS!$B$5:$C$31,2,0)</f>
        <v>1511.5245</v>
      </c>
    </row>
    <row r="18120" spans="1:4" ht="15" x14ac:dyDescent="0.25">
      <c r="A18120" s="5" t="s">
        <v>18181</v>
      </c>
      <c r="B18120" s="6" t="s">
        <v>17721</v>
      </c>
      <c r="C18120" s="6" t="s">
        <v>5314</v>
      </c>
      <c r="D18120">
        <f>VLOOKUP(C18120,[1]EMISSION_FACTORS!$B$5:$C$31,2,0)</f>
        <v>1511.5245</v>
      </c>
    </row>
    <row r="18121" spans="1:4" ht="15" x14ac:dyDescent="0.25">
      <c r="A18121" s="5" t="s">
        <v>18182</v>
      </c>
      <c r="B18121" s="6" t="s">
        <v>17721</v>
      </c>
      <c r="C18121" s="6" t="s">
        <v>5314</v>
      </c>
      <c r="D18121">
        <f>VLOOKUP(C18121,[1]EMISSION_FACTORS!$B$5:$C$31,2,0)</f>
        <v>1511.5245</v>
      </c>
    </row>
    <row r="18122" spans="1:4" ht="15" x14ac:dyDescent="0.25">
      <c r="A18122" s="5" t="s">
        <v>18183</v>
      </c>
      <c r="B18122" s="6" t="s">
        <v>17721</v>
      </c>
      <c r="C18122" s="6" t="s">
        <v>5314</v>
      </c>
      <c r="D18122">
        <f>VLOOKUP(C18122,[1]EMISSION_FACTORS!$B$5:$C$31,2,0)</f>
        <v>1511.5245</v>
      </c>
    </row>
    <row r="18123" spans="1:4" ht="15" x14ac:dyDescent="0.25">
      <c r="A18123" s="5" t="s">
        <v>18184</v>
      </c>
      <c r="B18123" s="6" t="s">
        <v>17721</v>
      </c>
      <c r="C18123" s="6" t="s">
        <v>5314</v>
      </c>
      <c r="D18123">
        <f>VLOOKUP(C18123,[1]EMISSION_FACTORS!$B$5:$C$31,2,0)</f>
        <v>1511.5245</v>
      </c>
    </row>
    <row r="18124" spans="1:4" ht="15" x14ac:dyDescent="0.25">
      <c r="A18124" s="5" t="s">
        <v>18185</v>
      </c>
      <c r="B18124" s="6" t="s">
        <v>17721</v>
      </c>
      <c r="C18124" s="6" t="s">
        <v>5314</v>
      </c>
      <c r="D18124">
        <f>VLOOKUP(C18124,[1]EMISSION_FACTORS!$B$5:$C$31,2,0)</f>
        <v>1511.5245</v>
      </c>
    </row>
    <row r="18125" spans="1:4" ht="15" x14ac:dyDescent="0.25">
      <c r="A18125" s="5" t="s">
        <v>18186</v>
      </c>
      <c r="B18125" s="6" t="s">
        <v>17721</v>
      </c>
      <c r="C18125" s="6" t="s">
        <v>5314</v>
      </c>
      <c r="D18125">
        <f>VLOOKUP(C18125,[1]EMISSION_FACTORS!$B$5:$C$31,2,0)</f>
        <v>1511.5245</v>
      </c>
    </row>
    <row r="18126" spans="1:4" ht="15" x14ac:dyDescent="0.25">
      <c r="A18126" s="5" t="s">
        <v>18187</v>
      </c>
      <c r="B18126" s="6" t="s">
        <v>17721</v>
      </c>
      <c r="C18126" s="6" t="s">
        <v>5314</v>
      </c>
      <c r="D18126">
        <f>VLOOKUP(C18126,[1]EMISSION_FACTORS!$B$5:$C$31,2,0)</f>
        <v>1511.5245</v>
      </c>
    </row>
    <row r="18127" spans="1:4" ht="15" x14ac:dyDescent="0.25">
      <c r="A18127" s="5" t="s">
        <v>18188</v>
      </c>
      <c r="B18127" s="6" t="s">
        <v>17721</v>
      </c>
      <c r="C18127" s="6" t="s">
        <v>5314</v>
      </c>
      <c r="D18127">
        <f>VLOOKUP(C18127,[1]EMISSION_FACTORS!$B$5:$C$31,2,0)</f>
        <v>1511.5245</v>
      </c>
    </row>
    <row r="18128" spans="1:4" ht="15" x14ac:dyDescent="0.25">
      <c r="A18128" s="5" t="s">
        <v>18189</v>
      </c>
      <c r="B18128" s="6" t="s">
        <v>17721</v>
      </c>
      <c r="C18128" s="6" t="s">
        <v>5314</v>
      </c>
      <c r="D18128">
        <f>VLOOKUP(C18128,[1]EMISSION_FACTORS!$B$5:$C$31,2,0)</f>
        <v>1511.5245</v>
      </c>
    </row>
    <row r="18129" spans="1:4" ht="15" x14ac:dyDescent="0.25">
      <c r="A18129" s="5" t="s">
        <v>18190</v>
      </c>
      <c r="B18129" s="6" t="s">
        <v>17721</v>
      </c>
      <c r="C18129" s="6" t="s">
        <v>5314</v>
      </c>
      <c r="D18129">
        <f>VLOOKUP(C18129,[1]EMISSION_FACTORS!$B$5:$C$31,2,0)</f>
        <v>1511.5245</v>
      </c>
    </row>
    <row r="18130" spans="1:4" ht="15" x14ac:dyDescent="0.25">
      <c r="A18130" s="5" t="s">
        <v>18191</v>
      </c>
      <c r="B18130" s="6" t="s">
        <v>17721</v>
      </c>
      <c r="C18130" s="6" t="s">
        <v>5314</v>
      </c>
      <c r="D18130">
        <f>VLOOKUP(C18130,[1]EMISSION_FACTORS!$B$5:$C$31,2,0)</f>
        <v>1511.5245</v>
      </c>
    </row>
    <row r="18131" spans="1:4" ht="15" x14ac:dyDescent="0.25">
      <c r="A18131" s="5" t="s">
        <v>18192</v>
      </c>
      <c r="B18131" s="6" t="s">
        <v>17721</v>
      </c>
      <c r="C18131" s="6" t="s">
        <v>5314</v>
      </c>
      <c r="D18131">
        <f>VLOOKUP(C18131,[1]EMISSION_FACTORS!$B$5:$C$31,2,0)</f>
        <v>1511.5245</v>
      </c>
    </row>
    <row r="18132" spans="1:4" ht="15" x14ac:dyDescent="0.25">
      <c r="A18132" s="5" t="s">
        <v>18193</v>
      </c>
      <c r="B18132" s="6" t="s">
        <v>17721</v>
      </c>
      <c r="C18132" s="6" t="s">
        <v>5314</v>
      </c>
      <c r="D18132">
        <f>VLOOKUP(C18132,[1]EMISSION_FACTORS!$B$5:$C$31,2,0)</f>
        <v>1511.5245</v>
      </c>
    </row>
    <row r="18133" spans="1:4" ht="15" x14ac:dyDescent="0.25">
      <c r="A18133" s="5" t="s">
        <v>18194</v>
      </c>
      <c r="B18133" s="6" t="s">
        <v>17721</v>
      </c>
      <c r="C18133" s="6" t="s">
        <v>5314</v>
      </c>
      <c r="D18133">
        <f>VLOOKUP(C18133,[1]EMISSION_FACTORS!$B$5:$C$31,2,0)</f>
        <v>1511.5245</v>
      </c>
    </row>
    <row r="18134" spans="1:4" ht="15" x14ac:dyDescent="0.25">
      <c r="A18134" s="5" t="s">
        <v>18195</v>
      </c>
      <c r="B18134" s="6" t="s">
        <v>17721</v>
      </c>
      <c r="C18134" s="6" t="s">
        <v>5314</v>
      </c>
      <c r="D18134">
        <f>VLOOKUP(C18134,[1]EMISSION_FACTORS!$B$5:$C$31,2,0)</f>
        <v>1511.5245</v>
      </c>
    </row>
    <row r="18135" spans="1:4" ht="15" x14ac:dyDescent="0.25">
      <c r="A18135" s="5" t="s">
        <v>18196</v>
      </c>
      <c r="B18135" s="6" t="s">
        <v>17721</v>
      </c>
      <c r="C18135" s="6" t="s">
        <v>5314</v>
      </c>
      <c r="D18135">
        <f>VLOOKUP(C18135,[1]EMISSION_FACTORS!$B$5:$C$31,2,0)</f>
        <v>1511.5245</v>
      </c>
    </row>
    <row r="18136" spans="1:4" ht="15" x14ac:dyDescent="0.25">
      <c r="A18136" s="5" t="s">
        <v>18197</v>
      </c>
      <c r="B18136" s="6" t="s">
        <v>17721</v>
      </c>
      <c r="C18136" s="6" t="s">
        <v>5314</v>
      </c>
      <c r="D18136">
        <f>VLOOKUP(C18136,[1]EMISSION_FACTORS!$B$5:$C$31,2,0)</f>
        <v>1511.5245</v>
      </c>
    </row>
    <row r="18137" spans="1:4" ht="15" x14ac:dyDescent="0.25">
      <c r="A18137" s="5" t="s">
        <v>18198</v>
      </c>
      <c r="B18137" s="6" t="s">
        <v>17721</v>
      </c>
      <c r="C18137" s="6" t="s">
        <v>5314</v>
      </c>
      <c r="D18137">
        <f>VLOOKUP(C18137,[1]EMISSION_FACTORS!$B$5:$C$31,2,0)</f>
        <v>1511.5245</v>
      </c>
    </row>
    <row r="18138" spans="1:4" ht="15" x14ac:dyDescent="0.25">
      <c r="A18138" s="5" t="s">
        <v>18199</v>
      </c>
      <c r="B18138" s="6" t="s">
        <v>17721</v>
      </c>
      <c r="C18138" s="6" t="s">
        <v>5314</v>
      </c>
      <c r="D18138">
        <f>VLOOKUP(C18138,[1]EMISSION_FACTORS!$B$5:$C$31,2,0)</f>
        <v>1511.5245</v>
      </c>
    </row>
    <row r="18139" spans="1:4" ht="15" x14ac:dyDescent="0.25">
      <c r="A18139" s="5" t="s">
        <v>18200</v>
      </c>
      <c r="B18139" s="6" t="s">
        <v>17721</v>
      </c>
      <c r="C18139" s="6" t="s">
        <v>5314</v>
      </c>
      <c r="D18139">
        <f>VLOOKUP(C18139,[1]EMISSION_FACTORS!$B$5:$C$31,2,0)</f>
        <v>1511.5245</v>
      </c>
    </row>
    <row r="18140" spans="1:4" ht="15" x14ac:dyDescent="0.25">
      <c r="A18140" s="5" t="s">
        <v>18201</v>
      </c>
      <c r="B18140" s="6" t="s">
        <v>17721</v>
      </c>
      <c r="C18140" s="6" t="s">
        <v>5314</v>
      </c>
      <c r="D18140">
        <f>VLOOKUP(C18140,[1]EMISSION_FACTORS!$B$5:$C$31,2,0)</f>
        <v>1511.5245</v>
      </c>
    </row>
    <row r="18141" spans="1:4" ht="15" x14ac:dyDescent="0.25">
      <c r="A18141" s="5" t="s">
        <v>18202</v>
      </c>
      <c r="B18141" s="6" t="s">
        <v>17721</v>
      </c>
      <c r="C18141" s="6" t="s">
        <v>5314</v>
      </c>
      <c r="D18141">
        <f>VLOOKUP(C18141,[1]EMISSION_FACTORS!$B$5:$C$31,2,0)</f>
        <v>1511.5245</v>
      </c>
    </row>
    <row r="18142" spans="1:4" ht="15" x14ac:dyDescent="0.25">
      <c r="A18142" s="5" t="s">
        <v>18203</v>
      </c>
      <c r="B18142" s="6" t="s">
        <v>17721</v>
      </c>
      <c r="C18142" s="6" t="s">
        <v>5314</v>
      </c>
      <c r="D18142">
        <f>VLOOKUP(C18142,[1]EMISSION_FACTORS!$B$5:$C$31,2,0)</f>
        <v>1511.5245</v>
      </c>
    </row>
    <row r="18143" spans="1:4" ht="15" x14ac:dyDescent="0.25">
      <c r="A18143" s="5" t="s">
        <v>18204</v>
      </c>
      <c r="B18143" s="6" t="s">
        <v>17721</v>
      </c>
      <c r="C18143" s="6" t="s">
        <v>5314</v>
      </c>
      <c r="D18143">
        <f>VLOOKUP(C18143,[1]EMISSION_FACTORS!$B$5:$C$31,2,0)</f>
        <v>1511.5245</v>
      </c>
    </row>
    <row r="18144" spans="1:4" ht="15" x14ac:dyDescent="0.25">
      <c r="A18144" s="5" t="s">
        <v>18205</v>
      </c>
      <c r="B18144" s="6" t="s">
        <v>17721</v>
      </c>
      <c r="C18144" s="6" t="s">
        <v>5314</v>
      </c>
      <c r="D18144">
        <f>VLOOKUP(C18144,[1]EMISSION_FACTORS!$B$5:$C$31,2,0)</f>
        <v>1511.5245</v>
      </c>
    </row>
    <row r="18145" spans="1:4" ht="15" x14ac:dyDescent="0.25">
      <c r="A18145" s="5" t="s">
        <v>18206</v>
      </c>
      <c r="B18145" s="6" t="s">
        <v>17721</v>
      </c>
      <c r="C18145" s="6" t="s">
        <v>5314</v>
      </c>
      <c r="D18145">
        <f>VLOOKUP(C18145,[1]EMISSION_FACTORS!$B$5:$C$31,2,0)</f>
        <v>1511.5245</v>
      </c>
    </row>
    <row r="18146" spans="1:4" ht="15" x14ac:dyDescent="0.25">
      <c r="A18146" s="5" t="s">
        <v>18207</v>
      </c>
      <c r="B18146" s="6" t="s">
        <v>17721</v>
      </c>
      <c r="C18146" s="6" t="s">
        <v>5314</v>
      </c>
      <c r="D18146">
        <f>VLOOKUP(C18146,[1]EMISSION_FACTORS!$B$5:$C$31,2,0)</f>
        <v>1511.5245</v>
      </c>
    </row>
    <row r="18147" spans="1:4" ht="15" x14ac:dyDescent="0.25">
      <c r="A18147" s="5" t="s">
        <v>18208</v>
      </c>
      <c r="B18147" s="6" t="s">
        <v>17721</v>
      </c>
      <c r="C18147" s="6" t="s">
        <v>5314</v>
      </c>
      <c r="D18147">
        <f>VLOOKUP(C18147,[1]EMISSION_FACTORS!$B$5:$C$31,2,0)</f>
        <v>1511.5245</v>
      </c>
    </row>
    <row r="18148" spans="1:4" ht="15" x14ac:dyDescent="0.25">
      <c r="A18148" s="5" t="s">
        <v>18209</v>
      </c>
      <c r="B18148" s="6" t="s">
        <v>17721</v>
      </c>
      <c r="C18148" s="6" t="s">
        <v>5314</v>
      </c>
      <c r="D18148">
        <f>VLOOKUP(C18148,[1]EMISSION_FACTORS!$B$5:$C$31,2,0)</f>
        <v>1511.5245</v>
      </c>
    </row>
    <row r="18149" spans="1:4" ht="15" x14ac:dyDescent="0.25">
      <c r="A18149" s="5" t="s">
        <v>18210</v>
      </c>
      <c r="B18149" s="6" t="s">
        <v>17721</v>
      </c>
      <c r="C18149" s="6" t="s">
        <v>5314</v>
      </c>
      <c r="D18149">
        <f>VLOOKUP(C18149,[1]EMISSION_FACTORS!$B$5:$C$31,2,0)</f>
        <v>1511.5245</v>
      </c>
    </row>
    <row r="18150" spans="1:4" ht="15" x14ac:dyDescent="0.25">
      <c r="A18150" s="5" t="s">
        <v>18211</v>
      </c>
      <c r="B18150" s="6" t="s">
        <v>17721</v>
      </c>
      <c r="C18150" s="6" t="s">
        <v>5314</v>
      </c>
      <c r="D18150">
        <f>VLOOKUP(C18150,[1]EMISSION_FACTORS!$B$5:$C$31,2,0)</f>
        <v>1511.5245</v>
      </c>
    </row>
    <row r="18151" spans="1:4" ht="15" x14ac:dyDescent="0.25">
      <c r="A18151" s="5" t="s">
        <v>18212</v>
      </c>
      <c r="B18151" s="6" t="s">
        <v>17721</v>
      </c>
      <c r="C18151" s="6" t="s">
        <v>5314</v>
      </c>
      <c r="D18151">
        <f>VLOOKUP(C18151,[1]EMISSION_FACTORS!$B$5:$C$31,2,0)</f>
        <v>1511.5245</v>
      </c>
    </row>
    <row r="18152" spans="1:4" ht="15" x14ac:dyDescent="0.25">
      <c r="A18152" s="5" t="s">
        <v>18213</v>
      </c>
      <c r="B18152" s="6" t="s">
        <v>17721</v>
      </c>
      <c r="C18152" s="6" t="s">
        <v>5314</v>
      </c>
      <c r="D18152">
        <f>VLOOKUP(C18152,[1]EMISSION_FACTORS!$B$5:$C$31,2,0)</f>
        <v>1511.5245</v>
      </c>
    </row>
    <row r="18153" spans="1:4" ht="15" x14ac:dyDescent="0.25">
      <c r="A18153" s="5" t="s">
        <v>18214</v>
      </c>
      <c r="B18153" s="6" t="s">
        <v>17721</v>
      </c>
      <c r="C18153" s="6" t="s">
        <v>5314</v>
      </c>
      <c r="D18153">
        <f>VLOOKUP(C18153,[1]EMISSION_FACTORS!$B$5:$C$31,2,0)</f>
        <v>1511.5245</v>
      </c>
    </row>
    <row r="18154" spans="1:4" ht="15" x14ac:dyDescent="0.25">
      <c r="A18154" s="5" t="s">
        <v>18215</v>
      </c>
      <c r="B18154" s="6" t="s">
        <v>17721</v>
      </c>
      <c r="C18154" s="6" t="s">
        <v>5314</v>
      </c>
      <c r="D18154">
        <f>VLOOKUP(C18154,[1]EMISSION_FACTORS!$B$5:$C$31,2,0)</f>
        <v>1511.5245</v>
      </c>
    </row>
    <row r="18155" spans="1:4" ht="15" x14ac:dyDescent="0.25">
      <c r="A18155" s="5" t="s">
        <v>18216</v>
      </c>
      <c r="B18155" s="6" t="s">
        <v>17721</v>
      </c>
      <c r="C18155" s="6" t="s">
        <v>5314</v>
      </c>
      <c r="D18155">
        <f>VLOOKUP(C18155,[1]EMISSION_FACTORS!$B$5:$C$31,2,0)</f>
        <v>1511.5245</v>
      </c>
    </row>
    <row r="18156" spans="1:4" ht="15" x14ac:dyDescent="0.25">
      <c r="A18156" s="5" t="s">
        <v>18217</v>
      </c>
      <c r="B18156" s="6" t="s">
        <v>17721</v>
      </c>
      <c r="C18156" s="6" t="s">
        <v>5314</v>
      </c>
      <c r="D18156">
        <f>VLOOKUP(C18156,[1]EMISSION_FACTORS!$B$5:$C$31,2,0)</f>
        <v>1511.5245</v>
      </c>
    </row>
    <row r="18157" spans="1:4" ht="15" x14ac:dyDescent="0.25">
      <c r="A18157" s="5" t="s">
        <v>18218</v>
      </c>
      <c r="B18157" s="6" t="s">
        <v>17721</v>
      </c>
      <c r="C18157" s="6" t="s">
        <v>5314</v>
      </c>
      <c r="D18157">
        <f>VLOOKUP(C18157,[1]EMISSION_FACTORS!$B$5:$C$31,2,0)</f>
        <v>1511.5245</v>
      </c>
    </row>
    <row r="18158" spans="1:4" ht="15" x14ac:dyDescent="0.25">
      <c r="A18158" s="5" t="s">
        <v>18219</v>
      </c>
      <c r="B18158" s="6" t="s">
        <v>17721</v>
      </c>
      <c r="C18158" s="6" t="s">
        <v>5314</v>
      </c>
      <c r="D18158">
        <f>VLOOKUP(C18158,[1]EMISSION_FACTORS!$B$5:$C$31,2,0)</f>
        <v>1511.5245</v>
      </c>
    </row>
    <row r="18159" spans="1:4" ht="15" x14ac:dyDescent="0.25">
      <c r="A18159" s="5" t="s">
        <v>18220</v>
      </c>
      <c r="B18159" s="6" t="s">
        <v>17721</v>
      </c>
      <c r="C18159" s="6" t="s">
        <v>5314</v>
      </c>
      <c r="D18159">
        <f>VLOOKUP(C18159,[1]EMISSION_FACTORS!$B$5:$C$31,2,0)</f>
        <v>1511.5245</v>
      </c>
    </row>
    <row r="18160" spans="1:4" ht="15" x14ac:dyDescent="0.25">
      <c r="A18160" s="5" t="s">
        <v>18221</v>
      </c>
      <c r="B18160" s="6" t="s">
        <v>17721</v>
      </c>
      <c r="C18160" s="6" t="s">
        <v>5314</v>
      </c>
      <c r="D18160">
        <f>VLOOKUP(C18160,[1]EMISSION_FACTORS!$B$5:$C$31,2,0)</f>
        <v>1511.5245</v>
      </c>
    </row>
    <row r="18161" spans="1:4" ht="15" x14ac:dyDescent="0.25">
      <c r="A18161" s="5" t="s">
        <v>18222</v>
      </c>
      <c r="B18161" s="6" t="s">
        <v>17721</v>
      </c>
      <c r="C18161" s="6" t="s">
        <v>5314</v>
      </c>
      <c r="D18161">
        <f>VLOOKUP(C18161,[1]EMISSION_FACTORS!$B$5:$C$31,2,0)</f>
        <v>1511.5245</v>
      </c>
    </row>
    <row r="18162" spans="1:4" ht="15" x14ac:dyDescent="0.25">
      <c r="A18162" s="5" t="s">
        <v>18223</v>
      </c>
      <c r="B18162" s="6" t="s">
        <v>17721</v>
      </c>
      <c r="C18162" s="6" t="s">
        <v>5314</v>
      </c>
      <c r="D18162">
        <f>VLOOKUP(C18162,[1]EMISSION_FACTORS!$B$5:$C$31,2,0)</f>
        <v>1511.5245</v>
      </c>
    </row>
    <row r="18163" spans="1:4" ht="15" x14ac:dyDescent="0.25">
      <c r="A18163" s="5" t="s">
        <v>18224</v>
      </c>
      <c r="B18163" s="6" t="s">
        <v>17721</v>
      </c>
      <c r="C18163" s="6" t="s">
        <v>5314</v>
      </c>
      <c r="D18163">
        <f>VLOOKUP(C18163,[1]EMISSION_FACTORS!$B$5:$C$31,2,0)</f>
        <v>1511.5245</v>
      </c>
    </row>
    <row r="18164" spans="1:4" ht="15" x14ac:dyDescent="0.25">
      <c r="A18164" s="5" t="s">
        <v>18225</v>
      </c>
      <c r="B18164" s="6" t="s">
        <v>17721</v>
      </c>
      <c r="C18164" s="6" t="s">
        <v>5314</v>
      </c>
      <c r="D18164">
        <f>VLOOKUP(C18164,[1]EMISSION_FACTORS!$B$5:$C$31,2,0)</f>
        <v>1511.5245</v>
      </c>
    </row>
    <row r="18165" spans="1:4" ht="15" x14ac:dyDescent="0.25">
      <c r="A18165" s="5" t="s">
        <v>18226</v>
      </c>
      <c r="B18165" s="6" t="s">
        <v>17721</v>
      </c>
      <c r="C18165" s="6" t="s">
        <v>5314</v>
      </c>
      <c r="D18165">
        <f>VLOOKUP(C18165,[1]EMISSION_FACTORS!$B$5:$C$31,2,0)</f>
        <v>1511.5245</v>
      </c>
    </row>
    <row r="18166" spans="1:4" ht="15" x14ac:dyDescent="0.25">
      <c r="A18166" s="5" t="s">
        <v>18227</v>
      </c>
      <c r="B18166" s="6" t="s">
        <v>17721</v>
      </c>
      <c r="C18166" s="6" t="s">
        <v>5314</v>
      </c>
      <c r="D18166">
        <f>VLOOKUP(C18166,[1]EMISSION_FACTORS!$B$5:$C$31,2,0)</f>
        <v>1511.5245</v>
      </c>
    </row>
    <row r="18167" spans="1:4" ht="15" x14ac:dyDescent="0.25">
      <c r="A18167" s="5" t="s">
        <v>18228</v>
      </c>
      <c r="B18167" s="6" t="s">
        <v>17721</v>
      </c>
      <c r="C18167" s="6" t="s">
        <v>5314</v>
      </c>
      <c r="D18167">
        <f>VLOOKUP(C18167,[1]EMISSION_FACTORS!$B$5:$C$31,2,0)</f>
        <v>1511.5245</v>
      </c>
    </row>
    <row r="18168" spans="1:4" ht="15" x14ac:dyDescent="0.25">
      <c r="A18168" s="5" t="s">
        <v>18229</v>
      </c>
      <c r="B18168" s="6" t="s">
        <v>17721</v>
      </c>
      <c r="C18168" s="6" t="s">
        <v>5314</v>
      </c>
      <c r="D18168">
        <f>VLOOKUP(C18168,[1]EMISSION_FACTORS!$B$5:$C$31,2,0)</f>
        <v>1511.5245</v>
      </c>
    </row>
    <row r="18169" spans="1:4" ht="15" x14ac:dyDescent="0.25">
      <c r="A18169" s="5" t="s">
        <v>18230</v>
      </c>
      <c r="B18169" s="6" t="s">
        <v>17721</v>
      </c>
      <c r="C18169" s="6" t="s">
        <v>5314</v>
      </c>
      <c r="D18169">
        <f>VLOOKUP(C18169,[1]EMISSION_FACTORS!$B$5:$C$31,2,0)</f>
        <v>1511.5245</v>
      </c>
    </row>
    <row r="18170" spans="1:4" ht="15" x14ac:dyDescent="0.25">
      <c r="A18170" s="5" t="s">
        <v>18231</v>
      </c>
      <c r="B18170" s="6" t="s">
        <v>17721</v>
      </c>
      <c r="C18170" s="6" t="s">
        <v>5314</v>
      </c>
      <c r="D18170">
        <f>VLOOKUP(C18170,[1]EMISSION_FACTORS!$B$5:$C$31,2,0)</f>
        <v>1511.5245</v>
      </c>
    </row>
    <row r="18171" spans="1:4" ht="15" x14ac:dyDescent="0.25">
      <c r="A18171" s="5" t="s">
        <v>18232</v>
      </c>
      <c r="B18171" s="6" t="s">
        <v>17721</v>
      </c>
      <c r="C18171" s="6" t="s">
        <v>5314</v>
      </c>
      <c r="D18171">
        <f>VLOOKUP(C18171,[1]EMISSION_FACTORS!$B$5:$C$31,2,0)</f>
        <v>1511.5245</v>
      </c>
    </row>
    <row r="18172" spans="1:4" ht="15" x14ac:dyDescent="0.25">
      <c r="A18172" s="5" t="s">
        <v>18233</v>
      </c>
      <c r="B18172" s="6" t="s">
        <v>17721</v>
      </c>
      <c r="C18172" s="6" t="s">
        <v>5314</v>
      </c>
      <c r="D18172">
        <f>VLOOKUP(C18172,[1]EMISSION_FACTORS!$B$5:$C$31,2,0)</f>
        <v>1511.5245</v>
      </c>
    </row>
    <row r="18173" spans="1:4" ht="15" x14ac:dyDescent="0.25">
      <c r="A18173" s="5" t="s">
        <v>18234</v>
      </c>
      <c r="B18173" s="6" t="s">
        <v>17721</v>
      </c>
      <c r="C18173" s="6" t="s">
        <v>5314</v>
      </c>
      <c r="D18173">
        <f>VLOOKUP(C18173,[1]EMISSION_FACTORS!$B$5:$C$31,2,0)</f>
        <v>1511.5245</v>
      </c>
    </row>
    <row r="18174" spans="1:4" ht="15" x14ac:dyDescent="0.25">
      <c r="A18174" s="5" t="s">
        <v>18235</v>
      </c>
      <c r="B18174" s="6" t="s">
        <v>17721</v>
      </c>
      <c r="C18174" s="6" t="s">
        <v>5314</v>
      </c>
      <c r="D18174">
        <f>VLOOKUP(C18174,[1]EMISSION_FACTORS!$B$5:$C$31,2,0)</f>
        <v>1511.5245</v>
      </c>
    </row>
    <row r="18175" spans="1:4" ht="15" x14ac:dyDescent="0.25">
      <c r="A18175" s="5" t="s">
        <v>18236</v>
      </c>
      <c r="B18175" s="6" t="s">
        <v>17721</v>
      </c>
      <c r="C18175" s="6" t="s">
        <v>5314</v>
      </c>
      <c r="D18175">
        <f>VLOOKUP(C18175,[1]EMISSION_FACTORS!$B$5:$C$31,2,0)</f>
        <v>1511.5245</v>
      </c>
    </row>
    <row r="18176" spans="1:4" ht="15" x14ac:dyDescent="0.25">
      <c r="A18176" s="5" t="s">
        <v>18237</v>
      </c>
      <c r="B18176" s="6" t="s">
        <v>17721</v>
      </c>
      <c r="C18176" s="6" t="s">
        <v>5314</v>
      </c>
      <c r="D18176">
        <f>VLOOKUP(C18176,[1]EMISSION_FACTORS!$B$5:$C$31,2,0)</f>
        <v>1511.5245</v>
      </c>
    </row>
    <row r="18177" spans="1:4" ht="15" x14ac:dyDescent="0.25">
      <c r="A18177" s="5" t="s">
        <v>18238</v>
      </c>
      <c r="B18177" s="6" t="s">
        <v>17721</v>
      </c>
      <c r="C18177" s="6" t="s">
        <v>5314</v>
      </c>
      <c r="D18177">
        <f>VLOOKUP(C18177,[1]EMISSION_FACTORS!$B$5:$C$31,2,0)</f>
        <v>1511.5245</v>
      </c>
    </row>
    <row r="18178" spans="1:4" ht="15" x14ac:dyDescent="0.25">
      <c r="A18178" s="5" t="s">
        <v>18239</v>
      </c>
      <c r="B18178" s="6" t="s">
        <v>17721</v>
      </c>
      <c r="C18178" s="6" t="s">
        <v>5314</v>
      </c>
      <c r="D18178">
        <f>VLOOKUP(C18178,[1]EMISSION_FACTORS!$B$5:$C$31,2,0)</f>
        <v>1511.5245</v>
      </c>
    </row>
    <row r="18179" spans="1:4" ht="15" x14ac:dyDescent="0.25">
      <c r="A18179" s="5" t="s">
        <v>18240</v>
      </c>
      <c r="B18179" s="6" t="s">
        <v>17721</v>
      </c>
      <c r="C18179" s="6" t="s">
        <v>5314</v>
      </c>
      <c r="D18179">
        <f>VLOOKUP(C18179,[1]EMISSION_FACTORS!$B$5:$C$31,2,0)</f>
        <v>1511.5245</v>
      </c>
    </row>
    <row r="18180" spans="1:4" ht="15" x14ac:dyDescent="0.25">
      <c r="A18180" s="5" t="s">
        <v>18241</v>
      </c>
      <c r="B18180" s="6" t="s">
        <v>17721</v>
      </c>
      <c r="C18180" s="6" t="s">
        <v>5314</v>
      </c>
      <c r="D18180">
        <f>VLOOKUP(C18180,[1]EMISSION_FACTORS!$B$5:$C$31,2,0)</f>
        <v>1511.5245</v>
      </c>
    </row>
    <row r="18181" spans="1:4" ht="15" x14ac:dyDescent="0.25">
      <c r="A18181" s="5" t="s">
        <v>18242</v>
      </c>
      <c r="B18181" s="6" t="s">
        <v>17721</v>
      </c>
      <c r="C18181" s="6" t="s">
        <v>5314</v>
      </c>
      <c r="D18181">
        <f>VLOOKUP(C18181,[1]EMISSION_FACTORS!$B$5:$C$31,2,0)</f>
        <v>1511.5245</v>
      </c>
    </row>
    <row r="18182" spans="1:4" ht="15" x14ac:dyDescent="0.25">
      <c r="A18182" s="5" t="s">
        <v>18243</v>
      </c>
      <c r="B18182" s="6" t="s">
        <v>17721</v>
      </c>
      <c r="C18182" s="6" t="s">
        <v>5314</v>
      </c>
      <c r="D18182">
        <f>VLOOKUP(C18182,[1]EMISSION_FACTORS!$B$5:$C$31,2,0)</f>
        <v>1511.5245</v>
      </c>
    </row>
    <row r="18183" spans="1:4" ht="15" x14ac:dyDescent="0.25">
      <c r="A18183" s="5" t="s">
        <v>18244</v>
      </c>
      <c r="B18183" s="6" t="s">
        <v>17721</v>
      </c>
      <c r="C18183" s="6" t="s">
        <v>5314</v>
      </c>
      <c r="D18183">
        <f>VLOOKUP(C18183,[1]EMISSION_FACTORS!$B$5:$C$31,2,0)</f>
        <v>1511.5245</v>
      </c>
    </row>
    <row r="18184" spans="1:4" ht="15" x14ac:dyDescent="0.25">
      <c r="A18184" s="5" t="s">
        <v>18245</v>
      </c>
      <c r="B18184" s="6" t="s">
        <v>17721</v>
      </c>
      <c r="C18184" s="6" t="s">
        <v>5314</v>
      </c>
      <c r="D18184">
        <f>VLOOKUP(C18184,[1]EMISSION_FACTORS!$B$5:$C$31,2,0)</f>
        <v>1511.5245</v>
      </c>
    </row>
    <row r="18185" spans="1:4" ht="15" x14ac:dyDescent="0.25">
      <c r="A18185" s="5" t="s">
        <v>18246</v>
      </c>
      <c r="B18185" s="6" t="s">
        <v>17721</v>
      </c>
      <c r="C18185" s="6" t="s">
        <v>5314</v>
      </c>
      <c r="D18185">
        <f>VLOOKUP(C18185,[1]EMISSION_FACTORS!$B$5:$C$31,2,0)</f>
        <v>1511.5245</v>
      </c>
    </row>
    <row r="18186" spans="1:4" ht="15" x14ac:dyDescent="0.25">
      <c r="A18186" s="5" t="s">
        <v>18247</v>
      </c>
      <c r="B18186" s="6" t="s">
        <v>17721</v>
      </c>
      <c r="C18186" s="6" t="s">
        <v>5314</v>
      </c>
      <c r="D18186">
        <f>VLOOKUP(C18186,[1]EMISSION_FACTORS!$B$5:$C$31,2,0)</f>
        <v>1511.5245</v>
      </c>
    </row>
    <row r="18187" spans="1:4" ht="15" x14ac:dyDescent="0.25">
      <c r="A18187" s="5" t="s">
        <v>18248</v>
      </c>
      <c r="B18187" s="6" t="s">
        <v>17721</v>
      </c>
      <c r="C18187" s="6" t="s">
        <v>5314</v>
      </c>
      <c r="D18187">
        <f>VLOOKUP(C18187,[1]EMISSION_FACTORS!$B$5:$C$31,2,0)</f>
        <v>1511.5245</v>
      </c>
    </row>
    <row r="18188" spans="1:4" ht="15" x14ac:dyDescent="0.25">
      <c r="A18188" s="5" t="s">
        <v>18249</v>
      </c>
      <c r="B18188" s="6" t="s">
        <v>17721</v>
      </c>
      <c r="C18188" s="6" t="s">
        <v>5314</v>
      </c>
      <c r="D18188">
        <f>VLOOKUP(C18188,[1]EMISSION_FACTORS!$B$5:$C$31,2,0)</f>
        <v>1511.5245</v>
      </c>
    </row>
    <row r="18189" spans="1:4" ht="15" x14ac:dyDescent="0.25">
      <c r="A18189" s="5" t="s">
        <v>18250</v>
      </c>
      <c r="B18189" s="6" t="s">
        <v>17721</v>
      </c>
      <c r="C18189" s="6" t="s">
        <v>5314</v>
      </c>
      <c r="D18189">
        <f>VLOOKUP(C18189,[1]EMISSION_FACTORS!$B$5:$C$31,2,0)</f>
        <v>1511.5245</v>
      </c>
    </row>
    <row r="18190" spans="1:4" ht="15" x14ac:dyDescent="0.25">
      <c r="A18190" s="5" t="s">
        <v>18251</v>
      </c>
      <c r="B18190" s="6" t="s">
        <v>17721</v>
      </c>
      <c r="C18190" s="6" t="s">
        <v>5314</v>
      </c>
      <c r="D18190">
        <f>VLOOKUP(C18190,[1]EMISSION_FACTORS!$B$5:$C$31,2,0)</f>
        <v>1511.5245</v>
      </c>
    </row>
    <row r="18191" spans="1:4" ht="15" x14ac:dyDescent="0.25">
      <c r="A18191" s="5" t="s">
        <v>18252</v>
      </c>
      <c r="B18191" s="6" t="s">
        <v>17721</v>
      </c>
      <c r="C18191" s="6" t="s">
        <v>5314</v>
      </c>
      <c r="D18191">
        <f>VLOOKUP(C18191,[1]EMISSION_FACTORS!$B$5:$C$31,2,0)</f>
        <v>1511.5245</v>
      </c>
    </row>
    <row r="18192" spans="1:4" ht="15" x14ac:dyDescent="0.25">
      <c r="A18192" s="5" t="s">
        <v>18253</v>
      </c>
      <c r="B18192" s="6" t="s">
        <v>17721</v>
      </c>
      <c r="C18192" s="6" t="s">
        <v>5314</v>
      </c>
      <c r="D18192">
        <f>VLOOKUP(C18192,[1]EMISSION_FACTORS!$B$5:$C$31,2,0)</f>
        <v>1511.5245</v>
      </c>
    </row>
    <row r="18193" spans="1:4" ht="15" x14ac:dyDescent="0.25">
      <c r="A18193" s="5" t="s">
        <v>18254</v>
      </c>
      <c r="B18193" s="6" t="s">
        <v>17721</v>
      </c>
      <c r="C18193" s="6" t="s">
        <v>5314</v>
      </c>
      <c r="D18193">
        <f>VLOOKUP(C18193,[1]EMISSION_FACTORS!$B$5:$C$31,2,0)</f>
        <v>1511.5245</v>
      </c>
    </row>
    <row r="18194" spans="1:4" ht="15" x14ac:dyDescent="0.25">
      <c r="A18194" s="5" t="s">
        <v>18255</v>
      </c>
      <c r="B18194" s="6" t="s">
        <v>17721</v>
      </c>
      <c r="C18194" s="6" t="s">
        <v>5314</v>
      </c>
      <c r="D18194">
        <f>VLOOKUP(C18194,[1]EMISSION_FACTORS!$B$5:$C$31,2,0)</f>
        <v>1511.5245</v>
      </c>
    </row>
    <row r="18195" spans="1:4" ht="15" x14ac:dyDescent="0.25">
      <c r="A18195" s="5" t="s">
        <v>18256</v>
      </c>
      <c r="B18195" s="6" t="s">
        <v>17721</v>
      </c>
      <c r="C18195" s="6" t="s">
        <v>5314</v>
      </c>
      <c r="D18195">
        <f>VLOOKUP(C18195,[1]EMISSION_FACTORS!$B$5:$C$31,2,0)</f>
        <v>1511.5245</v>
      </c>
    </row>
    <row r="18196" spans="1:4" ht="15" x14ac:dyDescent="0.25">
      <c r="A18196" s="5" t="s">
        <v>18257</v>
      </c>
      <c r="B18196" s="6" t="s">
        <v>17721</v>
      </c>
      <c r="C18196" s="6" t="s">
        <v>5314</v>
      </c>
      <c r="D18196">
        <f>VLOOKUP(C18196,[1]EMISSION_FACTORS!$B$5:$C$31,2,0)</f>
        <v>1511.5245</v>
      </c>
    </row>
    <row r="18197" spans="1:4" ht="15" x14ac:dyDescent="0.25">
      <c r="A18197" s="5" t="s">
        <v>18258</v>
      </c>
      <c r="B18197" s="6" t="s">
        <v>17721</v>
      </c>
      <c r="C18197" s="6" t="s">
        <v>5314</v>
      </c>
      <c r="D18197">
        <f>VLOOKUP(C18197,[1]EMISSION_FACTORS!$B$5:$C$31,2,0)</f>
        <v>1511.5245</v>
      </c>
    </row>
    <row r="18198" spans="1:4" ht="15" x14ac:dyDescent="0.25">
      <c r="A18198" s="5" t="s">
        <v>18259</v>
      </c>
      <c r="B18198" s="6" t="s">
        <v>17721</v>
      </c>
      <c r="C18198" s="6" t="s">
        <v>5314</v>
      </c>
      <c r="D18198">
        <f>VLOOKUP(C18198,[1]EMISSION_FACTORS!$B$5:$C$31,2,0)</f>
        <v>1511.5245</v>
      </c>
    </row>
    <row r="18199" spans="1:4" ht="15" x14ac:dyDescent="0.25">
      <c r="A18199" s="5" t="s">
        <v>18260</v>
      </c>
      <c r="B18199" s="6" t="s">
        <v>17721</v>
      </c>
      <c r="C18199" s="6" t="s">
        <v>5314</v>
      </c>
      <c r="D18199">
        <f>VLOOKUP(C18199,[1]EMISSION_FACTORS!$B$5:$C$31,2,0)</f>
        <v>1511.5245</v>
      </c>
    </row>
    <row r="18200" spans="1:4" ht="15" x14ac:dyDescent="0.25">
      <c r="A18200" s="5" t="s">
        <v>18261</v>
      </c>
      <c r="B18200" s="6" t="s">
        <v>17721</v>
      </c>
      <c r="C18200" s="6" t="s">
        <v>5314</v>
      </c>
      <c r="D18200">
        <f>VLOOKUP(C18200,[1]EMISSION_FACTORS!$B$5:$C$31,2,0)</f>
        <v>1511.5245</v>
      </c>
    </row>
    <row r="18201" spans="1:4" ht="15" x14ac:dyDescent="0.25">
      <c r="A18201" s="5" t="s">
        <v>18262</v>
      </c>
      <c r="B18201" s="6" t="s">
        <v>17721</v>
      </c>
      <c r="C18201" s="6" t="s">
        <v>5314</v>
      </c>
      <c r="D18201">
        <f>VLOOKUP(C18201,[1]EMISSION_FACTORS!$B$5:$C$31,2,0)</f>
        <v>1511.5245</v>
      </c>
    </row>
    <row r="18202" spans="1:4" ht="15" x14ac:dyDescent="0.25">
      <c r="A18202" s="5" t="s">
        <v>18263</v>
      </c>
      <c r="B18202" s="6" t="s">
        <v>17721</v>
      </c>
      <c r="C18202" s="6" t="s">
        <v>5314</v>
      </c>
      <c r="D18202">
        <f>VLOOKUP(C18202,[1]EMISSION_FACTORS!$B$5:$C$31,2,0)</f>
        <v>1511.5245</v>
      </c>
    </row>
    <row r="18203" spans="1:4" ht="15" x14ac:dyDescent="0.25">
      <c r="A18203" s="5" t="s">
        <v>18264</v>
      </c>
      <c r="B18203" s="6" t="s">
        <v>17721</v>
      </c>
      <c r="C18203" s="6" t="s">
        <v>5314</v>
      </c>
      <c r="D18203">
        <f>VLOOKUP(C18203,[1]EMISSION_FACTORS!$B$5:$C$31,2,0)</f>
        <v>1511.5245</v>
      </c>
    </row>
    <row r="18204" spans="1:4" ht="15" x14ac:dyDescent="0.25">
      <c r="A18204" s="5" t="s">
        <v>18265</v>
      </c>
      <c r="B18204" s="6" t="s">
        <v>17721</v>
      </c>
      <c r="C18204" s="6" t="s">
        <v>5314</v>
      </c>
      <c r="D18204">
        <f>VLOOKUP(C18204,[1]EMISSION_FACTORS!$B$5:$C$31,2,0)</f>
        <v>1511.5245</v>
      </c>
    </row>
    <row r="18205" spans="1:4" ht="15" x14ac:dyDescent="0.25">
      <c r="A18205" s="5" t="s">
        <v>18266</v>
      </c>
      <c r="B18205" s="6" t="s">
        <v>17721</v>
      </c>
      <c r="C18205" s="6" t="s">
        <v>5314</v>
      </c>
      <c r="D18205">
        <f>VLOOKUP(C18205,[1]EMISSION_FACTORS!$B$5:$C$31,2,0)</f>
        <v>1511.5245</v>
      </c>
    </row>
    <row r="18206" spans="1:4" ht="15" x14ac:dyDescent="0.25">
      <c r="A18206" s="5" t="s">
        <v>18267</v>
      </c>
      <c r="B18206" s="6" t="s">
        <v>17721</v>
      </c>
      <c r="C18206" s="6" t="s">
        <v>5314</v>
      </c>
      <c r="D18206">
        <f>VLOOKUP(C18206,[1]EMISSION_FACTORS!$B$5:$C$31,2,0)</f>
        <v>1511.5245</v>
      </c>
    </row>
    <row r="18207" spans="1:4" ht="15" x14ac:dyDescent="0.25">
      <c r="A18207" s="5" t="s">
        <v>18268</v>
      </c>
      <c r="B18207" s="6" t="s">
        <v>17721</v>
      </c>
      <c r="C18207" s="6" t="s">
        <v>5314</v>
      </c>
      <c r="D18207">
        <f>VLOOKUP(C18207,[1]EMISSION_FACTORS!$B$5:$C$31,2,0)</f>
        <v>1511.5245</v>
      </c>
    </row>
    <row r="18208" spans="1:4" ht="15" x14ac:dyDescent="0.25">
      <c r="A18208" s="5" t="s">
        <v>18269</v>
      </c>
      <c r="B18208" s="6" t="s">
        <v>17721</v>
      </c>
      <c r="C18208" s="6" t="s">
        <v>5314</v>
      </c>
      <c r="D18208">
        <f>VLOOKUP(C18208,[1]EMISSION_FACTORS!$B$5:$C$31,2,0)</f>
        <v>1511.5245</v>
      </c>
    </row>
    <row r="18209" spans="1:4" ht="15" x14ac:dyDescent="0.25">
      <c r="A18209" s="5" t="s">
        <v>18270</v>
      </c>
      <c r="B18209" s="6" t="s">
        <v>17721</v>
      </c>
      <c r="C18209" s="6" t="s">
        <v>5314</v>
      </c>
      <c r="D18209">
        <f>VLOOKUP(C18209,[1]EMISSION_FACTORS!$B$5:$C$31,2,0)</f>
        <v>1511.5245</v>
      </c>
    </row>
    <row r="18210" spans="1:4" ht="15" x14ac:dyDescent="0.25">
      <c r="A18210" s="5" t="s">
        <v>18271</v>
      </c>
      <c r="B18210" s="6" t="s">
        <v>17721</v>
      </c>
      <c r="C18210" s="6" t="s">
        <v>5314</v>
      </c>
      <c r="D18210">
        <f>VLOOKUP(C18210,[1]EMISSION_FACTORS!$B$5:$C$31,2,0)</f>
        <v>1511.5245</v>
      </c>
    </row>
    <row r="18211" spans="1:4" ht="15" x14ac:dyDescent="0.25">
      <c r="A18211" s="5" t="s">
        <v>18272</v>
      </c>
      <c r="B18211" s="6" t="s">
        <v>17721</v>
      </c>
      <c r="C18211" s="6" t="s">
        <v>5314</v>
      </c>
      <c r="D18211">
        <f>VLOOKUP(C18211,[1]EMISSION_FACTORS!$B$5:$C$31,2,0)</f>
        <v>1511.5245</v>
      </c>
    </row>
    <row r="18212" spans="1:4" ht="15" x14ac:dyDescent="0.25">
      <c r="A18212" s="5" t="s">
        <v>18273</v>
      </c>
      <c r="B18212" s="6" t="s">
        <v>17721</v>
      </c>
      <c r="C18212" s="6" t="s">
        <v>5314</v>
      </c>
      <c r="D18212">
        <f>VLOOKUP(C18212,[1]EMISSION_FACTORS!$B$5:$C$31,2,0)</f>
        <v>1511.5245</v>
      </c>
    </row>
    <row r="18213" spans="1:4" ht="15" x14ac:dyDescent="0.25">
      <c r="A18213" s="5" t="s">
        <v>18274</v>
      </c>
      <c r="B18213" s="6" t="s">
        <v>17721</v>
      </c>
      <c r="C18213" s="6" t="s">
        <v>5314</v>
      </c>
      <c r="D18213">
        <f>VLOOKUP(C18213,[1]EMISSION_FACTORS!$B$5:$C$31,2,0)</f>
        <v>1511.5245</v>
      </c>
    </row>
    <row r="18214" spans="1:4" ht="15" x14ac:dyDescent="0.25">
      <c r="A18214" s="5" t="s">
        <v>18275</v>
      </c>
      <c r="B18214" s="6" t="s">
        <v>17721</v>
      </c>
      <c r="C18214" s="6" t="s">
        <v>5314</v>
      </c>
      <c r="D18214">
        <f>VLOOKUP(C18214,[1]EMISSION_FACTORS!$B$5:$C$31,2,0)</f>
        <v>1511.5245</v>
      </c>
    </row>
    <row r="18215" spans="1:4" ht="15" x14ac:dyDescent="0.25">
      <c r="A18215" s="5" t="s">
        <v>18276</v>
      </c>
      <c r="B18215" s="6" t="s">
        <v>17721</v>
      </c>
      <c r="C18215" s="6" t="s">
        <v>5314</v>
      </c>
      <c r="D18215">
        <f>VLOOKUP(C18215,[1]EMISSION_FACTORS!$B$5:$C$31,2,0)</f>
        <v>1511.5245</v>
      </c>
    </row>
    <row r="18216" spans="1:4" ht="15" x14ac:dyDescent="0.25">
      <c r="A18216" s="5" t="s">
        <v>18277</v>
      </c>
      <c r="B18216" s="6" t="s">
        <v>17721</v>
      </c>
      <c r="C18216" s="6" t="s">
        <v>5314</v>
      </c>
      <c r="D18216">
        <f>VLOOKUP(C18216,[1]EMISSION_FACTORS!$B$5:$C$31,2,0)</f>
        <v>1511.5245</v>
      </c>
    </row>
    <row r="18217" spans="1:4" ht="15" x14ac:dyDescent="0.25">
      <c r="A18217" s="5" t="s">
        <v>18278</v>
      </c>
      <c r="B18217" s="6" t="s">
        <v>17721</v>
      </c>
      <c r="C18217" s="6" t="s">
        <v>5314</v>
      </c>
      <c r="D18217">
        <f>VLOOKUP(C18217,[1]EMISSION_FACTORS!$B$5:$C$31,2,0)</f>
        <v>1511.5245</v>
      </c>
    </row>
    <row r="18218" spans="1:4" ht="15" x14ac:dyDescent="0.25">
      <c r="A18218" s="5" t="s">
        <v>18279</v>
      </c>
      <c r="B18218" s="6" t="s">
        <v>17721</v>
      </c>
      <c r="C18218" s="6" t="s">
        <v>5314</v>
      </c>
      <c r="D18218">
        <f>VLOOKUP(C18218,[1]EMISSION_FACTORS!$B$5:$C$31,2,0)</f>
        <v>1511.5245</v>
      </c>
    </row>
    <row r="18219" spans="1:4" ht="15" x14ac:dyDescent="0.25">
      <c r="A18219" s="5" t="s">
        <v>18280</v>
      </c>
      <c r="B18219" s="6" t="s">
        <v>17721</v>
      </c>
      <c r="C18219" s="6" t="s">
        <v>5314</v>
      </c>
      <c r="D18219">
        <f>VLOOKUP(C18219,[1]EMISSION_FACTORS!$B$5:$C$31,2,0)</f>
        <v>1511.5245</v>
      </c>
    </row>
    <row r="18220" spans="1:4" ht="15" x14ac:dyDescent="0.25">
      <c r="A18220" s="5" t="s">
        <v>18281</v>
      </c>
      <c r="B18220" s="6" t="s">
        <v>17721</v>
      </c>
      <c r="C18220" s="6" t="s">
        <v>5314</v>
      </c>
      <c r="D18220">
        <f>VLOOKUP(C18220,[1]EMISSION_FACTORS!$B$5:$C$31,2,0)</f>
        <v>1511.5245</v>
      </c>
    </row>
    <row r="18221" spans="1:4" ht="15" x14ac:dyDescent="0.25">
      <c r="A18221" s="5" t="s">
        <v>18282</v>
      </c>
      <c r="B18221" s="6" t="s">
        <v>17721</v>
      </c>
      <c r="C18221" s="6" t="s">
        <v>5314</v>
      </c>
      <c r="D18221">
        <f>VLOOKUP(C18221,[1]EMISSION_FACTORS!$B$5:$C$31,2,0)</f>
        <v>1511.5245</v>
      </c>
    </row>
    <row r="18222" spans="1:4" ht="15" x14ac:dyDescent="0.25">
      <c r="A18222" s="5" t="s">
        <v>18283</v>
      </c>
      <c r="B18222" s="6" t="s">
        <v>17721</v>
      </c>
      <c r="C18222" s="6" t="s">
        <v>5314</v>
      </c>
      <c r="D18222">
        <f>VLOOKUP(C18222,[1]EMISSION_FACTORS!$B$5:$C$31,2,0)</f>
        <v>1511.5245</v>
      </c>
    </row>
    <row r="18223" spans="1:4" ht="15" x14ac:dyDescent="0.25">
      <c r="A18223" s="5" t="s">
        <v>18284</v>
      </c>
      <c r="B18223" s="6" t="s">
        <v>17721</v>
      </c>
      <c r="C18223" s="6" t="s">
        <v>5314</v>
      </c>
      <c r="D18223">
        <f>VLOOKUP(C18223,[1]EMISSION_FACTORS!$B$5:$C$31,2,0)</f>
        <v>1511.5245</v>
      </c>
    </row>
    <row r="18224" spans="1:4" ht="15" x14ac:dyDescent="0.25">
      <c r="A18224" s="5" t="s">
        <v>18285</v>
      </c>
      <c r="B18224" s="6" t="s">
        <v>17721</v>
      </c>
      <c r="C18224" s="6" t="s">
        <v>5314</v>
      </c>
      <c r="D18224">
        <f>VLOOKUP(C18224,[1]EMISSION_FACTORS!$B$5:$C$31,2,0)</f>
        <v>1511.5245</v>
      </c>
    </row>
    <row r="18225" spans="1:4" ht="15" x14ac:dyDescent="0.25">
      <c r="A18225" s="5" t="s">
        <v>18286</v>
      </c>
      <c r="B18225" s="6" t="s">
        <v>17721</v>
      </c>
      <c r="C18225" s="6" t="s">
        <v>5314</v>
      </c>
      <c r="D18225">
        <f>VLOOKUP(C18225,[1]EMISSION_FACTORS!$B$5:$C$31,2,0)</f>
        <v>1511.5245</v>
      </c>
    </row>
    <row r="18226" spans="1:4" ht="15" x14ac:dyDescent="0.25">
      <c r="A18226" s="5" t="s">
        <v>18287</v>
      </c>
      <c r="B18226" s="6" t="s">
        <v>17721</v>
      </c>
      <c r="C18226" s="6" t="s">
        <v>5314</v>
      </c>
      <c r="D18226">
        <f>VLOOKUP(C18226,[1]EMISSION_FACTORS!$B$5:$C$31,2,0)</f>
        <v>1511.5245</v>
      </c>
    </row>
    <row r="18227" spans="1:4" ht="15" x14ac:dyDescent="0.25">
      <c r="A18227" s="5" t="s">
        <v>18288</v>
      </c>
      <c r="B18227" s="6" t="s">
        <v>17721</v>
      </c>
      <c r="C18227" s="6" t="s">
        <v>5314</v>
      </c>
      <c r="D18227">
        <f>VLOOKUP(C18227,[1]EMISSION_FACTORS!$B$5:$C$31,2,0)</f>
        <v>1511.5245</v>
      </c>
    </row>
    <row r="18228" spans="1:4" ht="15" x14ac:dyDescent="0.25">
      <c r="A18228" s="5" t="s">
        <v>18289</v>
      </c>
      <c r="B18228" s="6" t="s">
        <v>17721</v>
      </c>
      <c r="C18228" s="6" t="s">
        <v>5314</v>
      </c>
      <c r="D18228">
        <f>VLOOKUP(C18228,[1]EMISSION_FACTORS!$B$5:$C$31,2,0)</f>
        <v>1511.5245</v>
      </c>
    </row>
    <row r="18229" spans="1:4" ht="15" x14ac:dyDescent="0.25">
      <c r="A18229" s="5" t="s">
        <v>18290</v>
      </c>
      <c r="B18229" s="6" t="s">
        <v>17721</v>
      </c>
      <c r="C18229" s="6" t="s">
        <v>5314</v>
      </c>
      <c r="D18229">
        <f>VLOOKUP(C18229,[1]EMISSION_FACTORS!$B$5:$C$31,2,0)</f>
        <v>1511.5245</v>
      </c>
    </row>
    <row r="18230" spans="1:4" ht="15" x14ac:dyDescent="0.25">
      <c r="A18230" s="5" t="s">
        <v>18291</v>
      </c>
      <c r="B18230" s="6" t="s">
        <v>17721</v>
      </c>
      <c r="C18230" s="6" t="s">
        <v>5314</v>
      </c>
      <c r="D18230">
        <f>VLOOKUP(C18230,[1]EMISSION_FACTORS!$B$5:$C$31,2,0)</f>
        <v>1511.5245</v>
      </c>
    </row>
    <row r="18231" spans="1:4" ht="15" x14ac:dyDescent="0.25">
      <c r="A18231" s="5" t="s">
        <v>18292</v>
      </c>
      <c r="B18231" s="6" t="s">
        <v>17721</v>
      </c>
      <c r="C18231" s="6" t="s">
        <v>5314</v>
      </c>
      <c r="D18231">
        <f>VLOOKUP(C18231,[1]EMISSION_FACTORS!$B$5:$C$31,2,0)</f>
        <v>1511.5245</v>
      </c>
    </row>
    <row r="18232" spans="1:4" ht="15" x14ac:dyDescent="0.25">
      <c r="A18232" s="5" t="s">
        <v>18293</v>
      </c>
      <c r="B18232" s="6" t="s">
        <v>17721</v>
      </c>
      <c r="C18232" s="6" t="s">
        <v>5314</v>
      </c>
      <c r="D18232">
        <f>VLOOKUP(C18232,[1]EMISSION_FACTORS!$B$5:$C$31,2,0)</f>
        <v>1511.5245</v>
      </c>
    </row>
    <row r="18233" spans="1:4" ht="15" x14ac:dyDescent="0.25">
      <c r="A18233" s="5" t="s">
        <v>18294</v>
      </c>
      <c r="B18233" s="6" t="s">
        <v>17721</v>
      </c>
      <c r="C18233" s="6" t="s">
        <v>5314</v>
      </c>
      <c r="D18233">
        <f>VLOOKUP(C18233,[1]EMISSION_FACTORS!$B$5:$C$31,2,0)</f>
        <v>1511.5245</v>
      </c>
    </row>
    <row r="18234" spans="1:4" ht="15" x14ac:dyDescent="0.25">
      <c r="A18234" s="5" t="s">
        <v>18295</v>
      </c>
      <c r="B18234" s="6" t="s">
        <v>17721</v>
      </c>
      <c r="C18234" s="6" t="s">
        <v>5314</v>
      </c>
      <c r="D18234">
        <f>VLOOKUP(C18234,[1]EMISSION_FACTORS!$B$5:$C$31,2,0)</f>
        <v>1511.5245</v>
      </c>
    </row>
    <row r="18235" spans="1:4" ht="15" x14ac:dyDescent="0.25">
      <c r="A18235" s="5" t="s">
        <v>18296</v>
      </c>
      <c r="B18235" s="6" t="s">
        <v>17721</v>
      </c>
      <c r="C18235" s="6" t="s">
        <v>5314</v>
      </c>
      <c r="D18235">
        <f>VLOOKUP(C18235,[1]EMISSION_FACTORS!$B$5:$C$31,2,0)</f>
        <v>1511.5245</v>
      </c>
    </row>
    <row r="18236" spans="1:4" ht="15" x14ac:dyDescent="0.25">
      <c r="A18236" s="5" t="s">
        <v>18297</v>
      </c>
      <c r="B18236" s="6" t="s">
        <v>17721</v>
      </c>
      <c r="C18236" s="6" t="s">
        <v>5314</v>
      </c>
      <c r="D18236">
        <f>VLOOKUP(C18236,[1]EMISSION_FACTORS!$B$5:$C$31,2,0)</f>
        <v>1511.5245</v>
      </c>
    </row>
    <row r="18237" spans="1:4" ht="15" x14ac:dyDescent="0.25">
      <c r="A18237" s="5" t="s">
        <v>18298</v>
      </c>
      <c r="B18237" s="6" t="s">
        <v>17721</v>
      </c>
      <c r="C18237" s="6" t="s">
        <v>5314</v>
      </c>
      <c r="D18237">
        <f>VLOOKUP(C18237,[1]EMISSION_FACTORS!$B$5:$C$31,2,0)</f>
        <v>1511.5245</v>
      </c>
    </row>
    <row r="18238" spans="1:4" ht="15" x14ac:dyDescent="0.25">
      <c r="A18238" s="5" t="s">
        <v>18299</v>
      </c>
      <c r="B18238" s="6" t="s">
        <v>17721</v>
      </c>
      <c r="C18238" s="6" t="s">
        <v>5314</v>
      </c>
      <c r="D18238">
        <f>VLOOKUP(C18238,[1]EMISSION_FACTORS!$B$5:$C$31,2,0)</f>
        <v>1511.5245</v>
      </c>
    </row>
    <row r="18239" spans="1:4" ht="15" x14ac:dyDescent="0.25">
      <c r="A18239" s="5" t="s">
        <v>18300</v>
      </c>
      <c r="B18239" s="6" t="s">
        <v>17721</v>
      </c>
      <c r="C18239" s="6" t="s">
        <v>5314</v>
      </c>
      <c r="D18239">
        <f>VLOOKUP(C18239,[1]EMISSION_FACTORS!$B$5:$C$31,2,0)</f>
        <v>1511.5245</v>
      </c>
    </row>
    <row r="18240" spans="1:4" ht="15" x14ac:dyDescent="0.25">
      <c r="A18240" s="5" t="s">
        <v>18301</v>
      </c>
      <c r="B18240" s="6" t="s">
        <v>17721</v>
      </c>
      <c r="C18240" s="6" t="s">
        <v>5314</v>
      </c>
      <c r="D18240">
        <f>VLOOKUP(C18240,[1]EMISSION_FACTORS!$B$5:$C$31,2,0)</f>
        <v>1511.5245</v>
      </c>
    </row>
    <row r="18241" spans="1:4" ht="15" x14ac:dyDescent="0.25">
      <c r="A18241" s="5" t="s">
        <v>18302</v>
      </c>
      <c r="B18241" s="6" t="s">
        <v>17721</v>
      </c>
      <c r="C18241" s="6" t="s">
        <v>5314</v>
      </c>
      <c r="D18241">
        <f>VLOOKUP(C18241,[1]EMISSION_FACTORS!$B$5:$C$31,2,0)</f>
        <v>1511.5245</v>
      </c>
    </row>
    <row r="18242" spans="1:4" ht="15" x14ac:dyDescent="0.25">
      <c r="A18242" s="5" t="s">
        <v>18303</v>
      </c>
      <c r="B18242" s="6" t="s">
        <v>17721</v>
      </c>
      <c r="C18242" s="6" t="s">
        <v>5314</v>
      </c>
      <c r="D18242">
        <f>VLOOKUP(C18242,[1]EMISSION_FACTORS!$B$5:$C$31,2,0)</f>
        <v>1511.5245</v>
      </c>
    </row>
    <row r="18243" spans="1:4" ht="15" x14ac:dyDescent="0.25">
      <c r="A18243" s="5" t="s">
        <v>18304</v>
      </c>
      <c r="B18243" s="6" t="s">
        <v>17721</v>
      </c>
      <c r="C18243" s="6" t="s">
        <v>5314</v>
      </c>
      <c r="D18243">
        <f>VLOOKUP(C18243,[1]EMISSION_FACTORS!$B$5:$C$31,2,0)</f>
        <v>1511.5245</v>
      </c>
    </row>
    <row r="18244" spans="1:4" ht="15" x14ac:dyDescent="0.25">
      <c r="A18244" s="5" t="s">
        <v>18305</v>
      </c>
      <c r="B18244" s="6" t="s">
        <v>17721</v>
      </c>
      <c r="C18244" s="6" t="s">
        <v>5314</v>
      </c>
      <c r="D18244">
        <f>VLOOKUP(C18244,[1]EMISSION_FACTORS!$B$5:$C$31,2,0)</f>
        <v>1511.5245</v>
      </c>
    </row>
    <row r="18245" spans="1:4" ht="15" x14ac:dyDescent="0.25">
      <c r="A18245" s="5" t="s">
        <v>18306</v>
      </c>
      <c r="B18245" s="6" t="s">
        <v>17721</v>
      </c>
      <c r="C18245" s="6" t="s">
        <v>5314</v>
      </c>
      <c r="D18245">
        <f>VLOOKUP(C18245,[1]EMISSION_FACTORS!$B$5:$C$31,2,0)</f>
        <v>1511.5245</v>
      </c>
    </row>
    <row r="18246" spans="1:4" ht="15" x14ac:dyDescent="0.25">
      <c r="A18246" s="5" t="s">
        <v>18307</v>
      </c>
      <c r="B18246" s="6" t="s">
        <v>17721</v>
      </c>
      <c r="C18246" s="6" t="s">
        <v>5314</v>
      </c>
      <c r="D18246">
        <f>VLOOKUP(C18246,[1]EMISSION_FACTORS!$B$5:$C$31,2,0)</f>
        <v>1511.5245</v>
      </c>
    </row>
    <row r="18247" spans="1:4" ht="15" x14ac:dyDescent="0.25">
      <c r="A18247" s="5" t="s">
        <v>18308</v>
      </c>
      <c r="B18247" s="6" t="s">
        <v>17721</v>
      </c>
      <c r="C18247" s="6" t="s">
        <v>5314</v>
      </c>
      <c r="D18247">
        <f>VLOOKUP(C18247,[1]EMISSION_FACTORS!$B$5:$C$31,2,0)</f>
        <v>1511.5245</v>
      </c>
    </row>
    <row r="18248" spans="1:4" ht="15" x14ac:dyDescent="0.25">
      <c r="A18248" s="5" t="s">
        <v>18309</v>
      </c>
      <c r="B18248" s="6" t="s">
        <v>17721</v>
      </c>
      <c r="C18248" s="6" t="s">
        <v>5314</v>
      </c>
      <c r="D18248">
        <f>VLOOKUP(C18248,[1]EMISSION_FACTORS!$B$5:$C$31,2,0)</f>
        <v>1511.5245</v>
      </c>
    </row>
    <row r="18249" spans="1:4" ht="15" x14ac:dyDescent="0.25">
      <c r="A18249" s="5" t="s">
        <v>18310</v>
      </c>
      <c r="B18249" s="6" t="s">
        <v>17721</v>
      </c>
      <c r="C18249" s="6" t="s">
        <v>5314</v>
      </c>
      <c r="D18249">
        <f>VLOOKUP(C18249,[1]EMISSION_FACTORS!$B$5:$C$31,2,0)</f>
        <v>1511.5245</v>
      </c>
    </row>
    <row r="18250" spans="1:4" ht="15" x14ac:dyDescent="0.25">
      <c r="A18250" s="5" t="s">
        <v>18311</v>
      </c>
      <c r="B18250" s="6" t="s">
        <v>17721</v>
      </c>
      <c r="C18250" s="6" t="s">
        <v>5314</v>
      </c>
      <c r="D18250">
        <f>VLOOKUP(C18250,[1]EMISSION_FACTORS!$B$5:$C$31,2,0)</f>
        <v>1511.5245</v>
      </c>
    </row>
    <row r="18251" spans="1:4" ht="15" x14ac:dyDescent="0.25">
      <c r="A18251" s="5" t="s">
        <v>18312</v>
      </c>
      <c r="B18251" s="6" t="s">
        <v>17721</v>
      </c>
      <c r="C18251" s="6" t="s">
        <v>5314</v>
      </c>
      <c r="D18251">
        <f>VLOOKUP(C18251,[1]EMISSION_FACTORS!$B$5:$C$31,2,0)</f>
        <v>1511.5245</v>
      </c>
    </row>
    <row r="18252" spans="1:4" ht="15" x14ac:dyDescent="0.25">
      <c r="A18252" s="5" t="s">
        <v>18313</v>
      </c>
      <c r="B18252" s="6" t="s">
        <v>17721</v>
      </c>
      <c r="C18252" s="6" t="s">
        <v>5314</v>
      </c>
      <c r="D18252">
        <f>VLOOKUP(C18252,[1]EMISSION_FACTORS!$B$5:$C$31,2,0)</f>
        <v>1511.5245</v>
      </c>
    </row>
    <row r="18253" spans="1:4" ht="15" x14ac:dyDescent="0.25">
      <c r="A18253" s="5" t="s">
        <v>18314</v>
      </c>
      <c r="B18253" s="6" t="s">
        <v>17721</v>
      </c>
      <c r="C18253" s="6" t="s">
        <v>5314</v>
      </c>
      <c r="D18253">
        <f>VLOOKUP(C18253,[1]EMISSION_FACTORS!$B$5:$C$31,2,0)</f>
        <v>1511.5245</v>
      </c>
    </row>
    <row r="18254" spans="1:4" ht="15" x14ac:dyDescent="0.25">
      <c r="A18254" s="5" t="s">
        <v>18315</v>
      </c>
      <c r="B18254" s="6" t="s">
        <v>17721</v>
      </c>
      <c r="C18254" s="6" t="s">
        <v>5314</v>
      </c>
      <c r="D18254">
        <f>VLOOKUP(C18254,[1]EMISSION_FACTORS!$B$5:$C$31,2,0)</f>
        <v>1511.5245</v>
      </c>
    </row>
    <row r="18255" spans="1:4" ht="15" x14ac:dyDescent="0.25">
      <c r="A18255" s="5" t="s">
        <v>18316</v>
      </c>
      <c r="B18255" s="6" t="s">
        <v>17721</v>
      </c>
      <c r="C18255" s="6" t="s">
        <v>5314</v>
      </c>
      <c r="D18255">
        <f>VLOOKUP(C18255,[1]EMISSION_FACTORS!$B$5:$C$31,2,0)</f>
        <v>1511.5245</v>
      </c>
    </row>
    <row r="18256" spans="1:4" ht="15" x14ac:dyDescent="0.25">
      <c r="A18256" s="5" t="s">
        <v>18317</v>
      </c>
      <c r="B18256" s="6" t="s">
        <v>17721</v>
      </c>
      <c r="C18256" s="6" t="s">
        <v>5314</v>
      </c>
      <c r="D18256">
        <f>VLOOKUP(C18256,[1]EMISSION_FACTORS!$B$5:$C$31,2,0)</f>
        <v>1511.5245</v>
      </c>
    </row>
    <row r="18257" spans="1:4" ht="15" x14ac:dyDescent="0.25">
      <c r="A18257" s="5" t="s">
        <v>18318</v>
      </c>
      <c r="B18257" s="6" t="s">
        <v>17721</v>
      </c>
      <c r="C18257" s="6" t="s">
        <v>5314</v>
      </c>
      <c r="D18257">
        <f>VLOOKUP(C18257,[1]EMISSION_FACTORS!$B$5:$C$31,2,0)</f>
        <v>1511.5245</v>
      </c>
    </row>
    <row r="18258" spans="1:4" ht="15" x14ac:dyDescent="0.25">
      <c r="A18258" s="5" t="s">
        <v>18319</v>
      </c>
      <c r="B18258" s="6" t="s">
        <v>17721</v>
      </c>
      <c r="C18258" s="6" t="s">
        <v>5314</v>
      </c>
      <c r="D18258">
        <f>VLOOKUP(C18258,[1]EMISSION_FACTORS!$B$5:$C$31,2,0)</f>
        <v>1511.5245</v>
      </c>
    </row>
    <row r="18259" spans="1:4" ht="15" x14ac:dyDescent="0.25">
      <c r="A18259" s="5" t="s">
        <v>18320</v>
      </c>
      <c r="B18259" s="6" t="s">
        <v>17721</v>
      </c>
      <c r="C18259" s="6" t="s">
        <v>5314</v>
      </c>
      <c r="D18259">
        <f>VLOOKUP(C18259,[1]EMISSION_FACTORS!$B$5:$C$31,2,0)</f>
        <v>1511.5245</v>
      </c>
    </row>
    <row r="18260" spans="1:4" ht="15" x14ac:dyDescent="0.25">
      <c r="A18260" s="5" t="s">
        <v>18321</v>
      </c>
      <c r="B18260" s="6" t="s">
        <v>17721</v>
      </c>
      <c r="C18260" s="6" t="s">
        <v>5314</v>
      </c>
      <c r="D18260">
        <f>VLOOKUP(C18260,[1]EMISSION_FACTORS!$B$5:$C$31,2,0)</f>
        <v>1511.5245</v>
      </c>
    </row>
    <row r="18261" spans="1:4" ht="15" x14ac:dyDescent="0.25">
      <c r="A18261" s="5" t="s">
        <v>18322</v>
      </c>
      <c r="B18261" s="6" t="s">
        <v>17721</v>
      </c>
      <c r="C18261" s="6" t="s">
        <v>5314</v>
      </c>
      <c r="D18261">
        <f>VLOOKUP(C18261,[1]EMISSION_FACTORS!$B$5:$C$31,2,0)</f>
        <v>1511.5245</v>
      </c>
    </row>
    <row r="18262" spans="1:4" ht="15" x14ac:dyDescent="0.25">
      <c r="A18262" s="5" t="s">
        <v>18323</v>
      </c>
      <c r="B18262" s="6" t="s">
        <v>17721</v>
      </c>
      <c r="C18262" s="6" t="s">
        <v>5314</v>
      </c>
      <c r="D18262">
        <f>VLOOKUP(C18262,[1]EMISSION_FACTORS!$B$5:$C$31,2,0)</f>
        <v>1511.5245</v>
      </c>
    </row>
    <row r="18263" spans="1:4" ht="15" x14ac:dyDescent="0.25">
      <c r="A18263" s="5" t="s">
        <v>18324</v>
      </c>
      <c r="B18263" s="6" t="s">
        <v>17721</v>
      </c>
      <c r="C18263" s="6" t="s">
        <v>5314</v>
      </c>
      <c r="D18263">
        <f>VLOOKUP(C18263,[1]EMISSION_FACTORS!$B$5:$C$31,2,0)</f>
        <v>1511.5245</v>
      </c>
    </row>
    <row r="18264" spans="1:4" ht="15" x14ac:dyDescent="0.25">
      <c r="A18264" s="5" t="s">
        <v>18325</v>
      </c>
      <c r="B18264" s="6" t="s">
        <v>17721</v>
      </c>
      <c r="C18264" s="6" t="s">
        <v>5314</v>
      </c>
      <c r="D18264">
        <f>VLOOKUP(C18264,[1]EMISSION_FACTORS!$B$5:$C$31,2,0)</f>
        <v>1511.5245</v>
      </c>
    </row>
    <row r="18265" spans="1:4" ht="15" x14ac:dyDescent="0.25">
      <c r="A18265" s="5" t="s">
        <v>18326</v>
      </c>
      <c r="B18265" s="6" t="s">
        <v>17721</v>
      </c>
      <c r="C18265" s="6" t="s">
        <v>5314</v>
      </c>
      <c r="D18265">
        <f>VLOOKUP(C18265,[1]EMISSION_FACTORS!$B$5:$C$31,2,0)</f>
        <v>1511.5245</v>
      </c>
    </row>
    <row r="18266" spans="1:4" ht="15" x14ac:dyDescent="0.25">
      <c r="A18266" s="5" t="s">
        <v>18327</v>
      </c>
      <c r="B18266" s="6" t="s">
        <v>17721</v>
      </c>
      <c r="C18266" s="6" t="s">
        <v>5314</v>
      </c>
      <c r="D18266">
        <f>VLOOKUP(C18266,[1]EMISSION_FACTORS!$B$5:$C$31,2,0)</f>
        <v>1511.5245</v>
      </c>
    </row>
    <row r="18267" spans="1:4" ht="15" x14ac:dyDescent="0.25">
      <c r="A18267" s="5" t="s">
        <v>18328</v>
      </c>
      <c r="B18267" s="6" t="s">
        <v>17721</v>
      </c>
      <c r="C18267" s="6" t="s">
        <v>5314</v>
      </c>
      <c r="D18267">
        <f>VLOOKUP(C18267,[1]EMISSION_FACTORS!$B$5:$C$31,2,0)</f>
        <v>1511.5245</v>
      </c>
    </row>
    <row r="18268" spans="1:4" ht="15" x14ac:dyDescent="0.25">
      <c r="A18268" s="5" t="s">
        <v>18329</v>
      </c>
      <c r="B18268" s="6" t="s">
        <v>17721</v>
      </c>
      <c r="C18268" s="6" t="s">
        <v>5314</v>
      </c>
      <c r="D18268">
        <f>VLOOKUP(C18268,[1]EMISSION_FACTORS!$B$5:$C$31,2,0)</f>
        <v>1511.5245</v>
      </c>
    </row>
    <row r="18269" spans="1:4" ht="15" x14ac:dyDescent="0.25">
      <c r="A18269" s="5" t="s">
        <v>18330</v>
      </c>
      <c r="B18269" s="6" t="s">
        <v>17721</v>
      </c>
      <c r="C18269" s="6" t="s">
        <v>5314</v>
      </c>
      <c r="D18269">
        <f>VLOOKUP(C18269,[1]EMISSION_FACTORS!$B$5:$C$31,2,0)</f>
        <v>1511.5245</v>
      </c>
    </row>
    <row r="18270" spans="1:4" ht="15" x14ac:dyDescent="0.25">
      <c r="A18270" s="5" t="s">
        <v>18331</v>
      </c>
      <c r="B18270" s="6" t="s">
        <v>17721</v>
      </c>
      <c r="C18270" s="6" t="s">
        <v>5314</v>
      </c>
      <c r="D18270">
        <f>VLOOKUP(C18270,[1]EMISSION_FACTORS!$B$5:$C$31,2,0)</f>
        <v>1511.5245</v>
      </c>
    </row>
    <row r="18271" spans="1:4" ht="15" x14ac:dyDescent="0.25">
      <c r="A18271" s="5" t="s">
        <v>18332</v>
      </c>
      <c r="B18271" s="6" t="s">
        <v>17721</v>
      </c>
      <c r="C18271" s="6" t="s">
        <v>5314</v>
      </c>
      <c r="D18271">
        <f>VLOOKUP(C18271,[1]EMISSION_FACTORS!$B$5:$C$31,2,0)</f>
        <v>1511.5245</v>
      </c>
    </row>
    <row r="18272" spans="1:4" ht="15" x14ac:dyDescent="0.25">
      <c r="A18272" s="5" t="s">
        <v>18333</v>
      </c>
      <c r="B18272" s="6" t="s">
        <v>17721</v>
      </c>
      <c r="C18272" s="6" t="s">
        <v>5314</v>
      </c>
      <c r="D18272">
        <f>VLOOKUP(C18272,[1]EMISSION_FACTORS!$B$5:$C$31,2,0)</f>
        <v>1511.5245</v>
      </c>
    </row>
    <row r="18273" spans="1:4" ht="15" x14ac:dyDescent="0.25">
      <c r="A18273" s="5" t="s">
        <v>18334</v>
      </c>
      <c r="B18273" s="6" t="s">
        <v>17721</v>
      </c>
      <c r="C18273" s="6" t="s">
        <v>5314</v>
      </c>
      <c r="D18273">
        <f>VLOOKUP(C18273,[1]EMISSION_FACTORS!$B$5:$C$31,2,0)</f>
        <v>1511.5245</v>
      </c>
    </row>
    <row r="18274" spans="1:4" ht="15" x14ac:dyDescent="0.25">
      <c r="A18274" s="5" t="s">
        <v>18335</v>
      </c>
      <c r="B18274" s="6" t="s">
        <v>17721</v>
      </c>
      <c r="C18274" s="6" t="s">
        <v>5314</v>
      </c>
      <c r="D18274">
        <f>VLOOKUP(C18274,[1]EMISSION_FACTORS!$B$5:$C$31,2,0)</f>
        <v>1511.5245</v>
      </c>
    </row>
    <row r="18275" spans="1:4" ht="15" x14ac:dyDescent="0.25">
      <c r="A18275" s="5" t="s">
        <v>18336</v>
      </c>
      <c r="B18275" s="6" t="s">
        <v>17721</v>
      </c>
      <c r="C18275" s="6" t="s">
        <v>5314</v>
      </c>
      <c r="D18275">
        <f>VLOOKUP(C18275,[1]EMISSION_FACTORS!$B$5:$C$31,2,0)</f>
        <v>1511.5245</v>
      </c>
    </row>
    <row r="18276" spans="1:4" ht="15" x14ac:dyDescent="0.25">
      <c r="A18276" s="5" t="s">
        <v>18337</v>
      </c>
      <c r="B18276" s="6" t="s">
        <v>17721</v>
      </c>
      <c r="C18276" s="6" t="s">
        <v>5314</v>
      </c>
      <c r="D18276">
        <f>VLOOKUP(C18276,[1]EMISSION_FACTORS!$B$5:$C$31,2,0)</f>
        <v>1511.5245</v>
      </c>
    </row>
    <row r="18277" spans="1:4" ht="15" x14ac:dyDescent="0.25">
      <c r="A18277" s="5" t="s">
        <v>18338</v>
      </c>
      <c r="B18277" s="6" t="s">
        <v>17721</v>
      </c>
      <c r="C18277" s="6" t="s">
        <v>5314</v>
      </c>
      <c r="D18277">
        <f>VLOOKUP(C18277,[1]EMISSION_FACTORS!$B$5:$C$31,2,0)</f>
        <v>1511.5245</v>
      </c>
    </row>
    <row r="18278" spans="1:4" ht="15" x14ac:dyDescent="0.25">
      <c r="A18278" s="5" t="s">
        <v>18339</v>
      </c>
      <c r="B18278" s="6" t="s">
        <v>17721</v>
      </c>
      <c r="C18278" s="6" t="s">
        <v>5314</v>
      </c>
      <c r="D18278">
        <f>VLOOKUP(C18278,[1]EMISSION_FACTORS!$B$5:$C$31,2,0)</f>
        <v>1511.5245</v>
      </c>
    </row>
    <row r="18279" spans="1:4" ht="15" x14ac:dyDescent="0.25">
      <c r="A18279" s="5" t="s">
        <v>18340</v>
      </c>
      <c r="B18279" s="6" t="s">
        <v>17721</v>
      </c>
      <c r="C18279" s="6" t="s">
        <v>5314</v>
      </c>
      <c r="D18279">
        <f>VLOOKUP(C18279,[1]EMISSION_FACTORS!$B$5:$C$31,2,0)</f>
        <v>1511.5245</v>
      </c>
    </row>
    <row r="18280" spans="1:4" ht="15" x14ac:dyDescent="0.25">
      <c r="A18280" s="5" t="s">
        <v>18341</v>
      </c>
      <c r="B18280" s="6" t="s">
        <v>17721</v>
      </c>
      <c r="C18280" s="6" t="s">
        <v>5314</v>
      </c>
      <c r="D18280">
        <f>VLOOKUP(C18280,[1]EMISSION_FACTORS!$B$5:$C$31,2,0)</f>
        <v>1511.5245</v>
      </c>
    </row>
    <row r="18281" spans="1:4" ht="15" x14ac:dyDescent="0.25">
      <c r="A18281" s="5" t="s">
        <v>18342</v>
      </c>
      <c r="B18281" s="6" t="s">
        <v>17721</v>
      </c>
      <c r="C18281" s="6" t="s">
        <v>5314</v>
      </c>
      <c r="D18281">
        <f>VLOOKUP(C18281,[1]EMISSION_FACTORS!$B$5:$C$31,2,0)</f>
        <v>1511.5245</v>
      </c>
    </row>
    <row r="18282" spans="1:4" ht="15" x14ac:dyDescent="0.25">
      <c r="A18282" s="5" t="s">
        <v>18343</v>
      </c>
      <c r="B18282" s="6" t="s">
        <v>17721</v>
      </c>
      <c r="C18282" s="6" t="s">
        <v>5314</v>
      </c>
      <c r="D18282">
        <f>VLOOKUP(C18282,[1]EMISSION_FACTORS!$B$5:$C$31,2,0)</f>
        <v>1511.5245</v>
      </c>
    </row>
    <row r="18283" spans="1:4" ht="15" x14ac:dyDescent="0.25">
      <c r="A18283" s="5" t="s">
        <v>18344</v>
      </c>
      <c r="B18283" s="6" t="s">
        <v>17721</v>
      </c>
      <c r="C18283" s="6" t="s">
        <v>5314</v>
      </c>
      <c r="D18283">
        <f>VLOOKUP(C18283,[1]EMISSION_FACTORS!$B$5:$C$31,2,0)</f>
        <v>1511.5245</v>
      </c>
    </row>
    <row r="18284" spans="1:4" ht="15" x14ac:dyDescent="0.25">
      <c r="A18284" s="5" t="s">
        <v>18345</v>
      </c>
      <c r="B18284" s="6" t="s">
        <v>17721</v>
      </c>
      <c r="C18284" s="6" t="s">
        <v>5314</v>
      </c>
      <c r="D18284">
        <f>VLOOKUP(C18284,[1]EMISSION_FACTORS!$B$5:$C$31,2,0)</f>
        <v>1511.5245</v>
      </c>
    </row>
    <row r="18285" spans="1:4" ht="15" x14ac:dyDescent="0.25">
      <c r="A18285" s="5" t="s">
        <v>18346</v>
      </c>
      <c r="B18285" s="6" t="s">
        <v>17721</v>
      </c>
      <c r="C18285" s="6" t="s">
        <v>5314</v>
      </c>
      <c r="D18285">
        <f>VLOOKUP(C18285,[1]EMISSION_FACTORS!$B$5:$C$31,2,0)</f>
        <v>1511.5245</v>
      </c>
    </row>
    <row r="18286" spans="1:4" ht="15" x14ac:dyDescent="0.25">
      <c r="A18286" s="5" t="s">
        <v>18347</v>
      </c>
      <c r="B18286" s="6" t="s">
        <v>17721</v>
      </c>
      <c r="C18286" s="6" t="s">
        <v>5314</v>
      </c>
      <c r="D18286">
        <f>VLOOKUP(C18286,[1]EMISSION_FACTORS!$B$5:$C$31,2,0)</f>
        <v>1511.5245</v>
      </c>
    </row>
    <row r="18287" spans="1:4" ht="15" x14ac:dyDescent="0.25">
      <c r="A18287" s="5" t="s">
        <v>18348</v>
      </c>
      <c r="B18287" s="6" t="s">
        <v>17721</v>
      </c>
      <c r="C18287" s="6" t="s">
        <v>5314</v>
      </c>
      <c r="D18287">
        <f>VLOOKUP(C18287,[1]EMISSION_FACTORS!$B$5:$C$31,2,0)</f>
        <v>1511.5245</v>
      </c>
    </row>
    <row r="18288" spans="1:4" ht="15" x14ac:dyDescent="0.25">
      <c r="A18288" s="5" t="s">
        <v>18349</v>
      </c>
      <c r="B18288" s="6" t="s">
        <v>17721</v>
      </c>
      <c r="C18288" s="6" t="s">
        <v>5314</v>
      </c>
      <c r="D18288">
        <f>VLOOKUP(C18288,[1]EMISSION_FACTORS!$B$5:$C$31,2,0)</f>
        <v>1511.5245</v>
      </c>
    </row>
    <row r="18289" spans="1:4" ht="15" x14ac:dyDescent="0.25">
      <c r="A18289" s="5" t="s">
        <v>18350</v>
      </c>
      <c r="B18289" s="6" t="s">
        <v>17721</v>
      </c>
      <c r="C18289" s="6" t="s">
        <v>5314</v>
      </c>
      <c r="D18289">
        <f>VLOOKUP(C18289,[1]EMISSION_FACTORS!$B$5:$C$31,2,0)</f>
        <v>1511.5245</v>
      </c>
    </row>
    <row r="18290" spans="1:4" ht="15" x14ac:dyDescent="0.25">
      <c r="A18290" s="5" t="s">
        <v>18351</v>
      </c>
      <c r="B18290" s="6" t="s">
        <v>17721</v>
      </c>
      <c r="C18290" s="6" t="s">
        <v>5314</v>
      </c>
      <c r="D18290">
        <f>VLOOKUP(C18290,[1]EMISSION_FACTORS!$B$5:$C$31,2,0)</f>
        <v>1511.5245</v>
      </c>
    </row>
    <row r="18291" spans="1:4" ht="15" x14ac:dyDescent="0.25">
      <c r="A18291" s="5" t="s">
        <v>18352</v>
      </c>
      <c r="B18291" s="6" t="s">
        <v>17721</v>
      </c>
      <c r="C18291" s="6" t="s">
        <v>5314</v>
      </c>
      <c r="D18291">
        <f>VLOOKUP(C18291,[1]EMISSION_FACTORS!$B$5:$C$31,2,0)</f>
        <v>1511.5245</v>
      </c>
    </row>
    <row r="18292" spans="1:4" ht="15" x14ac:dyDescent="0.25">
      <c r="A18292" s="5" t="s">
        <v>18353</v>
      </c>
      <c r="B18292" s="6" t="s">
        <v>17721</v>
      </c>
      <c r="C18292" s="6" t="s">
        <v>5314</v>
      </c>
      <c r="D18292">
        <f>VLOOKUP(C18292,[1]EMISSION_FACTORS!$B$5:$C$31,2,0)</f>
        <v>1511.5245</v>
      </c>
    </row>
    <row r="18293" spans="1:4" ht="15" x14ac:dyDescent="0.25">
      <c r="A18293" s="5" t="s">
        <v>18354</v>
      </c>
      <c r="B18293" s="6" t="s">
        <v>17721</v>
      </c>
      <c r="C18293" s="6" t="s">
        <v>5314</v>
      </c>
      <c r="D18293">
        <f>VLOOKUP(C18293,[1]EMISSION_FACTORS!$B$5:$C$31,2,0)</f>
        <v>1511.5245</v>
      </c>
    </row>
    <row r="18294" spans="1:4" ht="15" x14ac:dyDescent="0.25">
      <c r="A18294" s="5" t="s">
        <v>18355</v>
      </c>
      <c r="B18294" s="6" t="s">
        <v>17721</v>
      </c>
      <c r="C18294" s="6" t="s">
        <v>5314</v>
      </c>
      <c r="D18294">
        <f>VLOOKUP(C18294,[1]EMISSION_FACTORS!$B$5:$C$31,2,0)</f>
        <v>1511.5245</v>
      </c>
    </row>
    <row r="18295" spans="1:4" ht="15" x14ac:dyDescent="0.25">
      <c r="A18295" s="5" t="s">
        <v>18356</v>
      </c>
      <c r="B18295" s="6" t="s">
        <v>17721</v>
      </c>
      <c r="C18295" s="6" t="s">
        <v>5314</v>
      </c>
      <c r="D18295">
        <f>VLOOKUP(C18295,[1]EMISSION_FACTORS!$B$5:$C$31,2,0)</f>
        <v>1511.5245</v>
      </c>
    </row>
    <row r="18296" spans="1:4" ht="15" x14ac:dyDescent="0.25">
      <c r="A18296" s="5" t="s">
        <v>18357</v>
      </c>
      <c r="B18296" s="6" t="s">
        <v>17721</v>
      </c>
      <c r="C18296" s="6" t="s">
        <v>5314</v>
      </c>
      <c r="D18296">
        <f>VLOOKUP(C18296,[1]EMISSION_FACTORS!$B$5:$C$31,2,0)</f>
        <v>1511.5245</v>
      </c>
    </row>
    <row r="18297" spans="1:4" ht="15" x14ac:dyDescent="0.25">
      <c r="A18297" s="5" t="s">
        <v>18358</v>
      </c>
      <c r="B18297" s="6" t="s">
        <v>17721</v>
      </c>
      <c r="C18297" s="6" t="s">
        <v>5314</v>
      </c>
      <c r="D18297">
        <f>VLOOKUP(C18297,[1]EMISSION_FACTORS!$B$5:$C$31,2,0)</f>
        <v>1511.5245</v>
      </c>
    </row>
    <row r="18298" spans="1:4" ht="15" x14ac:dyDescent="0.25">
      <c r="A18298" s="5" t="s">
        <v>18359</v>
      </c>
      <c r="B18298" s="6" t="s">
        <v>17721</v>
      </c>
      <c r="C18298" s="6" t="s">
        <v>5314</v>
      </c>
      <c r="D18298">
        <f>VLOOKUP(C18298,[1]EMISSION_FACTORS!$B$5:$C$31,2,0)</f>
        <v>1511.5245</v>
      </c>
    </row>
    <row r="18299" spans="1:4" ht="15" x14ac:dyDescent="0.25">
      <c r="A18299" s="5" t="s">
        <v>18360</v>
      </c>
      <c r="B18299" s="6" t="s">
        <v>17721</v>
      </c>
      <c r="C18299" s="6" t="s">
        <v>5314</v>
      </c>
      <c r="D18299">
        <f>VLOOKUP(C18299,[1]EMISSION_FACTORS!$B$5:$C$31,2,0)</f>
        <v>1511.5245</v>
      </c>
    </row>
    <row r="18300" spans="1:4" ht="15" x14ac:dyDescent="0.25">
      <c r="A18300" s="5" t="s">
        <v>18361</v>
      </c>
      <c r="B18300" s="6" t="s">
        <v>17721</v>
      </c>
      <c r="C18300" s="6" t="s">
        <v>5314</v>
      </c>
      <c r="D18300">
        <f>VLOOKUP(C18300,[1]EMISSION_FACTORS!$B$5:$C$31,2,0)</f>
        <v>1511.5245</v>
      </c>
    </row>
    <row r="18301" spans="1:4" ht="15" x14ac:dyDescent="0.25">
      <c r="A18301" s="5" t="s">
        <v>18362</v>
      </c>
      <c r="B18301" s="6" t="s">
        <v>17721</v>
      </c>
      <c r="C18301" s="6" t="s">
        <v>5314</v>
      </c>
      <c r="D18301">
        <f>VLOOKUP(C18301,[1]EMISSION_FACTORS!$B$5:$C$31,2,0)</f>
        <v>1511.5245</v>
      </c>
    </row>
    <row r="18302" spans="1:4" ht="15" x14ac:dyDescent="0.25">
      <c r="A18302" s="5" t="s">
        <v>18363</v>
      </c>
      <c r="B18302" s="6" t="s">
        <v>17721</v>
      </c>
      <c r="C18302" s="6" t="s">
        <v>5314</v>
      </c>
      <c r="D18302">
        <f>VLOOKUP(C18302,[1]EMISSION_FACTORS!$B$5:$C$31,2,0)</f>
        <v>1511.5245</v>
      </c>
    </row>
    <row r="18303" spans="1:4" ht="15" x14ac:dyDescent="0.25">
      <c r="A18303" s="5" t="s">
        <v>18364</v>
      </c>
      <c r="B18303" s="6" t="s">
        <v>17721</v>
      </c>
      <c r="C18303" s="6" t="s">
        <v>5314</v>
      </c>
      <c r="D18303">
        <f>VLOOKUP(C18303,[1]EMISSION_FACTORS!$B$5:$C$31,2,0)</f>
        <v>1511.5245</v>
      </c>
    </row>
    <row r="18304" spans="1:4" ht="15" x14ac:dyDescent="0.25">
      <c r="A18304" s="5" t="s">
        <v>18365</v>
      </c>
      <c r="B18304" s="6" t="s">
        <v>17721</v>
      </c>
      <c r="C18304" s="6" t="s">
        <v>5314</v>
      </c>
      <c r="D18304">
        <f>VLOOKUP(C18304,[1]EMISSION_FACTORS!$B$5:$C$31,2,0)</f>
        <v>1511.5245</v>
      </c>
    </row>
    <row r="18305" spans="1:4" ht="15" x14ac:dyDescent="0.25">
      <c r="A18305" s="5" t="s">
        <v>18366</v>
      </c>
      <c r="B18305" s="6" t="s">
        <v>17721</v>
      </c>
      <c r="C18305" s="6" t="s">
        <v>5314</v>
      </c>
      <c r="D18305">
        <f>VLOOKUP(C18305,[1]EMISSION_FACTORS!$B$5:$C$31,2,0)</f>
        <v>1511.5245</v>
      </c>
    </row>
    <row r="18306" spans="1:4" ht="15" x14ac:dyDescent="0.25">
      <c r="A18306" s="5" t="s">
        <v>18367</v>
      </c>
      <c r="B18306" s="6" t="s">
        <v>17721</v>
      </c>
      <c r="C18306" s="6" t="s">
        <v>5314</v>
      </c>
      <c r="D18306">
        <f>VLOOKUP(C18306,[1]EMISSION_FACTORS!$B$5:$C$31,2,0)</f>
        <v>1511.5245</v>
      </c>
    </row>
    <row r="18307" spans="1:4" ht="15" x14ac:dyDescent="0.25">
      <c r="A18307" s="5" t="s">
        <v>18368</v>
      </c>
      <c r="B18307" s="6" t="s">
        <v>17721</v>
      </c>
      <c r="C18307" s="6" t="s">
        <v>5314</v>
      </c>
      <c r="D18307">
        <f>VLOOKUP(C18307,[1]EMISSION_FACTORS!$B$5:$C$31,2,0)</f>
        <v>1511.5245</v>
      </c>
    </row>
    <row r="18308" spans="1:4" ht="15" x14ac:dyDescent="0.25">
      <c r="A18308" s="5" t="s">
        <v>18369</v>
      </c>
      <c r="B18308" s="6" t="s">
        <v>17721</v>
      </c>
      <c r="C18308" s="6" t="s">
        <v>5314</v>
      </c>
      <c r="D18308">
        <f>VLOOKUP(C18308,[1]EMISSION_FACTORS!$B$5:$C$31,2,0)</f>
        <v>1511.5245</v>
      </c>
    </row>
    <row r="18309" spans="1:4" ht="15" x14ac:dyDescent="0.25">
      <c r="A18309" s="5" t="s">
        <v>18370</v>
      </c>
      <c r="B18309" s="6" t="s">
        <v>17721</v>
      </c>
      <c r="C18309" s="6" t="s">
        <v>5314</v>
      </c>
      <c r="D18309">
        <f>VLOOKUP(C18309,[1]EMISSION_FACTORS!$B$5:$C$31,2,0)</f>
        <v>1511.5245</v>
      </c>
    </row>
    <row r="18310" spans="1:4" ht="15" x14ac:dyDescent="0.25">
      <c r="A18310" s="5" t="s">
        <v>18371</v>
      </c>
      <c r="B18310" s="6" t="s">
        <v>17721</v>
      </c>
      <c r="C18310" s="6" t="s">
        <v>5314</v>
      </c>
      <c r="D18310">
        <f>VLOOKUP(C18310,[1]EMISSION_FACTORS!$B$5:$C$31,2,0)</f>
        <v>1511.5245</v>
      </c>
    </row>
    <row r="18311" spans="1:4" ht="15" x14ac:dyDescent="0.25">
      <c r="A18311" s="5" t="s">
        <v>18372</v>
      </c>
      <c r="B18311" s="6" t="s">
        <v>17721</v>
      </c>
      <c r="C18311" s="6" t="s">
        <v>5314</v>
      </c>
      <c r="D18311">
        <f>VLOOKUP(C18311,[1]EMISSION_FACTORS!$B$5:$C$31,2,0)</f>
        <v>1511.5245</v>
      </c>
    </row>
    <row r="18312" spans="1:4" ht="15" x14ac:dyDescent="0.25">
      <c r="A18312" s="5" t="s">
        <v>18373</v>
      </c>
      <c r="B18312" s="6" t="s">
        <v>17721</v>
      </c>
      <c r="C18312" s="6" t="s">
        <v>5314</v>
      </c>
      <c r="D18312">
        <f>VLOOKUP(C18312,[1]EMISSION_FACTORS!$B$5:$C$31,2,0)</f>
        <v>1511.5245</v>
      </c>
    </row>
    <row r="18313" spans="1:4" ht="15" x14ac:dyDescent="0.25">
      <c r="A18313" s="5" t="s">
        <v>18374</v>
      </c>
      <c r="B18313" s="6" t="s">
        <v>17721</v>
      </c>
      <c r="C18313" s="6" t="s">
        <v>5314</v>
      </c>
      <c r="D18313">
        <f>VLOOKUP(C18313,[1]EMISSION_FACTORS!$B$5:$C$31,2,0)</f>
        <v>1511.5245</v>
      </c>
    </row>
    <row r="18314" spans="1:4" ht="15" x14ac:dyDescent="0.25">
      <c r="A18314" s="5" t="s">
        <v>18375</v>
      </c>
      <c r="B18314" s="6" t="s">
        <v>17721</v>
      </c>
      <c r="C18314" s="6" t="s">
        <v>5314</v>
      </c>
      <c r="D18314">
        <f>VLOOKUP(C18314,[1]EMISSION_FACTORS!$B$5:$C$31,2,0)</f>
        <v>1511.5245</v>
      </c>
    </row>
    <row r="18315" spans="1:4" ht="15" x14ac:dyDescent="0.25">
      <c r="A18315" s="5" t="s">
        <v>18376</v>
      </c>
      <c r="B18315" s="6" t="s">
        <v>17721</v>
      </c>
      <c r="C18315" s="6" t="s">
        <v>5314</v>
      </c>
      <c r="D18315">
        <f>VLOOKUP(C18315,[1]EMISSION_FACTORS!$B$5:$C$31,2,0)</f>
        <v>1511.5245</v>
      </c>
    </row>
    <row r="18316" spans="1:4" ht="15" x14ac:dyDescent="0.25">
      <c r="A18316" s="5" t="s">
        <v>18377</v>
      </c>
      <c r="B18316" s="6" t="s">
        <v>17721</v>
      </c>
      <c r="C18316" s="6" t="s">
        <v>5314</v>
      </c>
      <c r="D18316">
        <f>VLOOKUP(C18316,[1]EMISSION_FACTORS!$B$5:$C$31,2,0)</f>
        <v>1511.5245</v>
      </c>
    </row>
    <row r="18317" spans="1:4" ht="15" x14ac:dyDescent="0.25">
      <c r="A18317" s="5" t="s">
        <v>18378</v>
      </c>
      <c r="B18317" s="6" t="s">
        <v>17721</v>
      </c>
      <c r="C18317" s="6" t="s">
        <v>5314</v>
      </c>
      <c r="D18317">
        <f>VLOOKUP(C18317,[1]EMISSION_FACTORS!$B$5:$C$31,2,0)</f>
        <v>1511.5245</v>
      </c>
    </row>
    <row r="18318" spans="1:4" ht="15" x14ac:dyDescent="0.25">
      <c r="A18318" s="5" t="s">
        <v>18379</v>
      </c>
      <c r="B18318" s="6" t="s">
        <v>17721</v>
      </c>
      <c r="C18318" s="6" t="s">
        <v>5314</v>
      </c>
      <c r="D18318">
        <f>VLOOKUP(C18318,[1]EMISSION_FACTORS!$B$5:$C$31,2,0)</f>
        <v>1511.5245</v>
      </c>
    </row>
    <row r="18319" spans="1:4" ht="15" x14ac:dyDescent="0.25">
      <c r="A18319" s="5" t="s">
        <v>18380</v>
      </c>
      <c r="B18319" s="6" t="s">
        <v>17721</v>
      </c>
      <c r="C18319" s="6" t="s">
        <v>5314</v>
      </c>
      <c r="D18319">
        <f>VLOOKUP(C18319,[1]EMISSION_FACTORS!$B$5:$C$31,2,0)</f>
        <v>1511.5245</v>
      </c>
    </row>
    <row r="18320" spans="1:4" ht="15" x14ac:dyDescent="0.25">
      <c r="A18320" s="5" t="s">
        <v>18381</v>
      </c>
      <c r="B18320" s="6" t="s">
        <v>17721</v>
      </c>
      <c r="C18320" s="6" t="s">
        <v>5314</v>
      </c>
      <c r="D18320">
        <f>VLOOKUP(C18320,[1]EMISSION_FACTORS!$B$5:$C$31,2,0)</f>
        <v>1511.5245</v>
      </c>
    </row>
    <row r="18321" spans="1:4" ht="15" x14ac:dyDescent="0.25">
      <c r="A18321" s="5" t="s">
        <v>18382</v>
      </c>
      <c r="B18321" s="6" t="s">
        <v>17721</v>
      </c>
      <c r="C18321" s="6" t="s">
        <v>5314</v>
      </c>
      <c r="D18321">
        <f>VLOOKUP(C18321,[1]EMISSION_FACTORS!$B$5:$C$31,2,0)</f>
        <v>1511.5245</v>
      </c>
    </row>
    <row r="18322" spans="1:4" ht="15" x14ac:dyDescent="0.25">
      <c r="A18322" s="5" t="s">
        <v>18383</v>
      </c>
      <c r="B18322" s="6" t="s">
        <v>17721</v>
      </c>
      <c r="C18322" s="6" t="s">
        <v>5314</v>
      </c>
      <c r="D18322">
        <f>VLOOKUP(C18322,[1]EMISSION_FACTORS!$B$5:$C$31,2,0)</f>
        <v>1511.5245</v>
      </c>
    </row>
    <row r="18323" spans="1:4" ht="15" x14ac:dyDescent="0.25">
      <c r="A18323" s="5" t="s">
        <v>18384</v>
      </c>
      <c r="B18323" s="6" t="s">
        <v>17721</v>
      </c>
      <c r="C18323" s="6" t="s">
        <v>5314</v>
      </c>
      <c r="D18323">
        <f>VLOOKUP(C18323,[1]EMISSION_FACTORS!$B$5:$C$31,2,0)</f>
        <v>1511.5245</v>
      </c>
    </row>
    <row r="18324" spans="1:4" ht="15" x14ac:dyDescent="0.25">
      <c r="A18324" s="5" t="s">
        <v>18385</v>
      </c>
      <c r="B18324" s="6" t="s">
        <v>17721</v>
      </c>
      <c r="C18324" s="6" t="s">
        <v>5314</v>
      </c>
      <c r="D18324">
        <f>VLOOKUP(C18324,[1]EMISSION_FACTORS!$B$5:$C$31,2,0)</f>
        <v>1511.5245</v>
      </c>
    </row>
    <row r="18325" spans="1:4" ht="15" x14ac:dyDescent="0.25">
      <c r="A18325" s="5" t="s">
        <v>18386</v>
      </c>
      <c r="B18325" s="6" t="s">
        <v>17721</v>
      </c>
      <c r="C18325" s="6" t="s">
        <v>5314</v>
      </c>
      <c r="D18325">
        <f>VLOOKUP(C18325,[1]EMISSION_FACTORS!$B$5:$C$31,2,0)</f>
        <v>1511.5245</v>
      </c>
    </row>
    <row r="18326" spans="1:4" ht="15" x14ac:dyDescent="0.25">
      <c r="A18326" s="5" t="s">
        <v>18387</v>
      </c>
      <c r="B18326" s="6" t="s">
        <v>17721</v>
      </c>
      <c r="C18326" s="6" t="s">
        <v>5314</v>
      </c>
      <c r="D18326">
        <f>VLOOKUP(C18326,[1]EMISSION_FACTORS!$B$5:$C$31,2,0)</f>
        <v>1511.5245</v>
      </c>
    </row>
    <row r="18327" spans="1:4" ht="15" x14ac:dyDescent="0.25">
      <c r="A18327" s="5" t="s">
        <v>18388</v>
      </c>
      <c r="B18327" s="6" t="s">
        <v>17721</v>
      </c>
      <c r="C18327" s="6" t="s">
        <v>5314</v>
      </c>
      <c r="D18327">
        <f>VLOOKUP(C18327,[1]EMISSION_FACTORS!$B$5:$C$31,2,0)</f>
        <v>1511.5245</v>
      </c>
    </row>
    <row r="18328" spans="1:4" ht="15" x14ac:dyDescent="0.25">
      <c r="A18328" s="5" t="s">
        <v>18389</v>
      </c>
      <c r="B18328" s="6" t="s">
        <v>17721</v>
      </c>
      <c r="C18328" s="6" t="s">
        <v>5314</v>
      </c>
      <c r="D18328">
        <f>VLOOKUP(C18328,[1]EMISSION_FACTORS!$B$5:$C$31,2,0)</f>
        <v>1511.5245</v>
      </c>
    </row>
    <row r="18329" spans="1:4" ht="15" x14ac:dyDescent="0.25">
      <c r="A18329" s="5" t="s">
        <v>18390</v>
      </c>
      <c r="B18329" s="6" t="s">
        <v>17721</v>
      </c>
      <c r="C18329" s="6" t="s">
        <v>5314</v>
      </c>
      <c r="D18329">
        <f>VLOOKUP(C18329,[1]EMISSION_FACTORS!$B$5:$C$31,2,0)</f>
        <v>1511.5245</v>
      </c>
    </row>
    <row r="18330" spans="1:4" ht="15" x14ac:dyDescent="0.25">
      <c r="A18330" s="5" t="s">
        <v>18391</v>
      </c>
      <c r="B18330" s="6" t="s">
        <v>17721</v>
      </c>
      <c r="C18330" s="6" t="s">
        <v>5314</v>
      </c>
      <c r="D18330">
        <f>VLOOKUP(C18330,[1]EMISSION_FACTORS!$B$5:$C$31,2,0)</f>
        <v>1511.5245</v>
      </c>
    </row>
    <row r="18331" spans="1:4" ht="15" x14ac:dyDescent="0.25">
      <c r="A18331" s="5" t="s">
        <v>18392</v>
      </c>
      <c r="B18331" s="6" t="s">
        <v>17721</v>
      </c>
      <c r="C18331" s="6" t="s">
        <v>5314</v>
      </c>
      <c r="D18331">
        <f>VLOOKUP(C18331,[1]EMISSION_FACTORS!$B$5:$C$31,2,0)</f>
        <v>1511.5245</v>
      </c>
    </row>
    <row r="18332" spans="1:4" ht="15" x14ac:dyDescent="0.25">
      <c r="A18332" s="5" t="s">
        <v>18393</v>
      </c>
      <c r="B18332" s="6" t="s">
        <v>17721</v>
      </c>
      <c r="C18332" s="6" t="s">
        <v>5314</v>
      </c>
      <c r="D18332">
        <f>VLOOKUP(C18332,[1]EMISSION_FACTORS!$B$5:$C$31,2,0)</f>
        <v>1511.5245</v>
      </c>
    </row>
    <row r="18333" spans="1:4" ht="15" x14ac:dyDescent="0.25">
      <c r="A18333" s="5" t="s">
        <v>18394</v>
      </c>
      <c r="B18333" s="6" t="s">
        <v>17721</v>
      </c>
      <c r="C18333" s="6" t="s">
        <v>5314</v>
      </c>
      <c r="D18333">
        <f>VLOOKUP(C18333,[1]EMISSION_FACTORS!$B$5:$C$31,2,0)</f>
        <v>1511.5245</v>
      </c>
    </row>
    <row r="18334" spans="1:4" ht="15" x14ac:dyDescent="0.25">
      <c r="A18334" s="5" t="s">
        <v>18395</v>
      </c>
      <c r="B18334" s="6" t="s">
        <v>17721</v>
      </c>
      <c r="C18334" s="6" t="s">
        <v>5314</v>
      </c>
      <c r="D18334">
        <f>VLOOKUP(C18334,[1]EMISSION_FACTORS!$B$5:$C$31,2,0)</f>
        <v>1511.5245</v>
      </c>
    </row>
    <row r="18335" spans="1:4" ht="15" x14ac:dyDescent="0.25">
      <c r="A18335" s="5" t="s">
        <v>18396</v>
      </c>
      <c r="B18335" s="6" t="s">
        <v>17721</v>
      </c>
      <c r="C18335" s="6" t="s">
        <v>5314</v>
      </c>
      <c r="D18335">
        <f>VLOOKUP(C18335,[1]EMISSION_FACTORS!$B$5:$C$31,2,0)</f>
        <v>1511.5245</v>
      </c>
    </row>
    <row r="18336" spans="1:4" ht="15" x14ac:dyDescent="0.25">
      <c r="A18336" s="5" t="s">
        <v>18397</v>
      </c>
      <c r="B18336" s="6" t="s">
        <v>17721</v>
      </c>
      <c r="C18336" s="6" t="s">
        <v>5314</v>
      </c>
      <c r="D18336">
        <f>VLOOKUP(C18336,[1]EMISSION_FACTORS!$B$5:$C$31,2,0)</f>
        <v>1511.5245</v>
      </c>
    </row>
    <row r="18337" spans="1:4" ht="15" x14ac:dyDescent="0.25">
      <c r="A18337" s="5" t="s">
        <v>18398</v>
      </c>
      <c r="B18337" s="6" t="s">
        <v>17721</v>
      </c>
      <c r="C18337" s="6" t="s">
        <v>5314</v>
      </c>
      <c r="D18337">
        <f>VLOOKUP(C18337,[1]EMISSION_FACTORS!$B$5:$C$31,2,0)</f>
        <v>1511.5245</v>
      </c>
    </row>
    <row r="18338" spans="1:4" ht="15" x14ac:dyDescent="0.25">
      <c r="A18338" s="5" t="s">
        <v>18399</v>
      </c>
      <c r="B18338" s="6" t="s">
        <v>17721</v>
      </c>
      <c r="C18338" s="6" t="s">
        <v>5314</v>
      </c>
      <c r="D18338">
        <f>VLOOKUP(C18338,[1]EMISSION_FACTORS!$B$5:$C$31,2,0)</f>
        <v>1511.5245</v>
      </c>
    </row>
    <row r="18339" spans="1:4" ht="15" x14ac:dyDescent="0.25">
      <c r="A18339" s="5" t="s">
        <v>18400</v>
      </c>
      <c r="B18339" s="6" t="s">
        <v>17721</v>
      </c>
      <c r="C18339" s="6" t="s">
        <v>5314</v>
      </c>
      <c r="D18339">
        <f>VLOOKUP(C18339,[1]EMISSION_FACTORS!$B$5:$C$31,2,0)</f>
        <v>1511.5245</v>
      </c>
    </row>
    <row r="18340" spans="1:4" ht="15" x14ac:dyDescent="0.25">
      <c r="A18340" s="5" t="s">
        <v>18401</v>
      </c>
      <c r="B18340" s="6" t="s">
        <v>17721</v>
      </c>
      <c r="C18340" s="6" t="s">
        <v>5314</v>
      </c>
      <c r="D18340">
        <f>VLOOKUP(C18340,[1]EMISSION_FACTORS!$B$5:$C$31,2,0)</f>
        <v>1511.5245</v>
      </c>
    </row>
    <row r="18341" spans="1:4" ht="15" x14ac:dyDescent="0.25">
      <c r="A18341" s="10" t="s">
        <v>18402</v>
      </c>
      <c r="B18341" s="6" t="s">
        <v>17721</v>
      </c>
      <c r="C18341" s="10" t="s">
        <v>5314</v>
      </c>
      <c r="D18341">
        <f>VLOOKUP(C18341,[1]EMISSION_FACTORS!$B$5:$C$31,2,0)</f>
        <v>1511.5245</v>
      </c>
    </row>
    <row r="18342" spans="1:4" ht="15" x14ac:dyDescent="0.25">
      <c r="A18342" s="5" t="s">
        <v>18403</v>
      </c>
      <c r="B18342" s="6" t="s">
        <v>17721</v>
      </c>
      <c r="C18342" s="6" t="s">
        <v>5314</v>
      </c>
      <c r="D18342">
        <f>VLOOKUP(C18342,[1]EMISSION_FACTORS!$B$5:$C$31,2,0)</f>
        <v>1511.5245</v>
      </c>
    </row>
    <row r="18343" spans="1:4" ht="15" x14ac:dyDescent="0.25">
      <c r="A18343" s="5" t="s">
        <v>18404</v>
      </c>
      <c r="B18343" s="6" t="s">
        <v>17721</v>
      </c>
      <c r="C18343" s="6" t="s">
        <v>5314</v>
      </c>
      <c r="D18343">
        <f>VLOOKUP(C18343,[1]EMISSION_FACTORS!$B$5:$C$31,2,0)</f>
        <v>1511.5245</v>
      </c>
    </row>
    <row r="18344" spans="1:4" ht="15" x14ac:dyDescent="0.25">
      <c r="A18344" s="10" t="s">
        <v>18405</v>
      </c>
      <c r="B18344" s="6" t="s">
        <v>17721</v>
      </c>
      <c r="C18344" s="10" t="s">
        <v>5314</v>
      </c>
      <c r="D18344">
        <f>VLOOKUP(C18344,[1]EMISSION_FACTORS!$B$5:$C$31,2,0)</f>
        <v>1511.5245</v>
      </c>
    </row>
    <row r="18345" spans="1:4" ht="15" x14ac:dyDescent="0.25">
      <c r="A18345" s="5" t="s">
        <v>18406</v>
      </c>
      <c r="B18345" s="6" t="s">
        <v>17721</v>
      </c>
      <c r="C18345" s="6" t="s">
        <v>5314</v>
      </c>
      <c r="D18345">
        <f>VLOOKUP(C18345,[1]EMISSION_FACTORS!$B$5:$C$31,2,0)</f>
        <v>1511.5245</v>
      </c>
    </row>
    <row r="18346" spans="1:4" ht="15" x14ac:dyDescent="0.25">
      <c r="A18346" s="5" t="s">
        <v>18407</v>
      </c>
      <c r="B18346" s="6" t="s">
        <v>17721</v>
      </c>
      <c r="C18346" s="6" t="s">
        <v>5314</v>
      </c>
      <c r="D18346">
        <f>VLOOKUP(C18346,[1]EMISSION_FACTORS!$B$5:$C$31,2,0)</f>
        <v>1511.5245</v>
      </c>
    </row>
    <row r="18347" spans="1:4" ht="15" x14ac:dyDescent="0.25">
      <c r="A18347" s="5" t="s">
        <v>18408</v>
      </c>
      <c r="B18347" s="6" t="s">
        <v>17721</v>
      </c>
      <c r="C18347" s="6" t="s">
        <v>5314</v>
      </c>
      <c r="D18347">
        <f>VLOOKUP(C18347,[1]EMISSION_FACTORS!$B$5:$C$31,2,0)</f>
        <v>1511.5245</v>
      </c>
    </row>
    <row r="18348" spans="1:4" ht="15" x14ac:dyDescent="0.25">
      <c r="A18348" s="5" t="s">
        <v>18409</v>
      </c>
      <c r="B18348" s="6" t="s">
        <v>17721</v>
      </c>
      <c r="C18348" s="6" t="s">
        <v>5314</v>
      </c>
      <c r="D18348">
        <f>VLOOKUP(C18348,[1]EMISSION_FACTORS!$B$5:$C$31,2,0)</f>
        <v>1511.5245</v>
      </c>
    </row>
    <row r="18349" spans="1:4" ht="15" x14ac:dyDescent="0.25">
      <c r="A18349" s="5" t="s">
        <v>18410</v>
      </c>
      <c r="B18349" s="6" t="s">
        <v>17721</v>
      </c>
      <c r="C18349" s="6" t="s">
        <v>5314</v>
      </c>
      <c r="D18349">
        <f>VLOOKUP(C18349,[1]EMISSION_FACTORS!$B$5:$C$31,2,0)</f>
        <v>1511.5245</v>
      </c>
    </row>
    <row r="18350" spans="1:4" ht="15" x14ac:dyDescent="0.25">
      <c r="A18350" s="5" t="s">
        <v>18411</v>
      </c>
      <c r="B18350" s="6" t="s">
        <v>17721</v>
      </c>
      <c r="C18350" s="6" t="s">
        <v>5314</v>
      </c>
      <c r="D18350">
        <f>VLOOKUP(C18350,[1]EMISSION_FACTORS!$B$5:$C$31,2,0)</f>
        <v>1511.5245</v>
      </c>
    </row>
    <row r="18351" spans="1:4" ht="15" x14ac:dyDescent="0.25">
      <c r="A18351" s="5" t="s">
        <v>18412</v>
      </c>
      <c r="B18351" s="6" t="s">
        <v>17721</v>
      </c>
      <c r="C18351" s="6" t="s">
        <v>5314</v>
      </c>
      <c r="D18351">
        <f>VLOOKUP(C18351,[1]EMISSION_FACTORS!$B$5:$C$31,2,0)</f>
        <v>1511.5245</v>
      </c>
    </row>
    <row r="18352" spans="1:4" ht="15" x14ac:dyDescent="0.25">
      <c r="A18352" s="5" t="s">
        <v>18413</v>
      </c>
      <c r="B18352" s="6" t="s">
        <v>17721</v>
      </c>
      <c r="C18352" s="6" t="s">
        <v>5314</v>
      </c>
      <c r="D18352">
        <f>VLOOKUP(C18352,[1]EMISSION_FACTORS!$B$5:$C$31,2,0)</f>
        <v>1511.5245</v>
      </c>
    </row>
    <row r="18353" spans="1:4" ht="15" x14ac:dyDescent="0.25">
      <c r="A18353" s="5" t="s">
        <v>18414</v>
      </c>
      <c r="B18353" s="6" t="s">
        <v>17721</v>
      </c>
      <c r="C18353" s="6" t="s">
        <v>5314</v>
      </c>
      <c r="D18353">
        <f>VLOOKUP(C18353,[1]EMISSION_FACTORS!$B$5:$C$31,2,0)</f>
        <v>1511.5245</v>
      </c>
    </row>
    <row r="18354" spans="1:4" ht="15" x14ac:dyDescent="0.25">
      <c r="A18354" s="5" t="s">
        <v>18415</v>
      </c>
      <c r="B18354" s="6" t="s">
        <v>17721</v>
      </c>
      <c r="C18354" s="6" t="s">
        <v>5314</v>
      </c>
      <c r="D18354">
        <f>VLOOKUP(C18354,[1]EMISSION_FACTORS!$B$5:$C$31,2,0)</f>
        <v>1511.5245</v>
      </c>
    </row>
    <row r="18355" spans="1:4" ht="15" x14ac:dyDescent="0.25">
      <c r="A18355" s="5" t="s">
        <v>18416</v>
      </c>
      <c r="B18355" s="6" t="s">
        <v>17721</v>
      </c>
      <c r="C18355" s="6" t="s">
        <v>5314</v>
      </c>
      <c r="D18355">
        <f>VLOOKUP(C18355,[1]EMISSION_FACTORS!$B$5:$C$31,2,0)</f>
        <v>1511.5245</v>
      </c>
    </row>
    <row r="18356" spans="1:4" ht="15" x14ac:dyDescent="0.25">
      <c r="A18356" s="5" t="s">
        <v>18417</v>
      </c>
      <c r="B18356" s="6" t="s">
        <v>17721</v>
      </c>
      <c r="C18356" s="6" t="s">
        <v>5314</v>
      </c>
      <c r="D18356">
        <f>VLOOKUP(C18356,[1]EMISSION_FACTORS!$B$5:$C$31,2,0)</f>
        <v>1511.5245</v>
      </c>
    </row>
    <row r="18357" spans="1:4" ht="15" x14ac:dyDescent="0.25">
      <c r="A18357" s="5" t="s">
        <v>18418</v>
      </c>
      <c r="B18357" s="6" t="s">
        <v>17721</v>
      </c>
      <c r="C18357" s="6" t="s">
        <v>5314</v>
      </c>
      <c r="D18357">
        <f>VLOOKUP(C18357,[1]EMISSION_FACTORS!$B$5:$C$31,2,0)</f>
        <v>1511.5245</v>
      </c>
    </row>
    <row r="18358" spans="1:4" ht="15" x14ac:dyDescent="0.25">
      <c r="A18358" s="5" t="s">
        <v>18419</v>
      </c>
      <c r="B18358" s="6" t="s">
        <v>17721</v>
      </c>
      <c r="C18358" s="6" t="s">
        <v>5314</v>
      </c>
      <c r="D18358">
        <f>VLOOKUP(C18358,[1]EMISSION_FACTORS!$B$5:$C$31,2,0)</f>
        <v>1511.5245</v>
      </c>
    </row>
    <row r="18359" spans="1:4" ht="15" x14ac:dyDescent="0.25">
      <c r="A18359" s="5" t="s">
        <v>18420</v>
      </c>
      <c r="B18359" s="6" t="s">
        <v>17721</v>
      </c>
      <c r="C18359" s="6" t="s">
        <v>5314</v>
      </c>
      <c r="D18359">
        <f>VLOOKUP(C18359,[1]EMISSION_FACTORS!$B$5:$C$31,2,0)</f>
        <v>1511.5245</v>
      </c>
    </row>
    <row r="18360" spans="1:4" ht="15" x14ac:dyDescent="0.25">
      <c r="A18360" s="5" t="s">
        <v>18421</v>
      </c>
      <c r="B18360" s="6" t="s">
        <v>17721</v>
      </c>
      <c r="C18360" s="6" t="s">
        <v>5314</v>
      </c>
      <c r="D18360">
        <f>VLOOKUP(C18360,[1]EMISSION_FACTORS!$B$5:$C$31,2,0)</f>
        <v>1511.5245</v>
      </c>
    </row>
    <row r="18361" spans="1:4" ht="15" x14ac:dyDescent="0.25">
      <c r="A18361" s="5" t="s">
        <v>18422</v>
      </c>
      <c r="B18361" s="6" t="s">
        <v>17721</v>
      </c>
      <c r="C18361" s="6" t="s">
        <v>5314</v>
      </c>
      <c r="D18361">
        <f>VLOOKUP(C18361,[1]EMISSION_FACTORS!$B$5:$C$31,2,0)</f>
        <v>1511.5245</v>
      </c>
    </row>
    <row r="18362" spans="1:4" ht="15" x14ac:dyDescent="0.25">
      <c r="A18362" s="5" t="s">
        <v>18423</v>
      </c>
      <c r="B18362" s="6" t="s">
        <v>17721</v>
      </c>
      <c r="C18362" s="6" t="s">
        <v>5314</v>
      </c>
      <c r="D18362">
        <f>VLOOKUP(C18362,[1]EMISSION_FACTORS!$B$5:$C$31,2,0)</f>
        <v>1511.5245</v>
      </c>
    </row>
    <row r="18363" spans="1:4" ht="15" x14ac:dyDescent="0.25">
      <c r="A18363" s="5" t="s">
        <v>18424</v>
      </c>
      <c r="B18363" s="6" t="s">
        <v>17721</v>
      </c>
      <c r="C18363" s="6" t="s">
        <v>5314</v>
      </c>
      <c r="D18363">
        <f>VLOOKUP(C18363,[1]EMISSION_FACTORS!$B$5:$C$31,2,0)</f>
        <v>1511.5245</v>
      </c>
    </row>
    <row r="18364" spans="1:4" ht="15" x14ac:dyDescent="0.25">
      <c r="A18364" s="5" t="s">
        <v>18425</v>
      </c>
      <c r="B18364" s="6" t="s">
        <v>17721</v>
      </c>
      <c r="C18364" s="6" t="s">
        <v>5314</v>
      </c>
      <c r="D18364">
        <f>VLOOKUP(C18364,[1]EMISSION_FACTORS!$B$5:$C$31,2,0)</f>
        <v>1511.5245</v>
      </c>
    </row>
    <row r="18365" spans="1:4" ht="15" x14ac:dyDescent="0.25">
      <c r="A18365" s="5" t="s">
        <v>18426</v>
      </c>
      <c r="B18365" s="6" t="s">
        <v>17721</v>
      </c>
      <c r="C18365" s="6" t="s">
        <v>5314</v>
      </c>
      <c r="D18365">
        <f>VLOOKUP(C18365,[1]EMISSION_FACTORS!$B$5:$C$31,2,0)</f>
        <v>1511.5245</v>
      </c>
    </row>
    <row r="18366" spans="1:4" ht="15" x14ac:dyDescent="0.25">
      <c r="A18366" s="5" t="s">
        <v>18427</v>
      </c>
      <c r="B18366" s="6" t="s">
        <v>17721</v>
      </c>
      <c r="C18366" s="6" t="s">
        <v>5314</v>
      </c>
      <c r="D18366">
        <f>VLOOKUP(C18366,[1]EMISSION_FACTORS!$B$5:$C$31,2,0)</f>
        <v>1511.5245</v>
      </c>
    </row>
    <row r="18367" spans="1:4" ht="15" x14ac:dyDescent="0.25">
      <c r="A18367" s="5" t="s">
        <v>18428</v>
      </c>
      <c r="B18367" s="6" t="s">
        <v>17721</v>
      </c>
      <c r="C18367" s="6" t="s">
        <v>5314</v>
      </c>
      <c r="D18367">
        <f>VLOOKUP(C18367,[1]EMISSION_FACTORS!$B$5:$C$31,2,0)</f>
        <v>1511.5245</v>
      </c>
    </row>
    <row r="18368" spans="1:4" ht="15" x14ac:dyDescent="0.25">
      <c r="A18368" s="5" t="s">
        <v>18429</v>
      </c>
      <c r="B18368" s="6" t="s">
        <v>17721</v>
      </c>
      <c r="C18368" s="6" t="s">
        <v>5314</v>
      </c>
      <c r="D18368">
        <f>VLOOKUP(C18368,[1]EMISSION_FACTORS!$B$5:$C$31,2,0)</f>
        <v>1511.5245</v>
      </c>
    </row>
    <row r="18369" spans="1:4" ht="15" x14ac:dyDescent="0.25">
      <c r="A18369" s="5" t="s">
        <v>18430</v>
      </c>
      <c r="B18369" s="6" t="s">
        <v>17721</v>
      </c>
      <c r="C18369" s="6" t="s">
        <v>5314</v>
      </c>
      <c r="D18369">
        <f>VLOOKUP(C18369,[1]EMISSION_FACTORS!$B$5:$C$31,2,0)</f>
        <v>1511.5245</v>
      </c>
    </row>
    <row r="18370" spans="1:4" ht="15" x14ac:dyDescent="0.25">
      <c r="A18370" s="5" t="s">
        <v>18431</v>
      </c>
      <c r="B18370" s="6" t="s">
        <v>17721</v>
      </c>
      <c r="C18370" s="6" t="s">
        <v>5314</v>
      </c>
      <c r="D18370">
        <f>VLOOKUP(C18370,[1]EMISSION_FACTORS!$B$5:$C$31,2,0)</f>
        <v>1511.5245</v>
      </c>
    </row>
    <row r="18371" spans="1:4" ht="15" x14ac:dyDescent="0.25">
      <c r="A18371" s="5" t="s">
        <v>18432</v>
      </c>
      <c r="B18371" s="6" t="s">
        <v>17721</v>
      </c>
      <c r="C18371" s="6" t="s">
        <v>5314</v>
      </c>
      <c r="D18371">
        <f>VLOOKUP(C18371,[1]EMISSION_FACTORS!$B$5:$C$31,2,0)</f>
        <v>1511.5245</v>
      </c>
    </row>
    <row r="18372" spans="1:4" ht="15" x14ac:dyDescent="0.25">
      <c r="A18372" s="5" t="s">
        <v>18433</v>
      </c>
      <c r="B18372" s="6" t="s">
        <v>17721</v>
      </c>
      <c r="C18372" s="6" t="s">
        <v>5314</v>
      </c>
      <c r="D18372">
        <f>VLOOKUP(C18372,[1]EMISSION_FACTORS!$B$5:$C$31,2,0)</f>
        <v>1511.5245</v>
      </c>
    </row>
    <row r="18373" spans="1:4" ht="15" x14ac:dyDescent="0.25">
      <c r="A18373" s="5" t="s">
        <v>18434</v>
      </c>
      <c r="B18373" s="6" t="s">
        <v>17721</v>
      </c>
      <c r="C18373" s="6" t="s">
        <v>5314</v>
      </c>
      <c r="D18373">
        <f>VLOOKUP(C18373,[1]EMISSION_FACTORS!$B$5:$C$31,2,0)</f>
        <v>1511.5245</v>
      </c>
    </row>
    <row r="18374" spans="1:4" ht="15" x14ac:dyDescent="0.25">
      <c r="A18374" s="5" t="s">
        <v>18435</v>
      </c>
      <c r="B18374" s="6" t="s">
        <v>17721</v>
      </c>
      <c r="C18374" s="6" t="s">
        <v>5314</v>
      </c>
      <c r="D18374">
        <f>VLOOKUP(C18374,[1]EMISSION_FACTORS!$B$5:$C$31,2,0)</f>
        <v>1511.5245</v>
      </c>
    </row>
    <row r="18375" spans="1:4" ht="15" x14ac:dyDescent="0.25">
      <c r="A18375" s="5" t="s">
        <v>18436</v>
      </c>
      <c r="B18375" s="6" t="s">
        <v>17721</v>
      </c>
      <c r="C18375" s="6" t="s">
        <v>5314</v>
      </c>
      <c r="D18375">
        <f>VLOOKUP(C18375,[1]EMISSION_FACTORS!$B$5:$C$31,2,0)</f>
        <v>1511.5245</v>
      </c>
    </row>
    <row r="18376" spans="1:4" ht="15" x14ac:dyDescent="0.25">
      <c r="A18376" s="5" t="s">
        <v>18437</v>
      </c>
      <c r="B18376" s="6" t="s">
        <v>17721</v>
      </c>
      <c r="C18376" s="6" t="s">
        <v>5314</v>
      </c>
      <c r="D18376">
        <f>VLOOKUP(C18376,[1]EMISSION_FACTORS!$B$5:$C$31,2,0)</f>
        <v>1511.5245</v>
      </c>
    </row>
    <row r="18377" spans="1:4" ht="15" x14ac:dyDescent="0.25">
      <c r="A18377" s="5" t="s">
        <v>18438</v>
      </c>
      <c r="B18377" s="6" t="s">
        <v>17721</v>
      </c>
      <c r="C18377" s="6" t="s">
        <v>5314</v>
      </c>
      <c r="D18377">
        <f>VLOOKUP(C18377,[1]EMISSION_FACTORS!$B$5:$C$31,2,0)</f>
        <v>1511.5245</v>
      </c>
    </row>
    <row r="18378" spans="1:4" ht="15" x14ac:dyDescent="0.25">
      <c r="A18378" s="5" t="s">
        <v>18439</v>
      </c>
      <c r="B18378" s="6" t="s">
        <v>17721</v>
      </c>
      <c r="C18378" s="6" t="s">
        <v>5314</v>
      </c>
      <c r="D18378">
        <f>VLOOKUP(C18378,[1]EMISSION_FACTORS!$B$5:$C$31,2,0)</f>
        <v>1511.5245</v>
      </c>
    </row>
    <row r="18379" spans="1:4" ht="15" x14ac:dyDescent="0.25">
      <c r="A18379" s="5" t="s">
        <v>18440</v>
      </c>
      <c r="B18379" s="6" t="s">
        <v>17721</v>
      </c>
      <c r="C18379" s="6" t="s">
        <v>5314</v>
      </c>
      <c r="D18379">
        <f>VLOOKUP(C18379,[1]EMISSION_FACTORS!$B$5:$C$31,2,0)</f>
        <v>1511.5245</v>
      </c>
    </row>
    <row r="18380" spans="1:4" ht="15" x14ac:dyDescent="0.25">
      <c r="A18380" s="5" t="s">
        <v>18441</v>
      </c>
      <c r="B18380" s="6" t="s">
        <v>17721</v>
      </c>
      <c r="C18380" s="6" t="s">
        <v>5314</v>
      </c>
      <c r="D18380">
        <f>VLOOKUP(C18380,[1]EMISSION_FACTORS!$B$5:$C$31,2,0)</f>
        <v>1511.5245</v>
      </c>
    </row>
    <row r="18381" spans="1:4" ht="15" x14ac:dyDescent="0.25">
      <c r="A18381" s="5" t="s">
        <v>18442</v>
      </c>
      <c r="B18381" s="6" t="s">
        <v>17721</v>
      </c>
      <c r="C18381" s="6" t="s">
        <v>5314</v>
      </c>
      <c r="D18381">
        <f>VLOOKUP(C18381,[1]EMISSION_FACTORS!$B$5:$C$31,2,0)</f>
        <v>1511.5245</v>
      </c>
    </row>
    <row r="18382" spans="1:4" ht="15" x14ac:dyDescent="0.25">
      <c r="A18382" s="5" t="s">
        <v>18443</v>
      </c>
      <c r="B18382" s="6" t="s">
        <v>17721</v>
      </c>
      <c r="C18382" s="6" t="s">
        <v>5314</v>
      </c>
      <c r="D18382">
        <f>VLOOKUP(C18382,[1]EMISSION_FACTORS!$B$5:$C$31,2,0)</f>
        <v>1511.5245</v>
      </c>
    </row>
    <row r="18383" spans="1:4" ht="15" x14ac:dyDescent="0.25">
      <c r="A18383" s="5" t="s">
        <v>18444</v>
      </c>
      <c r="B18383" s="6" t="s">
        <v>17721</v>
      </c>
      <c r="C18383" s="6" t="s">
        <v>5314</v>
      </c>
      <c r="D18383">
        <f>VLOOKUP(C18383,[1]EMISSION_FACTORS!$B$5:$C$31,2,0)</f>
        <v>1511.5245</v>
      </c>
    </row>
    <row r="18384" spans="1:4" ht="15" x14ac:dyDescent="0.25">
      <c r="A18384" s="5" t="s">
        <v>18445</v>
      </c>
      <c r="B18384" s="6" t="s">
        <v>17721</v>
      </c>
      <c r="C18384" s="6" t="s">
        <v>5314</v>
      </c>
      <c r="D18384">
        <f>VLOOKUP(C18384,[1]EMISSION_FACTORS!$B$5:$C$31,2,0)</f>
        <v>1511.5245</v>
      </c>
    </row>
    <row r="18385" spans="1:4" ht="15" x14ac:dyDescent="0.25">
      <c r="A18385" s="5" t="s">
        <v>18446</v>
      </c>
      <c r="B18385" s="6" t="s">
        <v>17721</v>
      </c>
      <c r="C18385" s="6" t="s">
        <v>5314</v>
      </c>
      <c r="D18385">
        <f>VLOOKUP(C18385,[1]EMISSION_FACTORS!$B$5:$C$31,2,0)</f>
        <v>1511.5245</v>
      </c>
    </row>
    <row r="18386" spans="1:4" ht="15" x14ac:dyDescent="0.25">
      <c r="A18386" s="5" t="s">
        <v>18447</v>
      </c>
      <c r="B18386" s="6" t="s">
        <v>17721</v>
      </c>
      <c r="C18386" s="6" t="s">
        <v>5314</v>
      </c>
      <c r="D18386">
        <f>VLOOKUP(C18386,[1]EMISSION_FACTORS!$B$5:$C$31,2,0)</f>
        <v>1511.5245</v>
      </c>
    </row>
    <row r="18387" spans="1:4" ht="15" x14ac:dyDescent="0.25">
      <c r="A18387" s="5" t="s">
        <v>18448</v>
      </c>
      <c r="B18387" s="6" t="s">
        <v>17721</v>
      </c>
      <c r="C18387" s="6" t="s">
        <v>5314</v>
      </c>
      <c r="D18387">
        <f>VLOOKUP(C18387,[1]EMISSION_FACTORS!$B$5:$C$31,2,0)</f>
        <v>1511.5245</v>
      </c>
    </row>
    <row r="18388" spans="1:4" ht="15" x14ac:dyDescent="0.25">
      <c r="A18388" s="5" t="s">
        <v>18449</v>
      </c>
      <c r="B18388" s="6" t="s">
        <v>17721</v>
      </c>
      <c r="C18388" s="6" t="s">
        <v>5314</v>
      </c>
      <c r="D18388">
        <f>VLOOKUP(C18388,[1]EMISSION_FACTORS!$B$5:$C$31,2,0)</f>
        <v>1511.5245</v>
      </c>
    </row>
    <row r="18389" spans="1:4" ht="15" x14ac:dyDescent="0.25">
      <c r="A18389" s="5" t="s">
        <v>18450</v>
      </c>
      <c r="B18389" s="6" t="s">
        <v>17721</v>
      </c>
      <c r="C18389" s="6" t="s">
        <v>5314</v>
      </c>
      <c r="D18389">
        <f>VLOOKUP(C18389,[1]EMISSION_FACTORS!$B$5:$C$31,2,0)</f>
        <v>1511.5245</v>
      </c>
    </row>
    <row r="18390" spans="1:4" ht="15" x14ac:dyDescent="0.25">
      <c r="A18390" s="5" t="s">
        <v>18451</v>
      </c>
      <c r="B18390" s="6" t="s">
        <v>17721</v>
      </c>
      <c r="C18390" s="6" t="s">
        <v>5314</v>
      </c>
      <c r="D18390">
        <f>VLOOKUP(C18390,[1]EMISSION_FACTORS!$B$5:$C$31,2,0)</f>
        <v>1511.5245</v>
      </c>
    </row>
    <row r="18391" spans="1:4" ht="15" x14ac:dyDescent="0.25">
      <c r="A18391" s="5" t="s">
        <v>18452</v>
      </c>
      <c r="B18391" s="6" t="s">
        <v>17721</v>
      </c>
      <c r="C18391" s="6" t="s">
        <v>5314</v>
      </c>
      <c r="D18391">
        <f>VLOOKUP(C18391,[1]EMISSION_FACTORS!$B$5:$C$31,2,0)</f>
        <v>1511.5245</v>
      </c>
    </row>
    <row r="18392" spans="1:4" ht="15" x14ac:dyDescent="0.25">
      <c r="A18392" s="5" t="s">
        <v>18453</v>
      </c>
      <c r="B18392" s="6" t="s">
        <v>17721</v>
      </c>
      <c r="C18392" s="6" t="s">
        <v>5314</v>
      </c>
      <c r="D18392">
        <f>VLOOKUP(C18392,[1]EMISSION_FACTORS!$B$5:$C$31,2,0)</f>
        <v>1511.5245</v>
      </c>
    </row>
    <row r="18393" spans="1:4" ht="15" x14ac:dyDescent="0.25">
      <c r="A18393" s="5" t="s">
        <v>18454</v>
      </c>
      <c r="B18393" s="6" t="s">
        <v>17721</v>
      </c>
      <c r="C18393" s="6" t="s">
        <v>5314</v>
      </c>
      <c r="D18393">
        <f>VLOOKUP(C18393,[1]EMISSION_FACTORS!$B$5:$C$31,2,0)</f>
        <v>1511.5245</v>
      </c>
    </row>
    <row r="18394" spans="1:4" ht="15" x14ac:dyDescent="0.25">
      <c r="A18394" s="5" t="s">
        <v>18455</v>
      </c>
      <c r="B18394" s="6" t="s">
        <v>17721</v>
      </c>
      <c r="C18394" s="6" t="s">
        <v>5314</v>
      </c>
      <c r="D18394">
        <f>VLOOKUP(C18394,[1]EMISSION_FACTORS!$B$5:$C$31,2,0)</f>
        <v>1511.5245</v>
      </c>
    </row>
    <row r="18395" spans="1:4" ht="15" x14ac:dyDescent="0.25">
      <c r="A18395" s="5" t="s">
        <v>18456</v>
      </c>
      <c r="B18395" s="6" t="s">
        <v>17721</v>
      </c>
      <c r="C18395" s="6" t="s">
        <v>5314</v>
      </c>
      <c r="D18395">
        <f>VLOOKUP(C18395,[1]EMISSION_FACTORS!$B$5:$C$31,2,0)</f>
        <v>1511.5245</v>
      </c>
    </row>
    <row r="18396" spans="1:4" ht="15" x14ac:dyDescent="0.25">
      <c r="A18396" s="5" t="s">
        <v>18457</v>
      </c>
      <c r="B18396" s="6" t="s">
        <v>17721</v>
      </c>
      <c r="C18396" s="6" t="s">
        <v>5314</v>
      </c>
      <c r="D18396">
        <f>VLOOKUP(C18396,[1]EMISSION_FACTORS!$B$5:$C$31,2,0)</f>
        <v>1511.5245</v>
      </c>
    </row>
    <row r="18397" spans="1:4" ht="15" x14ac:dyDescent="0.25">
      <c r="A18397" s="5" t="s">
        <v>18458</v>
      </c>
      <c r="B18397" s="6" t="s">
        <v>17721</v>
      </c>
      <c r="C18397" s="6" t="s">
        <v>5314</v>
      </c>
      <c r="D18397">
        <f>VLOOKUP(C18397,[1]EMISSION_FACTORS!$B$5:$C$31,2,0)</f>
        <v>1511.5245</v>
      </c>
    </row>
    <row r="18398" spans="1:4" ht="15" x14ac:dyDescent="0.25">
      <c r="A18398" s="5" t="s">
        <v>18459</v>
      </c>
      <c r="B18398" s="6" t="s">
        <v>17721</v>
      </c>
      <c r="C18398" s="6" t="s">
        <v>5314</v>
      </c>
      <c r="D18398">
        <f>VLOOKUP(C18398,[1]EMISSION_FACTORS!$B$5:$C$31,2,0)</f>
        <v>1511.5245</v>
      </c>
    </row>
    <row r="18399" spans="1:4" ht="15" x14ac:dyDescent="0.25">
      <c r="A18399" s="5" t="s">
        <v>18460</v>
      </c>
      <c r="B18399" s="6" t="s">
        <v>17721</v>
      </c>
      <c r="C18399" s="6" t="s">
        <v>5314</v>
      </c>
      <c r="D18399">
        <f>VLOOKUP(C18399,[1]EMISSION_FACTORS!$B$5:$C$31,2,0)</f>
        <v>1511.5245</v>
      </c>
    </row>
    <row r="18400" spans="1:4" ht="15" x14ac:dyDescent="0.25">
      <c r="A18400" s="5" t="s">
        <v>18461</v>
      </c>
      <c r="B18400" s="6" t="s">
        <v>17721</v>
      </c>
      <c r="C18400" s="6" t="s">
        <v>5314</v>
      </c>
      <c r="D18400">
        <f>VLOOKUP(C18400,[1]EMISSION_FACTORS!$B$5:$C$31,2,0)</f>
        <v>1511.5245</v>
      </c>
    </row>
    <row r="18401" spans="1:4" ht="15" x14ac:dyDescent="0.25">
      <c r="A18401" s="5" t="s">
        <v>18462</v>
      </c>
      <c r="B18401" s="6" t="s">
        <v>17721</v>
      </c>
      <c r="C18401" s="6" t="s">
        <v>5314</v>
      </c>
      <c r="D18401">
        <f>VLOOKUP(C18401,[1]EMISSION_FACTORS!$B$5:$C$31,2,0)</f>
        <v>1511.5245</v>
      </c>
    </row>
    <row r="18402" spans="1:4" ht="15" x14ac:dyDescent="0.25">
      <c r="A18402" s="5" t="s">
        <v>18463</v>
      </c>
      <c r="B18402" s="6" t="s">
        <v>17721</v>
      </c>
      <c r="C18402" s="6" t="s">
        <v>5314</v>
      </c>
      <c r="D18402">
        <f>VLOOKUP(C18402,[1]EMISSION_FACTORS!$B$5:$C$31,2,0)</f>
        <v>1511.5245</v>
      </c>
    </row>
    <row r="18403" spans="1:4" ht="15" x14ac:dyDescent="0.25">
      <c r="A18403" s="5" t="s">
        <v>18464</v>
      </c>
      <c r="B18403" s="6" t="s">
        <v>17721</v>
      </c>
      <c r="C18403" s="6" t="s">
        <v>5314</v>
      </c>
      <c r="D18403">
        <f>VLOOKUP(C18403,[1]EMISSION_FACTORS!$B$5:$C$31,2,0)</f>
        <v>1511.5245</v>
      </c>
    </row>
    <row r="18404" spans="1:4" ht="15" x14ac:dyDescent="0.25">
      <c r="A18404" s="5" t="s">
        <v>18465</v>
      </c>
      <c r="B18404" s="6" t="s">
        <v>17721</v>
      </c>
      <c r="C18404" s="6" t="s">
        <v>5314</v>
      </c>
      <c r="D18404">
        <f>VLOOKUP(C18404,[1]EMISSION_FACTORS!$B$5:$C$31,2,0)</f>
        <v>1511.5245</v>
      </c>
    </row>
    <row r="18405" spans="1:4" ht="15" x14ac:dyDescent="0.25">
      <c r="A18405" s="5" t="s">
        <v>18466</v>
      </c>
      <c r="B18405" s="6" t="s">
        <v>17721</v>
      </c>
      <c r="C18405" s="6" t="s">
        <v>5314</v>
      </c>
      <c r="D18405">
        <f>VLOOKUP(C18405,[1]EMISSION_FACTORS!$B$5:$C$31,2,0)</f>
        <v>1511.5245</v>
      </c>
    </row>
    <row r="18406" spans="1:4" ht="15" x14ac:dyDescent="0.25">
      <c r="A18406" s="5" t="s">
        <v>18467</v>
      </c>
      <c r="B18406" s="6" t="s">
        <v>17721</v>
      </c>
      <c r="C18406" s="6" t="s">
        <v>5314</v>
      </c>
      <c r="D18406">
        <f>VLOOKUP(C18406,[1]EMISSION_FACTORS!$B$5:$C$31,2,0)</f>
        <v>1511.5245</v>
      </c>
    </row>
    <row r="18407" spans="1:4" ht="15" x14ac:dyDescent="0.25">
      <c r="A18407" s="5" t="s">
        <v>18468</v>
      </c>
      <c r="B18407" s="6" t="s">
        <v>17721</v>
      </c>
      <c r="C18407" s="6" t="s">
        <v>5314</v>
      </c>
      <c r="D18407">
        <f>VLOOKUP(C18407,[1]EMISSION_FACTORS!$B$5:$C$31,2,0)</f>
        <v>1511.5245</v>
      </c>
    </row>
    <row r="18408" spans="1:4" ht="15" x14ac:dyDescent="0.25">
      <c r="A18408" s="5" t="s">
        <v>18469</v>
      </c>
      <c r="B18408" s="6" t="s">
        <v>17721</v>
      </c>
      <c r="C18408" s="6" t="s">
        <v>5314</v>
      </c>
      <c r="D18408">
        <f>VLOOKUP(C18408,[1]EMISSION_FACTORS!$B$5:$C$31,2,0)</f>
        <v>1511.5245</v>
      </c>
    </row>
    <row r="18409" spans="1:4" ht="15" x14ac:dyDescent="0.25">
      <c r="A18409" s="5" t="s">
        <v>18470</v>
      </c>
      <c r="B18409" s="6" t="s">
        <v>17721</v>
      </c>
      <c r="C18409" s="6" t="s">
        <v>5314</v>
      </c>
      <c r="D18409">
        <f>VLOOKUP(C18409,[1]EMISSION_FACTORS!$B$5:$C$31,2,0)</f>
        <v>1511.5245</v>
      </c>
    </row>
    <row r="18410" spans="1:4" ht="15" x14ac:dyDescent="0.25">
      <c r="A18410" s="5" t="s">
        <v>18471</v>
      </c>
      <c r="B18410" s="6" t="s">
        <v>17721</v>
      </c>
      <c r="C18410" s="6" t="s">
        <v>5314</v>
      </c>
      <c r="D18410">
        <f>VLOOKUP(C18410,[1]EMISSION_FACTORS!$B$5:$C$31,2,0)</f>
        <v>1511.5245</v>
      </c>
    </row>
    <row r="18411" spans="1:4" ht="15" x14ac:dyDescent="0.25">
      <c r="A18411" s="5" t="s">
        <v>18472</v>
      </c>
      <c r="B18411" s="6" t="s">
        <v>17721</v>
      </c>
      <c r="C18411" s="6" t="s">
        <v>5314</v>
      </c>
      <c r="D18411">
        <f>VLOOKUP(C18411,[1]EMISSION_FACTORS!$B$5:$C$31,2,0)</f>
        <v>1511.5245</v>
      </c>
    </row>
    <row r="18412" spans="1:4" ht="15" x14ac:dyDescent="0.25">
      <c r="A18412" s="5" t="s">
        <v>18473</v>
      </c>
      <c r="B18412" s="6" t="s">
        <v>17721</v>
      </c>
      <c r="C18412" s="6" t="s">
        <v>5314</v>
      </c>
      <c r="D18412">
        <f>VLOOKUP(C18412,[1]EMISSION_FACTORS!$B$5:$C$31,2,0)</f>
        <v>1511.5245</v>
      </c>
    </row>
    <row r="18413" spans="1:4" ht="15" x14ac:dyDescent="0.25">
      <c r="A18413" s="5" t="s">
        <v>18474</v>
      </c>
      <c r="B18413" s="6" t="s">
        <v>17721</v>
      </c>
      <c r="C18413" s="6" t="s">
        <v>5314</v>
      </c>
      <c r="D18413">
        <f>VLOOKUP(C18413,[1]EMISSION_FACTORS!$B$5:$C$31,2,0)</f>
        <v>1511.5245</v>
      </c>
    </row>
    <row r="18414" spans="1:4" ht="15" x14ac:dyDescent="0.25">
      <c r="A18414" s="5" t="s">
        <v>18475</v>
      </c>
      <c r="B18414" s="6" t="s">
        <v>17721</v>
      </c>
      <c r="C18414" s="6" t="s">
        <v>5314</v>
      </c>
      <c r="D18414">
        <f>VLOOKUP(C18414,[1]EMISSION_FACTORS!$B$5:$C$31,2,0)</f>
        <v>1511.5245</v>
      </c>
    </row>
    <row r="18415" spans="1:4" ht="15" x14ac:dyDescent="0.25">
      <c r="A18415" s="5" t="s">
        <v>18476</v>
      </c>
      <c r="B18415" s="6" t="s">
        <v>17721</v>
      </c>
      <c r="C18415" s="6" t="s">
        <v>5314</v>
      </c>
      <c r="D18415">
        <f>VLOOKUP(C18415,[1]EMISSION_FACTORS!$B$5:$C$31,2,0)</f>
        <v>1511.5245</v>
      </c>
    </row>
    <row r="18416" spans="1:4" ht="15" x14ac:dyDescent="0.25">
      <c r="A18416" s="5" t="s">
        <v>18477</v>
      </c>
      <c r="B18416" s="6" t="s">
        <v>17721</v>
      </c>
      <c r="C18416" s="6" t="s">
        <v>5314</v>
      </c>
      <c r="D18416">
        <f>VLOOKUP(C18416,[1]EMISSION_FACTORS!$B$5:$C$31,2,0)</f>
        <v>1511.5245</v>
      </c>
    </row>
    <row r="18417" spans="1:4" ht="15" x14ac:dyDescent="0.25">
      <c r="A18417" s="5" t="s">
        <v>18478</v>
      </c>
      <c r="B18417" s="6" t="s">
        <v>17721</v>
      </c>
      <c r="C18417" s="6" t="s">
        <v>5314</v>
      </c>
      <c r="D18417">
        <f>VLOOKUP(C18417,[1]EMISSION_FACTORS!$B$5:$C$31,2,0)</f>
        <v>1511.5245</v>
      </c>
    </row>
    <row r="18418" spans="1:4" ht="15" x14ac:dyDescent="0.25">
      <c r="A18418" s="5" t="s">
        <v>18479</v>
      </c>
      <c r="B18418" s="6" t="s">
        <v>17721</v>
      </c>
      <c r="C18418" s="6" t="s">
        <v>5314</v>
      </c>
      <c r="D18418">
        <f>VLOOKUP(C18418,[1]EMISSION_FACTORS!$B$5:$C$31,2,0)</f>
        <v>1511.5245</v>
      </c>
    </row>
    <row r="18419" spans="1:4" ht="15" x14ac:dyDescent="0.25">
      <c r="A18419" s="5" t="s">
        <v>18480</v>
      </c>
      <c r="B18419" s="6" t="s">
        <v>17721</v>
      </c>
      <c r="C18419" s="6" t="s">
        <v>5314</v>
      </c>
      <c r="D18419">
        <f>VLOOKUP(C18419,[1]EMISSION_FACTORS!$B$5:$C$31,2,0)</f>
        <v>1511.5245</v>
      </c>
    </row>
    <row r="18420" spans="1:4" ht="15" x14ac:dyDescent="0.25">
      <c r="A18420" s="5" t="s">
        <v>18481</v>
      </c>
      <c r="B18420" s="6" t="s">
        <v>17721</v>
      </c>
      <c r="C18420" s="6" t="s">
        <v>5314</v>
      </c>
      <c r="D18420">
        <f>VLOOKUP(C18420,[1]EMISSION_FACTORS!$B$5:$C$31,2,0)</f>
        <v>1511.5245</v>
      </c>
    </row>
    <row r="18421" spans="1:4" ht="15" x14ac:dyDescent="0.25">
      <c r="A18421" s="5" t="s">
        <v>18482</v>
      </c>
      <c r="B18421" s="6" t="s">
        <v>17721</v>
      </c>
      <c r="C18421" s="6" t="s">
        <v>5314</v>
      </c>
      <c r="D18421">
        <f>VLOOKUP(C18421,[1]EMISSION_FACTORS!$B$5:$C$31,2,0)</f>
        <v>1511.5245</v>
      </c>
    </row>
    <row r="18422" spans="1:4" ht="15" x14ac:dyDescent="0.25">
      <c r="A18422" s="5" t="s">
        <v>18483</v>
      </c>
      <c r="B18422" s="6" t="s">
        <v>17721</v>
      </c>
      <c r="C18422" s="6" t="s">
        <v>5314</v>
      </c>
      <c r="D18422">
        <f>VLOOKUP(C18422,[1]EMISSION_FACTORS!$B$5:$C$31,2,0)</f>
        <v>1511.5245</v>
      </c>
    </row>
    <row r="18423" spans="1:4" ht="15" x14ac:dyDescent="0.25">
      <c r="A18423" s="5" t="s">
        <v>18484</v>
      </c>
      <c r="B18423" s="6" t="s">
        <v>17721</v>
      </c>
      <c r="C18423" s="6" t="s">
        <v>5314</v>
      </c>
      <c r="D18423">
        <f>VLOOKUP(C18423,[1]EMISSION_FACTORS!$B$5:$C$31,2,0)</f>
        <v>1511.5245</v>
      </c>
    </row>
    <row r="18424" spans="1:4" ht="15" x14ac:dyDescent="0.25">
      <c r="A18424" s="5" t="s">
        <v>18485</v>
      </c>
      <c r="B18424" s="6" t="s">
        <v>17721</v>
      </c>
      <c r="C18424" s="6" t="s">
        <v>5314</v>
      </c>
      <c r="D18424">
        <f>VLOOKUP(C18424,[1]EMISSION_FACTORS!$B$5:$C$31,2,0)</f>
        <v>1511.5245</v>
      </c>
    </row>
    <row r="18425" spans="1:4" ht="15" x14ac:dyDescent="0.25">
      <c r="A18425" s="5" t="s">
        <v>18486</v>
      </c>
      <c r="B18425" s="6" t="s">
        <v>17721</v>
      </c>
      <c r="C18425" s="6" t="s">
        <v>5314</v>
      </c>
      <c r="D18425">
        <f>VLOOKUP(C18425,[1]EMISSION_FACTORS!$B$5:$C$31,2,0)</f>
        <v>1511.5245</v>
      </c>
    </row>
    <row r="18426" spans="1:4" ht="15" x14ac:dyDescent="0.25">
      <c r="A18426" s="5" t="s">
        <v>18487</v>
      </c>
      <c r="B18426" s="6" t="s">
        <v>17721</v>
      </c>
      <c r="C18426" s="6" t="s">
        <v>5314</v>
      </c>
      <c r="D18426">
        <f>VLOOKUP(C18426,[1]EMISSION_FACTORS!$B$5:$C$31,2,0)</f>
        <v>1511.5245</v>
      </c>
    </row>
    <row r="18427" spans="1:4" ht="15" x14ac:dyDescent="0.25">
      <c r="A18427" s="5" t="s">
        <v>18488</v>
      </c>
      <c r="B18427" s="6" t="s">
        <v>17721</v>
      </c>
      <c r="C18427" s="6" t="s">
        <v>5314</v>
      </c>
      <c r="D18427">
        <f>VLOOKUP(C18427,[1]EMISSION_FACTORS!$B$5:$C$31,2,0)</f>
        <v>1511.5245</v>
      </c>
    </row>
    <row r="18428" spans="1:4" ht="15" x14ac:dyDescent="0.25">
      <c r="A18428" s="5" t="s">
        <v>18489</v>
      </c>
      <c r="B18428" s="6" t="s">
        <v>17721</v>
      </c>
      <c r="C18428" s="6" t="s">
        <v>5314</v>
      </c>
      <c r="D18428">
        <f>VLOOKUP(C18428,[1]EMISSION_FACTORS!$B$5:$C$31,2,0)</f>
        <v>1511.5245</v>
      </c>
    </row>
    <row r="18429" spans="1:4" ht="15" x14ac:dyDescent="0.25">
      <c r="A18429" s="5" t="s">
        <v>18490</v>
      </c>
      <c r="B18429" s="6" t="s">
        <v>17721</v>
      </c>
      <c r="C18429" s="6" t="s">
        <v>5314</v>
      </c>
      <c r="D18429">
        <f>VLOOKUP(C18429,[1]EMISSION_FACTORS!$B$5:$C$31,2,0)</f>
        <v>1511.5245</v>
      </c>
    </row>
    <row r="18430" spans="1:4" ht="15" x14ac:dyDescent="0.25">
      <c r="A18430" s="5" t="s">
        <v>18491</v>
      </c>
      <c r="B18430" s="6" t="s">
        <v>17721</v>
      </c>
      <c r="C18430" s="6" t="s">
        <v>5314</v>
      </c>
      <c r="D18430">
        <f>VLOOKUP(C18430,[1]EMISSION_FACTORS!$B$5:$C$31,2,0)</f>
        <v>1511.5245</v>
      </c>
    </row>
    <row r="18431" spans="1:4" ht="15" x14ac:dyDescent="0.25">
      <c r="A18431" s="5" t="s">
        <v>18492</v>
      </c>
      <c r="B18431" s="6" t="s">
        <v>17721</v>
      </c>
      <c r="C18431" s="6" t="s">
        <v>5314</v>
      </c>
      <c r="D18431">
        <f>VLOOKUP(C18431,[1]EMISSION_FACTORS!$B$5:$C$31,2,0)</f>
        <v>1511.5245</v>
      </c>
    </row>
    <row r="18432" spans="1:4" ht="15" x14ac:dyDescent="0.25">
      <c r="A18432" s="5" t="s">
        <v>18493</v>
      </c>
      <c r="B18432" s="6" t="s">
        <v>17721</v>
      </c>
      <c r="C18432" s="6" t="s">
        <v>5314</v>
      </c>
      <c r="D18432">
        <f>VLOOKUP(C18432,[1]EMISSION_FACTORS!$B$5:$C$31,2,0)</f>
        <v>1511.5245</v>
      </c>
    </row>
    <row r="18433" spans="1:4" ht="15" x14ac:dyDescent="0.25">
      <c r="A18433" s="5" t="s">
        <v>18494</v>
      </c>
      <c r="B18433" s="6" t="s">
        <v>17721</v>
      </c>
      <c r="C18433" s="6" t="s">
        <v>5314</v>
      </c>
      <c r="D18433">
        <f>VLOOKUP(C18433,[1]EMISSION_FACTORS!$B$5:$C$31,2,0)</f>
        <v>1511.5245</v>
      </c>
    </row>
    <row r="18434" spans="1:4" ht="15" x14ac:dyDescent="0.25">
      <c r="A18434" s="5" t="s">
        <v>18495</v>
      </c>
      <c r="B18434" s="6" t="s">
        <v>17721</v>
      </c>
      <c r="C18434" s="6" t="s">
        <v>5314</v>
      </c>
      <c r="D18434">
        <f>VLOOKUP(C18434,[1]EMISSION_FACTORS!$B$5:$C$31,2,0)</f>
        <v>1511.5245</v>
      </c>
    </row>
    <row r="18435" spans="1:4" ht="15" x14ac:dyDescent="0.25">
      <c r="A18435" s="5" t="s">
        <v>18496</v>
      </c>
      <c r="B18435" s="6" t="s">
        <v>17721</v>
      </c>
      <c r="C18435" s="6" t="s">
        <v>5314</v>
      </c>
      <c r="D18435">
        <f>VLOOKUP(C18435,[1]EMISSION_FACTORS!$B$5:$C$31,2,0)</f>
        <v>1511.5245</v>
      </c>
    </row>
    <row r="18436" spans="1:4" ht="15" x14ac:dyDescent="0.25">
      <c r="A18436" s="5" t="s">
        <v>18497</v>
      </c>
      <c r="B18436" s="6" t="s">
        <v>17721</v>
      </c>
      <c r="C18436" s="6" t="s">
        <v>5314</v>
      </c>
      <c r="D18436">
        <f>VLOOKUP(C18436,[1]EMISSION_FACTORS!$B$5:$C$31,2,0)</f>
        <v>1511.5245</v>
      </c>
    </row>
    <row r="18437" spans="1:4" ht="15" x14ac:dyDescent="0.25">
      <c r="A18437" s="5" t="s">
        <v>18498</v>
      </c>
      <c r="B18437" s="6" t="s">
        <v>17721</v>
      </c>
      <c r="C18437" s="6" t="s">
        <v>5314</v>
      </c>
      <c r="D18437">
        <f>VLOOKUP(C18437,[1]EMISSION_FACTORS!$B$5:$C$31,2,0)</f>
        <v>1511.5245</v>
      </c>
    </row>
    <row r="18438" spans="1:4" ht="15" x14ac:dyDescent="0.25">
      <c r="A18438" s="5" t="s">
        <v>18499</v>
      </c>
      <c r="B18438" s="6" t="s">
        <v>17721</v>
      </c>
      <c r="C18438" s="6" t="s">
        <v>5314</v>
      </c>
      <c r="D18438">
        <f>VLOOKUP(C18438,[1]EMISSION_FACTORS!$B$5:$C$31,2,0)</f>
        <v>1511.5245</v>
      </c>
    </row>
    <row r="18439" spans="1:4" ht="15" x14ac:dyDescent="0.25">
      <c r="A18439" s="5" t="s">
        <v>18500</v>
      </c>
      <c r="B18439" s="6" t="s">
        <v>17721</v>
      </c>
      <c r="C18439" s="6" t="s">
        <v>5314</v>
      </c>
      <c r="D18439">
        <f>VLOOKUP(C18439,[1]EMISSION_FACTORS!$B$5:$C$31,2,0)</f>
        <v>1511.5245</v>
      </c>
    </row>
    <row r="18440" spans="1:4" ht="15" x14ac:dyDescent="0.25">
      <c r="A18440" s="5" t="s">
        <v>18501</v>
      </c>
      <c r="B18440" s="6" t="s">
        <v>17721</v>
      </c>
      <c r="C18440" s="6" t="s">
        <v>5314</v>
      </c>
      <c r="D18440">
        <f>VLOOKUP(C18440,[1]EMISSION_FACTORS!$B$5:$C$31,2,0)</f>
        <v>1511.5245</v>
      </c>
    </row>
    <row r="18441" spans="1:4" ht="15" x14ac:dyDescent="0.25">
      <c r="A18441" s="5" t="s">
        <v>18502</v>
      </c>
      <c r="B18441" s="6" t="s">
        <v>17721</v>
      </c>
      <c r="C18441" s="6" t="s">
        <v>5314</v>
      </c>
      <c r="D18441">
        <f>VLOOKUP(C18441,[1]EMISSION_FACTORS!$B$5:$C$31,2,0)</f>
        <v>1511.5245</v>
      </c>
    </row>
    <row r="18442" spans="1:4" ht="15" x14ac:dyDescent="0.25">
      <c r="A18442" s="5" t="s">
        <v>18503</v>
      </c>
      <c r="B18442" s="6" t="s">
        <v>17721</v>
      </c>
      <c r="C18442" s="6" t="s">
        <v>5314</v>
      </c>
      <c r="D18442">
        <f>VLOOKUP(C18442,[1]EMISSION_FACTORS!$B$5:$C$31,2,0)</f>
        <v>1511.5245</v>
      </c>
    </row>
    <row r="18443" spans="1:4" ht="15" x14ac:dyDescent="0.25">
      <c r="A18443" s="10" t="s">
        <v>18504</v>
      </c>
      <c r="B18443" s="6" t="s">
        <v>17721</v>
      </c>
      <c r="C18443" s="10" t="s">
        <v>5314</v>
      </c>
      <c r="D18443">
        <f>VLOOKUP(C18443,[1]EMISSION_FACTORS!$B$5:$C$31,2,0)</f>
        <v>1511.5245</v>
      </c>
    </row>
    <row r="18444" spans="1:4" ht="15" x14ac:dyDescent="0.25">
      <c r="A18444" s="5" t="s">
        <v>18505</v>
      </c>
      <c r="B18444" s="6" t="s">
        <v>17721</v>
      </c>
      <c r="C18444" s="6" t="s">
        <v>5314</v>
      </c>
      <c r="D18444">
        <f>VLOOKUP(C18444,[1]EMISSION_FACTORS!$B$5:$C$31,2,0)</f>
        <v>1511.5245</v>
      </c>
    </row>
    <row r="18445" spans="1:4" ht="15" x14ac:dyDescent="0.25">
      <c r="A18445" s="5" t="s">
        <v>18506</v>
      </c>
      <c r="B18445" s="6" t="s">
        <v>17721</v>
      </c>
      <c r="C18445" s="6" t="s">
        <v>5314</v>
      </c>
      <c r="D18445">
        <f>VLOOKUP(C18445,[1]EMISSION_FACTORS!$B$5:$C$31,2,0)</f>
        <v>1511.5245</v>
      </c>
    </row>
    <row r="18446" spans="1:4" ht="15" x14ac:dyDescent="0.25">
      <c r="A18446" s="5" t="s">
        <v>18507</v>
      </c>
      <c r="B18446" s="6" t="s">
        <v>17721</v>
      </c>
      <c r="C18446" s="6" t="s">
        <v>5314</v>
      </c>
      <c r="D18446">
        <f>VLOOKUP(C18446,[1]EMISSION_FACTORS!$B$5:$C$31,2,0)</f>
        <v>1511.5245</v>
      </c>
    </row>
    <row r="18447" spans="1:4" ht="15" x14ac:dyDescent="0.25">
      <c r="A18447" s="5" t="s">
        <v>18508</v>
      </c>
      <c r="B18447" s="6" t="s">
        <v>17721</v>
      </c>
      <c r="C18447" s="6" t="s">
        <v>5314</v>
      </c>
      <c r="D18447">
        <f>VLOOKUP(C18447,[1]EMISSION_FACTORS!$B$5:$C$31,2,0)</f>
        <v>1511.5245</v>
      </c>
    </row>
    <row r="18448" spans="1:4" ht="15" x14ac:dyDescent="0.25">
      <c r="A18448" s="5" t="s">
        <v>18509</v>
      </c>
      <c r="B18448" s="6" t="s">
        <v>17721</v>
      </c>
      <c r="C18448" s="6" t="s">
        <v>5314</v>
      </c>
      <c r="D18448">
        <f>VLOOKUP(C18448,[1]EMISSION_FACTORS!$B$5:$C$31,2,0)</f>
        <v>1511.5245</v>
      </c>
    </row>
    <row r="18449" spans="1:4" ht="15" x14ac:dyDescent="0.25">
      <c r="A18449" s="5" t="s">
        <v>18510</v>
      </c>
      <c r="B18449" s="6" t="s">
        <v>17721</v>
      </c>
      <c r="C18449" s="6" t="s">
        <v>5314</v>
      </c>
      <c r="D18449">
        <f>VLOOKUP(C18449,[1]EMISSION_FACTORS!$B$5:$C$31,2,0)</f>
        <v>1511.5245</v>
      </c>
    </row>
    <row r="18450" spans="1:4" ht="15" x14ac:dyDescent="0.25">
      <c r="A18450" s="5" t="s">
        <v>18511</v>
      </c>
      <c r="B18450" s="6" t="s">
        <v>17721</v>
      </c>
      <c r="C18450" s="6" t="s">
        <v>5314</v>
      </c>
      <c r="D18450">
        <f>VLOOKUP(C18450,[1]EMISSION_FACTORS!$B$5:$C$31,2,0)</f>
        <v>1511.5245</v>
      </c>
    </row>
    <row r="18451" spans="1:4" ht="15" x14ac:dyDescent="0.25">
      <c r="A18451" s="5" t="s">
        <v>18512</v>
      </c>
      <c r="B18451" s="6" t="s">
        <v>17721</v>
      </c>
      <c r="C18451" s="6" t="s">
        <v>5314</v>
      </c>
      <c r="D18451">
        <f>VLOOKUP(C18451,[1]EMISSION_FACTORS!$B$5:$C$31,2,0)</f>
        <v>1511.5245</v>
      </c>
    </row>
    <row r="18452" spans="1:4" ht="15" x14ac:dyDescent="0.25">
      <c r="A18452" s="5" t="s">
        <v>18513</v>
      </c>
      <c r="B18452" s="6" t="s">
        <v>17721</v>
      </c>
      <c r="C18452" s="6" t="s">
        <v>5314</v>
      </c>
      <c r="D18452">
        <f>VLOOKUP(C18452,[1]EMISSION_FACTORS!$B$5:$C$31,2,0)</f>
        <v>1511.5245</v>
      </c>
    </row>
    <row r="18453" spans="1:4" ht="15" x14ac:dyDescent="0.25">
      <c r="A18453" s="5" t="s">
        <v>18514</v>
      </c>
      <c r="B18453" s="6" t="s">
        <v>17721</v>
      </c>
      <c r="C18453" s="6" t="s">
        <v>5314</v>
      </c>
      <c r="D18453">
        <f>VLOOKUP(C18453,[1]EMISSION_FACTORS!$B$5:$C$31,2,0)</f>
        <v>1511.5245</v>
      </c>
    </row>
    <row r="18454" spans="1:4" ht="15" x14ac:dyDescent="0.25">
      <c r="A18454" s="5" t="s">
        <v>18515</v>
      </c>
      <c r="B18454" s="6" t="s">
        <v>17721</v>
      </c>
      <c r="C18454" s="6" t="s">
        <v>5314</v>
      </c>
      <c r="D18454">
        <f>VLOOKUP(C18454,[1]EMISSION_FACTORS!$B$5:$C$31,2,0)</f>
        <v>1511.5245</v>
      </c>
    </row>
    <row r="18455" spans="1:4" ht="15" x14ac:dyDescent="0.25">
      <c r="A18455" s="5" t="s">
        <v>18516</v>
      </c>
      <c r="B18455" s="6" t="s">
        <v>17721</v>
      </c>
      <c r="C18455" s="6" t="s">
        <v>5314</v>
      </c>
      <c r="D18455">
        <f>VLOOKUP(C18455,[1]EMISSION_FACTORS!$B$5:$C$31,2,0)</f>
        <v>1511.5245</v>
      </c>
    </row>
    <row r="18456" spans="1:4" ht="15" x14ac:dyDescent="0.25">
      <c r="A18456" s="5" t="s">
        <v>18517</v>
      </c>
      <c r="B18456" s="6" t="s">
        <v>17721</v>
      </c>
      <c r="C18456" s="6" t="s">
        <v>5314</v>
      </c>
      <c r="D18456">
        <f>VLOOKUP(C18456,[1]EMISSION_FACTORS!$B$5:$C$31,2,0)</f>
        <v>1511.5245</v>
      </c>
    </row>
    <row r="18457" spans="1:4" ht="15" x14ac:dyDescent="0.25">
      <c r="A18457" s="5" t="s">
        <v>18518</v>
      </c>
      <c r="B18457" s="6" t="s">
        <v>17721</v>
      </c>
      <c r="C18457" s="6" t="s">
        <v>5314</v>
      </c>
      <c r="D18457">
        <f>VLOOKUP(C18457,[1]EMISSION_FACTORS!$B$5:$C$31,2,0)</f>
        <v>1511.5245</v>
      </c>
    </row>
    <row r="18458" spans="1:4" ht="15" x14ac:dyDescent="0.25">
      <c r="A18458" s="5" t="s">
        <v>18519</v>
      </c>
      <c r="B18458" s="6" t="s">
        <v>17721</v>
      </c>
      <c r="C18458" s="6" t="s">
        <v>5314</v>
      </c>
      <c r="D18458">
        <f>VLOOKUP(C18458,[1]EMISSION_FACTORS!$B$5:$C$31,2,0)</f>
        <v>1511.5245</v>
      </c>
    </row>
    <row r="18459" spans="1:4" ht="15" x14ac:dyDescent="0.25">
      <c r="A18459" s="5" t="s">
        <v>18520</v>
      </c>
      <c r="B18459" s="6" t="s">
        <v>17721</v>
      </c>
      <c r="C18459" s="6" t="s">
        <v>5314</v>
      </c>
      <c r="D18459">
        <f>VLOOKUP(C18459,[1]EMISSION_FACTORS!$B$5:$C$31,2,0)</f>
        <v>1511.5245</v>
      </c>
    </row>
    <row r="18460" spans="1:4" ht="15" x14ac:dyDescent="0.25">
      <c r="A18460" s="5" t="s">
        <v>18521</v>
      </c>
      <c r="B18460" s="6" t="s">
        <v>17721</v>
      </c>
      <c r="C18460" s="6" t="s">
        <v>5314</v>
      </c>
      <c r="D18460">
        <f>VLOOKUP(C18460,[1]EMISSION_FACTORS!$B$5:$C$31,2,0)</f>
        <v>1511.5245</v>
      </c>
    </row>
    <row r="18461" spans="1:4" ht="15" x14ac:dyDescent="0.25">
      <c r="A18461" s="5" t="s">
        <v>18522</v>
      </c>
      <c r="B18461" s="6" t="s">
        <v>17721</v>
      </c>
      <c r="C18461" s="6" t="s">
        <v>5314</v>
      </c>
      <c r="D18461">
        <f>VLOOKUP(C18461,[1]EMISSION_FACTORS!$B$5:$C$31,2,0)</f>
        <v>1511.5245</v>
      </c>
    </row>
    <row r="18462" spans="1:4" ht="15" x14ac:dyDescent="0.25">
      <c r="A18462" s="5" t="s">
        <v>18523</v>
      </c>
      <c r="B18462" s="6" t="s">
        <v>17721</v>
      </c>
      <c r="C18462" s="6" t="s">
        <v>5314</v>
      </c>
      <c r="D18462">
        <f>VLOOKUP(C18462,[1]EMISSION_FACTORS!$B$5:$C$31,2,0)</f>
        <v>1511.5245</v>
      </c>
    </row>
    <row r="18463" spans="1:4" ht="15" x14ac:dyDescent="0.25">
      <c r="A18463" s="5" t="s">
        <v>18524</v>
      </c>
      <c r="B18463" s="6" t="s">
        <v>17721</v>
      </c>
      <c r="C18463" s="6" t="s">
        <v>5314</v>
      </c>
      <c r="D18463">
        <f>VLOOKUP(C18463,[1]EMISSION_FACTORS!$B$5:$C$31,2,0)</f>
        <v>1511.5245</v>
      </c>
    </row>
    <row r="18464" spans="1:4" ht="15" x14ac:dyDescent="0.25">
      <c r="A18464" s="5" t="s">
        <v>18525</v>
      </c>
      <c r="B18464" s="6" t="s">
        <v>17721</v>
      </c>
      <c r="C18464" s="6" t="s">
        <v>5314</v>
      </c>
      <c r="D18464">
        <f>VLOOKUP(C18464,[1]EMISSION_FACTORS!$B$5:$C$31,2,0)</f>
        <v>1511.5245</v>
      </c>
    </row>
    <row r="18465" spans="1:4" ht="15" x14ac:dyDescent="0.25">
      <c r="A18465" s="5" t="s">
        <v>18526</v>
      </c>
      <c r="B18465" s="6" t="s">
        <v>17721</v>
      </c>
      <c r="C18465" s="6" t="s">
        <v>5314</v>
      </c>
      <c r="D18465">
        <f>VLOOKUP(C18465,[1]EMISSION_FACTORS!$B$5:$C$31,2,0)</f>
        <v>1511.5245</v>
      </c>
    </row>
    <row r="18466" spans="1:4" ht="15" x14ac:dyDescent="0.25">
      <c r="A18466" s="5" t="s">
        <v>18527</v>
      </c>
      <c r="B18466" s="6" t="s">
        <v>17721</v>
      </c>
      <c r="C18466" s="6" t="s">
        <v>5314</v>
      </c>
      <c r="D18466">
        <f>VLOOKUP(C18466,[1]EMISSION_FACTORS!$B$5:$C$31,2,0)</f>
        <v>1511.5245</v>
      </c>
    </row>
    <row r="18467" spans="1:4" ht="15" x14ac:dyDescent="0.25">
      <c r="A18467" s="5" t="s">
        <v>18528</v>
      </c>
      <c r="B18467" s="6" t="s">
        <v>17721</v>
      </c>
      <c r="C18467" s="6" t="s">
        <v>5314</v>
      </c>
      <c r="D18467">
        <f>VLOOKUP(C18467,[1]EMISSION_FACTORS!$B$5:$C$31,2,0)</f>
        <v>1511.5245</v>
      </c>
    </row>
    <row r="18468" spans="1:4" ht="15" x14ac:dyDescent="0.25">
      <c r="A18468" s="5" t="s">
        <v>18529</v>
      </c>
      <c r="B18468" s="6" t="s">
        <v>17721</v>
      </c>
      <c r="C18468" s="6" t="s">
        <v>5314</v>
      </c>
      <c r="D18468">
        <f>VLOOKUP(C18468,[1]EMISSION_FACTORS!$B$5:$C$31,2,0)</f>
        <v>1511.5245</v>
      </c>
    </row>
    <row r="18469" spans="1:4" ht="15" x14ac:dyDescent="0.25">
      <c r="A18469" s="5" t="s">
        <v>18530</v>
      </c>
      <c r="B18469" s="6" t="s">
        <v>17721</v>
      </c>
      <c r="C18469" s="6" t="s">
        <v>5314</v>
      </c>
      <c r="D18469">
        <f>VLOOKUP(C18469,[1]EMISSION_FACTORS!$B$5:$C$31,2,0)</f>
        <v>1511.5245</v>
      </c>
    </row>
    <row r="18470" spans="1:4" ht="15" x14ac:dyDescent="0.25">
      <c r="A18470" s="5" t="s">
        <v>18531</v>
      </c>
      <c r="B18470" s="6" t="s">
        <v>17721</v>
      </c>
      <c r="C18470" s="6" t="s">
        <v>5314</v>
      </c>
      <c r="D18470">
        <f>VLOOKUP(C18470,[1]EMISSION_FACTORS!$B$5:$C$31,2,0)</f>
        <v>1511.5245</v>
      </c>
    </row>
    <row r="18471" spans="1:4" ht="15" x14ac:dyDescent="0.25">
      <c r="A18471" s="5" t="s">
        <v>18532</v>
      </c>
      <c r="B18471" s="6" t="s">
        <v>17721</v>
      </c>
      <c r="C18471" s="6" t="s">
        <v>5314</v>
      </c>
      <c r="D18471">
        <f>VLOOKUP(C18471,[1]EMISSION_FACTORS!$B$5:$C$31,2,0)</f>
        <v>1511.5245</v>
      </c>
    </row>
    <row r="18472" spans="1:4" ht="15" x14ac:dyDescent="0.25">
      <c r="A18472" s="5" t="s">
        <v>18533</v>
      </c>
      <c r="B18472" s="6" t="s">
        <v>17721</v>
      </c>
      <c r="C18472" s="6" t="s">
        <v>5314</v>
      </c>
      <c r="D18472">
        <f>VLOOKUP(C18472,[1]EMISSION_FACTORS!$B$5:$C$31,2,0)</f>
        <v>1511.5245</v>
      </c>
    </row>
    <row r="18473" spans="1:4" ht="15" x14ac:dyDescent="0.25">
      <c r="A18473" s="5" t="s">
        <v>18534</v>
      </c>
      <c r="B18473" s="6" t="s">
        <v>17721</v>
      </c>
      <c r="C18473" s="6" t="s">
        <v>5314</v>
      </c>
      <c r="D18473">
        <f>VLOOKUP(C18473,[1]EMISSION_FACTORS!$B$5:$C$31,2,0)</f>
        <v>1511.5245</v>
      </c>
    </row>
    <row r="18474" spans="1:4" ht="15" x14ac:dyDescent="0.25">
      <c r="A18474" s="5" t="s">
        <v>18535</v>
      </c>
      <c r="B18474" s="6" t="s">
        <v>17721</v>
      </c>
      <c r="C18474" s="6" t="s">
        <v>5314</v>
      </c>
      <c r="D18474">
        <f>VLOOKUP(C18474,[1]EMISSION_FACTORS!$B$5:$C$31,2,0)</f>
        <v>1511.5245</v>
      </c>
    </row>
    <row r="18475" spans="1:4" ht="15" x14ac:dyDescent="0.25">
      <c r="A18475" s="5" t="s">
        <v>18536</v>
      </c>
      <c r="B18475" s="6" t="s">
        <v>17721</v>
      </c>
      <c r="C18475" s="6" t="s">
        <v>5314</v>
      </c>
      <c r="D18475">
        <f>VLOOKUP(C18475,[1]EMISSION_FACTORS!$B$5:$C$31,2,0)</f>
        <v>1511.5245</v>
      </c>
    </row>
    <row r="18476" spans="1:4" ht="15" x14ac:dyDescent="0.25">
      <c r="A18476" s="5" t="s">
        <v>18537</v>
      </c>
      <c r="B18476" s="6" t="s">
        <v>17721</v>
      </c>
      <c r="C18476" s="6" t="s">
        <v>5314</v>
      </c>
      <c r="D18476">
        <f>VLOOKUP(C18476,[1]EMISSION_FACTORS!$B$5:$C$31,2,0)</f>
        <v>1511.5245</v>
      </c>
    </row>
    <row r="18477" spans="1:4" ht="15" x14ac:dyDescent="0.25">
      <c r="A18477" s="5" t="s">
        <v>18538</v>
      </c>
      <c r="B18477" s="6" t="s">
        <v>17721</v>
      </c>
      <c r="C18477" s="6" t="s">
        <v>5314</v>
      </c>
      <c r="D18477">
        <f>VLOOKUP(C18477,[1]EMISSION_FACTORS!$B$5:$C$31,2,0)</f>
        <v>1511.5245</v>
      </c>
    </row>
    <row r="18478" spans="1:4" ht="15" x14ac:dyDescent="0.25">
      <c r="A18478" s="5" t="s">
        <v>18539</v>
      </c>
      <c r="B18478" s="6" t="s">
        <v>17721</v>
      </c>
      <c r="C18478" s="6" t="s">
        <v>5314</v>
      </c>
      <c r="D18478">
        <f>VLOOKUP(C18478,[1]EMISSION_FACTORS!$B$5:$C$31,2,0)</f>
        <v>1511.5245</v>
      </c>
    </row>
    <row r="18479" spans="1:4" ht="15" x14ac:dyDescent="0.25">
      <c r="A18479" s="5" t="s">
        <v>18540</v>
      </c>
      <c r="B18479" s="6" t="s">
        <v>17721</v>
      </c>
      <c r="C18479" s="6" t="s">
        <v>5314</v>
      </c>
      <c r="D18479">
        <f>VLOOKUP(C18479,[1]EMISSION_FACTORS!$B$5:$C$31,2,0)</f>
        <v>1511.5245</v>
      </c>
    </row>
    <row r="18480" spans="1:4" ht="15" x14ac:dyDescent="0.25">
      <c r="A18480" s="5" t="s">
        <v>18541</v>
      </c>
      <c r="B18480" s="6" t="s">
        <v>17721</v>
      </c>
      <c r="C18480" s="6" t="s">
        <v>5314</v>
      </c>
      <c r="D18480">
        <f>VLOOKUP(C18480,[1]EMISSION_FACTORS!$B$5:$C$31,2,0)</f>
        <v>1511.5245</v>
      </c>
    </row>
    <row r="18481" spans="1:4" ht="15" x14ac:dyDescent="0.25">
      <c r="A18481" s="5" t="s">
        <v>18542</v>
      </c>
      <c r="B18481" s="6" t="s">
        <v>17721</v>
      </c>
      <c r="C18481" s="6" t="s">
        <v>5314</v>
      </c>
      <c r="D18481">
        <f>VLOOKUP(C18481,[1]EMISSION_FACTORS!$B$5:$C$31,2,0)</f>
        <v>1511.5245</v>
      </c>
    </row>
    <row r="18482" spans="1:4" ht="15" x14ac:dyDescent="0.25">
      <c r="A18482" s="5" t="s">
        <v>18543</v>
      </c>
      <c r="B18482" s="6" t="s">
        <v>17721</v>
      </c>
      <c r="C18482" s="6" t="s">
        <v>5314</v>
      </c>
      <c r="D18482">
        <f>VLOOKUP(C18482,[1]EMISSION_FACTORS!$B$5:$C$31,2,0)</f>
        <v>1511.5245</v>
      </c>
    </row>
    <row r="18483" spans="1:4" ht="15" x14ac:dyDescent="0.25">
      <c r="A18483" s="5" t="s">
        <v>18544</v>
      </c>
      <c r="B18483" s="6" t="s">
        <v>17721</v>
      </c>
      <c r="C18483" s="6" t="s">
        <v>5314</v>
      </c>
      <c r="D18483">
        <f>VLOOKUP(C18483,[1]EMISSION_FACTORS!$B$5:$C$31,2,0)</f>
        <v>1511.5245</v>
      </c>
    </row>
    <row r="18484" spans="1:4" ht="15" x14ac:dyDescent="0.25">
      <c r="A18484" s="5" t="s">
        <v>18545</v>
      </c>
      <c r="B18484" s="6" t="s">
        <v>17721</v>
      </c>
      <c r="C18484" s="6" t="s">
        <v>5314</v>
      </c>
      <c r="D18484">
        <f>VLOOKUP(C18484,[1]EMISSION_FACTORS!$B$5:$C$31,2,0)</f>
        <v>1511.5245</v>
      </c>
    </row>
    <row r="18485" spans="1:4" ht="15" x14ac:dyDescent="0.25">
      <c r="A18485" s="5" t="s">
        <v>18546</v>
      </c>
      <c r="B18485" s="6" t="s">
        <v>17721</v>
      </c>
      <c r="C18485" s="6" t="s">
        <v>5314</v>
      </c>
      <c r="D18485">
        <f>VLOOKUP(C18485,[1]EMISSION_FACTORS!$B$5:$C$31,2,0)</f>
        <v>1511.5245</v>
      </c>
    </row>
    <row r="18486" spans="1:4" ht="15" x14ac:dyDescent="0.25">
      <c r="A18486" s="5" t="s">
        <v>18547</v>
      </c>
      <c r="B18486" s="6" t="s">
        <v>17721</v>
      </c>
      <c r="C18486" s="6" t="s">
        <v>5314</v>
      </c>
      <c r="D18486">
        <f>VLOOKUP(C18486,[1]EMISSION_FACTORS!$B$5:$C$31,2,0)</f>
        <v>1511.5245</v>
      </c>
    </row>
    <row r="18487" spans="1:4" ht="15" x14ac:dyDescent="0.25">
      <c r="A18487" s="5" t="s">
        <v>18548</v>
      </c>
      <c r="B18487" s="6" t="s">
        <v>17721</v>
      </c>
      <c r="C18487" s="6" t="s">
        <v>5314</v>
      </c>
      <c r="D18487">
        <f>VLOOKUP(C18487,[1]EMISSION_FACTORS!$B$5:$C$31,2,0)</f>
        <v>1511.5245</v>
      </c>
    </row>
    <row r="18488" spans="1:4" ht="15" x14ac:dyDescent="0.25">
      <c r="A18488" s="5" t="s">
        <v>18549</v>
      </c>
      <c r="B18488" s="6" t="s">
        <v>17721</v>
      </c>
      <c r="C18488" s="6" t="s">
        <v>5314</v>
      </c>
      <c r="D18488">
        <f>VLOOKUP(C18488,[1]EMISSION_FACTORS!$B$5:$C$31,2,0)</f>
        <v>1511.5245</v>
      </c>
    </row>
    <row r="18489" spans="1:4" ht="15" x14ac:dyDescent="0.25">
      <c r="A18489" s="5" t="s">
        <v>18550</v>
      </c>
      <c r="B18489" s="6" t="s">
        <v>17721</v>
      </c>
      <c r="C18489" s="6" t="s">
        <v>5314</v>
      </c>
      <c r="D18489">
        <f>VLOOKUP(C18489,[1]EMISSION_FACTORS!$B$5:$C$31,2,0)</f>
        <v>1511.5245</v>
      </c>
    </row>
    <row r="18490" spans="1:4" ht="15" x14ac:dyDescent="0.25">
      <c r="A18490" s="5" t="s">
        <v>18551</v>
      </c>
      <c r="B18490" s="6" t="s">
        <v>17721</v>
      </c>
      <c r="C18490" s="6" t="s">
        <v>5314</v>
      </c>
      <c r="D18490">
        <f>VLOOKUP(C18490,[1]EMISSION_FACTORS!$B$5:$C$31,2,0)</f>
        <v>1511.5245</v>
      </c>
    </row>
    <row r="18491" spans="1:4" ht="15" x14ac:dyDescent="0.25">
      <c r="A18491" s="5" t="s">
        <v>18552</v>
      </c>
      <c r="B18491" s="6" t="s">
        <v>17721</v>
      </c>
      <c r="C18491" s="6" t="s">
        <v>5314</v>
      </c>
      <c r="D18491">
        <f>VLOOKUP(C18491,[1]EMISSION_FACTORS!$B$5:$C$31,2,0)</f>
        <v>1511.5245</v>
      </c>
    </row>
    <row r="18492" spans="1:4" ht="15" x14ac:dyDescent="0.25">
      <c r="A18492" s="5" t="s">
        <v>18553</v>
      </c>
      <c r="B18492" s="6" t="s">
        <v>17721</v>
      </c>
      <c r="C18492" s="6" t="s">
        <v>5314</v>
      </c>
      <c r="D18492">
        <f>VLOOKUP(C18492,[1]EMISSION_FACTORS!$B$5:$C$31,2,0)</f>
        <v>1511.5245</v>
      </c>
    </row>
    <row r="18493" spans="1:4" ht="15" x14ac:dyDescent="0.25">
      <c r="A18493" s="5" t="s">
        <v>18554</v>
      </c>
      <c r="B18493" s="6" t="s">
        <v>17721</v>
      </c>
      <c r="C18493" s="6" t="s">
        <v>5314</v>
      </c>
      <c r="D18493">
        <f>VLOOKUP(C18493,[1]EMISSION_FACTORS!$B$5:$C$31,2,0)</f>
        <v>1511.5245</v>
      </c>
    </row>
    <row r="18494" spans="1:4" ht="15" x14ac:dyDescent="0.25">
      <c r="A18494" s="5" t="s">
        <v>18555</v>
      </c>
      <c r="B18494" s="6" t="s">
        <v>17721</v>
      </c>
      <c r="C18494" s="6" t="s">
        <v>5314</v>
      </c>
      <c r="D18494">
        <f>VLOOKUP(C18494,[1]EMISSION_FACTORS!$B$5:$C$31,2,0)</f>
        <v>1511.5245</v>
      </c>
    </row>
    <row r="18495" spans="1:4" ht="15" x14ac:dyDescent="0.25">
      <c r="A18495" s="5" t="s">
        <v>18556</v>
      </c>
      <c r="B18495" s="6" t="s">
        <v>17721</v>
      </c>
      <c r="C18495" s="6" t="s">
        <v>5314</v>
      </c>
      <c r="D18495">
        <f>VLOOKUP(C18495,[1]EMISSION_FACTORS!$B$5:$C$31,2,0)</f>
        <v>1511.5245</v>
      </c>
    </row>
    <row r="18496" spans="1:4" ht="15" x14ac:dyDescent="0.25">
      <c r="A18496" s="5" t="s">
        <v>18557</v>
      </c>
      <c r="B18496" s="6" t="s">
        <v>17721</v>
      </c>
      <c r="C18496" s="6" t="s">
        <v>5314</v>
      </c>
      <c r="D18496">
        <f>VLOOKUP(C18496,[1]EMISSION_FACTORS!$B$5:$C$31,2,0)</f>
        <v>1511.5245</v>
      </c>
    </row>
    <row r="18497" spans="1:4" ht="15" x14ac:dyDescent="0.25">
      <c r="A18497" s="5" t="s">
        <v>18558</v>
      </c>
      <c r="B18497" s="6" t="s">
        <v>17721</v>
      </c>
      <c r="C18497" s="6" t="s">
        <v>5314</v>
      </c>
      <c r="D18497">
        <f>VLOOKUP(C18497,[1]EMISSION_FACTORS!$B$5:$C$31,2,0)</f>
        <v>1511.5245</v>
      </c>
    </row>
    <row r="18498" spans="1:4" ht="15" x14ac:dyDescent="0.25">
      <c r="A18498" s="5" t="s">
        <v>18559</v>
      </c>
      <c r="B18498" s="6" t="s">
        <v>17721</v>
      </c>
      <c r="C18498" s="6" t="s">
        <v>5314</v>
      </c>
      <c r="D18498">
        <f>VLOOKUP(C18498,[1]EMISSION_FACTORS!$B$5:$C$31,2,0)</f>
        <v>1511.5245</v>
      </c>
    </row>
    <row r="18499" spans="1:4" ht="15" x14ac:dyDescent="0.25">
      <c r="A18499" s="5" t="s">
        <v>18560</v>
      </c>
      <c r="B18499" s="6" t="s">
        <v>17721</v>
      </c>
      <c r="C18499" s="6" t="s">
        <v>5314</v>
      </c>
      <c r="D18499">
        <f>VLOOKUP(C18499,[1]EMISSION_FACTORS!$B$5:$C$31,2,0)</f>
        <v>1511.5245</v>
      </c>
    </row>
    <row r="18500" spans="1:4" ht="15" x14ac:dyDescent="0.25">
      <c r="A18500" s="5" t="s">
        <v>18561</v>
      </c>
      <c r="B18500" s="6" t="s">
        <v>17721</v>
      </c>
      <c r="C18500" s="6" t="s">
        <v>5314</v>
      </c>
      <c r="D18500">
        <f>VLOOKUP(C18500,[1]EMISSION_FACTORS!$B$5:$C$31,2,0)</f>
        <v>1511.5245</v>
      </c>
    </row>
    <row r="18501" spans="1:4" ht="15" x14ac:dyDescent="0.25">
      <c r="A18501" s="5" t="s">
        <v>18562</v>
      </c>
      <c r="B18501" s="6" t="s">
        <v>17721</v>
      </c>
      <c r="C18501" s="6" t="s">
        <v>5314</v>
      </c>
      <c r="D18501">
        <f>VLOOKUP(C18501,[1]EMISSION_FACTORS!$B$5:$C$31,2,0)</f>
        <v>1511.5245</v>
      </c>
    </row>
    <row r="18502" spans="1:4" ht="15" x14ac:dyDescent="0.25">
      <c r="A18502" s="5" t="s">
        <v>18563</v>
      </c>
      <c r="B18502" s="6" t="s">
        <v>17721</v>
      </c>
      <c r="C18502" s="6" t="s">
        <v>5314</v>
      </c>
      <c r="D18502">
        <f>VLOOKUP(C18502,[1]EMISSION_FACTORS!$B$5:$C$31,2,0)</f>
        <v>1511.5245</v>
      </c>
    </row>
    <row r="18503" spans="1:4" ht="15" x14ac:dyDescent="0.25">
      <c r="A18503" s="5" t="s">
        <v>18564</v>
      </c>
      <c r="B18503" s="6" t="s">
        <v>17721</v>
      </c>
      <c r="C18503" s="6" t="s">
        <v>5314</v>
      </c>
      <c r="D18503">
        <f>VLOOKUP(C18503,[1]EMISSION_FACTORS!$B$5:$C$31,2,0)</f>
        <v>1511.5245</v>
      </c>
    </row>
    <row r="18504" spans="1:4" ht="15" x14ac:dyDescent="0.25">
      <c r="A18504" s="5" t="s">
        <v>18565</v>
      </c>
      <c r="B18504" s="6" t="s">
        <v>17721</v>
      </c>
      <c r="C18504" s="6" t="s">
        <v>5314</v>
      </c>
      <c r="D18504">
        <f>VLOOKUP(C18504,[1]EMISSION_FACTORS!$B$5:$C$31,2,0)</f>
        <v>1511.5245</v>
      </c>
    </row>
    <row r="18505" spans="1:4" ht="15" x14ac:dyDescent="0.25">
      <c r="A18505" s="5" t="s">
        <v>18566</v>
      </c>
      <c r="B18505" s="6" t="s">
        <v>17721</v>
      </c>
      <c r="C18505" s="6" t="s">
        <v>5314</v>
      </c>
      <c r="D18505">
        <f>VLOOKUP(C18505,[1]EMISSION_FACTORS!$B$5:$C$31,2,0)</f>
        <v>1511.5245</v>
      </c>
    </row>
    <row r="18506" spans="1:4" ht="15" x14ac:dyDescent="0.25">
      <c r="A18506" s="5" t="s">
        <v>18567</v>
      </c>
      <c r="B18506" s="6" t="s">
        <v>17721</v>
      </c>
      <c r="C18506" s="6" t="s">
        <v>5314</v>
      </c>
      <c r="D18506">
        <f>VLOOKUP(C18506,[1]EMISSION_FACTORS!$B$5:$C$31,2,0)</f>
        <v>1511.5245</v>
      </c>
    </row>
    <row r="18507" spans="1:4" ht="15" x14ac:dyDescent="0.25">
      <c r="A18507" s="5" t="s">
        <v>18568</v>
      </c>
      <c r="B18507" s="6" t="s">
        <v>17721</v>
      </c>
      <c r="C18507" s="6" t="s">
        <v>5314</v>
      </c>
      <c r="D18507">
        <f>VLOOKUP(C18507,[1]EMISSION_FACTORS!$B$5:$C$31,2,0)</f>
        <v>1511.5245</v>
      </c>
    </row>
    <row r="18508" spans="1:4" ht="15" x14ac:dyDescent="0.25">
      <c r="A18508" s="5" t="s">
        <v>18569</v>
      </c>
      <c r="B18508" s="6" t="s">
        <v>17721</v>
      </c>
      <c r="C18508" s="6" t="s">
        <v>5314</v>
      </c>
      <c r="D18508">
        <f>VLOOKUP(C18508,[1]EMISSION_FACTORS!$B$5:$C$31,2,0)</f>
        <v>1511.5245</v>
      </c>
    </row>
    <row r="18509" spans="1:4" ht="15" x14ac:dyDescent="0.25">
      <c r="A18509" s="5" t="s">
        <v>18570</v>
      </c>
      <c r="B18509" s="6" t="s">
        <v>17721</v>
      </c>
      <c r="C18509" s="6" t="s">
        <v>5314</v>
      </c>
      <c r="D18509">
        <f>VLOOKUP(C18509,[1]EMISSION_FACTORS!$B$5:$C$31,2,0)</f>
        <v>1511.5245</v>
      </c>
    </row>
    <row r="18510" spans="1:4" ht="15" x14ac:dyDescent="0.25">
      <c r="A18510" s="5" t="s">
        <v>18571</v>
      </c>
      <c r="B18510" s="6" t="s">
        <v>17721</v>
      </c>
      <c r="C18510" s="6" t="s">
        <v>5314</v>
      </c>
      <c r="D18510">
        <f>VLOOKUP(C18510,[1]EMISSION_FACTORS!$B$5:$C$31,2,0)</f>
        <v>1511.5245</v>
      </c>
    </row>
    <row r="18511" spans="1:4" ht="15" x14ac:dyDescent="0.25">
      <c r="A18511" s="5" t="s">
        <v>18572</v>
      </c>
      <c r="B18511" s="6" t="s">
        <v>17721</v>
      </c>
      <c r="C18511" s="6" t="s">
        <v>5314</v>
      </c>
      <c r="D18511">
        <f>VLOOKUP(C18511,[1]EMISSION_FACTORS!$B$5:$C$31,2,0)</f>
        <v>1511.5245</v>
      </c>
    </row>
    <row r="18512" spans="1:4" ht="15" x14ac:dyDescent="0.25">
      <c r="A18512" s="5" t="s">
        <v>18573</v>
      </c>
      <c r="B18512" s="6" t="s">
        <v>17721</v>
      </c>
      <c r="C18512" s="6" t="s">
        <v>5314</v>
      </c>
      <c r="D18512">
        <f>VLOOKUP(C18512,[1]EMISSION_FACTORS!$B$5:$C$31,2,0)</f>
        <v>1511.5245</v>
      </c>
    </row>
    <row r="18513" spans="1:4" ht="15" x14ac:dyDescent="0.25">
      <c r="A18513" s="5" t="s">
        <v>18574</v>
      </c>
      <c r="B18513" s="6" t="s">
        <v>17721</v>
      </c>
      <c r="C18513" s="6" t="s">
        <v>5314</v>
      </c>
      <c r="D18513">
        <f>VLOOKUP(C18513,[1]EMISSION_FACTORS!$B$5:$C$31,2,0)</f>
        <v>1511.5245</v>
      </c>
    </row>
    <row r="18514" spans="1:4" ht="15" x14ac:dyDescent="0.25">
      <c r="A18514" s="5" t="s">
        <v>18575</v>
      </c>
      <c r="B18514" s="6" t="s">
        <v>17721</v>
      </c>
      <c r="C18514" s="6" t="s">
        <v>5314</v>
      </c>
      <c r="D18514">
        <f>VLOOKUP(C18514,[1]EMISSION_FACTORS!$B$5:$C$31,2,0)</f>
        <v>1511.5245</v>
      </c>
    </row>
    <row r="18515" spans="1:4" ht="15" x14ac:dyDescent="0.25">
      <c r="A18515" s="5" t="s">
        <v>18576</v>
      </c>
      <c r="B18515" s="6" t="s">
        <v>17721</v>
      </c>
      <c r="C18515" s="6" t="s">
        <v>5314</v>
      </c>
      <c r="D18515">
        <f>VLOOKUP(C18515,[1]EMISSION_FACTORS!$B$5:$C$31,2,0)</f>
        <v>1511.5245</v>
      </c>
    </row>
    <row r="18516" spans="1:4" ht="15" x14ac:dyDescent="0.25">
      <c r="A18516" s="5" t="s">
        <v>18577</v>
      </c>
      <c r="B18516" s="6" t="s">
        <v>17721</v>
      </c>
      <c r="C18516" s="6" t="s">
        <v>5314</v>
      </c>
      <c r="D18516">
        <f>VLOOKUP(C18516,[1]EMISSION_FACTORS!$B$5:$C$31,2,0)</f>
        <v>1511.5245</v>
      </c>
    </row>
    <row r="18517" spans="1:4" ht="15" x14ac:dyDescent="0.25">
      <c r="A18517" s="5" t="s">
        <v>18578</v>
      </c>
      <c r="B18517" s="6" t="s">
        <v>17721</v>
      </c>
      <c r="C18517" s="6" t="s">
        <v>5314</v>
      </c>
      <c r="D18517">
        <f>VLOOKUP(C18517,[1]EMISSION_FACTORS!$B$5:$C$31,2,0)</f>
        <v>1511.5245</v>
      </c>
    </row>
    <row r="18518" spans="1:4" ht="15" x14ac:dyDescent="0.25">
      <c r="A18518" s="5" t="s">
        <v>18579</v>
      </c>
      <c r="B18518" s="6" t="s">
        <v>17721</v>
      </c>
      <c r="C18518" s="6" t="s">
        <v>5314</v>
      </c>
      <c r="D18518">
        <f>VLOOKUP(C18518,[1]EMISSION_FACTORS!$B$5:$C$31,2,0)</f>
        <v>1511.5245</v>
      </c>
    </row>
    <row r="18519" spans="1:4" ht="15" x14ac:dyDescent="0.25">
      <c r="A18519" s="5" t="s">
        <v>18580</v>
      </c>
      <c r="B18519" s="6" t="s">
        <v>17721</v>
      </c>
      <c r="C18519" s="6" t="s">
        <v>5314</v>
      </c>
      <c r="D18519">
        <f>VLOOKUP(C18519,[1]EMISSION_FACTORS!$B$5:$C$31,2,0)</f>
        <v>1511.5245</v>
      </c>
    </row>
    <row r="18520" spans="1:4" ht="15" x14ac:dyDescent="0.25">
      <c r="A18520" s="5" t="s">
        <v>18581</v>
      </c>
      <c r="B18520" s="6" t="s">
        <v>17721</v>
      </c>
      <c r="C18520" s="6" t="s">
        <v>5314</v>
      </c>
      <c r="D18520">
        <f>VLOOKUP(C18520,[1]EMISSION_FACTORS!$B$5:$C$31,2,0)</f>
        <v>1511.5245</v>
      </c>
    </row>
    <row r="18521" spans="1:4" ht="15" x14ac:dyDescent="0.25">
      <c r="A18521" s="5" t="s">
        <v>18582</v>
      </c>
      <c r="B18521" s="6" t="s">
        <v>17721</v>
      </c>
      <c r="C18521" s="6" t="s">
        <v>5314</v>
      </c>
      <c r="D18521">
        <f>VLOOKUP(C18521,[1]EMISSION_FACTORS!$B$5:$C$31,2,0)</f>
        <v>1511.5245</v>
      </c>
    </row>
    <row r="18522" spans="1:4" ht="15" x14ac:dyDescent="0.25">
      <c r="A18522" s="5" t="s">
        <v>18583</v>
      </c>
      <c r="B18522" s="6" t="s">
        <v>17721</v>
      </c>
      <c r="C18522" s="6" t="s">
        <v>5314</v>
      </c>
      <c r="D18522">
        <f>VLOOKUP(C18522,[1]EMISSION_FACTORS!$B$5:$C$31,2,0)</f>
        <v>1511.5245</v>
      </c>
    </row>
    <row r="18523" spans="1:4" ht="15" x14ac:dyDescent="0.25">
      <c r="A18523" s="5" t="s">
        <v>18584</v>
      </c>
      <c r="B18523" s="6" t="s">
        <v>17721</v>
      </c>
      <c r="C18523" s="6" t="s">
        <v>5314</v>
      </c>
      <c r="D18523">
        <f>VLOOKUP(C18523,[1]EMISSION_FACTORS!$B$5:$C$31,2,0)</f>
        <v>1511.5245</v>
      </c>
    </row>
    <row r="18524" spans="1:4" ht="15" x14ac:dyDescent="0.25">
      <c r="A18524" s="5" t="s">
        <v>18585</v>
      </c>
      <c r="B18524" s="6" t="s">
        <v>17721</v>
      </c>
      <c r="C18524" s="6" t="s">
        <v>5314</v>
      </c>
      <c r="D18524">
        <f>VLOOKUP(C18524,[1]EMISSION_FACTORS!$B$5:$C$31,2,0)</f>
        <v>1511.5245</v>
      </c>
    </row>
    <row r="18525" spans="1:4" ht="15" x14ac:dyDescent="0.25">
      <c r="A18525" s="5" t="s">
        <v>18586</v>
      </c>
      <c r="B18525" s="6" t="s">
        <v>17721</v>
      </c>
      <c r="C18525" s="6" t="s">
        <v>5314</v>
      </c>
      <c r="D18525">
        <f>VLOOKUP(C18525,[1]EMISSION_FACTORS!$B$5:$C$31,2,0)</f>
        <v>1511.5245</v>
      </c>
    </row>
    <row r="18526" spans="1:4" ht="15" x14ac:dyDescent="0.25">
      <c r="A18526" s="5" t="s">
        <v>18587</v>
      </c>
      <c r="B18526" s="6" t="s">
        <v>17721</v>
      </c>
      <c r="C18526" s="6" t="s">
        <v>5314</v>
      </c>
      <c r="D18526">
        <f>VLOOKUP(C18526,[1]EMISSION_FACTORS!$B$5:$C$31,2,0)</f>
        <v>1511.5245</v>
      </c>
    </row>
    <row r="18527" spans="1:4" ht="15" x14ac:dyDescent="0.25">
      <c r="A18527" s="5" t="s">
        <v>18588</v>
      </c>
      <c r="B18527" s="6" t="s">
        <v>17721</v>
      </c>
      <c r="C18527" s="6" t="s">
        <v>5314</v>
      </c>
      <c r="D18527">
        <f>VLOOKUP(C18527,[1]EMISSION_FACTORS!$B$5:$C$31,2,0)</f>
        <v>1511.5245</v>
      </c>
    </row>
    <row r="18528" spans="1:4" ht="15" x14ac:dyDescent="0.25">
      <c r="A18528" s="5" t="s">
        <v>18589</v>
      </c>
      <c r="B18528" s="6" t="s">
        <v>17721</v>
      </c>
      <c r="C18528" s="6" t="s">
        <v>5314</v>
      </c>
      <c r="D18528">
        <f>VLOOKUP(C18528,[1]EMISSION_FACTORS!$B$5:$C$31,2,0)</f>
        <v>1511.5245</v>
      </c>
    </row>
    <row r="18529" spans="1:4" ht="15" x14ac:dyDescent="0.25">
      <c r="A18529" s="5" t="s">
        <v>18590</v>
      </c>
      <c r="B18529" s="6" t="s">
        <v>17721</v>
      </c>
      <c r="C18529" s="6" t="s">
        <v>5314</v>
      </c>
      <c r="D18529">
        <f>VLOOKUP(C18529,[1]EMISSION_FACTORS!$B$5:$C$31,2,0)</f>
        <v>1511.5245</v>
      </c>
    </row>
    <row r="18530" spans="1:4" ht="15" x14ac:dyDescent="0.25">
      <c r="A18530" s="5" t="s">
        <v>18591</v>
      </c>
      <c r="B18530" s="6" t="s">
        <v>17721</v>
      </c>
      <c r="C18530" s="6" t="s">
        <v>5314</v>
      </c>
      <c r="D18530">
        <f>VLOOKUP(C18530,[1]EMISSION_FACTORS!$B$5:$C$31,2,0)</f>
        <v>1511.5245</v>
      </c>
    </row>
    <row r="18531" spans="1:4" ht="15" x14ac:dyDescent="0.25">
      <c r="A18531" s="5" t="s">
        <v>18592</v>
      </c>
      <c r="B18531" s="6" t="s">
        <v>17721</v>
      </c>
      <c r="C18531" s="6" t="s">
        <v>5314</v>
      </c>
      <c r="D18531">
        <f>VLOOKUP(C18531,[1]EMISSION_FACTORS!$B$5:$C$31,2,0)</f>
        <v>1511.5245</v>
      </c>
    </row>
    <row r="18532" spans="1:4" ht="15" x14ac:dyDescent="0.25">
      <c r="A18532" s="5" t="s">
        <v>18593</v>
      </c>
      <c r="B18532" s="6" t="s">
        <v>17721</v>
      </c>
      <c r="C18532" s="6" t="s">
        <v>5314</v>
      </c>
      <c r="D18532">
        <f>VLOOKUP(C18532,[1]EMISSION_FACTORS!$B$5:$C$31,2,0)</f>
        <v>1511.5245</v>
      </c>
    </row>
    <row r="18533" spans="1:4" ht="15" x14ac:dyDescent="0.25">
      <c r="A18533" s="5" t="s">
        <v>18594</v>
      </c>
      <c r="B18533" s="6" t="s">
        <v>17721</v>
      </c>
      <c r="C18533" s="6" t="s">
        <v>5314</v>
      </c>
      <c r="D18533">
        <f>VLOOKUP(C18533,[1]EMISSION_FACTORS!$B$5:$C$31,2,0)</f>
        <v>1511.5245</v>
      </c>
    </row>
    <row r="18534" spans="1:4" ht="15" x14ac:dyDescent="0.25">
      <c r="A18534" s="5" t="s">
        <v>18595</v>
      </c>
      <c r="B18534" s="6" t="s">
        <v>17721</v>
      </c>
      <c r="C18534" s="6" t="s">
        <v>5314</v>
      </c>
      <c r="D18534">
        <f>VLOOKUP(C18534,[1]EMISSION_FACTORS!$B$5:$C$31,2,0)</f>
        <v>1511.5245</v>
      </c>
    </row>
    <row r="18535" spans="1:4" ht="15" x14ac:dyDescent="0.25">
      <c r="A18535" s="5" t="s">
        <v>18596</v>
      </c>
      <c r="B18535" s="6" t="s">
        <v>17721</v>
      </c>
      <c r="C18535" s="6" t="s">
        <v>5314</v>
      </c>
      <c r="D18535">
        <f>VLOOKUP(C18535,[1]EMISSION_FACTORS!$B$5:$C$31,2,0)</f>
        <v>1511.5245</v>
      </c>
    </row>
    <row r="18536" spans="1:4" ht="15" x14ac:dyDescent="0.25">
      <c r="A18536" s="5" t="s">
        <v>18597</v>
      </c>
      <c r="B18536" s="6" t="s">
        <v>17721</v>
      </c>
      <c r="C18536" s="6" t="s">
        <v>5314</v>
      </c>
      <c r="D18536">
        <f>VLOOKUP(C18536,[1]EMISSION_FACTORS!$B$5:$C$31,2,0)</f>
        <v>1511.5245</v>
      </c>
    </row>
    <row r="18537" spans="1:4" ht="15" x14ac:dyDescent="0.25">
      <c r="A18537" s="5" t="s">
        <v>18598</v>
      </c>
      <c r="B18537" s="6" t="s">
        <v>17721</v>
      </c>
      <c r="C18537" s="6" t="s">
        <v>5314</v>
      </c>
      <c r="D18537">
        <f>VLOOKUP(C18537,[1]EMISSION_FACTORS!$B$5:$C$31,2,0)</f>
        <v>1511.5245</v>
      </c>
    </row>
    <row r="18538" spans="1:4" ht="15" x14ac:dyDescent="0.25">
      <c r="A18538" s="5" t="s">
        <v>18599</v>
      </c>
      <c r="B18538" s="6" t="s">
        <v>17721</v>
      </c>
      <c r="C18538" s="6" t="s">
        <v>5314</v>
      </c>
      <c r="D18538">
        <f>VLOOKUP(C18538,[1]EMISSION_FACTORS!$B$5:$C$31,2,0)</f>
        <v>1511.5245</v>
      </c>
    </row>
    <row r="18539" spans="1:4" ht="15" x14ac:dyDescent="0.25">
      <c r="A18539" s="5" t="s">
        <v>18600</v>
      </c>
      <c r="B18539" s="6" t="s">
        <v>17721</v>
      </c>
      <c r="C18539" s="6" t="s">
        <v>5314</v>
      </c>
      <c r="D18539">
        <f>VLOOKUP(C18539,[1]EMISSION_FACTORS!$B$5:$C$31,2,0)</f>
        <v>1511.5245</v>
      </c>
    </row>
    <row r="18540" spans="1:4" ht="15" x14ac:dyDescent="0.25">
      <c r="A18540" s="5" t="s">
        <v>18601</v>
      </c>
      <c r="B18540" s="6" t="s">
        <v>17721</v>
      </c>
      <c r="C18540" s="6" t="s">
        <v>5314</v>
      </c>
      <c r="D18540">
        <f>VLOOKUP(C18540,[1]EMISSION_FACTORS!$B$5:$C$31,2,0)</f>
        <v>1511.5245</v>
      </c>
    </row>
    <row r="18541" spans="1:4" ht="15" x14ac:dyDescent="0.25">
      <c r="A18541" s="5" t="s">
        <v>18602</v>
      </c>
      <c r="B18541" s="6" t="s">
        <v>17721</v>
      </c>
      <c r="C18541" s="6" t="s">
        <v>5314</v>
      </c>
      <c r="D18541">
        <f>VLOOKUP(C18541,[1]EMISSION_FACTORS!$B$5:$C$31,2,0)</f>
        <v>1511.5245</v>
      </c>
    </row>
    <row r="18542" spans="1:4" ht="15" x14ac:dyDescent="0.25">
      <c r="A18542" s="5" t="s">
        <v>18603</v>
      </c>
      <c r="B18542" s="6" t="s">
        <v>17721</v>
      </c>
      <c r="C18542" s="6" t="s">
        <v>5314</v>
      </c>
      <c r="D18542">
        <f>VLOOKUP(C18542,[1]EMISSION_FACTORS!$B$5:$C$31,2,0)</f>
        <v>1511.5245</v>
      </c>
    </row>
    <row r="18543" spans="1:4" ht="15" x14ac:dyDescent="0.25">
      <c r="A18543" s="5" t="s">
        <v>18604</v>
      </c>
      <c r="B18543" s="6" t="s">
        <v>17721</v>
      </c>
      <c r="C18543" s="6" t="s">
        <v>5314</v>
      </c>
      <c r="D18543">
        <f>VLOOKUP(C18543,[1]EMISSION_FACTORS!$B$5:$C$31,2,0)</f>
        <v>1511.5245</v>
      </c>
    </row>
    <row r="18544" spans="1:4" ht="15" x14ac:dyDescent="0.25">
      <c r="A18544" s="5" t="s">
        <v>18605</v>
      </c>
      <c r="B18544" s="6" t="s">
        <v>17721</v>
      </c>
      <c r="C18544" s="6" t="s">
        <v>5314</v>
      </c>
      <c r="D18544">
        <f>VLOOKUP(C18544,[1]EMISSION_FACTORS!$B$5:$C$31,2,0)</f>
        <v>1511.5245</v>
      </c>
    </row>
    <row r="18545" spans="1:4" ht="15" x14ac:dyDescent="0.25">
      <c r="A18545" s="5" t="s">
        <v>18606</v>
      </c>
      <c r="B18545" s="6" t="s">
        <v>17721</v>
      </c>
      <c r="C18545" s="6" t="s">
        <v>5314</v>
      </c>
      <c r="D18545">
        <f>VLOOKUP(C18545,[1]EMISSION_FACTORS!$B$5:$C$31,2,0)</f>
        <v>1511.5245</v>
      </c>
    </row>
    <row r="18546" spans="1:4" ht="15" x14ac:dyDescent="0.25">
      <c r="A18546" s="5" t="s">
        <v>18607</v>
      </c>
      <c r="B18546" s="6" t="s">
        <v>17721</v>
      </c>
      <c r="C18546" s="6" t="s">
        <v>5314</v>
      </c>
      <c r="D18546">
        <f>VLOOKUP(C18546,[1]EMISSION_FACTORS!$B$5:$C$31,2,0)</f>
        <v>1511.5245</v>
      </c>
    </row>
    <row r="18547" spans="1:4" ht="15" x14ac:dyDescent="0.25">
      <c r="A18547" s="5" t="s">
        <v>18608</v>
      </c>
      <c r="B18547" s="6" t="s">
        <v>17721</v>
      </c>
      <c r="C18547" s="6" t="s">
        <v>5314</v>
      </c>
      <c r="D18547">
        <f>VLOOKUP(C18547,[1]EMISSION_FACTORS!$B$5:$C$31,2,0)</f>
        <v>1511.5245</v>
      </c>
    </row>
    <row r="18548" spans="1:4" ht="15" x14ac:dyDescent="0.25">
      <c r="A18548" s="5" t="s">
        <v>18609</v>
      </c>
      <c r="B18548" s="6" t="s">
        <v>17721</v>
      </c>
      <c r="C18548" s="6" t="s">
        <v>5314</v>
      </c>
      <c r="D18548">
        <f>VLOOKUP(C18548,[1]EMISSION_FACTORS!$B$5:$C$31,2,0)</f>
        <v>1511.5245</v>
      </c>
    </row>
    <row r="18549" spans="1:4" ht="15" x14ac:dyDescent="0.25">
      <c r="A18549" s="5" t="s">
        <v>18610</v>
      </c>
      <c r="B18549" s="6" t="s">
        <v>17721</v>
      </c>
      <c r="C18549" s="6" t="s">
        <v>5314</v>
      </c>
      <c r="D18549">
        <f>VLOOKUP(C18549,[1]EMISSION_FACTORS!$B$5:$C$31,2,0)</f>
        <v>1511.5245</v>
      </c>
    </row>
    <row r="18550" spans="1:4" ht="15" x14ac:dyDescent="0.25">
      <c r="A18550" s="5" t="s">
        <v>18611</v>
      </c>
      <c r="B18550" s="6" t="s">
        <v>17721</v>
      </c>
      <c r="C18550" s="6" t="s">
        <v>5314</v>
      </c>
      <c r="D18550">
        <f>VLOOKUP(C18550,[1]EMISSION_FACTORS!$B$5:$C$31,2,0)</f>
        <v>1511.5245</v>
      </c>
    </row>
    <row r="18551" spans="1:4" ht="15" x14ac:dyDescent="0.25">
      <c r="A18551" s="5" t="s">
        <v>18612</v>
      </c>
      <c r="B18551" s="6" t="s">
        <v>17721</v>
      </c>
      <c r="C18551" s="6" t="s">
        <v>5314</v>
      </c>
      <c r="D18551">
        <f>VLOOKUP(C18551,[1]EMISSION_FACTORS!$B$5:$C$31,2,0)</f>
        <v>1511.5245</v>
      </c>
    </row>
    <row r="18552" spans="1:4" ht="15" x14ac:dyDescent="0.25">
      <c r="A18552" s="5" t="s">
        <v>18613</v>
      </c>
      <c r="B18552" s="6" t="s">
        <v>17721</v>
      </c>
      <c r="C18552" s="6" t="s">
        <v>5314</v>
      </c>
      <c r="D18552">
        <f>VLOOKUP(C18552,[1]EMISSION_FACTORS!$B$5:$C$31,2,0)</f>
        <v>1511.5245</v>
      </c>
    </row>
    <row r="18553" spans="1:4" ht="15" x14ac:dyDescent="0.25">
      <c r="A18553" s="5" t="s">
        <v>18614</v>
      </c>
      <c r="B18553" s="6" t="s">
        <v>17721</v>
      </c>
      <c r="C18553" s="6" t="s">
        <v>5314</v>
      </c>
      <c r="D18553">
        <f>VLOOKUP(C18553,[1]EMISSION_FACTORS!$B$5:$C$31,2,0)</f>
        <v>1511.5245</v>
      </c>
    </row>
    <row r="18554" spans="1:4" ht="15" x14ac:dyDescent="0.25">
      <c r="A18554" s="5" t="s">
        <v>18615</v>
      </c>
      <c r="B18554" s="6" t="s">
        <v>17721</v>
      </c>
      <c r="C18554" s="6" t="s">
        <v>5314</v>
      </c>
      <c r="D18554">
        <f>VLOOKUP(C18554,[1]EMISSION_FACTORS!$B$5:$C$31,2,0)</f>
        <v>1511.5245</v>
      </c>
    </row>
    <row r="18555" spans="1:4" ht="15" x14ac:dyDescent="0.25">
      <c r="A18555" s="5" t="s">
        <v>18616</v>
      </c>
      <c r="B18555" s="6" t="s">
        <v>17721</v>
      </c>
      <c r="C18555" s="6" t="s">
        <v>5314</v>
      </c>
      <c r="D18555">
        <f>VLOOKUP(C18555,[1]EMISSION_FACTORS!$B$5:$C$31,2,0)</f>
        <v>1511.5245</v>
      </c>
    </row>
    <row r="18556" spans="1:4" ht="15" x14ac:dyDescent="0.25">
      <c r="A18556" s="5" t="s">
        <v>18617</v>
      </c>
      <c r="B18556" s="6" t="s">
        <v>17721</v>
      </c>
      <c r="C18556" s="6" t="s">
        <v>5314</v>
      </c>
      <c r="D18556">
        <f>VLOOKUP(C18556,[1]EMISSION_FACTORS!$B$5:$C$31,2,0)</f>
        <v>1511.5245</v>
      </c>
    </row>
    <row r="18557" spans="1:4" ht="15" x14ac:dyDescent="0.25">
      <c r="A18557" s="5" t="s">
        <v>18618</v>
      </c>
      <c r="B18557" s="6" t="s">
        <v>17721</v>
      </c>
      <c r="C18557" s="6" t="s">
        <v>5314</v>
      </c>
      <c r="D18557">
        <f>VLOOKUP(C18557,[1]EMISSION_FACTORS!$B$5:$C$31,2,0)</f>
        <v>1511.5245</v>
      </c>
    </row>
    <row r="18558" spans="1:4" ht="15" x14ac:dyDescent="0.25">
      <c r="A18558" s="5" t="s">
        <v>18619</v>
      </c>
      <c r="B18558" s="6" t="s">
        <v>17721</v>
      </c>
      <c r="C18558" s="6" t="s">
        <v>5314</v>
      </c>
      <c r="D18558">
        <f>VLOOKUP(C18558,[1]EMISSION_FACTORS!$B$5:$C$31,2,0)</f>
        <v>1511.5245</v>
      </c>
    </row>
    <row r="18559" spans="1:4" ht="15" x14ac:dyDescent="0.25">
      <c r="A18559" s="5" t="s">
        <v>18620</v>
      </c>
      <c r="B18559" s="6" t="s">
        <v>17721</v>
      </c>
      <c r="C18559" s="6" t="s">
        <v>5314</v>
      </c>
      <c r="D18559">
        <f>VLOOKUP(C18559,[1]EMISSION_FACTORS!$B$5:$C$31,2,0)</f>
        <v>1511.5245</v>
      </c>
    </row>
    <row r="18560" spans="1:4" ht="15" x14ac:dyDescent="0.25">
      <c r="A18560" s="5" t="s">
        <v>18621</v>
      </c>
      <c r="B18560" s="6" t="s">
        <v>17721</v>
      </c>
      <c r="C18560" s="6" t="s">
        <v>5314</v>
      </c>
      <c r="D18560">
        <f>VLOOKUP(C18560,[1]EMISSION_FACTORS!$B$5:$C$31,2,0)</f>
        <v>1511.5245</v>
      </c>
    </row>
    <row r="18561" spans="1:4" ht="15" x14ac:dyDescent="0.25">
      <c r="A18561" s="5" t="s">
        <v>18622</v>
      </c>
      <c r="B18561" s="6" t="s">
        <v>17721</v>
      </c>
      <c r="C18561" s="6" t="s">
        <v>5314</v>
      </c>
      <c r="D18561">
        <f>VLOOKUP(C18561,[1]EMISSION_FACTORS!$B$5:$C$31,2,0)</f>
        <v>1511.5245</v>
      </c>
    </row>
    <row r="18562" spans="1:4" ht="15" x14ac:dyDescent="0.25">
      <c r="A18562" s="5" t="s">
        <v>18623</v>
      </c>
      <c r="B18562" s="6" t="s">
        <v>17721</v>
      </c>
      <c r="C18562" s="6" t="s">
        <v>5314</v>
      </c>
      <c r="D18562">
        <f>VLOOKUP(C18562,[1]EMISSION_FACTORS!$B$5:$C$31,2,0)</f>
        <v>1511.5245</v>
      </c>
    </row>
    <row r="18563" spans="1:4" ht="15" x14ac:dyDescent="0.25">
      <c r="A18563" s="5" t="s">
        <v>18624</v>
      </c>
      <c r="B18563" s="6" t="s">
        <v>17721</v>
      </c>
      <c r="C18563" s="6" t="s">
        <v>5314</v>
      </c>
      <c r="D18563">
        <f>VLOOKUP(C18563,[1]EMISSION_FACTORS!$B$5:$C$31,2,0)</f>
        <v>1511.5245</v>
      </c>
    </row>
    <row r="18564" spans="1:4" ht="15" x14ac:dyDescent="0.25">
      <c r="A18564" s="5" t="s">
        <v>18625</v>
      </c>
      <c r="B18564" s="6" t="s">
        <v>17721</v>
      </c>
      <c r="C18564" s="6" t="s">
        <v>5314</v>
      </c>
      <c r="D18564">
        <f>VLOOKUP(C18564,[1]EMISSION_FACTORS!$B$5:$C$31,2,0)</f>
        <v>1511.5245</v>
      </c>
    </row>
    <row r="18565" spans="1:4" ht="15" x14ac:dyDescent="0.25">
      <c r="A18565" s="5" t="s">
        <v>18626</v>
      </c>
      <c r="B18565" s="6" t="s">
        <v>17721</v>
      </c>
      <c r="C18565" s="6" t="s">
        <v>5314</v>
      </c>
      <c r="D18565">
        <f>VLOOKUP(C18565,[1]EMISSION_FACTORS!$B$5:$C$31,2,0)</f>
        <v>1511.5245</v>
      </c>
    </row>
    <row r="18566" spans="1:4" ht="15" x14ac:dyDescent="0.25">
      <c r="A18566" s="5" t="s">
        <v>18627</v>
      </c>
      <c r="B18566" s="6" t="s">
        <v>17721</v>
      </c>
      <c r="C18566" s="6" t="s">
        <v>5314</v>
      </c>
      <c r="D18566">
        <f>VLOOKUP(C18566,[1]EMISSION_FACTORS!$B$5:$C$31,2,0)</f>
        <v>1511.5245</v>
      </c>
    </row>
    <row r="18567" spans="1:4" ht="15" x14ac:dyDescent="0.25">
      <c r="A18567" s="5" t="s">
        <v>18628</v>
      </c>
      <c r="B18567" s="6" t="s">
        <v>17721</v>
      </c>
      <c r="C18567" s="6" t="s">
        <v>5314</v>
      </c>
      <c r="D18567">
        <f>VLOOKUP(C18567,[1]EMISSION_FACTORS!$B$5:$C$31,2,0)</f>
        <v>1511.5245</v>
      </c>
    </row>
    <row r="18568" spans="1:4" ht="15" x14ac:dyDescent="0.25">
      <c r="A18568" s="5" t="s">
        <v>18629</v>
      </c>
      <c r="B18568" s="6" t="s">
        <v>17721</v>
      </c>
      <c r="C18568" s="6" t="s">
        <v>5314</v>
      </c>
      <c r="D18568">
        <f>VLOOKUP(C18568,[1]EMISSION_FACTORS!$B$5:$C$31,2,0)</f>
        <v>1511.5245</v>
      </c>
    </row>
    <row r="18569" spans="1:4" ht="15" x14ac:dyDescent="0.25">
      <c r="A18569" s="5" t="s">
        <v>18630</v>
      </c>
      <c r="B18569" s="6" t="s">
        <v>17721</v>
      </c>
      <c r="C18569" s="6" t="s">
        <v>5314</v>
      </c>
      <c r="D18569">
        <f>VLOOKUP(C18569,[1]EMISSION_FACTORS!$B$5:$C$31,2,0)</f>
        <v>1511.5245</v>
      </c>
    </row>
    <row r="18570" spans="1:4" ht="15" x14ac:dyDescent="0.25">
      <c r="A18570" s="5" t="s">
        <v>18631</v>
      </c>
      <c r="B18570" s="6" t="s">
        <v>17721</v>
      </c>
      <c r="C18570" s="6" t="s">
        <v>5314</v>
      </c>
      <c r="D18570">
        <f>VLOOKUP(C18570,[1]EMISSION_FACTORS!$B$5:$C$31,2,0)</f>
        <v>1511.5245</v>
      </c>
    </row>
    <row r="18571" spans="1:4" ht="15" x14ac:dyDescent="0.25">
      <c r="A18571" s="5" t="s">
        <v>18632</v>
      </c>
      <c r="B18571" s="6" t="s">
        <v>17721</v>
      </c>
      <c r="C18571" s="6" t="s">
        <v>5314</v>
      </c>
      <c r="D18571">
        <f>VLOOKUP(C18571,[1]EMISSION_FACTORS!$B$5:$C$31,2,0)</f>
        <v>1511.5245</v>
      </c>
    </row>
    <row r="18572" spans="1:4" ht="15" x14ac:dyDescent="0.25">
      <c r="A18572" s="5" t="s">
        <v>18633</v>
      </c>
      <c r="B18572" s="6" t="s">
        <v>17721</v>
      </c>
      <c r="C18572" s="6" t="s">
        <v>5314</v>
      </c>
      <c r="D18572">
        <f>VLOOKUP(C18572,[1]EMISSION_FACTORS!$B$5:$C$31,2,0)</f>
        <v>1511.5245</v>
      </c>
    </row>
    <row r="18573" spans="1:4" ht="15" x14ac:dyDescent="0.25">
      <c r="A18573" s="5" t="s">
        <v>18634</v>
      </c>
      <c r="B18573" s="6" t="s">
        <v>17721</v>
      </c>
      <c r="C18573" s="6" t="s">
        <v>5314</v>
      </c>
      <c r="D18573">
        <f>VLOOKUP(C18573,[1]EMISSION_FACTORS!$B$5:$C$31,2,0)</f>
        <v>1511.5245</v>
      </c>
    </row>
    <row r="18574" spans="1:4" ht="15" x14ac:dyDescent="0.25">
      <c r="A18574" s="5" t="s">
        <v>18635</v>
      </c>
      <c r="B18574" s="6" t="s">
        <v>17721</v>
      </c>
      <c r="C18574" s="6" t="s">
        <v>5314</v>
      </c>
      <c r="D18574">
        <f>VLOOKUP(C18574,[1]EMISSION_FACTORS!$B$5:$C$31,2,0)</f>
        <v>1511.5245</v>
      </c>
    </row>
    <row r="18575" spans="1:4" ht="15" x14ac:dyDescent="0.25">
      <c r="A18575" s="5" t="s">
        <v>18636</v>
      </c>
      <c r="B18575" s="6" t="s">
        <v>17721</v>
      </c>
      <c r="C18575" s="6" t="s">
        <v>5314</v>
      </c>
      <c r="D18575">
        <f>VLOOKUP(C18575,[1]EMISSION_FACTORS!$B$5:$C$31,2,0)</f>
        <v>1511.5245</v>
      </c>
    </row>
    <row r="18576" spans="1:4" ht="15" x14ac:dyDescent="0.25">
      <c r="A18576" s="5" t="s">
        <v>18637</v>
      </c>
      <c r="B18576" s="6" t="s">
        <v>17721</v>
      </c>
      <c r="C18576" s="6" t="s">
        <v>5314</v>
      </c>
      <c r="D18576">
        <f>VLOOKUP(C18576,[1]EMISSION_FACTORS!$B$5:$C$31,2,0)</f>
        <v>1511.5245</v>
      </c>
    </row>
    <row r="18577" spans="1:4" ht="15" x14ac:dyDescent="0.25">
      <c r="A18577" s="5" t="s">
        <v>18638</v>
      </c>
      <c r="B18577" s="6" t="s">
        <v>17721</v>
      </c>
      <c r="C18577" s="6" t="s">
        <v>5314</v>
      </c>
      <c r="D18577">
        <f>VLOOKUP(C18577,[1]EMISSION_FACTORS!$B$5:$C$31,2,0)</f>
        <v>1511.5245</v>
      </c>
    </row>
    <row r="18578" spans="1:4" ht="15" x14ac:dyDescent="0.25">
      <c r="A18578" s="5" t="s">
        <v>18639</v>
      </c>
      <c r="B18578" s="6" t="s">
        <v>17721</v>
      </c>
      <c r="C18578" s="6" t="s">
        <v>5314</v>
      </c>
      <c r="D18578">
        <f>VLOOKUP(C18578,[1]EMISSION_FACTORS!$B$5:$C$31,2,0)</f>
        <v>1511.5245</v>
      </c>
    </row>
    <row r="18579" spans="1:4" ht="15" x14ac:dyDescent="0.25">
      <c r="A18579" s="5" t="s">
        <v>18640</v>
      </c>
      <c r="B18579" s="6" t="s">
        <v>17721</v>
      </c>
      <c r="C18579" s="6" t="s">
        <v>5314</v>
      </c>
      <c r="D18579">
        <f>VLOOKUP(C18579,[1]EMISSION_FACTORS!$B$5:$C$31,2,0)</f>
        <v>1511.5245</v>
      </c>
    </row>
    <row r="18580" spans="1:4" ht="15" x14ac:dyDescent="0.25">
      <c r="A18580" s="5" t="s">
        <v>18641</v>
      </c>
      <c r="B18580" s="6" t="s">
        <v>17721</v>
      </c>
      <c r="C18580" s="6" t="s">
        <v>5314</v>
      </c>
      <c r="D18580">
        <f>VLOOKUP(C18580,[1]EMISSION_FACTORS!$B$5:$C$31,2,0)</f>
        <v>1511.5245</v>
      </c>
    </row>
    <row r="18581" spans="1:4" ht="15" x14ac:dyDescent="0.25">
      <c r="A18581" s="5" t="s">
        <v>18642</v>
      </c>
      <c r="B18581" s="6" t="s">
        <v>17721</v>
      </c>
      <c r="C18581" s="6" t="s">
        <v>5314</v>
      </c>
      <c r="D18581">
        <f>VLOOKUP(C18581,[1]EMISSION_FACTORS!$B$5:$C$31,2,0)</f>
        <v>1511.5245</v>
      </c>
    </row>
    <row r="18582" spans="1:4" ht="15" x14ac:dyDescent="0.25">
      <c r="A18582" s="5" t="s">
        <v>18643</v>
      </c>
      <c r="B18582" s="6" t="s">
        <v>17721</v>
      </c>
      <c r="C18582" s="6" t="s">
        <v>5314</v>
      </c>
      <c r="D18582">
        <f>VLOOKUP(C18582,[1]EMISSION_FACTORS!$B$5:$C$31,2,0)</f>
        <v>1511.5245</v>
      </c>
    </row>
    <row r="18583" spans="1:4" ht="15" x14ac:dyDescent="0.25">
      <c r="A18583" s="5" t="s">
        <v>18644</v>
      </c>
      <c r="B18583" s="6" t="s">
        <v>17721</v>
      </c>
      <c r="C18583" s="6" t="s">
        <v>5314</v>
      </c>
      <c r="D18583">
        <f>VLOOKUP(C18583,[1]EMISSION_FACTORS!$B$5:$C$31,2,0)</f>
        <v>1511.5245</v>
      </c>
    </row>
    <row r="18584" spans="1:4" ht="15" x14ac:dyDescent="0.25">
      <c r="A18584" s="5" t="s">
        <v>18645</v>
      </c>
      <c r="B18584" s="6" t="s">
        <v>17721</v>
      </c>
      <c r="C18584" s="6" t="s">
        <v>5314</v>
      </c>
      <c r="D18584">
        <f>VLOOKUP(C18584,[1]EMISSION_FACTORS!$B$5:$C$31,2,0)</f>
        <v>1511.5245</v>
      </c>
    </row>
    <row r="18585" spans="1:4" ht="15" x14ac:dyDescent="0.25">
      <c r="A18585" s="5" t="s">
        <v>18646</v>
      </c>
      <c r="B18585" s="6" t="s">
        <v>17721</v>
      </c>
      <c r="C18585" s="6" t="s">
        <v>5314</v>
      </c>
      <c r="D18585">
        <f>VLOOKUP(C18585,[1]EMISSION_FACTORS!$B$5:$C$31,2,0)</f>
        <v>1511.5245</v>
      </c>
    </row>
    <row r="18586" spans="1:4" ht="15" x14ac:dyDescent="0.25">
      <c r="A18586" s="5" t="s">
        <v>18647</v>
      </c>
      <c r="B18586" s="6" t="s">
        <v>17721</v>
      </c>
      <c r="C18586" s="6" t="s">
        <v>5314</v>
      </c>
      <c r="D18586">
        <f>VLOOKUP(C18586,[1]EMISSION_FACTORS!$B$5:$C$31,2,0)</f>
        <v>1511.5245</v>
      </c>
    </row>
    <row r="18587" spans="1:4" ht="15" x14ac:dyDescent="0.25">
      <c r="A18587" s="5" t="s">
        <v>18648</v>
      </c>
      <c r="B18587" s="6" t="s">
        <v>17721</v>
      </c>
      <c r="C18587" s="6" t="s">
        <v>5314</v>
      </c>
      <c r="D18587">
        <f>VLOOKUP(C18587,[1]EMISSION_FACTORS!$B$5:$C$31,2,0)</f>
        <v>1511.5245</v>
      </c>
    </row>
    <row r="18588" spans="1:4" ht="15" x14ac:dyDescent="0.25">
      <c r="A18588" s="5" t="s">
        <v>18649</v>
      </c>
      <c r="B18588" s="6" t="s">
        <v>17721</v>
      </c>
      <c r="C18588" s="6" t="s">
        <v>5314</v>
      </c>
      <c r="D18588">
        <f>VLOOKUP(C18588,[1]EMISSION_FACTORS!$B$5:$C$31,2,0)</f>
        <v>1511.5245</v>
      </c>
    </row>
    <row r="18589" spans="1:4" ht="15" x14ac:dyDescent="0.25">
      <c r="A18589" s="5" t="s">
        <v>18650</v>
      </c>
      <c r="B18589" s="6" t="s">
        <v>17721</v>
      </c>
      <c r="C18589" s="6" t="s">
        <v>5314</v>
      </c>
      <c r="D18589">
        <f>VLOOKUP(C18589,[1]EMISSION_FACTORS!$B$5:$C$31,2,0)</f>
        <v>1511.5245</v>
      </c>
    </row>
    <row r="18590" spans="1:4" ht="15" x14ac:dyDescent="0.25">
      <c r="A18590" s="5" t="s">
        <v>18651</v>
      </c>
      <c r="B18590" s="6" t="s">
        <v>17721</v>
      </c>
      <c r="C18590" s="6" t="s">
        <v>5314</v>
      </c>
      <c r="D18590">
        <f>VLOOKUP(C18590,[1]EMISSION_FACTORS!$B$5:$C$31,2,0)</f>
        <v>1511.5245</v>
      </c>
    </row>
    <row r="18591" spans="1:4" ht="15" x14ac:dyDescent="0.25">
      <c r="A18591" s="5" t="s">
        <v>18652</v>
      </c>
      <c r="B18591" s="6" t="s">
        <v>17721</v>
      </c>
      <c r="C18591" s="6" t="s">
        <v>5314</v>
      </c>
      <c r="D18591">
        <f>VLOOKUP(C18591,[1]EMISSION_FACTORS!$B$5:$C$31,2,0)</f>
        <v>1511.5245</v>
      </c>
    </row>
    <row r="18592" spans="1:4" ht="15" x14ac:dyDescent="0.25">
      <c r="A18592" s="5" t="s">
        <v>18653</v>
      </c>
      <c r="B18592" s="6" t="s">
        <v>17721</v>
      </c>
      <c r="C18592" s="6" t="s">
        <v>5314</v>
      </c>
      <c r="D18592">
        <f>VLOOKUP(C18592,[1]EMISSION_FACTORS!$B$5:$C$31,2,0)</f>
        <v>1511.5245</v>
      </c>
    </row>
    <row r="18593" spans="1:4" ht="15" x14ac:dyDescent="0.25">
      <c r="A18593" s="5" t="s">
        <v>18654</v>
      </c>
      <c r="B18593" s="6" t="s">
        <v>17721</v>
      </c>
      <c r="C18593" s="6" t="s">
        <v>5314</v>
      </c>
      <c r="D18593">
        <f>VLOOKUP(C18593,[1]EMISSION_FACTORS!$B$5:$C$31,2,0)</f>
        <v>1511.5245</v>
      </c>
    </row>
    <row r="18594" spans="1:4" ht="15" x14ac:dyDescent="0.25">
      <c r="A18594" s="5" t="s">
        <v>18655</v>
      </c>
      <c r="B18594" s="6" t="s">
        <v>17721</v>
      </c>
      <c r="C18594" s="6" t="s">
        <v>5314</v>
      </c>
      <c r="D18594">
        <f>VLOOKUP(C18594,[1]EMISSION_FACTORS!$B$5:$C$31,2,0)</f>
        <v>1511.5245</v>
      </c>
    </row>
    <row r="18595" spans="1:4" ht="15" x14ac:dyDescent="0.25">
      <c r="A18595" s="5" t="s">
        <v>18656</v>
      </c>
      <c r="B18595" s="6" t="s">
        <v>17721</v>
      </c>
      <c r="C18595" s="6" t="s">
        <v>5314</v>
      </c>
      <c r="D18595">
        <f>VLOOKUP(C18595,[1]EMISSION_FACTORS!$B$5:$C$31,2,0)</f>
        <v>1511.5245</v>
      </c>
    </row>
    <row r="18596" spans="1:4" ht="15" x14ac:dyDescent="0.25">
      <c r="A18596" s="5" t="s">
        <v>18657</v>
      </c>
      <c r="B18596" s="6" t="s">
        <v>17721</v>
      </c>
      <c r="C18596" s="6" t="s">
        <v>5314</v>
      </c>
      <c r="D18596">
        <f>VLOOKUP(C18596,[1]EMISSION_FACTORS!$B$5:$C$31,2,0)</f>
        <v>1511.5245</v>
      </c>
    </row>
    <row r="18597" spans="1:4" ht="15" x14ac:dyDescent="0.25">
      <c r="A18597" s="5" t="s">
        <v>18658</v>
      </c>
      <c r="B18597" s="6" t="s">
        <v>17721</v>
      </c>
      <c r="C18597" s="6" t="s">
        <v>5314</v>
      </c>
      <c r="D18597">
        <f>VLOOKUP(C18597,[1]EMISSION_FACTORS!$B$5:$C$31,2,0)</f>
        <v>1511.5245</v>
      </c>
    </row>
    <row r="18598" spans="1:4" ht="15" x14ac:dyDescent="0.25">
      <c r="A18598" s="5" t="s">
        <v>18659</v>
      </c>
      <c r="B18598" s="6" t="s">
        <v>17721</v>
      </c>
      <c r="C18598" s="6" t="s">
        <v>5314</v>
      </c>
      <c r="D18598">
        <f>VLOOKUP(C18598,[1]EMISSION_FACTORS!$B$5:$C$31,2,0)</f>
        <v>1511.5245</v>
      </c>
    </row>
    <row r="18599" spans="1:4" ht="15" x14ac:dyDescent="0.25">
      <c r="A18599" s="5" t="s">
        <v>18660</v>
      </c>
      <c r="B18599" s="6" t="s">
        <v>17721</v>
      </c>
      <c r="C18599" s="6" t="s">
        <v>5314</v>
      </c>
      <c r="D18599">
        <f>VLOOKUP(C18599,[1]EMISSION_FACTORS!$B$5:$C$31,2,0)</f>
        <v>1511.5245</v>
      </c>
    </row>
    <row r="18600" spans="1:4" ht="15" x14ac:dyDescent="0.25">
      <c r="A18600" s="5" t="s">
        <v>18661</v>
      </c>
      <c r="B18600" s="6" t="s">
        <v>17721</v>
      </c>
      <c r="C18600" s="6" t="s">
        <v>5314</v>
      </c>
      <c r="D18600">
        <f>VLOOKUP(C18600,[1]EMISSION_FACTORS!$B$5:$C$31,2,0)</f>
        <v>1511.5245</v>
      </c>
    </row>
    <row r="18601" spans="1:4" ht="15" x14ac:dyDescent="0.25">
      <c r="A18601" s="5" t="s">
        <v>18662</v>
      </c>
      <c r="B18601" s="6" t="s">
        <v>17721</v>
      </c>
      <c r="C18601" s="6" t="s">
        <v>5314</v>
      </c>
      <c r="D18601">
        <f>VLOOKUP(C18601,[1]EMISSION_FACTORS!$B$5:$C$31,2,0)</f>
        <v>1511.5245</v>
      </c>
    </row>
    <row r="18602" spans="1:4" ht="15" x14ac:dyDescent="0.25">
      <c r="A18602" s="5" t="s">
        <v>18663</v>
      </c>
      <c r="B18602" s="6" t="s">
        <v>17721</v>
      </c>
      <c r="C18602" s="6" t="s">
        <v>5314</v>
      </c>
      <c r="D18602">
        <f>VLOOKUP(C18602,[1]EMISSION_FACTORS!$B$5:$C$31,2,0)</f>
        <v>1511.5245</v>
      </c>
    </row>
    <row r="18603" spans="1:4" ht="15" x14ac:dyDescent="0.25">
      <c r="A18603" s="5" t="s">
        <v>18664</v>
      </c>
      <c r="B18603" s="6" t="s">
        <v>17721</v>
      </c>
      <c r="C18603" s="6" t="s">
        <v>5314</v>
      </c>
      <c r="D18603">
        <f>VLOOKUP(C18603,[1]EMISSION_FACTORS!$B$5:$C$31,2,0)</f>
        <v>1511.5245</v>
      </c>
    </row>
    <row r="18604" spans="1:4" ht="15" x14ac:dyDescent="0.25">
      <c r="A18604" s="5" t="s">
        <v>18665</v>
      </c>
      <c r="B18604" s="6" t="s">
        <v>17721</v>
      </c>
      <c r="C18604" s="6" t="s">
        <v>5314</v>
      </c>
      <c r="D18604">
        <f>VLOOKUP(C18604,[1]EMISSION_FACTORS!$B$5:$C$31,2,0)</f>
        <v>1511.5245</v>
      </c>
    </row>
    <row r="18605" spans="1:4" ht="15" x14ac:dyDescent="0.25">
      <c r="A18605" s="5" t="s">
        <v>18666</v>
      </c>
      <c r="B18605" s="6" t="s">
        <v>17721</v>
      </c>
      <c r="C18605" s="6" t="s">
        <v>5314</v>
      </c>
      <c r="D18605">
        <f>VLOOKUP(C18605,[1]EMISSION_FACTORS!$B$5:$C$31,2,0)</f>
        <v>1511.5245</v>
      </c>
    </row>
    <row r="18606" spans="1:4" ht="15" x14ac:dyDescent="0.25">
      <c r="A18606" s="5" t="s">
        <v>18667</v>
      </c>
      <c r="B18606" s="6" t="s">
        <v>17721</v>
      </c>
      <c r="C18606" s="6" t="s">
        <v>5314</v>
      </c>
      <c r="D18606">
        <f>VLOOKUP(C18606,[1]EMISSION_FACTORS!$B$5:$C$31,2,0)</f>
        <v>1511.5245</v>
      </c>
    </row>
    <row r="18607" spans="1:4" ht="15" x14ac:dyDescent="0.25">
      <c r="A18607" s="5" t="s">
        <v>18668</v>
      </c>
      <c r="B18607" s="6" t="s">
        <v>17721</v>
      </c>
      <c r="C18607" s="6" t="s">
        <v>5314</v>
      </c>
      <c r="D18607">
        <f>VLOOKUP(C18607,[1]EMISSION_FACTORS!$B$5:$C$31,2,0)</f>
        <v>1511.5245</v>
      </c>
    </row>
    <row r="18608" spans="1:4" ht="15" x14ac:dyDescent="0.25">
      <c r="A18608" s="5" t="s">
        <v>18669</v>
      </c>
      <c r="B18608" s="6" t="s">
        <v>17721</v>
      </c>
      <c r="C18608" s="6" t="s">
        <v>5314</v>
      </c>
      <c r="D18608">
        <f>VLOOKUP(C18608,[1]EMISSION_FACTORS!$B$5:$C$31,2,0)</f>
        <v>1511.5245</v>
      </c>
    </row>
    <row r="18609" spans="1:4" ht="15" x14ac:dyDescent="0.25">
      <c r="A18609" s="5" t="s">
        <v>18670</v>
      </c>
      <c r="B18609" s="6" t="s">
        <v>17721</v>
      </c>
      <c r="C18609" s="6" t="s">
        <v>5314</v>
      </c>
      <c r="D18609">
        <f>VLOOKUP(C18609,[1]EMISSION_FACTORS!$B$5:$C$31,2,0)</f>
        <v>1511.5245</v>
      </c>
    </row>
    <row r="18610" spans="1:4" ht="15" x14ac:dyDescent="0.25">
      <c r="A18610" s="5" t="s">
        <v>18671</v>
      </c>
      <c r="B18610" s="6" t="s">
        <v>17721</v>
      </c>
      <c r="C18610" s="6" t="s">
        <v>5314</v>
      </c>
      <c r="D18610">
        <f>VLOOKUP(C18610,[1]EMISSION_FACTORS!$B$5:$C$31,2,0)</f>
        <v>1511.5245</v>
      </c>
    </row>
    <row r="18611" spans="1:4" ht="15" x14ac:dyDescent="0.25">
      <c r="A18611" s="5" t="s">
        <v>18672</v>
      </c>
      <c r="B18611" s="6" t="s">
        <v>17721</v>
      </c>
      <c r="C18611" s="6" t="s">
        <v>5314</v>
      </c>
      <c r="D18611">
        <f>VLOOKUP(C18611,[1]EMISSION_FACTORS!$B$5:$C$31,2,0)</f>
        <v>1511.5245</v>
      </c>
    </row>
    <row r="18612" spans="1:4" ht="15" x14ac:dyDescent="0.25">
      <c r="A18612" s="5" t="s">
        <v>18673</v>
      </c>
      <c r="B18612" s="6" t="s">
        <v>17721</v>
      </c>
      <c r="C18612" s="6" t="s">
        <v>5314</v>
      </c>
      <c r="D18612">
        <f>VLOOKUP(C18612,[1]EMISSION_FACTORS!$B$5:$C$31,2,0)</f>
        <v>1511.5245</v>
      </c>
    </row>
    <row r="18613" spans="1:4" ht="15" x14ac:dyDescent="0.25">
      <c r="A18613" s="5" t="s">
        <v>18674</v>
      </c>
      <c r="B18613" s="6" t="s">
        <v>17721</v>
      </c>
      <c r="C18613" s="6" t="s">
        <v>5314</v>
      </c>
      <c r="D18613">
        <f>VLOOKUP(C18613,[1]EMISSION_FACTORS!$B$5:$C$31,2,0)</f>
        <v>1511.5245</v>
      </c>
    </row>
    <row r="18614" spans="1:4" ht="15" x14ac:dyDescent="0.25">
      <c r="A18614" s="5" t="s">
        <v>18675</v>
      </c>
      <c r="B18614" s="6" t="s">
        <v>17721</v>
      </c>
      <c r="C18614" s="6" t="s">
        <v>5314</v>
      </c>
      <c r="D18614">
        <f>VLOOKUP(C18614,[1]EMISSION_FACTORS!$B$5:$C$31,2,0)</f>
        <v>1511.5245</v>
      </c>
    </row>
    <row r="18615" spans="1:4" ht="15" x14ac:dyDescent="0.25">
      <c r="A18615" s="5" t="s">
        <v>18676</v>
      </c>
      <c r="B18615" s="6" t="s">
        <v>17721</v>
      </c>
      <c r="C18615" s="6" t="s">
        <v>5314</v>
      </c>
      <c r="D18615">
        <f>VLOOKUP(C18615,[1]EMISSION_FACTORS!$B$5:$C$31,2,0)</f>
        <v>1511.5245</v>
      </c>
    </row>
    <row r="18616" spans="1:4" ht="15" x14ac:dyDescent="0.25">
      <c r="A18616" s="5" t="s">
        <v>18677</v>
      </c>
      <c r="B18616" s="6" t="s">
        <v>17721</v>
      </c>
      <c r="C18616" s="6" t="s">
        <v>5314</v>
      </c>
      <c r="D18616">
        <f>VLOOKUP(C18616,[1]EMISSION_FACTORS!$B$5:$C$31,2,0)</f>
        <v>1511.5245</v>
      </c>
    </row>
    <row r="18617" spans="1:4" ht="15" x14ac:dyDescent="0.25">
      <c r="A18617" s="5" t="s">
        <v>18678</v>
      </c>
      <c r="B18617" s="6" t="s">
        <v>17721</v>
      </c>
      <c r="C18617" s="6" t="s">
        <v>5314</v>
      </c>
      <c r="D18617">
        <f>VLOOKUP(C18617,[1]EMISSION_FACTORS!$B$5:$C$31,2,0)</f>
        <v>1511.5245</v>
      </c>
    </row>
    <row r="18618" spans="1:4" ht="15" x14ac:dyDescent="0.25">
      <c r="A18618" s="5" t="s">
        <v>18679</v>
      </c>
      <c r="B18618" s="6" t="s">
        <v>17721</v>
      </c>
      <c r="C18618" s="6" t="s">
        <v>5314</v>
      </c>
      <c r="D18618">
        <f>VLOOKUP(C18618,[1]EMISSION_FACTORS!$B$5:$C$31,2,0)</f>
        <v>1511.5245</v>
      </c>
    </row>
    <row r="18619" spans="1:4" ht="15" x14ac:dyDescent="0.25">
      <c r="A18619" s="5" t="s">
        <v>18680</v>
      </c>
      <c r="B18619" s="6" t="s">
        <v>17721</v>
      </c>
      <c r="C18619" s="6" t="s">
        <v>5314</v>
      </c>
      <c r="D18619">
        <f>VLOOKUP(C18619,[1]EMISSION_FACTORS!$B$5:$C$31,2,0)</f>
        <v>1511.5245</v>
      </c>
    </row>
    <row r="18620" spans="1:4" ht="15" x14ac:dyDescent="0.25">
      <c r="A18620" s="5" t="s">
        <v>18681</v>
      </c>
      <c r="B18620" s="6" t="s">
        <v>17721</v>
      </c>
      <c r="C18620" s="6" t="s">
        <v>5314</v>
      </c>
      <c r="D18620">
        <f>VLOOKUP(C18620,[1]EMISSION_FACTORS!$B$5:$C$31,2,0)</f>
        <v>1511.5245</v>
      </c>
    </row>
    <row r="18621" spans="1:4" ht="15" x14ac:dyDescent="0.25">
      <c r="A18621" s="5" t="s">
        <v>18682</v>
      </c>
      <c r="B18621" s="6" t="s">
        <v>17721</v>
      </c>
      <c r="C18621" s="6" t="s">
        <v>5314</v>
      </c>
      <c r="D18621">
        <f>VLOOKUP(C18621,[1]EMISSION_FACTORS!$B$5:$C$31,2,0)</f>
        <v>1511.5245</v>
      </c>
    </row>
    <row r="18622" spans="1:4" ht="15" x14ac:dyDescent="0.25">
      <c r="A18622" s="5" t="s">
        <v>18683</v>
      </c>
      <c r="B18622" s="6" t="s">
        <v>17721</v>
      </c>
      <c r="C18622" s="6" t="s">
        <v>5314</v>
      </c>
      <c r="D18622">
        <f>VLOOKUP(C18622,[1]EMISSION_FACTORS!$B$5:$C$31,2,0)</f>
        <v>1511.5245</v>
      </c>
    </row>
    <row r="18623" spans="1:4" ht="15" x14ac:dyDescent="0.25">
      <c r="A18623" s="5" t="s">
        <v>18684</v>
      </c>
      <c r="B18623" s="6" t="s">
        <v>17721</v>
      </c>
      <c r="C18623" s="6" t="s">
        <v>5314</v>
      </c>
      <c r="D18623">
        <f>VLOOKUP(C18623,[1]EMISSION_FACTORS!$B$5:$C$31,2,0)</f>
        <v>1511.5245</v>
      </c>
    </row>
    <row r="18624" spans="1:4" ht="15" x14ac:dyDescent="0.25">
      <c r="A18624" s="5" t="s">
        <v>18685</v>
      </c>
      <c r="B18624" s="6" t="s">
        <v>17721</v>
      </c>
      <c r="C18624" s="6" t="s">
        <v>5314</v>
      </c>
      <c r="D18624">
        <f>VLOOKUP(C18624,[1]EMISSION_FACTORS!$B$5:$C$31,2,0)</f>
        <v>1511.5245</v>
      </c>
    </row>
    <row r="18625" spans="1:4" ht="15" x14ac:dyDescent="0.25">
      <c r="A18625" s="5" t="s">
        <v>18686</v>
      </c>
      <c r="B18625" s="6" t="s">
        <v>17721</v>
      </c>
      <c r="C18625" s="6" t="s">
        <v>5314</v>
      </c>
      <c r="D18625">
        <f>VLOOKUP(C18625,[1]EMISSION_FACTORS!$B$5:$C$31,2,0)</f>
        <v>1511.5245</v>
      </c>
    </row>
    <row r="18626" spans="1:4" ht="15" x14ac:dyDescent="0.25">
      <c r="A18626" s="5" t="s">
        <v>18687</v>
      </c>
      <c r="B18626" s="6" t="s">
        <v>17721</v>
      </c>
      <c r="C18626" s="6" t="s">
        <v>5314</v>
      </c>
      <c r="D18626">
        <f>VLOOKUP(C18626,[1]EMISSION_FACTORS!$B$5:$C$31,2,0)</f>
        <v>1511.5245</v>
      </c>
    </row>
    <row r="18627" spans="1:4" ht="15" x14ac:dyDescent="0.25">
      <c r="A18627" s="5" t="s">
        <v>18688</v>
      </c>
      <c r="B18627" s="6" t="s">
        <v>17721</v>
      </c>
      <c r="C18627" s="6" t="s">
        <v>5314</v>
      </c>
      <c r="D18627">
        <f>VLOOKUP(C18627,[1]EMISSION_FACTORS!$B$5:$C$31,2,0)</f>
        <v>1511.5245</v>
      </c>
    </row>
    <row r="18628" spans="1:4" ht="15" x14ac:dyDescent="0.25">
      <c r="A18628" s="5" t="s">
        <v>18689</v>
      </c>
      <c r="B18628" s="6" t="s">
        <v>17721</v>
      </c>
      <c r="C18628" s="6" t="s">
        <v>5314</v>
      </c>
      <c r="D18628">
        <f>VLOOKUP(C18628,[1]EMISSION_FACTORS!$B$5:$C$31,2,0)</f>
        <v>1511.5245</v>
      </c>
    </row>
    <row r="18629" spans="1:4" ht="15" x14ac:dyDescent="0.25">
      <c r="A18629" s="5" t="s">
        <v>18690</v>
      </c>
      <c r="B18629" s="6" t="s">
        <v>17721</v>
      </c>
      <c r="C18629" s="6" t="s">
        <v>5314</v>
      </c>
      <c r="D18629">
        <f>VLOOKUP(C18629,[1]EMISSION_FACTORS!$B$5:$C$31,2,0)</f>
        <v>1511.5245</v>
      </c>
    </row>
    <row r="18630" spans="1:4" ht="15" x14ac:dyDescent="0.25">
      <c r="A18630" s="5" t="s">
        <v>18691</v>
      </c>
      <c r="B18630" s="6" t="s">
        <v>17721</v>
      </c>
      <c r="C18630" s="6" t="s">
        <v>5314</v>
      </c>
      <c r="D18630">
        <f>VLOOKUP(C18630,[1]EMISSION_FACTORS!$B$5:$C$31,2,0)</f>
        <v>1511.5245</v>
      </c>
    </row>
    <row r="18631" spans="1:4" ht="15" x14ac:dyDescent="0.25">
      <c r="A18631" s="5" t="s">
        <v>18692</v>
      </c>
      <c r="B18631" s="6" t="s">
        <v>17721</v>
      </c>
      <c r="C18631" s="6" t="s">
        <v>5314</v>
      </c>
      <c r="D18631">
        <f>VLOOKUP(C18631,[1]EMISSION_FACTORS!$B$5:$C$31,2,0)</f>
        <v>1511.5245</v>
      </c>
    </row>
    <row r="18632" spans="1:4" ht="15" x14ac:dyDescent="0.25">
      <c r="A18632" s="5" t="s">
        <v>18693</v>
      </c>
      <c r="B18632" s="6" t="s">
        <v>17721</v>
      </c>
      <c r="C18632" s="6" t="s">
        <v>5314</v>
      </c>
      <c r="D18632">
        <f>VLOOKUP(C18632,[1]EMISSION_FACTORS!$B$5:$C$31,2,0)</f>
        <v>1511.5245</v>
      </c>
    </row>
    <row r="18633" spans="1:4" ht="15" x14ac:dyDescent="0.25">
      <c r="A18633" s="5" t="s">
        <v>18694</v>
      </c>
      <c r="B18633" s="6" t="s">
        <v>17721</v>
      </c>
      <c r="C18633" s="6" t="s">
        <v>5314</v>
      </c>
      <c r="D18633">
        <f>VLOOKUP(C18633,[1]EMISSION_FACTORS!$B$5:$C$31,2,0)</f>
        <v>1511.5245</v>
      </c>
    </row>
    <row r="18634" spans="1:4" ht="15" x14ac:dyDescent="0.25">
      <c r="A18634" s="5" t="s">
        <v>18695</v>
      </c>
      <c r="B18634" s="6" t="s">
        <v>17721</v>
      </c>
      <c r="C18634" s="6" t="s">
        <v>5314</v>
      </c>
      <c r="D18634">
        <f>VLOOKUP(C18634,[1]EMISSION_FACTORS!$B$5:$C$31,2,0)</f>
        <v>1511.5245</v>
      </c>
    </row>
    <row r="18635" spans="1:4" ht="15" x14ac:dyDescent="0.25">
      <c r="A18635" s="5" t="s">
        <v>18696</v>
      </c>
      <c r="B18635" s="6" t="s">
        <v>17721</v>
      </c>
      <c r="C18635" s="6" t="s">
        <v>5314</v>
      </c>
      <c r="D18635">
        <f>VLOOKUP(C18635,[1]EMISSION_FACTORS!$B$5:$C$31,2,0)</f>
        <v>1511.5245</v>
      </c>
    </row>
    <row r="18636" spans="1:4" ht="15" x14ac:dyDescent="0.25">
      <c r="A18636" s="5" t="s">
        <v>18697</v>
      </c>
      <c r="B18636" s="6" t="s">
        <v>17721</v>
      </c>
      <c r="C18636" s="6" t="s">
        <v>5314</v>
      </c>
      <c r="D18636">
        <f>VLOOKUP(C18636,[1]EMISSION_FACTORS!$B$5:$C$31,2,0)</f>
        <v>1511.5245</v>
      </c>
    </row>
    <row r="18637" spans="1:4" ht="15" x14ac:dyDescent="0.25">
      <c r="A18637" s="5" t="s">
        <v>18698</v>
      </c>
      <c r="B18637" s="6" t="s">
        <v>17721</v>
      </c>
      <c r="C18637" s="6" t="s">
        <v>5314</v>
      </c>
      <c r="D18637">
        <f>VLOOKUP(C18637,[1]EMISSION_FACTORS!$B$5:$C$31,2,0)</f>
        <v>1511.5245</v>
      </c>
    </row>
    <row r="18638" spans="1:4" ht="15" x14ac:dyDescent="0.25">
      <c r="A18638" s="5" t="s">
        <v>18699</v>
      </c>
      <c r="B18638" s="6" t="s">
        <v>17721</v>
      </c>
      <c r="C18638" s="6" t="s">
        <v>5314</v>
      </c>
      <c r="D18638">
        <f>VLOOKUP(C18638,[1]EMISSION_FACTORS!$B$5:$C$31,2,0)</f>
        <v>1511.5245</v>
      </c>
    </row>
    <row r="18639" spans="1:4" ht="15" x14ac:dyDescent="0.25">
      <c r="A18639" s="5" t="s">
        <v>18700</v>
      </c>
      <c r="B18639" s="6" t="s">
        <v>17721</v>
      </c>
      <c r="C18639" s="6" t="s">
        <v>5314</v>
      </c>
      <c r="D18639">
        <f>VLOOKUP(C18639,[1]EMISSION_FACTORS!$B$5:$C$31,2,0)</f>
        <v>1511.5245</v>
      </c>
    </row>
    <row r="18640" spans="1:4" ht="15" x14ac:dyDescent="0.25">
      <c r="A18640" s="5" t="s">
        <v>18701</v>
      </c>
      <c r="B18640" s="6" t="s">
        <v>17721</v>
      </c>
      <c r="C18640" s="6" t="s">
        <v>5314</v>
      </c>
      <c r="D18640">
        <f>VLOOKUP(C18640,[1]EMISSION_FACTORS!$B$5:$C$31,2,0)</f>
        <v>1511.5245</v>
      </c>
    </row>
    <row r="18641" spans="1:4" ht="15" x14ac:dyDescent="0.25">
      <c r="A18641" s="5" t="s">
        <v>18702</v>
      </c>
      <c r="B18641" s="6" t="s">
        <v>17721</v>
      </c>
      <c r="C18641" s="6" t="s">
        <v>5314</v>
      </c>
      <c r="D18641">
        <f>VLOOKUP(C18641,[1]EMISSION_FACTORS!$B$5:$C$31,2,0)</f>
        <v>1511.5245</v>
      </c>
    </row>
    <row r="18642" spans="1:4" ht="15" x14ac:dyDescent="0.25">
      <c r="A18642" s="5" t="s">
        <v>18703</v>
      </c>
      <c r="B18642" s="6" t="s">
        <v>17721</v>
      </c>
      <c r="C18642" s="6" t="s">
        <v>5314</v>
      </c>
      <c r="D18642">
        <f>VLOOKUP(C18642,[1]EMISSION_FACTORS!$B$5:$C$31,2,0)</f>
        <v>1511.5245</v>
      </c>
    </row>
    <row r="18643" spans="1:4" ht="15" x14ac:dyDescent="0.25">
      <c r="A18643" s="5" t="s">
        <v>18704</v>
      </c>
      <c r="B18643" s="6" t="s">
        <v>17721</v>
      </c>
      <c r="C18643" s="6" t="s">
        <v>5314</v>
      </c>
      <c r="D18643">
        <f>VLOOKUP(C18643,[1]EMISSION_FACTORS!$B$5:$C$31,2,0)</f>
        <v>1511.5245</v>
      </c>
    </row>
    <row r="18644" spans="1:4" ht="15" x14ac:dyDescent="0.25">
      <c r="A18644" s="5" t="s">
        <v>18705</v>
      </c>
      <c r="B18644" s="6" t="s">
        <v>17721</v>
      </c>
      <c r="C18644" s="6" t="s">
        <v>5314</v>
      </c>
      <c r="D18644">
        <f>VLOOKUP(C18644,[1]EMISSION_FACTORS!$B$5:$C$31,2,0)</f>
        <v>1511.5245</v>
      </c>
    </row>
    <row r="18645" spans="1:4" ht="15" x14ac:dyDescent="0.25">
      <c r="A18645" s="5" t="s">
        <v>18706</v>
      </c>
      <c r="B18645" s="6" t="s">
        <v>17721</v>
      </c>
      <c r="C18645" s="6" t="s">
        <v>5314</v>
      </c>
      <c r="D18645">
        <f>VLOOKUP(C18645,[1]EMISSION_FACTORS!$B$5:$C$31,2,0)</f>
        <v>1511.5245</v>
      </c>
    </row>
    <row r="18646" spans="1:4" ht="15" x14ac:dyDescent="0.25">
      <c r="A18646" s="5" t="s">
        <v>18707</v>
      </c>
      <c r="B18646" s="6" t="s">
        <v>17721</v>
      </c>
      <c r="C18646" s="6" t="s">
        <v>5314</v>
      </c>
      <c r="D18646">
        <f>VLOOKUP(C18646,[1]EMISSION_FACTORS!$B$5:$C$31,2,0)</f>
        <v>1511.5245</v>
      </c>
    </row>
    <row r="18647" spans="1:4" ht="15" x14ac:dyDescent="0.25">
      <c r="A18647" s="5" t="s">
        <v>18708</v>
      </c>
      <c r="B18647" s="6" t="s">
        <v>17721</v>
      </c>
      <c r="C18647" s="6" t="s">
        <v>5314</v>
      </c>
      <c r="D18647">
        <f>VLOOKUP(C18647,[1]EMISSION_FACTORS!$B$5:$C$31,2,0)</f>
        <v>1511.5245</v>
      </c>
    </row>
    <row r="18648" spans="1:4" ht="15" x14ac:dyDescent="0.25">
      <c r="A18648" s="5" t="s">
        <v>18709</v>
      </c>
      <c r="B18648" s="6" t="s">
        <v>17721</v>
      </c>
      <c r="C18648" s="6" t="s">
        <v>5314</v>
      </c>
      <c r="D18648">
        <f>VLOOKUP(C18648,[1]EMISSION_FACTORS!$B$5:$C$31,2,0)</f>
        <v>1511.5245</v>
      </c>
    </row>
    <row r="18649" spans="1:4" ht="15" x14ac:dyDescent="0.25">
      <c r="A18649" s="5" t="s">
        <v>18710</v>
      </c>
      <c r="B18649" s="6" t="s">
        <v>17721</v>
      </c>
      <c r="C18649" s="6" t="s">
        <v>5314</v>
      </c>
      <c r="D18649">
        <f>VLOOKUP(C18649,[1]EMISSION_FACTORS!$B$5:$C$31,2,0)</f>
        <v>1511.5245</v>
      </c>
    </row>
    <row r="18650" spans="1:4" ht="15" x14ac:dyDescent="0.25">
      <c r="A18650" s="5" t="s">
        <v>18711</v>
      </c>
      <c r="B18650" s="6" t="s">
        <v>17721</v>
      </c>
      <c r="C18650" s="6" t="s">
        <v>5314</v>
      </c>
      <c r="D18650">
        <f>VLOOKUP(C18650,[1]EMISSION_FACTORS!$B$5:$C$31,2,0)</f>
        <v>1511.5245</v>
      </c>
    </row>
    <row r="18651" spans="1:4" ht="15" x14ac:dyDescent="0.25">
      <c r="A18651" s="5" t="s">
        <v>18712</v>
      </c>
      <c r="B18651" s="6" t="s">
        <v>17721</v>
      </c>
      <c r="C18651" s="6" t="s">
        <v>5314</v>
      </c>
      <c r="D18651">
        <f>VLOOKUP(C18651,[1]EMISSION_FACTORS!$B$5:$C$31,2,0)</f>
        <v>1511.5245</v>
      </c>
    </row>
    <row r="18652" spans="1:4" ht="15" x14ac:dyDescent="0.25">
      <c r="A18652" s="5" t="s">
        <v>18713</v>
      </c>
      <c r="B18652" s="6" t="s">
        <v>17721</v>
      </c>
      <c r="C18652" s="6" t="s">
        <v>5314</v>
      </c>
      <c r="D18652">
        <f>VLOOKUP(C18652,[1]EMISSION_FACTORS!$B$5:$C$31,2,0)</f>
        <v>1511.5245</v>
      </c>
    </row>
    <row r="18653" spans="1:4" ht="15" x14ac:dyDescent="0.25">
      <c r="A18653" s="5" t="s">
        <v>18714</v>
      </c>
      <c r="B18653" s="6" t="s">
        <v>17721</v>
      </c>
      <c r="C18653" s="6" t="s">
        <v>5314</v>
      </c>
      <c r="D18653">
        <f>VLOOKUP(C18653,[1]EMISSION_FACTORS!$B$5:$C$31,2,0)</f>
        <v>1511.5245</v>
      </c>
    </row>
    <row r="18654" spans="1:4" ht="15" x14ac:dyDescent="0.25">
      <c r="A18654" s="5" t="s">
        <v>18715</v>
      </c>
      <c r="B18654" s="6" t="s">
        <v>17721</v>
      </c>
      <c r="C18654" s="6" t="s">
        <v>5314</v>
      </c>
      <c r="D18654">
        <f>VLOOKUP(C18654,[1]EMISSION_FACTORS!$B$5:$C$31,2,0)</f>
        <v>1511.5245</v>
      </c>
    </row>
    <row r="18655" spans="1:4" ht="15" x14ac:dyDescent="0.25">
      <c r="A18655" s="5" t="s">
        <v>18716</v>
      </c>
      <c r="B18655" s="6" t="s">
        <v>17721</v>
      </c>
      <c r="C18655" s="6" t="s">
        <v>5314</v>
      </c>
      <c r="D18655">
        <f>VLOOKUP(C18655,[1]EMISSION_FACTORS!$B$5:$C$31,2,0)</f>
        <v>1511.5245</v>
      </c>
    </row>
    <row r="18656" spans="1:4" ht="15" x14ac:dyDescent="0.25">
      <c r="A18656" s="5" t="s">
        <v>18717</v>
      </c>
      <c r="B18656" s="6" t="s">
        <v>17721</v>
      </c>
      <c r="C18656" s="6" t="s">
        <v>5314</v>
      </c>
      <c r="D18656">
        <f>VLOOKUP(C18656,[1]EMISSION_FACTORS!$B$5:$C$31,2,0)</f>
        <v>1511.5245</v>
      </c>
    </row>
    <row r="18657" spans="1:4" ht="15" x14ac:dyDescent="0.25">
      <c r="A18657" s="5" t="s">
        <v>18718</v>
      </c>
      <c r="B18657" s="6" t="s">
        <v>17721</v>
      </c>
      <c r="C18657" s="6" t="s">
        <v>5314</v>
      </c>
      <c r="D18657">
        <f>VLOOKUP(C18657,[1]EMISSION_FACTORS!$B$5:$C$31,2,0)</f>
        <v>1511.5245</v>
      </c>
    </row>
    <row r="18658" spans="1:4" ht="15" x14ac:dyDescent="0.25">
      <c r="A18658" s="5" t="s">
        <v>18719</v>
      </c>
      <c r="B18658" s="6" t="s">
        <v>17721</v>
      </c>
      <c r="C18658" s="6" t="s">
        <v>5314</v>
      </c>
      <c r="D18658">
        <f>VLOOKUP(C18658,[1]EMISSION_FACTORS!$B$5:$C$31,2,0)</f>
        <v>1511.5245</v>
      </c>
    </row>
    <row r="18659" spans="1:4" ht="15" x14ac:dyDescent="0.25">
      <c r="A18659" s="5" t="s">
        <v>18720</v>
      </c>
      <c r="B18659" s="6" t="s">
        <v>17721</v>
      </c>
      <c r="C18659" s="6" t="s">
        <v>5314</v>
      </c>
      <c r="D18659">
        <f>VLOOKUP(C18659,[1]EMISSION_FACTORS!$B$5:$C$31,2,0)</f>
        <v>1511.5245</v>
      </c>
    </row>
    <row r="18660" spans="1:4" ht="15" x14ac:dyDescent="0.25">
      <c r="A18660" s="5" t="s">
        <v>18721</v>
      </c>
      <c r="B18660" s="6" t="s">
        <v>17721</v>
      </c>
      <c r="C18660" s="6" t="s">
        <v>5314</v>
      </c>
      <c r="D18660">
        <f>VLOOKUP(C18660,[1]EMISSION_FACTORS!$B$5:$C$31,2,0)</f>
        <v>1511.5245</v>
      </c>
    </row>
    <row r="18661" spans="1:4" ht="15" x14ac:dyDescent="0.25">
      <c r="A18661" s="5" t="s">
        <v>18722</v>
      </c>
      <c r="B18661" s="6" t="s">
        <v>17721</v>
      </c>
      <c r="C18661" s="6" t="s">
        <v>5314</v>
      </c>
      <c r="D18661">
        <f>VLOOKUP(C18661,[1]EMISSION_FACTORS!$B$5:$C$31,2,0)</f>
        <v>1511.5245</v>
      </c>
    </row>
    <row r="18662" spans="1:4" ht="15" x14ac:dyDescent="0.25">
      <c r="A18662" s="5" t="s">
        <v>18723</v>
      </c>
      <c r="B18662" s="6" t="s">
        <v>17721</v>
      </c>
      <c r="C18662" s="6" t="s">
        <v>5314</v>
      </c>
      <c r="D18662">
        <f>VLOOKUP(C18662,[1]EMISSION_FACTORS!$B$5:$C$31,2,0)</f>
        <v>1511.5245</v>
      </c>
    </row>
    <row r="18663" spans="1:4" ht="15" x14ac:dyDescent="0.25">
      <c r="A18663" s="5" t="s">
        <v>18724</v>
      </c>
      <c r="B18663" s="6" t="s">
        <v>17721</v>
      </c>
      <c r="C18663" s="6" t="s">
        <v>5314</v>
      </c>
      <c r="D18663">
        <f>VLOOKUP(C18663,[1]EMISSION_FACTORS!$B$5:$C$31,2,0)</f>
        <v>1511.5245</v>
      </c>
    </row>
    <row r="18664" spans="1:4" ht="15" x14ac:dyDescent="0.25">
      <c r="A18664" s="5" t="s">
        <v>18725</v>
      </c>
      <c r="B18664" s="6" t="s">
        <v>17721</v>
      </c>
      <c r="C18664" s="6" t="s">
        <v>5314</v>
      </c>
      <c r="D18664">
        <f>VLOOKUP(C18664,[1]EMISSION_FACTORS!$B$5:$C$31,2,0)</f>
        <v>1511.5245</v>
      </c>
    </row>
    <row r="18665" spans="1:4" ht="15" x14ac:dyDescent="0.25">
      <c r="A18665" s="5" t="s">
        <v>18726</v>
      </c>
      <c r="B18665" s="6" t="s">
        <v>17721</v>
      </c>
      <c r="C18665" s="6" t="s">
        <v>5314</v>
      </c>
      <c r="D18665">
        <f>VLOOKUP(C18665,[1]EMISSION_FACTORS!$B$5:$C$31,2,0)</f>
        <v>1511.5245</v>
      </c>
    </row>
    <row r="18666" spans="1:4" ht="15" x14ac:dyDescent="0.25">
      <c r="A18666" s="5" t="s">
        <v>18727</v>
      </c>
      <c r="B18666" s="6" t="s">
        <v>17721</v>
      </c>
      <c r="C18666" s="6" t="s">
        <v>5314</v>
      </c>
      <c r="D18666">
        <f>VLOOKUP(C18666,[1]EMISSION_FACTORS!$B$5:$C$31,2,0)</f>
        <v>1511.5245</v>
      </c>
    </row>
    <row r="18667" spans="1:4" ht="15" x14ac:dyDescent="0.25">
      <c r="A18667" s="5" t="s">
        <v>18728</v>
      </c>
      <c r="B18667" s="6" t="s">
        <v>17721</v>
      </c>
      <c r="C18667" s="6" t="s">
        <v>5314</v>
      </c>
      <c r="D18667">
        <f>VLOOKUP(C18667,[1]EMISSION_FACTORS!$B$5:$C$31,2,0)</f>
        <v>1511.5245</v>
      </c>
    </row>
    <row r="18668" spans="1:4" ht="15" x14ac:dyDescent="0.25">
      <c r="A18668" s="5" t="s">
        <v>18729</v>
      </c>
      <c r="B18668" s="6" t="s">
        <v>17721</v>
      </c>
      <c r="C18668" s="6" t="s">
        <v>5314</v>
      </c>
      <c r="D18668">
        <f>VLOOKUP(C18668,[1]EMISSION_FACTORS!$B$5:$C$31,2,0)</f>
        <v>1511.5245</v>
      </c>
    </row>
    <row r="18669" spans="1:4" ht="15" x14ac:dyDescent="0.25">
      <c r="A18669" s="5" t="s">
        <v>18730</v>
      </c>
      <c r="B18669" s="6" t="s">
        <v>17721</v>
      </c>
      <c r="C18669" s="6" t="s">
        <v>5314</v>
      </c>
      <c r="D18669">
        <f>VLOOKUP(C18669,[1]EMISSION_FACTORS!$B$5:$C$31,2,0)</f>
        <v>1511.5245</v>
      </c>
    </row>
    <row r="18670" spans="1:4" ht="15" x14ac:dyDescent="0.25">
      <c r="A18670" s="5" t="s">
        <v>18731</v>
      </c>
      <c r="B18670" s="6" t="s">
        <v>17721</v>
      </c>
      <c r="C18670" s="6" t="s">
        <v>5314</v>
      </c>
      <c r="D18670">
        <f>VLOOKUP(C18670,[1]EMISSION_FACTORS!$B$5:$C$31,2,0)</f>
        <v>1511.5245</v>
      </c>
    </row>
    <row r="18671" spans="1:4" ht="15" x14ac:dyDescent="0.25">
      <c r="A18671" s="5" t="s">
        <v>18732</v>
      </c>
      <c r="B18671" s="6" t="s">
        <v>17721</v>
      </c>
      <c r="C18671" s="6" t="s">
        <v>5314</v>
      </c>
      <c r="D18671">
        <f>VLOOKUP(C18671,[1]EMISSION_FACTORS!$B$5:$C$31,2,0)</f>
        <v>1511.5245</v>
      </c>
    </row>
    <row r="18672" spans="1:4" ht="15" x14ac:dyDescent="0.25">
      <c r="A18672" s="5" t="s">
        <v>18733</v>
      </c>
      <c r="B18672" s="6" t="s">
        <v>17721</v>
      </c>
      <c r="C18672" s="6" t="s">
        <v>5314</v>
      </c>
      <c r="D18672">
        <f>VLOOKUP(C18672,[1]EMISSION_FACTORS!$B$5:$C$31,2,0)</f>
        <v>1511.5245</v>
      </c>
    </row>
    <row r="18673" spans="1:4" ht="15" x14ac:dyDescent="0.25">
      <c r="A18673" s="5" t="s">
        <v>18734</v>
      </c>
      <c r="B18673" s="6" t="s">
        <v>17721</v>
      </c>
      <c r="C18673" s="6" t="s">
        <v>5314</v>
      </c>
      <c r="D18673">
        <f>VLOOKUP(C18673,[1]EMISSION_FACTORS!$B$5:$C$31,2,0)</f>
        <v>1511.5245</v>
      </c>
    </row>
    <row r="18674" spans="1:4" ht="15" x14ac:dyDescent="0.25">
      <c r="A18674" s="5" t="s">
        <v>18735</v>
      </c>
      <c r="B18674" s="6" t="s">
        <v>17721</v>
      </c>
      <c r="C18674" s="6" t="s">
        <v>5314</v>
      </c>
      <c r="D18674">
        <f>VLOOKUP(C18674,[1]EMISSION_FACTORS!$B$5:$C$31,2,0)</f>
        <v>1511.5245</v>
      </c>
    </row>
    <row r="18675" spans="1:4" ht="15" x14ac:dyDescent="0.25">
      <c r="A18675" s="5" t="s">
        <v>18736</v>
      </c>
      <c r="B18675" s="6" t="s">
        <v>17721</v>
      </c>
      <c r="C18675" s="6" t="s">
        <v>5314</v>
      </c>
      <c r="D18675">
        <f>VLOOKUP(C18675,[1]EMISSION_FACTORS!$B$5:$C$31,2,0)</f>
        <v>1511.5245</v>
      </c>
    </row>
    <row r="18676" spans="1:4" ht="15" x14ac:dyDescent="0.25">
      <c r="A18676" s="5" t="s">
        <v>18737</v>
      </c>
      <c r="B18676" s="6" t="s">
        <v>17721</v>
      </c>
      <c r="C18676" s="6" t="s">
        <v>5314</v>
      </c>
      <c r="D18676">
        <f>VLOOKUP(C18676,[1]EMISSION_FACTORS!$B$5:$C$31,2,0)</f>
        <v>1511.5245</v>
      </c>
    </row>
    <row r="18677" spans="1:4" ht="15" x14ac:dyDescent="0.25">
      <c r="A18677" s="5" t="s">
        <v>18738</v>
      </c>
      <c r="B18677" s="6" t="s">
        <v>17721</v>
      </c>
      <c r="C18677" s="6" t="s">
        <v>5314</v>
      </c>
      <c r="D18677">
        <f>VLOOKUP(C18677,[1]EMISSION_FACTORS!$B$5:$C$31,2,0)</f>
        <v>1511.5245</v>
      </c>
    </row>
    <row r="18678" spans="1:4" ht="15" x14ac:dyDescent="0.25">
      <c r="A18678" s="5" t="s">
        <v>18739</v>
      </c>
      <c r="B18678" s="6" t="s">
        <v>17721</v>
      </c>
      <c r="C18678" s="6" t="s">
        <v>5314</v>
      </c>
      <c r="D18678">
        <f>VLOOKUP(C18678,[1]EMISSION_FACTORS!$B$5:$C$31,2,0)</f>
        <v>1511.5245</v>
      </c>
    </row>
    <row r="18679" spans="1:4" ht="15" x14ac:dyDescent="0.25">
      <c r="A18679" s="5" t="s">
        <v>18740</v>
      </c>
      <c r="B18679" s="6" t="s">
        <v>17721</v>
      </c>
      <c r="C18679" s="6" t="s">
        <v>5314</v>
      </c>
      <c r="D18679">
        <f>VLOOKUP(C18679,[1]EMISSION_FACTORS!$B$5:$C$31,2,0)</f>
        <v>1511.5245</v>
      </c>
    </row>
    <row r="18680" spans="1:4" ht="15" x14ac:dyDescent="0.25">
      <c r="A18680" s="5" t="s">
        <v>18741</v>
      </c>
      <c r="B18680" s="6" t="s">
        <v>17721</v>
      </c>
      <c r="C18680" s="6" t="s">
        <v>5314</v>
      </c>
      <c r="D18680">
        <f>VLOOKUP(C18680,[1]EMISSION_FACTORS!$B$5:$C$31,2,0)</f>
        <v>1511.5245</v>
      </c>
    </row>
    <row r="18681" spans="1:4" ht="15" x14ac:dyDescent="0.25">
      <c r="A18681" s="5" t="s">
        <v>18742</v>
      </c>
      <c r="B18681" s="6" t="s">
        <v>17721</v>
      </c>
      <c r="C18681" s="6" t="s">
        <v>5314</v>
      </c>
      <c r="D18681">
        <f>VLOOKUP(C18681,[1]EMISSION_FACTORS!$B$5:$C$31,2,0)</f>
        <v>1511.5245</v>
      </c>
    </row>
    <row r="18682" spans="1:4" ht="15" x14ac:dyDescent="0.25">
      <c r="A18682" s="5" t="s">
        <v>18743</v>
      </c>
      <c r="B18682" s="6" t="s">
        <v>17721</v>
      </c>
      <c r="C18682" s="6" t="s">
        <v>5314</v>
      </c>
      <c r="D18682">
        <f>VLOOKUP(C18682,[1]EMISSION_FACTORS!$B$5:$C$31,2,0)</f>
        <v>1511.5245</v>
      </c>
    </row>
    <row r="18683" spans="1:4" ht="15" x14ac:dyDescent="0.25">
      <c r="A18683" s="5" t="s">
        <v>18744</v>
      </c>
      <c r="B18683" s="6" t="s">
        <v>17721</v>
      </c>
      <c r="C18683" s="6" t="s">
        <v>5314</v>
      </c>
      <c r="D18683">
        <f>VLOOKUP(C18683,[1]EMISSION_FACTORS!$B$5:$C$31,2,0)</f>
        <v>1511.5245</v>
      </c>
    </row>
    <row r="18684" spans="1:4" ht="15" x14ac:dyDescent="0.25">
      <c r="A18684" s="5" t="s">
        <v>18745</v>
      </c>
      <c r="B18684" s="6" t="s">
        <v>17721</v>
      </c>
      <c r="C18684" s="6" t="s">
        <v>5314</v>
      </c>
      <c r="D18684">
        <f>VLOOKUP(C18684,[1]EMISSION_FACTORS!$B$5:$C$31,2,0)</f>
        <v>1511.5245</v>
      </c>
    </row>
    <row r="18685" spans="1:4" ht="15" x14ac:dyDescent="0.25">
      <c r="A18685" s="5" t="s">
        <v>18746</v>
      </c>
      <c r="B18685" s="6" t="s">
        <v>17721</v>
      </c>
      <c r="C18685" s="6" t="s">
        <v>5314</v>
      </c>
      <c r="D18685">
        <f>VLOOKUP(C18685,[1]EMISSION_FACTORS!$B$5:$C$31,2,0)</f>
        <v>1511.5245</v>
      </c>
    </row>
    <row r="18686" spans="1:4" ht="15" x14ac:dyDescent="0.25">
      <c r="A18686" s="5" t="s">
        <v>18747</v>
      </c>
      <c r="B18686" s="6" t="s">
        <v>17721</v>
      </c>
      <c r="C18686" s="6" t="s">
        <v>5314</v>
      </c>
      <c r="D18686">
        <f>VLOOKUP(C18686,[1]EMISSION_FACTORS!$B$5:$C$31,2,0)</f>
        <v>1511.5245</v>
      </c>
    </row>
    <row r="18687" spans="1:4" ht="15" x14ac:dyDescent="0.25">
      <c r="A18687" s="5" t="s">
        <v>18748</v>
      </c>
      <c r="B18687" s="6" t="s">
        <v>17721</v>
      </c>
      <c r="C18687" s="6" t="s">
        <v>5314</v>
      </c>
      <c r="D18687">
        <f>VLOOKUP(C18687,[1]EMISSION_FACTORS!$B$5:$C$31,2,0)</f>
        <v>1511.5245</v>
      </c>
    </row>
    <row r="18688" spans="1:4" ht="15" x14ac:dyDescent="0.25">
      <c r="A18688" s="5" t="s">
        <v>18749</v>
      </c>
      <c r="B18688" s="6" t="s">
        <v>17721</v>
      </c>
      <c r="C18688" s="6" t="s">
        <v>5314</v>
      </c>
      <c r="D18688">
        <f>VLOOKUP(C18688,[1]EMISSION_FACTORS!$B$5:$C$31,2,0)</f>
        <v>1511.5245</v>
      </c>
    </row>
    <row r="18689" spans="1:4" ht="15" x14ac:dyDescent="0.25">
      <c r="A18689" s="5" t="s">
        <v>18750</v>
      </c>
      <c r="B18689" s="6" t="s">
        <v>17721</v>
      </c>
      <c r="C18689" s="6" t="s">
        <v>5314</v>
      </c>
      <c r="D18689">
        <f>VLOOKUP(C18689,[1]EMISSION_FACTORS!$B$5:$C$31,2,0)</f>
        <v>1511.5245</v>
      </c>
    </row>
    <row r="18690" spans="1:4" ht="15" x14ac:dyDescent="0.25">
      <c r="A18690" s="5" t="s">
        <v>18751</v>
      </c>
      <c r="B18690" s="6" t="s">
        <v>17721</v>
      </c>
      <c r="C18690" s="6" t="s">
        <v>5314</v>
      </c>
      <c r="D18690">
        <f>VLOOKUP(C18690,[1]EMISSION_FACTORS!$B$5:$C$31,2,0)</f>
        <v>1511.5245</v>
      </c>
    </row>
    <row r="18691" spans="1:4" ht="15" x14ac:dyDescent="0.25">
      <c r="A18691" s="5" t="s">
        <v>18752</v>
      </c>
      <c r="B18691" s="6" t="s">
        <v>17721</v>
      </c>
      <c r="C18691" s="6" t="s">
        <v>5314</v>
      </c>
      <c r="D18691">
        <f>VLOOKUP(C18691,[1]EMISSION_FACTORS!$B$5:$C$31,2,0)</f>
        <v>1511.5245</v>
      </c>
    </row>
    <row r="18692" spans="1:4" ht="15" x14ac:dyDescent="0.25">
      <c r="A18692" s="5" t="s">
        <v>18753</v>
      </c>
      <c r="B18692" s="6" t="s">
        <v>17721</v>
      </c>
      <c r="C18692" s="6" t="s">
        <v>5314</v>
      </c>
      <c r="D18692">
        <f>VLOOKUP(C18692,[1]EMISSION_FACTORS!$B$5:$C$31,2,0)</f>
        <v>1511.5245</v>
      </c>
    </row>
    <row r="18693" spans="1:4" ht="15" x14ac:dyDescent="0.25">
      <c r="A18693" s="5" t="s">
        <v>18754</v>
      </c>
      <c r="B18693" s="6" t="s">
        <v>17721</v>
      </c>
      <c r="C18693" s="6" t="s">
        <v>5314</v>
      </c>
      <c r="D18693">
        <f>VLOOKUP(C18693,[1]EMISSION_FACTORS!$B$5:$C$31,2,0)</f>
        <v>1511.5245</v>
      </c>
    </row>
    <row r="18694" spans="1:4" ht="15" x14ac:dyDescent="0.25">
      <c r="A18694" s="5" t="s">
        <v>18755</v>
      </c>
      <c r="B18694" s="6" t="s">
        <v>17721</v>
      </c>
      <c r="C18694" s="6" t="s">
        <v>5314</v>
      </c>
      <c r="D18694">
        <f>VLOOKUP(C18694,[1]EMISSION_FACTORS!$B$5:$C$31,2,0)</f>
        <v>1511.5245</v>
      </c>
    </row>
    <row r="18695" spans="1:4" ht="15" x14ac:dyDescent="0.25">
      <c r="A18695" s="5" t="s">
        <v>18756</v>
      </c>
      <c r="B18695" s="6" t="s">
        <v>17721</v>
      </c>
      <c r="C18695" s="6" t="s">
        <v>5314</v>
      </c>
      <c r="D18695">
        <f>VLOOKUP(C18695,[1]EMISSION_FACTORS!$B$5:$C$31,2,0)</f>
        <v>1511.5245</v>
      </c>
    </row>
    <row r="18696" spans="1:4" ht="15" x14ac:dyDescent="0.25">
      <c r="A18696" s="5" t="s">
        <v>18757</v>
      </c>
      <c r="B18696" s="6" t="s">
        <v>17721</v>
      </c>
      <c r="C18696" s="6" t="s">
        <v>5314</v>
      </c>
      <c r="D18696">
        <f>VLOOKUP(C18696,[1]EMISSION_FACTORS!$B$5:$C$31,2,0)</f>
        <v>1511.5245</v>
      </c>
    </row>
    <row r="18697" spans="1:4" ht="15" x14ac:dyDescent="0.25">
      <c r="A18697" s="5" t="s">
        <v>18758</v>
      </c>
      <c r="B18697" s="6" t="s">
        <v>17721</v>
      </c>
      <c r="C18697" s="6" t="s">
        <v>5314</v>
      </c>
      <c r="D18697">
        <f>VLOOKUP(C18697,[1]EMISSION_FACTORS!$B$5:$C$31,2,0)</f>
        <v>1511.5245</v>
      </c>
    </row>
    <row r="18698" spans="1:4" ht="15" x14ac:dyDescent="0.25">
      <c r="A18698" s="5" t="s">
        <v>18759</v>
      </c>
      <c r="B18698" s="6" t="s">
        <v>17721</v>
      </c>
      <c r="C18698" s="6" t="s">
        <v>5314</v>
      </c>
      <c r="D18698">
        <f>VLOOKUP(C18698,[1]EMISSION_FACTORS!$B$5:$C$31,2,0)</f>
        <v>1511.5245</v>
      </c>
    </row>
    <row r="18699" spans="1:4" ht="15" x14ac:dyDescent="0.25">
      <c r="A18699" s="5" t="s">
        <v>18760</v>
      </c>
      <c r="B18699" s="6" t="s">
        <v>17721</v>
      </c>
      <c r="C18699" s="6" t="s">
        <v>5314</v>
      </c>
      <c r="D18699">
        <f>VLOOKUP(C18699,[1]EMISSION_FACTORS!$B$5:$C$31,2,0)</f>
        <v>1511.5245</v>
      </c>
    </row>
    <row r="18700" spans="1:4" ht="15" x14ac:dyDescent="0.25">
      <c r="A18700" s="5" t="s">
        <v>18761</v>
      </c>
      <c r="B18700" s="6" t="s">
        <v>17721</v>
      </c>
      <c r="C18700" s="6" t="s">
        <v>5314</v>
      </c>
      <c r="D18700">
        <f>VLOOKUP(C18700,[1]EMISSION_FACTORS!$B$5:$C$31,2,0)</f>
        <v>1511.5245</v>
      </c>
    </row>
    <row r="18701" spans="1:4" ht="15" x14ac:dyDescent="0.25">
      <c r="A18701" s="5" t="s">
        <v>18762</v>
      </c>
      <c r="B18701" s="6" t="s">
        <v>17721</v>
      </c>
      <c r="C18701" s="6" t="s">
        <v>5314</v>
      </c>
      <c r="D18701">
        <f>VLOOKUP(C18701,[1]EMISSION_FACTORS!$B$5:$C$31,2,0)</f>
        <v>1511.5245</v>
      </c>
    </row>
    <row r="18702" spans="1:4" ht="15" x14ac:dyDescent="0.25">
      <c r="A18702" s="5" t="s">
        <v>18763</v>
      </c>
      <c r="B18702" s="6" t="s">
        <v>17721</v>
      </c>
      <c r="C18702" s="6" t="s">
        <v>5314</v>
      </c>
      <c r="D18702">
        <f>VLOOKUP(C18702,[1]EMISSION_FACTORS!$B$5:$C$31,2,0)</f>
        <v>1511.5245</v>
      </c>
    </row>
    <row r="18703" spans="1:4" ht="15" x14ac:dyDescent="0.25">
      <c r="A18703" s="5" t="s">
        <v>18764</v>
      </c>
      <c r="B18703" s="6" t="s">
        <v>17721</v>
      </c>
      <c r="C18703" s="6" t="s">
        <v>5314</v>
      </c>
      <c r="D18703">
        <f>VLOOKUP(C18703,[1]EMISSION_FACTORS!$B$5:$C$31,2,0)</f>
        <v>1511.5245</v>
      </c>
    </row>
    <row r="18704" spans="1:4" ht="15" x14ac:dyDescent="0.25">
      <c r="A18704" s="5" t="s">
        <v>18765</v>
      </c>
      <c r="B18704" s="6" t="s">
        <v>17721</v>
      </c>
      <c r="C18704" s="6" t="s">
        <v>5314</v>
      </c>
      <c r="D18704">
        <f>VLOOKUP(C18704,[1]EMISSION_FACTORS!$B$5:$C$31,2,0)</f>
        <v>1511.5245</v>
      </c>
    </row>
    <row r="18705" spans="1:4" ht="15" x14ac:dyDescent="0.25">
      <c r="A18705" s="5" t="s">
        <v>18766</v>
      </c>
      <c r="B18705" s="6" t="s">
        <v>17721</v>
      </c>
      <c r="C18705" s="6" t="s">
        <v>5314</v>
      </c>
      <c r="D18705">
        <f>VLOOKUP(C18705,[1]EMISSION_FACTORS!$B$5:$C$31,2,0)</f>
        <v>1511.5245</v>
      </c>
    </row>
    <row r="18706" spans="1:4" ht="15" x14ac:dyDescent="0.25">
      <c r="A18706" s="5" t="s">
        <v>18767</v>
      </c>
      <c r="B18706" s="6" t="s">
        <v>17721</v>
      </c>
      <c r="C18706" s="6" t="s">
        <v>5314</v>
      </c>
      <c r="D18706">
        <f>VLOOKUP(C18706,[1]EMISSION_FACTORS!$B$5:$C$31,2,0)</f>
        <v>1511.5245</v>
      </c>
    </row>
    <row r="18707" spans="1:4" ht="15" x14ac:dyDescent="0.25">
      <c r="A18707" s="5" t="s">
        <v>18768</v>
      </c>
      <c r="B18707" s="6" t="s">
        <v>17721</v>
      </c>
      <c r="C18707" s="6" t="s">
        <v>5314</v>
      </c>
      <c r="D18707">
        <f>VLOOKUP(C18707,[1]EMISSION_FACTORS!$B$5:$C$31,2,0)</f>
        <v>1511.5245</v>
      </c>
    </row>
    <row r="18708" spans="1:4" ht="15" x14ac:dyDescent="0.25">
      <c r="A18708" s="5" t="s">
        <v>18769</v>
      </c>
      <c r="B18708" s="6" t="s">
        <v>17721</v>
      </c>
      <c r="C18708" s="6" t="s">
        <v>5314</v>
      </c>
      <c r="D18708">
        <f>VLOOKUP(C18708,[1]EMISSION_FACTORS!$B$5:$C$31,2,0)</f>
        <v>1511.5245</v>
      </c>
    </row>
    <row r="18709" spans="1:4" ht="15" x14ac:dyDescent="0.25">
      <c r="A18709" s="5" t="s">
        <v>18770</v>
      </c>
      <c r="B18709" s="6" t="s">
        <v>17721</v>
      </c>
      <c r="C18709" s="6" t="s">
        <v>5314</v>
      </c>
      <c r="D18709">
        <f>VLOOKUP(C18709,[1]EMISSION_FACTORS!$B$5:$C$31,2,0)</f>
        <v>1511.5245</v>
      </c>
    </row>
    <row r="18710" spans="1:4" ht="15" x14ac:dyDescent="0.25">
      <c r="A18710" s="5" t="s">
        <v>18771</v>
      </c>
      <c r="B18710" s="6" t="s">
        <v>17721</v>
      </c>
      <c r="C18710" s="6" t="s">
        <v>5314</v>
      </c>
      <c r="D18710">
        <f>VLOOKUP(C18710,[1]EMISSION_FACTORS!$B$5:$C$31,2,0)</f>
        <v>1511.5245</v>
      </c>
    </row>
    <row r="18711" spans="1:4" ht="15" x14ac:dyDescent="0.25">
      <c r="A18711" s="5" t="s">
        <v>18772</v>
      </c>
      <c r="B18711" s="6" t="s">
        <v>17721</v>
      </c>
      <c r="C18711" s="6" t="s">
        <v>5314</v>
      </c>
      <c r="D18711">
        <f>VLOOKUP(C18711,[1]EMISSION_FACTORS!$B$5:$C$31,2,0)</f>
        <v>1511.5245</v>
      </c>
    </row>
    <row r="18712" spans="1:4" ht="15" x14ac:dyDescent="0.25">
      <c r="A18712" s="5" t="s">
        <v>18773</v>
      </c>
      <c r="B18712" s="6" t="s">
        <v>17721</v>
      </c>
      <c r="C18712" s="6" t="s">
        <v>5314</v>
      </c>
      <c r="D18712">
        <f>VLOOKUP(C18712,[1]EMISSION_FACTORS!$B$5:$C$31,2,0)</f>
        <v>1511.5245</v>
      </c>
    </row>
    <row r="18713" spans="1:4" ht="15" x14ac:dyDescent="0.25">
      <c r="A18713" s="5" t="s">
        <v>18774</v>
      </c>
      <c r="B18713" s="6" t="s">
        <v>17721</v>
      </c>
      <c r="C18713" s="6" t="s">
        <v>5314</v>
      </c>
      <c r="D18713">
        <f>VLOOKUP(C18713,[1]EMISSION_FACTORS!$B$5:$C$31,2,0)</f>
        <v>1511.5245</v>
      </c>
    </row>
    <row r="18714" spans="1:4" ht="15" x14ac:dyDescent="0.25">
      <c r="A18714" s="5" t="s">
        <v>18775</v>
      </c>
      <c r="B18714" s="6" t="s">
        <v>17721</v>
      </c>
      <c r="C18714" s="6" t="s">
        <v>5314</v>
      </c>
      <c r="D18714">
        <f>VLOOKUP(C18714,[1]EMISSION_FACTORS!$B$5:$C$31,2,0)</f>
        <v>1511.5245</v>
      </c>
    </row>
    <row r="18715" spans="1:4" ht="15" x14ac:dyDescent="0.25">
      <c r="A18715" s="5" t="s">
        <v>18776</v>
      </c>
      <c r="B18715" s="6" t="s">
        <v>17721</v>
      </c>
      <c r="C18715" s="6" t="s">
        <v>5314</v>
      </c>
      <c r="D18715">
        <f>VLOOKUP(C18715,[1]EMISSION_FACTORS!$B$5:$C$31,2,0)</f>
        <v>1511.5245</v>
      </c>
    </row>
    <row r="18716" spans="1:4" ht="15" x14ac:dyDescent="0.25">
      <c r="A18716" s="5" t="s">
        <v>18777</v>
      </c>
      <c r="B18716" s="6" t="s">
        <v>17721</v>
      </c>
      <c r="C18716" s="6" t="s">
        <v>5314</v>
      </c>
      <c r="D18716">
        <f>VLOOKUP(C18716,[1]EMISSION_FACTORS!$B$5:$C$31,2,0)</f>
        <v>1511.5245</v>
      </c>
    </row>
    <row r="18717" spans="1:4" ht="15" x14ac:dyDescent="0.25">
      <c r="A18717" s="5" t="s">
        <v>18778</v>
      </c>
      <c r="B18717" s="6" t="s">
        <v>17721</v>
      </c>
      <c r="C18717" s="6" t="s">
        <v>5314</v>
      </c>
      <c r="D18717">
        <f>VLOOKUP(C18717,[1]EMISSION_FACTORS!$B$5:$C$31,2,0)</f>
        <v>1511.5245</v>
      </c>
    </row>
    <row r="18718" spans="1:4" ht="15" x14ac:dyDescent="0.25">
      <c r="A18718" s="5" t="s">
        <v>18779</v>
      </c>
      <c r="B18718" s="6" t="s">
        <v>17721</v>
      </c>
      <c r="C18718" s="6" t="s">
        <v>5314</v>
      </c>
      <c r="D18718">
        <f>VLOOKUP(C18718,[1]EMISSION_FACTORS!$B$5:$C$31,2,0)</f>
        <v>1511.5245</v>
      </c>
    </row>
    <row r="18719" spans="1:4" ht="15" x14ac:dyDescent="0.25">
      <c r="A18719" s="5" t="s">
        <v>18780</v>
      </c>
      <c r="B18719" s="6" t="s">
        <v>17721</v>
      </c>
      <c r="C18719" s="6" t="s">
        <v>5314</v>
      </c>
      <c r="D18719">
        <f>VLOOKUP(C18719,[1]EMISSION_FACTORS!$B$5:$C$31,2,0)</f>
        <v>1511.5245</v>
      </c>
    </row>
    <row r="18720" spans="1:4" ht="15" x14ac:dyDescent="0.25">
      <c r="A18720" s="5" t="s">
        <v>18781</v>
      </c>
      <c r="B18720" s="6" t="s">
        <v>17721</v>
      </c>
      <c r="C18720" s="6" t="s">
        <v>5314</v>
      </c>
      <c r="D18720">
        <f>VLOOKUP(C18720,[1]EMISSION_FACTORS!$B$5:$C$31,2,0)</f>
        <v>1511.5245</v>
      </c>
    </row>
    <row r="18721" spans="1:4" ht="15" x14ac:dyDescent="0.25">
      <c r="A18721" s="5" t="s">
        <v>18782</v>
      </c>
      <c r="B18721" s="6" t="s">
        <v>17721</v>
      </c>
      <c r="C18721" s="6" t="s">
        <v>5314</v>
      </c>
      <c r="D18721">
        <f>VLOOKUP(C18721,[1]EMISSION_FACTORS!$B$5:$C$31,2,0)</f>
        <v>1511.5245</v>
      </c>
    </row>
    <row r="18722" spans="1:4" ht="15" x14ac:dyDescent="0.25">
      <c r="A18722" s="5" t="s">
        <v>18783</v>
      </c>
      <c r="B18722" s="6" t="s">
        <v>17721</v>
      </c>
      <c r="C18722" s="6" t="s">
        <v>5314</v>
      </c>
      <c r="D18722">
        <f>VLOOKUP(C18722,[1]EMISSION_FACTORS!$B$5:$C$31,2,0)</f>
        <v>1511.5245</v>
      </c>
    </row>
    <row r="18723" spans="1:4" ht="15" x14ac:dyDescent="0.25">
      <c r="A18723" s="5" t="s">
        <v>18784</v>
      </c>
      <c r="B18723" s="6" t="s">
        <v>17721</v>
      </c>
      <c r="C18723" s="6" t="s">
        <v>5314</v>
      </c>
      <c r="D18723">
        <f>VLOOKUP(C18723,[1]EMISSION_FACTORS!$B$5:$C$31,2,0)</f>
        <v>1511.5245</v>
      </c>
    </row>
    <row r="18724" spans="1:4" ht="15" x14ac:dyDescent="0.25">
      <c r="A18724" s="5" t="s">
        <v>18785</v>
      </c>
      <c r="B18724" s="6" t="s">
        <v>17721</v>
      </c>
      <c r="C18724" s="6" t="s">
        <v>5314</v>
      </c>
      <c r="D18724">
        <f>VLOOKUP(C18724,[1]EMISSION_FACTORS!$B$5:$C$31,2,0)</f>
        <v>1511.5245</v>
      </c>
    </row>
    <row r="18725" spans="1:4" ht="15" x14ac:dyDescent="0.25">
      <c r="A18725" s="5" t="s">
        <v>18786</v>
      </c>
      <c r="B18725" s="6" t="s">
        <v>17721</v>
      </c>
      <c r="C18725" s="6" t="s">
        <v>5314</v>
      </c>
      <c r="D18725">
        <f>VLOOKUP(C18725,[1]EMISSION_FACTORS!$B$5:$C$31,2,0)</f>
        <v>1511.5245</v>
      </c>
    </row>
    <row r="18726" spans="1:4" ht="15" x14ac:dyDescent="0.25">
      <c r="A18726" s="5" t="s">
        <v>18787</v>
      </c>
      <c r="B18726" s="6" t="s">
        <v>17721</v>
      </c>
      <c r="C18726" s="6" t="s">
        <v>5314</v>
      </c>
      <c r="D18726">
        <f>VLOOKUP(C18726,[1]EMISSION_FACTORS!$B$5:$C$31,2,0)</f>
        <v>1511.5245</v>
      </c>
    </row>
    <row r="18727" spans="1:4" ht="15" x14ac:dyDescent="0.25">
      <c r="A18727" s="5" t="s">
        <v>18788</v>
      </c>
      <c r="B18727" s="6" t="s">
        <v>17721</v>
      </c>
      <c r="C18727" s="6" t="s">
        <v>5314</v>
      </c>
      <c r="D18727">
        <f>VLOOKUP(C18727,[1]EMISSION_FACTORS!$B$5:$C$31,2,0)</f>
        <v>1511.5245</v>
      </c>
    </row>
    <row r="18728" spans="1:4" ht="15" x14ac:dyDescent="0.25">
      <c r="A18728" s="5" t="s">
        <v>18789</v>
      </c>
      <c r="B18728" s="6" t="s">
        <v>17721</v>
      </c>
      <c r="C18728" s="6" t="s">
        <v>5314</v>
      </c>
      <c r="D18728">
        <f>VLOOKUP(C18728,[1]EMISSION_FACTORS!$B$5:$C$31,2,0)</f>
        <v>1511.5245</v>
      </c>
    </row>
    <row r="18729" spans="1:4" ht="15" x14ac:dyDescent="0.25">
      <c r="A18729" s="5" t="s">
        <v>18790</v>
      </c>
      <c r="B18729" s="6" t="s">
        <v>17721</v>
      </c>
      <c r="C18729" s="6" t="s">
        <v>5314</v>
      </c>
      <c r="D18729">
        <f>VLOOKUP(C18729,[1]EMISSION_FACTORS!$B$5:$C$31,2,0)</f>
        <v>1511.5245</v>
      </c>
    </row>
    <row r="18730" spans="1:4" ht="15" x14ac:dyDescent="0.25">
      <c r="A18730" s="5" t="s">
        <v>18791</v>
      </c>
      <c r="B18730" s="6" t="s">
        <v>17721</v>
      </c>
      <c r="C18730" s="6" t="s">
        <v>5314</v>
      </c>
      <c r="D18730">
        <f>VLOOKUP(C18730,[1]EMISSION_FACTORS!$B$5:$C$31,2,0)</f>
        <v>1511.5245</v>
      </c>
    </row>
    <row r="18731" spans="1:4" ht="15" x14ac:dyDescent="0.25">
      <c r="A18731" s="5" t="s">
        <v>18792</v>
      </c>
      <c r="B18731" s="6" t="s">
        <v>17721</v>
      </c>
      <c r="C18731" s="6" t="s">
        <v>5314</v>
      </c>
      <c r="D18731">
        <f>VLOOKUP(C18731,[1]EMISSION_FACTORS!$B$5:$C$31,2,0)</f>
        <v>1511.5245</v>
      </c>
    </row>
    <row r="18732" spans="1:4" ht="15" x14ac:dyDescent="0.25">
      <c r="A18732" s="5" t="s">
        <v>18793</v>
      </c>
      <c r="B18732" s="6" t="s">
        <v>17721</v>
      </c>
      <c r="C18732" s="6" t="s">
        <v>5314</v>
      </c>
      <c r="D18732">
        <f>VLOOKUP(C18732,[1]EMISSION_FACTORS!$B$5:$C$31,2,0)</f>
        <v>1511.5245</v>
      </c>
    </row>
    <row r="18733" spans="1:4" ht="15" x14ac:dyDescent="0.25">
      <c r="A18733" s="5" t="s">
        <v>18794</v>
      </c>
      <c r="B18733" s="6" t="s">
        <v>17721</v>
      </c>
      <c r="C18733" s="6" t="s">
        <v>5314</v>
      </c>
      <c r="D18733">
        <f>VLOOKUP(C18733,[1]EMISSION_FACTORS!$B$5:$C$31,2,0)</f>
        <v>1511.5245</v>
      </c>
    </row>
    <row r="18734" spans="1:4" ht="15" x14ac:dyDescent="0.25">
      <c r="A18734" s="5" t="s">
        <v>18795</v>
      </c>
      <c r="B18734" s="6" t="s">
        <v>17721</v>
      </c>
      <c r="C18734" s="6" t="s">
        <v>5314</v>
      </c>
      <c r="D18734">
        <f>VLOOKUP(C18734,[1]EMISSION_FACTORS!$B$5:$C$31,2,0)</f>
        <v>1511.5245</v>
      </c>
    </row>
    <row r="18735" spans="1:4" ht="15" x14ac:dyDescent="0.25">
      <c r="A18735" s="5" t="s">
        <v>18796</v>
      </c>
      <c r="B18735" s="6" t="s">
        <v>17721</v>
      </c>
      <c r="C18735" s="6" t="s">
        <v>5314</v>
      </c>
      <c r="D18735">
        <f>VLOOKUP(C18735,[1]EMISSION_FACTORS!$B$5:$C$31,2,0)</f>
        <v>1511.5245</v>
      </c>
    </row>
    <row r="18736" spans="1:4" ht="15" x14ac:dyDescent="0.25">
      <c r="A18736" s="5" t="s">
        <v>18797</v>
      </c>
      <c r="B18736" s="6" t="s">
        <v>17721</v>
      </c>
      <c r="C18736" s="6" t="s">
        <v>5314</v>
      </c>
      <c r="D18736">
        <f>VLOOKUP(C18736,[1]EMISSION_FACTORS!$B$5:$C$31,2,0)</f>
        <v>1511.5245</v>
      </c>
    </row>
    <row r="18737" spans="1:4" ht="15" x14ac:dyDescent="0.25">
      <c r="A18737" s="5" t="s">
        <v>18798</v>
      </c>
      <c r="B18737" s="6" t="s">
        <v>17721</v>
      </c>
      <c r="C18737" s="6" t="s">
        <v>5314</v>
      </c>
      <c r="D18737">
        <f>VLOOKUP(C18737,[1]EMISSION_FACTORS!$B$5:$C$31,2,0)</f>
        <v>1511.5245</v>
      </c>
    </row>
    <row r="18738" spans="1:4" ht="15" x14ac:dyDescent="0.25">
      <c r="A18738" s="5" t="s">
        <v>18799</v>
      </c>
      <c r="B18738" s="6" t="s">
        <v>17721</v>
      </c>
      <c r="C18738" s="6" t="s">
        <v>5314</v>
      </c>
      <c r="D18738">
        <f>VLOOKUP(C18738,[1]EMISSION_FACTORS!$B$5:$C$31,2,0)</f>
        <v>1511.5245</v>
      </c>
    </row>
    <row r="18739" spans="1:4" ht="15" x14ac:dyDescent="0.25">
      <c r="A18739" s="5" t="s">
        <v>18800</v>
      </c>
      <c r="B18739" s="6" t="s">
        <v>17721</v>
      </c>
      <c r="C18739" s="6" t="s">
        <v>5314</v>
      </c>
      <c r="D18739">
        <f>VLOOKUP(C18739,[1]EMISSION_FACTORS!$B$5:$C$31,2,0)</f>
        <v>1511.5245</v>
      </c>
    </row>
    <row r="18740" spans="1:4" ht="15" x14ac:dyDescent="0.25">
      <c r="A18740" s="5" t="s">
        <v>18801</v>
      </c>
      <c r="B18740" s="6" t="s">
        <v>17721</v>
      </c>
      <c r="C18740" s="6" t="s">
        <v>5314</v>
      </c>
      <c r="D18740">
        <f>VLOOKUP(C18740,[1]EMISSION_FACTORS!$B$5:$C$31,2,0)</f>
        <v>1511.5245</v>
      </c>
    </row>
    <row r="18741" spans="1:4" ht="15" x14ac:dyDescent="0.25">
      <c r="A18741" s="5" t="s">
        <v>18802</v>
      </c>
      <c r="B18741" s="6" t="s">
        <v>17721</v>
      </c>
      <c r="C18741" s="6" t="s">
        <v>5314</v>
      </c>
      <c r="D18741">
        <f>VLOOKUP(C18741,[1]EMISSION_FACTORS!$B$5:$C$31,2,0)</f>
        <v>1511.5245</v>
      </c>
    </row>
    <row r="18742" spans="1:4" ht="15" x14ac:dyDescent="0.25">
      <c r="A18742" s="5" t="s">
        <v>18803</v>
      </c>
      <c r="B18742" s="6" t="s">
        <v>17721</v>
      </c>
      <c r="C18742" s="6" t="s">
        <v>5314</v>
      </c>
      <c r="D18742">
        <f>VLOOKUP(C18742,[1]EMISSION_FACTORS!$B$5:$C$31,2,0)</f>
        <v>1511.5245</v>
      </c>
    </row>
    <row r="18743" spans="1:4" ht="15" x14ac:dyDescent="0.25">
      <c r="A18743" s="5" t="s">
        <v>18804</v>
      </c>
      <c r="B18743" s="6" t="s">
        <v>17721</v>
      </c>
      <c r="C18743" s="6" t="s">
        <v>5314</v>
      </c>
      <c r="D18743">
        <f>VLOOKUP(C18743,[1]EMISSION_FACTORS!$B$5:$C$31,2,0)</f>
        <v>1511.5245</v>
      </c>
    </row>
    <row r="18744" spans="1:4" ht="15" x14ac:dyDescent="0.25">
      <c r="A18744" s="5" t="s">
        <v>18805</v>
      </c>
      <c r="B18744" s="6" t="s">
        <v>17721</v>
      </c>
      <c r="C18744" s="6" t="s">
        <v>5314</v>
      </c>
      <c r="D18744">
        <f>VLOOKUP(C18744,[1]EMISSION_FACTORS!$B$5:$C$31,2,0)</f>
        <v>1511.5245</v>
      </c>
    </row>
    <row r="18745" spans="1:4" ht="15" x14ac:dyDescent="0.25">
      <c r="A18745" s="5" t="s">
        <v>18806</v>
      </c>
      <c r="B18745" s="6" t="s">
        <v>16766</v>
      </c>
      <c r="C18745" s="6" t="s">
        <v>5314</v>
      </c>
      <c r="D18745">
        <f>VLOOKUP(C18745,[1]EMISSION_FACTORS!$B$5:$C$31,2,0)</f>
        <v>1511.5245</v>
      </c>
    </row>
    <row r="18746" spans="1:4" ht="15" x14ac:dyDescent="0.25">
      <c r="A18746" s="5" t="s">
        <v>18807</v>
      </c>
      <c r="B18746" s="6" t="s">
        <v>16766</v>
      </c>
      <c r="C18746" s="6" t="s">
        <v>5314</v>
      </c>
      <c r="D18746">
        <f>VLOOKUP(C18746,[1]EMISSION_FACTORS!$B$5:$C$31,2,0)</f>
        <v>1511.5245</v>
      </c>
    </row>
    <row r="18747" spans="1:4" ht="15" x14ac:dyDescent="0.25">
      <c r="A18747" s="5" t="s">
        <v>18808</v>
      </c>
      <c r="B18747" s="6" t="s">
        <v>17721</v>
      </c>
      <c r="C18747" s="6" t="s">
        <v>5314</v>
      </c>
      <c r="D18747">
        <f>VLOOKUP(C18747,[1]EMISSION_FACTORS!$B$5:$C$31,2,0)</f>
        <v>1511.5245</v>
      </c>
    </row>
    <row r="18748" spans="1:4" ht="15" x14ac:dyDescent="0.25">
      <c r="A18748" s="5" t="s">
        <v>18809</v>
      </c>
      <c r="B18748" s="6" t="s">
        <v>17721</v>
      </c>
      <c r="C18748" s="6" t="s">
        <v>5314</v>
      </c>
      <c r="D18748">
        <f>VLOOKUP(C18748,[1]EMISSION_FACTORS!$B$5:$C$31,2,0)</f>
        <v>1511.5245</v>
      </c>
    </row>
    <row r="18749" spans="1:4" ht="15" x14ac:dyDescent="0.25">
      <c r="A18749" s="5" t="s">
        <v>18810</v>
      </c>
      <c r="B18749" s="6" t="s">
        <v>16766</v>
      </c>
      <c r="C18749" s="6" t="s">
        <v>5314</v>
      </c>
      <c r="D18749">
        <f>VLOOKUP(C18749,[1]EMISSION_FACTORS!$B$5:$C$31,2,0)</f>
        <v>1511.5245</v>
      </c>
    </row>
    <row r="18750" spans="1:4" ht="15" x14ac:dyDescent="0.25">
      <c r="A18750" s="5" t="s">
        <v>18811</v>
      </c>
      <c r="B18750" s="6" t="s">
        <v>17721</v>
      </c>
      <c r="C18750" s="6" t="s">
        <v>5314</v>
      </c>
      <c r="D18750">
        <f>VLOOKUP(C18750,[1]EMISSION_FACTORS!$B$5:$C$31,2,0)</f>
        <v>1511.5245</v>
      </c>
    </row>
    <row r="18751" spans="1:4" ht="15" x14ac:dyDescent="0.25">
      <c r="A18751" s="5" t="s">
        <v>18812</v>
      </c>
      <c r="B18751" s="6" t="s">
        <v>17721</v>
      </c>
      <c r="C18751" s="6" t="s">
        <v>5314</v>
      </c>
      <c r="D18751">
        <f>VLOOKUP(C18751,[1]EMISSION_FACTORS!$B$5:$C$31,2,0)</f>
        <v>1511.5245</v>
      </c>
    </row>
    <row r="18752" spans="1:4" ht="15" x14ac:dyDescent="0.25">
      <c r="A18752" s="5" t="s">
        <v>18813</v>
      </c>
      <c r="B18752" s="6" t="s">
        <v>17721</v>
      </c>
      <c r="C18752" s="6" t="s">
        <v>5314</v>
      </c>
      <c r="D18752">
        <f>VLOOKUP(C18752,[1]EMISSION_FACTORS!$B$5:$C$31,2,0)</f>
        <v>1511.5245</v>
      </c>
    </row>
    <row r="18753" spans="1:4" ht="15" x14ac:dyDescent="0.25">
      <c r="A18753" s="5" t="s">
        <v>18814</v>
      </c>
      <c r="B18753" s="6" t="s">
        <v>17721</v>
      </c>
      <c r="C18753" s="6" t="s">
        <v>5314</v>
      </c>
      <c r="D18753">
        <f>VLOOKUP(C18753,[1]EMISSION_FACTORS!$B$5:$C$31,2,0)</f>
        <v>1511.5245</v>
      </c>
    </row>
    <row r="18754" spans="1:4" ht="15" x14ac:dyDescent="0.25">
      <c r="A18754" s="5" t="s">
        <v>18815</v>
      </c>
      <c r="B18754" s="6" t="s">
        <v>17721</v>
      </c>
      <c r="C18754" s="6" t="s">
        <v>5314</v>
      </c>
      <c r="D18754">
        <f>VLOOKUP(C18754,[1]EMISSION_FACTORS!$B$5:$C$31,2,0)</f>
        <v>1511.5245</v>
      </c>
    </row>
    <row r="18755" spans="1:4" ht="15" x14ac:dyDescent="0.25">
      <c r="A18755" s="5" t="s">
        <v>18816</v>
      </c>
      <c r="B18755" s="6" t="s">
        <v>17721</v>
      </c>
      <c r="C18755" s="6" t="s">
        <v>5314</v>
      </c>
      <c r="D18755">
        <f>VLOOKUP(C18755,[1]EMISSION_FACTORS!$B$5:$C$31,2,0)</f>
        <v>1511.5245</v>
      </c>
    </row>
    <row r="18756" spans="1:4" ht="15" x14ac:dyDescent="0.25">
      <c r="A18756" s="5" t="s">
        <v>18817</v>
      </c>
      <c r="B18756" s="6" t="s">
        <v>17721</v>
      </c>
      <c r="C18756" s="6" t="s">
        <v>5314</v>
      </c>
      <c r="D18756">
        <f>VLOOKUP(C18756,[1]EMISSION_FACTORS!$B$5:$C$31,2,0)</f>
        <v>1511.5245</v>
      </c>
    </row>
    <row r="18757" spans="1:4" ht="15" x14ac:dyDescent="0.25">
      <c r="A18757" s="5" t="s">
        <v>18818</v>
      </c>
      <c r="B18757" s="6" t="s">
        <v>17721</v>
      </c>
      <c r="C18757" s="6" t="s">
        <v>5314</v>
      </c>
      <c r="D18757">
        <f>VLOOKUP(C18757,[1]EMISSION_FACTORS!$B$5:$C$31,2,0)</f>
        <v>1511.5245</v>
      </c>
    </row>
    <row r="18758" spans="1:4" ht="15" x14ac:dyDescent="0.25">
      <c r="A18758" s="5" t="s">
        <v>18819</v>
      </c>
      <c r="B18758" s="6" t="s">
        <v>17721</v>
      </c>
      <c r="C18758" s="6" t="s">
        <v>5314</v>
      </c>
      <c r="D18758">
        <f>VLOOKUP(C18758,[1]EMISSION_FACTORS!$B$5:$C$31,2,0)</f>
        <v>1511.5245</v>
      </c>
    </row>
    <row r="18759" spans="1:4" ht="15" x14ac:dyDescent="0.25">
      <c r="A18759" s="5" t="s">
        <v>18820</v>
      </c>
      <c r="B18759" s="6" t="s">
        <v>17721</v>
      </c>
      <c r="C18759" s="6" t="s">
        <v>5314</v>
      </c>
      <c r="D18759">
        <f>VLOOKUP(C18759,[1]EMISSION_FACTORS!$B$5:$C$31,2,0)</f>
        <v>1511.5245</v>
      </c>
    </row>
    <row r="18760" spans="1:4" ht="15" x14ac:dyDescent="0.25">
      <c r="A18760" s="5" t="s">
        <v>18821</v>
      </c>
      <c r="B18760" s="6" t="s">
        <v>17721</v>
      </c>
      <c r="C18760" s="6" t="s">
        <v>5314</v>
      </c>
      <c r="D18760">
        <f>VLOOKUP(C18760,[1]EMISSION_FACTORS!$B$5:$C$31,2,0)</f>
        <v>1511.5245</v>
      </c>
    </row>
    <row r="18761" spans="1:4" ht="15" x14ac:dyDescent="0.25">
      <c r="A18761" s="5" t="s">
        <v>18822</v>
      </c>
      <c r="B18761" s="6" t="s">
        <v>17721</v>
      </c>
      <c r="C18761" s="6" t="s">
        <v>5314</v>
      </c>
      <c r="D18761">
        <f>VLOOKUP(C18761,[1]EMISSION_FACTORS!$B$5:$C$31,2,0)</f>
        <v>1511.5245</v>
      </c>
    </row>
    <row r="18762" spans="1:4" ht="15" x14ac:dyDescent="0.25">
      <c r="A18762" s="5" t="s">
        <v>18823</v>
      </c>
      <c r="B18762" s="6" t="s">
        <v>17721</v>
      </c>
      <c r="C18762" s="6" t="s">
        <v>5314</v>
      </c>
      <c r="D18762">
        <f>VLOOKUP(C18762,[1]EMISSION_FACTORS!$B$5:$C$31,2,0)</f>
        <v>1511.5245</v>
      </c>
    </row>
    <row r="18763" spans="1:4" ht="15" x14ac:dyDescent="0.25">
      <c r="A18763" s="5" t="s">
        <v>18824</v>
      </c>
      <c r="B18763" s="6" t="s">
        <v>17721</v>
      </c>
      <c r="C18763" s="6" t="s">
        <v>5314</v>
      </c>
      <c r="D18763">
        <f>VLOOKUP(C18763,[1]EMISSION_FACTORS!$B$5:$C$31,2,0)</f>
        <v>1511.5245</v>
      </c>
    </row>
    <row r="18764" spans="1:4" ht="15" x14ac:dyDescent="0.25">
      <c r="A18764" s="5" t="s">
        <v>18825</v>
      </c>
      <c r="B18764" s="6" t="s">
        <v>17721</v>
      </c>
      <c r="C18764" s="6" t="s">
        <v>5314</v>
      </c>
      <c r="D18764">
        <f>VLOOKUP(C18764,[1]EMISSION_FACTORS!$B$5:$C$31,2,0)</f>
        <v>1511.5245</v>
      </c>
    </row>
    <row r="18765" spans="1:4" ht="15" x14ac:dyDescent="0.25">
      <c r="A18765" s="5" t="s">
        <v>18826</v>
      </c>
      <c r="B18765" s="6" t="s">
        <v>17721</v>
      </c>
      <c r="C18765" s="6" t="s">
        <v>5314</v>
      </c>
      <c r="D18765">
        <f>VLOOKUP(C18765,[1]EMISSION_FACTORS!$B$5:$C$31,2,0)</f>
        <v>1511.5245</v>
      </c>
    </row>
    <row r="18766" spans="1:4" ht="15" x14ac:dyDescent="0.25">
      <c r="A18766" s="5" t="s">
        <v>18827</v>
      </c>
      <c r="B18766" s="6" t="s">
        <v>17721</v>
      </c>
      <c r="C18766" s="6" t="s">
        <v>5314</v>
      </c>
      <c r="D18766">
        <f>VLOOKUP(C18766,[1]EMISSION_FACTORS!$B$5:$C$31,2,0)</f>
        <v>1511.5245</v>
      </c>
    </row>
    <row r="18767" spans="1:4" ht="15" x14ac:dyDescent="0.25">
      <c r="A18767" s="5" t="s">
        <v>18828</v>
      </c>
      <c r="B18767" s="6" t="s">
        <v>17721</v>
      </c>
      <c r="C18767" s="6" t="s">
        <v>5314</v>
      </c>
      <c r="D18767">
        <f>VLOOKUP(C18767,[1]EMISSION_FACTORS!$B$5:$C$31,2,0)</f>
        <v>1511.5245</v>
      </c>
    </row>
    <row r="18768" spans="1:4" ht="15" x14ac:dyDescent="0.25">
      <c r="A18768" s="5" t="s">
        <v>18829</v>
      </c>
      <c r="B18768" s="6" t="s">
        <v>17721</v>
      </c>
      <c r="C18768" s="6" t="s">
        <v>5314</v>
      </c>
      <c r="D18768">
        <f>VLOOKUP(C18768,[1]EMISSION_FACTORS!$B$5:$C$31,2,0)</f>
        <v>1511.5245</v>
      </c>
    </row>
    <row r="18769" spans="1:4" ht="15" x14ac:dyDescent="0.25">
      <c r="A18769" s="5" t="s">
        <v>18830</v>
      </c>
      <c r="B18769" s="6" t="s">
        <v>17721</v>
      </c>
      <c r="C18769" s="6" t="s">
        <v>5314</v>
      </c>
      <c r="D18769">
        <f>VLOOKUP(C18769,[1]EMISSION_FACTORS!$B$5:$C$31,2,0)</f>
        <v>1511.5245</v>
      </c>
    </row>
    <row r="18770" spans="1:4" ht="15" x14ac:dyDescent="0.25">
      <c r="A18770" s="5" t="s">
        <v>18831</v>
      </c>
      <c r="B18770" s="6" t="s">
        <v>17721</v>
      </c>
      <c r="C18770" s="6" t="s">
        <v>5314</v>
      </c>
      <c r="D18770">
        <f>VLOOKUP(C18770,[1]EMISSION_FACTORS!$B$5:$C$31,2,0)</f>
        <v>1511.5245</v>
      </c>
    </row>
    <row r="18771" spans="1:4" ht="15" x14ac:dyDescent="0.25">
      <c r="A18771" s="5" t="s">
        <v>18832</v>
      </c>
      <c r="B18771" s="6" t="s">
        <v>17721</v>
      </c>
      <c r="C18771" s="6" t="s">
        <v>5314</v>
      </c>
      <c r="D18771">
        <f>VLOOKUP(C18771,[1]EMISSION_FACTORS!$B$5:$C$31,2,0)</f>
        <v>1511.5245</v>
      </c>
    </row>
    <row r="18772" spans="1:4" ht="15" x14ac:dyDescent="0.25">
      <c r="A18772" s="5" t="s">
        <v>18833</v>
      </c>
      <c r="B18772" s="6" t="s">
        <v>17721</v>
      </c>
      <c r="C18772" s="6" t="s">
        <v>5314</v>
      </c>
      <c r="D18772">
        <f>VLOOKUP(C18772,[1]EMISSION_FACTORS!$B$5:$C$31,2,0)</f>
        <v>1511.5245</v>
      </c>
    </row>
    <row r="18773" spans="1:4" ht="15" x14ac:dyDescent="0.25">
      <c r="A18773" s="5" t="s">
        <v>18834</v>
      </c>
      <c r="B18773" s="6" t="s">
        <v>17721</v>
      </c>
      <c r="C18773" s="6" t="s">
        <v>5314</v>
      </c>
      <c r="D18773">
        <f>VLOOKUP(C18773,[1]EMISSION_FACTORS!$B$5:$C$31,2,0)</f>
        <v>1511.5245</v>
      </c>
    </row>
    <row r="18774" spans="1:4" ht="15" x14ac:dyDescent="0.25">
      <c r="A18774" s="5" t="s">
        <v>18835</v>
      </c>
      <c r="B18774" s="6" t="s">
        <v>17721</v>
      </c>
      <c r="C18774" s="6" t="s">
        <v>5314</v>
      </c>
      <c r="D18774">
        <f>VLOOKUP(C18774,[1]EMISSION_FACTORS!$B$5:$C$31,2,0)</f>
        <v>1511.5245</v>
      </c>
    </row>
    <row r="18775" spans="1:4" ht="15" x14ac:dyDescent="0.25">
      <c r="A18775" s="5" t="s">
        <v>18836</v>
      </c>
      <c r="B18775" s="6" t="s">
        <v>17721</v>
      </c>
      <c r="C18775" s="6" t="s">
        <v>5314</v>
      </c>
      <c r="D18775">
        <f>VLOOKUP(C18775,[1]EMISSION_FACTORS!$B$5:$C$31,2,0)</f>
        <v>1511.5245</v>
      </c>
    </row>
    <row r="18776" spans="1:4" ht="15" x14ac:dyDescent="0.25">
      <c r="A18776" s="5" t="s">
        <v>18837</v>
      </c>
      <c r="B18776" s="6" t="s">
        <v>17721</v>
      </c>
      <c r="C18776" s="6" t="s">
        <v>5314</v>
      </c>
      <c r="D18776">
        <f>VLOOKUP(C18776,[1]EMISSION_FACTORS!$B$5:$C$31,2,0)</f>
        <v>1511.5245</v>
      </c>
    </row>
    <row r="18777" spans="1:4" ht="15" x14ac:dyDescent="0.25">
      <c r="A18777" s="5" t="s">
        <v>18838</v>
      </c>
      <c r="B18777" s="6" t="s">
        <v>17721</v>
      </c>
      <c r="C18777" s="6" t="s">
        <v>5314</v>
      </c>
      <c r="D18777">
        <f>VLOOKUP(C18777,[1]EMISSION_FACTORS!$B$5:$C$31,2,0)</f>
        <v>1511.5245</v>
      </c>
    </row>
    <row r="18778" spans="1:4" ht="15" x14ac:dyDescent="0.25">
      <c r="A18778" s="5" t="s">
        <v>18839</v>
      </c>
      <c r="B18778" s="6" t="s">
        <v>17721</v>
      </c>
      <c r="C18778" s="6" t="s">
        <v>5314</v>
      </c>
      <c r="D18778">
        <f>VLOOKUP(C18778,[1]EMISSION_FACTORS!$B$5:$C$31,2,0)</f>
        <v>1511.5245</v>
      </c>
    </row>
    <row r="18779" spans="1:4" ht="15" x14ac:dyDescent="0.25">
      <c r="A18779" s="5" t="s">
        <v>18840</v>
      </c>
      <c r="B18779" s="6" t="s">
        <v>17721</v>
      </c>
      <c r="C18779" s="6" t="s">
        <v>5314</v>
      </c>
      <c r="D18779">
        <f>VLOOKUP(C18779,[1]EMISSION_FACTORS!$B$5:$C$31,2,0)</f>
        <v>1511.5245</v>
      </c>
    </row>
    <row r="18780" spans="1:4" ht="15" x14ac:dyDescent="0.25">
      <c r="A18780" s="5" t="s">
        <v>18841</v>
      </c>
      <c r="B18780" s="6" t="s">
        <v>17721</v>
      </c>
      <c r="C18780" s="6" t="s">
        <v>5314</v>
      </c>
      <c r="D18780">
        <f>VLOOKUP(C18780,[1]EMISSION_FACTORS!$B$5:$C$31,2,0)</f>
        <v>1511.5245</v>
      </c>
    </row>
    <row r="18781" spans="1:4" ht="15" x14ac:dyDescent="0.25">
      <c r="A18781" s="5" t="s">
        <v>18842</v>
      </c>
      <c r="B18781" s="6" t="s">
        <v>17721</v>
      </c>
      <c r="C18781" s="6" t="s">
        <v>5314</v>
      </c>
      <c r="D18781">
        <f>VLOOKUP(C18781,[1]EMISSION_FACTORS!$B$5:$C$31,2,0)</f>
        <v>1511.5245</v>
      </c>
    </row>
    <row r="18782" spans="1:4" ht="15" x14ac:dyDescent="0.25">
      <c r="A18782" s="5" t="s">
        <v>18843</v>
      </c>
      <c r="B18782" s="6" t="s">
        <v>17721</v>
      </c>
      <c r="C18782" s="6" t="s">
        <v>5314</v>
      </c>
      <c r="D18782">
        <f>VLOOKUP(C18782,[1]EMISSION_FACTORS!$B$5:$C$31,2,0)</f>
        <v>1511.5245</v>
      </c>
    </row>
    <row r="18783" spans="1:4" ht="15" x14ac:dyDescent="0.25">
      <c r="A18783" s="5" t="s">
        <v>18844</v>
      </c>
      <c r="B18783" s="6" t="s">
        <v>17721</v>
      </c>
      <c r="C18783" s="6" t="s">
        <v>5314</v>
      </c>
      <c r="D18783">
        <f>VLOOKUP(C18783,[1]EMISSION_FACTORS!$B$5:$C$31,2,0)</f>
        <v>1511.5245</v>
      </c>
    </row>
    <row r="18784" spans="1:4" ht="15" x14ac:dyDescent="0.25">
      <c r="A18784" s="5" t="s">
        <v>18845</v>
      </c>
      <c r="B18784" s="6" t="s">
        <v>17721</v>
      </c>
      <c r="C18784" s="6" t="s">
        <v>5314</v>
      </c>
      <c r="D18784">
        <f>VLOOKUP(C18784,[1]EMISSION_FACTORS!$B$5:$C$31,2,0)</f>
        <v>1511.5245</v>
      </c>
    </row>
    <row r="18785" spans="1:4" ht="15" x14ac:dyDescent="0.25">
      <c r="A18785" s="5" t="s">
        <v>18846</v>
      </c>
      <c r="B18785" s="6" t="s">
        <v>17721</v>
      </c>
      <c r="C18785" s="6" t="s">
        <v>5314</v>
      </c>
      <c r="D18785">
        <f>VLOOKUP(C18785,[1]EMISSION_FACTORS!$B$5:$C$31,2,0)</f>
        <v>1511.5245</v>
      </c>
    </row>
    <row r="18786" spans="1:4" ht="15" x14ac:dyDescent="0.25">
      <c r="A18786" s="5" t="s">
        <v>18847</v>
      </c>
      <c r="B18786" s="6" t="s">
        <v>17721</v>
      </c>
      <c r="C18786" s="6" t="s">
        <v>5314</v>
      </c>
      <c r="D18786">
        <f>VLOOKUP(C18786,[1]EMISSION_FACTORS!$B$5:$C$31,2,0)</f>
        <v>1511.5245</v>
      </c>
    </row>
    <row r="18787" spans="1:4" ht="15" x14ac:dyDescent="0.25">
      <c r="A18787" s="5" t="s">
        <v>18848</v>
      </c>
      <c r="B18787" s="6" t="s">
        <v>17721</v>
      </c>
      <c r="C18787" s="6" t="s">
        <v>5314</v>
      </c>
      <c r="D18787">
        <f>VLOOKUP(C18787,[1]EMISSION_FACTORS!$B$5:$C$31,2,0)</f>
        <v>1511.5245</v>
      </c>
    </row>
    <row r="18788" spans="1:4" ht="15" x14ac:dyDescent="0.25">
      <c r="A18788" s="5" t="s">
        <v>18849</v>
      </c>
      <c r="B18788" s="6" t="s">
        <v>17721</v>
      </c>
      <c r="C18788" s="6" t="s">
        <v>5314</v>
      </c>
      <c r="D18788">
        <f>VLOOKUP(C18788,[1]EMISSION_FACTORS!$B$5:$C$31,2,0)</f>
        <v>1511.5245</v>
      </c>
    </row>
    <row r="18789" spans="1:4" ht="15" x14ac:dyDescent="0.25">
      <c r="A18789" s="5" t="s">
        <v>18850</v>
      </c>
      <c r="B18789" s="6" t="s">
        <v>17721</v>
      </c>
      <c r="C18789" s="6" t="s">
        <v>5314</v>
      </c>
      <c r="D18789">
        <f>VLOOKUP(C18789,[1]EMISSION_FACTORS!$B$5:$C$31,2,0)</f>
        <v>1511.5245</v>
      </c>
    </row>
    <row r="18790" spans="1:4" ht="15" x14ac:dyDescent="0.25">
      <c r="A18790" s="5" t="s">
        <v>18851</v>
      </c>
      <c r="B18790" s="6" t="s">
        <v>17721</v>
      </c>
      <c r="C18790" s="6" t="s">
        <v>5314</v>
      </c>
      <c r="D18790">
        <f>VLOOKUP(C18790,[1]EMISSION_FACTORS!$B$5:$C$31,2,0)</f>
        <v>1511.5245</v>
      </c>
    </row>
    <row r="18791" spans="1:4" ht="15" x14ac:dyDescent="0.25">
      <c r="A18791" s="5" t="s">
        <v>18852</v>
      </c>
      <c r="B18791" s="6" t="s">
        <v>17721</v>
      </c>
      <c r="C18791" s="6" t="s">
        <v>5314</v>
      </c>
      <c r="D18791">
        <f>VLOOKUP(C18791,[1]EMISSION_FACTORS!$B$5:$C$31,2,0)</f>
        <v>1511.5245</v>
      </c>
    </row>
    <row r="18792" spans="1:4" ht="15" x14ac:dyDescent="0.25">
      <c r="A18792" s="5" t="s">
        <v>18853</v>
      </c>
      <c r="B18792" s="6" t="s">
        <v>17721</v>
      </c>
      <c r="C18792" s="6" t="s">
        <v>5314</v>
      </c>
      <c r="D18792">
        <f>VLOOKUP(C18792,[1]EMISSION_FACTORS!$B$5:$C$31,2,0)</f>
        <v>1511.5245</v>
      </c>
    </row>
    <row r="18793" spans="1:4" ht="15" x14ac:dyDescent="0.25">
      <c r="A18793" s="5" t="s">
        <v>18854</v>
      </c>
      <c r="B18793" s="6" t="s">
        <v>17721</v>
      </c>
      <c r="C18793" s="6" t="s">
        <v>5314</v>
      </c>
      <c r="D18793">
        <f>VLOOKUP(C18793,[1]EMISSION_FACTORS!$B$5:$C$31,2,0)</f>
        <v>1511.5245</v>
      </c>
    </row>
    <row r="18794" spans="1:4" ht="15" x14ac:dyDescent="0.25">
      <c r="A18794" s="5" t="s">
        <v>18855</v>
      </c>
      <c r="B18794" s="6" t="s">
        <v>17721</v>
      </c>
      <c r="C18794" s="6" t="s">
        <v>5314</v>
      </c>
      <c r="D18794">
        <f>VLOOKUP(C18794,[1]EMISSION_FACTORS!$B$5:$C$31,2,0)</f>
        <v>1511.5245</v>
      </c>
    </row>
    <row r="18795" spans="1:4" ht="15" x14ac:dyDescent="0.25">
      <c r="A18795" s="5" t="s">
        <v>18856</v>
      </c>
      <c r="B18795" s="6" t="s">
        <v>17721</v>
      </c>
      <c r="C18795" s="6" t="s">
        <v>5314</v>
      </c>
      <c r="D18795">
        <f>VLOOKUP(C18795,[1]EMISSION_FACTORS!$B$5:$C$31,2,0)</f>
        <v>1511.5245</v>
      </c>
    </row>
    <row r="18796" spans="1:4" ht="15" x14ac:dyDescent="0.25">
      <c r="A18796" s="5" t="s">
        <v>18857</v>
      </c>
      <c r="B18796" s="6" t="s">
        <v>17721</v>
      </c>
      <c r="C18796" s="6" t="s">
        <v>5314</v>
      </c>
      <c r="D18796">
        <f>VLOOKUP(C18796,[1]EMISSION_FACTORS!$B$5:$C$31,2,0)</f>
        <v>1511.5245</v>
      </c>
    </row>
    <row r="18797" spans="1:4" ht="15" x14ac:dyDescent="0.25">
      <c r="A18797" s="5" t="s">
        <v>18858</v>
      </c>
      <c r="B18797" s="6" t="s">
        <v>17721</v>
      </c>
      <c r="C18797" s="6" t="s">
        <v>5314</v>
      </c>
      <c r="D18797">
        <f>VLOOKUP(C18797,[1]EMISSION_FACTORS!$B$5:$C$31,2,0)</f>
        <v>1511.5245</v>
      </c>
    </row>
    <row r="18798" spans="1:4" ht="15" x14ac:dyDescent="0.25">
      <c r="A18798" s="5" t="s">
        <v>18859</v>
      </c>
      <c r="B18798" s="6" t="s">
        <v>17721</v>
      </c>
      <c r="C18798" s="6" t="s">
        <v>5314</v>
      </c>
      <c r="D18798">
        <f>VLOOKUP(C18798,[1]EMISSION_FACTORS!$B$5:$C$31,2,0)</f>
        <v>1511.5245</v>
      </c>
    </row>
    <row r="18799" spans="1:4" ht="15" x14ac:dyDescent="0.25">
      <c r="A18799" s="5" t="s">
        <v>18860</v>
      </c>
      <c r="B18799" s="6" t="s">
        <v>17721</v>
      </c>
      <c r="C18799" s="6" t="s">
        <v>5314</v>
      </c>
      <c r="D18799">
        <f>VLOOKUP(C18799,[1]EMISSION_FACTORS!$B$5:$C$31,2,0)</f>
        <v>1511.5245</v>
      </c>
    </row>
    <row r="18800" spans="1:4" ht="15" x14ac:dyDescent="0.25">
      <c r="A18800" s="5" t="s">
        <v>18861</v>
      </c>
      <c r="B18800" s="6" t="s">
        <v>17721</v>
      </c>
      <c r="C18800" s="6" t="s">
        <v>5314</v>
      </c>
      <c r="D18800">
        <f>VLOOKUP(C18800,[1]EMISSION_FACTORS!$B$5:$C$31,2,0)</f>
        <v>1511.5245</v>
      </c>
    </row>
    <row r="18801" spans="1:4" ht="15" x14ac:dyDescent="0.25">
      <c r="A18801" s="5" t="s">
        <v>18862</v>
      </c>
      <c r="B18801" s="6" t="s">
        <v>17721</v>
      </c>
      <c r="C18801" s="6" t="s">
        <v>5314</v>
      </c>
      <c r="D18801">
        <f>VLOOKUP(C18801,[1]EMISSION_FACTORS!$B$5:$C$31,2,0)</f>
        <v>1511.5245</v>
      </c>
    </row>
    <row r="18802" spans="1:4" ht="15" x14ac:dyDescent="0.25">
      <c r="A18802" s="5" t="s">
        <v>18863</v>
      </c>
      <c r="B18802" s="6" t="s">
        <v>17721</v>
      </c>
      <c r="C18802" s="6" t="s">
        <v>5314</v>
      </c>
      <c r="D18802">
        <f>VLOOKUP(C18802,[1]EMISSION_FACTORS!$B$5:$C$31,2,0)</f>
        <v>1511.5245</v>
      </c>
    </row>
    <row r="18803" spans="1:4" ht="15" x14ac:dyDescent="0.25">
      <c r="A18803" s="5" t="s">
        <v>18864</v>
      </c>
      <c r="B18803" s="6" t="s">
        <v>17721</v>
      </c>
      <c r="C18803" s="6" t="s">
        <v>5314</v>
      </c>
      <c r="D18803">
        <f>VLOOKUP(C18803,[1]EMISSION_FACTORS!$B$5:$C$31,2,0)</f>
        <v>1511.5245</v>
      </c>
    </row>
    <row r="18804" spans="1:4" ht="15" x14ac:dyDescent="0.25">
      <c r="A18804" s="5" t="s">
        <v>18865</v>
      </c>
      <c r="B18804" s="6" t="s">
        <v>17721</v>
      </c>
      <c r="C18804" s="6" t="s">
        <v>5314</v>
      </c>
      <c r="D18804">
        <f>VLOOKUP(C18804,[1]EMISSION_FACTORS!$B$5:$C$31,2,0)</f>
        <v>1511.5245</v>
      </c>
    </row>
    <row r="18805" spans="1:4" ht="15" x14ac:dyDescent="0.25">
      <c r="A18805" s="5" t="s">
        <v>18866</v>
      </c>
      <c r="B18805" s="6" t="s">
        <v>17721</v>
      </c>
      <c r="C18805" s="6" t="s">
        <v>5314</v>
      </c>
      <c r="D18805">
        <f>VLOOKUP(C18805,[1]EMISSION_FACTORS!$B$5:$C$31,2,0)</f>
        <v>1511.5245</v>
      </c>
    </row>
    <row r="18806" spans="1:4" ht="15" x14ac:dyDescent="0.25">
      <c r="A18806" s="5" t="s">
        <v>18867</v>
      </c>
      <c r="B18806" s="6" t="s">
        <v>17721</v>
      </c>
      <c r="C18806" s="6" t="s">
        <v>5314</v>
      </c>
      <c r="D18806">
        <f>VLOOKUP(C18806,[1]EMISSION_FACTORS!$B$5:$C$31,2,0)</f>
        <v>1511.5245</v>
      </c>
    </row>
    <row r="18807" spans="1:4" ht="15" x14ac:dyDescent="0.25">
      <c r="A18807" s="5" t="s">
        <v>18868</v>
      </c>
      <c r="B18807" s="6" t="s">
        <v>17721</v>
      </c>
      <c r="C18807" s="6" t="s">
        <v>5314</v>
      </c>
      <c r="D18807">
        <f>VLOOKUP(C18807,[1]EMISSION_FACTORS!$B$5:$C$31,2,0)</f>
        <v>1511.5245</v>
      </c>
    </row>
    <row r="18808" spans="1:4" ht="15" x14ac:dyDescent="0.25">
      <c r="A18808" s="5" t="s">
        <v>18869</v>
      </c>
      <c r="B18808" s="6" t="s">
        <v>17721</v>
      </c>
      <c r="C18808" s="6" t="s">
        <v>5314</v>
      </c>
      <c r="D18808">
        <f>VLOOKUP(C18808,[1]EMISSION_FACTORS!$B$5:$C$31,2,0)</f>
        <v>1511.5245</v>
      </c>
    </row>
    <row r="18809" spans="1:4" ht="15" x14ac:dyDescent="0.25">
      <c r="A18809" s="5" t="s">
        <v>18870</v>
      </c>
      <c r="B18809" s="6" t="s">
        <v>17721</v>
      </c>
      <c r="C18809" s="6" t="s">
        <v>5314</v>
      </c>
      <c r="D18809">
        <f>VLOOKUP(C18809,[1]EMISSION_FACTORS!$B$5:$C$31,2,0)</f>
        <v>1511.5245</v>
      </c>
    </row>
    <row r="18810" spans="1:4" ht="15" x14ac:dyDescent="0.25">
      <c r="A18810" s="5" t="s">
        <v>18871</v>
      </c>
      <c r="B18810" s="6" t="s">
        <v>17721</v>
      </c>
      <c r="C18810" s="6" t="s">
        <v>5314</v>
      </c>
      <c r="D18810">
        <f>VLOOKUP(C18810,[1]EMISSION_FACTORS!$B$5:$C$31,2,0)</f>
        <v>1511.5245</v>
      </c>
    </row>
    <row r="18811" spans="1:4" ht="15" x14ac:dyDescent="0.25">
      <c r="A18811" s="5" t="s">
        <v>18872</v>
      </c>
      <c r="B18811" s="6" t="s">
        <v>17721</v>
      </c>
      <c r="C18811" s="6" t="s">
        <v>5314</v>
      </c>
      <c r="D18811">
        <f>VLOOKUP(C18811,[1]EMISSION_FACTORS!$B$5:$C$31,2,0)</f>
        <v>1511.5245</v>
      </c>
    </row>
    <row r="18812" spans="1:4" ht="15" x14ac:dyDescent="0.25">
      <c r="A18812" s="5" t="s">
        <v>18873</v>
      </c>
      <c r="B18812" s="6" t="s">
        <v>17721</v>
      </c>
      <c r="C18812" s="6" t="s">
        <v>5314</v>
      </c>
      <c r="D18812">
        <f>VLOOKUP(C18812,[1]EMISSION_FACTORS!$B$5:$C$31,2,0)</f>
        <v>1511.5245</v>
      </c>
    </row>
    <row r="18813" spans="1:4" ht="15" x14ac:dyDescent="0.25">
      <c r="A18813" s="5" t="s">
        <v>18874</v>
      </c>
      <c r="B18813" s="6" t="s">
        <v>17721</v>
      </c>
      <c r="C18813" s="6" t="s">
        <v>5314</v>
      </c>
      <c r="D18813">
        <f>VLOOKUP(C18813,[1]EMISSION_FACTORS!$B$5:$C$31,2,0)</f>
        <v>1511.5245</v>
      </c>
    </row>
    <row r="18814" spans="1:4" ht="15" x14ac:dyDescent="0.25">
      <c r="A18814" s="5" t="s">
        <v>18875</v>
      </c>
      <c r="B18814" s="6" t="s">
        <v>17721</v>
      </c>
      <c r="C18814" s="6" t="s">
        <v>5314</v>
      </c>
      <c r="D18814">
        <f>VLOOKUP(C18814,[1]EMISSION_FACTORS!$B$5:$C$31,2,0)</f>
        <v>1511.5245</v>
      </c>
    </row>
    <row r="18815" spans="1:4" ht="15" x14ac:dyDescent="0.25">
      <c r="A18815" s="5" t="s">
        <v>18876</v>
      </c>
      <c r="B18815" s="6" t="s">
        <v>17721</v>
      </c>
      <c r="C18815" s="6" t="s">
        <v>5314</v>
      </c>
      <c r="D18815">
        <f>VLOOKUP(C18815,[1]EMISSION_FACTORS!$B$5:$C$31,2,0)</f>
        <v>1511.5245</v>
      </c>
    </row>
    <row r="18816" spans="1:4" ht="15" x14ac:dyDescent="0.25">
      <c r="A18816" s="5" t="s">
        <v>18877</v>
      </c>
      <c r="B18816" s="6" t="s">
        <v>17721</v>
      </c>
      <c r="C18816" s="6" t="s">
        <v>5314</v>
      </c>
      <c r="D18816">
        <f>VLOOKUP(C18816,[1]EMISSION_FACTORS!$B$5:$C$31,2,0)</f>
        <v>1511.5245</v>
      </c>
    </row>
    <row r="18817" spans="1:4" ht="15" x14ac:dyDescent="0.25">
      <c r="A18817" s="5" t="s">
        <v>18878</v>
      </c>
      <c r="B18817" s="6" t="s">
        <v>17721</v>
      </c>
      <c r="C18817" s="6" t="s">
        <v>5314</v>
      </c>
      <c r="D18817">
        <f>VLOOKUP(C18817,[1]EMISSION_FACTORS!$B$5:$C$31,2,0)</f>
        <v>1511.5245</v>
      </c>
    </row>
    <row r="18818" spans="1:4" ht="15" x14ac:dyDescent="0.25">
      <c r="A18818" s="5" t="s">
        <v>18879</v>
      </c>
      <c r="B18818" s="6" t="s">
        <v>17721</v>
      </c>
      <c r="C18818" s="6" t="s">
        <v>5314</v>
      </c>
      <c r="D18818">
        <f>VLOOKUP(C18818,[1]EMISSION_FACTORS!$B$5:$C$31,2,0)</f>
        <v>1511.5245</v>
      </c>
    </row>
    <row r="18819" spans="1:4" ht="15" x14ac:dyDescent="0.25">
      <c r="A18819" s="5" t="s">
        <v>18880</v>
      </c>
      <c r="B18819" s="6" t="s">
        <v>17721</v>
      </c>
      <c r="C18819" s="6" t="s">
        <v>5314</v>
      </c>
      <c r="D18819">
        <f>VLOOKUP(C18819,[1]EMISSION_FACTORS!$B$5:$C$31,2,0)</f>
        <v>1511.5245</v>
      </c>
    </row>
    <row r="18820" spans="1:4" ht="15" x14ac:dyDescent="0.25">
      <c r="A18820" s="5" t="s">
        <v>18881</v>
      </c>
      <c r="B18820" s="6" t="s">
        <v>17721</v>
      </c>
      <c r="C18820" s="6" t="s">
        <v>5314</v>
      </c>
      <c r="D18820">
        <f>VLOOKUP(C18820,[1]EMISSION_FACTORS!$B$5:$C$31,2,0)</f>
        <v>1511.5245</v>
      </c>
    </row>
    <row r="18821" spans="1:4" ht="15" x14ac:dyDescent="0.25">
      <c r="A18821" s="5" t="s">
        <v>18882</v>
      </c>
      <c r="B18821" s="6" t="s">
        <v>17721</v>
      </c>
      <c r="C18821" s="6" t="s">
        <v>5314</v>
      </c>
      <c r="D18821">
        <f>VLOOKUP(C18821,[1]EMISSION_FACTORS!$B$5:$C$31,2,0)</f>
        <v>1511.5245</v>
      </c>
    </row>
    <row r="18822" spans="1:4" ht="15" x14ac:dyDescent="0.25">
      <c r="A18822" s="5" t="s">
        <v>18883</v>
      </c>
      <c r="B18822" s="6" t="s">
        <v>17721</v>
      </c>
      <c r="C18822" s="6" t="s">
        <v>5314</v>
      </c>
      <c r="D18822">
        <f>VLOOKUP(C18822,[1]EMISSION_FACTORS!$B$5:$C$31,2,0)</f>
        <v>1511.5245</v>
      </c>
    </row>
    <row r="18823" spans="1:4" ht="15" x14ac:dyDescent="0.25">
      <c r="A18823" s="5" t="s">
        <v>18884</v>
      </c>
      <c r="B18823" s="6" t="s">
        <v>17721</v>
      </c>
      <c r="C18823" s="6" t="s">
        <v>5314</v>
      </c>
      <c r="D18823">
        <f>VLOOKUP(C18823,[1]EMISSION_FACTORS!$B$5:$C$31,2,0)</f>
        <v>1511.5245</v>
      </c>
    </row>
    <row r="18824" spans="1:4" ht="15" x14ac:dyDescent="0.25">
      <c r="A18824" s="5" t="s">
        <v>18885</v>
      </c>
      <c r="B18824" s="6" t="s">
        <v>17721</v>
      </c>
      <c r="C18824" s="6" t="s">
        <v>5314</v>
      </c>
      <c r="D18824">
        <f>VLOOKUP(C18824,[1]EMISSION_FACTORS!$B$5:$C$31,2,0)</f>
        <v>1511.5245</v>
      </c>
    </row>
    <row r="18825" spans="1:4" ht="15" x14ac:dyDescent="0.25">
      <c r="A18825" s="5" t="s">
        <v>18886</v>
      </c>
      <c r="B18825" s="6" t="s">
        <v>17721</v>
      </c>
      <c r="C18825" s="6" t="s">
        <v>5314</v>
      </c>
      <c r="D18825">
        <f>VLOOKUP(C18825,[1]EMISSION_FACTORS!$B$5:$C$31,2,0)</f>
        <v>1511.5245</v>
      </c>
    </row>
    <row r="18826" spans="1:4" ht="15" x14ac:dyDescent="0.25">
      <c r="A18826" s="5" t="s">
        <v>18887</v>
      </c>
      <c r="B18826" s="6" t="s">
        <v>17721</v>
      </c>
      <c r="C18826" s="6" t="s">
        <v>5314</v>
      </c>
      <c r="D18826">
        <f>VLOOKUP(C18826,[1]EMISSION_FACTORS!$B$5:$C$31,2,0)</f>
        <v>1511.5245</v>
      </c>
    </row>
    <row r="18827" spans="1:4" ht="15" x14ac:dyDescent="0.25">
      <c r="A18827" s="5" t="s">
        <v>18888</v>
      </c>
      <c r="B18827" s="6" t="s">
        <v>17721</v>
      </c>
      <c r="C18827" s="6" t="s">
        <v>5314</v>
      </c>
      <c r="D18827">
        <f>VLOOKUP(C18827,[1]EMISSION_FACTORS!$B$5:$C$31,2,0)</f>
        <v>1511.5245</v>
      </c>
    </row>
    <row r="18828" spans="1:4" ht="15" x14ac:dyDescent="0.25">
      <c r="A18828" s="5" t="s">
        <v>18889</v>
      </c>
      <c r="B18828" s="6" t="s">
        <v>17721</v>
      </c>
      <c r="C18828" s="6" t="s">
        <v>5314</v>
      </c>
      <c r="D18828">
        <f>VLOOKUP(C18828,[1]EMISSION_FACTORS!$B$5:$C$31,2,0)</f>
        <v>1511.5245</v>
      </c>
    </row>
    <row r="18829" spans="1:4" ht="15" x14ac:dyDescent="0.25">
      <c r="A18829" s="5" t="s">
        <v>18890</v>
      </c>
      <c r="B18829" s="6" t="s">
        <v>17721</v>
      </c>
      <c r="C18829" s="6" t="s">
        <v>5314</v>
      </c>
      <c r="D18829">
        <f>VLOOKUP(C18829,[1]EMISSION_FACTORS!$B$5:$C$31,2,0)</f>
        <v>1511.5245</v>
      </c>
    </row>
    <row r="18830" spans="1:4" ht="15" x14ac:dyDescent="0.25">
      <c r="A18830" s="5" t="s">
        <v>18891</v>
      </c>
      <c r="B18830" s="6" t="s">
        <v>17721</v>
      </c>
      <c r="C18830" s="6" t="s">
        <v>5314</v>
      </c>
      <c r="D18830">
        <f>VLOOKUP(C18830,[1]EMISSION_FACTORS!$B$5:$C$31,2,0)</f>
        <v>1511.5245</v>
      </c>
    </row>
    <row r="18831" spans="1:4" ht="15" x14ac:dyDescent="0.25">
      <c r="A18831" s="10" t="s">
        <v>18892</v>
      </c>
      <c r="B18831" s="6" t="s">
        <v>17721</v>
      </c>
      <c r="C18831" s="10" t="s">
        <v>5314</v>
      </c>
      <c r="D18831">
        <f>VLOOKUP(C18831,[1]EMISSION_FACTORS!$B$5:$C$31,2,0)</f>
        <v>1511.5245</v>
      </c>
    </row>
    <row r="18832" spans="1:4" ht="15" x14ac:dyDescent="0.25">
      <c r="A18832" s="5" t="s">
        <v>18893</v>
      </c>
      <c r="B18832" s="6" t="s">
        <v>17721</v>
      </c>
      <c r="C18832" s="6" t="s">
        <v>5314</v>
      </c>
      <c r="D18832">
        <f>VLOOKUP(C18832,[1]EMISSION_FACTORS!$B$5:$C$31,2,0)</f>
        <v>1511.5245</v>
      </c>
    </row>
    <row r="18833" spans="1:4" ht="15" x14ac:dyDescent="0.25">
      <c r="A18833" s="5" t="s">
        <v>18894</v>
      </c>
      <c r="B18833" s="6" t="s">
        <v>17721</v>
      </c>
      <c r="C18833" s="6" t="s">
        <v>5314</v>
      </c>
      <c r="D18833">
        <f>VLOOKUP(C18833,[1]EMISSION_FACTORS!$B$5:$C$31,2,0)</f>
        <v>1511.5245</v>
      </c>
    </row>
    <row r="18834" spans="1:4" ht="15" x14ac:dyDescent="0.25">
      <c r="A18834" s="5" t="s">
        <v>18895</v>
      </c>
      <c r="B18834" s="6" t="s">
        <v>17721</v>
      </c>
      <c r="C18834" s="6" t="s">
        <v>5314</v>
      </c>
      <c r="D18834">
        <f>VLOOKUP(C18834,[1]EMISSION_FACTORS!$B$5:$C$31,2,0)</f>
        <v>1511.5245</v>
      </c>
    </row>
    <row r="18835" spans="1:4" ht="15" x14ac:dyDescent="0.25">
      <c r="A18835" s="5" t="s">
        <v>18896</v>
      </c>
      <c r="B18835" s="6" t="s">
        <v>17721</v>
      </c>
      <c r="C18835" s="6" t="s">
        <v>5314</v>
      </c>
      <c r="D18835">
        <f>VLOOKUP(C18835,[1]EMISSION_FACTORS!$B$5:$C$31,2,0)</f>
        <v>1511.5245</v>
      </c>
    </row>
    <row r="18836" spans="1:4" ht="15" x14ac:dyDescent="0.25">
      <c r="A18836" s="5" t="s">
        <v>18897</v>
      </c>
      <c r="B18836" s="6" t="s">
        <v>17721</v>
      </c>
      <c r="C18836" s="6" t="s">
        <v>5314</v>
      </c>
      <c r="D18836">
        <f>VLOOKUP(C18836,[1]EMISSION_FACTORS!$B$5:$C$31,2,0)</f>
        <v>1511.5245</v>
      </c>
    </row>
    <row r="18837" spans="1:4" ht="15" x14ac:dyDescent="0.25">
      <c r="A18837" s="5" t="s">
        <v>18898</v>
      </c>
      <c r="B18837" s="6" t="s">
        <v>17721</v>
      </c>
      <c r="C18837" s="6" t="s">
        <v>5314</v>
      </c>
      <c r="D18837">
        <f>VLOOKUP(C18837,[1]EMISSION_FACTORS!$B$5:$C$31,2,0)</f>
        <v>1511.5245</v>
      </c>
    </row>
    <row r="18838" spans="1:4" ht="15" x14ac:dyDescent="0.25">
      <c r="A18838" s="5" t="s">
        <v>18899</v>
      </c>
      <c r="B18838" s="6" t="s">
        <v>17721</v>
      </c>
      <c r="C18838" s="6" t="s">
        <v>5314</v>
      </c>
      <c r="D18838">
        <f>VLOOKUP(C18838,[1]EMISSION_FACTORS!$B$5:$C$31,2,0)</f>
        <v>1511.5245</v>
      </c>
    </row>
    <row r="18839" spans="1:4" ht="15" x14ac:dyDescent="0.25">
      <c r="A18839" s="5" t="s">
        <v>18900</v>
      </c>
      <c r="B18839" s="6" t="s">
        <v>17721</v>
      </c>
      <c r="C18839" s="6" t="s">
        <v>5314</v>
      </c>
      <c r="D18839">
        <f>VLOOKUP(C18839,[1]EMISSION_FACTORS!$B$5:$C$31,2,0)</f>
        <v>1511.5245</v>
      </c>
    </row>
    <row r="18840" spans="1:4" ht="15" x14ac:dyDescent="0.25">
      <c r="A18840" s="5" t="s">
        <v>18901</v>
      </c>
      <c r="B18840" s="6" t="s">
        <v>17721</v>
      </c>
      <c r="C18840" s="6" t="s">
        <v>5314</v>
      </c>
      <c r="D18840">
        <f>VLOOKUP(C18840,[1]EMISSION_FACTORS!$B$5:$C$31,2,0)</f>
        <v>1511.5245</v>
      </c>
    </row>
    <row r="18841" spans="1:4" ht="15" x14ac:dyDescent="0.25">
      <c r="A18841" s="5" t="s">
        <v>18902</v>
      </c>
      <c r="B18841" s="6" t="s">
        <v>17721</v>
      </c>
      <c r="C18841" s="6" t="s">
        <v>5314</v>
      </c>
      <c r="D18841">
        <f>VLOOKUP(C18841,[1]EMISSION_FACTORS!$B$5:$C$31,2,0)</f>
        <v>1511.5245</v>
      </c>
    </row>
    <row r="18842" spans="1:4" ht="15" x14ac:dyDescent="0.25">
      <c r="A18842" s="5" t="s">
        <v>18903</v>
      </c>
      <c r="B18842" s="6" t="s">
        <v>17721</v>
      </c>
      <c r="C18842" s="6" t="s">
        <v>5314</v>
      </c>
      <c r="D18842">
        <f>VLOOKUP(C18842,[1]EMISSION_FACTORS!$B$5:$C$31,2,0)</f>
        <v>1511.5245</v>
      </c>
    </row>
    <row r="18843" spans="1:4" ht="15" x14ac:dyDescent="0.25">
      <c r="A18843" s="5" t="s">
        <v>18904</v>
      </c>
      <c r="B18843" s="6" t="s">
        <v>17721</v>
      </c>
      <c r="C18843" s="6" t="s">
        <v>5314</v>
      </c>
      <c r="D18843">
        <f>VLOOKUP(C18843,[1]EMISSION_FACTORS!$B$5:$C$31,2,0)</f>
        <v>1511.5245</v>
      </c>
    </row>
    <row r="18844" spans="1:4" ht="15" x14ac:dyDescent="0.25">
      <c r="A18844" s="5" t="s">
        <v>18905</v>
      </c>
      <c r="B18844" s="6" t="s">
        <v>17721</v>
      </c>
      <c r="C18844" s="6" t="s">
        <v>5314</v>
      </c>
      <c r="D18844">
        <f>VLOOKUP(C18844,[1]EMISSION_FACTORS!$B$5:$C$31,2,0)</f>
        <v>1511.5245</v>
      </c>
    </row>
    <row r="18845" spans="1:4" ht="15" x14ac:dyDescent="0.25">
      <c r="A18845" s="5" t="s">
        <v>18906</v>
      </c>
      <c r="B18845" s="6" t="s">
        <v>17721</v>
      </c>
      <c r="C18845" s="6" t="s">
        <v>5314</v>
      </c>
      <c r="D18845">
        <f>VLOOKUP(C18845,[1]EMISSION_FACTORS!$B$5:$C$31,2,0)</f>
        <v>1511.5245</v>
      </c>
    </row>
    <row r="18846" spans="1:4" ht="15" x14ac:dyDescent="0.25">
      <c r="A18846" s="10" t="s">
        <v>18907</v>
      </c>
      <c r="B18846" s="6" t="s">
        <v>17721</v>
      </c>
      <c r="C18846" s="10" t="s">
        <v>5314</v>
      </c>
      <c r="D18846">
        <f>VLOOKUP(C18846,[1]EMISSION_FACTORS!$B$5:$C$31,2,0)</f>
        <v>1511.5245</v>
      </c>
    </row>
    <row r="18847" spans="1:4" ht="15" x14ac:dyDescent="0.25">
      <c r="A18847" s="5" t="s">
        <v>18908</v>
      </c>
      <c r="B18847" s="6" t="s">
        <v>17721</v>
      </c>
      <c r="C18847" s="6" t="s">
        <v>5314</v>
      </c>
      <c r="D18847">
        <f>VLOOKUP(C18847,[1]EMISSION_FACTORS!$B$5:$C$31,2,0)</f>
        <v>1511.5245</v>
      </c>
    </row>
    <row r="18848" spans="1:4" ht="15" x14ac:dyDescent="0.25">
      <c r="A18848" s="5" t="s">
        <v>18909</v>
      </c>
      <c r="B18848" s="6" t="s">
        <v>17721</v>
      </c>
      <c r="C18848" s="6" t="s">
        <v>5314</v>
      </c>
      <c r="D18848">
        <f>VLOOKUP(C18848,[1]EMISSION_FACTORS!$B$5:$C$31,2,0)</f>
        <v>1511.5245</v>
      </c>
    </row>
    <row r="18849" spans="1:4" ht="15" x14ac:dyDescent="0.25">
      <c r="A18849" s="5" t="s">
        <v>18910</v>
      </c>
      <c r="B18849" s="6" t="s">
        <v>17721</v>
      </c>
      <c r="C18849" s="6" t="s">
        <v>5314</v>
      </c>
      <c r="D18849">
        <f>VLOOKUP(C18849,[1]EMISSION_FACTORS!$B$5:$C$31,2,0)</f>
        <v>1511.5245</v>
      </c>
    </row>
    <row r="18850" spans="1:4" ht="15" x14ac:dyDescent="0.25">
      <c r="A18850" s="5" t="s">
        <v>18911</v>
      </c>
      <c r="B18850" s="6" t="s">
        <v>17721</v>
      </c>
      <c r="C18850" s="6" t="s">
        <v>5314</v>
      </c>
      <c r="D18850">
        <f>VLOOKUP(C18850,[1]EMISSION_FACTORS!$B$5:$C$31,2,0)</f>
        <v>1511.5245</v>
      </c>
    </row>
    <row r="18851" spans="1:4" ht="15" x14ac:dyDescent="0.25">
      <c r="A18851" s="5" t="s">
        <v>18912</v>
      </c>
      <c r="B18851" s="6" t="s">
        <v>17721</v>
      </c>
      <c r="C18851" s="6" t="s">
        <v>5314</v>
      </c>
      <c r="D18851">
        <f>VLOOKUP(C18851,[1]EMISSION_FACTORS!$B$5:$C$31,2,0)</f>
        <v>1511.5245</v>
      </c>
    </row>
    <row r="18852" spans="1:4" ht="15" x14ac:dyDescent="0.25">
      <c r="A18852" s="5" t="s">
        <v>18913</v>
      </c>
      <c r="B18852" s="6" t="s">
        <v>17721</v>
      </c>
      <c r="C18852" s="6" t="s">
        <v>5314</v>
      </c>
      <c r="D18852">
        <f>VLOOKUP(C18852,[1]EMISSION_FACTORS!$B$5:$C$31,2,0)</f>
        <v>1511.5245</v>
      </c>
    </row>
    <row r="18853" spans="1:4" ht="15" x14ac:dyDescent="0.25">
      <c r="A18853" s="5" t="s">
        <v>18914</v>
      </c>
      <c r="B18853" s="6" t="s">
        <v>17721</v>
      </c>
      <c r="C18853" s="6" t="s">
        <v>5314</v>
      </c>
      <c r="D18853">
        <f>VLOOKUP(C18853,[1]EMISSION_FACTORS!$B$5:$C$31,2,0)</f>
        <v>1511.5245</v>
      </c>
    </row>
    <row r="18854" spans="1:4" ht="15" x14ac:dyDescent="0.25">
      <c r="A18854" s="5" t="s">
        <v>18915</v>
      </c>
      <c r="B18854" s="6" t="s">
        <v>17721</v>
      </c>
      <c r="C18854" s="6" t="s">
        <v>5314</v>
      </c>
      <c r="D18854">
        <f>VLOOKUP(C18854,[1]EMISSION_FACTORS!$B$5:$C$31,2,0)</f>
        <v>1511.5245</v>
      </c>
    </row>
    <row r="18855" spans="1:4" ht="15" x14ac:dyDescent="0.25">
      <c r="A18855" s="5" t="s">
        <v>18916</v>
      </c>
      <c r="B18855" s="6" t="s">
        <v>17721</v>
      </c>
      <c r="C18855" s="6" t="s">
        <v>5314</v>
      </c>
      <c r="D18855">
        <f>VLOOKUP(C18855,[1]EMISSION_FACTORS!$B$5:$C$31,2,0)</f>
        <v>1511.5245</v>
      </c>
    </row>
    <row r="18856" spans="1:4" ht="15" x14ac:dyDescent="0.25">
      <c r="A18856" s="5" t="s">
        <v>18917</v>
      </c>
      <c r="B18856" s="6" t="s">
        <v>17721</v>
      </c>
      <c r="C18856" s="6" t="s">
        <v>5314</v>
      </c>
      <c r="D18856">
        <f>VLOOKUP(C18856,[1]EMISSION_FACTORS!$B$5:$C$31,2,0)</f>
        <v>1511.5245</v>
      </c>
    </row>
    <row r="18857" spans="1:4" ht="15" x14ac:dyDescent="0.25">
      <c r="A18857" s="5" t="s">
        <v>18918</v>
      </c>
      <c r="B18857" s="6" t="s">
        <v>17721</v>
      </c>
      <c r="C18857" s="6" t="s">
        <v>5314</v>
      </c>
      <c r="D18857">
        <f>VLOOKUP(C18857,[1]EMISSION_FACTORS!$B$5:$C$31,2,0)</f>
        <v>1511.5245</v>
      </c>
    </row>
    <row r="18858" spans="1:4" ht="15" x14ac:dyDescent="0.25">
      <c r="A18858" s="5" t="s">
        <v>18919</v>
      </c>
      <c r="B18858" s="6" t="s">
        <v>17721</v>
      </c>
      <c r="C18858" s="6" t="s">
        <v>5314</v>
      </c>
      <c r="D18858">
        <f>VLOOKUP(C18858,[1]EMISSION_FACTORS!$B$5:$C$31,2,0)</f>
        <v>1511.5245</v>
      </c>
    </row>
    <row r="18859" spans="1:4" ht="15" x14ac:dyDescent="0.25">
      <c r="A18859" s="5" t="s">
        <v>18920</v>
      </c>
      <c r="B18859" s="6" t="s">
        <v>17721</v>
      </c>
      <c r="C18859" s="6" t="s">
        <v>5314</v>
      </c>
      <c r="D18859">
        <f>VLOOKUP(C18859,[1]EMISSION_FACTORS!$B$5:$C$31,2,0)</f>
        <v>1511.5245</v>
      </c>
    </row>
    <row r="18860" spans="1:4" ht="15" x14ac:dyDescent="0.25">
      <c r="A18860" s="5" t="s">
        <v>18921</v>
      </c>
      <c r="B18860" s="6" t="s">
        <v>17721</v>
      </c>
      <c r="C18860" s="6" t="s">
        <v>5314</v>
      </c>
      <c r="D18860">
        <f>VLOOKUP(C18860,[1]EMISSION_FACTORS!$B$5:$C$31,2,0)</f>
        <v>1511.5245</v>
      </c>
    </row>
    <row r="18861" spans="1:4" ht="15" x14ac:dyDescent="0.25">
      <c r="A18861" s="5" t="s">
        <v>18922</v>
      </c>
      <c r="B18861" s="6" t="s">
        <v>17721</v>
      </c>
      <c r="C18861" s="6" t="s">
        <v>5314</v>
      </c>
      <c r="D18861">
        <f>VLOOKUP(C18861,[1]EMISSION_FACTORS!$B$5:$C$31,2,0)</f>
        <v>1511.5245</v>
      </c>
    </row>
    <row r="18862" spans="1:4" ht="15" x14ac:dyDescent="0.25">
      <c r="A18862" s="5" t="s">
        <v>18923</v>
      </c>
      <c r="B18862" s="6" t="s">
        <v>17721</v>
      </c>
      <c r="C18862" s="6" t="s">
        <v>5314</v>
      </c>
      <c r="D18862">
        <f>VLOOKUP(C18862,[1]EMISSION_FACTORS!$B$5:$C$31,2,0)</f>
        <v>1511.5245</v>
      </c>
    </row>
    <row r="18863" spans="1:4" ht="15" x14ac:dyDescent="0.25">
      <c r="A18863" s="5" t="s">
        <v>18924</v>
      </c>
      <c r="B18863" s="6" t="s">
        <v>17721</v>
      </c>
      <c r="C18863" s="6" t="s">
        <v>5314</v>
      </c>
      <c r="D18863">
        <f>VLOOKUP(C18863,[1]EMISSION_FACTORS!$B$5:$C$31,2,0)</f>
        <v>1511.5245</v>
      </c>
    </row>
    <row r="18864" spans="1:4" ht="15" x14ac:dyDescent="0.25">
      <c r="A18864" s="5" t="s">
        <v>18925</v>
      </c>
      <c r="B18864" s="6" t="s">
        <v>17721</v>
      </c>
      <c r="C18864" s="6" t="s">
        <v>5314</v>
      </c>
      <c r="D18864">
        <f>VLOOKUP(C18864,[1]EMISSION_FACTORS!$B$5:$C$31,2,0)</f>
        <v>1511.5245</v>
      </c>
    </row>
    <row r="18865" spans="1:4" ht="15" x14ac:dyDescent="0.25">
      <c r="A18865" s="5" t="s">
        <v>18926</v>
      </c>
      <c r="B18865" s="6" t="s">
        <v>17721</v>
      </c>
      <c r="C18865" s="6" t="s">
        <v>5314</v>
      </c>
      <c r="D18865">
        <f>VLOOKUP(C18865,[1]EMISSION_FACTORS!$B$5:$C$31,2,0)</f>
        <v>1511.5245</v>
      </c>
    </row>
    <row r="18866" spans="1:4" ht="15" x14ac:dyDescent="0.25">
      <c r="A18866" s="5" t="s">
        <v>18927</v>
      </c>
      <c r="B18866" s="6" t="s">
        <v>17721</v>
      </c>
      <c r="C18866" s="6" t="s">
        <v>5314</v>
      </c>
      <c r="D18866">
        <f>VLOOKUP(C18866,[1]EMISSION_FACTORS!$B$5:$C$31,2,0)</f>
        <v>1511.5245</v>
      </c>
    </row>
    <row r="18867" spans="1:4" ht="15" x14ac:dyDescent="0.25">
      <c r="A18867" s="5" t="s">
        <v>18928</v>
      </c>
      <c r="B18867" s="6" t="s">
        <v>17721</v>
      </c>
      <c r="C18867" s="6" t="s">
        <v>5314</v>
      </c>
      <c r="D18867">
        <f>VLOOKUP(C18867,[1]EMISSION_FACTORS!$B$5:$C$31,2,0)</f>
        <v>1511.5245</v>
      </c>
    </row>
    <row r="18868" spans="1:4" ht="15" x14ac:dyDescent="0.25">
      <c r="A18868" s="5" t="s">
        <v>18929</v>
      </c>
      <c r="B18868" s="6" t="s">
        <v>17721</v>
      </c>
      <c r="C18868" s="6" t="s">
        <v>5314</v>
      </c>
      <c r="D18868">
        <f>VLOOKUP(C18868,[1]EMISSION_FACTORS!$B$5:$C$31,2,0)</f>
        <v>1511.5245</v>
      </c>
    </row>
    <row r="18869" spans="1:4" ht="15" x14ac:dyDescent="0.25">
      <c r="A18869" s="5" t="s">
        <v>18930</v>
      </c>
      <c r="B18869" s="6" t="s">
        <v>17721</v>
      </c>
      <c r="C18869" s="6" t="s">
        <v>5314</v>
      </c>
      <c r="D18869">
        <f>VLOOKUP(C18869,[1]EMISSION_FACTORS!$B$5:$C$31,2,0)</f>
        <v>1511.5245</v>
      </c>
    </row>
    <row r="18870" spans="1:4" ht="15" x14ac:dyDescent="0.25">
      <c r="A18870" s="5" t="s">
        <v>18931</v>
      </c>
      <c r="B18870" s="6" t="s">
        <v>17721</v>
      </c>
      <c r="C18870" s="6" t="s">
        <v>5314</v>
      </c>
      <c r="D18870">
        <f>VLOOKUP(C18870,[1]EMISSION_FACTORS!$B$5:$C$31,2,0)</f>
        <v>1511.5245</v>
      </c>
    </row>
    <row r="18871" spans="1:4" ht="15" x14ac:dyDescent="0.25">
      <c r="A18871" s="5" t="s">
        <v>18932</v>
      </c>
      <c r="B18871" s="6" t="s">
        <v>17721</v>
      </c>
      <c r="C18871" s="6" t="s">
        <v>5314</v>
      </c>
      <c r="D18871">
        <f>VLOOKUP(C18871,[1]EMISSION_FACTORS!$B$5:$C$31,2,0)</f>
        <v>1511.5245</v>
      </c>
    </row>
    <row r="18872" spans="1:4" ht="15" x14ac:dyDescent="0.25">
      <c r="A18872" s="5" t="s">
        <v>18933</v>
      </c>
      <c r="B18872" s="6" t="s">
        <v>17721</v>
      </c>
      <c r="C18872" s="6" t="s">
        <v>5314</v>
      </c>
      <c r="D18872">
        <f>VLOOKUP(C18872,[1]EMISSION_FACTORS!$B$5:$C$31,2,0)</f>
        <v>1511.5245</v>
      </c>
    </row>
    <row r="18873" spans="1:4" ht="15" x14ac:dyDescent="0.25">
      <c r="A18873" s="5" t="s">
        <v>18934</v>
      </c>
      <c r="B18873" s="6" t="s">
        <v>17721</v>
      </c>
      <c r="C18873" s="6" t="s">
        <v>5314</v>
      </c>
      <c r="D18873">
        <f>VLOOKUP(C18873,[1]EMISSION_FACTORS!$B$5:$C$31,2,0)</f>
        <v>1511.5245</v>
      </c>
    </row>
    <row r="18874" spans="1:4" ht="15" x14ac:dyDescent="0.25">
      <c r="A18874" s="5" t="s">
        <v>18935</v>
      </c>
      <c r="B18874" s="6" t="s">
        <v>17721</v>
      </c>
      <c r="C18874" s="6" t="s">
        <v>5314</v>
      </c>
      <c r="D18874">
        <f>VLOOKUP(C18874,[1]EMISSION_FACTORS!$B$5:$C$31,2,0)</f>
        <v>1511.5245</v>
      </c>
    </row>
    <row r="18875" spans="1:4" ht="15" x14ac:dyDescent="0.25">
      <c r="A18875" s="5" t="s">
        <v>18936</v>
      </c>
      <c r="B18875" s="6" t="s">
        <v>17721</v>
      </c>
      <c r="C18875" s="6" t="s">
        <v>5314</v>
      </c>
      <c r="D18875">
        <f>VLOOKUP(C18875,[1]EMISSION_FACTORS!$B$5:$C$31,2,0)</f>
        <v>1511.5245</v>
      </c>
    </row>
    <row r="18876" spans="1:4" ht="15" x14ac:dyDescent="0.25">
      <c r="A18876" s="5" t="s">
        <v>18937</v>
      </c>
      <c r="B18876" s="6" t="s">
        <v>17721</v>
      </c>
      <c r="C18876" s="6" t="s">
        <v>5314</v>
      </c>
      <c r="D18876">
        <f>VLOOKUP(C18876,[1]EMISSION_FACTORS!$B$5:$C$31,2,0)</f>
        <v>1511.5245</v>
      </c>
    </row>
    <row r="18877" spans="1:4" ht="15" x14ac:dyDescent="0.25">
      <c r="A18877" s="5" t="s">
        <v>18938</v>
      </c>
      <c r="B18877" s="6" t="s">
        <v>17721</v>
      </c>
      <c r="C18877" s="6" t="s">
        <v>5314</v>
      </c>
      <c r="D18877">
        <f>VLOOKUP(C18877,[1]EMISSION_FACTORS!$B$5:$C$31,2,0)</f>
        <v>1511.5245</v>
      </c>
    </row>
    <row r="18878" spans="1:4" ht="15" x14ac:dyDescent="0.25">
      <c r="A18878" s="5" t="s">
        <v>18939</v>
      </c>
      <c r="B18878" s="6" t="s">
        <v>17721</v>
      </c>
      <c r="C18878" s="6" t="s">
        <v>5314</v>
      </c>
      <c r="D18878">
        <f>VLOOKUP(C18878,[1]EMISSION_FACTORS!$B$5:$C$31,2,0)</f>
        <v>1511.5245</v>
      </c>
    </row>
    <row r="18879" spans="1:4" ht="15" x14ac:dyDescent="0.25">
      <c r="A18879" s="5" t="s">
        <v>18940</v>
      </c>
      <c r="B18879" s="6" t="s">
        <v>17721</v>
      </c>
      <c r="C18879" s="6" t="s">
        <v>5314</v>
      </c>
      <c r="D18879">
        <f>VLOOKUP(C18879,[1]EMISSION_FACTORS!$B$5:$C$31,2,0)</f>
        <v>1511.5245</v>
      </c>
    </row>
    <row r="18880" spans="1:4" ht="15" x14ac:dyDescent="0.25">
      <c r="A18880" s="5" t="s">
        <v>18941</v>
      </c>
      <c r="B18880" s="6" t="s">
        <v>17721</v>
      </c>
      <c r="C18880" s="6" t="s">
        <v>5314</v>
      </c>
      <c r="D18880">
        <f>VLOOKUP(C18880,[1]EMISSION_FACTORS!$B$5:$C$31,2,0)</f>
        <v>1511.5245</v>
      </c>
    </row>
    <row r="18881" spans="1:4" ht="15" x14ac:dyDescent="0.25">
      <c r="A18881" s="5" t="s">
        <v>18942</v>
      </c>
      <c r="B18881" s="6" t="s">
        <v>17721</v>
      </c>
      <c r="C18881" s="6" t="s">
        <v>5314</v>
      </c>
      <c r="D18881">
        <f>VLOOKUP(C18881,[1]EMISSION_FACTORS!$B$5:$C$31,2,0)</f>
        <v>1511.5245</v>
      </c>
    </row>
    <row r="18882" spans="1:4" ht="15" x14ac:dyDescent="0.25">
      <c r="A18882" s="5" t="s">
        <v>18943</v>
      </c>
      <c r="B18882" s="6" t="s">
        <v>17721</v>
      </c>
      <c r="C18882" s="6" t="s">
        <v>5314</v>
      </c>
      <c r="D18882">
        <f>VLOOKUP(C18882,[1]EMISSION_FACTORS!$B$5:$C$31,2,0)</f>
        <v>1511.5245</v>
      </c>
    </row>
    <row r="18883" spans="1:4" ht="15" x14ac:dyDescent="0.25">
      <c r="A18883" s="5" t="s">
        <v>18944</v>
      </c>
      <c r="B18883" s="6" t="s">
        <v>17721</v>
      </c>
      <c r="C18883" s="6" t="s">
        <v>5314</v>
      </c>
      <c r="D18883">
        <f>VLOOKUP(C18883,[1]EMISSION_FACTORS!$B$5:$C$31,2,0)</f>
        <v>1511.5245</v>
      </c>
    </row>
    <row r="18884" spans="1:4" ht="15" x14ac:dyDescent="0.25">
      <c r="A18884" s="5" t="s">
        <v>18945</v>
      </c>
      <c r="B18884" s="6" t="s">
        <v>17721</v>
      </c>
      <c r="C18884" s="6" t="s">
        <v>5314</v>
      </c>
      <c r="D18884">
        <f>VLOOKUP(C18884,[1]EMISSION_FACTORS!$B$5:$C$31,2,0)</f>
        <v>1511.5245</v>
      </c>
    </row>
    <row r="18885" spans="1:4" ht="15" x14ac:dyDescent="0.25">
      <c r="A18885" s="5" t="s">
        <v>18946</v>
      </c>
      <c r="B18885" s="6" t="s">
        <v>17721</v>
      </c>
      <c r="C18885" s="6" t="s">
        <v>5314</v>
      </c>
      <c r="D18885">
        <f>VLOOKUP(C18885,[1]EMISSION_FACTORS!$B$5:$C$31,2,0)</f>
        <v>1511.5245</v>
      </c>
    </row>
    <row r="18886" spans="1:4" ht="15" x14ac:dyDescent="0.25">
      <c r="A18886" s="5" t="s">
        <v>18947</v>
      </c>
      <c r="B18886" s="6" t="s">
        <v>17721</v>
      </c>
      <c r="C18886" s="6" t="s">
        <v>5314</v>
      </c>
      <c r="D18886">
        <f>VLOOKUP(C18886,[1]EMISSION_FACTORS!$B$5:$C$31,2,0)</f>
        <v>1511.5245</v>
      </c>
    </row>
    <row r="18887" spans="1:4" ht="15" x14ac:dyDescent="0.25">
      <c r="A18887" s="5" t="s">
        <v>18948</v>
      </c>
      <c r="B18887" s="6" t="s">
        <v>17721</v>
      </c>
      <c r="C18887" s="6" t="s">
        <v>5314</v>
      </c>
      <c r="D18887">
        <f>VLOOKUP(C18887,[1]EMISSION_FACTORS!$B$5:$C$31,2,0)</f>
        <v>1511.5245</v>
      </c>
    </row>
    <row r="18888" spans="1:4" ht="15" x14ac:dyDescent="0.25">
      <c r="A18888" s="5" t="s">
        <v>18949</v>
      </c>
      <c r="B18888" s="6" t="s">
        <v>17721</v>
      </c>
      <c r="C18888" s="6" t="s">
        <v>5314</v>
      </c>
      <c r="D18888">
        <f>VLOOKUP(C18888,[1]EMISSION_FACTORS!$B$5:$C$31,2,0)</f>
        <v>1511.5245</v>
      </c>
    </row>
    <row r="18889" spans="1:4" ht="15" x14ac:dyDescent="0.25">
      <c r="A18889" s="5" t="s">
        <v>18950</v>
      </c>
      <c r="B18889" s="6" t="s">
        <v>17721</v>
      </c>
      <c r="C18889" s="6" t="s">
        <v>5314</v>
      </c>
      <c r="D18889">
        <f>VLOOKUP(C18889,[1]EMISSION_FACTORS!$B$5:$C$31,2,0)</f>
        <v>1511.5245</v>
      </c>
    </row>
    <row r="18890" spans="1:4" ht="15" x14ac:dyDescent="0.25">
      <c r="A18890" s="5" t="s">
        <v>18951</v>
      </c>
      <c r="B18890" s="6" t="s">
        <v>17721</v>
      </c>
      <c r="C18890" s="6" t="s">
        <v>5314</v>
      </c>
      <c r="D18890">
        <f>VLOOKUP(C18890,[1]EMISSION_FACTORS!$B$5:$C$31,2,0)</f>
        <v>1511.5245</v>
      </c>
    </row>
    <row r="18891" spans="1:4" ht="15" x14ac:dyDescent="0.25">
      <c r="A18891" s="5" t="s">
        <v>18952</v>
      </c>
      <c r="B18891" s="6" t="s">
        <v>17721</v>
      </c>
      <c r="C18891" s="6" t="s">
        <v>5314</v>
      </c>
      <c r="D18891">
        <f>VLOOKUP(C18891,[1]EMISSION_FACTORS!$B$5:$C$31,2,0)</f>
        <v>1511.5245</v>
      </c>
    </row>
    <row r="18892" spans="1:4" ht="15" x14ac:dyDescent="0.25">
      <c r="A18892" s="5" t="s">
        <v>18953</v>
      </c>
      <c r="B18892" s="6" t="s">
        <v>17721</v>
      </c>
      <c r="C18892" s="6" t="s">
        <v>5314</v>
      </c>
      <c r="D18892">
        <f>VLOOKUP(C18892,[1]EMISSION_FACTORS!$B$5:$C$31,2,0)</f>
        <v>1511.5245</v>
      </c>
    </row>
    <row r="18893" spans="1:4" ht="15" x14ac:dyDescent="0.25">
      <c r="A18893" s="5" t="s">
        <v>18954</v>
      </c>
      <c r="B18893" s="6" t="s">
        <v>17721</v>
      </c>
      <c r="C18893" s="6" t="s">
        <v>5314</v>
      </c>
      <c r="D18893">
        <f>VLOOKUP(C18893,[1]EMISSION_FACTORS!$B$5:$C$31,2,0)</f>
        <v>1511.5245</v>
      </c>
    </row>
    <row r="18894" spans="1:4" ht="15" x14ac:dyDescent="0.25">
      <c r="A18894" s="5" t="s">
        <v>18955</v>
      </c>
      <c r="B18894" s="6" t="s">
        <v>17721</v>
      </c>
      <c r="C18894" s="6" t="s">
        <v>5314</v>
      </c>
      <c r="D18894">
        <f>VLOOKUP(C18894,[1]EMISSION_FACTORS!$B$5:$C$31,2,0)</f>
        <v>1511.5245</v>
      </c>
    </row>
    <row r="18895" spans="1:4" ht="15" x14ac:dyDescent="0.25">
      <c r="A18895" s="5" t="s">
        <v>18956</v>
      </c>
      <c r="B18895" s="6" t="s">
        <v>17721</v>
      </c>
      <c r="C18895" s="6" t="s">
        <v>5314</v>
      </c>
      <c r="D18895">
        <f>VLOOKUP(C18895,[1]EMISSION_FACTORS!$B$5:$C$31,2,0)</f>
        <v>1511.5245</v>
      </c>
    </row>
    <row r="18896" spans="1:4" ht="15" x14ac:dyDescent="0.25">
      <c r="A18896" s="5" t="s">
        <v>18957</v>
      </c>
      <c r="B18896" s="6" t="s">
        <v>17721</v>
      </c>
      <c r="C18896" s="6" t="s">
        <v>5314</v>
      </c>
      <c r="D18896">
        <f>VLOOKUP(C18896,[1]EMISSION_FACTORS!$B$5:$C$31,2,0)</f>
        <v>1511.5245</v>
      </c>
    </row>
    <row r="18897" spans="1:4" ht="15" x14ac:dyDescent="0.25">
      <c r="A18897" s="5" t="s">
        <v>18958</v>
      </c>
      <c r="B18897" s="6" t="s">
        <v>17721</v>
      </c>
      <c r="C18897" s="6" t="s">
        <v>5314</v>
      </c>
      <c r="D18897">
        <f>VLOOKUP(C18897,[1]EMISSION_FACTORS!$B$5:$C$31,2,0)</f>
        <v>1511.5245</v>
      </c>
    </row>
    <row r="18898" spans="1:4" ht="15" x14ac:dyDescent="0.25">
      <c r="A18898" s="5" t="s">
        <v>18959</v>
      </c>
      <c r="B18898" s="6" t="s">
        <v>17721</v>
      </c>
      <c r="C18898" s="6" t="s">
        <v>5314</v>
      </c>
      <c r="D18898">
        <f>VLOOKUP(C18898,[1]EMISSION_FACTORS!$B$5:$C$31,2,0)</f>
        <v>1511.5245</v>
      </c>
    </row>
    <row r="18899" spans="1:4" ht="15" x14ac:dyDescent="0.25">
      <c r="A18899" s="5" t="s">
        <v>18960</v>
      </c>
      <c r="B18899" s="6" t="s">
        <v>17721</v>
      </c>
      <c r="C18899" s="6" t="s">
        <v>5314</v>
      </c>
      <c r="D18899">
        <f>VLOOKUP(C18899,[1]EMISSION_FACTORS!$B$5:$C$31,2,0)</f>
        <v>1511.5245</v>
      </c>
    </row>
    <row r="18900" spans="1:4" ht="15" x14ac:dyDescent="0.25">
      <c r="A18900" s="5" t="s">
        <v>18961</v>
      </c>
      <c r="B18900" s="6" t="s">
        <v>17721</v>
      </c>
      <c r="C18900" s="6" t="s">
        <v>5314</v>
      </c>
      <c r="D18900">
        <f>VLOOKUP(C18900,[1]EMISSION_FACTORS!$B$5:$C$31,2,0)</f>
        <v>1511.5245</v>
      </c>
    </row>
    <row r="18901" spans="1:4" ht="15" x14ac:dyDescent="0.25">
      <c r="A18901" s="5" t="s">
        <v>18962</v>
      </c>
      <c r="B18901" s="6" t="s">
        <v>17721</v>
      </c>
      <c r="C18901" s="6" t="s">
        <v>5314</v>
      </c>
      <c r="D18901">
        <f>VLOOKUP(C18901,[1]EMISSION_FACTORS!$B$5:$C$31,2,0)</f>
        <v>1511.5245</v>
      </c>
    </row>
    <row r="18902" spans="1:4" ht="15" x14ac:dyDescent="0.25">
      <c r="A18902" s="5" t="s">
        <v>18963</v>
      </c>
      <c r="B18902" s="6" t="s">
        <v>17721</v>
      </c>
      <c r="C18902" s="6" t="s">
        <v>5314</v>
      </c>
      <c r="D18902">
        <f>VLOOKUP(C18902,[1]EMISSION_FACTORS!$B$5:$C$31,2,0)</f>
        <v>1511.5245</v>
      </c>
    </row>
    <row r="18903" spans="1:4" ht="15" x14ac:dyDescent="0.25">
      <c r="A18903" s="5" t="s">
        <v>18964</v>
      </c>
      <c r="B18903" s="6" t="s">
        <v>17721</v>
      </c>
      <c r="C18903" s="6" t="s">
        <v>5314</v>
      </c>
      <c r="D18903">
        <f>VLOOKUP(C18903,[1]EMISSION_FACTORS!$B$5:$C$31,2,0)</f>
        <v>1511.5245</v>
      </c>
    </row>
    <row r="18904" spans="1:4" ht="15" x14ac:dyDescent="0.25">
      <c r="A18904" s="5" t="s">
        <v>18965</v>
      </c>
      <c r="B18904" s="6" t="s">
        <v>17721</v>
      </c>
      <c r="C18904" s="6" t="s">
        <v>5314</v>
      </c>
      <c r="D18904">
        <f>VLOOKUP(C18904,[1]EMISSION_FACTORS!$B$5:$C$31,2,0)</f>
        <v>1511.5245</v>
      </c>
    </row>
    <row r="18905" spans="1:4" ht="15" x14ac:dyDescent="0.25">
      <c r="A18905" s="5" t="s">
        <v>18966</v>
      </c>
      <c r="B18905" s="6" t="s">
        <v>17721</v>
      </c>
      <c r="C18905" s="6" t="s">
        <v>5314</v>
      </c>
      <c r="D18905">
        <f>VLOOKUP(C18905,[1]EMISSION_FACTORS!$B$5:$C$31,2,0)</f>
        <v>1511.5245</v>
      </c>
    </row>
    <row r="18906" spans="1:4" ht="15" x14ac:dyDescent="0.25">
      <c r="A18906" s="5" t="s">
        <v>18967</v>
      </c>
      <c r="B18906" s="6" t="s">
        <v>17721</v>
      </c>
      <c r="C18906" s="6" t="s">
        <v>5314</v>
      </c>
      <c r="D18906">
        <f>VLOOKUP(C18906,[1]EMISSION_FACTORS!$B$5:$C$31,2,0)</f>
        <v>1511.5245</v>
      </c>
    </row>
    <row r="18907" spans="1:4" ht="15" x14ac:dyDescent="0.25">
      <c r="A18907" s="5" t="s">
        <v>18968</v>
      </c>
      <c r="B18907" s="6" t="s">
        <v>17721</v>
      </c>
      <c r="C18907" s="6" t="s">
        <v>5314</v>
      </c>
      <c r="D18907">
        <f>VLOOKUP(C18907,[1]EMISSION_FACTORS!$B$5:$C$31,2,0)</f>
        <v>1511.5245</v>
      </c>
    </row>
    <row r="18908" spans="1:4" ht="15" x14ac:dyDescent="0.25">
      <c r="A18908" s="5" t="s">
        <v>18969</v>
      </c>
      <c r="B18908" s="6" t="s">
        <v>17721</v>
      </c>
      <c r="C18908" s="6" t="s">
        <v>5314</v>
      </c>
      <c r="D18908">
        <f>VLOOKUP(C18908,[1]EMISSION_FACTORS!$B$5:$C$31,2,0)</f>
        <v>1511.5245</v>
      </c>
    </row>
    <row r="18909" spans="1:4" ht="15" x14ac:dyDescent="0.25">
      <c r="A18909" s="5" t="s">
        <v>18970</v>
      </c>
      <c r="B18909" s="6" t="s">
        <v>17721</v>
      </c>
      <c r="C18909" s="6" t="s">
        <v>5314</v>
      </c>
      <c r="D18909">
        <f>VLOOKUP(C18909,[1]EMISSION_FACTORS!$B$5:$C$31,2,0)</f>
        <v>1511.5245</v>
      </c>
    </row>
    <row r="18910" spans="1:4" ht="15" x14ac:dyDescent="0.25">
      <c r="A18910" s="5" t="s">
        <v>18971</v>
      </c>
      <c r="B18910" s="6" t="s">
        <v>17721</v>
      </c>
      <c r="C18910" s="6" t="s">
        <v>5314</v>
      </c>
      <c r="D18910">
        <f>VLOOKUP(C18910,[1]EMISSION_FACTORS!$B$5:$C$31,2,0)</f>
        <v>1511.5245</v>
      </c>
    </row>
    <row r="18911" spans="1:4" ht="15" x14ac:dyDescent="0.25">
      <c r="A18911" s="5" t="s">
        <v>18972</v>
      </c>
      <c r="B18911" s="6" t="s">
        <v>17721</v>
      </c>
      <c r="C18911" s="6" t="s">
        <v>5314</v>
      </c>
      <c r="D18911">
        <f>VLOOKUP(C18911,[1]EMISSION_FACTORS!$B$5:$C$31,2,0)</f>
        <v>1511.5245</v>
      </c>
    </row>
    <row r="18912" spans="1:4" ht="15" x14ac:dyDescent="0.25">
      <c r="A18912" s="5" t="s">
        <v>18973</v>
      </c>
      <c r="B18912" s="6" t="s">
        <v>17721</v>
      </c>
      <c r="C18912" s="6" t="s">
        <v>5314</v>
      </c>
      <c r="D18912">
        <f>VLOOKUP(C18912,[1]EMISSION_FACTORS!$B$5:$C$31,2,0)</f>
        <v>1511.5245</v>
      </c>
    </row>
    <row r="18913" spans="1:4" ht="15" x14ac:dyDescent="0.25">
      <c r="A18913" s="5" t="s">
        <v>18974</v>
      </c>
      <c r="B18913" s="6" t="s">
        <v>17721</v>
      </c>
      <c r="C18913" s="6" t="s">
        <v>5314</v>
      </c>
      <c r="D18913">
        <f>VLOOKUP(C18913,[1]EMISSION_FACTORS!$B$5:$C$31,2,0)</f>
        <v>1511.5245</v>
      </c>
    </row>
    <row r="18914" spans="1:4" ht="15" x14ac:dyDescent="0.25">
      <c r="A18914" s="5" t="s">
        <v>18975</v>
      </c>
      <c r="B18914" s="6" t="s">
        <v>17721</v>
      </c>
      <c r="C18914" s="6" t="s">
        <v>5314</v>
      </c>
      <c r="D18914">
        <f>VLOOKUP(C18914,[1]EMISSION_FACTORS!$B$5:$C$31,2,0)</f>
        <v>1511.5245</v>
      </c>
    </row>
    <row r="18915" spans="1:4" ht="15" x14ac:dyDescent="0.25">
      <c r="A18915" s="5" t="s">
        <v>18976</v>
      </c>
      <c r="B18915" s="6" t="s">
        <v>17721</v>
      </c>
      <c r="C18915" s="6" t="s">
        <v>5314</v>
      </c>
      <c r="D18915">
        <f>VLOOKUP(C18915,[1]EMISSION_FACTORS!$B$5:$C$31,2,0)</f>
        <v>1511.5245</v>
      </c>
    </row>
    <row r="18916" spans="1:4" ht="15" x14ac:dyDescent="0.25">
      <c r="A18916" s="5" t="s">
        <v>18977</v>
      </c>
      <c r="B18916" s="6" t="s">
        <v>17721</v>
      </c>
      <c r="C18916" s="6" t="s">
        <v>5314</v>
      </c>
      <c r="D18916">
        <f>VLOOKUP(C18916,[1]EMISSION_FACTORS!$B$5:$C$31,2,0)</f>
        <v>1511.5245</v>
      </c>
    </row>
    <row r="18917" spans="1:4" ht="15" x14ac:dyDescent="0.25">
      <c r="A18917" s="5" t="s">
        <v>18978</v>
      </c>
      <c r="B18917" s="6" t="s">
        <v>17721</v>
      </c>
      <c r="C18917" s="6" t="s">
        <v>5314</v>
      </c>
      <c r="D18917">
        <f>VLOOKUP(C18917,[1]EMISSION_FACTORS!$B$5:$C$31,2,0)</f>
        <v>1511.5245</v>
      </c>
    </row>
    <row r="18918" spans="1:4" ht="15" x14ac:dyDescent="0.25">
      <c r="A18918" s="5" t="s">
        <v>18979</v>
      </c>
      <c r="B18918" s="6" t="s">
        <v>17721</v>
      </c>
      <c r="C18918" s="6" t="s">
        <v>5314</v>
      </c>
      <c r="D18918">
        <f>VLOOKUP(C18918,[1]EMISSION_FACTORS!$B$5:$C$31,2,0)</f>
        <v>1511.5245</v>
      </c>
    </row>
    <row r="18919" spans="1:4" ht="15" x14ac:dyDescent="0.25">
      <c r="A18919" s="5" t="s">
        <v>18980</v>
      </c>
      <c r="B18919" s="6" t="s">
        <v>17721</v>
      </c>
      <c r="C18919" s="6" t="s">
        <v>5314</v>
      </c>
      <c r="D18919">
        <f>VLOOKUP(C18919,[1]EMISSION_FACTORS!$B$5:$C$31,2,0)</f>
        <v>1511.5245</v>
      </c>
    </row>
    <row r="18920" spans="1:4" ht="15" x14ac:dyDescent="0.25">
      <c r="A18920" s="5" t="s">
        <v>18981</v>
      </c>
      <c r="B18920" s="6" t="s">
        <v>17721</v>
      </c>
      <c r="C18920" s="6" t="s">
        <v>5314</v>
      </c>
      <c r="D18920">
        <f>VLOOKUP(C18920,[1]EMISSION_FACTORS!$B$5:$C$31,2,0)</f>
        <v>1511.5245</v>
      </c>
    </row>
    <row r="18921" spans="1:4" ht="15" x14ac:dyDescent="0.25">
      <c r="A18921" s="5" t="s">
        <v>18982</v>
      </c>
      <c r="B18921" s="6" t="s">
        <v>17721</v>
      </c>
      <c r="C18921" s="6" t="s">
        <v>5314</v>
      </c>
      <c r="D18921">
        <f>VLOOKUP(C18921,[1]EMISSION_FACTORS!$B$5:$C$31,2,0)</f>
        <v>1511.5245</v>
      </c>
    </row>
    <row r="18922" spans="1:4" ht="15" x14ac:dyDescent="0.25">
      <c r="A18922" s="5" t="s">
        <v>18983</v>
      </c>
      <c r="B18922" s="6" t="s">
        <v>17721</v>
      </c>
      <c r="C18922" s="6" t="s">
        <v>5314</v>
      </c>
      <c r="D18922">
        <f>VLOOKUP(C18922,[1]EMISSION_FACTORS!$B$5:$C$31,2,0)</f>
        <v>1511.5245</v>
      </c>
    </row>
    <row r="18923" spans="1:4" ht="15" x14ac:dyDescent="0.25">
      <c r="A18923" s="5" t="s">
        <v>18984</v>
      </c>
      <c r="B18923" s="6" t="s">
        <v>17721</v>
      </c>
      <c r="C18923" s="6" t="s">
        <v>5314</v>
      </c>
      <c r="D18923">
        <f>VLOOKUP(C18923,[1]EMISSION_FACTORS!$B$5:$C$31,2,0)</f>
        <v>1511.5245</v>
      </c>
    </row>
    <row r="18924" spans="1:4" ht="15" x14ac:dyDescent="0.25">
      <c r="A18924" s="5" t="s">
        <v>18985</v>
      </c>
      <c r="B18924" s="6" t="s">
        <v>17721</v>
      </c>
      <c r="C18924" s="6" t="s">
        <v>5314</v>
      </c>
      <c r="D18924">
        <f>VLOOKUP(C18924,[1]EMISSION_FACTORS!$B$5:$C$31,2,0)</f>
        <v>1511.5245</v>
      </c>
    </row>
    <row r="18925" spans="1:4" ht="15" x14ac:dyDescent="0.25">
      <c r="A18925" s="5" t="s">
        <v>18986</v>
      </c>
      <c r="B18925" s="6" t="s">
        <v>17721</v>
      </c>
      <c r="C18925" s="6" t="s">
        <v>5314</v>
      </c>
      <c r="D18925">
        <f>VLOOKUP(C18925,[1]EMISSION_FACTORS!$B$5:$C$31,2,0)</f>
        <v>1511.5245</v>
      </c>
    </row>
    <row r="18926" spans="1:4" ht="15" x14ac:dyDescent="0.25">
      <c r="A18926" s="5" t="s">
        <v>18987</v>
      </c>
      <c r="B18926" s="6" t="s">
        <v>17721</v>
      </c>
      <c r="C18926" s="6" t="s">
        <v>5314</v>
      </c>
      <c r="D18926">
        <f>VLOOKUP(C18926,[1]EMISSION_FACTORS!$B$5:$C$31,2,0)</f>
        <v>1511.5245</v>
      </c>
    </row>
    <row r="18927" spans="1:4" ht="15" x14ac:dyDescent="0.25">
      <c r="A18927" s="5" t="s">
        <v>18988</v>
      </c>
      <c r="B18927" s="6" t="s">
        <v>17721</v>
      </c>
      <c r="C18927" s="6" t="s">
        <v>5314</v>
      </c>
      <c r="D18927">
        <f>VLOOKUP(C18927,[1]EMISSION_FACTORS!$B$5:$C$31,2,0)</f>
        <v>1511.5245</v>
      </c>
    </row>
    <row r="18928" spans="1:4" ht="15" x14ac:dyDescent="0.25">
      <c r="A18928" s="5" t="s">
        <v>18989</v>
      </c>
      <c r="B18928" s="6" t="s">
        <v>17721</v>
      </c>
      <c r="C18928" s="6" t="s">
        <v>5314</v>
      </c>
      <c r="D18928">
        <f>VLOOKUP(C18928,[1]EMISSION_FACTORS!$B$5:$C$31,2,0)</f>
        <v>1511.5245</v>
      </c>
    </row>
    <row r="18929" spans="1:4" ht="15" x14ac:dyDescent="0.25">
      <c r="A18929" s="5" t="s">
        <v>18990</v>
      </c>
      <c r="B18929" s="6" t="s">
        <v>17721</v>
      </c>
      <c r="C18929" s="6" t="s">
        <v>5314</v>
      </c>
      <c r="D18929">
        <f>VLOOKUP(C18929,[1]EMISSION_FACTORS!$B$5:$C$31,2,0)</f>
        <v>1511.5245</v>
      </c>
    </row>
    <row r="18930" spans="1:4" ht="15" x14ac:dyDescent="0.25">
      <c r="A18930" s="5" t="s">
        <v>18991</v>
      </c>
      <c r="B18930" s="6" t="s">
        <v>17721</v>
      </c>
      <c r="C18930" s="6" t="s">
        <v>5314</v>
      </c>
      <c r="D18930">
        <f>VLOOKUP(C18930,[1]EMISSION_FACTORS!$B$5:$C$31,2,0)</f>
        <v>1511.5245</v>
      </c>
    </row>
    <row r="18931" spans="1:4" ht="15" x14ac:dyDescent="0.25">
      <c r="A18931" s="5" t="s">
        <v>18992</v>
      </c>
      <c r="B18931" s="6" t="s">
        <v>17721</v>
      </c>
      <c r="C18931" s="6" t="s">
        <v>5314</v>
      </c>
      <c r="D18931">
        <f>VLOOKUP(C18931,[1]EMISSION_FACTORS!$B$5:$C$31,2,0)</f>
        <v>1511.5245</v>
      </c>
    </row>
    <row r="18932" spans="1:4" ht="15" x14ac:dyDescent="0.25">
      <c r="A18932" s="5" t="s">
        <v>18993</v>
      </c>
      <c r="B18932" s="6" t="s">
        <v>17721</v>
      </c>
      <c r="C18932" s="6" t="s">
        <v>5314</v>
      </c>
      <c r="D18932">
        <f>VLOOKUP(C18932,[1]EMISSION_FACTORS!$B$5:$C$31,2,0)</f>
        <v>1511.5245</v>
      </c>
    </row>
    <row r="18933" spans="1:4" ht="15" x14ac:dyDescent="0.25">
      <c r="A18933" s="5" t="s">
        <v>18994</v>
      </c>
      <c r="B18933" s="6" t="s">
        <v>17721</v>
      </c>
      <c r="C18933" s="6" t="s">
        <v>5314</v>
      </c>
      <c r="D18933">
        <f>VLOOKUP(C18933,[1]EMISSION_FACTORS!$B$5:$C$31,2,0)</f>
        <v>1511.5245</v>
      </c>
    </row>
    <row r="18934" spans="1:4" ht="15" x14ac:dyDescent="0.25">
      <c r="A18934" s="5" t="s">
        <v>18995</v>
      </c>
      <c r="B18934" s="6" t="s">
        <v>17721</v>
      </c>
      <c r="C18934" s="6" t="s">
        <v>5314</v>
      </c>
      <c r="D18934">
        <f>VLOOKUP(C18934,[1]EMISSION_FACTORS!$B$5:$C$31,2,0)</f>
        <v>1511.5245</v>
      </c>
    </row>
    <row r="18935" spans="1:4" ht="15" x14ac:dyDescent="0.25">
      <c r="A18935" s="5" t="s">
        <v>18996</v>
      </c>
      <c r="B18935" s="6" t="s">
        <v>17721</v>
      </c>
      <c r="C18935" s="6" t="s">
        <v>5314</v>
      </c>
      <c r="D18935">
        <f>VLOOKUP(C18935,[1]EMISSION_FACTORS!$B$5:$C$31,2,0)</f>
        <v>1511.5245</v>
      </c>
    </row>
    <row r="18936" spans="1:4" ht="15" x14ac:dyDescent="0.25">
      <c r="A18936" s="5" t="s">
        <v>18997</v>
      </c>
      <c r="B18936" s="6" t="s">
        <v>17721</v>
      </c>
      <c r="C18936" s="6" t="s">
        <v>5314</v>
      </c>
      <c r="D18936">
        <f>VLOOKUP(C18936,[1]EMISSION_FACTORS!$B$5:$C$31,2,0)</f>
        <v>1511.5245</v>
      </c>
    </row>
    <row r="18937" spans="1:4" ht="15" x14ac:dyDescent="0.25">
      <c r="A18937" s="5" t="s">
        <v>18998</v>
      </c>
      <c r="B18937" s="6" t="s">
        <v>17721</v>
      </c>
      <c r="C18937" s="6" t="s">
        <v>5314</v>
      </c>
      <c r="D18937">
        <f>VLOOKUP(C18937,[1]EMISSION_FACTORS!$B$5:$C$31,2,0)</f>
        <v>1511.5245</v>
      </c>
    </row>
    <row r="18938" spans="1:4" ht="15" x14ac:dyDescent="0.25">
      <c r="A18938" s="5" t="s">
        <v>18999</v>
      </c>
      <c r="B18938" s="6" t="s">
        <v>17721</v>
      </c>
      <c r="C18938" s="6" t="s">
        <v>5314</v>
      </c>
      <c r="D18938">
        <f>VLOOKUP(C18938,[1]EMISSION_FACTORS!$B$5:$C$31,2,0)</f>
        <v>1511.5245</v>
      </c>
    </row>
    <row r="18939" spans="1:4" ht="15" x14ac:dyDescent="0.25">
      <c r="A18939" s="5" t="s">
        <v>19000</v>
      </c>
      <c r="B18939" s="6" t="s">
        <v>17721</v>
      </c>
      <c r="C18939" s="6" t="s">
        <v>5314</v>
      </c>
      <c r="D18939">
        <f>VLOOKUP(C18939,[1]EMISSION_FACTORS!$B$5:$C$31,2,0)</f>
        <v>1511.5245</v>
      </c>
    </row>
    <row r="18940" spans="1:4" ht="15" x14ac:dyDescent="0.25">
      <c r="A18940" s="5" t="s">
        <v>19001</v>
      </c>
      <c r="B18940" s="6" t="s">
        <v>17721</v>
      </c>
      <c r="C18940" s="6" t="s">
        <v>5314</v>
      </c>
      <c r="D18940">
        <f>VLOOKUP(C18940,[1]EMISSION_FACTORS!$B$5:$C$31,2,0)</f>
        <v>1511.5245</v>
      </c>
    </row>
    <row r="18941" spans="1:4" ht="15" x14ac:dyDescent="0.25">
      <c r="A18941" s="5" t="s">
        <v>19002</v>
      </c>
      <c r="B18941" s="6" t="s">
        <v>17721</v>
      </c>
      <c r="C18941" s="6" t="s">
        <v>5314</v>
      </c>
      <c r="D18941">
        <f>VLOOKUP(C18941,[1]EMISSION_FACTORS!$B$5:$C$31,2,0)</f>
        <v>1511.5245</v>
      </c>
    </row>
    <row r="18942" spans="1:4" ht="15" x14ac:dyDescent="0.25">
      <c r="A18942" s="5" t="s">
        <v>19003</v>
      </c>
      <c r="B18942" s="6" t="s">
        <v>17721</v>
      </c>
      <c r="C18942" s="6" t="s">
        <v>5314</v>
      </c>
      <c r="D18942">
        <f>VLOOKUP(C18942,[1]EMISSION_FACTORS!$B$5:$C$31,2,0)</f>
        <v>1511.5245</v>
      </c>
    </row>
    <row r="18943" spans="1:4" ht="15" x14ac:dyDescent="0.25">
      <c r="A18943" s="5" t="s">
        <v>19004</v>
      </c>
      <c r="B18943" s="6" t="s">
        <v>17721</v>
      </c>
      <c r="C18943" s="6" t="s">
        <v>5314</v>
      </c>
      <c r="D18943">
        <f>VLOOKUP(C18943,[1]EMISSION_FACTORS!$B$5:$C$31,2,0)</f>
        <v>1511.5245</v>
      </c>
    </row>
    <row r="18944" spans="1:4" ht="15" x14ac:dyDescent="0.25">
      <c r="A18944" s="5" t="s">
        <v>19005</v>
      </c>
      <c r="B18944" s="6" t="s">
        <v>17721</v>
      </c>
      <c r="C18944" s="6" t="s">
        <v>5314</v>
      </c>
      <c r="D18944">
        <f>VLOOKUP(C18944,[1]EMISSION_FACTORS!$B$5:$C$31,2,0)</f>
        <v>1511.5245</v>
      </c>
    </row>
    <row r="18945" spans="1:4" ht="15" x14ac:dyDescent="0.25">
      <c r="A18945" s="5" t="s">
        <v>19006</v>
      </c>
      <c r="B18945" s="6" t="s">
        <v>17721</v>
      </c>
      <c r="C18945" s="6" t="s">
        <v>5314</v>
      </c>
      <c r="D18945">
        <f>VLOOKUP(C18945,[1]EMISSION_FACTORS!$B$5:$C$31,2,0)</f>
        <v>1511.5245</v>
      </c>
    </row>
    <row r="18946" spans="1:4" ht="15" x14ac:dyDescent="0.25">
      <c r="A18946" s="5" t="s">
        <v>19007</v>
      </c>
      <c r="B18946" s="6" t="s">
        <v>17721</v>
      </c>
      <c r="C18946" s="6" t="s">
        <v>5314</v>
      </c>
      <c r="D18946">
        <f>VLOOKUP(C18946,[1]EMISSION_FACTORS!$B$5:$C$31,2,0)</f>
        <v>1511.5245</v>
      </c>
    </row>
    <row r="18947" spans="1:4" ht="15" x14ac:dyDescent="0.25">
      <c r="A18947" s="5" t="s">
        <v>19008</v>
      </c>
      <c r="B18947" s="6" t="s">
        <v>17721</v>
      </c>
      <c r="C18947" s="6" t="s">
        <v>5314</v>
      </c>
      <c r="D18947">
        <f>VLOOKUP(C18947,[1]EMISSION_FACTORS!$B$5:$C$31,2,0)</f>
        <v>1511.5245</v>
      </c>
    </row>
    <row r="18948" spans="1:4" ht="15" x14ac:dyDescent="0.25">
      <c r="A18948" s="5" t="s">
        <v>19009</v>
      </c>
      <c r="B18948" s="6" t="s">
        <v>17721</v>
      </c>
      <c r="C18948" s="6" t="s">
        <v>5314</v>
      </c>
      <c r="D18948">
        <f>VLOOKUP(C18948,[1]EMISSION_FACTORS!$B$5:$C$31,2,0)</f>
        <v>1511.5245</v>
      </c>
    </row>
    <row r="18949" spans="1:4" ht="15" x14ac:dyDescent="0.25">
      <c r="A18949" s="5" t="s">
        <v>19010</v>
      </c>
      <c r="B18949" s="6" t="s">
        <v>17721</v>
      </c>
      <c r="C18949" s="6" t="s">
        <v>5314</v>
      </c>
      <c r="D18949">
        <f>VLOOKUP(C18949,[1]EMISSION_FACTORS!$B$5:$C$31,2,0)</f>
        <v>1511.5245</v>
      </c>
    </row>
    <row r="18950" spans="1:4" ht="15" x14ac:dyDescent="0.25">
      <c r="A18950" s="5" t="s">
        <v>19011</v>
      </c>
      <c r="B18950" s="6" t="s">
        <v>17721</v>
      </c>
      <c r="C18950" s="6" t="s">
        <v>5314</v>
      </c>
      <c r="D18950">
        <f>VLOOKUP(C18950,[1]EMISSION_FACTORS!$B$5:$C$31,2,0)</f>
        <v>1511.5245</v>
      </c>
    </row>
    <row r="18951" spans="1:4" ht="15" x14ac:dyDescent="0.25">
      <c r="A18951" s="5" t="s">
        <v>19012</v>
      </c>
      <c r="B18951" s="6" t="s">
        <v>17721</v>
      </c>
      <c r="C18951" s="6" t="s">
        <v>5314</v>
      </c>
      <c r="D18951">
        <f>VLOOKUP(C18951,[1]EMISSION_FACTORS!$B$5:$C$31,2,0)</f>
        <v>1511.5245</v>
      </c>
    </row>
    <row r="18952" spans="1:4" ht="15" x14ac:dyDescent="0.25">
      <c r="A18952" s="5" t="s">
        <v>19013</v>
      </c>
      <c r="B18952" s="6" t="s">
        <v>17721</v>
      </c>
      <c r="C18952" s="6" t="s">
        <v>5314</v>
      </c>
      <c r="D18952">
        <f>VLOOKUP(C18952,[1]EMISSION_FACTORS!$B$5:$C$31,2,0)</f>
        <v>1511.5245</v>
      </c>
    </row>
    <row r="18953" spans="1:4" ht="15" x14ac:dyDescent="0.25">
      <c r="A18953" s="5" t="s">
        <v>19014</v>
      </c>
      <c r="B18953" s="6" t="s">
        <v>17721</v>
      </c>
      <c r="C18953" s="6" t="s">
        <v>5314</v>
      </c>
      <c r="D18953">
        <f>VLOOKUP(C18953,[1]EMISSION_FACTORS!$B$5:$C$31,2,0)</f>
        <v>1511.5245</v>
      </c>
    </row>
    <row r="18954" spans="1:4" ht="15" x14ac:dyDescent="0.25">
      <c r="A18954" s="5" t="s">
        <v>19015</v>
      </c>
      <c r="B18954" s="6" t="s">
        <v>17721</v>
      </c>
      <c r="C18954" s="6" t="s">
        <v>5314</v>
      </c>
      <c r="D18954">
        <f>VLOOKUP(C18954,[1]EMISSION_FACTORS!$B$5:$C$31,2,0)</f>
        <v>1511.5245</v>
      </c>
    </row>
    <row r="18955" spans="1:4" ht="15" x14ac:dyDescent="0.25">
      <c r="A18955" s="5" t="s">
        <v>19016</v>
      </c>
      <c r="B18955" s="6" t="s">
        <v>17721</v>
      </c>
      <c r="C18955" s="6" t="s">
        <v>5314</v>
      </c>
      <c r="D18955">
        <f>VLOOKUP(C18955,[1]EMISSION_FACTORS!$B$5:$C$31,2,0)</f>
        <v>1511.5245</v>
      </c>
    </row>
    <row r="18956" spans="1:4" ht="15" x14ac:dyDescent="0.25">
      <c r="A18956" s="5" t="s">
        <v>19017</v>
      </c>
      <c r="B18956" s="6" t="s">
        <v>17721</v>
      </c>
      <c r="C18956" s="6" t="s">
        <v>5314</v>
      </c>
      <c r="D18956">
        <f>VLOOKUP(C18956,[1]EMISSION_FACTORS!$B$5:$C$31,2,0)</f>
        <v>1511.5245</v>
      </c>
    </row>
    <row r="18957" spans="1:4" ht="15" x14ac:dyDescent="0.25">
      <c r="A18957" s="5" t="s">
        <v>19018</v>
      </c>
      <c r="B18957" s="6" t="s">
        <v>17721</v>
      </c>
      <c r="C18957" s="6" t="s">
        <v>5314</v>
      </c>
      <c r="D18957">
        <f>VLOOKUP(C18957,[1]EMISSION_FACTORS!$B$5:$C$31,2,0)</f>
        <v>1511.5245</v>
      </c>
    </row>
    <row r="18958" spans="1:4" ht="15" x14ac:dyDescent="0.25">
      <c r="A18958" s="5" t="s">
        <v>19019</v>
      </c>
      <c r="B18958" s="6" t="s">
        <v>17721</v>
      </c>
      <c r="C18958" s="6" t="s">
        <v>5314</v>
      </c>
      <c r="D18958">
        <f>VLOOKUP(C18958,[1]EMISSION_FACTORS!$B$5:$C$31,2,0)</f>
        <v>1511.5245</v>
      </c>
    </row>
    <row r="18959" spans="1:4" ht="15" x14ac:dyDescent="0.25">
      <c r="A18959" s="5" t="s">
        <v>19020</v>
      </c>
      <c r="B18959" s="6" t="s">
        <v>17721</v>
      </c>
      <c r="C18959" s="6" t="s">
        <v>5314</v>
      </c>
      <c r="D18959">
        <f>VLOOKUP(C18959,[1]EMISSION_FACTORS!$B$5:$C$31,2,0)</f>
        <v>1511.5245</v>
      </c>
    </row>
    <row r="18960" spans="1:4" ht="15" x14ac:dyDescent="0.25">
      <c r="A18960" s="5" t="s">
        <v>19021</v>
      </c>
      <c r="B18960" s="6" t="s">
        <v>17721</v>
      </c>
      <c r="C18960" s="6" t="s">
        <v>5314</v>
      </c>
      <c r="D18960">
        <f>VLOOKUP(C18960,[1]EMISSION_FACTORS!$B$5:$C$31,2,0)</f>
        <v>1511.5245</v>
      </c>
    </row>
    <row r="18961" spans="1:4" ht="15" x14ac:dyDescent="0.25">
      <c r="A18961" s="5" t="s">
        <v>19022</v>
      </c>
      <c r="B18961" s="6" t="s">
        <v>17721</v>
      </c>
      <c r="C18961" s="6" t="s">
        <v>5314</v>
      </c>
      <c r="D18961">
        <f>VLOOKUP(C18961,[1]EMISSION_FACTORS!$B$5:$C$31,2,0)</f>
        <v>1511.5245</v>
      </c>
    </row>
    <row r="18962" spans="1:4" ht="15" x14ac:dyDescent="0.25">
      <c r="A18962" s="5" t="s">
        <v>19023</v>
      </c>
      <c r="B18962" s="6" t="s">
        <v>17721</v>
      </c>
      <c r="C18962" s="6" t="s">
        <v>5314</v>
      </c>
      <c r="D18962">
        <f>VLOOKUP(C18962,[1]EMISSION_FACTORS!$B$5:$C$31,2,0)</f>
        <v>1511.5245</v>
      </c>
    </row>
    <row r="18963" spans="1:4" ht="15" x14ac:dyDescent="0.25">
      <c r="A18963" s="5" t="s">
        <v>19024</v>
      </c>
      <c r="B18963" s="6" t="s">
        <v>17721</v>
      </c>
      <c r="C18963" s="6" t="s">
        <v>5314</v>
      </c>
      <c r="D18963">
        <f>VLOOKUP(C18963,[1]EMISSION_FACTORS!$B$5:$C$31,2,0)</f>
        <v>1511.5245</v>
      </c>
    </row>
    <row r="18964" spans="1:4" ht="15" x14ac:dyDescent="0.25">
      <c r="A18964" s="5" t="s">
        <v>19025</v>
      </c>
      <c r="B18964" s="6" t="s">
        <v>17721</v>
      </c>
      <c r="C18964" s="6" t="s">
        <v>5314</v>
      </c>
      <c r="D18964">
        <f>VLOOKUP(C18964,[1]EMISSION_FACTORS!$B$5:$C$31,2,0)</f>
        <v>1511.5245</v>
      </c>
    </row>
    <row r="18965" spans="1:4" ht="15" x14ac:dyDescent="0.25">
      <c r="A18965" s="5" t="s">
        <v>19026</v>
      </c>
      <c r="B18965" s="6" t="s">
        <v>17721</v>
      </c>
      <c r="C18965" s="6" t="s">
        <v>5314</v>
      </c>
      <c r="D18965">
        <f>VLOOKUP(C18965,[1]EMISSION_FACTORS!$B$5:$C$31,2,0)</f>
        <v>1511.5245</v>
      </c>
    </row>
    <row r="18966" spans="1:4" ht="15" x14ac:dyDescent="0.25">
      <c r="A18966" s="5" t="s">
        <v>19027</v>
      </c>
      <c r="B18966" s="6" t="s">
        <v>17721</v>
      </c>
      <c r="C18966" s="6" t="s">
        <v>5314</v>
      </c>
      <c r="D18966">
        <f>VLOOKUP(C18966,[1]EMISSION_FACTORS!$B$5:$C$31,2,0)</f>
        <v>1511.5245</v>
      </c>
    </row>
    <row r="18967" spans="1:4" ht="15" x14ac:dyDescent="0.25">
      <c r="A18967" s="5" t="s">
        <v>19028</v>
      </c>
      <c r="B18967" s="6" t="s">
        <v>17721</v>
      </c>
      <c r="C18967" s="6" t="s">
        <v>5314</v>
      </c>
      <c r="D18967">
        <f>VLOOKUP(C18967,[1]EMISSION_FACTORS!$B$5:$C$31,2,0)</f>
        <v>1511.5245</v>
      </c>
    </row>
    <row r="18968" spans="1:4" ht="15" x14ac:dyDescent="0.25">
      <c r="A18968" s="5" t="s">
        <v>19029</v>
      </c>
      <c r="B18968" s="6" t="s">
        <v>17721</v>
      </c>
      <c r="C18968" s="6" t="s">
        <v>5314</v>
      </c>
      <c r="D18968">
        <f>VLOOKUP(C18968,[1]EMISSION_FACTORS!$B$5:$C$31,2,0)</f>
        <v>1511.5245</v>
      </c>
    </row>
    <row r="18969" spans="1:4" ht="15" x14ac:dyDescent="0.25">
      <c r="A18969" s="5" t="s">
        <v>19030</v>
      </c>
      <c r="B18969" s="6" t="s">
        <v>17721</v>
      </c>
      <c r="C18969" s="6" t="s">
        <v>5314</v>
      </c>
      <c r="D18969">
        <f>VLOOKUP(C18969,[1]EMISSION_FACTORS!$B$5:$C$31,2,0)</f>
        <v>1511.5245</v>
      </c>
    </row>
    <row r="18970" spans="1:4" ht="15" x14ac:dyDescent="0.25">
      <c r="A18970" s="5" t="s">
        <v>19031</v>
      </c>
      <c r="B18970" s="6" t="s">
        <v>17721</v>
      </c>
      <c r="C18970" s="6" t="s">
        <v>5314</v>
      </c>
      <c r="D18970">
        <f>VLOOKUP(C18970,[1]EMISSION_FACTORS!$B$5:$C$31,2,0)</f>
        <v>1511.5245</v>
      </c>
    </row>
    <row r="18971" spans="1:4" ht="15" x14ac:dyDescent="0.25">
      <c r="A18971" s="5" t="s">
        <v>19032</v>
      </c>
      <c r="B18971" s="6" t="s">
        <v>17721</v>
      </c>
      <c r="C18971" s="6" t="s">
        <v>5314</v>
      </c>
      <c r="D18971">
        <f>VLOOKUP(C18971,[1]EMISSION_FACTORS!$B$5:$C$31,2,0)</f>
        <v>1511.5245</v>
      </c>
    </row>
    <row r="18972" spans="1:4" ht="15" x14ac:dyDescent="0.25">
      <c r="A18972" s="5" t="s">
        <v>19033</v>
      </c>
      <c r="B18972" s="6" t="s">
        <v>17721</v>
      </c>
      <c r="C18972" s="6" t="s">
        <v>5314</v>
      </c>
      <c r="D18972">
        <f>VLOOKUP(C18972,[1]EMISSION_FACTORS!$B$5:$C$31,2,0)</f>
        <v>1511.5245</v>
      </c>
    </row>
    <row r="18973" spans="1:4" ht="15" x14ac:dyDescent="0.25">
      <c r="A18973" s="5" t="s">
        <v>19034</v>
      </c>
      <c r="B18973" s="6" t="s">
        <v>17721</v>
      </c>
      <c r="C18973" s="6" t="s">
        <v>5314</v>
      </c>
      <c r="D18973">
        <f>VLOOKUP(C18973,[1]EMISSION_FACTORS!$B$5:$C$31,2,0)</f>
        <v>1511.5245</v>
      </c>
    </row>
    <row r="18974" spans="1:4" ht="15" x14ac:dyDescent="0.25">
      <c r="A18974" s="5" t="s">
        <v>19035</v>
      </c>
      <c r="B18974" s="6" t="s">
        <v>17721</v>
      </c>
      <c r="C18974" s="6" t="s">
        <v>5314</v>
      </c>
      <c r="D18974">
        <f>VLOOKUP(C18974,[1]EMISSION_FACTORS!$B$5:$C$31,2,0)</f>
        <v>1511.5245</v>
      </c>
    </row>
    <row r="18975" spans="1:4" ht="15" x14ac:dyDescent="0.25">
      <c r="A18975" s="5" t="s">
        <v>19036</v>
      </c>
      <c r="B18975" s="6" t="s">
        <v>17721</v>
      </c>
      <c r="C18975" s="6" t="s">
        <v>5314</v>
      </c>
      <c r="D18975">
        <f>VLOOKUP(C18975,[1]EMISSION_FACTORS!$B$5:$C$31,2,0)</f>
        <v>1511.5245</v>
      </c>
    </row>
    <row r="18976" spans="1:4" ht="15" x14ac:dyDescent="0.25">
      <c r="A18976" s="5" t="s">
        <v>19037</v>
      </c>
      <c r="B18976" s="6" t="s">
        <v>17721</v>
      </c>
      <c r="C18976" s="6" t="s">
        <v>5314</v>
      </c>
      <c r="D18976">
        <f>VLOOKUP(C18976,[1]EMISSION_FACTORS!$B$5:$C$31,2,0)</f>
        <v>1511.5245</v>
      </c>
    </row>
    <row r="18977" spans="1:4" ht="15" x14ac:dyDescent="0.25">
      <c r="A18977" s="5" t="s">
        <v>19038</v>
      </c>
      <c r="B18977" s="6" t="s">
        <v>17721</v>
      </c>
      <c r="C18977" s="6" t="s">
        <v>5314</v>
      </c>
      <c r="D18977">
        <f>VLOOKUP(C18977,[1]EMISSION_FACTORS!$B$5:$C$31,2,0)</f>
        <v>1511.5245</v>
      </c>
    </row>
    <row r="18978" spans="1:4" ht="15" x14ac:dyDescent="0.25">
      <c r="A18978" s="5" t="s">
        <v>19039</v>
      </c>
      <c r="B18978" s="6" t="s">
        <v>17721</v>
      </c>
      <c r="C18978" s="6" t="s">
        <v>5314</v>
      </c>
      <c r="D18978">
        <f>VLOOKUP(C18978,[1]EMISSION_FACTORS!$B$5:$C$31,2,0)</f>
        <v>1511.5245</v>
      </c>
    </row>
    <row r="18979" spans="1:4" ht="15" x14ac:dyDescent="0.25">
      <c r="A18979" s="5" t="s">
        <v>19040</v>
      </c>
      <c r="B18979" s="6" t="s">
        <v>17721</v>
      </c>
      <c r="C18979" s="6" t="s">
        <v>5314</v>
      </c>
      <c r="D18979">
        <f>VLOOKUP(C18979,[1]EMISSION_FACTORS!$B$5:$C$31,2,0)</f>
        <v>1511.5245</v>
      </c>
    </row>
    <row r="18980" spans="1:4" ht="15" x14ac:dyDescent="0.25">
      <c r="A18980" s="5" t="s">
        <v>19041</v>
      </c>
      <c r="B18980" s="6" t="s">
        <v>17721</v>
      </c>
      <c r="C18980" s="6" t="s">
        <v>5314</v>
      </c>
      <c r="D18980">
        <f>VLOOKUP(C18980,[1]EMISSION_FACTORS!$B$5:$C$31,2,0)</f>
        <v>1511.5245</v>
      </c>
    </row>
    <row r="18981" spans="1:4" ht="15" x14ac:dyDescent="0.25">
      <c r="A18981" s="5" t="s">
        <v>19042</v>
      </c>
      <c r="B18981" s="6" t="s">
        <v>17721</v>
      </c>
      <c r="C18981" s="6" t="s">
        <v>5314</v>
      </c>
      <c r="D18981">
        <f>VLOOKUP(C18981,[1]EMISSION_FACTORS!$B$5:$C$31,2,0)</f>
        <v>1511.5245</v>
      </c>
    </row>
    <row r="18982" spans="1:4" ht="15" x14ac:dyDescent="0.25">
      <c r="A18982" s="5" t="s">
        <v>19043</v>
      </c>
      <c r="B18982" s="6" t="s">
        <v>17721</v>
      </c>
      <c r="C18982" s="6" t="s">
        <v>5314</v>
      </c>
      <c r="D18982">
        <f>VLOOKUP(C18982,[1]EMISSION_FACTORS!$B$5:$C$31,2,0)</f>
        <v>1511.5245</v>
      </c>
    </row>
    <row r="18983" spans="1:4" ht="15" x14ac:dyDescent="0.25">
      <c r="A18983" s="5" t="s">
        <v>19044</v>
      </c>
      <c r="B18983" s="6" t="s">
        <v>17721</v>
      </c>
      <c r="C18983" s="6" t="s">
        <v>5314</v>
      </c>
      <c r="D18983">
        <f>VLOOKUP(C18983,[1]EMISSION_FACTORS!$B$5:$C$31,2,0)</f>
        <v>1511.5245</v>
      </c>
    </row>
    <row r="18984" spans="1:4" ht="15" x14ac:dyDescent="0.25">
      <c r="A18984" s="5" t="s">
        <v>19045</v>
      </c>
      <c r="B18984" s="6" t="s">
        <v>17721</v>
      </c>
      <c r="C18984" s="6" t="s">
        <v>5314</v>
      </c>
      <c r="D18984">
        <f>VLOOKUP(C18984,[1]EMISSION_FACTORS!$B$5:$C$31,2,0)</f>
        <v>1511.5245</v>
      </c>
    </row>
    <row r="18985" spans="1:4" ht="15" x14ac:dyDescent="0.25">
      <c r="A18985" s="5" t="s">
        <v>19046</v>
      </c>
      <c r="B18985" s="6" t="s">
        <v>17721</v>
      </c>
      <c r="C18985" s="6" t="s">
        <v>5314</v>
      </c>
      <c r="D18985">
        <f>VLOOKUP(C18985,[1]EMISSION_FACTORS!$B$5:$C$31,2,0)</f>
        <v>1511.5245</v>
      </c>
    </row>
    <row r="18986" spans="1:4" ht="15" x14ac:dyDescent="0.25">
      <c r="A18986" s="5" t="s">
        <v>19047</v>
      </c>
      <c r="B18986" s="6" t="s">
        <v>17721</v>
      </c>
      <c r="C18986" s="6" t="s">
        <v>5314</v>
      </c>
      <c r="D18986">
        <f>VLOOKUP(C18986,[1]EMISSION_FACTORS!$B$5:$C$31,2,0)</f>
        <v>1511.5245</v>
      </c>
    </row>
    <row r="18987" spans="1:4" ht="15" x14ac:dyDescent="0.25">
      <c r="A18987" s="5" t="s">
        <v>19048</v>
      </c>
      <c r="B18987" s="6" t="s">
        <v>17721</v>
      </c>
      <c r="C18987" s="6" t="s">
        <v>5314</v>
      </c>
      <c r="D18987">
        <f>VLOOKUP(C18987,[1]EMISSION_FACTORS!$B$5:$C$31,2,0)</f>
        <v>1511.5245</v>
      </c>
    </row>
    <row r="18988" spans="1:4" ht="15" x14ac:dyDescent="0.25">
      <c r="A18988" s="5" t="s">
        <v>19049</v>
      </c>
      <c r="B18988" s="6" t="s">
        <v>17721</v>
      </c>
      <c r="C18988" s="6" t="s">
        <v>5314</v>
      </c>
      <c r="D18988">
        <f>VLOOKUP(C18988,[1]EMISSION_FACTORS!$B$5:$C$31,2,0)</f>
        <v>1511.5245</v>
      </c>
    </row>
    <row r="18989" spans="1:4" ht="15" x14ac:dyDescent="0.25">
      <c r="A18989" s="5" t="s">
        <v>19050</v>
      </c>
      <c r="B18989" s="6" t="s">
        <v>17721</v>
      </c>
      <c r="C18989" s="6" t="s">
        <v>5314</v>
      </c>
      <c r="D18989">
        <f>VLOOKUP(C18989,[1]EMISSION_FACTORS!$B$5:$C$31,2,0)</f>
        <v>1511.5245</v>
      </c>
    </row>
    <row r="18990" spans="1:4" ht="15" x14ac:dyDescent="0.25">
      <c r="A18990" s="5" t="s">
        <v>19051</v>
      </c>
      <c r="B18990" s="6" t="s">
        <v>17721</v>
      </c>
      <c r="C18990" s="6" t="s">
        <v>5314</v>
      </c>
      <c r="D18990">
        <f>VLOOKUP(C18990,[1]EMISSION_FACTORS!$B$5:$C$31,2,0)</f>
        <v>1511.5245</v>
      </c>
    </row>
    <row r="18991" spans="1:4" ht="15" x14ac:dyDescent="0.25">
      <c r="A18991" s="5" t="s">
        <v>19052</v>
      </c>
      <c r="B18991" s="6" t="s">
        <v>17721</v>
      </c>
      <c r="C18991" s="6" t="s">
        <v>5314</v>
      </c>
      <c r="D18991">
        <f>VLOOKUP(C18991,[1]EMISSION_FACTORS!$B$5:$C$31,2,0)</f>
        <v>1511.5245</v>
      </c>
    </row>
    <row r="18992" spans="1:4" ht="15" x14ac:dyDescent="0.25">
      <c r="A18992" s="5" t="s">
        <v>19053</v>
      </c>
      <c r="B18992" s="6" t="s">
        <v>17721</v>
      </c>
      <c r="C18992" s="6" t="s">
        <v>5314</v>
      </c>
      <c r="D18992">
        <f>VLOOKUP(C18992,[1]EMISSION_FACTORS!$B$5:$C$31,2,0)</f>
        <v>1511.5245</v>
      </c>
    </row>
    <row r="18993" spans="1:4" ht="15" x14ac:dyDescent="0.25">
      <c r="A18993" s="5" t="s">
        <v>19054</v>
      </c>
      <c r="B18993" s="6" t="s">
        <v>17721</v>
      </c>
      <c r="C18993" s="6" t="s">
        <v>5314</v>
      </c>
      <c r="D18993">
        <f>VLOOKUP(C18993,[1]EMISSION_FACTORS!$B$5:$C$31,2,0)</f>
        <v>1511.5245</v>
      </c>
    </row>
    <row r="18994" spans="1:4" ht="15" x14ac:dyDescent="0.25">
      <c r="A18994" s="5" t="s">
        <v>19055</v>
      </c>
      <c r="B18994" s="6" t="s">
        <v>17721</v>
      </c>
      <c r="C18994" s="6" t="s">
        <v>5314</v>
      </c>
      <c r="D18994">
        <f>VLOOKUP(C18994,[1]EMISSION_FACTORS!$B$5:$C$31,2,0)</f>
        <v>1511.5245</v>
      </c>
    </row>
    <row r="18995" spans="1:4" ht="15" x14ac:dyDescent="0.25">
      <c r="A18995" s="5" t="s">
        <v>19056</v>
      </c>
      <c r="B18995" s="6" t="s">
        <v>17721</v>
      </c>
      <c r="C18995" s="6" t="s">
        <v>5314</v>
      </c>
      <c r="D18995">
        <f>VLOOKUP(C18995,[1]EMISSION_FACTORS!$B$5:$C$31,2,0)</f>
        <v>1511.5245</v>
      </c>
    </row>
    <row r="18996" spans="1:4" ht="15" x14ac:dyDescent="0.25">
      <c r="A18996" s="5" t="s">
        <v>19057</v>
      </c>
      <c r="B18996" s="6" t="s">
        <v>17721</v>
      </c>
      <c r="C18996" s="6" t="s">
        <v>5314</v>
      </c>
      <c r="D18996">
        <f>VLOOKUP(C18996,[1]EMISSION_FACTORS!$B$5:$C$31,2,0)</f>
        <v>1511.5245</v>
      </c>
    </row>
    <row r="18997" spans="1:4" ht="15" x14ac:dyDescent="0.25">
      <c r="A18997" s="5" t="s">
        <v>19058</v>
      </c>
      <c r="B18997" s="6" t="s">
        <v>17721</v>
      </c>
      <c r="C18997" s="6" t="s">
        <v>5314</v>
      </c>
      <c r="D18997">
        <f>VLOOKUP(C18997,[1]EMISSION_FACTORS!$B$5:$C$31,2,0)</f>
        <v>1511.5245</v>
      </c>
    </row>
    <row r="18998" spans="1:4" ht="15" x14ac:dyDescent="0.25">
      <c r="A18998" s="5" t="s">
        <v>19059</v>
      </c>
      <c r="B18998" s="6" t="s">
        <v>17721</v>
      </c>
      <c r="C18998" s="6" t="s">
        <v>5314</v>
      </c>
      <c r="D18998">
        <f>VLOOKUP(C18998,[1]EMISSION_FACTORS!$B$5:$C$31,2,0)</f>
        <v>1511.5245</v>
      </c>
    </row>
    <row r="18999" spans="1:4" ht="15" x14ac:dyDescent="0.25">
      <c r="A18999" s="5" t="s">
        <v>19060</v>
      </c>
      <c r="B18999" s="6" t="s">
        <v>17721</v>
      </c>
      <c r="C18999" s="6" t="s">
        <v>5314</v>
      </c>
      <c r="D18999">
        <f>VLOOKUP(C18999,[1]EMISSION_FACTORS!$B$5:$C$31,2,0)</f>
        <v>1511.5245</v>
      </c>
    </row>
    <row r="19000" spans="1:4" ht="15" x14ac:dyDescent="0.25">
      <c r="A19000" s="5" t="s">
        <v>19061</v>
      </c>
      <c r="B19000" s="6" t="s">
        <v>17721</v>
      </c>
      <c r="C19000" s="6" t="s">
        <v>5314</v>
      </c>
      <c r="D19000">
        <f>VLOOKUP(C19000,[1]EMISSION_FACTORS!$B$5:$C$31,2,0)</f>
        <v>1511.5245</v>
      </c>
    </row>
    <row r="19001" spans="1:4" ht="15" x14ac:dyDescent="0.25">
      <c r="A19001" s="5" t="s">
        <v>19062</v>
      </c>
      <c r="B19001" s="6" t="s">
        <v>17721</v>
      </c>
      <c r="C19001" s="6" t="s">
        <v>5314</v>
      </c>
      <c r="D19001">
        <f>VLOOKUP(C19001,[1]EMISSION_FACTORS!$B$5:$C$31,2,0)</f>
        <v>1511.5245</v>
      </c>
    </row>
    <row r="19002" spans="1:4" ht="15" x14ac:dyDescent="0.25">
      <c r="A19002" s="5" t="s">
        <v>19063</v>
      </c>
      <c r="B19002" s="6" t="s">
        <v>17721</v>
      </c>
      <c r="C19002" s="6" t="s">
        <v>5314</v>
      </c>
      <c r="D19002">
        <f>VLOOKUP(C19002,[1]EMISSION_FACTORS!$B$5:$C$31,2,0)</f>
        <v>1511.5245</v>
      </c>
    </row>
    <row r="19003" spans="1:4" ht="15" x14ac:dyDescent="0.25">
      <c r="A19003" s="5" t="s">
        <v>19064</v>
      </c>
      <c r="B19003" s="6" t="s">
        <v>17721</v>
      </c>
      <c r="C19003" s="6" t="s">
        <v>5314</v>
      </c>
      <c r="D19003">
        <f>VLOOKUP(C19003,[1]EMISSION_FACTORS!$B$5:$C$31,2,0)</f>
        <v>1511.5245</v>
      </c>
    </row>
    <row r="19004" spans="1:4" ht="15" x14ac:dyDescent="0.25">
      <c r="A19004" s="5" t="s">
        <v>19065</v>
      </c>
      <c r="B19004" s="6" t="s">
        <v>17721</v>
      </c>
      <c r="C19004" s="6" t="s">
        <v>5314</v>
      </c>
      <c r="D19004">
        <f>VLOOKUP(C19004,[1]EMISSION_FACTORS!$B$5:$C$31,2,0)</f>
        <v>1511.5245</v>
      </c>
    </row>
    <row r="19005" spans="1:4" ht="15" x14ac:dyDescent="0.25">
      <c r="A19005" s="5" t="s">
        <v>19066</v>
      </c>
      <c r="B19005" s="6" t="s">
        <v>17721</v>
      </c>
      <c r="C19005" s="6" t="s">
        <v>5314</v>
      </c>
      <c r="D19005">
        <f>VLOOKUP(C19005,[1]EMISSION_FACTORS!$B$5:$C$31,2,0)</f>
        <v>1511.5245</v>
      </c>
    </row>
    <row r="19006" spans="1:4" ht="15" x14ac:dyDescent="0.25">
      <c r="A19006" s="5" t="s">
        <v>19067</v>
      </c>
      <c r="B19006" s="6" t="s">
        <v>17721</v>
      </c>
      <c r="C19006" s="6" t="s">
        <v>5314</v>
      </c>
      <c r="D19006">
        <f>VLOOKUP(C19006,[1]EMISSION_FACTORS!$B$5:$C$31,2,0)</f>
        <v>1511.5245</v>
      </c>
    </row>
    <row r="19007" spans="1:4" ht="15" x14ac:dyDescent="0.25">
      <c r="A19007" s="5" t="s">
        <v>19068</v>
      </c>
      <c r="B19007" s="6" t="s">
        <v>17721</v>
      </c>
      <c r="C19007" s="6" t="s">
        <v>5314</v>
      </c>
      <c r="D19007">
        <f>VLOOKUP(C19007,[1]EMISSION_FACTORS!$B$5:$C$31,2,0)</f>
        <v>1511.5245</v>
      </c>
    </row>
    <row r="19008" spans="1:4" ht="15" x14ac:dyDescent="0.25">
      <c r="A19008" s="5" t="s">
        <v>19069</v>
      </c>
      <c r="B19008" s="6" t="s">
        <v>17721</v>
      </c>
      <c r="C19008" s="6" t="s">
        <v>5314</v>
      </c>
      <c r="D19008">
        <f>VLOOKUP(C19008,[1]EMISSION_FACTORS!$B$5:$C$31,2,0)</f>
        <v>1511.5245</v>
      </c>
    </row>
    <row r="19009" spans="1:4" ht="15" x14ac:dyDescent="0.25">
      <c r="A19009" s="5" t="s">
        <v>19070</v>
      </c>
      <c r="B19009" s="6" t="s">
        <v>17721</v>
      </c>
      <c r="C19009" s="6" t="s">
        <v>5314</v>
      </c>
      <c r="D19009">
        <f>VLOOKUP(C19009,[1]EMISSION_FACTORS!$B$5:$C$31,2,0)</f>
        <v>1511.5245</v>
      </c>
    </row>
    <row r="19010" spans="1:4" ht="15" x14ac:dyDescent="0.25">
      <c r="A19010" s="5" t="s">
        <v>19071</v>
      </c>
      <c r="B19010" s="6" t="s">
        <v>17721</v>
      </c>
      <c r="C19010" s="6" t="s">
        <v>5314</v>
      </c>
      <c r="D19010">
        <f>VLOOKUP(C19010,[1]EMISSION_FACTORS!$B$5:$C$31,2,0)</f>
        <v>1511.5245</v>
      </c>
    </row>
    <row r="19011" spans="1:4" ht="15" x14ac:dyDescent="0.25">
      <c r="A19011" s="5" t="s">
        <v>19072</v>
      </c>
      <c r="B19011" s="6" t="s">
        <v>17721</v>
      </c>
      <c r="C19011" s="6" t="s">
        <v>5314</v>
      </c>
      <c r="D19011">
        <f>VLOOKUP(C19011,[1]EMISSION_FACTORS!$B$5:$C$31,2,0)</f>
        <v>1511.5245</v>
      </c>
    </row>
    <row r="19012" spans="1:4" ht="15" x14ac:dyDescent="0.25">
      <c r="A19012" s="5" t="s">
        <v>19073</v>
      </c>
      <c r="B19012" s="6" t="s">
        <v>17721</v>
      </c>
      <c r="C19012" s="6" t="s">
        <v>5314</v>
      </c>
      <c r="D19012">
        <f>VLOOKUP(C19012,[1]EMISSION_FACTORS!$B$5:$C$31,2,0)</f>
        <v>1511.5245</v>
      </c>
    </row>
    <row r="19013" spans="1:4" ht="15" x14ac:dyDescent="0.25">
      <c r="A19013" s="5" t="s">
        <v>19074</v>
      </c>
      <c r="B19013" s="6" t="s">
        <v>17721</v>
      </c>
      <c r="C19013" s="6" t="s">
        <v>5314</v>
      </c>
      <c r="D19013">
        <f>VLOOKUP(C19013,[1]EMISSION_FACTORS!$B$5:$C$31,2,0)</f>
        <v>1511.5245</v>
      </c>
    </row>
    <row r="19014" spans="1:4" ht="15" x14ac:dyDescent="0.25">
      <c r="A19014" s="5" t="s">
        <v>19075</v>
      </c>
      <c r="B19014" s="6" t="s">
        <v>17721</v>
      </c>
      <c r="C19014" s="6" t="s">
        <v>5314</v>
      </c>
      <c r="D19014">
        <f>VLOOKUP(C19014,[1]EMISSION_FACTORS!$B$5:$C$31,2,0)</f>
        <v>1511.5245</v>
      </c>
    </row>
    <row r="19015" spans="1:4" ht="15" x14ac:dyDescent="0.25">
      <c r="A19015" s="5" t="s">
        <v>19076</v>
      </c>
      <c r="B19015" s="6" t="s">
        <v>17721</v>
      </c>
      <c r="C19015" s="6" t="s">
        <v>5314</v>
      </c>
      <c r="D19015">
        <f>VLOOKUP(C19015,[1]EMISSION_FACTORS!$B$5:$C$31,2,0)</f>
        <v>1511.5245</v>
      </c>
    </row>
    <row r="19016" spans="1:4" ht="15" x14ac:dyDescent="0.25">
      <c r="A19016" s="5" t="s">
        <v>19077</v>
      </c>
      <c r="B19016" s="6" t="s">
        <v>17721</v>
      </c>
      <c r="C19016" s="6" t="s">
        <v>5314</v>
      </c>
      <c r="D19016">
        <f>VLOOKUP(C19016,[1]EMISSION_FACTORS!$B$5:$C$31,2,0)</f>
        <v>1511.5245</v>
      </c>
    </row>
    <row r="19017" spans="1:4" ht="15" x14ac:dyDescent="0.25">
      <c r="A19017" s="5" t="s">
        <v>19078</v>
      </c>
      <c r="B19017" s="6" t="s">
        <v>17721</v>
      </c>
      <c r="C19017" s="6" t="s">
        <v>5314</v>
      </c>
      <c r="D19017">
        <f>VLOOKUP(C19017,[1]EMISSION_FACTORS!$B$5:$C$31,2,0)</f>
        <v>1511.5245</v>
      </c>
    </row>
    <row r="19018" spans="1:4" ht="15" x14ac:dyDescent="0.25">
      <c r="A19018" s="5" t="s">
        <v>19079</v>
      </c>
      <c r="B19018" s="6" t="s">
        <v>17721</v>
      </c>
      <c r="C19018" s="6" t="s">
        <v>5314</v>
      </c>
      <c r="D19018">
        <f>VLOOKUP(C19018,[1]EMISSION_FACTORS!$B$5:$C$31,2,0)</f>
        <v>1511.5245</v>
      </c>
    </row>
    <row r="19019" spans="1:4" ht="15" x14ac:dyDescent="0.25">
      <c r="A19019" s="5" t="s">
        <v>19080</v>
      </c>
      <c r="B19019" s="6" t="s">
        <v>17721</v>
      </c>
      <c r="C19019" s="6" t="s">
        <v>5314</v>
      </c>
      <c r="D19019">
        <f>VLOOKUP(C19019,[1]EMISSION_FACTORS!$B$5:$C$31,2,0)</f>
        <v>1511.5245</v>
      </c>
    </row>
    <row r="19020" spans="1:4" ht="15" x14ac:dyDescent="0.25">
      <c r="A19020" s="5" t="s">
        <v>19081</v>
      </c>
      <c r="B19020" s="6" t="s">
        <v>17721</v>
      </c>
      <c r="C19020" s="6" t="s">
        <v>5314</v>
      </c>
      <c r="D19020">
        <f>VLOOKUP(C19020,[1]EMISSION_FACTORS!$B$5:$C$31,2,0)</f>
        <v>1511.5245</v>
      </c>
    </row>
    <row r="19021" spans="1:4" ht="15" x14ac:dyDescent="0.25">
      <c r="A19021" s="5" t="s">
        <v>19082</v>
      </c>
      <c r="B19021" s="6" t="s">
        <v>17721</v>
      </c>
      <c r="C19021" s="6" t="s">
        <v>5314</v>
      </c>
      <c r="D19021">
        <f>VLOOKUP(C19021,[1]EMISSION_FACTORS!$B$5:$C$31,2,0)</f>
        <v>1511.5245</v>
      </c>
    </row>
    <row r="19022" spans="1:4" ht="15" x14ac:dyDescent="0.25">
      <c r="A19022" s="5" t="s">
        <v>19083</v>
      </c>
      <c r="B19022" s="6" t="s">
        <v>17721</v>
      </c>
      <c r="C19022" s="6" t="s">
        <v>5314</v>
      </c>
      <c r="D19022">
        <f>VLOOKUP(C19022,[1]EMISSION_FACTORS!$B$5:$C$31,2,0)</f>
        <v>1511.5245</v>
      </c>
    </row>
    <row r="19023" spans="1:4" ht="15" x14ac:dyDescent="0.25">
      <c r="A19023" s="5" t="s">
        <v>19084</v>
      </c>
      <c r="B19023" s="6" t="s">
        <v>17721</v>
      </c>
      <c r="C19023" s="6" t="s">
        <v>5314</v>
      </c>
      <c r="D19023">
        <f>VLOOKUP(C19023,[1]EMISSION_FACTORS!$B$5:$C$31,2,0)</f>
        <v>1511.5245</v>
      </c>
    </row>
    <row r="19024" spans="1:4" ht="15" x14ac:dyDescent="0.25">
      <c r="A19024" s="5" t="s">
        <v>19085</v>
      </c>
      <c r="B19024" s="6" t="s">
        <v>17721</v>
      </c>
      <c r="C19024" s="6" t="s">
        <v>5314</v>
      </c>
      <c r="D19024">
        <f>VLOOKUP(C19024,[1]EMISSION_FACTORS!$B$5:$C$31,2,0)</f>
        <v>1511.5245</v>
      </c>
    </row>
    <row r="19025" spans="1:4" ht="15" x14ac:dyDescent="0.25">
      <c r="A19025" s="5" t="s">
        <v>19086</v>
      </c>
      <c r="B19025" s="6" t="s">
        <v>17721</v>
      </c>
      <c r="C19025" s="6" t="s">
        <v>5314</v>
      </c>
      <c r="D19025">
        <f>VLOOKUP(C19025,[1]EMISSION_FACTORS!$B$5:$C$31,2,0)</f>
        <v>1511.5245</v>
      </c>
    </row>
    <row r="19026" spans="1:4" ht="15" x14ac:dyDescent="0.25">
      <c r="A19026" s="5" t="s">
        <v>19087</v>
      </c>
      <c r="B19026" s="6" t="s">
        <v>17721</v>
      </c>
      <c r="C19026" s="6" t="s">
        <v>5314</v>
      </c>
      <c r="D19026">
        <f>VLOOKUP(C19026,[1]EMISSION_FACTORS!$B$5:$C$31,2,0)</f>
        <v>1511.5245</v>
      </c>
    </row>
    <row r="19027" spans="1:4" ht="15" x14ac:dyDescent="0.25">
      <c r="A19027" s="5" t="s">
        <v>19088</v>
      </c>
      <c r="B19027" s="6" t="s">
        <v>17721</v>
      </c>
      <c r="C19027" s="6" t="s">
        <v>5314</v>
      </c>
      <c r="D19027">
        <f>VLOOKUP(C19027,[1]EMISSION_FACTORS!$B$5:$C$31,2,0)</f>
        <v>1511.5245</v>
      </c>
    </row>
    <row r="19028" spans="1:4" ht="15" x14ac:dyDescent="0.25">
      <c r="A19028" s="5" t="s">
        <v>19089</v>
      </c>
      <c r="B19028" s="6" t="s">
        <v>17721</v>
      </c>
      <c r="C19028" s="6" t="s">
        <v>5314</v>
      </c>
      <c r="D19028">
        <f>VLOOKUP(C19028,[1]EMISSION_FACTORS!$B$5:$C$31,2,0)</f>
        <v>1511.5245</v>
      </c>
    </row>
    <row r="19029" spans="1:4" ht="15" x14ac:dyDescent="0.25">
      <c r="A19029" s="5" t="s">
        <v>19090</v>
      </c>
      <c r="B19029" s="6" t="s">
        <v>17721</v>
      </c>
      <c r="C19029" s="6" t="s">
        <v>5314</v>
      </c>
      <c r="D19029">
        <f>VLOOKUP(C19029,[1]EMISSION_FACTORS!$B$5:$C$31,2,0)</f>
        <v>1511.5245</v>
      </c>
    </row>
    <row r="19030" spans="1:4" ht="15" x14ac:dyDescent="0.25">
      <c r="A19030" s="5" t="s">
        <v>19091</v>
      </c>
      <c r="B19030" s="6" t="s">
        <v>17721</v>
      </c>
      <c r="C19030" s="6" t="s">
        <v>5314</v>
      </c>
      <c r="D19030">
        <f>VLOOKUP(C19030,[1]EMISSION_FACTORS!$B$5:$C$31,2,0)</f>
        <v>1511.5245</v>
      </c>
    </row>
    <row r="19031" spans="1:4" ht="15" x14ac:dyDescent="0.25">
      <c r="A19031" s="5" t="s">
        <v>19092</v>
      </c>
      <c r="B19031" s="6" t="s">
        <v>17721</v>
      </c>
      <c r="C19031" s="6" t="s">
        <v>5314</v>
      </c>
      <c r="D19031">
        <f>VLOOKUP(C19031,[1]EMISSION_FACTORS!$B$5:$C$31,2,0)</f>
        <v>1511.5245</v>
      </c>
    </row>
    <row r="19032" spans="1:4" ht="15" x14ac:dyDescent="0.25">
      <c r="A19032" s="5" t="s">
        <v>19093</v>
      </c>
      <c r="B19032" s="6" t="s">
        <v>17721</v>
      </c>
      <c r="C19032" s="6" t="s">
        <v>5314</v>
      </c>
      <c r="D19032">
        <f>VLOOKUP(C19032,[1]EMISSION_FACTORS!$B$5:$C$31,2,0)</f>
        <v>1511.5245</v>
      </c>
    </row>
    <row r="19033" spans="1:4" ht="15" x14ac:dyDescent="0.25">
      <c r="A19033" s="5" t="s">
        <v>19094</v>
      </c>
      <c r="B19033" s="6" t="s">
        <v>17721</v>
      </c>
      <c r="C19033" s="6" t="s">
        <v>5314</v>
      </c>
      <c r="D19033">
        <f>VLOOKUP(C19033,[1]EMISSION_FACTORS!$B$5:$C$31,2,0)</f>
        <v>1511.5245</v>
      </c>
    </row>
    <row r="19034" spans="1:4" ht="15" x14ac:dyDescent="0.25">
      <c r="A19034" s="5" t="s">
        <v>19095</v>
      </c>
      <c r="B19034" s="6" t="s">
        <v>17721</v>
      </c>
      <c r="C19034" s="6" t="s">
        <v>5314</v>
      </c>
      <c r="D19034">
        <f>VLOOKUP(C19034,[1]EMISSION_FACTORS!$B$5:$C$31,2,0)</f>
        <v>1511.5245</v>
      </c>
    </row>
    <row r="19035" spans="1:4" ht="15" x14ac:dyDescent="0.25">
      <c r="A19035" s="5" t="s">
        <v>19096</v>
      </c>
      <c r="B19035" s="6" t="s">
        <v>17721</v>
      </c>
      <c r="C19035" s="6" t="s">
        <v>5314</v>
      </c>
      <c r="D19035">
        <f>VLOOKUP(C19035,[1]EMISSION_FACTORS!$B$5:$C$31,2,0)</f>
        <v>1511.5245</v>
      </c>
    </row>
    <row r="19036" spans="1:4" ht="15" x14ac:dyDescent="0.25">
      <c r="A19036" s="5" t="s">
        <v>19097</v>
      </c>
      <c r="B19036" s="6" t="s">
        <v>17721</v>
      </c>
      <c r="C19036" s="6" t="s">
        <v>5314</v>
      </c>
      <c r="D19036">
        <f>VLOOKUP(C19036,[1]EMISSION_FACTORS!$B$5:$C$31,2,0)</f>
        <v>1511.5245</v>
      </c>
    </row>
    <row r="19037" spans="1:4" ht="15" x14ac:dyDescent="0.25">
      <c r="A19037" s="5" t="s">
        <v>19098</v>
      </c>
      <c r="B19037" s="6" t="s">
        <v>17721</v>
      </c>
      <c r="C19037" s="6" t="s">
        <v>5314</v>
      </c>
      <c r="D19037">
        <f>VLOOKUP(C19037,[1]EMISSION_FACTORS!$B$5:$C$31,2,0)</f>
        <v>1511.5245</v>
      </c>
    </row>
    <row r="19038" spans="1:4" ht="15" x14ac:dyDescent="0.25">
      <c r="A19038" s="5" t="s">
        <v>19099</v>
      </c>
      <c r="B19038" s="6" t="s">
        <v>17721</v>
      </c>
      <c r="C19038" s="6" t="s">
        <v>5314</v>
      </c>
      <c r="D19038">
        <f>VLOOKUP(C19038,[1]EMISSION_FACTORS!$B$5:$C$31,2,0)</f>
        <v>1511.5245</v>
      </c>
    </row>
    <row r="19039" spans="1:4" ht="15" x14ac:dyDescent="0.25">
      <c r="A19039" s="5" t="s">
        <v>19100</v>
      </c>
      <c r="B19039" s="6" t="s">
        <v>17721</v>
      </c>
      <c r="C19039" s="6" t="s">
        <v>5314</v>
      </c>
      <c r="D19039">
        <f>VLOOKUP(C19039,[1]EMISSION_FACTORS!$B$5:$C$31,2,0)</f>
        <v>1511.5245</v>
      </c>
    </row>
    <row r="19040" spans="1:4" ht="15" x14ac:dyDescent="0.25">
      <c r="A19040" s="5" t="s">
        <v>19101</v>
      </c>
      <c r="B19040" s="6" t="s">
        <v>17721</v>
      </c>
      <c r="C19040" s="6" t="s">
        <v>5314</v>
      </c>
      <c r="D19040">
        <f>VLOOKUP(C19040,[1]EMISSION_FACTORS!$B$5:$C$31,2,0)</f>
        <v>1511.5245</v>
      </c>
    </row>
    <row r="19041" spans="1:4" ht="15" x14ac:dyDescent="0.25">
      <c r="A19041" s="5" t="s">
        <v>19102</v>
      </c>
      <c r="B19041" s="6" t="s">
        <v>17721</v>
      </c>
      <c r="C19041" s="6" t="s">
        <v>5314</v>
      </c>
      <c r="D19041">
        <f>VLOOKUP(C19041,[1]EMISSION_FACTORS!$B$5:$C$31,2,0)</f>
        <v>1511.5245</v>
      </c>
    </row>
    <row r="19042" spans="1:4" ht="15" x14ac:dyDescent="0.25">
      <c r="A19042" s="5" t="s">
        <v>19103</v>
      </c>
      <c r="B19042" s="6" t="s">
        <v>17721</v>
      </c>
      <c r="C19042" s="6" t="s">
        <v>5314</v>
      </c>
      <c r="D19042">
        <f>VLOOKUP(C19042,[1]EMISSION_FACTORS!$B$5:$C$31,2,0)</f>
        <v>1511.5245</v>
      </c>
    </row>
    <row r="19043" spans="1:4" ht="15" x14ac:dyDescent="0.25">
      <c r="A19043" s="5" t="s">
        <v>19104</v>
      </c>
      <c r="B19043" s="6" t="s">
        <v>17721</v>
      </c>
      <c r="C19043" s="6" t="s">
        <v>5314</v>
      </c>
      <c r="D19043">
        <f>VLOOKUP(C19043,[1]EMISSION_FACTORS!$B$5:$C$31,2,0)</f>
        <v>1511.5245</v>
      </c>
    </row>
    <row r="19044" spans="1:4" ht="15" x14ac:dyDescent="0.25">
      <c r="A19044" s="5" t="s">
        <v>19105</v>
      </c>
      <c r="B19044" s="6" t="s">
        <v>17721</v>
      </c>
      <c r="C19044" s="6" t="s">
        <v>5314</v>
      </c>
      <c r="D19044">
        <f>VLOOKUP(C19044,[1]EMISSION_FACTORS!$B$5:$C$31,2,0)</f>
        <v>1511.5245</v>
      </c>
    </row>
    <row r="19045" spans="1:4" ht="15" x14ac:dyDescent="0.25">
      <c r="A19045" s="5" t="s">
        <v>19106</v>
      </c>
      <c r="B19045" s="6" t="s">
        <v>17721</v>
      </c>
      <c r="C19045" s="6" t="s">
        <v>5314</v>
      </c>
      <c r="D19045">
        <f>VLOOKUP(C19045,[1]EMISSION_FACTORS!$B$5:$C$31,2,0)</f>
        <v>1511.5245</v>
      </c>
    </row>
    <row r="19046" spans="1:4" ht="15" x14ac:dyDescent="0.25">
      <c r="A19046" s="5" t="s">
        <v>19107</v>
      </c>
      <c r="B19046" s="6" t="s">
        <v>17721</v>
      </c>
      <c r="C19046" s="6" t="s">
        <v>5314</v>
      </c>
      <c r="D19046">
        <f>VLOOKUP(C19046,[1]EMISSION_FACTORS!$B$5:$C$31,2,0)</f>
        <v>1511.5245</v>
      </c>
    </row>
    <row r="19047" spans="1:4" ht="15" x14ac:dyDescent="0.25">
      <c r="A19047" s="5" t="s">
        <v>19108</v>
      </c>
      <c r="B19047" s="6" t="s">
        <v>17721</v>
      </c>
      <c r="C19047" s="6" t="s">
        <v>5314</v>
      </c>
      <c r="D19047">
        <f>VLOOKUP(C19047,[1]EMISSION_FACTORS!$B$5:$C$31,2,0)</f>
        <v>1511.5245</v>
      </c>
    </row>
    <row r="19048" spans="1:4" ht="15" x14ac:dyDescent="0.25">
      <c r="A19048" s="5" t="s">
        <v>19109</v>
      </c>
      <c r="B19048" s="6" t="s">
        <v>17721</v>
      </c>
      <c r="C19048" s="6" t="s">
        <v>5314</v>
      </c>
      <c r="D19048">
        <f>VLOOKUP(C19048,[1]EMISSION_FACTORS!$B$5:$C$31,2,0)</f>
        <v>1511.5245</v>
      </c>
    </row>
    <row r="19049" spans="1:4" ht="15" x14ac:dyDescent="0.25">
      <c r="A19049" s="5" t="s">
        <v>19110</v>
      </c>
      <c r="B19049" s="6" t="s">
        <v>17721</v>
      </c>
      <c r="C19049" s="6" t="s">
        <v>5314</v>
      </c>
      <c r="D19049">
        <f>VLOOKUP(C19049,[1]EMISSION_FACTORS!$B$5:$C$31,2,0)</f>
        <v>1511.5245</v>
      </c>
    </row>
    <row r="19050" spans="1:4" ht="15" x14ac:dyDescent="0.25">
      <c r="A19050" s="5" t="s">
        <v>19111</v>
      </c>
      <c r="B19050" s="6" t="s">
        <v>17721</v>
      </c>
      <c r="C19050" s="6" t="s">
        <v>5314</v>
      </c>
      <c r="D19050">
        <f>VLOOKUP(C19050,[1]EMISSION_FACTORS!$B$5:$C$31,2,0)</f>
        <v>1511.5245</v>
      </c>
    </row>
    <row r="19051" spans="1:4" ht="15" x14ac:dyDescent="0.25">
      <c r="A19051" s="5" t="s">
        <v>19112</v>
      </c>
      <c r="B19051" s="6" t="s">
        <v>17721</v>
      </c>
      <c r="C19051" s="6" t="s">
        <v>5314</v>
      </c>
      <c r="D19051">
        <f>VLOOKUP(C19051,[1]EMISSION_FACTORS!$B$5:$C$31,2,0)</f>
        <v>1511.5245</v>
      </c>
    </row>
    <row r="19052" spans="1:4" ht="15" x14ac:dyDescent="0.25">
      <c r="A19052" s="5" t="s">
        <v>19113</v>
      </c>
      <c r="B19052" s="6" t="s">
        <v>17721</v>
      </c>
      <c r="C19052" s="6" t="s">
        <v>5314</v>
      </c>
      <c r="D19052">
        <f>VLOOKUP(C19052,[1]EMISSION_FACTORS!$B$5:$C$31,2,0)</f>
        <v>1511.5245</v>
      </c>
    </row>
    <row r="19053" spans="1:4" ht="15" x14ac:dyDescent="0.25">
      <c r="A19053" s="5" t="s">
        <v>19114</v>
      </c>
      <c r="B19053" s="6" t="s">
        <v>17721</v>
      </c>
      <c r="C19053" s="6" t="s">
        <v>5314</v>
      </c>
      <c r="D19053">
        <f>VLOOKUP(C19053,[1]EMISSION_FACTORS!$B$5:$C$31,2,0)</f>
        <v>1511.5245</v>
      </c>
    </row>
    <row r="19054" spans="1:4" ht="15" x14ac:dyDescent="0.25">
      <c r="A19054" s="5" t="s">
        <v>19115</v>
      </c>
      <c r="B19054" s="6" t="s">
        <v>17721</v>
      </c>
      <c r="C19054" s="6" t="s">
        <v>5314</v>
      </c>
      <c r="D19054">
        <f>VLOOKUP(C19054,[1]EMISSION_FACTORS!$B$5:$C$31,2,0)</f>
        <v>1511.5245</v>
      </c>
    </row>
    <row r="19055" spans="1:4" ht="15" x14ac:dyDescent="0.25">
      <c r="A19055" s="5" t="s">
        <v>19116</v>
      </c>
      <c r="B19055" s="6" t="s">
        <v>17721</v>
      </c>
      <c r="C19055" s="6" t="s">
        <v>5314</v>
      </c>
      <c r="D19055">
        <f>VLOOKUP(C19055,[1]EMISSION_FACTORS!$B$5:$C$31,2,0)</f>
        <v>1511.5245</v>
      </c>
    </row>
    <row r="19056" spans="1:4" ht="15" x14ac:dyDescent="0.25">
      <c r="A19056" s="5" t="s">
        <v>19117</v>
      </c>
      <c r="B19056" s="6" t="s">
        <v>17721</v>
      </c>
      <c r="C19056" s="6" t="s">
        <v>5314</v>
      </c>
      <c r="D19056">
        <f>VLOOKUP(C19056,[1]EMISSION_FACTORS!$B$5:$C$31,2,0)</f>
        <v>1511.5245</v>
      </c>
    </row>
    <row r="19057" spans="1:4" ht="15" x14ac:dyDescent="0.25">
      <c r="A19057" s="5" t="s">
        <v>19118</v>
      </c>
      <c r="B19057" s="6" t="s">
        <v>17721</v>
      </c>
      <c r="C19057" s="6" t="s">
        <v>5314</v>
      </c>
      <c r="D19057">
        <f>VLOOKUP(C19057,[1]EMISSION_FACTORS!$B$5:$C$31,2,0)</f>
        <v>1511.5245</v>
      </c>
    </row>
    <row r="19058" spans="1:4" ht="15" x14ac:dyDescent="0.25">
      <c r="A19058" s="5" t="s">
        <v>19119</v>
      </c>
      <c r="B19058" s="6" t="s">
        <v>17721</v>
      </c>
      <c r="C19058" s="6" t="s">
        <v>5314</v>
      </c>
      <c r="D19058">
        <f>VLOOKUP(C19058,[1]EMISSION_FACTORS!$B$5:$C$31,2,0)</f>
        <v>1511.5245</v>
      </c>
    </row>
    <row r="19059" spans="1:4" ht="15" x14ac:dyDescent="0.25">
      <c r="A19059" s="5" t="s">
        <v>19120</v>
      </c>
      <c r="B19059" s="6" t="s">
        <v>17721</v>
      </c>
      <c r="C19059" s="6" t="s">
        <v>5314</v>
      </c>
      <c r="D19059">
        <f>VLOOKUP(C19059,[1]EMISSION_FACTORS!$B$5:$C$31,2,0)</f>
        <v>1511.5245</v>
      </c>
    </row>
    <row r="19060" spans="1:4" ht="15" x14ac:dyDescent="0.25">
      <c r="A19060" s="5" t="s">
        <v>19121</v>
      </c>
      <c r="B19060" s="6" t="s">
        <v>17721</v>
      </c>
      <c r="C19060" s="6" t="s">
        <v>5314</v>
      </c>
      <c r="D19060">
        <f>VLOOKUP(C19060,[1]EMISSION_FACTORS!$B$5:$C$31,2,0)</f>
        <v>1511.5245</v>
      </c>
    </row>
    <row r="19061" spans="1:4" ht="15" x14ac:dyDescent="0.25">
      <c r="A19061" s="5" t="s">
        <v>19122</v>
      </c>
      <c r="B19061" s="6" t="s">
        <v>17721</v>
      </c>
      <c r="C19061" s="6" t="s">
        <v>5314</v>
      </c>
      <c r="D19061">
        <f>VLOOKUP(C19061,[1]EMISSION_FACTORS!$B$5:$C$31,2,0)</f>
        <v>1511.5245</v>
      </c>
    </row>
    <row r="19062" spans="1:4" ht="15" x14ac:dyDescent="0.25">
      <c r="A19062" s="5" t="s">
        <v>19123</v>
      </c>
      <c r="B19062" s="6" t="s">
        <v>17721</v>
      </c>
      <c r="C19062" s="6" t="s">
        <v>5314</v>
      </c>
      <c r="D19062">
        <f>VLOOKUP(C19062,[1]EMISSION_FACTORS!$B$5:$C$31,2,0)</f>
        <v>1511.5245</v>
      </c>
    </row>
    <row r="19063" spans="1:4" ht="15" x14ac:dyDescent="0.25">
      <c r="A19063" s="5" t="s">
        <v>19124</v>
      </c>
      <c r="B19063" s="6" t="s">
        <v>17721</v>
      </c>
      <c r="C19063" s="6" t="s">
        <v>5314</v>
      </c>
      <c r="D19063">
        <f>VLOOKUP(C19063,[1]EMISSION_FACTORS!$B$5:$C$31,2,0)</f>
        <v>1511.5245</v>
      </c>
    </row>
    <row r="19064" spans="1:4" ht="15" x14ac:dyDescent="0.25">
      <c r="A19064" s="5" t="s">
        <v>19125</v>
      </c>
      <c r="B19064" s="6" t="s">
        <v>17721</v>
      </c>
      <c r="C19064" s="6" t="s">
        <v>5314</v>
      </c>
      <c r="D19064">
        <f>VLOOKUP(C19064,[1]EMISSION_FACTORS!$B$5:$C$31,2,0)</f>
        <v>1511.5245</v>
      </c>
    </row>
    <row r="19065" spans="1:4" ht="15" x14ac:dyDescent="0.25">
      <c r="A19065" s="5" t="s">
        <v>19126</v>
      </c>
      <c r="B19065" s="6" t="s">
        <v>17721</v>
      </c>
      <c r="C19065" s="6" t="s">
        <v>5314</v>
      </c>
      <c r="D19065">
        <f>VLOOKUP(C19065,[1]EMISSION_FACTORS!$B$5:$C$31,2,0)</f>
        <v>1511.5245</v>
      </c>
    </row>
    <row r="19066" spans="1:4" ht="15" x14ac:dyDescent="0.25">
      <c r="A19066" s="5" t="s">
        <v>19127</v>
      </c>
      <c r="B19066" s="6" t="s">
        <v>17721</v>
      </c>
      <c r="C19066" s="6" t="s">
        <v>5314</v>
      </c>
      <c r="D19066">
        <f>VLOOKUP(C19066,[1]EMISSION_FACTORS!$B$5:$C$31,2,0)</f>
        <v>1511.5245</v>
      </c>
    </row>
    <row r="19067" spans="1:4" ht="15" x14ac:dyDescent="0.25">
      <c r="A19067" s="5" t="s">
        <v>19128</v>
      </c>
      <c r="B19067" s="6" t="s">
        <v>17721</v>
      </c>
      <c r="C19067" s="6" t="s">
        <v>5314</v>
      </c>
      <c r="D19067">
        <f>VLOOKUP(C19067,[1]EMISSION_FACTORS!$B$5:$C$31,2,0)</f>
        <v>1511.5245</v>
      </c>
    </row>
    <row r="19068" spans="1:4" ht="15" x14ac:dyDescent="0.25">
      <c r="A19068" s="5" t="s">
        <v>19129</v>
      </c>
      <c r="B19068" s="6" t="s">
        <v>17721</v>
      </c>
      <c r="C19068" s="6" t="s">
        <v>5314</v>
      </c>
      <c r="D19068">
        <f>VLOOKUP(C19068,[1]EMISSION_FACTORS!$B$5:$C$31,2,0)</f>
        <v>1511.5245</v>
      </c>
    </row>
    <row r="19069" spans="1:4" ht="15" x14ac:dyDescent="0.25">
      <c r="A19069" s="5" t="s">
        <v>19130</v>
      </c>
      <c r="B19069" s="6" t="s">
        <v>17721</v>
      </c>
      <c r="C19069" s="6" t="s">
        <v>5314</v>
      </c>
      <c r="D19069">
        <f>VLOOKUP(C19069,[1]EMISSION_FACTORS!$B$5:$C$31,2,0)</f>
        <v>1511.5245</v>
      </c>
    </row>
    <row r="19070" spans="1:4" ht="15" x14ac:dyDescent="0.25">
      <c r="A19070" s="5" t="s">
        <v>19131</v>
      </c>
      <c r="B19070" s="6" t="s">
        <v>17721</v>
      </c>
      <c r="C19070" s="6" t="s">
        <v>5314</v>
      </c>
      <c r="D19070">
        <f>VLOOKUP(C19070,[1]EMISSION_FACTORS!$B$5:$C$31,2,0)</f>
        <v>1511.5245</v>
      </c>
    </row>
    <row r="19071" spans="1:4" ht="15" x14ac:dyDescent="0.25">
      <c r="A19071" s="5" t="s">
        <v>19132</v>
      </c>
      <c r="B19071" s="6" t="s">
        <v>17721</v>
      </c>
      <c r="C19071" s="6" t="s">
        <v>5314</v>
      </c>
      <c r="D19071">
        <f>VLOOKUP(C19071,[1]EMISSION_FACTORS!$B$5:$C$31,2,0)</f>
        <v>1511.5245</v>
      </c>
    </row>
    <row r="19072" spans="1:4" ht="15" x14ac:dyDescent="0.25">
      <c r="A19072" s="5" t="s">
        <v>19133</v>
      </c>
      <c r="B19072" s="6" t="s">
        <v>17721</v>
      </c>
      <c r="C19072" s="6" t="s">
        <v>5314</v>
      </c>
      <c r="D19072">
        <f>VLOOKUP(C19072,[1]EMISSION_FACTORS!$B$5:$C$31,2,0)</f>
        <v>1511.5245</v>
      </c>
    </row>
    <row r="19073" spans="1:4" ht="15" x14ac:dyDescent="0.25">
      <c r="A19073" s="5" t="s">
        <v>19134</v>
      </c>
      <c r="B19073" s="6" t="s">
        <v>17721</v>
      </c>
      <c r="C19073" s="6" t="s">
        <v>5314</v>
      </c>
      <c r="D19073">
        <f>VLOOKUP(C19073,[1]EMISSION_FACTORS!$B$5:$C$31,2,0)</f>
        <v>1511.5245</v>
      </c>
    </row>
    <row r="19074" spans="1:4" ht="15" x14ac:dyDescent="0.25">
      <c r="A19074" s="5" t="s">
        <v>19135</v>
      </c>
      <c r="B19074" s="6" t="s">
        <v>17721</v>
      </c>
      <c r="C19074" s="6" t="s">
        <v>5314</v>
      </c>
      <c r="D19074">
        <f>VLOOKUP(C19074,[1]EMISSION_FACTORS!$B$5:$C$31,2,0)</f>
        <v>1511.5245</v>
      </c>
    </row>
    <row r="19075" spans="1:4" ht="15" x14ac:dyDescent="0.25">
      <c r="A19075" s="5" t="s">
        <v>19136</v>
      </c>
      <c r="B19075" s="6" t="s">
        <v>17721</v>
      </c>
      <c r="C19075" s="6" t="s">
        <v>5314</v>
      </c>
      <c r="D19075">
        <f>VLOOKUP(C19075,[1]EMISSION_FACTORS!$B$5:$C$31,2,0)</f>
        <v>1511.5245</v>
      </c>
    </row>
    <row r="19076" spans="1:4" ht="15" x14ac:dyDescent="0.25">
      <c r="A19076" s="5" t="s">
        <v>19137</v>
      </c>
      <c r="B19076" s="6" t="s">
        <v>17721</v>
      </c>
      <c r="C19076" s="6" t="s">
        <v>5314</v>
      </c>
      <c r="D19076">
        <f>VLOOKUP(C19076,[1]EMISSION_FACTORS!$B$5:$C$31,2,0)</f>
        <v>1511.5245</v>
      </c>
    </row>
    <row r="19077" spans="1:4" ht="15" x14ac:dyDescent="0.25">
      <c r="A19077" s="5" t="s">
        <v>19138</v>
      </c>
      <c r="B19077" s="6" t="s">
        <v>17721</v>
      </c>
      <c r="C19077" s="6" t="s">
        <v>5314</v>
      </c>
      <c r="D19077">
        <f>VLOOKUP(C19077,[1]EMISSION_FACTORS!$B$5:$C$31,2,0)</f>
        <v>1511.5245</v>
      </c>
    </row>
    <row r="19078" spans="1:4" ht="15" x14ac:dyDescent="0.25">
      <c r="A19078" s="5" t="s">
        <v>19139</v>
      </c>
      <c r="B19078" s="6" t="s">
        <v>17721</v>
      </c>
      <c r="C19078" s="6" t="s">
        <v>5314</v>
      </c>
      <c r="D19078">
        <f>VLOOKUP(C19078,[1]EMISSION_FACTORS!$B$5:$C$31,2,0)</f>
        <v>1511.5245</v>
      </c>
    </row>
    <row r="19079" spans="1:4" ht="15" x14ac:dyDescent="0.25">
      <c r="A19079" s="5" t="s">
        <v>19140</v>
      </c>
      <c r="B19079" s="6" t="s">
        <v>17721</v>
      </c>
      <c r="C19079" s="6" t="s">
        <v>5314</v>
      </c>
      <c r="D19079">
        <f>VLOOKUP(C19079,[1]EMISSION_FACTORS!$B$5:$C$31,2,0)</f>
        <v>1511.5245</v>
      </c>
    </row>
    <row r="19080" spans="1:4" ht="15" x14ac:dyDescent="0.25">
      <c r="A19080" s="5" t="s">
        <v>19141</v>
      </c>
      <c r="B19080" s="6" t="s">
        <v>17721</v>
      </c>
      <c r="C19080" s="6" t="s">
        <v>5314</v>
      </c>
      <c r="D19080">
        <f>VLOOKUP(C19080,[1]EMISSION_FACTORS!$B$5:$C$31,2,0)</f>
        <v>1511.5245</v>
      </c>
    </row>
    <row r="19081" spans="1:4" ht="15" x14ac:dyDescent="0.25">
      <c r="A19081" s="5" t="s">
        <v>19142</v>
      </c>
      <c r="B19081" s="6" t="s">
        <v>17721</v>
      </c>
      <c r="C19081" s="6" t="s">
        <v>5314</v>
      </c>
      <c r="D19081">
        <f>VLOOKUP(C19081,[1]EMISSION_FACTORS!$B$5:$C$31,2,0)</f>
        <v>1511.5245</v>
      </c>
    </row>
    <row r="19082" spans="1:4" ht="15" x14ac:dyDescent="0.25">
      <c r="A19082" s="5" t="s">
        <v>19143</v>
      </c>
      <c r="B19082" s="6" t="s">
        <v>17721</v>
      </c>
      <c r="C19082" s="6" t="s">
        <v>5314</v>
      </c>
      <c r="D19082">
        <f>VLOOKUP(C19082,[1]EMISSION_FACTORS!$B$5:$C$31,2,0)</f>
        <v>1511.5245</v>
      </c>
    </row>
    <row r="19083" spans="1:4" ht="15" x14ac:dyDescent="0.25">
      <c r="A19083" s="5" t="s">
        <v>19144</v>
      </c>
      <c r="B19083" s="6" t="s">
        <v>17721</v>
      </c>
      <c r="C19083" s="6" t="s">
        <v>5314</v>
      </c>
      <c r="D19083">
        <f>VLOOKUP(C19083,[1]EMISSION_FACTORS!$B$5:$C$31,2,0)</f>
        <v>1511.5245</v>
      </c>
    </row>
    <row r="19084" spans="1:4" ht="15" x14ac:dyDescent="0.25">
      <c r="A19084" s="5" t="s">
        <v>19145</v>
      </c>
      <c r="B19084" s="6" t="s">
        <v>17721</v>
      </c>
      <c r="C19084" s="6" t="s">
        <v>5314</v>
      </c>
      <c r="D19084">
        <f>VLOOKUP(C19084,[1]EMISSION_FACTORS!$B$5:$C$31,2,0)</f>
        <v>1511.5245</v>
      </c>
    </row>
    <row r="19085" spans="1:4" ht="15" x14ac:dyDescent="0.25">
      <c r="A19085" s="5" t="s">
        <v>19146</v>
      </c>
      <c r="B19085" s="6" t="s">
        <v>17721</v>
      </c>
      <c r="C19085" s="6" t="s">
        <v>5314</v>
      </c>
      <c r="D19085">
        <f>VLOOKUP(C19085,[1]EMISSION_FACTORS!$B$5:$C$31,2,0)</f>
        <v>1511.5245</v>
      </c>
    </row>
    <row r="19086" spans="1:4" ht="15" x14ac:dyDescent="0.25">
      <c r="A19086" s="5" t="s">
        <v>19147</v>
      </c>
      <c r="B19086" s="6" t="s">
        <v>17721</v>
      </c>
      <c r="C19086" s="6" t="s">
        <v>5314</v>
      </c>
      <c r="D19086">
        <f>VLOOKUP(C19086,[1]EMISSION_FACTORS!$B$5:$C$31,2,0)</f>
        <v>1511.5245</v>
      </c>
    </row>
    <row r="19087" spans="1:4" ht="15" x14ac:dyDescent="0.25">
      <c r="A19087" s="5" t="s">
        <v>19148</v>
      </c>
      <c r="B19087" s="6" t="s">
        <v>17721</v>
      </c>
      <c r="C19087" s="6" t="s">
        <v>5314</v>
      </c>
      <c r="D19087">
        <f>VLOOKUP(C19087,[1]EMISSION_FACTORS!$B$5:$C$31,2,0)</f>
        <v>1511.5245</v>
      </c>
    </row>
    <row r="19088" spans="1:4" ht="15" x14ac:dyDescent="0.25">
      <c r="A19088" s="5" t="s">
        <v>19149</v>
      </c>
      <c r="B19088" s="6" t="s">
        <v>17721</v>
      </c>
      <c r="C19088" s="6" t="s">
        <v>5314</v>
      </c>
      <c r="D19088">
        <f>VLOOKUP(C19088,[1]EMISSION_FACTORS!$B$5:$C$31,2,0)</f>
        <v>1511.5245</v>
      </c>
    </row>
    <row r="19089" spans="1:4" ht="15" x14ac:dyDescent="0.25">
      <c r="A19089" s="5" t="s">
        <v>19150</v>
      </c>
      <c r="B19089" s="6" t="s">
        <v>16766</v>
      </c>
      <c r="C19089" s="6" t="s">
        <v>5314</v>
      </c>
      <c r="D19089">
        <f>VLOOKUP(C19089,[1]EMISSION_FACTORS!$B$5:$C$31,2,0)</f>
        <v>1511.5245</v>
      </c>
    </row>
    <row r="19090" spans="1:4" ht="15" x14ac:dyDescent="0.25">
      <c r="A19090" s="5" t="s">
        <v>19151</v>
      </c>
      <c r="B19090" s="6" t="s">
        <v>19152</v>
      </c>
      <c r="C19090" s="6" t="s">
        <v>5314</v>
      </c>
      <c r="D19090">
        <f>VLOOKUP(C19090,[1]EMISSION_FACTORS!$B$5:$C$31,2,0)</f>
        <v>1511.5245</v>
      </c>
    </row>
    <row r="19091" spans="1:4" ht="15" x14ac:dyDescent="0.25">
      <c r="A19091" s="5" t="s">
        <v>19153</v>
      </c>
      <c r="B19091" s="6" t="s">
        <v>19152</v>
      </c>
      <c r="C19091" s="6" t="s">
        <v>5314</v>
      </c>
      <c r="D19091">
        <f>VLOOKUP(C19091,[1]EMISSION_FACTORS!$B$5:$C$31,2,0)</f>
        <v>1511.5245</v>
      </c>
    </row>
    <row r="19092" spans="1:4" ht="15" x14ac:dyDescent="0.25">
      <c r="A19092" s="5" t="s">
        <v>19154</v>
      </c>
      <c r="B19092" s="6" t="s">
        <v>19152</v>
      </c>
      <c r="C19092" s="6" t="s">
        <v>5314</v>
      </c>
      <c r="D19092">
        <f>VLOOKUP(C19092,[1]EMISSION_FACTORS!$B$5:$C$31,2,0)</f>
        <v>1511.5245</v>
      </c>
    </row>
    <row r="19093" spans="1:4" ht="15" x14ac:dyDescent="0.25">
      <c r="A19093" s="5" t="s">
        <v>19155</v>
      </c>
      <c r="B19093" s="6" t="s">
        <v>19152</v>
      </c>
      <c r="C19093" s="6" t="s">
        <v>5314</v>
      </c>
      <c r="D19093">
        <f>VLOOKUP(C19093,[1]EMISSION_FACTORS!$B$5:$C$31,2,0)</f>
        <v>1511.5245</v>
      </c>
    </row>
    <row r="19094" spans="1:4" ht="15" x14ac:dyDescent="0.25">
      <c r="A19094" s="5" t="s">
        <v>19156</v>
      </c>
      <c r="B19094" s="6" t="s">
        <v>19152</v>
      </c>
      <c r="C19094" s="6" t="s">
        <v>5314</v>
      </c>
      <c r="D19094">
        <f>VLOOKUP(C19094,[1]EMISSION_FACTORS!$B$5:$C$31,2,0)</f>
        <v>1511.5245</v>
      </c>
    </row>
    <row r="19095" spans="1:4" ht="15" x14ac:dyDescent="0.25">
      <c r="A19095" s="5" t="s">
        <v>19157</v>
      </c>
      <c r="B19095" s="6" t="s">
        <v>19152</v>
      </c>
      <c r="C19095" s="6" t="s">
        <v>5314</v>
      </c>
      <c r="D19095">
        <f>VLOOKUP(C19095,[1]EMISSION_FACTORS!$B$5:$C$31,2,0)</f>
        <v>1511.5245</v>
      </c>
    </row>
    <row r="19096" spans="1:4" ht="15" x14ac:dyDescent="0.25">
      <c r="A19096" s="5" t="s">
        <v>19158</v>
      </c>
      <c r="B19096" s="6" t="s">
        <v>19152</v>
      </c>
      <c r="C19096" s="6" t="s">
        <v>5314</v>
      </c>
      <c r="D19096">
        <f>VLOOKUP(C19096,[1]EMISSION_FACTORS!$B$5:$C$31,2,0)</f>
        <v>1511.5245</v>
      </c>
    </row>
    <row r="19097" spans="1:4" ht="15" x14ac:dyDescent="0.25">
      <c r="A19097" s="5" t="s">
        <v>19159</v>
      </c>
      <c r="B19097" s="6" t="s">
        <v>19152</v>
      </c>
      <c r="C19097" s="6" t="s">
        <v>5314</v>
      </c>
      <c r="D19097">
        <f>VLOOKUP(C19097,[1]EMISSION_FACTORS!$B$5:$C$31,2,0)</f>
        <v>1511.5245</v>
      </c>
    </row>
    <row r="19098" spans="1:4" ht="15" x14ac:dyDescent="0.25">
      <c r="A19098" s="5" t="s">
        <v>19160</v>
      </c>
      <c r="B19098" s="6" t="s">
        <v>19152</v>
      </c>
      <c r="C19098" s="6" t="s">
        <v>5314</v>
      </c>
      <c r="D19098">
        <f>VLOOKUP(C19098,[1]EMISSION_FACTORS!$B$5:$C$31,2,0)</f>
        <v>1511.5245</v>
      </c>
    </row>
    <row r="19099" spans="1:4" ht="15" x14ac:dyDescent="0.25">
      <c r="A19099" s="5" t="s">
        <v>19161</v>
      </c>
      <c r="B19099" s="6" t="s">
        <v>19152</v>
      </c>
      <c r="C19099" s="6" t="s">
        <v>5314</v>
      </c>
      <c r="D19099">
        <f>VLOOKUP(C19099,[1]EMISSION_FACTORS!$B$5:$C$31,2,0)</f>
        <v>1511.5245</v>
      </c>
    </row>
    <row r="19100" spans="1:4" ht="15" x14ac:dyDescent="0.25">
      <c r="A19100" s="5" t="s">
        <v>19162</v>
      </c>
      <c r="B19100" s="6" t="s">
        <v>19152</v>
      </c>
      <c r="C19100" s="6" t="s">
        <v>5314</v>
      </c>
      <c r="D19100">
        <f>VLOOKUP(C19100,[1]EMISSION_FACTORS!$B$5:$C$31,2,0)</f>
        <v>1511.5245</v>
      </c>
    </row>
    <row r="19101" spans="1:4" ht="15" x14ac:dyDescent="0.25">
      <c r="A19101" s="5" t="s">
        <v>19163</v>
      </c>
      <c r="B19101" s="6" t="s">
        <v>19152</v>
      </c>
      <c r="C19101" s="6" t="s">
        <v>5314</v>
      </c>
      <c r="D19101">
        <f>VLOOKUP(C19101,[1]EMISSION_FACTORS!$B$5:$C$31,2,0)</f>
        <v>1511.5245</v>
      </c>
    </row>
    <row r="19102" spans="1:4" ht="15" x14ac:dyDescent="0.25">
      <c r="A19102" s="5" t="s">
        <v>19164</v>
      </c>
      <c r="B19102" s="6" t="s">
        <v>19152</v>
      </c>
      <c r="C19102" s="6" t="s">
        <v>5314</v>
      </c>
      <c r="D19102">
        <f>VLOOKUP(C19102,[1]EMISSION_FACTORS!$B$5:$C$31,2,0)</f>
        <v>1511.5245</v>
      </c>
    </row>
    <row r="19103" spans="1:4" ht="15" x14ac:dyDescent="0.25">
      <c r="A19103" s="5" t="s">
        <v>19165</v>
      </c>
      <c r="B19103" s="6" t="s">
        <v>19152</v>
      </c>
      <c r="C19103" s="6" t="s">
        <v>5314</v>
      </c>
      <c r="D19103">
        <f>VLOOKUP(C19103,[1]EMISSION_FACTORS!$B$5:$C$31,2,0)</f>
        <v>1511.5245</v>
      </c>
    </row>
    <row r="19104" spans="1:4" ht="15" x14ac:dyDescent="0.25">
      <c r="A19104" s="5" t="s">
        <v>19166</v>
      </c>
      <c r="B19104" s="6" t="s">
        <v>19152</v>
      </c>
      <c r="C19104" s="6" t="s">
        <v>5314</v>
      </c>
      <c r="D19104">
        <f>VLOOKUP(C19104,[1]EMISSION_FACTORS!$B$5:$C$31,2,0)</f>
        <v>1511.5245</v>
      </c>
    </row>
    <row r="19105" spans="1:4" ht="15" x14ac:dyDescent="0.25">
      <c r="A19105" s="5" t="s">
        <v>19167</v>
      </c>
      <c r="B19105" s="6" t="s">
        <v>19152</v>
      </c>
      <c r="C19105" s="6" t="s">
        <v>5314</v>
      </c>
      <c r="D19105">
        <f>VLOOKUP(C19105,[1]EMISSION_FACTORS!$B$5:$C$31,2,0)</f>
        <v>1511.5245</v>
      </c>
    </row>
    <row r="19106" spans="1:4" ht="15" x14ac:dyDescent="0.25">
      <c r="A19106" s="5" t="s">
        <v>19168</v>
      </c>
      <c r="B19106" s="6" t="s">
        <v>19152</v>
      </c>
      <c r="C19106" s="6" t="s">
        <v>5314</v>
      </c>
      <c r="D19106">
        <f>VLOOKUP(C19106,[1]EMISSION_FACTORS!$B$5:$C$31,2,0)</f>
        <v>1511.5245</v>
      </c>
    </row>
    <row r="19107" spans="1:4" ht="15" x14ac:dyDescent="0.25">
      <c r="A19107" s="5" t="s">
        <v>19169</v>
      </c>
      <c r="B19107" s="6" t="s">
        <v>19152</v>
      </c>
      <c r="C19107" s="6" t="s">
        <v>5314</v>
      </c>
      <c r="D19107">
        <f>VLOOKUP(C19107,[1]EMISSION_FACTORS!$B$5:$C$31,2,0)</f>
        <v>1511.5245</v>
      </c>
    </row>
    <row r="19108" spans="1:4" ht="15" x14ac:dyDescent="0.25">
      <c r="A19108" s="5" t="s">
        <v>19170</v>
      </c>
      <c r="B19108" s="6" t="s">
        <v>19152</v>
      </c>
      <c r="C19108" s="6" t="s">
        <v>5314</v>
      </c>
      <c r="D19108">
        <f>VLOOKUP(C19108,[1]EMISSION_FACTORS!$B$5:$C$31,2,0)</f>
        <v>1511.5245</v>
      </c>
    </row>
    <row r="19109" spans="1:4" ht="15" x14ac:dyDescent="0.25">
      <c r="A19109" s="5" t="s">
        <v>19171</v>
      </c>
      <c r="B19109" s="6" t="s">
        <v>19152</v>
      </c>
      <c r="C19109" s="6" t="s">
        <v>5314</v>
      </c>
      <c r="D19109">
        <f>VLOOKUP(C19109,[1]EMISSION_FACTORS!$B$5:$C$31,2,0)</f>
        <v>1511.5245</v>
      </c>
    </row>
    <row r="19110" spans="1:4" ht="15" x14ac:dyDescent="0.25">
      <c r="A19110" s="5" t="s">
        <v>19172</v>
      </c>
      <c r="B19110" s="6" t="s">
        <v>19152</v>
      </c>
      <c r="C19110" s="6" t="s">
        <v>5314</v>
      </c>
      <c r="D19110">
        <f>VLOOKUP(C19110,[1]EMISSION_FACTORS!$B$5:$C$31,2,0)</f>
        <v>1511.5245</v>
      </c>
    </row>
    <row r="19111" spans="1:4" ht="15" x14ac:dyDescent="0.25">
      <c r="A19111" s="5" t="s">
        <v>19173</v>
      </c>
      <c r="B19111" s="6" t="s">
        <v>19152</v>
      </c>
      <c r="C19111" s="6" t="s">
        <v>5314</v>
      </c>
      <c r="D19111">
        <f>VLOOKUP(C19111,[1]EMISSION_FACTORS!$B$5:$C$31,2,0)</f>
        <v>1511.5245</v>
      </c>
    </row>
    <row r="19112" spans="1:4" ht="15" x14ac:dyDescent="0.25">
      <c r="A19112" s="5" t="s">
        <v>19174</v>
      </c>
      <c r="B19112" s="6" t="s">
        <v>19152</v>
      </c>
      <c r="C19112" s="6" t="s">
        <v>5314</v>
      </c>
      <c r="D19112">
        <f>VLOOKUP(C19112,[1]EMISSION_FACTORS!$B$5:$C$31,2,0)</f>
        <v>1511.5245</v>
      </c>
    </row>
    <row r="19113" spans="1:4" ht="15" x14ac:dyDescent="0.25">
      <c r="A19113" s="5" t="s">
        <v>19175</v>
      </c>
      <c r="B19113" s="6" t="s">
        <v>19152</v>
      </c>
      <c r="C19113" s="6" t="s">
        <v>5314</v>
      </c>
      <c r="D19113">
        <f>VLOOKUP(C19113,[1]EMISSION_FACTORS!$B$5:$C$31,2,0)</f>
        <v>1511.5245</v>
      </c>
    </row>
    <row r="19114" spans="1:4" ht="15" x14ac:dyDescent="0.25">
      <c r="A19114" s="5" t="s">
        <v>19176</v>
      </c>
      <c r="B19114" s="6" t="s">
        <v>19152</v>
      </c>
      <c r="C19114" s="6" t="s">
        <v>5314</v>
      </c>
      <c r="D19114">
        <f>VLOOKUP(C19114,[1]EMISSION_FACTORS!$B$5:$C$31,2,0)</f>
        <v>1511.5245</v>
      </c>
    </row>
    <row r="19115" spans="1:4" ht="15" x14ac:dyDescent="0.25">
      <c r="A19115" s="5" t="s">
        <v>19177</v>
      </c>
      <c r="B19115" s="6" t="s">
        <v>19152</v>
      </c>
      <c r="C19115" s="6" t="s">
        <v>5314</v>
      </c>
      <c r="D19115">
        <f>VLOOKUP(C19115,[1]EMISSION_FACTORS!$B$5:$C$31,2,0)</f>
        <v>1511.5245</v>
      </c>
    </row>
    <row r="19116" spans="1:4" ht="15" x14ac:dyDescent="0.25">
      <c r="A19116" s="5" t="s">
        <v>19178</v>
      </c>
      <c r="B19116" s="6" t="s">
        <v>19152</v>
      </c>
      <c r="C19116" s="6" t="s">
        <v>5314</v>
      </c>
      <c r="D19116">
        <f>VLOOKUP(C19116,[1]EMISSION_FACTORS!$B$5:$C$31,2,0)</f>
        <v>1511.5245</v>
      </c>
    </row>
    <row r="19117" spans="1:4" ht="15" x14ac:dyDescent="0.25">
      <c r="A19117" s="5" t="s">
        <v>19179</v>
      </c>
      <c r="B19117" s="6" t="s">
        <v>19152</v>
      </c>
      <c r="C19117" s="6" t="s">
        <v>5314</v>
      </c>
      <c r="D19117">
        <f>VLOOKUP(C19117,[1]EMISSION_FACTORS!$B$5:$C$31,2,0)</f>
        <v>1511.5245</v>
      </c>
    </row>
    <row r="19118" spans="1:4" ht="15" x14ac:dyDescent="0.25">
      <c r="A19118" s="5" t="s">
        <v>19180</v>
      </c>
      <c r="B19118" s="6" t="s">
        <v>19152</v>
      </c>
      <c r="C19118" s="6" t="s">
        <v>5314</v>
      </c>
      <c r="D19118">
        <f>VLOOKUP(C19118,[1]EMISSION_FACTORS!$B$5:$C$31,2,0)</f>
        <v>1511.5245</v>
      </c>
    </row>
    <row r="19119" spans="1:4" ht="15" x14ac:dyDescent="0.25">
      <c r="A19119" s="5" t="s">
        <v>19181</v>
      </c>
      <c r="B19119" s="6" t="s">
        <v>19152</v>
      </c>
      <c r="C19119" s="6" t="s">
        <v>5314</v>
      </c>
      <c r="D19119">
        <f>VLOOKUP(C19119,[1]EMISSION_FACTORS!$B$5:$C$31,2,0)</f>
        <v>1511.5245</v>
      </c>
    </row>
    <row r="19120" spans="1:4" ht="15" x14ac:dyDescent="0.25">
      <c r="A19120" s="5" t="s">
        <v>19182</v>
      </c>
      <c r="B19120" s="6" t="s">
        <v>19152</v>
      </c>
      <c r="C19120" s="6" t="s">
        <v>5314</v>
      </c>
      <c r="D19120">
        <f>VLOOKUP(C19120,[1]EMISSION_FACTORS!$B$5:$C$31,2,0)</f>
        <v>1511.5245</v>
      </c>
    </row>
    <row r="19121" spans="1:4" ht="15" x14ac:dyDescent="0.25">
      <c r="A19121" s="5" t="s">
        <v>19183</v>
      </c>
      <c r="B19121" s="6" t="s">
        <v>19152</v>
      </c>
      <c r="C19121" s="6" t="s">
        <v>5314</v>
      </c>
      <c r="D19121">
        <f>VLOOKUP(C19121,[1]EMISSION_FACTORS!$B$5:$C$31,2,0)</f>
        <v>1511.5245</v>
      </c>
    </row>
    <row r="19122" spans="1:4" ht="15" x14ac:dyDescent="0.25">
      <c r="A19122" s="5" t="s">
        <v>19184</v>
      </c>
      <c r="B19122" s="6" t="s">
        <v>19152</v>
      </c>
      <c r="C19122" s="6" t="s">
        <v>5314</v>
      </c>
      <c r="D19122">
        <f>VLOOKUP(C19122,[1]EMISSION_FACTORS!$B$5:$C$31,2,0)</f>
        <v>1511.5245</v>
      </c>
    </row>
    <row r="19123" spans="1:4" ht="15" x14ac:dyDescent="0.25">
      <c r="A19123" s="5" t="s">
        <v>19185</v>
      </c>
      <c r="B19123" s="6" t="s">
        <v>19152</v>
      </c>
      <c r="C19123" s="6" t="s">
        <v>5314</v>
      </c>
      <c r="D19123">
        <f>VLOOKUP(C19123,[1]EMISSION_FACTORS!$B$5:$C$31,2,0)</f>
        <v>1511.5245</v>
      </c>
    </row>
    <row r="19124" spans="1:4" ht="15" x14ac:dyDescent="0.25">
      <c r="A19124" s="5" t="s">
        <v>19186</v>
      </c>
      <c r="B19124" s="6" t="s">
        <v>19152</v>
      </c>
      <c r="C19124" s="6" t="s">
        <v>5314</v>
      </c>
      <c r="D19124">
        <f>VLOOKUP(C19124,[1]EMISSION_FACTORS!$B$5:$C$31,2,0)</f>
        <v>1511.5245</v>
      </c>
    </row>
    <row r="19125" spans="1:4" ht="15" x14ac:dyDescent="0.25">
      <c r="A19125" s="5" t="s">
        <v>19187</v>
      </c>
      <c r="B19125" s="6" t="s">
        <v>19152</v>
      </c>
      <c r="C19125" s="6" t="s">
        <v>5314</v>
      </c>
      <c r="D19125">
        <f>VLOOKUP(C19125,[1]EMISSION_FACTORS!$B$5:$C$31,2,0)</f>
        <v>1511.5245</v>
      </c>
    </row>
    <row r="19126" spans="1:4" ht="15" x14ac:dyDescent="0.25">
      <c r="A19126" s="5" t="s">
        <v>19188</v>
      </c>
      <c r="B19126" s="6" t="s">
        <v>19152</v>
      </c>
      <c r="C19126" s="6" t="s">
        <v>5314</v>
      </c>
      <c r="D19126">
        <f>VLOOKUP(C19126,[1]EMISSION_FACTORS!$B$5:$C$31,2,0)</f>
        <v>1511.5245</v>
      </c>
    </row>
    <row r="19127" spans="1:4" ht="15" x14ac:dyDescent="0.25">
      <c r="A19127" s="5" t="s">
        <v>19189</v>
      </c>
      <c r="B19127" s="6" t="s">
        <v>19152</v>
      </c>
      <c r="C19127" s="6" t="s">
        <v>5314</v>
      </c>
      <c r="D19127">
        <f>VLOOKUP(C19127,[1]EMISSION_FACTORS!$B$5:$C$31,2,0)</f>
        <v>1511.5245</v>
      </c>
    </row>
    <row r="19128" spans="1:4" ht="15" x14ac:dyDescent="0.25">
      <c r="A19128" s="5" t="s">
        <v>19190</v>
      </c>
      <c r="B19128" s="6" t="s">
        <v>19152</v>
      </c>
      <c r="C19128" s="6" t="s">
        <v>5314</v>
      </c>
      <c r="D19128">
        <f>VLOOKUP(C19128,[1]EMISSION_FACTORS!$B$5:$C$31,2,0)</f>
        <v>1511.5245</v>
      </c>
    </row>
    <row r="19129" spans="1:4" ht="15" x14ac:dyDescent="0.25">
      <c r="A19129" s="5" t="s">
        <v>19191</v>
      </c>
      <c r="B19129" s="6" t="s">
        <v>19152</v>
      </c>
      <c r="C19129" s="6" t="s">
        <v>5314</v>
      </c>
      <c r="D19129">
        <f>VLOOKUP(C19129,[1]EMISSION_FACTORS!$B$5:$C$31,2,0)</f>
        <v>1511.5245</v>
      </c>
    </row>
    <row r="19130" spans="1:4" ht="15" x14ac:dyDescent="0.25">
      <c r="A19130" s="5" t="s">
        <v>19192</v>
      </c>
      <c r="B19130" s="6" t="s">
        <v>19152</v>
      </c>
      <c r="C19130" s="6" t="s">
        <v>5314</v>
      </c>
      <c r="D19130">
        <f>VLOOKUP(C19130,[1]EMISSION_FACTORS!$B$5:$C$31,2,0)</f>
        <v>1511.5245</v>
      </c>
    </row>
    <row r="19131" spans="1:4" ht="15" x14ac:dyDescent="0.25">
      <c r="A19131" s="5" t="s">
        <v>19193</v>
      </c>
      <c r="B19131" s="6" t="s">
        <v>19152</v>
      </c>
      <c r="C19131" s="6" t="s">
        <v>5314</v>
      </c>
      <c r="D19131">
        <f>VLOOKUP(C19131,[1]EMISSION_FACTORS!$B$5:$C$31,2,0)</f>
        <v>1511.5245</v>
      </c>
    </row>
    <row r="19132" spans="1:4" ht="15" x14ac:dyDescent="0.25">
      <c r="A19132" s="5" t="s">
        <v>19194</v>
      </c>
      <c r="B19132" s="6" t="s">
        <v>19152</v>
      </c>
      <c r="C19132" s="6" t="s">
        <v>5314</v>
      </c>
      <c r="D19132">
        <f>VLOOKUP(C19132,[1]EMISSION_FACTORS!$B$5:$C$31,2,0)</f>
        <v>1511.5245</v>
      </c>
    </row>
    <row r="19133" spans="1:4" ht="15" x14ac:dyDescent="0.25">
      <c r="A19133" s="5" t="s">
        <v>19195</v>
      </c>
      <c r="B19133" s="6" t="s">
        <v>19152</v>
      </c>
      <c r="C19133" s="6" t="s">
        <v>5314</v>
      </c>
      <c r="D19133">
        <f>VLOOKUP(C19133,[1]EMISSION_FACTORS!$B$5:$C$31,2,0)</f>
        <v>1511.5245</v>
      </c>
    </row>
    <row r="19134" spans="1:4" ht="15" x14ac:dyDescent="0.25">
      <c r="A19134" s="5" t="s">
        <v>19196</v>
      </c>
      <c r="B19134" s="6" t="s">
        <v>19152</v>
      </c>
      <c r="C19134" s="6" t="s">
        <v>5314</v>
      </c>
      <c r="D19134">
        <f>VLOOKUP(C19134,[1]EMISSION_FACTORS!$B$5:$C$31,2,0)</f>
        <v>1511.5245</v>
      </c>
    </row>
    <row r="19135" spans="1:4" ht="15" x14ac:dyDescent="0.25">
      <c r="A19135" s="5" t="s">
        <v>19197</v>
      </c>
      <c r="B19135" s="6" t="s">
        <v>19152</v>
      </c>
      <c r="C19135" s="6" t="s">
        <v>5314</v>
      </c>
      <c r="D19135">
        <f>VLOOKUP(C19135,[1]EMISSION_FACTORS!$B$5:$C$31,2,0)</f>
        <v>1511.5245</v>
      </c>
    </row>
    <row r="19136" spans="1:4" ht="15" x14ac:dyDescent="0.25">
      <c r="A19136" s="5" t="s">
        <v>19198</v>
      </c>
      <c r="B19136" s="6" t="s">
        <v>19152</v>
      </c>
      <c r="C19136" s="6" t="s">
        <v>5314</v>
      </c>
      <c r="D19136">
        <f>VLOOKUP(C19136,[1]EMISSION_FACTORS!$B$5:$C$31,2,0)</f>
        <v>1511.5245</v>
      </c>
    </row>
    <row r="19137" spans="1:4" ht="15" x14ac:dyDescent="0.25">
      <c r="A19137" s="5" t="s">
        <v>19199</v>
      </c>
      <c r="B19137" s="6" t="s">
        <v>19152</v>
      </c>
      <c r="C19137" s="6" t="s">
        <v>5314</v>
      </c>
      <c r="D19137">
        <f>VLOOKUP(C19137,[1]EMISSION_FACTORS!$B$5:$C$31,2,0)</f>
        <v>1511.5245</v>
      </c>
    </row>
    <row r="19138" spans="1:4" ht="15" x14ac:dyDescent="0.25">
      <c r="A19138" s="5" t="s">
        <v>19200</v>
      </c>
      <c r="B19138" s="6" t="s">
        <v>19152</v>
      </c>
      <c r="C19138" s="6" t="s">
        <v>5314</v>
      </c>
      <c r="D19138">
        <f>VLOOKUP(C19138,[1]EMISSION_FACTORS!$B$5:$C$31,2,0)</f>
        <v>1511.5245</v>
      </c>
    </row>
    <row r="19139" spans="1:4" ht="15" x14ac:dyDescent="0.25">
      <c r="A19139" s="5" t="s">
        <v>19201</v>
      </c>
      <c r="B19139" s="6" t="s">
        <v>19152</v>
      </c>
      <c r="C19139" s="6" t="s">
        <v>5314</v>
      </c>
      <c r="D19139">
        <f>VLOOKUP(C19139,[1]EMISSION_FACTORS!$B$5:$C$31,2,0)</f>
        <v>1511.5245</v>
      </c>
    </row>
    <row r="19140" spans="1:4" ht="15" x14ac:dyDescent="0.25">
      <c r="A19140" s="5" t="s">
        <v>19202</v>
      </c>
      <c r="B19140" s="6" t="s">
        <v>19152</v>
      </c>
      <c r="C19140" s="6" t="s">
        <v>5314</v>
      </c>
      <c r="D19140">
        <f>VLOOKUP(C19140,[1]EMISSION_FACTORS!$B$5:$C$31,2,0)</f>
        <v>1511.5245</v>
      </c>
    </row>
    <row r="19141" spans="1:4" ht="15" x14ac:dyDescent="0.25">
      <c r="A19141" s="5" t="s">
        <v>19203</v>
      </c>
      <c r="B19141" s="6" t="s">
        <v>19152</v>
      </c>
      <c r="C19141" s="6" t="s">
        <v>5314</v>
      </c>
      <c r="D19141">
        <f>VLOOKUP(C19141,[1]EMISSION_FACTORS!$B$5:$C$31,2,0)</f>
        <v>1511.5245</v>
      </c>
    </row>
    <row r="19142" spans="1:4" ht="15" x14ac:dyDescent="0.25">
      <c r="A19142" s="5" t="s">
        <v>19204</v>
      </c>
      <c r="B19142" s="6" t="s">
        <v>19152</v>
      </c>
      <c r="C19142" s="6" t="s">
        <v>5314</v>
      </c>
      <c r="D19142">
        <f>VLOOKUP(C19142,[1]EMISSION_FACTORS!$B$5:$C$31,2,0)</f>
        <v>1511.5245</v>
      </c>
    </row>
    <row r="19143" spans="1:4" ht="15" x14ac:dyDescent="0.25">
      <c r="A19143" s="5" t="s">
        <v>19205</v>
      </c>
      <c r="B19143" s="6" t="s">
        <v>19152</v>
      </c>
      <c r="C19143" s="6" t="s">
        <v>5314</v>
      </c>
      <c r="D19143">
        <f>VLOOKUP(C19143,[1]EMISSION_FACTORS!$B$5:$C$31,2,0)</f>
        <v>1511.5245</v>
      </c>
    </row>
    <row r="19144" spans="1:4" ht="15" x14ac:dyDescent="0.25">
      <c r="A19144" s="5" t="s">
        <v>19206</v>
      </c>
      <c r="B19144" s="6" t="s">
        <v>19152</v>
      </c>
      <c r="C19144" s="6" t="s">
        <v>5314</v>
      </c>
      <c r="D19144">
        <f>VLOOKUP(C19144,[1]EMISSION_FACTORS!$B$5:$C$31,2,0)</f>
        <v>1511.5245</v>
      </c>
    </row>
    <row r="19145" spans="1:4" ht="15" x14ac:dyDescent="0.25">
      <c r="A19145" s="5" t="s">
        <v>19207</v>
      </c>
      <c r="B19145" s="6" t="s">
        <v>19152</v>
      </c>
      <c r="C19145" s="6" t="s">
        <v>5314</v>
      </c>
      <c r="D19145">
        <f>VLOOKUP(C19145,[1]EMISSION_FACTORS!$B$5:$C$31,2,0)</f>
        <v>1511.5245</v>
      </c>
    </row>
    <row r="19146" spans="1:4" ht="15" x14ac:dyDescent="0.25">
      <c r="A19146" s="5" t="s">
        <v>19208</v>
      </c>
      <c r="B19146" s="6" t="s">
        <v>19152</v>
      </c>
      <c r="C19146" s="6" t="s">
        <v>5314</v>
      </c>
      <c r="D19146">
        <f>VLOOKUP(C19146,[1]EMISSION_FACTORS!$B$5:$C$31,2,0)</f>
        <v>1511.5245</v>
      </c>
    </row>
    <row r="19147" spans="1:4" ht="15" x14ac:dyDescent="0.25">
      <c r="A19147" s="5" t="s">
        <v>19209</v>
      </c>
      <c r="B19147" s="6" t="s">
        <v>19152</v>
      </c>
      <c r="C19147" s="6" t="s">
        <v>5314</v>
      </c>
      <c r="D19147">
        <f>VLOOKUP(C19147,[1]EMISSION_FACTORS!$B$5:$C$31,2,0)</f>
        <v>1511.5245</v>
      </c>
    </row>
    <row r="19148" spans="1:4" ht="15" x14ac:dyDescent="0.25">
      <c r="A19148" s="5" t="s">
        <v>19210</v>
      </c>
      <c r="B19148" s="6" t="s">
        <v>19152</v>
      </c>
      <c r="C19148" s="6" t="s">
        <v>5314</v>
      </c>
      <c r="D19148">
        <f>VLOOKUP(C19148,[1]EMISSION_FACTORS!$B$5:$C$31,2,0)</f>
        <v>1511.5245</v>
      </c>
    </row>
    <row r="19149" spans="1:4" ht="15" x14ac:dyDescent="0.25">
      <c r="A19149" s="5" t="s">
        <v>19211</v>
      </c>
      <c r="B19149" s="6" t="s">
        <v>19152</v>
      </c>
      <c r="C19149" s="6" t="s">
        <v>5314</v>
      </c>
      <c r="D19149">
        <f>VLOOKUP(C19149,[1]EMISSION_FACTORS!$B$5:$C$31,2,0)</f>
        <v>1511.5245</v>
      </c>
    </row>
    <row r="19150" spans="1:4" ht="15" x14ac:dyDescent="0.25">
      <c r="A19150" s="5" t="s">
        <v>19212</v>
      </c>
      <c r="B19150" s="6" t="s">
        <v>19152</v>
      </c>
      <c r="C19150" s="6" t="s">
        <v>5314</v>
      </c>
      <c r="D19150">
        <f>VLOOKUP(C19150,[1]EMISSION_FACTORS!$B$5:$C$31,2,0)</f>
        <v>1511.5245</v>
      </c>
    </row>
    <row r="19151" spans="1:4" ht="15" x14ac:dyDescent="0.25">
      <c r="A19151" s="5" t="s">
        <v>19213</v>
      </c>
      <c r="B19151" s="6" t="s">
        <v>19152</v>
      </c>
      <c r="C19151" s="6" t="s">
        <v>5314</v>
      </c>
      <c r="D19151">
        <f>VLOOKUP(C19151,[1]EMISSION_FACTORS!$B$5:$C$31,2,0)</f>
        <v>1511.5245</v>
      </c>
    </row>
    <row r="19152" spans="1:4" ht="15" x14ac:dyDescent="0.25">
      <c r="A19152" s="5" t="s">
        <v>19214</v>
      </c>
      <c r="B19152" s="6" t="s">
        <v>19152</v>
      </c>
      <c r="C19152" s="6" t="s">
        <v>5314</v>
      </c>
      <c r="D19152">
        <f>VLOOKUP(C19152,[1]EMISSION_FACTORS!$B$5:$C$31,2,0)</f>
        <v>1511.5245</v>
      </c>
    </row>
    <row r="19153" spans="1:4" ht="15" x14ac:dyDescent="0.25">
      <c r="A19153" s="5" t="s">
        <v>19215</v>
      </c>
      <c r="B19153" s="6" t="s">
        <v>19152</v>
      </c>
      <c r="C19153" s="6" t="s">
        <v>5314</v>
      </c>
      <c r="D19153">
        <f>VLOOKUP(C19153,[1]EMISSION_FACTORS!$B$5:$C$31,2,0)</f>
        <v>1511.5245</v>
      </c>
    </row>
    <row r="19154" spans="1:4" ht="15" x14ac:dyDescent="0.25">
      <c r="A19154" s="5" t="s">
        <v>19216</v>
      </c>
      <c r="B19154" s="6" t="s">
        <v>19152</v>
      </c>
      <c r="C19154" s="6" t="s">
        <v>5314</v>
      </c>
      <c r="D19154">
        <f>VLOOKUP(C19154,[1]EMISSION_FACTORS!$B$5:$C$31,2,0)</f>
        <v>1511.5245</v>
      </c>
    </row>
    <row r="19155" spans="1:4" ht="15" x14ac:dyDescent="0.25">
      <c r="A19155" s="5" t="s">
        <v>19217</v>
      </c>
      <c r="B19155" s="6" t="s">
        <v>19152</v>
      </c>
      <c r="C19155" s="6" t="s">
        <v>5314</v>
      </c>
      <c r="D19155">
        <f>VLOOKUP(C19155,[1]EMISSION_FACTORS!$B$5:$C$31,2,0)</f>
        <v>1511.5245</v>
      </c>
    </row>
    <row r="19156" spans="1:4" ht="15" x14ac:dyDescent="0.25">
      <c r="A19156" s="5" t="s">
        <v>19218</v>
      </c>
      <c r="B19156" s="6" t="s">
        <v>19152</v>
      </c>
      <c r="C19156" s="6" t="s">
        <v>5314</v>
      </c>
      <c r="D19156">
        <f>VLOOKUP(C19156,[1]EMISSION_FACTORS!$B$5:$C$31,2,0)</f>
        <v>1511.5245</v>
      </c>
    </row>
    <row r="19157" spans="1:4" ht="15" x14ac:dyDescent="0.25">
      <c r="A19157" s="5" t="s">
        <v>19219</v>
      </c>
      <c r="B19157" s="6" t="s">
        <v>19152</v>
      </c>
      <c r="C19157" s="6" t="s">
        <v>5314</v>
      </c>
      <c r="D19157">
        <f>VLOOKUP(C19157,[1]EMISSION_FACTORS!$B$5:$C$31,2,0)</f>
        <v>1511.5245</v>
      </c>
    </row>
    <row r="19158" spans="1:4" ht="15" x14ac:dyDescent="0.25">
      <c r="A19158" s="5" t="s">
        <v>19220</v>
      </c>
      <c r="B19158" s="6" t="s">
        <v>19152</v>
      </c>
      <c r="C19158" s="6" t="s">
        <v>5314</v>
      </c>
      <c r="D19158">
        <f>VLOOKUP(C19158,[1]EMISSION_FACTORS!$B$5:$C$31,2,0)</f>
        <v>1511.5245</v>
      </c>
    </row>
    <row r="19159" spans="1:4" ht="15" x14ac:dyDescent="0.25">
      <c r="A19159" s="5" t="s">
        <v>19221</v>
      </c>
      <c r="B19159" s="6" t="s">
        <v>19152</v>
      </c>
      <c r="C19159" s="6" t="s">
        <v>5314</v>
      </c>
      <c r="D19159">
        <f>VLOOKUP(C19159,[1]EMISSION_FACTORS!$B$5:$C$31,2,0)</f>
        <v>1511.5245</v>
      </c>
    </row>
    <row r="19160" spans="1:4" ht="15" x14ac:dyDescent="0.25">
      <c r="A19160" s="5" t="s">
        <v>19222</v>
      </c>
      <c r="B19160" s="6" t="s">
        <v>19152</v>
      </c>
      <c r="C19160" s="6" t="s">
        <v>5314</v>
      </c>
      <c r="D19160">
        <f>VLOOKUP(C19160,[1]EMISSION_FACTORS!$B$5:$C$31,2,0)</f>
        <v>1511.5245</v>
      </c>
    </row>
    <row r="19161" spans="1:4" ht="15" x14ac:dyDescent="0.25">
      <c r="A19161" s="5" t="s">
        <v>19223</v>
      </c>
      <c r="B19161" s="6" t="s">
        <v>19152</v>
      </c>
      <c r="C19161" s="6" t="s">
        <v>5314</v>
      </c>
      <c r="D19161">
        <f>VLOOKUP(C19161,[1]EMISSION_FACTORS!$B$5:$C$31,2,0)</f>
        <v>1511.5245</v>
      </c>
    </row>
    <row r="19162" spans="1:4" ht="15" x14ac:dyDescent="0.25">
      <c r="A19162" s="5" t="s">
        <v>19224</v>
      </c>
      <c r="B19162" s="6" t="s">
        <v>19152</v>
      </c>
      <c r="C19162" s="6" t="s">
        <v>5314</v>
      </c>
      <c r="D19162">
        <f>VLOOKUP(C19162,[1]EMISSION_FACTORS!$B$5:$C$31,2,0)</f>
        <v>1511.5245</v>
      </c>
    </row>
    <row r="19163" spans="1:4" ht="15" x14ac:dyDescent="0.25">
      <c r="A19163" s="5" t="s">
        <v>19225</v>
      </c>
      <c r="B19163" s="6" t="s">
        <v>19152</v>
      </c>
      <c r="C19163" s="6" t="s">
        <v>5314</v>
      </c>
      <c r="D19163">
        <f>VLOOKUP(C19163,[1]EMISSION_FACTORS!$B$5:$C$31,2,0)</f>
        <v>1511.5245</v>
      </c>
    </row>
    <row r="19164" spans="1:4" ht="15" x14ac:dyDescent="0.25">
      <c r="A19164" s="5" t="s">
        <v>19226</v>
      </c>
      <c r="B19164" s="6" t="s">
        <v>19152</v>
      </c>
      <c r="C19164" s="6" t="s">
        <v>5314</v>
      </c>
      <c r="D19164">
        <f>VLOOKUP(C19164,[1]EMISSION_FACTORS!$B$5:$C$31,2,0)</f>
        <v>1511.5245</v>
      </c>
    </row>
    <row r="19165" spans="1:4" ht="15" x14ac:dyDescent="0.25">
      <c r="A19165" s="5" t="s">
        <v>19227</v>
      </c>
      <c r="B19165" s="6" t="s">
        <v>19152</v>
      </c>
      <c r="C19165" s="6" t="s">
        <v>5314</v>
      </c>
      <c r="D19165">
        <f>VLOOKUP(C19165,[1]EMISSION_FACTORS!$B$5:$C$31,2,0)</f>
        <v>1511.5245</v>
      </c>
    </row>
    <row r="19166" spans="1:4" ht="15" x14ac:dyDescent="0.25">
      <c r="A19166" s="5" t="s">
        <v>19228</v>
      </c>
      <c r="B19166" s="6" t="s">
        <v>19152</v>
      </c>
      <c r="C19166" s="6" t="s">
        <v>5314</v>
      </c>
      <c r="D19166">
        <f>VLOOKUP(C19166,[1]EMISSION_FACTORS!$B$5:$C$31,2,0)</f>
        <v>1511.5245</v>
      </c>
    </row>
    <row r="19167" spans="1:4" ht="15" x14ac:dyDescent="0.25">
      <c r="A19167" s="5" t="s">
        <v>19229</v>
      </c>
      <c r="B19167" s="6" t="s">
        <v>19152</v>
      </c>
      <c r="C19167" s="6" t="s">
        <v>5314</v>
      </c>
      <c r="D19167">
        <f>VLOOKUP(C19167,[1]EMISSION_FACTORS!$B$5:$C$31,2,0)</f>
        <v>1511.5245</v>
      </c>
    </row>
    <row r="19168" spans="1:4" ht="15" x14ac:dyDescent="0.25">
      <c r="A19168" s="5" t="s">
        <v>19230</v>
      </c>
      <c r="B19168" s="6" t="s">
        <v>19152</v>
      </c>
      <c r="C19168" s="6" t="s">
        <v>5314</v>
      </c>
      <c r="D19168">
        <f>VLOOKUP(C19168,[1]EMISSION_FACTORS!$B$5:$C$31,2,0)</f>
        <v>1511.5245</v>
      </c>
    </row>
    <row r="19169" spans="1:4" ht="15" x14ac:dyDescent="0.25">
      <c r="A19169" s="5" t="s">
        <v>19231</v>
      </c>
      <c r="B19169" s="6" t="s">
        <v>19152</v>
      </c>
      <c r="C19169" s="6" t="s">
        <v>5314</v>
      </c>
      <c r="D19169">
        <f>VLOOKUP(C19169,[1]EMISSION_FACTORS!$B$5:$C$31,2,0)</f>
        <v>1511.5245</v>
      </c>
    </row>
    <row r="19170" spans="1:4" ht="15" x14ac:dyDescent="0.25">
      <c r="A19170" s="5" t="s">
        <v>19232</v>
      </c>
      <c r="B19170" s="6" t="s">
        <v>19152</v>
      </c>
      <c r="C19170" s="6" t="s">
        <v>5314</v>
      </c>
      <c r="D19170">
        <f>VLOOKUP(C19170,[1]EMISSION_FACTORS!$B$5:$C$31,2,0)</f>
        <v>1511.5245</v>
      </c>
    </row>
    <row r="19171" spans="1:4" ht="15" x14ac:dyDescent="0.25">
      <c r="A19171" s="5" t="s">
        <v>19233</v>
      </c>
      <c r="B19171" s="6" t="s">
        <v>19152</v>
      </c>
      <c r="C19171" s="6" t="s">
        <v>5314</v>
      </c>
      <c r="D19171">
        <f>VLOOKUP(C19171,[1]EMISSION_FACTORS!$B$5:$C$31,2,0)</f>
        <v>1511.5245</v>
      </c>
    </row>
    <row r="19172" spans="1:4" ht="15" x14ac:dyDescent="0.25">
      <c r="A19172" s="5" t="s">
        <v>19234</v>
      </c>
      <c r="B19172" s="6" t="s">
        <v>19152</v>
      </c>
      <c r="C19172" s="6" t="s">
        <v>5314</v>
      </c>
      <c r="D19172">
        <f>VLOOKUP(C19172,[1]EMISSION_FACTORS!$B$5:$C$31,2,0)</f>
        <v>1511.5245</v>
      </c>
    </row>
    <row r="19173" spans="1:4" ht="15" x14ac:dyDescent="0.25">
      <c r="A19173" s="5" t="s">
        <v>19235</v>
      </c>
      <c r="B19173" s="6" t="s">
        <v>19152</v>
      </c>
      <c r="C19173" s="6" t="s">
        <v>5314</v>
      </c>
      <c r="D19173">
        <f>VLOOKUP(C19173,[1]EMISSION_FACTORS!$B$5:$C$31,2,0)</f>
        <v>1511.5245</v>
      </c>
    </row>
    <row r="19174" spans="1:4" ht="15" x14ac:dyDescent="0.25">
      <c r="A19174" s="5" t="s">
        <v>19236</v>
      </c>
      <c r="B19174" s="6" t="s">
        <v>19152</v>
      </c>
      <c r="C19174" s="6" t="s">
        <v>5314</v>
      </c>
      <c r="D19174">
        <f>VLOOKUP(C19174,[1]EMISSION_FACTORS!$B$5:$C$31,2,0)</f>
        <v>1511.5245</v>
      </c>
    </row>
    <row r="19175" spans="1:4" ht="15" x14ac:dyDescent="0.25">
      <c r="A19175" s="5" t="s">
        <v>19237</v>
      </c>
      <c r="B19175" s="6" t="s">
        <v>19152</v>
      </c>
      <c r="C19175" s="6" t="s">
        <v>5314</v>
      </c>
      <c r="D19175">
        <f>VLOOKUP(C19175,[1]EMISSION_FACTORS!$B$5:$C$31,2,0)</f>
        <v>1511.5245</v>
      </c>
    </row>
    <row r="19176" spans="1:4" ht="15" x14ac:dyDescent="0.25">
      <c r="A19176" s="5" t="s">
        <v>19238</v>
      </c>
      <c r="B19176" s="6" t="s">
        <v>19152</v>
      </c>
      <c r="C19176" s="6" t="s">
        <v>5314</v>
      </c>
      <c r="D19176">
        <f>VLOOKUP(C19176,[1]EMISSION_FACTORS!$B$5:$C$31,2,0)</f>
        <v>1511.5245</v>
      </c>
    </row>
    <row r="19177" spans="1:4" ht="15" x14ac:dyDescent="0.25">
      <c r="A19177" s="5" t="s">
        <v>19239</v>
      </c>
      <c r="B19177" s="6" t="s">
        <v>19152</v>
      </c>
      <c r="C19177" s="6" t="s">
        <v>5314</v>
      </c>
      <c r="D19177">
        <f>VLOOKUP(C19177,[1]EMISSION_FACTORS!$B$5:$C$31,2,0)</f>
        <v>1511.5245</v>
      </c>
    </row>
    <row r="19178" spans="1:4" ht="15" x14ac:dyDescent="0.25">
      <c r="A19178" s="5" t="s">
        <v>19240</v>
      </c>
      <c r="B19178" s="6" t="s">
        <v>19152</v>
      </c>
      <c r="C19178" s="6" t="s">
        <v>5314</v>
      </c>
      <c r="D19178">
        <f>VLOOKUP(C19178,[1]EMISSION_FACTORS!$B$5:$C$31,2,0)</f>
        <v>1511.5245</v>
      </c>
    </row>
    <row r="19179" spans="1:4" ht="15" x14ac:dyDescent="0.25">
      <c r="A19179" s="5" t="s">
        <v>19241</v>
      </c>
      <c r="B19179" s="6" t="s">
        <v>19152</v>
      </c>
      <c r="C19179" s="6" t="s">
        <v>5314</v>
      </c>
      <c r="D19179">
        <f>VLOOKUP(C19179,[1]EMISSION_FACTORS!$B$5:$C$31,2,0)</f>
        <v>1511.5245</v>
      </c>
    </row>
    <row r="19180" spans="1:4" ht="15" x14ac:dyDescent="0.25">
      <c r="A19180" s="5" t="s">
        <v>19242</v>
      </c>
      <c r="B19180" s="6" t="s">
        <v>19152</v>
      </c>
      <c r="C19180" s="6" t="s">
        <v>5314</v>
      </c>
      <c r="D19180">
        <f>VLOOKUP(C19180,[1]EMISSION_FACTORS!$B$5:$C$31,2,0)</f>
        <v>1511.5245</v>
      </c>
    </row>
    <row r="19181" spans="1:4" ht="15" x14ac:dyDescent="0.25">
      <c r="A19181" s="5" t="s">
        <v>19243</v>
      </c>
      <c r="B19181" s="6" t="s">
        <v>19152</v>
      </c>
      <c r="C19181" s="6" t="s">
        <v>5314</v>
      </c>
      <c r="D19181">
        <f>VLOOKUP(C19181,[1]EMISSION_FACTORS!$B$5:$C$31,2,0)</f>
        <v>1511.5245</v>
      </c>
    </row>
    <row r="19182" spans="1:4" ht="15" x14ac:dyDescent="0.25">
      <c r="A19182" s="5" t="s">
        <v>19244</v>
      </c>
      <c r="B19182" s="6" t="s">
        <v>19152</v>
      </c>
      <c r="C19182" s="6" t="s">
        <v>5314</v>
      </c>
      <c r="D19182">
        <f>VLOOKUP(C19182,[1]EMISSION_FACTORS!$B$5:$C$31,2,0)</f>
        <v>1511.5245</v>
      </c>
    </row>
    <row r="19183" spans="1:4" ht="15" x14ac:dyDescent="0.25">
      <c r="A19183" s="5" t="s">
        <v>19245</v>
      </c>
      <c r="B19183" s="6" t="s">
        <v>19152</v>
      </c>
      <c r="C19183" s="6" t="s">
        <v>5314</v>
      </c>
      <c r="D19183">
        <f>VLOOKUP(C19183,[1]EMISSION_FACTORS!$B$5:$C$31,2,0)</f>
        <v>1511.5245</v>
      </c>
    </row>
    <row r="19184" spans="1:4" ht="15" x14ac:dyDescent="0.25">
      <c r="A19184" s="5" t="s">
        <v>19246</v>
      </c>
      <c r="B19184" s="6" t="s">
        <v>19152</v>
      </c>
      <c r="C19184" s="6" t="s">
        <v>5314</v>
      </c>
      <c r="D19184">
        <f>VLOOKUP(C19184,[1]EMISSION_FACTORS!$B$5:$C$31,2,0)</f>
        <v>1511.5245</v>
      </c>
    </row>
    <row r="19185" spans="1:4" ht="15" x14ac:dyDescent="0.25">
      <c r="A19185" s="5" t="s">
        <v>19247</v>
      </c>
      <c r="B19185" s="6" t="s">
        <v>19152</v>
      </c>
      <c r="C19185" s="6" t="s">
        <v>5314</v>
      </c>
      <c r="D19185">
        <f>VLOOKUP(C19185,[1]EMISSION_FACTORS!$B$5:$C$31,2,0)</f>
        <v>1511.5245</v>
      </c>
    </row>
    <row r="19186" spans="1:4" ht="15" x14ac:dyDescent="0.25">
      <c r="A19186" s="5" t="s">
        <v>19248</v>
      </c>
      <c r="B19186" s="6" t="s">
        <v>19152</v>
      </c>
      <c r="C19186" s="6" t="s">
        <v>5314</v>
      </c>
      <c r="D19186">
        <f>VLOOKUP(C19186,[1]EMISSION_FACTORS!$B$5:$C$31,2,0)</f>
        <v>1511.5245</v>
      </c>
    </row>
    <row r="19187" spans="1:4" ht="15" x14ac:dyDescent="0.25">
      <c r="A19187" s="5" t="s">
        <v>19249</v>
      </c>
      <c r="B19187" s="6" t="s">
        <v>19152</v>
      </c>
      <c r="C19187" s="6" t="s">
        <v>5314</v>
      </c>
      <c r="D19187">
        <f>VLOOKUP(C19187,[1]EMISSION_FACTORS!$B$5:$C$31,2,0)</f>
        <v>1511.5245</v>
      </c>
    </row>
    <row r="19188" spans="1:4" ht="15" x14ac:dyDescent="0.25">
      <c r="A19188" s="5" t="s">
        <v>19250</v>
      </c>
      <c r="B19188" s="6" t="s">
        <v>19152</v>
      </c>
      <c r="C19188" s="6" t="s">
        <v>5314</v>
      </c>
      <c r="D19188">
        <f>VLOOKUP(C19188,[1]EMISSION_FACTORS!$B$5:$C$31,2,0)</f>
        <v>1511.5245</v>
      </c>
    </row>
    <row r="19189" spans="1:4" ht="15" x14ac:dyDescent="0.25">
      <c r="A19189" s="5" t="s">
        <v>19251</v>
      </c>
      <c r="B19189" s="6" t="s">
        <v>19152</v>
      </c>
      <c r="C19189" s="6" t="s">
        <v>5314</v>
      </c>
      <c r="D19189">
        <f>VLOOKUP(C19189,[1]EMISSION_FACTORS!$B$5:$C$31,2,0)</f>
        <v>1511.5245</v>
      </c>
    </row>
    <row r="19190" spans="1:4" ht="15" x14ac:dyDescent="0.25">
      <c r="A19190" s="5" t="s">
        <v>19252</v>
      </c>
      <c r="B19190" s="6" t="s">
        <v>19152</v>
      </c>
      <c r="C19190" s="6" t="s">
        <v>5314</v>
      </c>
      <c r="D19190">
        <f>VLOOKUP(C19190,[1]EMISSION_FACTORS!$B$5:$C$31,2,0)</f>
        <v>1511.5245</v>
      </c>
    </row>
    <row r="19191" spans="1:4" ht="15" x14ac:dyDescent="0.25">
      <c r="A19191" s="5" t="s">
        <v>19253</v>
      </c>
      <c r="B19191" s="6" t="s">
        <v>19152</v>
      </c>
      <c r="C19191" s="6" t="s">
        <v>5314</v>
      </c>
      <c r="D19191">
        <f>VLOOKUP(C19191,[1]EMISSION_FACTORS!$B$5:$C$31,2,0)</f>
        <v>1511.5245</v>
      </c>
    </row>
    <row r="19192" spans="1:4" ht="15" x14ac:dyDescent="0.25">
      <c r="A19192" s="5" t="s">
        <v>19254</v>
      </c>
      <c r="B19192" s="6" t="s">
        <v>19152</v>
      </c>
      <c r="C19192" s="6" t="s">
        <v>5314</v>
      </c>
      <c r="D19192">
        <f>VLOOKUP(C19192,[1]EMISSION_FACTORS!$B$5:$C$31,2,0)</f>
        <v>1511.5245</v>
      </c>
    </row>
    <row r="19193" spans="1:4" ht="15" x14ac:dyDescent="0.25">
      <c r="A19193" s="5" t="s">
        <v>19255</v>
      </c>
      <c r="B19193" s="6" t="s">
        <v>19152</v>
      </c>
      <c r="C19193" s="6" t="s">
        <v>5314</v>
      </c>
      <c r="D19193">
        <f>VLOOKUP(C19193,[1]EMISSION_FACTORS!$B$5:$C$31,2,0)</f>
        <v>1511.5245</v>
      </c>
    </row>
    <row r="19194" spans="1:4" ht="15" x14ac:dyDescent="0.25">
      <c r="A19194" s="5" t="s">
        <v>19256</v>
      </c>
      <c r="B19194" s="6" t="s">
        <v>19152</v>
      </c>
      <c r="C19194" s="6" t="s">
        <v>5314</v>
      </c>
      <c r="D19194">
        <f>VLOOKUP(C19194,[1]EMISSION_FACTORS!$B$5:$C$31,2,0)</f>
        <v>1511.5245</v>
      </c>
    </row>
    <row r="19195" spans="1:4" ht="15" x14ac:dyDescent="0.25">
      <c r="A19195" s="5" t="s">
        <v>19257</v>
      </c>
      <c r="B19195" s="6" t="s">
        <v>19152</v>
      </c>
      <c r="C19195" s="6" t="s">
        <v>5314</v>
      </c>
      <c r="D19195">
        <f>VLOOKUP(C19195,[1]EMISSION_FACTORS!$B$5:$C$31,2,0)</f>
        <v>1511.5245</v>
      </c>
    </row>
    <row r="19196" spans="1:4" ht="15" x14ac:dyDescent="0.25">
      <c r="A19196" s="5" t="s">
        <v>19258</v>
      </c>
      <c r="B19196" s="6" t="s">
        <v>19152</v>
      </c>
      <c r="C19196" s="6" t="s">
        <v>5314</v>
      </c>
      <c r="D19196">
        <f>VLOOKUP(C19196,[1]EMISSION_FACTORS!$B$5:$C$31,2,0)</f>
        <v>1511.5245</v>
      </c>
    </row>
    <row r="19197" spans="1:4" ht="15" x14ac:dyDescent="0.25">
      <c r="A19197" s="5" t="s">
        <v>19259</v>
      </c>
      <c r="B19197" s="6" t="s">
        <v>19152</v>
      </c>
      <c r="C19197" s="6" t="s">
        <v>5314</v>
      </c>
      <c r="D19197">
        <f>VLOOKUP(C19197,[1]EMISSION_FACTORS!$B$5:$C$31,2,0)</f>
        <v>1511.5245</v>
      </c>
    </row>
    <row r="19198" spans="1:4" ht="15" x14ac:dyDescent="0.25">
      <c r="A19198" s="5" t="s">
        <v>19260</v>
      </c>
      <c r="B19198" s="6" t="s">
        <v>19152</v>
      </c>
      <c r="C19198" s="6" t="s">
        <v>5314</v>
      </c>
      <c r="D19198">
        <f>VLOOKUP(C19198,[1]EMISSION_FACTORS!$B$5:$C$31,2,0)</f>
        <v>1511.5245</v>
      </c>
    </row>
    <row r="19199" spans="1:4" ht="15" x14ac:dyDescent="0.25">
      <c r="A19199" s="5" t="s">
        <v>19261</v>
      </c>
      <c r="B19199" s="6" t="s">
        <v>19152</v>
      </c>
      <c r="C19199" s="6" t="s">
        <v>5314</v>
      </c>
      <c r="D19199">
        <f>VLOOKUP(C19199,[1]EMISSION_FACTORS!$B$5:$C$31,2,0)</f>
        <v>1511.5245</v>
      </c>
    </row>
    <row r="19200" spans="1:4" ht="15" x14ac:dyDescent="0.25">
      <c r="A19200" s="5" t="s">
        <v>19262</v>
      </c>
      <c r="B19200" s="6" t="s">
        <v>19152</v>
      </c>
      <c r="C19200" s="6" t="s">
        <v>5314</v>
      </c>
      <c r="D19200">
        <f>VLOOKUP(C19200,[1]EMISSION_FACTORS!$B$5:$C$31,2,0)</f>
        <v>1511.5245</v>
      </c>
    </row>
    <row r="19201" spans="1:4" ht="15" x14ac:dyDescent="0.25">
      <c r="A19201" s="5" t="s">
        <v>19263</v>
      </c>
      <c r="B19201" s="6" t="s">
        <v>19152</v>
      </c>
      <c r="C19201" s="6" t="s">
        <v>5314</v>
      </c>
      <c r="D19201">
        <f>VLOOKUP(C19201,[1]EMISSION_FACTORS!$B$5:$C$31,2,0)</f>
        <v>1511.5245</v>
      </c>
    </row>
    <row r="19202" spans="1:4" ht="15" x14ac:dyDescent="0.25">
      <c r="A19202" s="5" t="s">
        <v>19264</v>
      </c>
      <c r="B19202" s="6" t="s">
        <v>19152</v>
      </c>
      <c r="C19202" s="6" t="s">
        <v>5314</v>
      </c>
      <c r="D19202">
        <f>VLOOKUP(C19202,[1]EMISSION_FACTORS!$B$5:$C$31,2,0)</f>
        <v>1511.5245</v>
      </c>
    </row>
    <row r="19203" spans="1:4" ht="15" x14ac:dyDescent="0.25">
      <c r="A19203" s="5" t="s">
        <v>19265</v>
      </c>
      <c r="B19203" s="6" t="s">
        <v>19152</v>
      </c>
      <c r="C19203" s="6" t="s">
        <v>5314</v>
      </c>
      <c r="D19203">
        <f>VLOOKUP(C19203,[1]EMISSION_FACTORS!$B$5:$C$31,2,0)</f>
        <v>1511.5245</v>
      </c>
    </row>
    <row r="19204" spans="1:4" ht="15" x14ac:dyDescent="0.25">
      <c r="A19204" s="5" t="s">
        <v>19266</v>
      </c>
      <c r="B19204" s="6" t="s">
        <v>19152</v>
      </c>
      <c r="C19204" s="6" t="s">
        <v>5314</v>
      </c>
      <c r="D19204">
        <f>VLOOKUP(C19204,[1]EMISSION_FACTORS!$B$5:$C$31,2,0)</f>
        <v>1511.5245</v>
      </c>
    </row>
    <row r="19205" spans="1:4" ht="15" x14ac:dyDescent="0.25">
      <c r="A19205" s="5" t="s">
        <v>19267</v>
      </c>
      <c r="B19205" s="6" t="s">
        <v>19152</v>
      </c>
      <c r="C19205" s="6" t="s">
        <v>5314</v>
      </c>
      <c r="D19205">
        <f>VLOOKUP(C19205,[1]EMISSION_FACTORS!$B$5:$C$31,2,0)</f>
        <v>1511.5245</v>
      </c>
    </row>
    <row r="19206" spans="1:4" ht="15" x14ac:dyDescent="0.25">
      <c r="A19206" s="5" t="s">
        <v>19268</v>
      </c>
      <c r="B19206" s="6" t="s">
        <v>19152</v>
      </c>
      <c r="C19206" s="6" t="s">
        <v>5314</v>
      </c>
      <c r="D19206">
        <f>VLOOKUP(C19206,[1]EMISSION_FACTORS!$B$5:$C$31,2,0)</f>
        <v>1511.5245</v>
      </c>
    </row>
    <row r="19207" spans="1:4" ht="15" x14ac:dyDescent="0.25">
      <c r="A19207" s="5" t="s">
        <v>19269</v>
      </c>
      <c r="B19207" s="6" t="s">
        <v>19152</v>
      </c>
      <c r="C19207" s="6" t="s">
        <v>5314</v>
      </c>
      <c r="D19207">
        <f>VLOOKUP(C19207,[1]EMISSION_FACTORS!$B$5:$C$31,2,0)</f>
        <v>1511.5245</v>
      </c>
    </row>
    <row r="19208" spans="1:4" ht="15" x14ac:dyDescent="0.25">
      <c r="A19208" s="5" t="s">
        <v>19270</v>
      </c>
      <c r="B19208" s="6" t="s">
        <v>19152</v>
      </c>
      <c r="C19208" s="6" t="s">
        <v>5314</v>
      </c>
      <c r="D19208">
        <f>VLOOKUP(C19208,[1]EMISSION_FACTORS!$B$5:$C$31,2,0)</f>
        <v>1511.5245</v>
      </c>
    </row>
    <row r="19209" spans="1:4" ht="15" x14ac:dyDescent="0.25">
      <c r="A19209" s="5" t="s">
        <v>19271</v>
      </c>
      <c r="B19209" s="6" t="s">
        <v>19152</v>
      </c>
      <c r="C19209" s="6" t="s">
        <v>5314</v>
      </c>
      <c r="D19209">
        <f>VLOOKUP(C19209,[1]EMISSION_FACTORS!$B$5:$C$31,2,0)</f>
        <v>1511.5245</v>
      </c>
    </row>
    <row r="19210" spans="1:4" ht="15" x14ac:dyDescent="0.25">
      <c r="A19210" s="5" t="s">
        <v>19272</v>
      </c>
      <c r="B19210" s="6" t="s">
        <v>19152</v>
      </c>
      <c r="C19210" s="6" t="s">
        <v>5314</v>
      </c>
      <c r="D19210">
        <f>VLOOKUP(C19210,[1]EMISSION_FACTORS!$B$5:$C$31,2,0)</f>
        <v>1511.5245</v>
      </c>
    </row>
    <row r="19211" spans="1:4" ht="15" x14ac:dyDescent="0.25">
      <c r="A19211" s="5" t="s">
        <v>19273</v>
      </c>
      <c r="B19211" s="6" t="s">
        <v>19152</v>
      </c>
      <c r="C19211" s="6" t="s">
        <v>5314</v>
      </c>
      <c r="D19211">
        <f>VLOOKUP(C19211,[1]EMISSION_FACTORS!$B$5:$C$31,2,0)</f>
        <v>1511.5245</v>
      </c>
    </row>
    <row r="19212" spans="1:4" ht="15" x14ac:dyDescent="0.25">
      <c r="A19212" s="5" t="s">
        <v>19274</v>
      </c>
      <c r="B19212" s="6" t="s">
        <v>19152</v>
      </c>
      <c r="C19212" s="6" t="s">
        <v>5314</v>
      </c>
      <c r="D19212">
        <f>VLOOKUP(C19212,[1]EMISSION_FACTORS!$B$5:$C$31,2,0)</f>
        <v>1511.5245</v>
      </c>
    </row>
    <row r="19213" spans="1:4" ht="15" x14ac:dyDescent="0.25">
      <c r="A19213" s="5" t="s">
        <v>19275</v>
      </c>
      <c r="B19213" s="6" t="s">
        <v>19152</v>
      </c>
      <c r="C19213" s="6" t="s">
        <v>5314</v>
      </c>
      <c r="D19213">
        <f>VLOOKUP(C19213,[1]EMISSION_FACTORS!$B$5:$C$31,2,0)</f>
        <v>1511.5245</v>
      </c>
    </row>
    <row r="19214" spans="1:4" ht="15" x14ac:dyDescent="0.25">
      <c r="A19214" s="5" t="s">
        <v>19276</v>
      </c>
      <c r="B19214" s="6" t="s">
        <v>19152</v>
      </c>
      <c r="C19214" s="6" t="s">
        <v>5314</v>
      </c>
      <c r="D19214">
        <f>VLOOKUP(C19214,[1]EMISSION_FACTORS!$B$5:$C$31,2,0)</f>
        <v>1511.5245</v>
      </c>
    </row>
    <row r="19215" spans="1:4" ht="15" x14ac:dyDescent="0.25">
      <c r="A19215" s="5" t="s">
        <v>19277</v>
      </c>
      <c r="B19215" s="6" t="s">
        <v>19152</v>
      </c>
      <c r="C19215" s="6" t="s">
        <v>5314</v>
      </c>
      <c r="D19215">
        <f>VLOOKUP(C19215,[1]EMISSION_FACTORS!$B$5:$C$31,2,0)</f>
        <v>1511.5245</v>
      </c>
    </row>
    <row r="19216" spans="1:4" ht="15" x14ac:dyDescent="0.25">
      <c r="A19216" s="5" t="s">
        <v>19278</v>
      </c>
      <c r="B19216" s="6" t="s">
        <v>19152</v>
      </c>
      <c r="C19216" s="6" t="s">
        <v>5314</v>
      </c>
      <c r="D19216">
        <f>VLOOKUP(C19216,[1]EMISSION_FACTORS!$B$5:$C$31,2,0)</f>
        <v>1511.5245</v>
      </c>
    </row>
    <row r="19217" spans="1:4" ht="15" x14ac:dyDescent="0.25">
      <c r="A19217" s="5" t="s">
        <v>19279</v>
      </c>
      <c r="B19217" s="6" t="s">
        <v>19152</v>
      </c>
      <c r="C19217" s="6" t="s">
        <v>5314</v>
      </c>
      <c r="D19217">
        <f>VLOOKUP(C19217,[1]EMISSION_FACTORS!$B$5:$C$31,2,0)</f>
        <v>1511.5245</v>
      </c>
    </row>
    <row r="19218" spans="1:4" ht="15" x14ac:dyDescent="0.25">
      <c r="A19218" s="5" t="s">
        <v>19280</v>
      </c>
      <c r="B19218" s="6" t="s">
        <v>19152</v>
      </c>
      <c r="C19218" s="6" t="s">
        <v>5314</v>
      </c>
      <c r="D19218">
        <f>VLOOKUP(C19218,[1]EMISSION_FACTORS!$B$5:$C$31,2,0)</f>
        <v>1511.5245</v>
      </c>
    </row>
    <row r="19219" spans="1:4" ht="15" x14ac:dyDescent="0.25">
      <c r="A19219" s="5" t="s">
        <v>19281</v>
      </c>
      <c r="B19219" s="6" t="s">
        <v>19152</v>
      </c>
      <c r="C19219" s="6" t="s">
        <v>5314</v>
      </c>
      <c r="D19219">
        <f>VLOOKUP(C19219,[1]EMISSION_FACTORS!$B$5:$C$31,2,0)</f>
        <v>1511.5245</v>
      </c>
    </row>
    <row r="19220" spans="1:4" ht="15" x14ac:dyDescent="0.25">
      <c r="A19220" s="5" t="s">
        <v>19282</v>
      </c>
      <c r="B19220" s="6" t="s">
        <v>19152</v>
      </c>
      <c r="C19220" s="6" t="s">
        <v>5314</v>
      </c>
      <c r="D19220">
        <f>VLOOKUP(C19220,[1]EMISSION_FACTORS!$B$5:$C$31,2,0)</f>
        <v>1511.5245</v>
      </c>
    </row>
    <row r="19221" spans="1:4" ht="15" x14ac:dyDescent="0.25">
      <c r="A19221" s="5" t="s">
        <v>19283</v>
      </c>
      <c r="B19221" s="6" t="s">
        <v>19152</v>
      </c>
      <c r="C19221" s="6" t="s">
        <v>5314</v>
      </c>
      <c r="D19221">
        <f>VLOOKUP(C19221,[1]EMISSION_FACTORS!$B$5:$C$31,2,0)</f>
        <v>1511.5245</v>
      </c>
    </row>
    <row r="19222" spans="1:4" ht="15" x14ac:dyDescent="0.25">
      <c r="A19222" s="5" t="s">
        <v>19284</v>
      </c>
      <c r="B19222" s="6" t="s">
        <v>19152</v>
      </c>
      <c r="C19222" s="6" t="s">
        <v>5314</v>
      </c>
      <c r="D19222">
        <f>VLOOKUP(C19222,[1]EMISSION_FACTORS!$B$5:$C$31,2,0)</f>
        <v>1511.5245</v>
      </c>
    </row>
    <row r="19223" spans="1:4" ht="15" x14ac:dyDescent="0.25">
      <c r="A19223" s="5" t="s">
        <v>19285</v>
      </c>
      <c r="B19223" s="6" t="s">
        <v>19152</v>
      </c>
      <c r="C19223" s="6" t="s">
        <v>5314</v>
      </c>
      <c r="D19223">
        <f>VLOOKUP(C19223,[1]EMISSION_FACTORS!$B$5:$C$31,2,0)</f>
        <v>1511.5245</v>
      </c>
    </row>
    <row r="19224" spans="1:4" ht="15" x14ac:dyDescent="0.25">
      <c r="A19224" s="5" t="s">
        <v>19286</v>
      </c>
      <c r="B19224" s="6" t="s">
        <v>19152</v>
      </c>
      <c r="C19224" s="6" t="s">
        <v>5314</v>
      </c>
      <c r="D19224">
        <f>VLOOKUP(C19224,[1]EMISSION_FACTORS!$B$5:$C$31,2,0)</f>
        <v>1511.5245</v>
      </c>
    </row>
    <row r="19225" spans="1:4" ht="15" x14ac:dyDescent="0.25">
      <c r="A19225" s="5" t="s">
        <v>19287</v>
      </c>
      <c r="B19225" s="6" t="s">
        <v>19152</v>
      </c>
      <c r="C19225" s="6" t="s">
        <v>5314</v>
      </c>
      <c r="D19225">
        <f>VLOOKUP(C19225,[1]EMISSION_FACTORS!$B$5:$C$31,2,0)</f>
        <v>1511.5245</v>
      </c>
    </row>
    <row r="19226" spans="1:4" ht="15" x14ac:dyDescent="0.25">
      <c r="A19226" s="5" t="s">
        <v>19288</v>
      </c>
      <c r="B19226" s="6" t="s">
        <v>19152</v>
      </c>
      <c r="C19226" s="6" t="s">
        <v>5314</v>
      </c>
      <c r="D19226">
        <f>VLOOKUP(C19226,[1]EMISSION_FACTORS!$B$5:$C$31,2,0)</f>
        <v>1511.5245</v>
      </c>
    </row>
    <row r="19227" spans="1:4" ht="15" x14ac:dyDescent="0.25">
      <c r="A19227" s="5" t="s">
        <v>19289</v>
      </c>
      <c r="B19227" s="6" t="s">
        <v>19152</v>
      </c>
      <c r="C19227" s="6" t="s">
        <v>5314</v>
      </c>
      <c r="D19227">
        <f>VLOOKUP(C19227,[1]EMISSION_FACTORS!$B$5:$C$31,2,0)</f>
        <v>1511.5245</v>
      </c>
    </row>
    <row r="19228" spans="1:4" ht="15" x14ac:dyDescent="0.25">
      <c r="A19228" s="5" t="s">
        <v>19290</v>
      </c>
      <c r="B19228" s="6" t="s">
        <v>19152</v>
      </c>
      <c r="C19228" s="6" t="s">
        <v>5314</v>
      </c>
      <c r="D19228">
        <f>VLOOKUP(C19228,[1]EMISSION_FACTORS!$B$5:$C$31,2,0)</f>
        <v>1511.5245</v>
      </c>
    </row>
    <row r="19229" spans="1:4" ht="15" x14ac:dyDescent="0.25">
      <c r="A19229" s="5" t="s">
        <v>19291</v>
      </c>
      <c r="B19229" s="6" t="s">
        <v>19152</v>
      </c>
      <c r="C19229" s="6" t="s">
        <v>5314</v>
      </c>
      <c r="D19229">
        <f>VLOOKUP(C19229,[1]EMISSION_FACTORS!$B$5:$C$31,2,0)</f>
        <v>1511.5245</v>
      </c>
    </row>
    <row r="19230" spans="1:4" ht="15" x14ac:dyDescent="0.25">
      <c r="A19230" s="5" t="s">
        <v>19292</v>
      </c>
      <c r="B19230" s="6" t="s">
        <v>19152</v>
      </c>
      <c r="C19230" s="6" t="s">
        <v>5314</v>
      </c>
      <c r="D19230">
        <f>VLOOKUP(C19230,[1]EMISSION_FACTORS!$B$5:$C$31,2,0)</f>
        <v>1511.5245</v>
      </c>
    </row>
    <row r="19231" spans="1:4" ht="15" x14ac:dyDescent="0.25">
      <c r="A19231" s="5" t="s">
        <v>19293</v>
      </c>
      <c r="B19231" s="6" t="s">
        <v>19152</v>
      </c>
      <c r="C19231" s="6" t="s">
        <v>5314</v>
      </c>
      <c r="D19231">
        <f>VLOOKUP(C19231,[1]EMISSION_FACTORS!$B$5:$C$31,2,0)</f>
        <v>1511.5245</v>
      </c>
    </row>
    <row r="19232" spans="1:4" ht="15" x14ac:dyDescent="0.25">
      <c r="A19232" s="5" t="s">
        <v>19294</v>
      </c>
      <c r="B19232" s="6" t="s">
        <v>19152</v>
      </c>
      <c r="C19232" s="6" t="s">
        <v>5314</v>
      </c>
      <c r="D19232">
        <f>VLOOKUP(C19232,[1]EMISSION_FACTORS!$B$5:$C$31,2,0)</f>
        <v>1511.5245</v>
      </c>
    </row>
    <row r="19233" spans="1:4" ht="15" x14ac:dyDescent="0.25">
      <c r="A19233" s="5" t="s">
        <v>19295</v>
      </c>
      <c r="B19233" s="6" t="s">
        <v>19152</v>
      </c>
      <c r="C19233" s="6" t="s">
        <v>5314</v>
      </c>
      <c r="D19233">
        <f>VLOOKUP(C19233,[1]EMISSION_FACTORS!$B$5:$C$31,2,0)</f>
        <v>1511.5245</v>
      </c>
    </row>
    <row r="19234" spans="1:4" ht="15" x14ac:dyDescent="0.25">
      <c r="A19234" s="5" t="s">
        <v>19296</v>
      </c>
      <c r="B19234" s="6" t="s">
        <v>19152</v>
      </c>
      <c r="C19234" s="6" t="s">
        <v>5314</v>
      </c>
      <c r="D19234">
        <f>VLOOKUP(C19234,[1]EMISSION_FACTORS!$B$5:$C$31,2,0)</f>
        <v>1511.5245</v>
      </c>
    </row>
    <row r="19235" spans="1:4" ht="15" x14ac:dyDescent="0.25">
      <c r="A19235" s="5" t="s">
        <v>19297</v>
      </c>
      <c r="B19235" s="6" t="s">
        <v>19152</v>
      </c>
      <c r="C19235" s="6" t="s">
        <v>5314</v>
      </c>
      <c r="D19235">
        <f>VLOOKUP(C19235,[1]EMISSION_FACTORS!$B$5:$C$31,2,0)</f>
        <v>1511.5245</v>
      </c>
    </row>
    <row r="19236" spans="1:4" ht="15" x14ac:dyDescent="0.25">
      <c r="A19236" s="5" t="s">
        <v>19298</v>
      </c>
      <c r="B19236" s="6" t="s">
        <v>19152</v>
      </c>
      <c r="C19236" s="6" t="s">
        <v>5314</v>
      </c>
      <c r="D19236">
        <f>VLOOKUP(C19236,[1]EMISSION_FACTORS!$B$5:$C$31,2,0)</f>
        <v>1511.5245</v>
      </c>
    </row>
    <row r="19237" spans="1:4" ht="15" x14ac:dyDescent="0.25">
      <c r="A19237" s="5" t="s">
        <v>19299</v>
      </c>
      <c r="B19237" s="6" t="s">
        <v>19152</v>
      </c>
      <c r="C19237" s="6" t="s">
        <v>5314</v>
      </c>
      <c r="D19237">
        <f>VLOOKUP(C19237,[1]EMISSION_FACTORS!$B$5:$C$31,2,0)</f>
        <v>1511.5245</v>
      </c>
    </row>
    <row r="19238" spans="1:4" ht="15" x14ac:dyDescent="0.25">
      <c r="A19238" s="5" t="s">
        <v>19300</v>
      </c>
      <c r="B19238" s="6" t="s">
        <v>19152</v>
      </c>
      <c r="C19238" s="6" t="s">
        <v>5314</v>
      </c>
      <c r="D19238">
        <f>VLOOKUP(C19238,[1]EMISSION_FACTORS!$B$5:$C$31,2,0)</f>
        <v>1511.5245</v>
      </c>
    </row>
    <row r="19239" spans="1:4" ht="15" x14ac:dyDescent="0.25">
      <c r="A19239" s="5" t="s">
        <v>19301</v>
      </c>
      <c r="B19239" s="6" t="s">
        <v>19152</v>
      </c>
      <c r="C19239" s="6" t="s">
        <v>5314</v>
      </c>
      <c r="D19239">
        <f>VLOOKUP(C19239,[1]EMISSION_FACTORS!$B$5:$C$31,2,0)</f>
        <v>1511.5245</v>
      </c>
    </row>
    <row r="19240" spans="1:4" ht="15" x14ac:dyDescent="0.25">
      <c r="A19240" s="5" t="s">
        <v>19302</v>
      </c>
      <c r="B19240" s="6" t="s">
        <v>19152</v>
      </c>
      <c r="C19240" s="6" t="s">
        <v>5314</v>
      </c>
      <c r="D19240">
        <f>VLOOKUP(C19240,[1]EMISSION_FACTORS!$B$5:$C$31,2,0)</f>
        <v>1511.5245</v>
      </c>
    </row>
    <row r="19241" spans="1:4" ht="15" x14ac:dyDescent="0.25">
      <c r="A19241" s="5" t="s">
        <v>19303</v>
      </c>
      <c r="B19241" s="6" t="s">
        <v>19152</v>
      </c>
      <c r="C19241" s="6" t="s">
        <v>5314</v>
      </c>
      <c r="D19241">
        <f>VLOOKUP(C19241,[1]EMISSION_FACTORS!$B$5:$C$31,2,0)</f>
        <v>1511.5245</v>
      </c>
    </row>
    <row r="19242" spans="1:4" ht="15" x14ac:dyDescent="0.25">
      <c r="A19242" s="5" t="s">
        <v>19304</v>
      </c>
      <c r="B19242" s="6" t="s">
        <v>19152</v>
      </c>
      <c r="C19242" s="6" t="s">
        <v>5314</v>
      </c>
      <c r="D19242">
        <f>VLOOKUP(C19242,[1]EMISSION_FACTORS!$B$5:$C$31,2,0)</f>
        <v>1511.5245</v>
      </c>
    </row>
    <row r="19243" spans="1:4" ht="15" x14ac:dyDescent="0.25">
      <c r="A19243" s="5" t="s">
        <v>19305</v>
      </c>
      <c r="B19243" s="6" t="s">
        <v>19152</v>
      </c>
      <c r="C19243" s="6" t="s">
        <v>5314</v>
      </c>
      <c r="D19243">
        <f>VLOOKUP(C19243,[1]EMISSION_FACTORS!$B$5:$C$31,2,0)</f>
        <v>1511.5245</v>
      </c>
    </row>
    <row r="19244" spans="1:4" ht="15" x14ac:dyDescent="0.25">
      <c r="A19244" s="5" t="s">
        <v>19306</v>
      </c>
      <c r="B19244" s="6" t="s">
        <v>19152</v>
      </c>
      <c r="C19244" s="6" t="s">
        <v>5314</v>
      </c>
      <c r="D19244">
        <f>VLOOKUP(C19244,[1]EMISSION_FACTORS!$B$5:$C$31,2,0)</f>
        <v>1511.5245</v>
      </c>
    </row>
    <row r="19245" spans="1:4" ht="15" x14ac:dyDescent="0.25">
      <c r="A19245" s="5" t="s">
        <v>19307</v>
      </c>
      <c r="B19245" s="6" t="s">
        <v>19152</v>
      </c>
      <c r="C19245" s="6" t="s">
        <v>5314</v>
      </c>
      <c r="D19245">
        <f>VLOOKUP(C19245,[1]EMISSION_FACTORS!$B$5:$C$31,2,0)</f>
        <v>1511.5245</v>
      </c>
    </row>
    <row r="19246" spans="1:4" ht="15" x14ac:dyDescent="0.25">
      <c r="A19246" s="5" t="s">
        <v>19308</v>
      </c>
      <c r="B19246" s="6" t="s">
        <v>19152</v>
      </c>
      <c r="C19246" s="6" t="s">
        <v>5314</v>
      </c>
      <c r="D19246">
        <f>VLOOKUP(C19246,[1]EMISSION_FACTORS!$B$5:$C$31,2,0)</f>
        <v>1511.5245</v>
      </c>
    </row>
    <row r="19247" spans="1:4" ht="15" x14ac:dyDescent="0.25">
      <c r="A19247" s="5" t="s">
        <v>19309</v>
      </c>
      <c r="B19247" s="6" t="s">
        <v>19152</v>
      </c>
      <c r="C19247" s="6" t="s">
        <v>5314</v>
      </c>
      <c r="D19247">
        <f>VLOOKUP(C19247,[1]EMISSION_FACTORS!$B$5:$C$31,2,0)</f>
        <v>1511.5245</v>
      </c>
    </row>
    <row r="19248" spans="1:4" ht="15" x14ac:dyDescent="0.25">
      <c r="A19248" s="5" t="s">
        <v>19310</v>
      </c>
      <c r="B19248" s="6" t="s">
        <v>19152</v>
      </c>
      <c r="C19248" s="6" t="s">
        <v>5314</v>
      </c>
      <c r="D19248">
        <f>VLOOKUP(C19248,[1]EMISSION_FACTORS!$B$5:$C$31,2,0)</f>
        <v>1511.5245</v>
      </c>
    </row>
    <row r="19249" spans="1:4" ht="15" x14ac:dyDescent="0.25">
      <c r="A19249" s="5" t="s">
        <v>19311</v>
      </c>
      <c r="B19249" s="6" t="s">
        <v>19152</v>
      </c>
      <c r="C19249" s="6" t="s">
        <v>5314</v>
      </c>
      <c r="D19249">
        <f>VLOOKUP(C19249,[1]EMISSION_FACTORS!$B$5:$C$31,2,0)</f>
        <v>1511.5245</v>
      </c>
    </row>
    <row r="19250" spans="1:4" ht="15" x14ac:dyDescent="0.25">
      <c r="A19250" s="5" t="s">
        <v>19312</v>
      </c>
      <c r="B19250" s="6" t="s">
        <v>19152</v>
      </c>
      <c r="C19250" s="6" t="s">
        <v>5314</v>
      </c>
      <c r="D19250">
        <f>VLOOKUP(C19250,[1]EMISSION_FACTORS!$B$5:$C$31,2,0)</f>
        <v>1511.5245</v>
      </c>
    </row>
    <row r="19251" spans="1:4" ht="15" x14ac:dyDescent="0.25">
      <c r="A19251" s="5" t="s">
        <v>19313</v>
      </c>
      <c r="B19251" s="6" t="s">
        <v>19152</v>
      </c>
      <c r="C19251" s="6" t="s">
        <v>5314</v>
      </c>
      <c r="D19251">
        <f>VLOOKUP(C19251,[1]EMISSION_FACTORS!$B$5:$C$31,2,0)</f>
        <v>1511.5245</v>
      </c>
    </row>
    <row r="19252" spans="1:4" ht="15" x14ac:dyDescent="0.25">
      <c r="A19252" s="5" t="s">
        <v>19314</v>
      </c>
      <c r="B19252" s="6" t="s">
        <v>19152</v>
      </c>
      <c r="C19252" s="6" t="s">
        <v>5314</v>
      </c>
      <c r="D19252">
        <f>VLOOKUP(C19252,[1]EMISSION_FACTORS!$B$5:$C$31,2,0)</f>
        <v>1511.5245</v>
      </c>
    </row>
    <row r="19253" spans="1:4" ht="15" x14ac:dyDescent="0.25">
      <c r="A19253" s="5" t="s">
        <v>19315</v>
      </c>
      <c r="B19253" s="6" t="s">
        <v>19152</v>
      </c>
      <c r="C19253" s="6" t="s">
        <v>5314</v>
      </c>
      <c r="D19253">
        <f>VLOOKUP(C19253,[1]EMISSION_FACTORS!$B$5:$C$31,2,0)</f>
        <v>1511.5245</v>
      </c>
    </row>
    <row r="19254" spans="1:4" ht="15" x14ac:dyDescent="0.25">
      <c r="A19254" s="5" t="s">
        <v>19316</v>
      </c>
      <c r="B19254" s="6" t="s">
        <v>19152</v>
      </c>
      <c r="C19254" s="6" t="s">
        <v>5314</v>
      </c>
      <c r="D19254">
        <f>VLOOKUP(C19254,[1]EMISSION_FACTORS!$B$5:$C$31,2,0)</f>
        <v>1511.5245</v>
      </c>
    </row>
    <row r="19255" spans="1:4" ht="15" x14ac:dyDescent="0.25">
      <c r="A19255" s="5" t="s">
        <v>19317</v>
      </c>
      <c r="B19255" s="6" t="s">
        <v>19152</v>
      </c>
      <c r="C19255" s="6" t="s">
        <v>5314</v>
      </c>
      <c r="D19255">
        <f>VLOOKUP(C19255,[1]EMISSION_FACTORS!$B$5:$C$31,2,0)</f>
        <v>1511.5245</v>
      </c>
    </row>
    <row r="19256" spans="1:4" ht="15" x14ac:dyDescent="0.25">
      <c r="A19256" s="5" t="s">
        <v>19318</v>
      </c>
      <c r="B19256" s="6" t="s">
        <v>19152</v>
      </c>
      <c r="C19256" s="6" t="s">
        <v>5314</v>
      </c>
      <c r="D19256">
        <f>VLOOKUP(C19256,[1]EMISSION_FACTORS!$B$5:$C$31,2,0)</f>
        <v>1511.5245</v>
      </c>
    </row>
    <row r="19257" spans="1:4" ht="15" x14ac:dyDescent="0.25">
      <c r="A19257" s="5" t="s">
        <v>19319</v>
      </c>
      <c r="B19257" s="6" t="s">
        <v>19152</v>
      </c>
      <c r="C19257" s="6" t="s">
        <v>5314</v>
      </c>
      <c r="D19257">
        <f>VLOOKUP(C19257,[1]EMISSION_FACTORS!$B$5:$C$31,2,0)</f>
        <v>1511.5245</v>
      </c>
    </row>
    <row r="19258" spans="1:4" ht="15" x14ac:dyDescent="0.25">
      <c r="A19258" s="5" t="s">
        <v>19320</v>
      </c>
      <c r="B19258" s="6" t="s">
        <v>19152</v>
      </c>
      <c r="C19258" s="6" t="s">
        <v>5314</v>
      </c>
      <c r="D19258">
        <f>VLOOKUP(C19258,[1]EMISSION_FACTORS!$B$5:$C$31,2,0)</f>
        <v>1511.5245</v>
      </c>
    </row>
    <row r="19259" spans="1:4" ht="15" x14ac:dyDescent="0.25">
      <c r="A19259" s="5" t="s">
        <v>19321</v>
      </c>
      <c r="B19259" s="6" t="s">
        <v>19152</v>
      </c>
      <c r="C19259" s="6" t="s">
        <v>5314</v>
      </c>
      <c r="D19259">
        <f>VLOOKUP(C19259,[1]EMISSION_FACTORS!$B$5:$C$31,2,0)</f>
        <v>1511.5245</v>
      </c>
    </row>
    <row r="19260" spans="1:4" ht="15" x14ac:dyDescent="0.25">
      <c r="A19260" s="5" t="s">
        <v>19322</v>
      </c>
      <c r="B19260" s="6" t="s">
        <v>19152</v>
      </c>
      <c r="C19260" s="6" t="s">
        <v>5314</v>
      </c>
      <c r="D19260">
        <f>VLOOKUP(C19260,[1]EMISSION_FACTORS!$B$5:$C$31,2,0)</f>
        <v>1511.5245</v>
      </c>
    </row>
    <row r="19261" spans="1:4" ht="15" x14ac:dyDescent="0.25">
      <c r="A19261" s="5" t="s">
        <v>19323</v>
      </c>
      <c r="B19261" s="6" t="s">
        <v>19152</v>
      </c>
      <c r="C19261" s="6" t="s">
        <v>5314</v>
      </c>
      <c r="D19261">
        <f>VLOOKUP(C19261,[1]EMISSION_FACTORS!$B$5:$C$31,2,0)</f>
        <v>1511.5245</v>
      </c>
    </row>
    <row r="19262" spans="1:4" ht="15" x14ac:dyDescent="0.25">
      <c r="A19262" s="5" t="s">
        <v>19324</v>
      </c>
      <c r="B19262" s="6" t="s">
        <v>19152</v>
      </c>
      <c r="C19262" s="6" t="s">
        <v>5314</v>
      </c>
      <c r="D19262">
        <f>VLOOKUP(C19262,[1]EMISSION_FACTORS!$B$5:$C$31,2,0)</f>
        <v>1511.5245</v>
      </c>
    </row>
    <row r="19263" spans="1:4" ht="15" x14ac:dyDescent="0.25">
      <c r="A19263" s="5" t="s">
        <v>19325</v>
      </c>
      <c r="B19263" s="6" t="s">
        <v>19152</v>
      </c>
      <c r="C19263" s="6" t="s">
        <v>5314</v>
      </c>
      <c r="D19263">
        <f>VLOOKUP(C19263,[1]EMISSION_FACTORS!$B$5:$C$31,2,0)</f>
        <v>1511.5245</v>
      </c>
    </row>
    <row r="19264" spans="1:4" ht="15" x14ac:dyDescent="0.25">
      <c r="A19264" s="5" t="s">
        <v>19326</v>
      </c>
      <c r="B19264" s="6" t="s">
        <v>19152</v>
      </c>
      <c r="C19264" s="6" t="s">
        <v>5314</v>
      </c>
      <c r="D19264">
        <f>VLOOKUP(C19264,[1]EMISSION_FACTORS!$B$5:$C$31,2,0)</f>
        <v>1511.5245</v>
      </c>
    </row>
    <row r="19265" spans="1:4" ht="15" x14ac:dyDescent="0.25">
      <c r="A19265" s="5" t="s">
        <v>19327</v>
      </c>
      <c r="B19265" s="6" t="s">
        <v>19152</v>
      </c>
      <c r="C19265" s="6" t="s">
        <v>5314</v>
      </c>
      <c r="D19265">
        <f>VLOOKUP(C19265,[1]EMISSION_FACTORS!$B$5:$C$31,2,0)</f>
        <v>1511.5245</v>
      </c>
    </row>
    <row r="19266" spans="1:4" ht="15" x14ac:dyDescent="0.25">
      <c r="A19266" s="5" t="s">
        <v>19328</v>
      </c>
      <c r="B19266" s="6" t="s">
        <v>19152</v>
      </c>
      <c r="C19266" s="6" t="s">
        <v>5314</v>
      </c>
      <c r="D19266">
        <f>VLOOKUP(C19266,[1]EMISSION_FACTORS!$B$5:$C$31,2,0)</f>
        <v>1511.5245</v>
      </c>
    </row>
    <row r="19267" spans="1:4" ht="15" x14ac:dyDescent="0.25">
      <c r="A19267" s="5" t="s">
        <v>19329</v>
      </c>
      <c r="B19267" s="6" t="s">
        <v>19152</v>
      </c>
      <c r="C19267" s="6" t="s">
        <v>5314</v>
      </c>
      <c r="D19267">
        <f>VLOOKUP(C19267,[1]EMISSION_FACTORS!$B$5:$C$31,2,0)</f>
        <v>1511.5245</v>
      </c>
    </row>
    <row r="19268" spans="1:4" ht="15" x14ac:dyDescent="0.25">
      <c r="A19268" s="5" t="s">
        <v>19330</v>
      </c>
      <c r="B19268" s="6" t="s">
        <v>19152</v>
      </c>
      <c r="C19268" s="6" t="s">
        <v>5314</v>
      </c>
      <c r="D19268">
        <f>VLOOKUP(C19268,[1]EMISSION_FACTORS!$B$5:$C$31,2,0)</f>
        <v>1511.5245</v>
      </c>
    </row>
    <row r="19269" spans="1:4" ht="15" x14ac:dyDescent="0.25">
      <c r="A19269" s="5" t="s">
        <v>19331</v>
      </c>
      <c r="B19269" s="6" t="s">
        <v>19152</v>
      </c>
      <c r="C19269" s="6" t="s">
        <v>5314</v>
      </c>
      <c r="D19269">
        <f>VLOOKUP(C19269,[1]EMISSION_FACTORS!$B$5:$C$31,2,0)</f>
        <v>1511.5245</v>
      </c>
    </row>
    <row r="19270" spans="1:4" ht="15" x14ac:dyDescent="0.25">
      <c r="A19270" s="5" t="s">
        <v>19332</v>
      </c>
      <c r="B19270" s="6" t="s">
        <v>19152</v>
      </c>
      <c r="C19270" s="6" t="s">
        <v>5314</v>
      </c>
      <c r="D19270">
        <f>VLOOKUP(C19270,[1]EMISSION_FACTORS!$B$5:$C$31,2,0)</f>
        <v>1511.5245</v>
      </c>
    </row>
    <row r="19271" spans="1:4" ht="15" x14ac:dyDescent="0.25">
      <c r="A19271" s="5" t="s">
        <v>19333</v>
      </c>
      <c r="B19271" s="6" t="s">
        <v>19152</v>
      </c>
      <c r="C19271" s="6" t="s">
        <v>5314</v>
      </c>
      <c r="D19271">
        <f>VLOOKUP(C19271,[1]EMISSION_FACTORS!$B$5:$C$31,2,0)</f>
        <v>1511.5245</v>
      </c>
    </row>
    <row r="19272" spans="1:4" ht="15" x14ac:dyDescent="0.25">
      <c r="A19272" s="5" t="s">
        <v>19334</v>
      </c>
      <c r="B19272" s="6" t="s">
        <v>19152</v>
      </c>
      <c r="C19272" s="6" t="s">
        <v>5314</v>
      </c>
      <c r="D19272">
        <f>VLOOKUP(C19272,[1]EMISSION_FACTORS!$B$5:$C$31,2,0)</f>
        <v>1511.5245</v>
      </c>
    </row>
    <row r="19273" spans="1:4" ht="15" x14ac:dyDescent="0.25">
      <c r="A19273" s="5" t="s">
        <v>19335</v>
      </c>
      <c r="B19273" s="6" t="s">
        <v>19152</v>
      </c>
      <c r="C19273" s="6" t="s">
        <v>5314</v>
      </c>
      <c r="D19273">
        <f>VLOOKUP(C19273,[1]EMISSION_FACTORS!$B$5:$C$31,2,0)</f>
        <v>1511.5245</v>
      </c>
    </row>
    <row r="19274" spans="1:4" ht="15" x14ac:dyDescent="0.25">
      <c r="A19274" s="5" t="s">
        <v>19336</v>
      </c>
      <c r="B19274" s="6" t="s">
        <v>19152</v>
      </c>
      <c r="C19274" s="6" t="s">
        <v>5314</v>
      </c>
      <c r="D19274">
        <f>VLOOKUP(C19274,[1]EMISSION_FACTORS!$B$5:$C$31,2,0)</f>
        <v>1511.5245</v>
      </c>
    </row>
    <row r="19275" spans="1:4" ht="15" x14ac:dyDescent="0.25">
      <c r="A19275" s="5" t="s">
        <v>19337</v>
      </c>
      <c r="B19275" s="6" t="s">
        <v>19152</v>
      </c>
      <c r="C19275" s="6" t="s">
        <v>5314</v>
      </c>
      <c r="D19275">
        <f>VLOOKUP(C19275,[1]EMISSION_FACTORS!$B$5:$C$31,2,0)</f>
        <v>1511.5245</v>
      </c>
    </row>
    <row r="19276" spans="1:4" ht="15" x14ac:dyDescent="0.25">
      <c r="A19276" s="5" t="s">
        <v>19338</v>
      </c>
      <c r="B19276" s="6" t="s">
        <v>19152</v>
      </c>
      <c r="C19276" s="6" t="s">
        <v>5314</v>
      </c>
      <c r="D19276">
        <f>VLOOKUP(C19276,[1]EMISSION_FACTORS!$B$5:$C$31,2,0)</f>
        <v>1511.5245</v>
      </c>
    </row>
    <row r="19277" spans="1:4" ht="15" x14ac:dyDescent="0.25">
      <c r="A19277" s="5" t="s">
        <v>19339</v>
      </c>
      <c r="B19277" s="6" t="s">
        <v>19152</v>
      </c>
      <c r="C19277" s="6" t="s">
        <v>5314</v>
      </c>
      <c r="D19277">
        <f>VLOOKUP(C19277,[1]EMISSION_FACTORS!$B$5:$C$31,2,0)</f>
        <v>1511.5245</v>
      </c>
    </row>
    <row r="19278" spans="1:4" ht="15" x14ac:dyDescent="0.25">
      <c r="A19278" s="5" t="s">
        <v>19340</v>
      </c>
      <c r="B19278" s="6" t="s">
        <v>19152</v>
      </c>
      <c r="C19278" s="6" t="s">
        <v>5314</v>
      </c>
      <c r="D19278">
        <f>VLOOKUP(C19278,[1]EMISSION_FACTORS!$B$5:$C$31,2,0)</f>
        <v>1511.5245</v>
      </c>
    </row>
    <row r="19279" spans="1:4" ht="15" x14ac:dyDescent="0.25">
      <c r="A19279" s="5" t="s">
        <v>19341</v>
      </c>
      <c r="B19279" s="6" t="s">
        <v>19152</v>
      </c>
      <c r="C19279" s="6" t="s">
        <v>5314</v>
      </c>
      <c r="D19279">
        <f>VLOOKUP(C19279,[1]EMISSION_FACTORS!$B$5:$C$31,2,0)</f>
        <v>1511.5245</v>
      </c>
    </row>
    <row r="19280" spans="1:4" ht="15" x14ac:dyDescent="0.25">
      <c r="A19280" s="5" t="s">
        <v>19342</v>
      </c>
      <c r="B19280" s="6" t="s">
        <v>19152</v>
      </c>
      <c r="C19280" s="6" t="s">
        <v>5314</v>
      </c>
      <c r="D19280">
        <f>VLOOKUP(C19280,[1]EMISSION_FACTORS!$B$5:$C$31,2,0)</f>
        <v>1511.5245</v>
      </c>
    </row>
    <row r="19281" spans="1:4" ht="15" x14ac:dyDescent="0.25">
      <c r="A19281" s="5" t="s">
        <v>19343</v>
      </c>
      <c r="B19281" s="6" t="s">
        <v>19152</v>
      </c>
      <c r="C19281" s="6" t="s">
        <v>5314</v>
      </c>
      <c r="D19281">
        <f>VLOOKUP(C19281,[1]EMISSION_FACTORS!$B$5:$C$31,2,0)</f>
        <v>1511.5245</v>
      </c>
    </row>
    <row r="19282" spans="1:4" ht="15" x14ac:dyDescent="0.25">
      <c r="A19282" s="5" t="s">
        <v>19344</v>
      </c>
      <c r="B19282" s="6" t="s">
        <v>19152</v>
      </c>
      <c r="C19282" s="6" t="s">
        <v>5314</v>
      </c>
      <c r="D19282">
        <f>VLOOKUP(C19282,[1]EMISSION_FACTORS!$B$5:$C$31,2,0)</f>
        <v>1511.5245</v>
      </c>
    </row>
    <row r="19283" spans="1:4" ht="15" x14ac:dyDescent="0.25">
      <c r="A19283" s="5" t="s">
        <v>19345</v>
      </c>
      <c r="B19283" s="6" t="s">
        <v>19152</v>
      </c>
      <c r="C19283" s="6" t="s">
        <v>5314</v>
      </c>
      <c r="D19283">
        <f>VLOOKUP(C19283,[1]EMISSION_FACTORS!$B$5:$C$31,2,0)</f>
        <v>1511.5245</v>
      </c>
    </row>
    <row r="19284" spans="1:4" ht="15" x14ac:dyDescent="0.25">
      <c r="A19284" s="5" t="s">
        <v>19346</v>
      </c>
      <c r="B19284" s="6" t="s">
        <v>19152</v>
      </c>
      <c r="C19284" s="6" t="s">
        <v>5314</v>
      </c>
      <c r="D19284">
        <f>VLOOKUP(C19284,[1]EMISSION_FACTORS!$B$5:$C$31,2,0)</f>
        <v>1511.5245</v>
      </c>
    </row>
    <row r="19285" spans="1:4" ht="15" x14ac:dyDescent="0.25">
      <c r="A19285" s="5" t="s">
        <v>19347</v>
      </c>
      <c r="B19285" s="6" t="s">
        <v>19152</v>
      </c>
      <c r="C19285" s="6" t="s">
        <v>5314</v>
      </c>
      <c r="D19285">
        <f>VLOOKUP(C19285,[1]EMISSION_FACTORS!$B$5:$C$31,2,0)</f>
        <v>1511.5245</v>
      </c>
    </row>
    <row r="19286" spans="1:4" ht="15" x14ac:dyDescent="0.25">
      <c r="A19286" s="5" t="s">
        <v>19348</v>
      </c>
      <c r="B19286" s="6" t="s">
        <v>19152</v>
      </c>
      <c r="C19286" s="6" t="s">
        <v>5314</v>
      </c>
      <c r="D19286">
        <f>VLOOKUP(C19286,[1]EMISSION_FACTORS!$B$5:$C$31,2,0)</f>
        <v>1511.5245</v>
      </c>
    </row>
    <row r="19287" spans="1:4" ht="15" x14ac:dyDescent="0.25">
      <c r="A19287" s="5" t="s">
        <v>19349</v>
      </c>
      <c r="B19287" s="6" t="s">
        <v>19152</v>
      </c>
      <c r="C19287" s="6" t="s">
        <v>5314</v>
      </c>
      <c r="D19287">
        <f>VLOOKUP(C19287,[1]EMISSION_FACTORS!$B$5:$C$31,2,0)</f>
        <v>1511.5245</v>
      </c>
    </row>
    <row r="19288" spans="1:4" ht="15" x14ac:dyDescent="0.25">
      <c r="A19288" s="5" t="s">
        <v>19350</v>
      </c>
      <c r="B19288" s="6" t="s">
        <v>19152</v>
      </c>
      <c r="C19288" s="6" t="s">
        <v>5314</v>
      </c>
      <c r="D19288">
        <f>VLOOKUP(C19288,[1]EMISSION_FACTORS!$B$5:$C$31,2,0)</f>
        <v>1511.5245</v>
      </c>
    </row>
    <row r="19289" spans="1:4" ht="15" x14ac:dyDescent="0.25">
      <c r="A19289" s="5" t="s">
        <v>19351</v>
      </c>
      <c r="B19289" s="6" t="s">
        <v>19152</v>
      </c>
      <c r="C19289" s="6" t="s">
        <v>5314</v>
      </c>
      <c r="D19289">
        <f>VLOOKUP(C19289,[1]EMISSION_FACTORS!$B$5:$C$31,2,0)</f>
        <v>1511.5245</v>
      </c>
    </row>
    <row r="19290" spans="1:4" ht="15" x14ac:dyDescent="0.25">
      <c r="A19290" s="5" t="s">
        <v>19352</v>
      </c>
      <c r="B19290" s="6" t="s">
        <v>19152</v>
      </c>
      <c r="C19290" s="6" t="s">
        <v>5314</v>
      </c>
      <c r="D19290">
        <f>VLOOKUP(C19290,[1]EMISSION_FACTORS!$B$5:$C$31,2,0)</f>
        <v>1511.5245</v>
      </c>
    </row>
    <row r="19291" spans="1:4" ht="15" x14ac:dyDescent="0.25">
      <c r="A19291" s="5" t="s">
        <v>19353</v>
      </c>
      <c r="B19291" s="6" t="s">
        <v>19152</v>
      </c>
      <c r="C19291" s="6" t="s">
        <v>5314</v>
      </c>
      <c r="D19291">
        <f>VLOOKUP(C19291,[1]EMISSION_FACTORS!$B$5:$C$31,2,0)</f>
        <v>1511.5245</v>
      </c>
    </row>
    <row r="19292" spans="1:4" ht="15" x14ac:dyDescent="0.25">
      <c r="A19292" s="5" t="s">
        <v>19354</v>
      </c>
      <c r="B19292" s="6" t="s">
        <v>19152</v>
      </c>
      <c r="C19292" s="6" t="s">
        <v>5314</v>
      </c>
      <c r="D19292">
        <f>VLOOKUP(C19292,[1]EMISSION_FACTORS!$B$5:$C$31,2,0)</f>
        <v>1511.5245</v>
      </c>
    </row>
    <row r="19293" spans="1:4" ht="15" x14ac:dyDescent="0.25">
      <c r="A19293" s="5" t="s">
        <v>19355</v>
      </c>
      <c r="B19293" s="6" t="s">
        <v>19152</v>
      </c>
      <c r="C19293" s="6" t="s">
        <v>5314</v>
      </c>
      <c r="D19293">
        <f>VLOOKUP(C19293,[1]EMISSION_FACTORS!$B$5:$C$31,2,0)</f>
        <v>1511.5245</v>
      </c>
    </row>
    <row r="19294" spans="1:4" ht="15" x14ac:dyDescent="0.25">
      <c r="A19294" s="5" t="s">
        <v>19356</v>
      </c>
      <c r="B19294" s="6" t="s">
        <v>19152</v>
      </c>
      <c r="C19294" s="6" t="s">
        <v>5314</v>
      </c>
      <c r="D19294">
        <f>VLOOKUP(C19294,[1]EMISSION_FACTORS!$B$5:$C$31,2,0)</f>
        <v>1511.5245</v>
      </c>
    </row>
    <row r="19295" spans="1:4" ht="15" x14ac:dyDescent="0.25">
      <c r="A19295" s="5" t="s">
        <v>19357</v>
      </c>
      <c r="B19295" s="6" t="s">
        <v>19152</v>
      </c>
      <c r="C19295" s="6" t="s">
        <v>5314</v>
      </c>
      <c r="D19295">
        <f>VLOOKUP(C19295,[1]EMISSION_FACTORS!$B$5:$C$31,2,0)</f>
        <v>1511.5245</v>
      </c>
    </row>
    <row r="19296" spans="1:4" ht="15" x14ac:dyDescent="0.25">
      <c r="A19296" s="5" t="s">
        <v>19358</v>
      </c>
      <c r="B19296" s="6" t="s">
        <v>19152</v>
      </c>
      <c r="C19296" s="6" t="s">
        <v>5314</v>
      </c>
      <c r="D19296">
        <f>VLOOKUP(C19296,[1]EMISSION_FACTORS!$B$5:$C$31,2,0)</f>
        <v>1511.5245</v>
      </c>
    </row>
    <row r="19297" spans="1:4" ht="15" x14ac:dyDescent="0.25">
      <c r="A19297" s="5" t="s">
        <v>19359</v>
      </c>
      <c r="B19297" s="6" t="s">
        <v>19152</v>
      </c>
      <c r="C19297" s="6" t="s">
        <v>5314</v>
      </c>
      <c r="D19297">
        <f>VLOOKUP(C19297,[1]EMISSION_FACTORS!$B$5:$C$31,2,0)</f>
        <v>1511.5245</v>
      </c>
    </row>
    <row r="19298" spans="1:4" ht="15" x14ac:dyDescent="0.25">
      <c r="A19298" s="5" t="s">
        <v>19360</v>
      </c>
      <c r="B19298" s="6" t="s">
        <v>19152</v>
      </c>
      <c r="C19298" s="6" t="s">
        <v>5314</v>
      </c>
      <c r="D19298">
        <f>VLOOKUP(C19298,[1]EMISSION_FACTORS!$B$5:$C$31,2,0)</f>
        <v>1511.5245</v>
      </c>
    </row>
    <row r="19299" spans="1:4" ht="15" x14ac:dyDescent="0.25">
      <c r="A19299" s="5" t="s">
        <v>19361</v>
      </c>
      <c r="B19299" s="6" t="s">
        <v>19152</v>
      </c>
      <c r="C19299" s="6" t="s">
        <v>5314</v>
      </c>
      <c r="D19299">
        <f>VLOOKUP(C19299,[1]EMISSION_FACTORS!$B$5:$C$31,2,0)</f>
        <v>1511.5245</v>
      </c>
    </row>
    <row r="19300" spans="1:4" ht="15" x14ac:dyDescent="0.25">
      <c r="A19300" s="5" t="s">
        <v>19362</v>
      </c>
      <c r="B19300" s="6" t="s">
        <v>19152</v>
      </c>
      <c r="C19300" s="6" t="s">
        <v>5314</v>
      </c>
      <c r="D19300">
        <f>VLOOKUP(C19300,[1]EMISSION_FACTORS!$B$5:$C$31,2,0)</f>
        <v>1511.5245</v>
      </c>
    </row>
    <row r="19301" spans="1:4" ht="15" x14ac:dyDescent="0.25">
      <c r="A19301" s="5" t="s">
        <v>19363</v>
      </c>
      <c r="B19301" s="6" t="s">
        <v>19152</v>
      </c>
      <c r="C19301" s="6" t="s">
        <v>5314</v>
      </c>
      <c r="D19301">
        <f>VLOOKUP(C19301,[1]EMISSION_FACTORS!$B$5:$C$31,2,0)</f>
        <v>1511.5245</v>
      </c>
    </row>
    <row r="19302" spans="1:4" ht="15" x14ac:dyDescent="0.25">
      <c r="A19302" s="5" t="s">
        <v>19364</v>
      </c>
      <c r="B19302" s="6" t="s">
        <v>19152</v>
      </c>
      <c r="C19302" s="6" t="s">
        <v>5314</v>
      </c>
      <c r="D19302">
        <f>VLOOKUP(C19302,[1]EMISSION_FACTORS!$B$5:$C$31,2,0)</f>
        <v>1511.5245</v>
      </c>
    </row>
    <row r="19303" spans="1:4" ht="15" x14ac:dyDescent="0.25">
      <c r="A19303" s="5" t="s">
        <v>19365</v>
      </c>
      <c r="B19303" s="6" t="s">
        <v>19152</v>
      </c>
      <c r="C19303" s="6" t="s">
        <v>5314</v>
      </c>
      <c r="D19303">
        <f>VLOOKUP(C19303,[1]EMISSION_FACTORS!$B$5:$C$31,2,0)</f>
        <v>1511.5245</v>
      </c>
    </row>
    <row r="19304" spans="1:4" ht="15" x14ac:dyDescent="0.25">
      <c r="A19304" s="5" t="s">
        <v>19366</v>
      </c>
      <c r="B19304" s="6" t="s">
        <v>19152</v>
      </c>
      <c r="C19304" s="6" t="s">
        <v>5314</v>
      </c>
      <c r="D19304">
        <f>VLOOKUP(C19304,[1]EMISSION_FACTORS!$B$5:$C$31,2,0)</f>
        <v>1511.5245</v>
      </c>
    </row>
    <row r="19305" spans="1:4" ht="15" x14ac:dyDescent="0.25">
      <c r="A19305" s="5" t="s">
        <v>19367</v>
      </c>
      <c r="B19305" s="6" t="s">
        <v>19152</v>
      </c>
      <c r="C19305" s="6" t="s">
        <v>5314</v>
      </c>
      <c r="D19305">
        <f>VLOOKUP(C19305,[1]EMISSION_FACTORS!$B$5:$C$31,2,0)</f>
        <v>1511.5245</v>
      </c>
    </row>
    <row r="19306" spans="1:4" ht="15" x14ac:dyDescent="0.25">
      <c r="A19306" s="5" t="s">
        <v>19368</v>
      </c>
      <c r="B19306" s="6" t="s">
        <v>19152</v>
      </c>
      <c r="C19306" s="6" t="s">
        <v>5314</v>
      </c>
      <c r="D19306">
        <f>VLOOKUP(C19306,[1]EMISSION_FACTORS!$B$5:$C$31,2,0)</f>
        <v>1511.5245</v>
      </c>
    </row>
    <row r="19307" spans="1:4" ht="15" x14ac:dyDescent="0.25">
      <c r="A19307" s="5" t="s">
        <v>19369</v>
      </c>
      <c r="B19307" s="6" t="s">
        <v>19152</v>
      </c>
      <c r="C19307" s="6" t="s">
        <v>5314</v>
      </c>
      <c r="D19307">
        <f>VLOOKUP(C19307,[1]EMISSION_FACTORS!$B$5:$C$31,2,0)</f>
        <v>1511.5245</v>
      </c>
    </row>
    <row r="19308" spans="1:4" ht="15" x14ac:dyDescent="0.25">
      <c r="A19308" s="5" t="s">
        <v>19370</v>
      </c>
      <c r="B19308" s="6" t="s">
        <v>19152</v>
      </c>
      <c r="C19308" s="6" t="s">
        <v>5314</v>
      </c>
      <c r="D19308">
        <f>VLOOKUP(C19308,[1]EMISSION_FACTORS!$B$5:$C$31,2,0)</f>
        <v>1511.5245</v>
      </c>
    </row>
    <row r="19309" spans="1:4" ht="15" x14ac:dyDescent="0.25">
      <c r="A19309" s="5" t="s">
        <v>19371</v>
      </c>
      <c r="B19309" s="6" t="s">
        <v>19152</v>
      </c>
      <c r="C19309" s="6" t="s">
        <v>5314</v>
      </c>
      <c r="D19309">
        <f>VLOOKUP(C19309,[1]EMISSION_FACTORS!$B$5:$C$31,2,0)</f>
        <v>1511.5245</v>
      </c>
    </row>
    <row r="19310" spans="1:4" ht="15" x14ac:dyDescent="0.25">
      <c r="A19310" s="5" t="s">
        <v>19372</v>
      </c>
      <c r="B19310" s="6" t="s">
        <v>19152</v>
      </c>
      <c r="C19310" s="6" t="s">
        <v>5314</v>
      </c>
      <c r="D19310">
        <f>VLOOKUP(C19310,[1]EMISSION_FACTORS!$B$5:$C$31,2,0)</f>
        <v>1511.5245</v>
      </c>
    </row>
    <row r="19311" spans="1:4" ht="15" x14ac:dyDescent="0.25">
      <c r="A19311" s="5" t="s">
        <v>19373</v>
      </c>
      <c r="B19311" s="6" t="s">
        <v>19152</v>
      </c>
      <c r="C19311" s="6" t="s">
        <v>5314</v>
      </c>
      <c r="D19311">
        <f>VLOOKUP(C19311,[1]EMISSION_FACTORS!$B$5:$C$31,2,0)</f>
        <v>1511.5245</v>
      </c>
    </row>
    <row r="19312" spans="1:4" ht="15" x14ac:dyDescent="0.25">
      <c r="A19312" s="5" t="s">
        <v>19374</v>
      </c>
      <c r="B19312" s="6" t="s">
        <v>19152</v>
      </c>
      <c r="C19312" s="6" t="s">
        <v>5314</v>
      </c>
      <c r="D19312">
        <f>VLOOKUP(C19312,[1]EMISSION_FACTORS!$B$5:$C$31,2,0)</f>
        <v>1511.5245</v>
      </c>
    </row>
    <row r="19313" spans="1:4" ht="15" x14ac:dyDescent="0.25">
      <c r="A19313" s="5" t="s">
        <v>19375</v>
      </c>
      <c r="B19313" s="6" t="s">
        <v>19152</v>
      </c>
      <c r="C19313" s="6" t="s">
        <v>5314</v>
      </c>
      <c r="D19313">
        <f>VLOOKUP(C19313,[1]EMISSION_FACTORS!$B$5:$C$31,2,0)</f>
        <v>1511.5245</v>
      </c>
    </row>
    <row r="19314" spans="1:4" ht="15" x14ac:dyDescent="0.25">
      <c r="A19314" s="5" t="s">
        <v>19376</v>
      </c>
      <c r="B19314" s="6" t="s">
        <v>19152</v>
      </c>
      <c r="C19314" s="6" t="s">
        <v>5314</v>
      </c>
      <c r="D19314">
        <f>VLOOKUP(C19314,[1]EMISSION_FACTORS!$B$5:$C$31,2,0)</f>
        <v>1511.5245</v>
      </c>
    </row>
    <row r="19315" spans="1:4" ht="15" x14ac:dyDescent="0.25">
      <c r="A19315" s="5" t="s">
        <v>19377</v>
      </c>
      <c r="B19315" s="6" t="s">
        <v>19152</v>
      </c>
      <c r="C19315" s="6" t="s">
        <v>5314</v>
      </c>
      <c r="D19315">
        <f>VLOOKUP(C19315,[1]EMISSION_FACTORS!$B$5:$C$31,2,0)</f>
        <v>1511.5245</v>
      </c>
    </row>
    <row r="19316" spans="1:4" ht="15" x14ac:dyDescent="0.25">
      <c r="A19316" s="5" t="s">
        <v>19378</v>
      </c>
      <c r="B19316" s="6" t="s">
        <v>19152</v>
      </c>
      <c r="C19316" s="6" t="s">
        <v>5314</v>
      </c>
      <c r="D19316">
        <f>VLOOKUP(C19316,[1]EMISSION_FACTORS!$B$5:$C$31,2,0)</f>
        <v>1511.5245</v>
      </c>
    </row>
    <row r="19317" spans="1:4" ht="15" x14ac:dyDescent="0.25">
      <c r="A19317" s="5" t="s">
        <v>19379</v>
      </c>
      <c r="B19317" s="6" t="s">
        <v>19152</v>
      </c>
      <c r="C19317" s="6" t="s">
        <v>5314</v>
      </c>
      <c r="D19317">
        <f>VLOOKUP(C19317,[1]EMISSION_FACTORS!$B$5:$C$31,2,0)</f>
        <v>1511.5245</v>
      </c>
    </row>
    <row r="19318" spans="1:4" ht="15" x14ac:dyDescent="0.25">
      <c r="A19318" s="5" t="s">
        <v>19380</v>
      </c>
      <c r="B19318" s="6" t="s">
        <v>19152</v>
      </c>
      <c r="C19318" s="6" t="s">
        <v>5314</v>
      </c>
      <c r="D19318">
        <f>VLOOKUP(C19318,[1]EMISSION_FACTORS!$B$5:$C$31,2,0)</f>
        <v>1511.5245</v>
      </c>
    </row>
    <row r="19319" spans="1:4" ht="15" x14ac:dyDescent="0.25">
      <c r="A19319" s="5" t="s">
        <v>19381</v>
      </c>
      <c r="B19319" s="6" t="s">
        <v>19152</v>
      </c>
      <c r="C19319" s="6" t="s">
        <v>5314</v>
      </c>
      <c r="D19319">
        <f>VLOOKUP(C19319,[1]EMISSION_FACTORS!$B$5:$C$31,2,0)</f>
        <v>1511.5245</v>
      </c>
    </row>
    <row r="19320" spans="1:4" ht="15" x14ac:dyDescent="0.25">
      <c r="A19320" s="5" t="s">
        <v>19382</v>
      </c>
      <c r="B19320" s="6" t="s">
        <v>19152</v>
      </c>
      <c r="C19320" s="6" t="s">
        <v>5314</v>
      </c>
      <c r="D19320">
        <f>VLOOKUP(C19320,[1]EMISSION_FACTORS!$B$5:$C$31,2,0)</f>
        <v>1511.5245</v>
      </c>
    </row>
    <row r="19321" spans="1:4" ht="15" x14ac:dyDescent="0.25">
      <c r="A19321" s="5" t="s">
        <v>19383</v>
      </c>
      <c r="B19321" s="6" t="s">
        <v>19152</v>
      </c>
      <c r="C19321" s="6" t="s">
        <v>5314</v>
      </c>
      <c r="D19321">
        <f>VLOOKUP(C19321,[1]EMISSION_FACTORS!$B$5:$C$31,2,0)</f>
        <v>1511.5245</v>
      </c>
    </row>
    <row r="19322" spans="1:4" ht="15" x14ac:dyDescent="0.25">
      <c r="A19322" s="5" t="s">
        <v>19384</v>
      </c>
      <c r="B19322" s="6" t="s">
        <v>19152</v>
      </c>
      <c r="C19322" s="6" t="s">
        <v>5314</v>
      </c>
      <c r="D19322">
        <f>VLOOKUP(C19322,[1]EMISSION_FACTORS!$B$5:$C$31,2,0)</f>
        <v>1511.5245</v>
      </c>
    </row>
    <row r="19323" spans="1:4" ht="15" x14ac:dyDescent="0.25">
      <c r="A19323" s="5" t="s">
        <v>19385</v>
      </c>
      <c r="B19323" s="6" t="s">
        <v>19152</v>
      </c>
      <c r="C19323" s="6" t="s">
        <v>5314</v>
      </c>
      <c r="D19323">
        <f>VLOOKUP(C19323,[1]EMISSION_FACTORS!$B$5:$C$31,2,0)</f>
        <v>1511.5245</v>
      </c>
    </row>
    <row r="19324" spans="1:4" ht="15" x14ac:dyDescent="0.25">
      <c r="A19324" s="5" t="s">
        <v>19386</v>
      </c>
      <c r="B19324" s="6" t="s">
        <v>19152</v>
      </c>
      <c r="C19324" s="6" t="s">
        <v>5314</v>
      </c>
      <c r="D19324">
        <f>VLOOKUP(C19324,[1]EMISSION_FACTORS!$B$5:$C$31,2,0)</f>
        <v>1511.5245</v>
      </c>
    </row>
    <row r="19325" spans="1:4" ht="15" x14ac:dyDescent="0.25">
      <c r="A19325" s="5" t="s">
        <v>19387</v>
      </c>
      <c r="B19325" s="6" t="s">
        <v>19152</v>
      </c>
      <c r="C19325" s="6" t="s">
        <v>5314</v>
      </c>
      <c r="D19325">
        <f>VLOOKUP(C19325,[1]EMISSION_FACTORS!$B$5:$C$31,2,0)</f>
        <v>1511.5245</v>
      </c>
    </row>
    <row r="19326" spans="1:4" ht="15" x14ac:dyDescent="0.25">
      <c r="A19326" s="5" t="s">
        <v>19388</v>
      </c>
      <c r="B19326" s="6" t="s">
        <v>19152</v>
      </c>
      <c r="C19326" s="6" t="s">
        <v>5314</v>
      </c>
      <c r="D19326">
        <f>VLOOKUP(C19326,[1]EMISSION_FACTORS!$B$5:$C$31,2,0)</f>
        <v>1511.5245</v>
      </c>
    </row>
    <row r="19327" spans="1:4" ht="15" x14ac:dyDescent="0.25">
      <c r="A19327" s="5" t="s">
        <v>19389</v>
      </c>
      <c r="B19327" s="6" t="s">
        <v>19152</v>
      </c>
      <c r="C19327" s="6" t="s">
        <v>5314</v>
      </c>
      <c r="D19327">
        <f>VLOOKUP(C19327,[1]EMISSION_FACTORS!$B$5:$C$31,2,0)</f>
        <v>1511.5245</v>
      </c>
    </row>
    <row r="19328" spans="1:4" ht="15" x14ac:dyDescent="0.25">
      <c r="A19328" s="5" t="s">
        <v>19390</v>
      </c>
      <c r="B19328" s="6" t="s">
        <v>19152</v>
      </c>
      <c r="C19328" s="6" t="s">
        <v>5314</v>
      </c>
      <c r="D19328">
        <f>VLOOKUP(C19328,[1]EMISSION_FACTORS!$B$5:$C$31,2,0)</f>
        <v>1511.5245</v>
      </c>
    </row>
    <row r="19329" spans="1:4" ht="15" x14ac:dyDescent="0.25">
      <c r="A19329" s="5" t="s">
        <v>19391</v>
      </c>
      <c r="B19329" s="6" t="s">
        <v>19152</v>
      </c>
      <c r="C19329" s="6" t="s">
        <v>5314</v>
      </c>
      <c r="D19329">
        <f>VLOOKUP(C19329,[1]EMISSION_FACTORS!$B$5:$C$31,2,0)</f>
        <v>1511.5245</v>
      </c>
    </row>
    <row r="19330" spans="1:4" ht="15" x14ac:dyDescent="0.25">
      <c r="A19330" s="5" t="s">
        <v>19392</v>
      </c>
      <c r="B19330" s="6" t="s">
        <v>19152</v>
      </c>
      <c r="C19330" s="6" t="s">
        <v>5314</v>
      </c>
      <c r="D19330">
        <f>VLOOKUP(C19330,[1]EMISSION_FACTORS!$B$5:$C$31,2,0)</f>
        <v>1511.5245</v>
      </c>
    </row>
    <row r="19331" spans="1:4" ht="15" x14ac:dyDescent="0.25">
      <c r="A19331" s="5" t="s">
        <v>19393</v>
      </c>
      <c r="B19331" s="6" t="s">
        <v>19152</v>
      </c>
      <c r="C19331" s="6" t="s">
        <v>5314</v>
      </c>
      <c r="D19331">
        <f>VLOOKUP(C19331,[1]EMISSION_FACTORS!$B$5:$C$31,2,0)</f>
        <v>1511.5245</v>
      </c>
    </row>
    <row r="19332" spans="1:4" ht="15" x14ac:dyDescent="0.25">
      <c r="A19332" s="5" t="s">
        <v>19394</v>
      </c>
      <c r="B19332" s="6" t="s">
        <v>19152</v>
      </c>
      <c r="C19332" s="6" t="s">
        <v>5314</v>
      </c>
      <c r="D19332">
        <f>VLOOKUP(C19332,[1]EMISSION_FACTORS!$B$5:$C$31,2,0)</f>
        <v>1511.5245</v>
      </c>
    </row>
    <row r="19333" spans="1:4" ht="15" x14ac:dyDescent="0.25">
      <c r="A19333" s="5" t="s">
        <v>19395</v>
      </c>
      <c r="B19333" s="6" t="s">
        <v>19152</v>
      </c>
      <c r="C19333" s="6" t="s">
        <v>5314</v>
      </c>
      <c r="D19333">
        <f>VLOOKUP(C19333,[1]EMISSION_FACTORS!$B$5:$C$31,2,0)</f>
        <v>1511.5245</v>
      </c>
    </row>
    <row r="19334" spans="1:4" ht="15" x14ac:dyDescent="0.25">
      <c r="A19334" s="5" t="s">
        <v>19396</v>
      </c>
      <c r="B19334" s="6" t="s">
        <v>19152</v>
      </c>
      <c r="C19334" s="6" t="s">
        <v>5314</v>
      </c>
      <c r="D19334">
        <f>VLOOKUP(C19334,[1]EMISSION_FACTORS!$B$5:$C$31,2,0)</f>
        <v>1511.5245</v>
      </c>
    </row>
    <row r="19335" spans="1:4" ht="15" x14ac:dyDescent="0.25">
      <c r="A19335" s="5" t="s">
        <v>19397</v>
      </c>
      <c r="B19335" s="6" t="s">
        <v>19152</v>
      </c>
      <c r="C19335" s="6" t="s">
        <v>5314</v>
      </c>
      <c r="D19335">
        <f>VLOOKUP(C19335,[1]EMISSION_FACTORS!$B$5:$C$31,2,0)</f>
        <v>1511.5245</v>
      </c>
    </row>
    <row r="19336" spans="1:4" ht="15" x14ac:dyDescent="0.25">
      <c r="A19336" s="5" t="s">
        <v>19398</v>
      </c>
      <c r="B19336" s="6" t="s">
        <v>19152</v>
      </c>
      <c r="C19336" s="6" t="s">
        <v>5314</v>
      </c>
      <c r="D19336">
        <f>VLOOKUP(C19336,[1]EMISSION_FACTORS!$B$5:$C$31,2,0)</f>
        <v>1511.5245</v>
      </c>
    </row>
    <row r="19337" spans="1:4" ht="15" x14ac:dyDescent="0.25">
      <c r="A19337" s="5" t="s">
        <v>19399</v>
      </c>
      <c r="B19337" s="6" t="s">
        <v>19152</v>
      </c>
      <c r="C19337" s="6" t="s">
        <v>5314</v>
      </c>
      <c r="D19337">
        <f>VLOOKUP(C19337,[1]EMISSION_FACTORS!$B$5:$C$31,2,0)</f>
        <v>1511.5245</v>
      </c>
    </row>
    <row r="19338" spans="1:4" ht="15" x14ac:dyDescent="0.25">
      <c r="A19338" s="5" t="s">
        <v>19400</v>
      </c>
      <c r="B19338" s="6" t="s">
        <v>19152</v>
      </c>
      <c r="C19338" s="6" t="s">
        <v>5314</v>
      </c>
      <c r="D19338">
        <f>VLOOKUP(C19338,[1]EMISSION_FACTORS!$B$5:$C$31,2,0)</f>
        <v>1511.5245</v>
      </c>
    </row>
    <row r="19339" spans="1:4" ht="15" x14ac:dyDescent="0.25">
      <c r="A19339" s="5" t="s">
        <v>19401</v>
      </c>
      <c r="B19339" s="6" t="s">
        <v>19152</v>
      </c>
      <c r="C19339" s="6" t="s">
        <v>5314</v>
      </c>
      <c r="D19339">
        <f>VLOOKUP(C19339,[1]EMISSION_FACTORS!$B$5:$C$31,2,0)</f>
        <v>1511.5245</v>
      </c>
    </row>
    <row r="19340" spans="1:4" ht="15" x14ac:dyDescent="0.25">
      <c r="A19340" s="5" t="s">
        <v>19402</v>
      </c>
      <c r="B19340" s="6" t="s">
        <v>19152</v>
      </c>
      <c r="C19340" s="6" t="s">
        <v>5314</v>
      </c>
      <c r="D19340">
        <f>VLOOKUP(C19340,[1]EMISSION_FACTORS!$B$5:$C$31,2,0)</f>
        <v>1511.5245</v>
      </c>
    </row>
    <row r="19341" spans="1:4" ht="15" x14ac:dyDescent="0.25">
      <c r="A19341" s="5" t="s">
        <v>19403</v>
      </c>
      <c r="B19341" s="6" t="s">
        <v>19152</v>
      </c>
      <c r="C19341" s="6" t="s">
        <v>5314</v>
      </c>
      <c r="D19341">
        <f>VLOOKUP(C19341,[1]EMISSION_FACTORS!$B$5:$C$31,2,0)</f>
        <v>1511.5245</v>
      </c>
    </row>
    <row r="19342" spans="1:4" ht="15" x14ac:dyDescent="0.25">
      <c r="A19342" s="5" t="s">
        <v>19404</v>
      </c>
      <c r="B19342" s="6" t="s">
        <v>19152</v>
      </c>
      <c r="C19342" s="6" t="s">
        <v>5314</v>
      </c>
      <c r="D19342">
        <f>VLOOKUP(C19342,[1]EMISSION_FACTORS!$B$5:$C$31,2,0)</f>
        <v>1511.5245</v>
      </c>
    </row>
    <row r="19343" spans="1:4" ht="15" x14ac:dyDescent="0.25">
      <c r="A19343" s="5" t="s">
        <v>19405</v>
      </c>
      <c r="B19343" s="6" t="s">
        <v>19152</v>
      </c>
      <c r="C19343" s="6" t="s">
        <v>5314</v>
      </c>
      <c r="D19343">
        <f>VLOOKUP(C19343,[1]EMISSION_FACTORS!$B$5:$C$31,2,0)</f>
        <v>1511.5245</v>
      </c>
    </row>
    <row r="19344" spans="1:4" ht="15" x14ac:dyDescent="0.25">
      <c r="A19344" s="5" t="s">
        <v>19406</v>
      </c>
      <c r="B19344" s="6" t="s">
        <v>19152</v>
      </c>
      <c r="C19344" s="6" t="s">
        <v>5314</v>
      </c>
      <c r="D19344">
        <f>VLOOKUP(C19344,[1]EMISSION_FACTORS!$B$5:$C$31,2,0)</f>
        <v>1511.5245</v>
      </c>
    </row>
    <row r="19345" spans="1:4" ht="15" x14ac:dyDescent="0.25">
      <c r="A19345" s="5" t="s">
        <v>19407</v>
      </c>
      <c r="B19345" s="6" t="s">
        <v>19152</v>
      </c>
      <c r="C19345" s="6" t="s">
        <v>5314</v>
      </c>
      <c r="D19345">
        <f>VLOOKUP(C19345,[1]EMISSION_FACTORS!$B$5:$C$31,2,0)</f>
        <v>1511.5245</v>
      </c>
    </row>
    <row r="19346" spans="1:4" ht="15" x14ac:dyDescent="0.25">
      <c r="A19346" s="5" t="s">
        <v>19408</v>
      </c>
      <c r="B19346" s="6" t="s">
        <v>19152</v>
      </c>
      <c r="C19346" s="6" t="s">
        <v>5314</v>
      </c>
      <c r="D19346">
        <f>VLOOKUP(C19346,[1]EMISSION_FACTORS!$B$5:$C$31,2,0)</f>
        <v>1511.5245</v>
      </c>
    </row>
    <row r="19347" spans="1:4" ht="15" x14ac:dyDescent="0.25">
      <c r="A19347" s="5" t="s">
        <v>19409</v>
      </c>
      <c r="B19347" s="6" t="s">
        <v>19152</v>
      </c>
      <c r="C19347" s="6" t="s">
        <v>5314</v>
      </c>
      <c r="D19347">
        <f>VLOOKUP(C19347,[1]EMISSION_FACTORS!$B$5:$C$31,2,0)</f>
        <v>1511.5245</v>
      </c>
    </row>
    <row r="19348" spans="1:4" ht="15" x14ac:dyDescent="0.25">
      <c r="A19348" s="5" t="s">
        <v>19410</v>
      </c>
      <c r="B19348" s="6" t="s">
        <v>19152</v>
      </c>
      <c r="C19348" s="6" t="s">
        <v>5314</v>
      </c>
      <c r="D19348">
        <f>VLOOKUP(C19348,[1]EMISSION_FACTORS!$B$5:$C$31,2,0)</f>
        <v>1511.5245</v>
      </c>
    </row>
    <row r="19349" spans="1:4" ht="15" x14ac:dyDescent="0.25">
      <c r="A19349" s="5" t="s">
        <v>19411</v>
      </c>
      <c r="B19349" s="6" t="s">
        <v>19152</v>
      </c>
      <c r="C19349" s="6" t="s">
        <v>5314</v>
      </c>
      <c r="D19349">
        <f>VLOOKUP(C19349,[1]EMISSION_FACTORS!$B$5:$C$31,2,0)</f>
        <v>1511.5245</v>
      </c>
    </row>
    <row r="19350" spans="1:4" ht="15" x14ac:dyDescent="0.25">
      <c r="A19350" s="5" t="s">
        <v>19412</v>
      </c>
      <c r="B19350" s="6" t="s">
        <v>19152</v>
      </c>
      <c r="C19350" s="6" t="s">
        <v>5314</v>
      </c>
      <c r="D19350">
        <f>VLOOKUP(C19350,[1]EMISSION_FACTORS!$B$5:$C$31,2,0)</f>
        <v>1511.5245</v>
      </c>
    </row>
    <row r="19351" spans="1:4" ht="15" x14ac:dyDescent="0.25">
      <c r="A19351" s="5" t="s">
        <v>19413</v>
      </c>
      <c r="B19351" s="6" t="s">
        <v>19152</v>
      </c>
      <c r="C19351" s="6" t="s">
        <v>5314</v>
      </c>
      <c r="D19351">
        <f>VLOOKUP(C19351,[1]EMISSION_FACTORS!$B$5:$C$31,2,0)</f>
        <v>1511.5245</v>
      </c>
    </row>
    <row r="19352" spans="1:4" ht="15" x14ac:dyDescent="0.25">
      <c r="A19352" s="5" t="s">
        <v>19414</v>
      </c>
      <c r="B19352" s="6" t="s">
        <v>19152</v>
      </c>
      <c r="C19352" s="6" t="s">
        <v>5314</v>
      </c>
      <c r="D19352">
        <f>VLOOKUP(C19352,[1]EMISSION_FACTORS!$B$5:$C$31,2,0)</f>
        <v>1511.5245</v>
      </c>
    </row>
    <row r="19353" spans="1:4" ht="15" x14ac:dyDescent="0.25">
      <c r="A19353" s="5" t="s">
        <v>19415</v>
      </c>
      <c r="B19353" s="6" t="s">
        <v>19152</v>
      </c>
      <c r="C19353" s="6" t="s">
        <v>5314</v>
      </c>
      <c r="D19353">
        <f>VLOOKUP(C19353,[1]EMISSION_FACTORS!$B$5:$C$31,2,0)</f>
        <v>1511.5245</v>
      </c>
    </row>
    <row r="19354" spans="1:4" ht="15" x14ac:dyDescent="0.25">
      <c r="A19354" s="5" t="s">
        <v>19416</v>
      </c>
      <c r="B19354" s="6" t="s">
        <v>19152</v>
      </c>
      <c r="C19354" s="6" t="s">
        <v>5314</v>
      </c>
      <c r="D19354">
        <f>VLOOKUP(C19354,[1]EMISSION_FACTORS!$B$5:$C$31,2,0)</f>
        <v>1511.5245</v>
      </c>
    </row>
    <row r="19355" spans="1:4" ht="15" x14ac:dyDescent="0.25">
      <c r="A19355" s="5" t="s">
        <v>19417</v>
      </c>
      <c r="B19355" s="6" t="s">
        <v>19152</v>
      </c>
      <c r="C19355" s="6" t="s">
        <v>5314</v>
      </c>
      <c r="D19355">
        <f>VLOOKUP(C19355,[1]EMISSION_FACTORS!$B$5:$C$31,2,0)</f>
        <v>1511.5245</v>
      </c>
    </row>
    <row r="19356" spans="1:4" ht="15" x14ac:dyDescent="0.25">
      <c r="A19356" s="5" t="s">
        <v>19418</v>
      </c>
      <c r="B19356" s="6" t="s">
        <v>19152</v>
      </c>
      <c r="C19356" s="6" t="s">
        <v>5314</v>
      </c>
      <c r="D19356">
        <f>VLOOKUP(C19356,[1]EMISSION_FACTORS!$B$5:$C$31,2,0)</f>
        <v>1511.5245</v>
      </c>
    </row>
    <row r="19357" spans="1:4" ht="15" x14ac:dyDescent="0.25">
      <c r="A19357" s="5" t="s">
        <v>19419</v>
      </c>
      <c r="B19357" s="6" t="s">
        <v>19152</v>
      </c>
      <c r="C19357" s="6" t="s">
        <v>5314</v>
      </c>
      <c r="D19357">
        <f>VLOOKUP(C19357,[1]EMISSION_FACTORS!$B$5:$C$31,2,0)</f>
        <v>1511.5245</v>
      </c>
    </row>
    <row r="19358" spans="1:4" ht="15" x14ac:dyDescent="0.25">
      <c r="A19358" s="5" t="s">
        <v>19420</v>
      </c>
      <c r="B19358" s="6" t="s">
        <v>19152</v>
      </c>
      <c r="C19358" s="6" t="s">
        <v>5314</v>
      </c>
      <c r="D19358">
        <f>VLOOKUP(C19358,[1]EMISSION_FACTORS!$B$5:$C$31,2,0)</f>
        <v>1511.5245</v>
      </c>
    </row>
    <row r="19359" spans="1:4" ht="15" x14ac:dyDescent="0.25">
      <c r="A19359" s="5" t="s">
        <v>19421</v>
      </c>
      <c r="B19359" s="6" t="s">
        <v>19152</v>
      </c>
      <c r="C19359" s="6" t="s">
        <v>5314</v>
      </c>
      <c r="D19359">
        <f>VLOOKUP(C19359,[1]EMISSION_FACTORS!$B$5:$C$31,2,0)</f>
        <v>1511.5245</v>
      </c>
    </row>
    <row r="19360" spans="1:4" ht="15" x14ac:dyDescent="0.25">
      <c r="A19360" s="5" t="s">
        <v>19422</v>
      </c>
      <c r="B19360" s="6" t="s">
        <v>19152</v>
      </c>
      <c r="C19360" s="6" t="s">
        <v>5314</v>
      </c>
      <c r="D19360">
        <f>VLOOKUP(C19360,[1]EMISSION_FACTORS!$B$5:$C$31,2,0)</f>
        <v>1511.5245</v>
      </c>
    </row>
    <row r="19361" spans="1:4" ht="15" x14ac:dyDescent="0.25">
      <c r="A19361" s="5" t="s">
        <v>19423</v>
      </c>
      <c r="B19361" s="6" t="s">
        <v>19152</v>
      </c>
      <c r="C19361" s="6" t="s">
        <v>5314</v>
      </c>
      <c r="D19361">
        <f>VLOOKUP(C19361,[1]EMISSION_FACTORS!$B$5:$C$31,2,0)</f>
        <v>1511.5245</v>
      </c>
    </row>
    <row r="19362" spans="1:4" ht="15" x14ac:dyDescent="0.25">
      <c r="A19362" s="5" t="s">
        <v>19424</v>
      </c>
      <c r="B19362" s="6" t="s">
        <v>19152</v>
      </c>
      <c r="C19362" s="6" t="s">
        <v>5314</v>
      </c>
      <c r="D19362">
        <f>VLOOKUP(C19362,[1]EMISSION_FACTORS!$B$5:$C$31,2,0)</f>
        <v>1511.5245</v>
      </c>
    </row>
    <row r="19363" spans="1:4" ht="15" x14ac:dyDescent="0.25">
      <c r="A19363" s="5" t="s">
        <v>19425</v>
      </c>
      <c r="B19363" s="6" t="s">
        <v>19152</v>
      </c>
      <c r="C19363" s="6" t="s">
        <v>5314</v>
      </c>
      <c r="D19363">
        <f>VLOOKUP(C19363,[1]EMISSION_FACTORS!$B$5:$C$31,2,0)</f>
        <v>1511.5245</v>
      </c>
    </row>
    <row r="19364" spans="1:4" ht="15" x14ac:dyDescent="0.25">
      <c r="A19364" s="5" t="s">
        <v>19426</v>
      </c>
      <c r="B19364" s="6" t="s">
        <v>19152</v>
      </c>
      <c r="C19364" s="6" t="s">
        <v>5314</v>
      </c>
      <c r="D19364">
        <f>VLOOKUP(C19364,[1]EMISSION_FACTORS!$B$5:$C$31,2,0)</f>
        <v>1511.5245</v>
      </c>
    </row>
    <row r="19365" spans="1:4" ht="15" x14ac:dyDescent="0.25">
      <c r="A19365" s="5" t="s">
        <v>19427</v>
      </c>
      <c r="B19365" s="6" t="s">
        <v>19152</v>
      </c>
      <c r="C19365" s="6" t="s">
        <v>5314</v>
      </c>
      <c r="D19365">
        <f>VLOOKUP(C19365,[1]EMISSION_FACTORS!$B$5:$C$31,2,0)</f>
        <v>1511.5245</v>
      </c>
    </row>
    <row r="19366" spans="1:4" ht="15" x14ac:dyDescent="0.25">
      <c r="A19366" s="5" t="s">
        <v>19428</v>
      </c>
      <c r="B19366" s="6" t="s">
        <v>19152</v>
      </c>
      <c r="C19366" s="6" t="s">
        <v>5314</v>
      </c>
      <c r="D19366">
        <f>VLOOKUP(C19366,[1]EMISSION_FACTORS!$B$5:$C$31,2,0)</f>
        <v>1511.5245</v>
      </c>
    </row>
    <row r="19367" spans="1:4" ht="15" x14ac:dyDescent="0.25">
      <c r="A19367" s="5" t="s">
        <v>19429</v>
      </c>
      <c r="B19367" s="6" t="s">
        <v>19152</v>
      </c>
      <c r="C19367" s="6" t="s">
        <v>5314</v>
      </c>
      <c r="D19367">
        <f>VLOOKUP(C19367,[1]EMISSION_FACTORS!$B$5:$C$31,2,0)</f>
        <v>1511.5245</v>
      </c>
    </row>
    <row r="19368" spans="1:4" ht="15" x14ac:dyDescent="0.25">
      <c r="A19368" s="5" t="s">
        <v>19430</v>
      </c>
      <c r="B19368" s="6" t="s">
        <v>19152</v>
      </c>
      <c r="C19368" s="6" t="s">
        <v>5314</v>
      </c>
      <c r="D19368">
        <f>VLOOKUP(C19368,[1]EMISSION_FACTORS!$B$5:$C$31,2,0)</f>
        <v>1511.5245</v>
      </c>
    </row>
    <row r="19369" spans="1:4" ht="15" x14ac:dyDescent="0.25">
      <c r="A19369" s="5" t="s">
        <v>19431</v>
      </c>
      <c r="B19369" s="6" t="s">
        <v>19152</v>
      </c>
      <c r="C19369" s="6" t="s">
        <v>5314</v>
      </c>
      <c r="D19369">
        <f>VLOOKUP(C19369,[1]EMISSION_FACTORS!$B$5:$C$31,2,0)</f>
        <v>1511.5245</v>
      </c>
    </row>
    <row r="19370" spans="1:4" ht="15" x14ac:dyDescent="0.25">
      <c r="A19370" s="5" t="s">
        <v>19432</v>
      </c>
      <c r="B19370" s="6" t="s">
        <v>19152</v>
      </c>
      <c r="C19370" s="6" t="s">
        <v>5314</v>
      </c>
      <c r="D19370">
        <f>VLOOKUP(C19370,[1]EMISSION_FACTORS!$B$5:$C$31,2,0)</f>
        <v>1511.5245</v>
      </c>
    </row>
    <row r="19371" spans="1:4" ht="15" x14ac:dyDescent="0.25">
      <c r="A19371" s="5" t="s">
        <v>19433</v>
      </c>
      <c r="B19371" s="6" t="s">
        <v>19152</v>
      </c>
      <c r="C19371" s="6" t="s">
        <v>5314</v>
      </c>
      <c r="D19371">
        <f>VLOOKUP(C19371,[1]EMISSION_FACTORS!$B$5:$C$31,2,0)</f>
        <v>1511.5245</v>
      </c>
    </row>
    <row r="19372" spans="1:4" ht="15" x14ac:dyDescent="0.25">
      <c r="A19372" s="5" t="s">
        <v>19434</v>
      </c>
      <c r="B19372" s="6" t="s">
        <v>19152</v>
      </c>
      <c r="C19372" s="6" t="s">
        <v>5314</v>
      </c>
      <c r="D19372">
        <f>VLOOKUP(C19372,[1]EMISSION_FACTORS!$B$5:$C$31,2,0)</f>
        <v>1511.5245</v>
      </c>
    </row>
    <row r="19373" spans="1:4" ht="15" x14ac:dyDescent="0.25">
      <c r="A19373" s="5" t="s">
        <v>19435</v>
      </c>
      <c r="B19373" s="6" t="s">
        <v>19152</v>
      </c>
      <c r="C19373" s="6" t="s">
        <v>5314</v>
      </c>
      <c r="D19373">
        <f>VLOOKUP(C19373,[1]EMISSION_FACTORS!$B$5:$C$31,2,0)</f>
        <v>1511.5245</v>
      </c>
    </row>
    <row r="19374" spans="1:4" ht="15" x14ac:dyDescent="0.25">
      <c r="A19374" s="5" t="s">
        <v>19436</v>
      </c>
      <c r="B19374" s="6" t="s">
        <v>19152</v>
      </c>
      <c r="C19374" s="6" t="s">
        <v>5314</v>
      </c>
      <c r="D19374">
        <f>VLOOKUP(C19374,[1]EMISSION_FACTORS!$B$5:$C$31,2,0)</f>
        <v>1511.5245</v>
      </c>
    </row>
    <row r="19375" spans="1:4" ht="15" x14ac:dyDescent="0.25">
      <c r="A19375" s="5" t="s">
        <v>19437</v>
      </c>
      <c r="B19375" s="6" t="s">
        <v>19152</v>
      </c>
      <c r="C19375" s="6" t="s">
        <v>5314</v>
      </c>
      <c r="D19375">
        <f>VLOOKUP(C19375,[1]EMISSION_FACTORS!$B$5:$C$31,2,0)</f>
        <v>1511.5245</v>
      </c>
    </row>
    <row r="19376" spans="1:4" ht="15" x14ac:dyDescent="0.25">
      <c r="A19376" s="5" t="s">
        <v>19438</v>
      </c>
      <c r="B19376" s="6" t="s">
        <v>19152</v>
      </c>
      <c r="C19376" s="6" t="s">
        <v>5314</v>
      </c>
      <c r="D19376">
        <f>VLOOKUP(C19376,[1]EMISSION_FACTORS!$B$5:$C$31,2,0)</f>
        <v>1511.5245</v>
      </c>
    </row>
    <row r="19377" spans="1:4" ht="15" x14ac:dyDescent="0.25">
      <c r="A19377" s="5" t="s">
        <v>19439</v>
      </c>
      <c r="B19377" s="6" t="s">
        <v>19152</v>
      </c>
      <c r="C19377" s="6" t="s">
        <v>5314</v>
      </c>
      <c r="D19377">
        <f>VLOOKUP(C19377,[1]EMISSION_FACTORS!$B$5:$C$31,2,0)</f>
        <v>1511.5245</v>
      </c>
    </row>
    <row r="19378" spans="1:4" ht="15" x14ac:dyDescent="0.25">
      <c r="A19378" s="5" t="s">
        <v>19440</v>
      </c>
      <c r="B19378" s="6" t="s">
        <v>19152</v>
      </c>
      <c r="C19378" s="6" t="s">
        <v>5314</v>
      </c>
      <c r="D19378">
        <f>VLOOKUP(C19378,[1]EMISSION_FACTORS!$B$5:$C$31,2,0)</f>
        <v>1511.5245</v>
      </c>
    </row>
    <row r="19379" spans="1:4" ht="15" x14ac:dyDescent="0.25">
      <c r="A19379" s="5" t="s">
        <v>19441</v>
      </c>
      <c r="B19379" s="6" t="s">
        <v>19152</v>
      </c>
      <c r="C19379" s="6" t="s">
        <v>5314</v>
      </c>
      <c r="D19379">
        <f>VLOOKUP(C19379,[1]EMISSION_FACTORS!$B$5:$C$31,2,0)</f>
        <v>1511.5245</v>
      </c>
    </row>
    <row r="19380" spans="1:4" ht="15" x14ac:dyDescent="0.25">
      <c r="A19380" s="5" t="s">
        <v>19442</v>
      </c>
      <c r="B19380" s="6" t="s">
        <v>19152</v>
      </c>
      <c r="C19380" s="6" t="s">
        <v>5314</v>
      </c>
      <c r="D19380">
        <f>VLOOKUP(C19380,[1]EMISSION_FACTORS!$B$5:$C$31,2,0)</f>
        <v>1511.5245</v>
      </c>
    </row>
    <row r="19381" spans="1:4" ht="15" x14ac:dyDescent="0.25">
      <c r="A19381" s="5" t="s">
        <v>19443</v>
      </c>
      <c r="B19381" s="6" t="s">
        <v>19152</v>
      </c>
      <c r="C19381" s="6" t="s">
        <v>5314</v>
      </c>
      <c r="D19381">
        <f>VLOOKUP(C19381,[1]EMISSION_FACTORS!$B$5:$C$31,2,0)</f>
        <v>1511.5245</v>
      </c>
    </row>
    <row r="19382" spans="1:4" ht="15" x14ac:dyDescent="0.25">
      <c r="A19382" s="5" t="s">
        <v>19444</v>
      </c>
      <c r="B19382" s="6" t="s">
        <v>19152</v>
      </c>
      <c r="C19382" s="6" t="s">
        <v>5314</v>
      </c>
      <c r="D19382">
        <f>VLOOKUP(C19382,[1]EMISSION_FACTORS!$B$5:$C$31,2,0)</f>
        <v>1511.5245</v>
      </c>
    </row>
    <row r="19383" spans="1:4" ht="15" x14ac:dyDescent="0.25">
      <c r="A19383" s="5" t="s">
        <v>19445</v>
      </c>
      <c r="B19383" s="6" t="s">
        <v>19152</v>
      </c>
      <c r="C19383" s="6" t="s">
        <v>5314</v>
      </c>
      <c r="D19383">
        <f>VLOOKUP(C19383,[1]EMISSION_FACTORS!$B$5:$C$31,2,0)</f>
        <v>1511.5245</v>
      </c>
    </row>
    <row r="19384" spans="1:4" ht="15" x14ac:dyDescent="0.25">
      <c r="A19384" s="5" t="s">
        <v>19446</v>
      </c>
      <c r="B19384" s="6" t="s">
        <v>19152</v>
      </c>
      <c r="C19384" s="6" t="s">
        <v>5314</v>
      </c>
      <c r="D19384">
        <f>VLOOKUP(C19384,[1]EMISSION_FACTORS!$B$5:$C$31,2,0)</f>
        <v>1511.5245</v>
      </c>
    </row>
    <row r="19385" spans="1:4" ht="15" x14ac:dyDescent="0.25">
      <c r="A19385" s="5" t="s">
        <v>19447</v>
      </c>
      <c r="B19385" s="6" t="s">
        <v>19152</v>
      </c>
      <c r="C19385" s="6" t="s">
        <v>5314</v>
      </c>
      <c r="D19385">
        <f>VLOOKUP(C19385,[1]EMISSION_FACTORS!$B$5:$C$31,2,0)</f>
        <v>1511.5245</v>
      </c>
    </row>
    <row r="19386" spans="1:4" ht="15" x14ac:dyDescent="0.25">
      <c r="A19386" s="5" t="s">
        <v>19448</v>
      </c>
      <c r="B19386" s="6" t="s">
        <v>19152</v>
      </c>
      <c r="C19386" s="6" t="s">
        <v>5314</v>
      </c>
      <c r="D19386">
        <f>VLOOKUP(C19386,[1]EMISSION_FACTORS!$B$5:$C$31,2,0)</f>
        <v>1511.5245</v>
      </c>
    </row>
    <row r="19387" spans="1:4" ht="15" x14ac:dyDescent="0.25">
      <c r="A19387" s="5" t="s">
        <v>19449</v>
      </c>
      <c r="B19387" s="6" t="s">
        <v>19152</v>
      </c>
      <c r="C19387" s="6" t="s">
        <v>5314</v>
      </c>
      <c r="D19387">
        <f>VLOOKUP(C19387,[1]EMISSION_FACTORS!$B$5:$C$31,2,0)</f>
        <v>1511.5245</v>
      </c>
    </row>
    <row r="19388" spans="1:4" ht="15" x14ac:dyDescent="0.25">
      <c r="A19388" s="5" t="s">
        <v>19450</v>
      </c>
      <c r="B19388" s="6" t="s">
        <v>19152</v>
      </c>
      <c r="C19388" s="6" t="s">
        <v>5314</v>
      </c>
      <c r="D19388">
        <f>VLOOKUP(C19388,[1]EMISSION_FACTORS!$B$5:$C$31,2,0)</f>
        <v>1511.5245</v>
      </c>
    </row>
    <row r="19389" spans="1:4" ht="15" x14ac:dyDescent="0.25">
      <c r="A19389" s="5" t="s">
        <v>19451</v>
      </c>
      <c r="B19389" s="6" t="s">
        <v>19152</v>
      </c>
      <c r="C19389" s="6" t="s">
        <v>5314</v>
      </c>
      <c r="D19389">
        <f>VLOOKUP(C19389,[1]EMISSION_FACTORS!$B$5:$C$31,2,0)</f>
        <v>1511.5245</v>
      </c>
    </row>
    <row r="19390" spans="1:4" ht="15" x14ac:dyDescent="0.25">
      <c r="A19390" s="5" t="s">
        <v>19452</v>
      </c>
      <c r="B19390" s="6" t="s">
        <v>19152</v>
      </c>
      <c r="C19390" s="6" t="s">
        <v>5314</v>
      </c>
      <c r="D19390">
        <f>VLOOKUP(C19390,[1]EMISSION_FACTORS!$B$5:$C$31,2,0)</f>
        <v>1511.5245</v>
      </c>
    </row>
    <row r="19391" spans="1:4" ht="15" x14ac:dyDescent="0.25">
      <c r="A19391" s="5" t="s">
        <v>19453</v>
      </c>
      <c r="B19391" s="6" t="s">
        <v>19152</v>
      </c>
      <c r="C19391" s="6" t="s">
        <v>5314</v>
      </c>
      <c r="D19391">
        <f>VLOOKUP(C19391,[1]EMISSION_FACTORS!$B$5:$C$31,2,0)</f>
        <v>1511.5245</v>
      </c>
    </row>
    <row r="19392" spans="1:4" ht="15" x14ac:dyDescent="0.25">
      <c r="A19392" s="5" t="s">
        <v>19454</v>
      </c>
      <c r="B19392" s="6" t="s">
        <v>19152</v>
      </c>
      <c r="C19392" s="6" t="s">
        <v>5314</v>
      </c>
      <c r="D19392">
        <f>VLOOKUP(C19392,[1]EMISSION_FACTORS!$B$5:$C$31,2,0)</f>
        <v>1511.5245</v>
      </c>
    </row>
    <row r="19393" spans="1:4" ht="15" x14ac:dyDescent="0.25">
      <c r="A19393" s="5" t="s">
        <v>19455</v>
      </c>
      <c r="B19393" s="6" t="s">
        <v>19152</v>
      </c>
      <c r="C19393" s="6" t="s">
        <v>5314</v>
      </c>
      <c r="D19393">
        <f>VLOOKUP(C19393,[1]EMISSION_FACTORS!$B$5:$C$31,2,0)</f>
        <v>1511.5245</v>
      </c>
    </row>
    <row r="19394" spans="1:4" ht="15" x14ac:dyDescent="0.25">
      <c r="A19394" s="5" t="s">
        <v>19456</v>
      </c>
      <c r="B19394" s="6" t="s">
        <v>19152</v>
      </c>
      <c r="C19394" s="6" t="s">
        <v>5314</v>
      </c>
      <c r="D19394">
        <f>VLOOKUP(C19394,[1]EMISSION_FACTORS!$B$5:$C$31,2,0)</f>
        <v>1511.5245</v>
      </c>
    </row>
    <row r="19395" spans="1:4" ht="15" x14ac:dyDescent="0.25">
      <c r="A19395" s="5" t="s">
        <v>19457</v>
      </c>
      <c r="B19395" s="6" t="s">
        <v>19152</v>
      </c>
      <c r="C19395" s="6" t="s">
        <v>5314</v>
      </c>
      <c r="D19395">
        <f>VLOOKUP(C19395,[1]EMISSION_FACTORS!$B$5:$C$31,2,0)</f>
        <v>1511.5245</v>
      </c>
    </row>
    <row r="19396" spans="1:4" ht="15" x14ac:dyDescent="0.25">
      <c r="A19396" s="5" t="s">
        <v>19458</v>
      </c>
      <c r="B19396" s="6" t="s">
        <v>19152</v>
      </c>
      <c r="C19396" s="6" t="s">
        <v>5314</v>
      </c>
      <c r="D19396">
        <f>VLOOKUP(C19396,[1]EMISSION_FACTORS!$B$5:$C$31,2,0)</f>
        <v>1511.5245</v>
      </c>
    </row>
    <row r="19397" spans="1:4" ht="15" x14ac:dyDescent="0.25">
      <c r="A19397" s="5" t="s">
        <v>19459</v>
      </c>
      <c r="B19397" s="6" t="s">
        <v>19152</v>
      </c>
      <c r="C19397" s="6" t="s">
        <v>5314</v>
      </c>
      <c r="D19397">
        <f>VLOOKUP(C19397,[1]EMISSION_FACTORS!$B$5:$C$31,2,0)</f>
        <v>1511.5245</v>
      </c>
    </row>
    <row r="19398" spans="1:4" ht="15" x14ac:dyDescent="0.25">
      <c r="A19398" s="5" t="s">
        <v>19460</v>
      </c>
      <c r="B19398" s="6" t="s">
        <v>19152</v>
      </c>
      <c r="C19398" s="6" t="s">
        <v>5314</v>
      </c>
      <c r="D19398">
        <f>VLOOKUP(C19398,[1]EMISSION_FACTORS!$B$5:$C$31,2,0)</f>
        <v>1511.5245</v>
      </c>
    </row>
    <row r="19399" spans="1:4" ht="15" x14ac:dyDescent="0.25">
      <c r="A19399" s="5" t="s">
        <v>19461</v>
      </c>
      <c r="B19399" s="6" t="s">
        <v>19152</v>
      </c>
      <c r="C19399" s="6" t="s">
        <v>5314</v>
      </c>
      <c r="D19399">
        <f>VLOOKUP(C19399,[1]EMISSION_FACTORS!$B$5:$C$31,2,0)</f>
        <v>1511.5245</v>
      </c>
    </row>
    <row r="19400" spans="1:4" ht="15" x14ac:dyDescent="0.25">
      <c r="A19400" s="5" t="s">
        <v>19462</v>
      </c>
      <c r="B19400" s="6" t="s">
        <v>19152</v>
      </c>
      <c r="C19400" s="6" t="s">
        <v>5314</v>
      </c>
      <c r="D19400">
        <f>VLOOKUP(C19400,[1]EMISSION_FACTORS!$B$5:$C$31,2,0)</f>
        <v>1511.5245</v>
      </c>
    </row>
    <row r="19401" spans="1:4" ht="15" x14ac:dyDescent="0.25">
      <c r="A19401" s="5" t="s">
        <v>19463</v>
      </c>
      <c r="B19401" s="6" t="s">
        <v>19152</v>
      </c>
      <c r="C19401" s="6" t="s">
        <v>5314</v>
      </c>
      <c r="D19401">
        <f>VLOOKUP(C19401,[1]EMISSION_FACTORS!$B$5:$C$31,2,0)</f>
        <v>1511.5245</v>
      </c>
    </row>
    <row r="19402" spans="1:4" ht="15" x14ac:dyDescent="0.25">
      <c r="A19402" s="5" t="s">
        <v>19464</v>
      </c>
      <c r="B19402" s="6" t="s">
        <v>19152</v>
      </c>
      <c r="C19402" s="6" t="s">
        <v>5314</v>
      </c>
      <c r="D19402">
        <f>VLOOKUP(C19402,[1]EMISSION_FACTORS!$B$5:$C$31,2,0)</f>
        <v>1511.5245</v>
      </c>
    </row>
    <row r="19403" spans="1:4" ht="15" x14ac:dyDescent="0.25">
      <c r="A19403" s="5" t="s">
        <v>19465</v>
      </c>
      <c r="B19403" s="6" t="s">
        <v>19152</v>
      </c>
      <c r="C19403" s="6" t="s">
        <v>5314</v>
      </c>
      <c r="D19403">
        <f>VLOOKUP(C19403,[1]EMISSION_FACTORS!$B$5:$C$31,2,0)</f>
        <v>1511.5245</v>
      </c>
    </row>
    <row r="19404" spans="1:4" ht="15" x14ac:dyDescent="0.25">
      <c r="A19404" s="5" t="s">
        <v>19466</v>
      </c>
      <c r="B19404" s="6" t="s">
        <v>19152</v>
      </c>
      <c r="C19404" s="6" t="s">
        <v>5314</v>
      </c>
      <c r="D19404">
        <f>VLOOKUP(C19404,[1]EMISSION_FACTORS!$B$5:$C$31,2,0)</f>
        <v>1511.5245</v>
      </c>
    </row>
    <row r="19405" spans="1:4" ht="15" x14ac:dyDescent="0.25">
      <c r="A19405" s="5" t="s">
        <v>19467</v>
      </c>
      <c r="B19405" s="6" t="s">
        <v>19152</v>
      </c>
      <c r="C19405" s="6" t="s">
        <v>5314</v>
      </c>
      <c r="D19405">
        <f>VLOOKUP(C19405,[1]EMISSION_FACTORS!$B$5:$C$31,2,0)</f>
        <v>1511.5245</v>
      </c>
    </row>
    <row r="19406" spans="1:4" ht="15" x14ac:dyDescent="0.25">
      <c r="A19406" s="5" t="s">
        <v>19468</v>
      </c>
      <c r="B19406" s="6" t="s">
        <v>19152</v>
      </c>
      <c r="C19406" s="6" t="s">
        <v>5314</v>
      </c>
      <c r="D19406">
        <f>VLOOKUP(C19406,[1]EMISSION_FACTORS!$B$5:$C$31,2,0)</f>
        <v>1511.5245</v>
      </c>
    </row>
    <row r="19407" spans="1:4" ht="15" x14ac:dyDescent="0.25">
      <c r="A19407" s="5" t="s">
        <v>19469</v>
      </c>
      <c r="B19407" s="6" t="s">
        <v>19152</v>
      </c>
      <c r="C19407" s="6" t="s">
        <v>5314</v>
      </c>
      <c r="D19407">
        <f>VLOOKUP(C19407,[1]EMISSION_FACTORS!$B$5:$C$31,2,0)</f>
        <v>1511.5245</v>
      </c>
    </row>
    <row r="19408" spans="1:4" ht="15" x14ac:dyDescent="0.25">
      <c r="A19408" s="5" t="s">
        <v>19470</v>
      </c>
      <c r="B19408" s="6" t="s">
        <v>19152</v>
      </c>
      <c r="C19408" s="6" t="s">
        <v>5314</v>
      </c>
      <c r="D19408">
        <f>VLOOKUP(C19408,[1]EMISSION_FACTORS!$B$5:$C$31,2,0)</f>
        <v>1511.5245</v>
      </c>
    </row>
    <row r="19409" spans="1:4" ht="15" x14ac:dyDescent="0.25">
      <c r="A19409" s="5" t="s">
        <v>19471</v>
      </c>
      <c r="B19409" s="6" t="s">
        <v>19152</v>
      </c>
      <c r="C19409" s="6" t="s">
        <v>5314</v>
      </c>
      <c r="D19409">
        <f>VLOOKUP(C19409,[1]EMISSION_FACTORS!$B$5:$C$31,2,0)</f>
        <v>1511.5245</v>
      </c>
    </row>
    <row r="19410" spans="1:4" ht="15" x14ac:dyDescent="0.25">
      <c r="A19410" s="5" t="s">
        <v>19472</v>
      </c>
      <c r="B19410" s="6" t="s">
        <v>19152</v>
      </c>
      <c r="C19410" s="6" t="s">
        <v>5314</v>
      </c>
      <c r="D19410">
        <f>VLOOKUP(C19410,[1]EMISSION_FACTORS!$B$5:$C$31,2,0)</f>
        <v>1511.5245</v>
      </c>
    </row>
    <row r="19411" spans="1:4" ht="15" x14ac:dyDescent="0.25">
      <c r="A19411" s="5" t="s">
        <v>19473</v>
      </c>
      <c r="B19411" s="6" t="s">
        <v>19152</v>
      </c>
      <c r="C19411" s="6" t="s">
        <v>5314</v>
      </c>
      <c r="D19411">
        <f>VLOOKUP(C19411,[1]EMISSION_FACTORS!$B$5:$C$31,2,0)</f>
        <v>1511.5245</v>
      </c>
    </row>
    <row r="19412" spans="1:4" ht="15" x14ac:dyDescent="0.25">
      <c r="A19412" s="5" t="s">
        <v>19474</v>
      </c>
      <c r="B19412" s="6" t="s">
        <v>19152</v>
      </c>
      <c r="C19412" s="6" t="s">
        <v>5314</v>
      </c>
      <c r="D19412">
        <f>VLOOKUP(C19412,[1]EMISSION_FACTORS!$B$5:$C$31,2,0)</f>
        <v>1511.5245</v>
      </c>
    </row>
    <row r="19413" spans="1:4" ht="15" x14ac:dyDescent="0.25">
      <c r="A19413" s="5" t="s">
        <v>19475</v>
      </c>
      <c r="B19413" s="6" t="s">
        <v>19152</v>
      </c>
      <c r="C19413" s="6" t="s">
        <v>5314</v>
      </c>
      <c r="D19413">
        <f>VLOOKUP(C19413,[1]EMISSION_FACTORS!$B$5:$C$31,2,0)</f>
        <v>1511.5245</v>
      </c>
    </row>
    <row r="19414" spans="1:4" ht="15" x14ac:dyDescent="0.25">
      <c r="A19414" s="5" t="s">
        <v>19476</v>
      </c>
      <c r="B19414" s="6" t="s">
        <v>19152</v>
      </c>
      <c r="C19414" s="6" t="s">
        <v>5314</v>
      </c>
      <c r="D19414">
        <f>VLOOKUP(C19414,[1]EMISSION_FACTORS!$B$5:$C$31,2,0)</f>
        <v>1511.5245</v>
      </c>
    </row>
    <row r="19415" spans="1:4" ht="15" x14ac:dyDescent="0.25">
      <c r="A19415" s="5" t="s">
        <v>19477</v>
      </c>
      <c r="B19415" s="6" t="s">
        <v>19152</v>
      </c>
      <c r="C19415" s="6" t="s">
        <v>5314</v>
      </c>
      <c r="D19415">
        <f>VLOOKUP(C19415,[1]EMISSION_FACTORS!$B$5:$C$31,2,0)</f>
        <v>1511.5245</v>
      </c>
    </row>
    <row r="19416" spans="1:4" ht="15" x14ac:dyDescent="0.25">
      <c r="A19416" s="5" t="s">
        <v>19478</v>
      </c>
      <c r="B19416" s="6" t="s">
        <v>19152</v>
      </c>
      <c r="C19416" s="6" t="s">
        <v>5314</v>
      </c>
      <c r="D19416">
        <f>VLOOKUP(C19416,[1]EMISSION_FACTORS!$B$5:$C$31,2,0)</f>
        <v>1511.5245</v>
      </c>
    </row>
    <row r="19417" spans="1:4" ht="15" x14ac:dyDescent="0.25">
      <c r="A19417" s="5" t="s">
        <v>19479</v>
      </c>
      <c r="B19417" s="6" t="s">
        <v>19152</v>
      </c>
      <c r="C19417" s="6" t="s">
        <v>5314</v>
      </c>
      <c r="D19417">
        <f>VLOOKUP(C19417,[1]EMISSION_FACTORS!$B$5:$C$31,2,0)</f>
        <v>1511.5245</v>
      </c>
    </row>
    <row r="19418" spans="1:4" ht="15" x14ac:dyDescent="0.25">
      <c r="A19418" s="5" t="s">
        <v>19480</v>
      </c>
      <c r="B19418" s="6" t="s">
        <v>19152</v>
      </c>
      <c r="C19418" s="6" t="s">
        <v>5314</v>
      </c>
      <c r="D19418">
        <f>VLOOKUP(C19418,[1]EMISSION_FACTORS!$B$5:$C$31,2,0)</f>
        <v>1511.5245</v>
      </c>
    </row>
    <row r="19419" spans="1:4" ht="15" x14ac:dyDescent="0.25">
      <c r="A19419" s="5" t="s">
        <v>19481</v>
      </c>
      <c r="B19419" s="6" t="s">
        <v>19152</v>
      </c>
      <c r="C19419" s="6" t="s">
        <v>5314</v>
      </c>
      <c r="D19419">
        <f>VLOOKUP(C19419,[1]EMISSION_FACTORS!$B$5:$C$31,2,0)</f>
        <v>1511.5245</v>
      </c>
    </row>
    <row r="19420" spans="1:4" ht="15" x14ac:dyDescent="0.25">
      <c r="A19420" s="5" t="s">
        <v>19482</v>
      </c>
      <c r="B19420" s="6" t="s">
        <v>19152</v>
      </c>
      <c r="C19420" s="6" t="s">
        <v>5314</v>
      </c>
      <c r="D19420">
        <f>VLOOKUP(C19420,[1]EMISSION_FACTORS!$B$5:$C$31,2,0)</f>
        <v>1511.5245</v>
      </c>
    </row>
    <row r="19421" spans="1:4" ht="15" x14ac:dyDescent="0.25">
      <c r="A19421" s="5" t="s">
        <v>19483</v>
      </c>
      <c r="B19421" s="6" t="s">
        <v>19152</v>
      </c>
      <c r="C19421" s="6" t="s">
        <v>5314</v>
      </c>
      <c r="D19421">
        <f>VLOOKUP(C19421,[1]EMISSION_FACTORS!$B$5:$C$31,2,0)</f>
        <v>1511.5245</v>
      </c>
    </row>
    <row r="19422" spans="1:4" ht="15" x14ac:dyDescent="0.25">
      <c r="A19422" s="5" t="s">
        <v>19484</v>
      </c>
      <c r="B19422" s="6" t="s">
        <v>19152</v>
      </c>
      <c r="C19422" s="6" t="s">
        <v>5314</v>
      </c>
      <c r="D19422">
        <f>VLOOKUP(C19422,[1]EMISSION_FACTORS!$B$5:$C$31,2,0)</f>
        <v>1511.5245</v>
      </c>
    </row>
    <row r="19423" spans="1:4" ht="15" x14ac:dyDescent="0.25">
      <c r="A19423" s="5" t="s">
        <v>19485</v>
      </c>
      <c r="B19423" s="6" t="s">
        <v>19152</v>
      </c>
      <c r="C19423" s="6" t="s">
        <v>5314</v>
      </c>
      <c r="D19423">
        <f>VLOOKUP(C19423,[1]EMISSION_FACTORS!$B$5:$C$31,2,0)</f>
        <v>1511.5245</v>
      </c>
    </row>
    <row r="19424" spans="1:4" ht="15" x14ac:dyDescent="0.25">
      <c r="A19424" s="5" t="s">
        <v>19486</v>
      </c>
      <c r="B19424" s="6" t="s">
        <v>19152</v>
      </c>
      <c r="C19424" s="6" t="s">
        <v>5314</v>
      </c>
      <c r="D19424">
        <f>VLOOKUP(C19424,[1]EMISSION_FACTORS!$B$5:$C$31,2,0)</f>
        <v>1511.5245</v>
      </c>
    </row>
    <row r="19425" spans="1:4" ht="15" x14ac:dyDescent="0.25">
      <c r="A19425" s="5" t="s">
        <v>19487</v>
      </c>
      <c r="B19425" s="6" t="s">
        <v>19152</v>
      </c>
      <c r="C19425" s="6" t="s">
        <v>5314</v>
      </c>
      <c r="D19425">
        <f>VLOOKUP(C19425,[1]EMISSION_FACTORS!$B$5:$C$31,2,0)</f>
        <v>1511.5245</v>
      </c>
    </row>
    <row r="19426" spans="1:4" ht="15" x14ac:dyDescent="0.25">
      <c r="A19426" s="5" t="s">
        <v>19488</v>
      </c>
      <c r="B19426" s="6" t="s">
        <v>19152</v>
      </c>
      <c r="C19426" s="6" t="s">
        <v>5314</v>
      </c>
      <c r="D19426">
        <f>VLOOKUP(C19426,[1]EMISSION_FACTORS!$B$5:$C$31,2,0)</f>
        <v>1511.5245</v>
      </c>
    </row>
    <row r="19427" spans="1:4" ht="15" x14ac:dyDescent="0.25">
      <c r="A19427" s="5" t="s">
        <v>19489</v>
      </c>
      <c r="B19427" s="6" t="s">
        <v>19152</v>
      </c>
      <c r="C19427" s="6" t="s">
        <v>5314</v>
      </c>
      <c r="D19427">
        <f>VLOOKUP(C19427,[1]EMISSION_FACTORS!$B$5:$C$31,2,0)</f>
        <v>1511.5245</v>
      </c>
    </row>
    <row r="19428" spans="1:4" ht="15" x14ac:dyDescent="0.25">
      <c r="A19428" s="5" t="s">
        <v>19490</v>
      </c>
      <c r="B19428" s="6" t="s">
        <v>19152</v>
      </c>
      <c r="C19428" s="6" t="s">
        <v>5314</v>
      </c>
      <c r="D19428">
        <f>VLOOKUP(C19428,[1]EMISSION_FACTORS!$B$5:$C$31,2,0)</f>
        <v>1511.5245</v>
      </c>
    </row>
    <row r="19429" spans="1:4" ht="15" x14ac:dyDescent="0.25">
      <c r="A19429" s="5" t="s">
        <v>19491</v>
      </c>
      <c r="B19429" s="6" t="s">
        <v>19152</v>
      </c>
      <c r="C19429" s="6" t="s">
        <v>5314</v>
      </c>
      <c r="D19429">
        <f>VLOOKUP(C19429,[1]EMISSION_FACTORS!$B$5:$C$31,2,0)</f>
        <v>1511.5245</v>
      </c>
    </row>
    <row r="19430" spans="1:4" ht="15" x14ac:dyDescent="0.25">
      <c r="A19430" s="5" t="s">
        <v>19492</v>
      </c>
      <c r="B19430" s="6" t="s">
        <v>19152</v>
      </c>
      <c r="C19430" s="6" t="s">
        <v>5314</v>
      </c>
      <c r="D19430">
        <f>VLOOKUP(C19430,[1]EMISSION_FACTORS!$B$5:$C$31,2,0)</f>
        <v>1511.5245</v>
      </c>
    </row>
    <row r="19431" spans="1:4" ht="15" x14ac:dyDescent="0.25">
      <c r="A19431" s="5" t="s">
        <v>19493</v>
      </c>
      <c r="B19431" s="6" t="s">
        <v>19152</v>
      </c>
      <c r="C19431" s="6" t="s">
        <v>5314</v>
      </c>
      <c r="D19431">
        <f>VLOOKUP(C19431,[1]EMISSION_FACTORS!$B$5:$C$31,2,0)</f>
        <v>1511.5245</v>
      </c>
    </row>
    <row r="19432" spans="1:4" ht="15" x14ac:dyDescent="0.25">
      <c r="A19432" s="5" t="s">
        <v>19494</v>
      </c>
      <c r="B19432" s="6" t="s">
        <v>19152</v>
      </c>
      <c r="C19432" s="6" t="s">
        <v>5314</v>
      </c>
      <c r="D19432">
        <f>VLOOKUP(C19432,[1]EMISSION_FACTORS!$B$5:$C$31,2,0)</f>
        <v>1511.5245</v>
      </c>
    </row>
    <row r="19433" spans="1:4" ht="15" x14ac:dyDescent="0.25">
      <c r="A19433" s="5" t="s">
        <v>19495</v>
      </c>
      <c r="B19433" s="6" t="s">
        <v>19152</v>
      </c>
      <c r="C19433" s="6" t="s">
        <v>5314</v>
      </c>
      <c r="D19433">
        <f>VLOOKUP(C19433,[1]EMISSION_FACTORS!$B$5:$C$31,2,0)</f>
        <v>1511.5245</v>
      </c>
    </row>
    <row r="19434" spans="1:4" ht="15" x14ac:dyDescent="0.25">
      <c r="A19434" s="5" t="s">
        <v>19496</v>
      </c>
      <c r="B19434" s="6" t="s">
        <v>19152</v>
      </c>
      <c r="C19434" s="6" t="s">
        <v>5314</v>
      </c>
      <c r="D19434">
        <f>VLOOKUP(C19434,[1]EMISSION_FACTORS!$B$5:$C$31,2,0)</f>
        <v>1511.5245</v>
      </c>
    </row>
    <row r="19435" spans="1:4" ht="15" x14ac:dyDescent="0.25">
      <c r="A19435" s="5" t="s">
        <v>19497</v>
      </c>
      <c r="B19435" s="6" t="s">
        <v>19152</v>
      </c>
      <c r="C19435" s="6" t="s">
        <v>5314</v>
      </c>
      <c r="D19435">
        <f>VLOOKUP(C19435,[1]EMISSION_FACTORS!$B$5:$C$31,2,0)</f>
        <v>1511.5245</v>
      </c>
    </row>
    <row r="19436" spans="1:4" ht="15" x14ac:dyDescent="0.25">
      <c r="A19436" s="5" t="s">
        <v>19498</v>
      </c>
      <c r="B19436" s="6" t="s">
        <v>19152</v>
      </c>
      <c r="C19436" s="6" t="s">
        <v>5314</v>
      </c>
      <c r="D19436">
        <f>VLOOKUP(C19436,[1]EMISSION_FACTORS!$B$5:$C$31,2,0)</f>
        <v>1511.5245</v>
      </c>
    </row>
    <row r="19437" spans="1:4" ht="15" x14ac:dyDescent="0.25">
      <c r="A19437" s="5" t="s">
        <v>19499</v>
      </c>
      <c r="B19437" s="6" t="s">
        <v>19152</v>
      </c>
      <c r="C19437" s="6" t="s">
        <v>5314</v>
      </c>
      <c r="D19437">
        <f>VLOOKUP(C19437,[1]EMISSION_FACTORS!$B$5:$C$31,2,0)</f>
        <v>1511.5245</v>
      </c>
    </row>
    <row r="19438" spans="1:4" ht="15" x14ac:dyDescent="0.25">
      <c r="A19438" s="5" t="s">
        <v>19500</v>
      </c>
      <c r="B19438" s="6" t="s">
        <v>19152</v>
      </c>
      <c r="C19438" s="6" t="s">
        <v>5314</v>
      </c>
      <c r="D19438">
        <f>VLOOKUP(C19438,[1]EMISSION_FACTORS!$B$5:$C$31,2,0)</f>
        <v>1511.5245</v>
      </c>
    </row>
    <row r="19439" spans="1:4" ht="15" x14ac:dyDescent="0.25">
      <c r="A19439" s="5" t="s">
        <v>19501</v>
      </c>
      <c r="B19439" s="6" t="s">
        <v>19152</v>
      </c>
      <c r="C19439" s="6" t="s">
        <v>5314</v>
      </c>
      <c r="D19439">
        <f>VLOOKUP(C19439,[1]EMISSION_FACTORS!$B$5:$C$31,2,0)</f>
        <v>1511.5245</v>
      </c>
    </row>
    <row r="19440" spans="1:4" ht="15" x14ac:dyDescent="0.25">
      <c r="A19440" s="5" t="s">
        <v>19502</v>
      </c>
      <c r="B19440" s="6" t="s">
        <v>19152</v>
      </c>
      <c r="C19440" s="6" t="s">
        <v>5314</v>
      </c>
      <c r="D19440">
        <f>VLOOKUP(C19440,[1]EMISSION_FACTORS!$B$5:$C$31,2,0)</f>
        <v>1511.5245</v>
      </c>
    </row>
    <row r="19441" spans="1:4" ht="15" x14ac:dyDescent="0.25">
      <c r="A19441" s="5" t="s">
        <v>19503</v>
      </c>
      <c r="B19441" s="6" t="s">
        <v>19152</v>
      </c>
      <c r="C19441" s="6" t="s">
        <v>5314</v>
      </c>
      <c r="D19441">
        <f>VLOOKUP(C19441,[1]EMISSION_FACTORS!$B$5:$C$31,2,0)</f>
        <v>1511.5245</v>
      </c>
    </row>
    <row r="19442" spans="1:4" ht="15" x14ac:dyDescent="0.25">
      <c r="A19442" s="5" t="s">
        <v>19504</v>
      </c>
      <c r="B19442" s="6" t="s">
        <v>19152</v>
      </c>
      <c r="C19442" s="6" t="s">
        <v>5314</v>
      </c>
      <c r="D19442">
        <f>VLOOKUP(C19442,[1]EMISSION_FACTORS!$B$5:$C$31,2,0)</f>
        <v>1511.5245</v>
      </c>
    </row>
    <row r="19443" spans="1:4" ht="15" x14ac:dyDescent="0.25">
      <c r="A19443" s="5" t="s">
        <v>19505</v>
      </c>
      <c r="B19443" s="6" t="s">
        <v>19152</v>
      </c>
      <c r="C19443" s="6" t="s">
        <v>5314</v>
      </c>
      <c r="D19443">
        <f>VLOOKUP(C19443,[1]EMISSION_FACTORS!$B$5:$C$31,2,0)</f>
        <v>1511.5245</v>
      </c>
    </row>
    <row r="19444" spans="1:4" ht="15" x14ac:dyDescent="0.25">
      <c r="A19444" s="5" t="s">
        <v>19506</v>
      </c>
      <c r="B19444" s="6" t="s">
        <v>19152</v>
      </c>
      <c r="C19444" s="6" t="s">
        <v>5314</v>
      </c>
      <c r="D19444">
        <f>VLOOKUP(C19444,[1]EMISSION_FACTORS!$B$5:$C$31,2,0)</f>
        <v>1511.5245</v>
      </c>
    </row>
    <row r="19445" spans="1:4" ht="15" x14ac:dyDescent="0.25">
      <c r="A19445" s="5" t="s">
        <v>19507</v>
      </c>
      <c r="B19445" s="6" t="s">
        <v>19152</v>
      </c>
      <c r="C19445" s="6" t="s">
        <v>5314</v>
      </c>
      <c r="D19445">
        <f>VLOOKUP(C19445,[1]EMISSION_FACTORS!$B$5:$C$31,2,0)</f>
        <v>1511.5245</v>
      </c>
    </row>
    <row r="19446" spans="1:4" ht="15" x14ac:dyDescent="0.25">
      <c r="A19446" s="5" t="s">
        <v>19508</v>
      </c>
      <c r="B19446" s="6" t="s">
        <v>19152</v>
      </c>
      <c r="C19446" s="6" t="s">
        <v>5314</v>
      </c>
      <c r="D19446">
        <f>VLOOKUP(C19446,[1]EMISSION_FACTORS!$B$5:$C$31,2,0)</f>
        <v>1511.5245</v>
      </c>
    </row>
    <row r="19447" spans="1:4" ht="15" x14ac:dyDescent="0.25">
      <c r="A19447" s="5" t="s">
        <v>19509</v>
      </c>
      <c r="B19447" s="6" t="s">
        <v>19152</v>
      </c>
      <c r="C19447" s="6" t="s">
        <v>5314</v>
      </c>
      <c r="D19447">
        <f>VLOOKUP(C19447,[1]EMISSION_FACTORS!$B$5:$C$31,2,0)</f>
        <v>1511.5245</v>
      </c>
    </row>
    <row r="19448" spans="1:4" ht="15" x14ac:dyDescent="0.25">
      <c r="A19448" s="5" t="s">
        <v>19510</v>
      </c>
      <c r="B19448" s="6" t="s">
        <v>19152</v>
      </c>
      <c r="C19448" s="6" t="s">
        <v>5314</v>
      </c>
      <c r="D19448">
        <f>VLOOKUP(C19448,[1]EMISSION_FACTORS!$B$5:$C$31,2,0)</f>
        <v>1511.5245</v>
      </c>
    </row>
    <row r="19449" spans="1:4" ht="15" x14ac:dyDescent="0.25">
      <c r="A19449" s="5" t="s">
        <v>19511</v>
      </c>
      <c r="B19449" s="6" t="s">
        <v>19152</v>
      </c>
      <c r="C19449" s="6" t="s">
        <v>5314</v>
      </c>
      <c r="D19449">
        <f>VLOOKUP(C19449,[1]EMISSION_FACTORS!$B$5:$C$31,2,0)</f>
        <v>1511.5245</v>
      </c>
    </row>
    <row r="19450" spans="1:4" ht="15" x14ac:dyDescent="0.25">
      <c r="A19450" s="5" t="s">
        <v>19512</v>
      </c>
      <c r="B19450" s="6" t="s">
        <v>19152</v>
      </c>
      <c r="C19450" s="6" t="s">
        <v>5314</v>
      </c>
      <c r="D19450">
        <f>VLOOKUP(C19450,[1]EMISSION_FACTORS!$B$5:$C$31,2,0)</f>
        <v>1511.5245</v>
      </c>
    </row>
    <row r="19451" spans="1:4" ht="15" x14ac:dyDescent="0.25">
      <c r="A19451" s="5" t="s">
        <v>19513</v>
      </c>
      <c r="B19451" s="6" t="s">
        <v>19152</v>
      </c>
      <c r="C19451" s="6" t="s">
        <v>5314</v>
      </c>
      <c r="D19451">
        <f>VLOOKUP(C19451,[1]EMISSION_FACTORS!$B$5:$C$31,2,0)</f>
        <v>1511.5245</v>
      </c>
    </row>
    <row r="19452" spans="1:4" ht="15" x14ac:dyDescent="0.25">
      <c r="A19452" s="5" t="s">
        <v>19514</v>
      </c>
      <c r="B19452" s="6" t="s">
        <v>19152</v>
      </c>
      <c r="C19452" s="6" t="s">
        <v>5314</v>
      </c>
      <c r="D19452">
        <f>VLOOKUP(C19452,[1]EMISSION_FACTORS!$B$5:$C$31,2,0)</f>
        <v>1511.5245</v>
      </c>
    </row>
    <row r="19453" spans="1:4" ht="15" x14ac:dyDescent="0.25">
      <c r="A19453" s="5" t="s">
        <v>19515</v>
      </c>
      <c r="B19453" s="6" t="s">
        <v>19152</v>
      </c>
      <c r="C19453" s="6" t="s">
        <v>5314</v>
      </c>
      <c r="D19453">
        <f>VLOOKUP(C19453,[1]EMISSION_FACTORS!$B$5:$C$31,2,0)</f>
        <v>1511.5245</v>
      </c>
    </row>
    <row r="19454" spans="1:4" ht="15" x14ac:dyDescent="0.25">
      <c r="A19454" s="5" t="s">
        <v>19516</v>
      </c>
      <c r="B19454" s="6" t="s">
        <v>19152</v>
      </c>
      <c r="C19454" s="6" t="s">
        <v>5314</v>
      </c>
      <c r="D19454">
        <f>VLOOKUP(C19454,[1]EMISSION_FACTORS!$B$5:$C$31,2,0)</f>
        <v>1511.5245</v>
      </c>
    </row>
    <row r="19455" spans="1:4" ht="15" x14ac:dyDescent="0.25">
      <c r="A19455" s="5" t="s">
        <v>19517</v>
      </c>
      <c r="B19455" s="6" t="s">
        <v>19152</v>
      </c>
      <c r="C19455" s="6" t="s">
        <v>5314</v>
      </c>
      <c r="D19455">
        <f>VLOOKUP(C19455,[1]EMISSION_FACTORS!$B$5:$C$31,2,0)</f>
        <v>1511.5245</v>
      </c>
    </row>
    <row r="19456" spans="1:4" ht="15" x14ac:dyDescent="0.25">
      <c r="A19456" s="5" t="s">
        <v>19518</v>
      </c>
      <c r="B19456" s="6" t="s">
        <v>19152</v>
      </c>
      <c r="C19456" s="6" t="s">
        <v>5314</v>
      </c>
      <c r="D19456">
        <f>VLOOKUP(C19456,[1]EMISSION_FACTORS!$B$5:$C$31,2,0)</f>
        <v>1511.5245</v>
      </c>
    </row>
    <row r="19457" spans="1:4" ht="15" x14ac:dyDescent="0.25">
      <c r="A19457" s="5" t="s">
        <v>19519</v>
      </c>
      <c r="B19457" s="6" t="s">
        <v>19152</v>
      </c>
      <c r="C19457" s="6" t="s">
        <v>5314</v>
      </c>
      <c r="D19457">
        <f>VLOOKUP(C19457,[1]EMISSION_FACTORS!$B$5:$C$31,2,0)</f>
        <v>1511.5245</v>
      </c>
    </row>
    <row r="19458" spans="1:4" ht="15" x14ac:dyDescent="0.25">
      <c r="A19458" s="5" t="s">
        <v>19520</v>
      </c>
      <c r="B19458" s="6" t="s">
        <v>19152</v>
      </c>
      <c r="C19458" s="6" t="s">
        <v>5314</v>
      </c>
      <c r="D19458">
        <f>VLOOKUP(C19458,[1]EMISSION_FACTORS!$B$5:$C$31,2,0)</f>
        <v>1511.5245</v>
      </c>
    </row>
    <row r="19459" spans="1:4" ht="15" x14ac:dyDescent="0.25">
      <c r="A19459" s="5" t="s">
        <v>19521</v>
      </c>
      <c r="B19459" s="6" t="s">
        <v>19152</v>
      </c>
      <c r="C19459" s="6" t="s">
        <v>5314</v>
      </c>
      <c r="D19459">
        <f>VLOOKUP(C19459,[1]EMISSION_FACTORS!$B$5:$C$31,2,0)</f>
        <v>1511.5245</v>
      </c>
    </row>
    <row r="19460" spans="1:4" ht="15" x14ac:dyDescent="0.25">
      <c r="A19460" s="5" t="s">
        <v>19522</v>
      </c>
      <c r="B19460" s="6" t="s">
        <v>19152</v>
      </c>
      <c r="C19460" s="6" t="s">
        <v>5314</v>
      </c>
      <c r="D19460">
        <f>VLOOKUP(C19460,[1]EMISSION_FACTORS!$B$5:$C$31,2,0)</f>
        <v>1511.5245</v>
      </c>
    </row>
    <row r="19461" spans="1:4" ht="15" x14ac:dyDescent="0.25">
      <c r="A19461" s="5" t="s">
        <v>19523</v>
      </c>
      <c r="B19461" s="6" t="s">
        <v>19152</v>
      </c>
      <c r="C19461" s="6" t="s">
        <v>5314</v>
      </c>
      <c r="D19461">
        <f>VLOOKUP(C19461,[1]EMISSION_FACTORS!$B$5:$C$31,2,0)</f>
        <v>1511.5245</v>
      </c>
    </row>
    <row r="19462" spans="1:4" ht="15" x14ac:dyDescent="0.25">
      <c r="A19462" s="5" t="s">
        <v>19524</v>
      </c>
      <c r="B19462" s="6" t="s">
        <v>19152</v>
      </c>
      <c r="C19462" s="6" t="s">
        <v>5314</v>
      </c>
      <c r="D19462">
        <f>VLOOKUP(C19462,[1]EMISSION_FACTORS!$B$5:$C$31,2,0)</f>
        <v>1511.5245</v>
      </c>
    </row>
    <row r="19463" spans="1:4" ht="15" x14ac:dyDescent="0.25">
      <c r="A19463" s="5" t="s">
        <v>19525</v>
      </c>
      <c r="B19463" s="6" t="s">
        <v>19152</v>
      </c>
      <c r="C19463" s="6" t="s">
        <v>5314</v>
      </c>
      <c r="D19463">
        <f>VLOOKUP(C19463,[1]EMISSION_FACTORS!$B$5:$C$31,2,0)</f>
        <v>1511.5245</v>
      </c>
    </row>
    <row r="19464" spans="1:4" ht="15" x14ac:dyDescent="0.25">
      <c r="A19464" s="5" t="s">
        <v>19526</v>
      </c>
      <c r="B19464" s="6" t="s">
        <v>19152</v>
      </c>
      <c r="C19464" s="6" t="s">
        <v>5314</v>
      </c>
      <c r="D19464">
        <f>VLOOKUP(C19464,[1]EMISSION_FACTORS!$B$5:$C$31,2,0)</f>
        <v>1511.5245</v>
      </c>
    </row>
    <row r="19465" spans="1:4" ht="15" x14ac:dyDescent="0.25">
      <c r="A19465" s="5" t="s">
        <v>19527</v>
      </c>
      <c r="B19465" s="6" t="s">
        <v>19152</v>
      </c>
      <c r="C19465" s="6" t="s">
        <v>5314</v>
      </c>
      <c r="D19465">
        <f>VLOOKUP(C19465,[1]EMISSION_FACTORS!$B$5:$C$31,2,0)</f>
        <v>1511.5245</v>
      </c>
    </row>
    <row r="19466" spans="1:4" ht="15" x14ac:dyDescent="0.25">
      <c r="A19466" s="5" t="s">
        <v>19528</v>
      </c>
      <c r="B19466" s="6" t="s">
        <v>19152</v>
      </c>
      <c r="C19466" s="6" t="s">
        <v>5314</v>
      </c>
      <c r="D19466">
        <f>VLOOKUP(C19466,[1]EMISSION_FACTORS!$B$5:$C$31,2,0)</f>
        <v>1511.5245</v>
      </c>
    </row>
    <row r="19467" spans="1:4" ht="15" x14ac:dyDescent="0.25">
      <c r="A19467" s="5" t="s">
        <v>19529</v>
      </c>
      <c r="B19467" s="6" t="s">
        <v>19152</v>
      </c>
      <c r="C19467" s="6" t="s">
        <v>5314</v>
      </c>
      <c r="D19467">
        <f>VLOOKUP(C19467,[1]EMISSION_FACTORS!$B$5:$C$31,2,0)</f>
        <v>1511.5245</v>
      </c>
    </row>
    <row r="19468" spans="1:4" ht="15" x14ac:dyDescent="0.25">
      <c r="A19468" s="5" t="s">
        <v>19530</v>
      </c>
      <c r="B19468" s="6" t="s">
        <v>19152</v>
      </c>
      <c r="C19468" s="6" t="s">
        <v>5314</v>
      </c>
      <c r="D19468">
        <f>VLOOKUP(C19468,[1]EMISSION_FACTORS!$B$5:$C$31,2,0)</f>
        <v>1511.5245</v>
      </c>
    </row>
    <row r="19469" spans="1:4" ht="15" x14ac:dyDescent="0.25">
      <c r="A19469" s="5" t="s">
        <v>19531</v>
      </c>
      <c r="B19469" s="6" t="s">
        <v>19152</v>
      </c>
      <c r="C19469" s="6" t="s">
        <v>5314</v>
      </c>
      <c r="D19469">
        <f>VLOOKUP(C19469,[1]EMISSION_FACTORS!$B$5:$C$31,2,0)</f>
        <v>1511.5245</v>
      </c>
    </row>
    <row r="19470" spans="1:4" ht="15" x14ac:dyDescent="0.25">
      <c r="A19470" s="5" t="s">
        <v>19532</v>
      </c>
      <c r="B19470" s="6" t="s">
        <v>19152</v>
      </c>
      <c r="C19470" s="6" t="s">
        <v>5314</v>
      </c>
      <c r="D19470">
        <f>VLOOKUP(C19470,[1]EMISSION_FACTORS!$B$5:$C$31,2,0)</f>
        <v>1511.5245</v>
      </c>
    </row>
    <row r="19471" spans="1:4" ht="15" x14ac:dyDescent="0.25">
      <c r="A19471" s="5" t="s">
        <v>19533</v>
      </c>
      <c r="B19471" s="6" t="s">
        <v>19152</v>
      </c>
      <c r="C19471" s="6" t="s">
        <v>5314</v>
      </c>
      <c r="D19471">
        <f>VLOOKUP(C19471,[1]EMISSION_FACTORS!$B$5:$C$31,2,0)</f>
        <v>1511.5245</v>
      </c>
    </row>
    <row r="19472" spans="1:4" ht="15" x14ac:dyDescent="0.25">
      <c r="A19472" s="5" t="s">
        <v>19534</v>
      </c>
      <c r="B19472" s="6" t="s">
        <v>19152</v>
      </c>
      <c r="C19472" s="6" t="s">
        <v>5314</v>
      </c>
      <c r="D19472">
        <f>VLOOKUP(C19472,[1]EMISSION_FACTORS!$B$5:$C$31,2,0)</f>
        <v>1511.5245</v>
      </c>
    </row>
    <row r="19473" spans="1:4" ht="15" x14ac:dyDescent="0.25">
      <c r="A19473" s="5" t="s">
        <v>19535</v>
      </c>
      <c r="B19473" s="6" t="s">
        <v>19152</v>
      </c>
      <c r="C19473" s="6" t="s">
        <v>5314</v>
      </c>
      <c r="D19473">
        <f>VLOOKUP(C19473,[1]EMISSION_FACTORS!$B$5:$C$31,2,0)</f>
        <v>1511.5245</v>
      </c>
    </row>
    <row r="19474" spans="1:4" ht="15" x14ac:dyDescent="0.25">
      <c r="A19474" s="5" t="s">
        <v>19536</v>
      </c>
      <c r="B19474" s="6" t="s">
        <v>19152</v>
      </c>
      <c r="C19474" s="6" t="s">
        <v>5314</v>
      </c>
      <c r="D19474">
        <f>VLOOKUP(C19474,[1]EMISSION_FACTORS!$B$5:$C$31,2,0)</f>
        <v>1511.5245</v>
      </c>
    </row>
    <row r="19475" spans="1:4" ht="15" x14ac:dyDescent="0.25">
      <c r="A19475" s="5" t="s">
        <v>19537</v>
      </c>
      <c r="B19475" s="6" t="s">
        <v>19152</v>
      </c>
      <c r="C19475" s="6" t="s">
        <v>5314</v>
      </c>
      <c r="D19475">
        <f>VLOOKUP(C19475,[1]EMISSION_FACTORS!$B$5:$C$31,2,0)</f>
        <v>1511.5245</v>
      </c>
    </row>
    <row r="19476" spans="1:4" ht="15" x14ac:dyDescent="0.25">
      <c r="A19476" s="5" t="s">
        <v>19538</v>
      </c>
      <c r="B19476" s="6" t="s">
        <v>19152</v>
      </c>
      <c r="C19476" s="6" t="s">
        <v>5314</v>
      </c>
      <c r="D19476">
        <f>VLOOKUP(C19476,[1]EMISSION_FACTORS!$B$5:$C$31,2,0)</f>
        <v>1511.5245</v>
      </c>
    </row>
    <row r="19477" spans="1:4" ht="15" x14ac:dyDescent="0.25">
      <c r="A19477" s="5" t="s">
        <v>19539</v>
      </c>
      <c r="B19477" s="6" t="s">
        <v>19152</v>
      </c>
      <c r="C19477" s="6" t="s">
        <v>5314</v>
      </c>
      <c r="D19477">
        <f>VLOOKUP(C19477,[1]EMISSION_FACTORS!$B$5:$C$31,2,0)</f>
        <v>1511.5245</v>
      </c>
    </row>
    <row r="19478" spans="1:4" ht="15" x14ac:dyDescent="0.25">
      <c r="A19478" s="5" t="s">
        <v>19540</v>
      </c>
      <c r="B19478" s="6" t="s">
        <v>19152</v>
      </c>
      <c r="C19478" s="6" t="s">
        <v>5314</v>
      </c>
      <c r="D19478">
        <f>VLOOKUP(C19478,[1]EMISSION_FACTORS!$B$5:$C$31,2,0)</f>
        <v>1511.5245</v>
      </c>
    </row>
    <row r="19479" spans="1:4" ht="15" x14ac:dyDescent="0.25">
      <c r="A19479" s="5" t="s">
        <v>19541</v>
      </c>
      <c r="B19479" s="6" t="s">
        <v>19152</v>
      </c>
      <c r="C19479" s="6" t="s">
        <v>5314</v>
      </c>
      <c r="D19479">
        <f>VLOOKUP(C19479,[1]EMISSION_FACTORS!$B$5:$C$31,2,0)</f>
        <v>1511.5245</v>
      </c>
    </row>
    <row r="19480" spans="1:4" ht="15" x14ac:dyDescent="0.25">
      <c r="A19480" s="5" t="s">
        <v>19542</v>
      </c>
      <c r="B19480" s="6" t="s">
        <v>19152</v>
      </c>
      <c r="C19480" s="6" t="s">
        <v>5314</v>
      </c>
      <c r="D19480">
        <f>VLOOKUP(C19480,[1]EMISSION_FACTORS!$B$5:$C$31,2,0)</f>
        <v>1511.5245</v>
      </c>
    </row>
    <row r="19481" spans="1:4" ht="15" x14ac:dyDescent="0.25">
      <c r="A19481" s="5" t="s">
        <v>19543</v>
      </c>
      <c r="B19481" s="6" t="s">
        <v>19152</v>
      </c>
      <c r="C19481" s="6" t="s">
        <v>5314</v>
      </c>
      <c r="D19481">
        <f>VLOOKUP(C19481,[1]EMISSION_FACTORS!$B$5:$C$31,2,0)</f>
        <v>1511.5245</v>
      </c>
    </row>
    <row r="19482" spans="1:4" ht="15" x14ac:dyDescent="0.25">
      <c r="A19482" s="5" t="s">
        <v>19544</v>
      </c>
      <c r="B19482" s="6" t="s">
        <v>19152</v>
      </c>
      <c r="C19482" s="6" t="s">
        <v>5314</v>
      </c>
      <c r="D19482">
        <f>VLOOKUP(C19482,[1]EMISSION_FACTORS!$B$5:$C$31,2,0)</f>
        <v>1511.5245</v>
      </c>
    </row>
    <row r="19483" spans="1:4" ht="15" x14ac:dyDescent="0.25">
      <c r="A19483" s="5" t="s">
        <v>19545</v>
      </c>
      <c r="B19483" s="6" t="s">
        <v>19152</v>
      </c>
      <c r="C19483" s="6" t="s">
        <v>5314</v>
      </c>
      <c r="D19483">
        <f>VLOOKUP(C19483,[1]EMISSION_FACTORS!$B$5:$C$31,2,0)</f>
        <v>1511.5245</v>
      </c>
    </row>
    <row r="19484" spans="1:4" ht="15" x14ac:dyDescent="0.25">
      <c r="A19484" s="5" t="s">
        <v>19546</v>
      </c>
      <c r="B19484" s="6" t="s">
        <v>19152</v>
      </c>
      <c r="C19484" s="6" t="s">
        <v>5314</v>
      </c>
      <c r="D19484">
        <f>VLOOKUP(C19484,[1]EMISSION_FACTORS!$B$5:$C$31,2,0)</f>
        <v>1511.5245</v>
      </c>
    </row>
    <row r="19485" spans="1:4" ht="15" x14ac:dyDescent="0.25">
      <c r="A19485" s="5" t="s">
        <v>19547</v>
      </c>
      <c r="B19485" s="6" t="s">
        <v>19152</v>
      </c>
      <c r="C19485" s="6" t="s">
        <v>5314</v>
      </c>
      <c r="D19485">
        <f>VLOOKUP(C19485,[1]EMISSION_FACTORS!$B$5:$C$31,2,0)</f>
        <v>1511.5245</v>
      </c>
    </row>
    <row r="19486" spans="1:4" ht="15" x14ac:dyDescent="0.25">
      <c r="A19486" s="5" t="s">
        <v>19548</v>
      </c>
      <c r="B19486" s="6" t="s">
        <v>19152</v>
      </c>
      <c r="C19486" s="6" t="s">
        <v>5314</v>
      </c>
      <c r="D19486">
        <f>VLOOKUP(C19486,[1]EMISSION_FACTORS!$B$5:$C$31,2,0)</f>
        <v>1511.5245</v>
      </c>
    </row>
    <row r="19487" spans="1:4" ht="15" x14ac:dyDescent="0.25">
      <c r="A19487" s="5" t="s">
        <v>19549</v>
      </c>
      <c r="B19487" s="6" t="s">
        <v>19152</v>
      </c>
      <c r="C19487" s="6" t="s">
        <v>5314</v>
      </c>
      <c r="D19487">
        <f>VLOOKUP(C19487,[1]EMISSION_FACTORS!$B$5:$C$31,2,0)</f>
        <v>1511.5245</v>
      </c>
    </row>
    <row r="19488" spans="1:4" ht="15" x14ac:dyDescent="0.25">
      <c r="A19488" s="5" t="s">
        <v>19550</v>
      </c>
      <c r="B19488" s="6" t="s">
        <v>19152</v>
      </c>
      <c r="C19488" s="6" t="s">
        <v>5314</v>
      </c>
      <c r="D19488">
        <f>VLOOKUP(C19488,[1]EMISSION_FACTORS!$B$5:$C$31,2,0)</f>
        <v>1511.5245</v>
      </c>
    </row>
    <row r="19489" spans="1:4" ht="15" x14ac:dyDescent="0.25">
      <c r="A19489" s="5" t="s">
        <v>19551</v>
      </c>
      <c r="B19489" s="6" t="s">
        <v>19152</v>
      </c>
      <c r="C19489" s="6" t="s">
        <v>5314</v>
      </c>
      <c r="D19489">
        <f>VLOOKUP(C19489,[1]EMISSION_FACTORS!$B$5:$C$31,2,0)</f>
        <v>1511.5245</v>
      </c>
    </row>
    <row r="19490" spans="1:4" ht="15" x14ac:dyDescent="0.25">
      <c r="A19490" s="5" t="s">
        <v>19552</v>
      </c>
      <c r="B19490" s="6" t="s">
        <v>19152</v>
      </c>
      <c r="C19490" s="6" t="s">
        <v>5314</v>
      </c>
      <c r="D19490">
        <f>VLOOKUP(C19490,[1]EMISSION_FACTORS!$B$5:$C$31,2,0)</f>
        <v>1511.5245</v>
      </c>
    </row>
    <row r="19491" spans="1:4" ht="15" x14ac:dyDescent="0.25">
      <c r="A19491" s="5" t="s">
        <v>19553</v>
      </c>
      <c r="B19491" s="6" t="s">
        <v>19152</v>
      </c>
      <c r="C19491" s="6" t="s">
        <v>5314</v>
      </c>
      <c r="D19491">
        <f>VLOOKUP(C19491,[1]EMISSION_FACTORS!$B$5:$C$31,2,0)</f>
        <v>1511.5245</v>
      </c>
    </row>
    <row r="19492" spans="1:4" ht="15" x14ac:dyDescent="0.25">
      <c r="A19492" s="5" t="s">
        <v>19554</v>
      </c>
      <c r="B19492" s="6" t="s">
        <v>19152</v>
      </c>
      <c r="C19492" s="6" t="s">
        <v>5314</v>
      </c>
      <c r="D19492">
        <f>VLOOKUP(C19492,[1]EMISSION_FACTORS!$B$5:$C$31,2,0)</f>
        <v>1511.5245</v>
      </c>
    </row>
    <row r="19493" spans="1:4" ht="15" x14ac:dyDescent="0.25">
      <c r="A19493" s="5" t="s">
        <v>19555</v>
      </c>
      <c r="B19493" s="6" t="s">
        <v>19152</v>
      </c>
      <c r="C19493" s="6" t="s">
        <v>5314</v>
      </c>
      <c r="D19493">
        <f>VLOOKUP(C19493,[1]EMISSION_FACTORS!$B$5:$C$31,2,0)</f>
        <v>1511.5245</v>
      </c>
    </row>
    <row r="19494" spans="1:4" ht="15" x14ac:dyDescent="0.25">
      <c r="A19494" s="5" t="s">
        <v>19556</v>
      </c>
      <c r="B19494" s="6" t="s">
        <v>19152</v>
      </c>
      <c r="C19494" s="6" t="s">
        <v>5314</v>
      </c>
      <c r="D19494">
        <f>VLOOKUP(C19494,[1]EMISSION_FACTORS!$B$5:$C$31,2,0)</f>
        <v>1511.5245</v>
      </c>
    </row>
    <row r="19495" spans="1:4" ht="15" x14ac:dyDescent="0.25">
      <c r="A19495" s="5" t="s">
        <v>19557</v>
      </c>
      <c r="B19495" s="6" t="s">
        <v>19152</v>
      </c>
      <c r="C19495" s="6" t="s">
        <v>5314</v>
      </c>
      <c r="D19495">
        <f>VLOOKUP(C19495,[1]EMISSION_FACTORS!$B$5:$C$31,2,0)</f>
        <v>1511.5245</v>
      </c>
    </row>
    <row r="19496" spans="1:4" ht="15" x14ac:dyDescent="0.25">
      <c r="A19496" s="5" t="s">
        <v>19558</v>
      </c>
      <c r="B19496" s="6" t="s">
        <v>19152</v>
      </c>
      <c r="C19496" s="6" t="s">
        <v>5314</v>
      </c>
      <c r="D19496">
        <f>VLOOKUP(C19496,[1]EMISSION_FACTORS!$B$5:$C$31,2,0)</f>
        <v>1511.5245</v>
      </c>
    </row>
    <row r="19497" spans="1:4" ht="15" x14ac:dyDescent="0.25">
      <c r="A19497" s="5" t="s">
        <v>19559</v>
      </c>
      <c r="B19497" s="6" t="s">
        <v>19152</v>
      </c>
      <c r="C19497" s="6" t="s">
        <v>5314</v>
      </c>
      <c r="D19497">
        <f>VLOOKUP(C19497,[1]EMISSION_FACTORS!$B$5:$C$31,2,0)</f>
        <v>1511.5245</v>
      </c>
    </row>
    <row r="19498" spans="1:4" ht="15" x14ac:dyDescent="0.25">
      <c r="A19498" s="5" t="s">
        <v>19560</v>
      </c>
      <c r="B19498" s="6" t="s">
        <v>19152</v>
      </c>
      <c r="C19498" s="6" t="s">
        <v>5314</v>
      </c>
      <c r="D19498">
        <f>VLOOKUP(C19498,[1]EMISSION_FACTORS!$B$5:$C$31,2,0)</f>
        <v>1511.5245</v>
      </c>
    </row>
    <row r="19499" spans="1:4" ht="15" x14ac:dyDescent="0.25">
      <c r="A19499" s="5" t="s">
        <v>19561</v>
      </c>
      <c r="B19499" s="6" t="s">
        <v>19152</v>
      </c>
      <c r="C19499" s="6" t="s">
        <v>5314</v>
      </c>
      <c r="D19499">
        <f>VLOOKUP(C19499,[1]EMISSION_FACTORS!$B$5:$C$31,2,0)</f>
        <v>1511.5245</v>
      </c>
    </row>
    <row r="19500" spans="1:4" ht="15" x14ac:dyDescent="0.25">
      <c r="A19500" s="5" t="s">
        <v>19562</v>
      </c>
      <c r="B19500" s="6" t="s">
        <v>19152</v>
      </c>
      <c r="C19500" s="6" t="s">
        <v>5314</v>
      </c>
      <c r="D19500">
        <f>VLOOKUP(C19500,[1]EMISSION_FACTORS!$B$5:$C$31,2,0)</f>
        <v>1511.5245</v>
      </c>
    </row>
    <row r="19501" spans="1:4" ht="15" x14ac:dyDescent="0.25">
      <c r="A19501" s="5" t="s">
        <v>19563</v>
      </c>
      <c r="B19501" s="6" t="s">
        <v>19152</v>
      </c>
      <c r="C19501" s="6" t="s">
        <v>5314</v>
      </c>
      <c r="D19501">
        <f>VLOOKUP(C19501,[1]EMISSION_FACTORS!$B$5:$C$31,2,0)</f>
        <v>1511.5245</v>
      </c>
    </row>
    <row r="19502" spans="1:4" ht="15" x14ac:dyDescent="0.25">
      <c r="A19502" s="5" t="s">
        <v>19564</v>
      </c>
      <c r="B19502" s="6" t="s">
        <v>19152</v>
      </c>
      <c r="C19502" s="6" t="s">
        <v>5314</v>
      </c>
      <c r="D19502">
        <f>VLOOKUP(C19502,[1]EMISSION_FACTORS!$B$5:$C$31,2,0)</f>
        <v>1511.5245</v>
      </c>
    </row>
    <row r="19503" spans="1:4" ht="15" x14ac:dyDescent="0.25">
      <c r="A19503" s="5" t="s">
        <v>19565</v>
      </c>
      <c r="B19503" s="6" t="s">
        <v>19152</v>
      </c>
      <c r="C19503" s="6" t="s">
        <v>5314</v>
      </c>
      <c r="D19503">
        <f>VLOOKUP(C19503,[1]EMISSION_FACTORS!$B$5:$C$31,2,0)</f>
        <v>1511.5245</v>
      </c>
    </row>
    <row r="19504" spans="1:4" ht="15" x14ac:dyDescent="0.25">
      <c r="A19504" s="5" t="s">
        <v>19566</v>
      </c>
      <c r="B19504" s="6" t="s">
        <v>19152</v>
      </c>
      <c r="C19504" s="6" t="s">
        <v>5314</v>
      </c>
      <c r="D19504">
        <f>VLOOKUP(C19504,[1]EMISSION_FACTORS!$B$5:$C$31,2,0)</f>
        <v>1511.5245</v>
      </c>
    </row>
    <row r="19505" spans="1:4" ht="15" x14ac:dyDescent="0.25">
      <c r="A19505" s="5" t="s">
        <v>19567</v>
      </c>
      <c r="B19505" s="6" t="s">
        <v>19152</v>
      </c>
      <c r="C19505" s="6" t="s">
        <v>5314</v>
      </c>
      <c r="D19505">
        <f>VLOOKUP(C19505,[1]EMISSION_FACTORS!$B$5:$C$31,2,0)</f>
        <v>1511.5245</v>
      </c>
    </row>
    <row r="19506" spans="1:4" ht="15" x14ac:dyDescent="0.25">
      <c r="A19506" s="5" t="s">
        <v>19568</v>
      </c>
      <c r="B19506" s="6" t="s">
        <v>19152</v>
      </c>
      <c r="C19506" s="6" t="s">
        <v>5314</v>
      </c>
      <c r="D19506">
        <f>VLOOKUP(C19506,[1]EMISSION_FACTORS!$B$5:$C$31,2,0)</f>
        <v>1511.5245</v>
      </c>
    </row>
    <row r="19507" spans="1:4" ht="15" x14ac:dyDescent="0.25">
      <c r="A19507" s="5" t="s">
        <v>19569</v>
      </c>
      <c r="B19507" s="6" t="s">
        <v>19152</v>
      </c>
      <c r="C19507" s="6" t="s">
        <v>5314</v>
      </c>
      <c r="D19507">
        <f>VLOOKUP(C19507,[1]EMISSION_FACTORS!$B$5:$C$31,2,0)</f>
        <v>1511.5245</v>
      </c>
    </row>
    <row r="19508" spans="1:4" ht="15" x14ac:dyDescent="0.25">
      <c r="A19508" s="5" t="s">
        <v>19570</v>
      </c>
      <c r="B19508" s="6" t="s">
        <v>19152</v>
      </c>
      <c r="C19508" s="6" t="s">
        <v>5314</v>
      </c>
      <c r="D19508">
        <f>VLOOKUP(C19508,[1]EMISSION_FACTORS!$B$5:$C$31,2,0)</f>
        <v>1511.5245</v>
      </c>
    </row>
    <row r="19509" spans="1:4" ht="15" x14ac:dyDescent="0.25">
      <c r="A19509" s="5" t="s">
        <v>19571</v>
      </c>
      <c r="B19509" s="6" t="s">
        <v>19152</v>
      </c>
      <c r="C19509" s="6" t="s">
        <v>5314</v>
      </c>
      <c r="D19509">
        <f>VLOOKUP(C19509,[1]EMISSION_FACTORS!$B$5:$C$31,2,0)</f>
        <v>1511.5245</v>
      </c>
    </row>
    <row r="19510" spans="1:4" ht="15" x14ac:dyDescent="0.25">
      <c r="A19510" s="5" t="s">
        <v>19572</v>
      </c>
      <c r="B19510" s="6" t="s">
        <v>19152</v>
      </c>
      <c r="C19510" s="6" t="s">
        <v>5314</v>
      </c>
      <c r="D19510">
        <f>VLOOKUP(C19510,[1]EMISSION_FACTORS!$B$5:$C$31,2,0)</f>
        <v>1511.5245</v>
      </c>
    </row>
    <row r="19511" spans="1:4" ht="15" x14ac:dyDescent="0.25">
      <c r="A19511" s="5" t="s">
        <v>19573</v>
      </c>
      <c r="B19511" s="6" t="s">
        <v>19152</v>
      </c>
      <c r="C19511" s="6" t="s">
        <v>5314</v>
      </c>
      <c r="D19511">
        <f>VLOOKUP(C19511,[1]EMISSION_FACTORS!$B$5:$C$31,2,0)</f>
        <v>1511.5245</v>
      </c>
    </row>
    <row r="19512" spans="1:4" ht="15" x14ac:dyDescent="0.25">
      <c r="A19512" s="5" t="s">
        <v>19574</v>
      </c>
      <c r="B19512" s="6" t="s">
        <v>19152</v>
      </c>
      <c r="C19512" s="6" t="s">
        <v>5314</v>
      </c>
      <c r="D19512">
        <f>VLOOKUP(C19512,[1]EMISSION_FACTORS!$B$5:$C$31,2,0)</f>
        <v>1511.5245</v>
      </c>
    </row>
    <row r="19513" spans="1:4" ht="15" x14ac:dyDescent="0.25">
      <c r="A19513" s="5" t="s">
        <v>19575</v>
      </c>
      <c r="B19513" s="6" t="s">
        <v>19152</v>
      </c>
      <c r="C19513" s="6" t="s">
        <v>5314</v>
      </c>
      <c r="D19513">
        <f>VLOOKUP(C19513,[1]EMISSION_FACTORS!$B$5:$C$31,2,0)</f>
        <v>1511.5245</v>
      </c>
    </row>
    <row r="19514" spans="1:4" ht="15" x14ac:dyDescent="0.25">
      <c r="A19514" s="5" t="s">
        <v>19576</v>
      </c>
      <c r="B19514" s="6" t="s">
        <v>19152</v>
      </c>
      <c r="C19514" s="6" t="s">
        <v>5314</v>
      </c>
      <c r="D19514">
        <f>VLOOKUP(C19514,[1]EMISSION_FACTORS!$B$5:$C$31,2,0)</f>
        <v>1511.5245</v>
      </c>
    </row>
    <row r="19515" spans="1:4" ht="15" x14ac:dyDescent="0.25">
      <c r="A19515" s="5" t="s">
        <v>19577</v>
      </c>
      <c r="B19515" s="6" t="s">
        <v>19152</v>
      </c>
      <c r="C19515" s="6" t="s">
        <v>5314</v>
      </c>
      <c r="D19515">
        <f>VLOOKUP(C19515,[1]EMISSION_FACTORS!$B$5:$C$31,2,0)</f>
        <v>1511.5245</v>
      </c>
    </row>
    <row r="19516" spans="1:4" ht="15" x14ac:dyDescent="0.25">
      <c r="A19516" s="5" t="s">
        <v>19578</v>
      </c>
      <c r="B19516" s="6" t="s">
        <v>19152</v>
      </c>
      <c r="C19516" s="6" t="s">
        <v>5314</v>
      </c>
      <c r="D19516">
        <f>VLOOKUP(C19516,[1]EMISSION_FACTORS!$B$5:$C$31,2,0)</f>
        <v>1511.5245</v>
      </c>
    </row>
    <row r="19517" spans="1:4" ht="15" x14ac:dyDescent="0.25">
      <c r="A19517" s="5" t="s">
        <v>19579</v>
      </c>
      <c r="B19517" s="6" t="s">
        <v>19152</v>
      </c>
      <c r="C19517" s="6" t="s">
        <v>5314</v>
      </c>
      <c r="D19517">
        <f>VLOOKUP(C19517,[1]EMISSION_FACTORS!$B$5:$C$31,2,0)</f>
        <v>1511.5245</v>
      </c>
    </row>
    <row r="19518" spans="1:4" ht="15" x14ac:dyDescent="0.25">
      <c r="A19518" s="5" t="s">
        <v>19580</v>
      </c>
      <c r="B19518" s="6" t="s">
        <v>19152</v>
      </c>
      <c r="C19518" s="6" t="s">
        <v>5314</v>
      </c>
      <c r="D19518">
        <f>VLOOKUP(C19518,[1]EMISSION_FACTORS!$B$5:$C$31,2,0)</f>
        <v>1511.5245</v>
      </c>
    </row>
    <row r="19519" spans="1:4" ht="15" x14ac:dyDescent="0.25">
      <c r="A19519" s="5" t="s">
        <v>19581</v>
      </c>
      <c r="B19519" s="6" t="s">
        <v>19152</v>
      </c>
      <c r="C19519" s="6" t="s">
        <v>5314</v>
      </c>
      <c r="D19519">
        <f>VLOOKUP(C19519,[1]EMISSION_FACTORS!$B$5:$C$31,2,0)</f>
        <v>1511.5245</v>
      </c>
    </row>
    <row r="19520" spans="1:4" ht="15" x14ac:dyDescent="0.25">
      <c r="A19520" s="5" t="s">
        <v>19582</v>
      </c>
      <c r="B19520" s="6" t="s">
        <v>19152</v>
      </c>
      <c r="C19520" s="6" t="s">
        <v>5314</v>
      </c>
      <c r="D19520">
        <f>VLOOKUP(C19520,[1]EMISSION_FACTORS!$B$5:$C$31,2,0)</f>
        <v>1511.5245</v>
      </c>
    </row>
    <row r="19521" spans="1:4" ht="15" x14ac:dyDescent="0.25">
      <c r="A19521" s="5" t="s">
        <v>19583</v>
      </c>
      <c r="B19521" s="6" t="s">
        <v>19152</v>
      </c>
      <c r="C19521" s="6" t="s">
        <v>5314</v>
      </c>
      <c r="D19521">
        <f>VLOOKUP(C19521,[1]EMISSION_FACTORS!$B$5:$C$31,2,0)</f>
        <v>1511.5245</v>
      </c>
    </row>
    <row r="19522" spans="1:4" ht="15" x14ac:dyDescent="0.25">
      <c r="A19522" s="5" t="s">
        <v>19584</v>
      </c>
      <c r="B19522" s="6" t="s">
        <v>19152</v>
      </c>
      <c r="C19522" s="6" t="s">
        <v>5314</v>
      </c>
      <c r="D19522">
        <f>VLOOKUP(C19522,[1]EMISSION_FACTORS!$B$5:$C$31,2,0)</f>
        <v>1511.5245</v>
      </c>
    </row>
    <row r="19523" spans="1:4" ht="15" x14ac:dyDescent="0.25">
      <c r="A19523" s="5" t="s">
        <v>19585</v>
      </c>
      <c r="B19523" s="6" t="s">
        <v>19152</v>
      </c>
      <c r="C19523" s="6" t="s">
        <v>5314</v>
      </c>
      <c r="D19523">
        <f>VLOOKUP(C19523,[1]EMISSION_FACTORS!$B$5:$C$31,2,0)</f>
        <v>1511.5245</v>
      </c>
    </row>
    <row r="19524" spans="1:4" ht="15" x14ac:dyDescent="0.25">
      <c r="A19524" s="5" t="s">
        <v>19586</v>
      </c>
      <c r="B19524" s="6" t="s">
        <v>19152</v>
      </c>
      <c r="C19524" s="6" t="s">
        <v>5314</v>
      </c>
      <c r="D19524">
        <f>VLOOKUP(C19524,[1]EMISSION_FACTORS!$B$5:$C$31,2,0)</f>
        <v>1511.5245</v>
      </c>
    </row>
    <row r="19525" spans="1:4" ht="15" x14ac:dyDescent="0.25">
      <c r="A19525" s="5" t="s">
        <v>19587</v>
      </c>
      <c r="B19525" s="6" t="s">
        <v>19152</v>
      </c>
      <c r="C19525" s="6" t="s">
        <v>5314</v>
      </c>
      <c r="D19525">
        <f>VLOOKUP(C19525,[1]EMISSION_FACTORS!$B$5:$C$31,2,0)</f>
        <v>1511.5245</v>
      </c>
    </row>
    <row r="19526" spans="1:4" ht="15" x14ac:dyDescent="0.25">
      <c r="A19526" s="5" t="s">
        <v>19588</v>
      </c>
      <c r="B19526" s="6" t="s">
        <v>19152</v>
      </c>
      <c r="C19526" s="6" t="s">
        <v>5314</v>
      </c>
      <c r="D19526">
        <f>VLOOKUP(C19526,[1]EMISSION_FACTORS!$B$5:$C$31,2,0)</f>
        <v>1511.5245</v>
      </c>
    </row>
    <row r="19527" spans="1:4" ht="15" x14ac:dyDescent="0.25">
      <c r="A19527" s="5" t="s">
        <v>19589</v>
      </c>
      <c r="B19527" s="6" t="s">
        <v>19152</v>
      </c>
      <c r="C19527" s="6" t="s">
        <v>5314</v>
      </c>
      <c r="D19527">
        <f>VLOOKUP(C19527,[1]EMISSION_FACTORS!$B$5:$C$31,2,0)</f>
        <v>1511.5245</v>
      </c>
    </row>
    <row r="19528" spans="1:4" ht="15" x14ac:dyDescent="0.25">
      <c r="A19528" s="5" t="s">
        <v>19590</v>
      </c>
      <c r="B19528" s="6" t="s">
        <v>19152</v>
      </c>
      <c r="C19528" s="6" t="s">
        <v>5314</v>
      </c>
      <c r="D19528">
        <f>VLOOKUP(C19528,[1]EMISSION_FACTORS!$B$5:$C$31,2,0)</f>
        <v>1511.5245</v>
      </c>
    </row>
    <row r="19529" spans="1:4" ht="15" x14ac:dyDescent="0.25">
      <c r="A19529" s="5" t="s">
        <v>19591</v>
      </c>
      <c r="B19529" s="6" t="s">
        <v>19152</v>
      </c>
      <c r="C19529" s="6" t="s">
        <v>5314</v>
      </c>
      <c r="D19529">
        <f>VLOOKUP(C19529,[1]EMISSION_FACTORS!$B$5:$C$31,2,0)</f>
        <v>1511.5245</v>
      </c>
    </row>
    <row r="19530" spans="1:4" ht="15" x14ac:dyDescent="0.25">
      <c r="A19530" s="5" t="s">
        <v>19592</v>
      </c>
      <c r="B19530" s="6" t="s">
        <v>19152</v>
      </c>
      <c r="C19530" s="6" t="s">
        <v>5314</v>
      </c>
      <c r="D19530">
        <f>VLOOKUP(C19530,[1]EMISSION_FACTORS!$B$5:$C$31,2,0)</f>
        <v>1511.5245</v>
      </c>
    </row>
    <row r="19531" spans="1:4" ht="15" x14ac:dyDescent="0.25">
      <c r="A19531" s="5" t="s">
        <v>19593</v>
      </c>
      <c r="B19531" s="6" t="s">
        <v>19152</v>
      </c>
      <c r="C19531" s="6" t="s">
        <v>5314</v>
      </c>
      <c r="D19531">
        <f>VLOOKUP(C19531,[1]EMISSION_FACTORS!$B$5:$C$31,2,0)</f>
        <v>1511.5245</v>
      </c>
    </row>
    <row r="19532" spans="1:4" ht="15" x14ac:dyDescent="0.25">
      <c r="A19532" s="5" t="s">
        <v>19594</v>
      </c>
      <c r="B19532" s="6" t="s">
        <v>19152</v>
      </c>
      <c r="C19532" s="6" t="s">
        <v>5314</v>
      </c>
      <c r="D19532">
        <f>VLOOKUP(C19532,[1]EMISSION_FACTORS!$B$5:$C$31,2,0)</f>
        <v>1511.5245</v>
      </c>
    </row>
    <row r="19533" spans="1:4" ht="15" x14ac:dyDescent="0.25">
      <c r="A19533" s="5" t="s">
        <v>19595</v>
      </c>
      <c r="B19533" s="6" t="s">
        <v>19152</v>
      </c>
      <c r="C19533" s="6" t="s">
        <v>5314</v>
      </c>
      <c r="D19533">
        <f>VLOOKUP(C19533,[1]EMISSION_FACTORS!$B$5:$C$31,2,0)</f>
        <v>1511.5245</v>
      </c>
    </row>
    <row r="19534" spans="1:4" ht="15" x14ac:dyDescent="0.25">
      <c r="A19534" s="5" t="s">
        <v>19596</v>
      </c>
      <c r="B19534" s="6" t="s">
        <v>19152</v>
      </c>
      <c r="C19534" s="6" t="s">
        <v>5314</v>
      </c>
      <c r="D19534">
        <f>VLOOKUP(C19534,[1]EMISSION_FACTORS!$B$5:$C$31,2,0)</f>
        <v>1511.5245</v>
      </c>
    </row>
    <row r="19535" spans="1:4" ht="15" x14ac:dyDescent="0.25">
      <c r="A19535" s="5" t="s">
        <v>19597</v>
      </c>
      <c r="B19535" s="6" t="s">
        <v>19152</v>
      </c>
      <c r="C19535" s="6" t="s">
        <v>5314</v>
      </c>
      <c r="D19535">
        <f>VLOOKUP(C19535,[1]EMISSION_FACTORS!$B$5:$C$31,2,0)</f>
        <v>1511.5245</v>
      </c>
    </row>
    <row r="19536" spans="1:4" ht="15" x14ac:dyDescent="0.25">
      <c r="A19536" s="5" t="s">
        <v>19598</v>
      </c>
      <c r="B19536" s="6" t="s">
        <v>19152</v>
      </c>
      <c r="C19536" s="6" t="s">
        <v>5314</v>
      </c>
      <c r="D19536">
        <f>VLOOKUP(C19536,[1]EMISSION_FACTORS!$B$5:$C$31,2,0)</f>
        <v>1511.5245</v>
      </c>
    </row>
    <row r="19537" spans="1:4" ht="15" x14ac:dyDescent="0.25">
      <c r="A19537" s="5" t="s">
        <v>19599</v>
      </c>
      <c r="B19537" s="6" t="s">
        <v>19152</v>
      </c>
      <c r="C19537" s="6" t="s">
        <v>5314</v>
      </c>
      <c r="D19537">
        <f>VLOOKUP(C19537,[1]EMISSION_FACTORS!$B$5:$C$31,2,0)</f>
        <v>1511.5245</v>
      </c>
    </row>
    <row r="19538" spans="1:4" ht="15" x14ac:dyDescent="0.25">
      <c r="A19538" s="5" t="s">
        <v>19600</v>
      </c>
      <c r="B19538" s="6" t="s">
        <v>19152</v>
      </c>
      <c r="C19538" s="6" t="s">
        <v>5314</v>
      </c>
      <c r="D19538">
        <f>VLOOKUP(C19538,[1]EMISSION_FACTORS!$B$5:$C$31,2,0)</f>
        <v>1511.5245</v>
      </c>
    </row>
    <row r="19539" spans="1:4" ht="15" x14ac:dyDescent="0.25">
      <c r="A19539" s="5" t="s">
        <v>19601</v>
      </c>
      <c r="B19539" s="6" t="s">
        <v>19152</v>
      </c>
      <c r="C19539" s="6" t="s">
        <v>5314</v>
      </c>
      <c r="D19539">
        <f>VLOOKUP(C19539,[1]EMISSION_FACTORS!$B$5:$C$31,2,0)</f>
        <v>1511.5245</v>
      </c>
    </row>
    <row r="19540" spans="1:4" ht="15" x14ac:dyDescent="0.25">
      <c r="A19540" s="5" t="s">
        <v>19602</v>
      </c>
      <c r="B19540" s="6" t="s">
        <v>19152</v>
      </c>
      <c r="C19540" s="6" t="s">
        <v>5314</v>
      </c>
      <c r="D19540">
        <f>VLOOKUP(C19540,[1]EMISSION_FACTORS!$B$5:$C$31,2,0)</f>
        <v>1511.5245</v>
      </c>
    </row>
    <row r="19541" spans="1:4" ht="15" x14ac:dyDescent="0.25">
      <c r="A19541" s="5" t="s">
        <v>19603</v>
      </c>
      <c r="B19541" s="6" t="s">
        <v>19152</v>
      </c>
      <c r="C19541" s="6" t="s">
        <v>5314</v>
      </c>
      <c r="D19541">
        <f>VLOOKUP(C19541,[1]EMISSION_FACTORS!$B$5:$C$31,2,0)</f>
        <v>1511.5245</v>
      </c>
    </row>
    <row r="19542" spans="1:4" ht="15" x14ac:dyDescent="0.25">
      <c r="A19542" s="5" t="s">
        <v>19604</v>
      </c>
      <c r="B19542" s="6" t="s">
        <v>19152</v>
      </c>
      <c r="C19542" s="6" t="s">
        <v>5314</v>
      </c>
      <c r="D19542">
        <f>VLOOKUP(C19542,[1]EMISSION_FACTORS!$B$5:$C$31,2,0)</f>
        <v>1511.5245</v>
      </c>
    </row>
    <row r="19543" spans="1:4" ht="15" x14ac:dyDescent="0.25">
      <c r="A19543" s="5" t="s">
        <v>19605</v>
      </c>
      <c r="B19543" s="6" t="s">
        <v>19152</v>
      </c>
      <c r="C19543" s="6" t="s">
        <v>5314</v>
      </c>
      <c r="D19543">
        <f>VLOOKUP(C19543,[1]EMISSION_FACTORS!$B$5:$C$31,2,0)</f>
        <v>1511.5245</v>
      </c>
    </row>
    <row r="19544" spans="1:4" ht="15" x14ac:dyDescent="0.25">
      <c r="A19544" s="5" t="s">
        <v>19606</v>
      </c>
      <c r="B19544" s="6" t="s">
        <v>19152</v>
      </c>
      <c r="C19544" s="6" t="s">
        <v>5314</v>
      </c>
      <c r="D19544">
        <f>VLOOKUP(C19544,[1]EMISSION_FACTORS!$B$5:$C$31,2,0)</f>
        <v>1511.5245</v>
      </c>
    </row>
    <row r="19545" spans="1:4" ht="15" x14ac:dyDescent="0.25">
      <c r="A19545" s="5" t="s">
        <v>19607</v>
      </c>
      <c r="B19545" s="6" t="s">
        <v>19152</v>
      </c>
      <c r="C19545" s="6" t="s">
        <v>5314</v>
      </c>
      <c r="D19545">
        <f>VLOOKUP(C19545,[1]EMISSION_FACTORS!$B$5:$C$31,2,0)</f>
        <v>1511.5245</v>
      </c>
    </row>
    <row r="19546" spans="1:4" ht="15" x14ac:dyDescent="0.25">
      <c r="A19546" s="5" t="s">
        <v>19608</v>
      </c>
      <c r="B19546" s="6" t="s">
        <v>19152</v>
      </c>
      <c r="C19546" s="6" t="s">
        <v>5314</v>
      </c>
      <c r="D19546">
        <f>VLOOKUP(C19546,[1]EMISSION_FACTORS!$B$5:$C$31,2,0)</f>
        <v>1511.5245</v>
      </c>
    </row>
    <row r="19547" spans="1:4" ht="15" x14ac:dyDescent="0.25">
      <c r="A19547" s="5" t="s">
        <v>19609</v>
      </c>
      <c r="B19547" s="6" t="s">
        <v>19152</v>
      </c>
      <c r="C19547" s="6" t="s">
        <v>5314</v>
      </c>
      <c r="D19547">
        <f>VLOOKUP(C19547,[1]EMISSION_FACTORS!$B$5:$C$31,2,0)</f>
        <v>1511.5245</v>
      </c>
    </row>
    <row r="19548" spans="1:4" ht="15" x14ac:dyDescent="0.25">
      <c r="A19548" s="5" t="s">
        <v>19610</v>
      </c>
      <c r="B19548" s="6" t="s">
        <v>19152</v>
      </c>
      <c r="C19548" s="6" t="s">
        <v>5314</v>
      </c>
      <c r="D19548">
        <f>VLOOKUP(C19548,[1]EMISSION_FACTORS!$B$5:$C$31,2,0)</f>
        <v>1511.5245</v>
      </c>
    </row>
    <row r="19549" spans="1:4" ht="15" x14ac:dyDescent="0.25">
      <c r="A19549" s="5" t="s">
        <v>19611</v>
      </c>
      <c r="B19549" s="6" t="s">
        <v>19152</v>
      </c>
      <c r="C19549" s="6" t="s">
        <v>5314</v>
      </c>
      <c r="D19549">
        <f>VLOOKUP(C19549,[1]EMISSION_FACTORS!$B$5:$C$31,2,0)</f>
        <v>1511.5245</v>
      </c>
    </row>
    <row r="19550" spans="1:4" ht="15" x14ac:dyDescent="0.25">
      <c r="A19550" s="5" t="s">
        <v>19612</v>
      </c>
      <c r="B19550" s="6" t="s">
        <v>19152</v>
      </c>
      <c r="C19550" s="6" t="s">
        <v>5314</v>
      </c>
      <c r="D19550">
        <f>VLOOKUP(C19550,[1]EMISSION_FACTORS!$B$5:$C$31,2,0)</f>
        <v>1511.5245</v>
      </c>
    </row>
    <row r="19551" spans="1:4" ht="15" x14ac:dyDescent="0.25">
      <c r="A19551" s="5" t="s">
        <v>19613</v>
      </c>
      <c r="B19551" s="6" t="s">
        <v>19152</v>
      </c>
      <c r="C19551" s="6" t="s">
        <v>5314</v>
      </c>
      <c r="D19551">
        <f>VLOOKUP(C19551,[1]EMISSION_FACTORS!$B$5:$C$31,2,0)</f>
        <v>1511.5245</v>
      </c>
    </row>
    <row r="19552" spans="1:4" ht="15" x14ac:dyDescent="0.25">
      <c r="A19552" s="5" t="s">
        <v>19614</v>
      </c>
      <c r="B19552" s="6" t="s">
        <v>19152</v>
      </c>
      <c r="C19552" s="6" t="s">
        <v>5314</v>
      </c>
      <c r="D19552">
        <f>VLOOKUP(C19552,[1]EMISSION_FACTORS!$B$5:$C$31,2,0)</f>
        <v>1511.5245</v>
      </c>
    </row>
    <row r="19553" spans="1:4" ht="15" x14ac:dyDescent="0.25">
      <c r="A19553" s="5" t="s">
        <v>19615</v>
      </c>
      <c r="B19553" s="6" t="s">
        <v>19152</v>
      </c>
      <c r="C19553" s="6" t="s">
        <v>5314</v>
      </c>
      <c r="D19553">
        <f>VLOOKUP(C19553,[1]EMISSION_FACTORS!$B$5:$C$31,2,0)</f>
        <v>1511.5245</v>
      </c>
    </row>
    <row r="19554" spans="1:4" ht="15" x14ac:dyDescent="0.25">
      <c r="A19554" s="5" t="s">
        <v>19616</v>
      </c>
      <c r="B19554" s="6" t="s">
        <v>19152</v>
      </c>
      <c r="C19554" s="6" t="s">
        <v>5314</v>
      </c>
      <c r="D19554">
        <f>VLOOKUP(C19554,[1]EMISSION_FACTORS!$B$5:$C$31,2,0)</f>
        <v>1511.5245</v>
      </c>
    </row>
    <row r="19555" spans="1:4" ht="15" x14ac:dyDescent="0.25">
      <c r="A19555" s="5" t="s">
        <v>19617</v>
      </c>
      <c r="B19555" s="6" t="s">
        <v>19152</v>
      </c>
      <c r="C19555" s="6" t="s">
        <v>5314</v>
      </c>
      <c r="D19555">
        <f>VLOOKUP(C19555,[1]EMISSION_FACTORS!$B$5:$C$31,2,0)</f>
        <v>1511.5245</v>
      </c>
    </row>
    <row r="19556" spans="1:4" ht="15" x14ac:dyDescent="0.25">
      <c r="A19556" s="5" t="s">
        <v>19618</v>
      </c>
      <c r="B19556" s="6" t="s">
        <v>19152</v>
      </c>
      <c r="C19556" s="6" t="s">
        <v>5314</v>
      </c>
      <c r="D19556">
        <f>VLOOKUP(C19556,[1]EMISSION_FACTORS!$B$5:$C$31,2,0)</f>
        <v>1511.5245</v>
      </c>
    </row>
    <row r="19557" spans="1:4" ht="15" x14ac:dyDescent="0.25">
      <c r="A19557" s="5" t="s">
        <v>19619</v>
      </c>
      <c r="B19557" s="6" t="s">
        <v>19152</v>
      </c>
      <c r="C19557" s="6" t="s">
        <v>5314</v>
      </c>
      <c r="D19557">
        <f>VLOOKUP(C19557,[1]EMISSION_FACTORS!$B$5:$C$31,2,0)</f>
        <v>1511.5245</v>
      </c>
    </row>
    <row r="19558" spans="1:4" ht="15" x14ac:dyDescent="0.25">
      <c r="A19558" s="5" t="s">
        <v>19620</v>
      </c>
      <c r="B19558" s="6" t="s">
        <v>19152</v>
      </c>
      <c r="C19558" s="6" t="s">
        <v>5314</v>
      </c>
      <c r="D19558">
        <f>VLOOKUP(C19558,[1]EMISSION_FACTORS!$B$5:$C$31,2,0)</f>
        <v>1511.5245</v>
      </c>
    </row>
    <row r="19559" spans="1:4" ht="15" x14ac:dyDescent="0.25">
      <c r="A19559" s="5" t="s">
        <v>19621</v>
      </c>
      <c r="B19559" s="6" t="s">
        <v>19152</v>
      </c>
      <c r="C19559" s="6" t="s">
        <v>5314</v>
      </c>
      <c r="D19559">
        <f>VLOOKUP(C19559,[1]EMISSION_FACTORS!$B$5:$C$31,2,0)</f>
        <v>1511.5245</v>
      </c>
    </row>
    <row r="19560" spans="1:4" ht="15" x14ac:dyDescent="0.25">
      <c r="A19560" s="5" t="s">
        <v>19622</v>
      </c>
      <c r="B19560" s="6" t="s">
        <v>19152</v>
      </c>
      <c r="C19560" s="6" t="s">
        <v>5314</v>
      </c>
      <c r="D19560">
        <f>VLOOKUP(C19560,[1]EMISSION_FACTORS!$B$5:$C$31,2,0)</f>
        <v>1511.5245</v>
      </c>
    </row>
    <row r="19561" spans="1:4" ht="15" x14ac:dyDescent="0.25">
      <c r="A19561" s="5" t="s">
        <v>19623</v>
      </c>
      <c r="B19561" s="6" t="s">
        <v>19152</v>
      </c>
      <c r="C19561" s="6" t="s">
        <v>5314</v>
      </c>
      <c r="D19561">
        <f>VLOOKUP(C19561,[1]EMISSION_FACTORS!$B$5:$C$31,2,0)</f>
        <v>1511.5245</v>
      </c>
    </row>
    <row r="19562" spans="1:4" ht="15" x14ac:dyDescent="0.25">
      <c r="A19562" s="5" t="s">
        <v>19624</v>
      </c>
      <c r="B19562" s="6" t="s">
        <v>19152</v>
      </c>
      <c r="C19562" s="6" t="s">
        <v>5314</v>
      </c>
      <c r="D19562">
        <f>VLOOKUP(C19562,[1]EMISSION_FACTORS!$B$5:$C$31,2,0)</f>
        <v>1511.5245</v>
      </c>
    </row>
    <row r="19563" spans="1:4" ht="15" x14ac:dyDescent="0.25">
      <c r="A19563" s="5" t="s">
        <v>19625</v>
      </c>
      <c r="B19563" s="6" t="s">
        <v>19152</v>
      </c>
      <c r="C19563" s="6" t="s">
        <v>5314</v>
      </c>
      <c r="D19563">
        <f>VLOOKUP(C19563,[1]EMISSION_FACTORS!$B$5:$C$31,2,0)</f>
        <v>1511.5245</v>
      </c>
    </row>
    <row r="19564" spans="1:4" ht="15" x14ac:dyDescent="0.25">
      <c r="A19564" s="5" t="s">
        <v>19626</v>
      </c>
      <c r="B19564" s="6" t="s">
        <v>19152</v>
      </c>
      <c r="C19564" s="6" t="s">
        <v>5314</v>
      </c>
      <c r="D19564">
        <f>VLOOKUP(C19564,[1]EMISSION_FACTORS!$B$5:$C$31,2,0)</f>
        <v>1511.5245</v>
      </c>
    </row>
    <row r="19565" spans="1:4" ht="15" x14ac:dyDescent="0.25">
      <c r="A19565" s="5" t="s">
        <v>19627</v>
      </c>
      <c r="B19565" s="6" t="s">
        <v>19152</v>
      </c>
      <c r="C19565" s="6" t="s">
        <v>5314</v>
      </c>
      <c r="D19565">
        <f>VLOOKUP(C19565,[1]EMISSION_FACTORS!$B$5:$C$31,2,0)</f>
        <v>1511.5245</v>
      </c>
    </row>
    <row r="19566" spans="1:4" ht="15" x14ac:dyDescent="0.25">
      <c r="A19566" s="5" t="s">
        <v>19628</v>
      </c>
      <c r="B19566" s="6" t="s">
        <v>19152</v>
      </c>
      <c r="C19566" s="6" t="s">
        <v>5314</v>
      </c>
      <c r="D19566">
        <f>VLOOKUP(C19566,[1]EMISSION_FACTORS!$B$5:$C$31,2,0)</f>
        <v>1511.5245</v>
      </c>
    </row>
    <row r="19567" spans="1:4" ht="15" x14ac:dyDescent="0.25">
      <c r="A19567" s="5" t="s">
        <v>19629</v>
      </c>
      <c r="B19567" s="6" t="s">
        <v>19152</v>
      </c>
      <c r="C19567" s="6" t="s">
        <v>5314</v>
      </c>
      <c r="D19567">
        <f>VLOOKUP(C19567,[1]EMISSION_FACTORS!$B$5:$C$31,2,0)</f>
        <v>1511.5245</v>
      </c>
    </row>
    <row r="19568" spans="1:4" ht="15" x14ac:dyDescent="0.25">
      <c r="A19568" s="5" t="s">
        <v>19630</v>
      </c>
      <c r="B19568" s="6" t="s">
        <v>19152</v>
      </c>
      <c r="C19568" s="6" t="s">
        <v>5314</v>
      </c>
      <c r="D19568">
        <f>VLOOKUP(C19568,[1]EMISSION_FACTORS!$B$5:$C$31,2,0)</f>
        <v>1511.5245</v>
      </c>
    </row>
    <row r="19569" spans="1:4" ht="15" x14ac:dyDescent="0.25">
      <c r="A19569" s="5" t="s">
        <v>19631</v>
      </c>
      <c r="B19569" s="6" t="s">
        <v>19152</v>
      </c>
      <c r="C19569" s="6" t="s">
        <v>5314</v>
      </c>
      <c r="D19569">
        <f>VLOOKUP(C19569,[1]EMISSION_FACTORS!$B$5:$C$31,2,0)</f>
        <v>1511.5245</v>
      </c>
    </row>
    <row r="19570" spans="1:4" ht="15" x14ac:dyDescent="0.25">
      <c r="A19570" s="5" t="s">
        <v>19632</v>
      </c>
      <c r="B19570" s="6" t="s">
        <v>19152</v>
      </c>
      <c r="C19570" s="6" t="s">
        <v>5314</v>
      </c>
      <c r="D19570">
        <f>VLOOKUP(C19570,[1]EMISSION_FACTORS!$B$5:$C$31,2,0)</f>
        <v>1511.5245</v>
      </c>
    </row>
    <row r="19571" spans="1:4" ht="15" x14ac:dyDescent="0.25">
      <c r="A19571" s="5" t="s">
        <v>19633</v>
      </c>
      <c r="B19571" s="6" t="s">
        <v>19152</v>
      </c>
      <c r="C19571" s="6" t="s">
        <v>5314</v>
      </c>
      <c r="D19571">
        <f>VLOOKUP(C19571,[1]EMISSION_FACTORS!$B$5:$C$31,2,0)</f>
        <v>1511.5245</v>
      </c>
    </row>
    <row r="19572" spans="1:4" ht="15" x14ac:dyDescent="0.25">
      <c r="A19572" s="5" t="s">
        <v>19634</v>
      </c>
      <c r="B19572" s="6" t="s">
        <v>19152</v>
      </c>
      <c r="C19572" s="6" t="s">
        <v>5314</v>
      </c>
      <c r="D19572">
        <f>VLOOKUP(C19572,[1]EMISSION_FACTORS!$B$5:$C$31,2,0)</f>
        <v>1511.5245</v>
      </c>
    </row>
    <row r="19573" spans="1:4" ht="15" x14ac:dyDescent="0.25">
      <c r="A19573" s="5" t="s">
        <v>19635</v>
      </c>
      <c r="B19573" s="6" t="s">
        <v>19152</v>
      </c>
      <c r="C19573" s="6" t="s">
        <v>5314</v>
      </c>
      <c r="D19573">
        <f>VLOOKUP(C19573,[1]EMISSION_FACTORS!$B$5:$C$31,2,0)</f>
        <v>1511.5245</v>
      </c>
    </row>
    <row r="19574" spans="1:4" ht="15" x14ac:dyDescent="0.25">
      <c r="A19574" s="5" t="s">
        <v>19636</v>
      </c>
      <c r="B19574" s="6" t="s">
        <v>19152</v>
      </c>
      <c r="C19574" s="6" t="s">
        <v>5314</v>
      </c>
      <c r="D19574">
        <f>VLOOKUP(C19574,[1]EMISSION_FACTORS!$B$5:$C$31,2,0)</f>
        <v>1511.5245</v>
      </c>
    </row>
    <row r="19575" spans="1:4" ht="15" x14ac:dyDescent="0.25">
      <c r="A19575" s="5" t="s">
        <v>19637</v>
      </c>
      <c r="B19575" s="6" t="s">
        <v>19152</v>
      </c>
      <c r="C19575" s="6" t="s">
        <v>5314</v>
      </c>
      <c r="D19575">
        <f>VLOOKUP(C19575,[1]EMISSION_FACTORS!$B$5:$C$31,2,0)</f>
        <v>1511.5245</v>
      </c>
    </row>
    <row r="19576" spans="1:4" ht="15" x14ac:dyDescent="0.25">
      <c r="A19576" s="5" t="s">
        <v>19638</v>
      </c>
      <c r="B19576" s="6" t="s">
        <v>19152</v>
      </c>
      <c r="C19576" s="6" t="s">
        <v>5314</v>
      </c>
      <c r="D19576">
        <f>VLOOKUP(C19576,[1]EMISSION_FACTORS!$B$5:$C$31,2,0)</f>
        <v>1511.5245</v>
      </c>
    </row>
    <row r="19577" spans="1:4" ht="15" x14ac:dyDescent="0.25">
      <c r="A19577" s="5" t="s">
        <v>19639</v>
      </c>
      <c r="B19577" s="6" t="s">
        <v>19152</v>
      </c>
      <c r="C19577" s="6" t="s">
        <v>5314</v>
      </c>
      <c r="D19577">
        <f>VLOOKUP(C19577,[1]EMISSION_FACTORS!$B$5:$C$31,2,0)</f>
        <v>1511.5245</v>
      </c>
    </row>
    <row r="19578" spans="1:4" ht="15" x14ac:dyDescent="0.25">
      <c r="A19578" s="5" t="s">
        <v>19640</v>
      </c>
      <c r="B19578" s="6" t="s">
        <v>19152</v>
      </c>
      <c r="C19578" s="6" t="s">
        <v>5314</v>
      </c>
      <c r="D19578">
        <f>VLOOKUP(C19578,[1]EMISSION_FACTORS!$B$5:$C$31,2,0)</f>
        <v>1511.5245</v>
      </c>
    </row>
    <row r="19579" spans="1:4" ht="15" x14ac:dyDescent="0.25">
      <c r="A19579" s="5" t="s">
        <v>19641</v>
      </c>
      <c r="B19579" s="6" t="s">
        <v>19152</v>
      </c>
      <c r="C19579" s="6" t="s">
        <v>5314</v>
      </c>
      <c r="D19579">
        <f>VLOOKUP(C19579,[1]EMISSION_FACTORS!$B$5:$C$31,2,0)</f>
        <v>1511.5245</v>
      </c>
    </row>
    <row r="19580" spans="1:4" ht="15" x14ac:dyDescent="0.25">
      <c r="A19580" s="5" t="s">
        <v>19642</v>
      </c>
      <c r="B19580" s="6" t="s">
        <v>19152</v>
      </c>
      <c r="C19580" s="6" t="s">
        <v>5314</v>
      </c>
      <c r="D19580">
        <f>VLOOKUP(C19580,[1]EMISSION_FACTORS!$B$5:$C$31,2,0)</f>
        <v>1511.5245</v>
      </c>
    </row>
    <row r="19581" spans="1:4" ht="15" x14ac:dyDescent="0.25">
      <c r="A19581" s="5" t="s">
        <v>19643</v>
      </c>
      <c r="B19581" s="6" t="s">
        <v>19152</v>
      </c>
      <c r="C19581" s="6" t="s">
        <v>5314</v>
      </c>
      <c r="D19581">
        <f>VLOOKUP(C19581,[1]EMISSION_FACTORS!$B$5:$C$31,2,0)</f>
        <v>1511.5245</v>
      </c>
    </row>
    <row r="19582" spans="1:4" ht="15" x14ac:dyDescent="0.25">
      <c r="A19582" s="5" t="s">
        <v>19644</v>
      </c>
      <c r="B19582" s="6" t="s">
        <v>19152</v>
      </c>
      <c r="C19582" s="6" t="s">
        <v>5314</v>
      </c>
      <c r="D19582">
        <f>VLOOKUP(C19582,[1]EMISSION_FACTORS!$B$5:$C$31,2,0)</f>
        <v>1511.5245</v>
      </c>
    </row>
    <row r="19583" spans="1:4" ht="15" x14ac:dyDescent="0.25">
      <c r="A19583" s="5" t="s">
        <v>19645</v>
      </c>
      <c r="B19583" s="6" t="s">
        <v>19152</v>
      </c>
      <c r="C19583" s="6" t="s">
        <v>5314</v>
      </c>
      <c r="D19583">
        <f>VLOOKUP(C19583,[1]EMISSION_FACTORS!$B$5:$C$31,2,0)</f>
        <v>1511.5245</v>
      </c>
    </row>
    <row r="19584" spans="1:4" ht="15" x14ac:dyDescent="0.25">
      <c r="A19584" s="5" t="s">
        <v>19646</v>
      </c>
      <c r="B19584" s="6" t="s">
        <v>19152</v>
      </c>
      <c r="C19584" s="6" t="s">
        <v>5314</v>
      </c>
      <c r="D19584">
        <f>VLOOKUP(C19584,[1]EMISSION_FACTORS!$B$5:$C$31,2,0)</f>
        <v>1511.5245</v>
      </c>
    </row>
    <row r="19585" spans="1:4" ht="15" x14ac:dyDescent="0.25">
      <c r="A19585" s="5" t="s">
        <v>19647</v>
      </c>
      <c r="B19585" s="6" t="s">
        <v>19152</v>
      </c>
      <c r="C19585" s="6" t="s">
        <v>5314</v>
      </c>
      <c r="D19585">
        <f>VLOOKUP(C19585,[1]EMISSION_FACTORS!$B$5:$C$31,2,0)</f>
        <v>1511.5245</v>
      </c>
    </row>
    <row r="19586" spans="1:4" ht="15" x14ac:dyDescent="0.25">
      <c r="A19586" s="5" t="s">
        <v>19648</v>
      </c>
      <c r="B19586" s="6" t="s">
        <v>19152</v>
      </c>
      <c r="C19586" s="6" t="s">
        <v>5314</v>
      </c>
      <c r="D19586">
        <f>VLOOKUP(C19586,[1]EMISSION_FACTORS!$B$5:$C$31,2,0)</f>
        <v>1511.5245</v>
      </c>
    </row>
    <row r="19587" spans="1:4" ht="15" x14ac:dyDescent="0.25">
      <c r="A19587" s="5" t="s">
        <v>19649</v>
      </c>
      <c r="B19587" s="6" t="s">
        <v>19152</v>
      </c>
      <c r="C19587" s="6" t="s">
        <v>5314</v>
      </c>
      <c r="D19587">
        <f>VLOOKUP(C19587,[1]EMISSION_FACTORS!$B$5:$C$31,2,0)</f>
        <v>1511.5245</v>
      </c>
    </row>
    <row r="19588" spans="1:4" ht="15" x14ac:dyDescent="0.25">
      <c r="A19588" s="5" t="s">
        <v>19650</v>
      </c>
      <c r="B19588" s="6" t="s">
        <v>19152</v>
      </c>
      <c r="C19588" s="6" t="s">
        <v>5314</v>
      </c>
      <c r="D19588">
        <f>VLOOKUP(C19588,[1]EMISSION_FACTORS!$B$5:$C$31,2,0)</f>
        <v>1511.5245</v>
      </c>
    </row>
    <row r="19589" spans="1:4" ht="15" x14ac:dyDescent="0.25">
      <c r="A19589" s="5" t="s">
        <v>19651</v>
      </c>
      <c r="B19589" s="6" t="s">
        <v>19152</v>
      </c>
      <c r="C19589" s="6" t="s">
        <v>5314</v>
      </c>
      <c r="D19589">
        <f>VLOOKUP(C19589,[1]EMISSION_FACTORS!$B$5:$C$31,2,0)</f>
        <v>1511.5245</v>
      </c>
    </row>
    <row r="19590" spans="1:4" ht="15" x14ac:dyDescent="0.25">
      <c r="A19590" s="5" t="s">
        <v>19652</v>
      </c>
      <c r="B19590" s="6" t="s">
        <v>19152</v>
      </c>
      <c r="C19590" s="6" t="s">
        <v>5314</v>
      </c>
      <c r="D19590">
        <f>VLOOKUP(C19590,[1]EMISSION_FACTORS!$B$5:$C$31,2,0)</f>
        <v>1511.5245</v>
      </c>
    </row>
    <row r="19591" spans="1:4" ht="15" x14ac:dyDescent="0.25">
      <c r="A19591" s="5" t="s">
        <v>19653</v>
      </c>
      <c r="B19591" s="6" t="s">
        <v>19152</v>
      </c>
      <c r="C19591" s="6" t="s">
        <v>5314</v>
      </c>
      <c r="D19591">
        <f>VLOOKUP(C19591,[1]EMISSION_FACTORS!$B$5:$C$31,2,0)</f>
        <v>1511.5245</v>
      </c>
    </row>
    <row r="19592" spans="1:4" ht="15" x14ac:dyDescent="0.25">
      <c r="A19592" s="5" t="s">
        <v>19654</v>
      </c>
      <c r="B19592" s="6" t="s">
        <v>19152</v>
      </c>
      <c r="C19592" s="6" t="s">
        <v>5314</v>
      </c>
      <c r="D19592">
        <f>VLOOKUP(C19592,[1]EMISSION_FACTORS!$B$5:$C$31,2,0)</f>
        <v>1511.5245</v>
      </c>
    </row>
    <row r="19593" spans="1:4" ht="15" x14ac:dyDescent="0.25">
      <c r="A19593" s="5" t="s">
        <v>19655</v>
      </c>
      <c r="B19593" s="6" t="s">
        <v>19152</v>
      </c>
      <c r="C19593" s="6" t="s">
        <v>5314</v>
      </c>
      <c r="D19593">
        <f>VLOOKUP(C19593,[1]EMISSION_FACTORS!$B$5:$C$31,2,0)</f>
        <v>1511.5245</v>
      </c>
    </row>
    <row r="19594" spans="1:4" ht="15" x14ac:dyDescent="0.25">
      <c r="A19594" s="5" t="s">
        <v>19656</v>
      </c>
      <c r="B19594" s="6" t="s">
        <v>19152</v>
      </c>
      <c r="C19594" s="6" t="s">
        <v>5314</v>
      </c>
      <c r="D19594">
        <f>VLOOKUP(C19594,[1]EMISSION_FACTORS!$B$5:$C$31,2,0)</f>
        <v>1511.5245</v>
      </c>
    </row>
    <row r="19595" spans="1:4" ht="15" x14ac:dyDescent="0.25">
      <c r="A19595" s="5" t="s">
        <v>19657</v>
      </c>
      <c r="B19595" s="6" t="s">
        <v>19152</v>
      </c>
      <c r="C19595" s="6" t="s">
        <v>5314</v>
      </c>
      <c r="D19595">
        <f>VLOOKUP(C19595,[1]EMISSION_FACTORS!$B$5:$C$31,2,0)</f>
        <v>1511.5245</v>
      </c>
    </row>
    <row r="19596" spans="1:4" ht="15" x14ac:dyDescent="0.25">
      <c r="A19596" s="5" t="s">
        <v>19658</v>
      </c>
      <c r="B19596" s="6" t="s">
        <v>19152</v>
      </c>
      <c r="C19596" s="6" t="s">
        <v>5314</v>
      </c>
      <c r="D19596">
        <f>VLOOKUP(C19596,[1]EMISSION_FACTORS!$B$5:$C$31,2,0)</f>
        <v>1511.5245</v>
      </c>
    </row>
    <row r="19597" spans="1:4" ht="15" x14ac:dyDescent="0.25">
      <c r="A19597" s="5" t="s">
        <v>19659</v>
      </c>
      <c r="B19597" s="6" t="s">
        <v>19152</v>
      </c>
      <c r="C19597" s="6" t="s">
        <v>5314</v>
      </c>
      <c r="D19597">
        <f>VLOOKUP(C19597,[1]EMISSION_FACTORS!$B$5:$C$31,2,0)</f>
        <v>1511.5245</v>
      </c>
    </row>
    <row r="19598" spans="1:4" ht="15" x14ac:dyDescent="0.25">
      <c r="A19598" s="5" t="s">
        <v>19660</v>
      </c>
      <c r="B19598" s="6" t="s">
        <v>19152</v>
      </c>
      <c r="C19598" s="6" t="s">
        <v>5314</v>
      </c>
      <c r="D19598">
        <f>VLOOKUP(C19598,[1]EMISSION_FACTORS!$B$5:$C$31,2,0)</f>
        <v>1511.5245</v>
      </c>
    </row>
    <row r="19599" spans="1:4" ht="15" x14ac:dyDescent="0.25">
      <c r="A19599" s="5" t="s">
        <v>19661</v>
      </c>
      <c r="B19599" s="6" t="s">
        <v>19152</v>
      </c>
      <c r="C19599" s="6" t="s">
        <v>5314</v>
      </c>
      <c r="D19599">
        <f>VLOOKUP(C19599,[1]EMISSION_FACTORS!$B$5:$C$31,2,0)</f>
        <v>1511.5245</v>
      </c>
    </row>
    <row r="19600" spans="1:4" ht="15" x14ac:dyDescent="0.25">
      <c r="A19600" s="5" t="s">
        <v>19662</v>
      </c>
      <c r="B19600" s="6" t="s">
        <v>19152</v>
      </c>
      <c r="C19600" s="6" t="s">
        <v>5314</v>
      </c>
      <c r="D19600">
        <f>VLOOKUP(C19600,[1]EMISSION_FACTORS!$B$5:$C$31,2,0)</f>
        <v>1511.5245</v>
      </c>
    </row>
    <row r="19601" spans="1:4" ht="15" x14ac:dyDescent="0.25">
      <c r="A19601" s="5" t="s">
        <v>19663</v>
      </c>
      <c r="B19601" s="6" t="s">
        <v>19152</v>
      </c>
      <c r="C19601" s="6" t="s">
        <v>5314</v>
      </c>
      <c r="D19601">
        <f>VLOOKUP(C19601,[1]EMISSION_FACTORS!$B$5:$C$31,2,0)</f>
        <v>1511.5245</v>
      </c>
    </row>
    <row r="19602" spans="1:4" ht="15" x14ac:dyDescent="0.25">
      <c r="A19602" s="5" t="s">
        <v>19664</v>
      </c>
      <c r="B19602" s="6" t="s">
        <v>19152</v>
      </c>
      <c r="C19602" s="6" t="s">
        <v>5314</v>
      </c>
      <c r="D19602">
        <f>VLOOKUP(C19602,[1]EMISSION_FACTORS!$B$5:$C$31,2,0)</f>
        <v>1511.5245</v>
      </c>
    </row>
    <row r="19603" spans="1:4" ht="15" x14ac:dyDescent="0.25">
      <c r="A19603" s="5" t="s">
        <v>19665</v>
      </c>
      <c r="B19603" s="6" t="s">
        <v>19152</v>
      </c>
      <c r="C19603" s="6" t="s">
        <v>5314</v>
      </c>
      <c r="D19603">
        <f>VLOOKUP(C19603,[1]EMISSION_FACTORS!$B$5:$C$31,2,0)</f>
        <v>1511.5245</v>
      </c>
    </row>
    <row r="19604" spans="1:4" ht="15" x14ac:dyDescent="0.25">
      <c r="A19604" s="5" t="s">
        <v>19666</v>
      </c>
      <c r="B19604" s="6" t="s">
        <v>19152</v>
      </c>
      <c r="C19604" s="6" t="s">
        <v>5314</v>
      </c>
      <c r="D19604">
        <f>VLOOKUP(C19604,[1]EMISSION_FACTORS!$B$5:$C$31,2,0)</f>
        <v>1511.5245</v>
      </c>
    </row>
    <row r="19605" spans="1:4" ht="15" x14ac:dyDescent="0.25">
      <c r="A19605" s="5" t="s">
        <v>19667</v>
      </c>
      <c r="B19605" s="6" t="s">
        <v>19152</v>
      </c>
      <c r="C19605" s="6" t="s">
        <v>5314</v>
      </c>
      <c r="D19605">
        <f>VLOOKUP(C19605,[1]EMISSION_FACTORS!$B$5:$C$31,2,0)</f>
        <v>1511.5245</v>
      </c>
    </row>
    <row r="19606" spans="1:4" ht="15" x14ac:dyDescent="0.25">
      <c r="A19606" s="5" t="s">
        <v>19668</v>
      </c>
      <c r="B19606" s="6" t="s">
        <v>19152</v>
      </c>
      <c r="C19606" s="6" t="s">
        <v>5314</v>
      </c>
      <c r="D19606">
        <f>VLOOKUP(C19606,[1]EMISSION_FACTORS!$B$5:$C$31,2,0)</f>
        <v>1511.5245</v>
      </c>
    </row>
    <row r="19607" spans="1:4" ht="15" x14ac:dyDescent="0.25">
      <c r="A19607" s="5" t="s">
        <v>19669</v>
      </c>
      <c r="B19607" s="6" t="s">
        <v>19152</v>
      </c>
      <c r="C19607" s="6" t="s">
        <v>5314</v>
      </c>
      <c r="D19607">
        <f>VLOOKUP(C19607,[1]EMISSION_FACTORS!$B$5:$C$31,2,0)</f>
        <v>1511.5245</v>
      </c>
    </row>
    <row r="19608" spans="1:4" ht="15" x14ac:dyDescent="0.25">
      <c r="A19608" s="5" t="s">
        <v>19670</v>
      </c>
      <c r="B19608" s="6" t="s">
        <v>19152</v>
      </c>
      <c r="C19608" s="6" t="s">
        <v>5314</v>
      </c>
      <c r="D19608">
        <f>VLOOKUP(C19608,[1]EMISSION_FACTORS!$B$5:$C$31,2,0)</f>
        <v>1511.5245</v>
      </c>
    </row>
    <row r="19609" spans="1:4" ht="15" x14ac:dyDescent="0.25">
      <c r="A19609" s="5" t="s">
        <v>19671</v>
      </c>
      <c r="B19609" s="6" t="s">
        <v>19152</v>
      </c>
      <c r="C19609" s="6" t="s">
        <v>5314</v>
      </c>
      <c r="D19609">
        <f>VLOOKUP(C19609,[1]EMISSION_FACTORS!$B$5:$C$31,2,0)</f>
        <v>1511.5245</v>
      </c>
    </row>
    <row r="19610" spans="1:4" ht="15" x14ac:dyDescent="0.25">
      <c r="A19610" s="5" t="s">
        <v>19672</v>
      </c>
      <c r="B19610" s="6" t="s">
        <v>19152</v>
      </c>
      <c r="C19610" s="6" t="s">
        <v>5314</v>
      </c>
      <c r="D19610">
        <f>VLOOKUP(C19610,[1]EMISSION_FACTORS!$B$5:$C$31,2,0)</f>
        <v>1511.5245</v>
      </c>
    </row>
    <row r="19611" spans="1:4" ht="15" x14ac:dyDescent="0.25">
      <c r="A19611" s="5" t="s">
        <v>19673</v>
      </c>
      <c r="B19611" s="6" t="s">
        <v>19152</v>
      </c>
      <c r="C19611" s="6" t="s">
        <v>5314</v>
      </c>
      <c r="D19611">
        <f>VLOOKUP(C19611,[1]EMISSION_FACTORS!$B$5:$C$31,2,0)</f>
        <v>1511.5245</v>
      </c>
    </row>
    <row r="19612" spans="1:4" ht="15" x14ac:dyDescent="0.25">
      <c r="A19612" s="5" t="s">
        <v>19674</v>
      </c>
      <c r="B19612" s="6" t="s">
        <v>19152</v>
      </c>
      <c r="C19612" s="6" t="s">
        <v>5314</v>
      </c>
      <c r="D19612">
        <f>VLOOKUP(C19612,[1]EMISSION_FACTORS!$B$5:$C$31,2,0)</f>
        <v>1511.5245</v>
      </c>
    </row>
    <row r="19613" spans="1:4" ht="15" x14ac:dyDescent="0.25">
      <c r="A19613" s="5" t="s">
        <v>19675</v>
      </c>
      <c r="B19613" s="6" t="s">
        <v>19152</v>
      </c>
      <c r="C19613" s="6" t="s">
        <v>5314</v>
      </c>
      <c r="D19613">
        <f>VLOOKUP(C19613,[1]EMISSION_FACTORS!$B$5:$C$31,2,0)</f>
        <v>1511.5245</v>
      </c>
    </row>
    <row r="19614" spans="1:4" ht="15" x14ac:dyDescent="0.25">
      <c r="A19614" s="5" t="s">
        <v>19676</v>
      </c>
      <c r="B19614" s="6" t="s">
        <v>19152</v>
      </c>
      <c r="C19614" s="6" t="s">
        <v>5314</v>
      </c>
      <c r="D19614">
        <f>VLOOKUP(C19614,[1]EMISSION_FACTORS!$B$5:$C$31,2,0)</f>
        <v>1511.5245</v>
      </c>
    </row>
    <row r="19615" spans="1:4" ht="15" x14ac:dyDescent="0.25">
      <c r="A19615" s="5" t="s">
        <v>19677</v>
      </c>
      <c r="B19615" s="6" t="s">
        <v>19152</v>
      </c>
      <c r="C19615" s="6" t="s">
        <v>5314</v>
      </c>
      <c r="D19615">
        <f>VLOOKUP(C19615,[1]EMISSION_FACTORS!$B$5:$C$31,2,0)</f>
        <v>1511.5245</v>
      </c>
    </row>
    <row r="19616" spans="1:4" ht="15" x14ac:dyDescent="0.25">
      <c r="A19616" s="5" t="s">
        <v>19678</v>
      </c>
      <c r="B19616" s="6" t="s">
        <v>19152</v>
      </c>
      <c r="C19616" s="6" t="s">
        <v>5314</v>
      </c>
      <c r="D19616">
        <f>VLOOKUP(C19616,[1]EMISSION_FACTORS!$B$5:$C$31,2,0)</f>
        <v>1511.5245</v>
      </c>
    </row>
    <row r="19617" spans="1:4" ht="15" x14ac:dyDescent="0.25">
      <c r="A19617" s="5" t="s">
        <v>19679</v>
      </c>
      <c r="B19617" s="6" t="s">
        <v>19152</v>
      </c>
      <c r="C19617" s="6" t="s">
        <v>5314</v>
      </c>
      <c r="D19617">
        <f>VLOOKUP(C19617,[1]EMISSION_FACTORS!$B$5:$C$31,2,0)</f>
        <v>1511.5245</v>
      </c>
    </row>
    <row r="19618" spans="1:4" ht="15" x14ac:dyDescent="0.25">
      <c r="A19618" s="5" t="s">
        <v>19680</v>
      </c>
      <c r="B19618" s="6" t="s">
        <v>19152</v>
      </c>
      <c r="C19618" s="6" t="s">
        <v>5314</v>
      </c>
      <c r="D19618">
        <f>VLOOKUP(C19618,[1]EMISSION_FACTORS!$B$5:$C$31,2,0)</f>
        <v>1511.5245</v>
      </c>
    </row>
    <row r="19619" spans="1:4" ht="15" x14ac:dyDescent="0.25">
      <c r="A19619" s="5" t="s">
        <v>19681</v>
      </c>
      <c r="B19619" s="6" t="s">
        <v>19152</v>
      </c>
      <c r="C19619" s="6" t="s">
        <v>5314</v>
      </c>
      <c r="D19619">
        <f>VLOOKUP(C19619,[1]EMISSION_FACTORS!$B$5:$C$31,2,0)</f>
        <v>1511.5245</v>
      </c>
    </row>
    <row r="19620" spans="1:4" ht="15" x14ac:dyDescent="0.25">
      <c r="A19620" s="5" t="s">
        <v>19682</v>
      </c>
      <c r="B19620" s="6" t="s">
        <v>19152</v>
      </c>
      <c r="C19620" s="6" t="s">
        <v>5314</v>
      </c>
      <c r="D19620">
        <f>VLOOKUP(C19620,[1]EMISSION_FACTORS!$B$5:$C$31,2,0)</f>
        <v>1511.5245</v>
      </c>
    </row>
    <row r="19621" spans="1:4" ht="15" x14ac:dyDescent="0.25">
      <c r="A19621" s="5" t="s">
        <v>19683</v>
      </c>
      <c r="B19621" s="6" t="s">
        <v>19152</v>
      </c>
      <c r="C19621" s="6" t="s">
        <v>5314</v>
      </c>
      <c r="D19621">
        <f>VLOOKUP(C19621,[1]EMISSION_FACTORS!$B$5:$C$31,2,0)</f>
        <v>1511.5245</v>
      </c>
    </row>
    <row r="19622" spans="1:4" ht="15" x14ac:dyDescent="0.25">
      <c r="A19622" s="5" t="s">
        <v>19684</v>
      </c>
      <c r="B19622" s="6" t="s">
        <v>19152</v>
      </c>
      <c r="C19622" s="6" t="s">
        <v>5314</v>
      </c>
      <c r="D19622">
        <f>VLOOKUP(C19622,[1]EMISSION_FACTORS!$B$5:$C$31,2,0)</f>
        <v>1511.5245</v>
      </c>
    </row>
    <row r="19623" spans="1:4" ht="15" x14ac:dyDescent="0.25">
      <c r="A19623" s="5" t="s">
        <v>19685</v>
      </c>
      <c r="B19623" s="6" t="s">
        <v>19152</v>
      </c>
      <c r="C19623" s="6" t="s">
        <v>5314</v>
      </c>
      <c r="D19623">
        <f>VLOOKUP(C19623,[1]EMISSION_FACTORS!$B$5:$C$31,2,0)</f>
        <v>1511.5245</v>
      </c>
    </row>
    <row r="19624" spans="1:4" ht="15" x14ac:dyDescent="0.25">
      <c r="A19624" s="5" t="s">
        <v>19686</v>
      </c>
      <c r="B19624" s="6" t="s">
        <v>19152</v>
      </c>
      <c r="C19624" s="6" t="s">
        <v>5314</v>
      </c>
      <c r="D19624">
        <f>VLOOKUP(C19624,[1]EMISSION_FACTORS!$B$5:$C$31,2,0)</f>
        <v>1511.5245</v>
      </c>
    </row>
    <row r="19625" spans="1:4" ht="15" x14ac:dyDescent="0.25">
      <c r="A19625" s="5" t="s">
        <v>19687</v>
      </c>
      <c r="B19625" s="6" t="s">
        <v>19152</v>
      </c>
      <c r="C19625" s="6" t="s">
        <v>5314</v>
      </c>
      <c r="D19625">
        <f>VLOOKUP(C19625,[1]EMISSION_FACTORS!$B$5:$C$31,2,0)</f>
        <v>1511.5245</v>
      </c>
    </row>
    <row r="19626" spans="1:4" ht="15" x14ac:dyDescent="0.25">
      <c r="A19626" s="5" t="s">
        <v>19688</v>
      </c>
      <c r="B19626" s="6" t="s">
        <v>19152</v>
      </c>
      <c r="C19626" s="6" t="s">
        <v>5314</v>
      </c>
      <c r="D19626">
        <f>VLOOKUP(C19626,[1]EMISSION_FACTORS!$B$5:$C$31,2,0)</f>
        <v>1511.5245</v>
      </c>
    </row>
    <row r="19627" spans="1:4" ht="15" x14ac:dyDescent="0.25">
      <c r="A19627" s="5" t="s">
        <v>19689</v>
      </c>
      <c r="B19627" s="6" t="s">
        <v>19152</v>
      </c>
      <c r="C19627" s="6" t="s">
        <v>5314</v>
      </c>
      <c r="D19627">
        <f>VLOOKUP(C19627,[1]EMISSION_FACTORS!$B$5:$C$31,2,0)</f>
        <v>1511.5245</v>
      </c>
    </row>
    <row r="19628" spans="1:4" ht="15" x14ac:dyDescent="0.25">
      <c r="A19628" s="5" t="s">
        <v>19690</v>
      </c>
      <c r="B19628" s="6" t="s">
        <v>19152</v>
      </c>
      <c r="C19628" s="6" t="s">
        <v>5314</v>
      </c>
      <c r="D19628">
        <f>VLOOKUP(C19628,[1]EMISSION_FACTORS!$B$5:$C$31,2,0)</f>
        <v>1511.5245</v>
      </c>
    </row>
    <row r="19629" spans="1:4" ht="15" x14ac:dyDescent="0.25">
      <c r="A19629" s="5" t="s">
        <v>19691</v>
      </c>
      <c r="B19629" s="6" t="s">
        <v>19152</v>
      </c>
      <c r="C19629" s="6" t="s">
        <v>5314</v>
      </c>
      <c r="D19629">
        <f>VLOOKUP(C19629,[1]EMISSION_FACTORS!$B$5:$C$31,2,0)</f>
        <v>1511.5245</v>
      </c>
    </row>
    <row r="19630" spans="1:4" ht="15" x14ac:dyDescent="0.25">
      <c r="A19630" s="5" t="s">
        <v>19692</v>
      </c>
      <c r="B19630" s="6" t="s">
        <v>19152</v>
      </c>
      <c r="C19630" s="6" t="s">
        <v>5314</v>
      </c>
      <c r="D19630">
        <f>VLOOKUP(C19630,[1]EMISSION_FACTORS!$B$5:$C$31,2,0)</f>
        <v>1511.5245</v>
      </c>
    </row>
    <row r="19631" spans="1:4" ht="15" x14ac:dyDescent="0.25">
      <c r="A19631" s="5" t="s">
        <v>19693</v>
      </c>
      <c r="B19631" s="6" t="s">
        <v>19152</v>
      </c>
      <c r="C19631" s="6" t="s">
        <v>5314</v>
      </c>
      <c r="D19631">
        <f>VLOOKUP(C19631,[1]EMISSION_FACTORS!$B$5:$C$31,2,0)</f>
        <v>1511.5245</v>
      </c>
    </row>
    <row r="19632" spans="1:4" ht="15" x14ac:dyDescent="0.25">
      <c r="A19632" s="5" t="s">
        <v>19694</v>
      </c>
      <c r="B19632" s="6" t="s">
        <v>19152</v>
      </c>
      <c r="C19632" s="6" t="s">
        <v>5314</v>
      </c>
      <c r="D19632">
        <f>VLOOKUP(C19632,[1]EMISSION_FACTORS!$B$5:$C$31,2,0)</f>
        <v>1511.5245</v>
      </c>
    </row>
    <row r="19633" spans="1:4" ht="15" x14ac:dyDescent="0.25">
      <c r="A19633" s="5" t="s">
        <v>19695</v>
      </c>
      <c r="B19633" s="6" t="s">
        <v>19152</v>
      </c>
      <c r="C19633" s="6" t="s">
        <v>5314</v>
      </c>
      <c r="D19633">
        <f>VLOOKUP(C19633,[1]EMISSION_FACTORS!$B$5:$C$31,2,0)</f>
        <v>1511.5245</v>
      </c>
    </row>
    <row r="19634" spans="1:4" ht="15" x14ac:dyDescent="0.25">
      <c r="A19634" s="5" t="s">
        <v>19696</v>
      </c>
      <c r="B19634" s="6" t="s">
        <v>19152</v>
      </c>
      <c r="C19634" s="6" t="s">
        <v>5314</v>
      </c>
      <c r="D19634">
        <f>VLOOKUP(C19634,[1]EMISSION_FACTORS!$B$5:$C$31,2,0)</f>
        <v>1511.5245</v>
      </c>
    </row>
    <row r="19635" spans="1:4" ht="15" x14ac:dyDescent="0.25">
      <c r="A19635" s="5" t="s">
        <v>19697</v>
      </c>
      <c r="B19635" s="6" t="s">
        <v>19152</v>
      </c>
      <c r="C19635" s="6" t="s">
        <v>5314</v>
      </c>
      <c r="D19635">
        <f>VLOOKUP(C19635,[1]EMISSION_FACTORS!$B$5:$C$31,2,0)</f>
        <v>1511.5245</v>
      </c>
    </row>
    <row r="19636" spans="1:4" ht="15" x14ac:dyDescent="0.25">
      <c r="A19636" s="5" t="s">
        <v>19698</v>
      </c>
      <c r="B19636" s="6" t="s">
        <v>19152</v>
      </c>
      <c r="C19636" s="6" t="s">
        <v>5314</v>
      </c>
      <c r="D19636">
        <f>VLOOKUP(C19636,[1]EMISSION_FACTORS!$B$5:$C$31,2,0)</f>
        <v>1511.5245</v>
      </c>
    </row>
    <row r="19637" spans="1:4" ht="15" x14ac:dyDescent="0.25">
      <c r="A19637" s="5" t="s">
        <v>19699</v>
      </c>
      <c r="B19637" s="6" t="s">
        <v>19152</v>
      </c>
      <c r="C19637" s="6" t="s">
        <v>5314</v>
      </c>
      <c r="D19637">
        <f>VLOOKUP(C19637,[1]EMISSION_FACTORS!$B$5:$C$31,2,0)</f>
        <v>1511.5245</v>
      </c>
    </row>
    <row r="19638" spans="1:4" ht="15" x14ac:dyDescent="0.25">
      <c r="A19638" s="5" t="s">
        <v>19700</v>
      </c>
      <c r="B19638" s="6" t="s">
        <v>19152</v>
      </c>
      <c r="C19638" s="6" t="s">
        <v>5314</v>
      </c>
      <c r="D19638">
        <f>VLOOKUP(C19638,[1]EMISSION_FACTORS!$B$5:$C$31,2,0)</f>
        <v>1511.5245</v>
      </c>
    </row>
    <row r="19639" spans="1:4" ht="15" x14ac:dyDescent="0.25">
      <c r="A19639" s="5" t="s">
        <v>19701</v>
      </c>
      <c r="B19639" s="6" t="s">
        <v>19152</v>
      </c>
      <c r="C19639" s="6" t="s">
        <v>5314</v>
      </c>
      <c r="D19639">
        <f>VLOOKUP(C19639,[1]EMISSION_FACTORS!$B$5:$C$31,2,0)</f>
        <v>1511.5245</v>
      </c>
    </row>
    <row r="19640" spans="1:4" ht="15" x14ac:dyDescent="0.25">
      <c r="A19640" s="5" t="s">
        <v>19702</v>
      </c>
      <c r="B19640" s="6" t="s">
        <v>19152</v>
      </c>
      <c r="C19640" s="6" t="s">
        <v>5314</v>
      </c>
      <c r="D19640">
        <f>VLOOKUP(C19640,[1]EMISSION_FACTORS!$B$5:$C$31,2,0)</f>
        <v>1511.5245</v>
      </c>
    </row>
    <row r="19641" spans="1:4" ht="15" x14ac:dyDescent="0.25">
      <c r="A19641" s="5" t="s">
        <v>19703</v>
      </c>
      <c r="B19641" s="6" t="s">
        <v>19152</v>
      </c>
      <c r="C19641" s="6" t="s">
        <v>5314</v>
      </c>
      <c r="D19641">
        <f>VLOOKUP(C19641,[1]EMISSION_FACTORS!$B$5:$C$31,2,0)</f>
        <v>1511.5245</v>
      </c>
    </row>
    <row r="19642" spans="1:4" ht="15" x14ac:dyDescent="0.25">
      <c r="A19642" s="5" t="s">
        <v>19704</v>
      </c>
      <c r="B19642" s="6" t="s">
        <v>19152</v>
      </c>
      <c r="C19642" s="6" t="s">
        <v>5314</v>
      </c>
      <c r="D19642">
        <f>VLOOKUP(C19642,[1]EMISSION_FACTORS!$B$5:$C$31,2,0)</f>
        <v>1511.5245</v>
      </c>
    </row>
    <row r="19643" spans="1:4" ht="15" x14ac:dyDescent="0.25">
      <c r="A19643" s="5" t="s">
        <v>19705</v>
      </c>
      <c r="B19643" s="6" t="s">
        <v>19152</v>
      </c>
      <c r="C19643" s="6" t="s">
        <v>5314</v>
      </c>
      <c r="D19643">
        <f>VLOOKUP(C19643,[1]EMISSION_FACTORS!$B$5:$C$31,2,0)</f>
        <v>1511.5245</v>
      </c>
    </row>
    <row r="19644" spans="1:4" ht="15" x14ac:dyDescent="0.25">
      <c r="A19644" s="5" t="s">
        <v>19706</v>
      </c>
      <c r="B19644" s="6" t="s">
        <v>19152</v>
      </c>
      <c r="C19644" s="6" t="s">
        <v>5314</v>
      </c>
      <c r="D19644">
        <f>VLOOKUP(C19644,[1]EMISSION_FACTORS!$B$5:$C$31,2,0)</f>
        <v>1511.5245</v>
      </c>
    </row>
    <row r="19645" spans="1:4" ht="15" x14ac:dyDescent="0.25">
      <c r="A19645" s="5" t="s">
        <v>19707</v>
      </c>
      <c r="B19645" s="6" t="s">
        <v>19152</v>
      </c>
      <c r="C19645" s="6" t="s">
        <v>5314</v>
      </c>
      <c r="D19645">
        <f>VLOOKUP(C19645,[1]EMISSION_FACTORS!$B$5:$C$31,2,0)</f>
        <v>1511.5245</v>
      </c>
    </row>
    <row r="19646" spans="1:4" ht="15" x14ac:dyDescent="0.25">
      <c r="A19646" s="5" t="s">
        <v>19708</v>
      </c>
      <c r="B19646" s="6" t="s">
        <v>19152</v>
      </c>
      <c r="C19646" s="6" t="s">
        <v>5314</v>
      </c>
      <c r="D19646">
        <f>VLOOKUP(C19646,[1]EMISSION_FACTORS!$B$5:$C$31,2,0)</f>
        <v>1511.5245</v>
      </c>
    </row>
    <row r="19647" spans="1:4" ht="15" x14ac:dyDescent="0.25">
      <c r="A19647" s="5" t="s">
        <v>19709</v>
      </c>
      <c r="B19647" s="6" t="s">
        <v>19152</v>
      </c>
      <c r="C19647" s="6" t="s">
        <v>5314</v>
      </c>
      <c r="D19647">
        <f>VLOOKUP(C19647,[1]EMISSION_FACTORS!$B$5:$C$31,2,0)</f>
        <v>1511.5245</v>
      </c>
    </row>
    <row r="19648" spans="1:4" ht="15" x14ac:dyDescent="0.25">
      <c r="A19648" s="5" t="s">
        <v>19710</v>
      </c>
      <c r="B19648" s="6" t="s">
        <v>19152</v>
      </c>
      <c r="C19648" s="6" t="s">
        <v>5314</v>
      </c>
      <c r="D19648">
        <f>VLOOKUP(C19648,[1]EMISSION_FACTORS!$B$5:$C$31,2,0)</f>
        <v>1511.5245</v>
      </c>
    </row>
    <row r="19649" spans="1:4" ht="15" x14ac:dyDescent="0.25">
      <c r="A19649" s="5" t="s">
        <v>19711</v>
      </c>
      <c r="B19649" s="6" t="s">
        <v>19152</v>
      </c>
      <c r="C19649" s="6" t="s">
        <v>5314</v>
      </c>
      <c r="D19649">
        <f>VLOOKUP(C19649,[1]EMISSION_FACTORS!$B$5:$C$31,2,0)</f>
        <v>1511.5245</v>
      </c>
    </row>
    <row r="19650" spans="1:4" ht="15" x14ac:dyDescent="0.25">
      <c r="A19650" s="5" t="s">
        <v>19712</v>
      </c>
      <c r="B19650" s="6" t="s">
        <v>19152</v>
      </c>
      <c r="C19650" s="6" t="s">
        <v>5314</v>
      </c>
      <c r="D19650">
        <f>VLOOKUP(C19650,[1]EMISSION_FACTORS!$B$5:$C$31,2,0)</f>
        <v>1511.5245</v>
      </c>
    </row>
    <row r="19651" spans="1:4" ht="15" x14ac:dyDescent="0.25">
      <c r="A19651" s="5" t="s">
        <v>19713</v>
      </c>
      <c r="B19651" s="6" t="s">
        <v>19152</v>
      </c>
      <c r="C19651" s="6" t="s">
        <v>5314</v>
      </c>
      <c r="D19651">
        <f>VLOOKUP(C19651,[1]EMISSION_FACTORS!$B$5:$C$31,2,0)</f>
        <v>1511.5245</v>
      </c>
    </row>
    <row r="19652" spans="1:4" ht="15" x14ac:dyDescent="0.25">
      <c r="A19652" s="5" t="s">
        <v>19714</v>
      </c>
      <c r="B19652" s="6" t="s">
        <v>19152</v>
      </c>
      <c r="C19652" s="6" t="s">
        <v>5314</v>
      </c>
      <c r="D19652">
        <f>VLOOKUP(C19652,[1]EMISSION_FACTORS!$B$5:$C$31,2,0)</f>
        <v>1511.5245</v>
      </c>
    </row>
    <row r="19653" spans="1:4" ht="15" x14ac:dyDescent="0.25">
      <c r="A19653" s="5" t="s">
        <v>19715</v>
      </c>
      <c r="B19653" s="6" t="s">
        <v>19152</v>
      </c>
      <c r="C19653" s="6" t="s">
        <v>5314</v>
      </c>
      <c r="D19653">
        <f>VLOOKUP(C19653,[1]EMISSION_FACTORS!$B$5:$C$31,2,0)</f>
        <v>1511.5245</v>
      </c>
    </row>
    <row r="19654" spans="1:4" ht="15" x14ac:dyDescent="0.25">
      <c r="A19654" s="5" t="s">
        <v>19716</v>
      </c>
      <c r="B19654" s="6" t="s">
        <v>19152</v>
      </c>
      <c r="C19654" s="6" t="s">
        <v>5314</v>
      </c>
      <c r="D19654">
        <f>VLOOKUP(C19654,[1]EMISSION_FACTORS!$B$5:$C$31,2,0)</f>
        <v>1511.5245</v>
      </c>
    </row>
    <row r="19655" spans="1:4" ht="15" x14ac:dyDescent="0.25">
      <c r="A19655" s="5" t="s">
        <v>19717</v>
      </c>
      <c r="B19655" s="6" t="s">
        <v>19152</v>
      </c>
      <c r="C19655" s="6" t="s">
        <v>5314</v>
      </c>
      <c r="D19655">
        <f>VLOOKUP(C19655,[1]EMISSION_FACTORS!$B$5:$C$31,2,0)</f>
        <v>1511.5245</v>
      </c>
    </row>
    <row r="19656" spans="1:4" ht="15" x14ac:dyDescent="0.25">
      <c r="A19656" s="5" t="s">
        <v>19718</v>
      </c>
      <c r="B19656" s="6" t="s">
        <v>19152</v>
      </c>
      <c r="C19656" s="6" t="s">
        <v>5314</v>
      </c>
      <c r="D19656">
        <f>VLOOKUP(C19656,[1]EMISSION_FACTORS!$B$5:$C$31,2,0)</f>
        <v>1511.5245</v>
      </c>
    </row>
    <row r="19657" spans="1:4" ht="15" x14ac:dyDescent="0.25">
      <c r="A19657" s="5" t="s">
        <v>19719</v>
      </c>
      <c r="B19657" s="6" t="s">
        <v>19152</v>
      </c>
      <c r="C19657" s="6" t="s">
        <v>5314</v>
      </c>
      <c r="D19657">
        <f>VLOOKUP(C19657,[1]EMISSION_FACTORS!$B$5:$C$31,2,0)</f>
        <v>1511.5245</v>
      </c>
    </row>
    <row r="19658" spans="1:4" ht="15" x14ac:dyDescent="0.25">
      <c r="A19658" s="5" t="s">
        <v>19720</v>
      </c>
      <c r="B19658" s="6" t="s">
        <v>19152</v>
      </c>
      <c r="C19658" s="6" t="s">
        <v>5314</v>
      </c>
      <c r="D19658">
        <f>VLOOKUP(C19658,[1]EMISSION_FACTORS!$B$5:$C$31,2,0)</f>
        <v>1511.5245</v>
      </c>
    </row>
    <row r="19659" spans="1:4" ht="15" x14ac:dyDescent="0.25">
      <c r="A19659" s="5" t="s">
        <v>19721</v>
      </c>
      <c r="B19659" s="6" t="s">
        <v>19152</v>
      </c>
      <c r="C19659" s="6" t="s">
        <v>5314</v>
      </c>
      <c r="D19659">
        <f>VLOOKUP(C19659,[1]EMISSION_FACTORS!$B$5:$C$31,2,0)</f>
        <v>1511.5245</v>
      </c>
    </row>
    <row r="19660" spans="1:4" ht="15" x14ac:dyDescent="0.25">
      <c r="A19660" s="5" t="s">
        <v>19722</v>
      </c>
      <c r="B19660" s="6" t="s">
        <v>19152</v>
      </c>
      <c r="C19660" s="6" t="s">
        <v>5314</v>
      </c>
      <c r="D19660">
        <f>VLOOKUP(C19660,[1]EMISSION_FACTORS!$B$5:$C$31,2,0)</f>
        <v>1511.5245</v>
      </c>
    </row>
    <row r="19661" spans="1:4" ht="15" x14ac:dyDescent="0.25">
      <c r="A19661" s="5" t="s">
        <v>19723</v>
      </c>
      <c r="B19661" s="6" t="s">
        <v>19152</v>
      </c>
      <c r="C19661" s="6" t="s">
        <v>5314</v>
      </c>
      <c r="D19661">
        <f>VLOOKUP(C19661,[1]EMISSION_FACTORS!$B$5:$C$31,2,0)</f>
        <v>1511.5245</v>
      </c>
    </row>
    <row r="19662" spans="1:4" ht="15" x14ac:dyDescent="0.25">
      <c r="A19662" s="5" t="s">
        <v>19724</v>
      </c>
      <c r="B19662" s="6" t="s">
        <v>19152</v>
      </c>
      <c r="C19662" s="6" t="s">
        <v>5314</v>
      </c>
      <c r="D19662">
        <f>VLOOKUP(C19662,[1]EMISSION_FACTORS!$B$5:$C$31,2,0)</f>
        <v>1511.5245</v>
      </c>
    </row>
    <row r="19663" spans="1:4" ht="15" x14ac:dyDescent="0.25">
      <c r="A19663" s="5" t="s">
        <v>19725</v>
      </c>
      <c r="B19663" s="6" t="s">
        <v>19152</v>
      </c>
      <c r="C19663" s="6" t="s">
        <v>5314</v>
      </c>
      <c r="D19663">
        <f>VLOOKUP(C19663,[1]EMISSION_FACTORS!$B$5:$C$31,2,0)</f>
        <v>1511.5245</v>
      </c>
    </row>
    <row r="19664" spans="1:4" ht="15" x14ac:dyDescent="0.25">
      <c r="A19664" s="5" t="s">
        <v>19726</v>
      </c>
      <c r="B19664" s="6" t="s">
        <v>19152</v>
      </c>
      <c r="C19664" s="6" t="s">
        <v>5314</v>
      </c>
      <c r="D19664">
        <f>VLOOKUP(C19664,[1]EMISSION_FACTORS!$B$5:$C$31,2,0)</f>
        <v>1511.5245</v>
      </c>
    </row>
    <row r="19665" spans="1:4" ht="15" x14ac:dyDescent="0.25">
      <c r="A19665" s="5" t="s">
        <v>19727</v>
      </c>
      <c r="B19665" s="6" t="s">
        <v>19152</v>
      </c>
      <c r="C19665" s="6" t="s">
        <v>5314</v>
      </c>
      <c r="D19665">
        <f>VLOOKUP(C19665,[1]EMISSION_FACTORS!$B$5:$C$31,2,0)</f>
        <v>1511.5245</v>
      </c>
    </row>
    <row r="19666" spans="1:4" ht="15" x14ac:dyDescent="0.25">
      <c r="A19666" s="5" t="s">
        <v>19728</v>
      </c>
      <c r="B19666" s="6" t="s">
        <v>19152</v>
      </c>
      <c r="C19666" s="6" t="s">
        <v>5314</v>
      </c>
      <c r="D19666">
        <f>VLOOKUP(C19666,[1]EMISSION_FACTORS!$B$5:$C$31,2,0)</f>
        <v>1511.5245</v>
      </c>
    </row>
    <row r="19667" spans="1:4" ht="15" x14ac:dyDescent="0.25">
      <c r="A19667" s="5" t="s">
        <v>19729</v>
      </c>
      <c r="B19667" s="6" t="s">
        <v>19152</v>
      </c>
      <c r="C19667" s="6" t="s">
        <v>5314</v>
      </c>
      <c r="D19667">
        <f>VLOOKUP(C19667,[1]EMISSION_FACTORS!$B$5:$C$31,2,0)</f>
        <v>1511.5245</v>
      </c>
    </row>
    <row r="19668" spans="1:4" ht="15" x14ac:dyDescent="0.25">
      <c r="A19668" s="5" t="s">
        <v>19730</v>
      </c>
      <c r="B19668" s="6" t="s">
        <v>19152</v>
      </c>
      <c r="C19668" s="6" t="s">
        <v>5314</v>
      </c>
      <c r="D19668">
        <f>VLOOKUP(C19668,[1]EMISSION_FACTORS!$B$5:$C$31,2,0)</f>
        <v>1511.5245</v>
      </c>
    </row>
    <row r="19669" spans="1:4" ht="15" x14ac:dyDescent="0.25">
      <c r="A19669" s="5" t="s">
        <v>19731</v>
      </c>
      <c r="B19669" s="6" t="s">
        <v>19152</v>
      </c>
      <c r="C19669" s="6" t="s">
        <v>5314</v>
      </c>
      <c r="D19669">
        <f>VLOOKUP(C19669,[1]EMISSION_FACTORS!$B$5:$C$31,2,0)</f>
        <v>1511.5245</v>
      </c>
    </row>
    <row r="19670" spans="1:4" ht="15" x14ac:dyDescent="0.25">
      <c r="A19670" s="5" t="s">
        <v>19732</v>
      </c>
      <c r="B19670" s="6" t="s">
        <v>19152</v>
      </c>
      <c r="C19670" s="6" t="s">
        <v>5314</v>
      </c>
      <c r="D19670">
        <f>VLOOKUP(C19670,[1]EMISSION_FACTORS!$B$5:$C$31,2,0)</f>
        <v>1511.5245</v>
      </c>
    </row>
    <row r="19671" spans="1:4" ht="15" x14ac:dyDescent="0.25">
      <c r="A19671" s="5" t="s">
        <v>19733</v>
      </c>
      <c r="B19671" s="6" t="s">
        <v>19152</v>
      </c>
      <c r="C19671" s="6" t="s">
        <v>5314</v>
      </c>
      <c r="D19671">
        <f>VLOOKUP(C19671,[1]EMISSION_FACTORS!$B$5:$C$31,2,0)</f>
        <v>1511.5245</v>
      </c>
    </row>
    <row r="19672" spans="1:4" ht="15" x14ac:dyDescent="0.25">
      <c r="A19672" s="5" t="s">
        <v>19734</v>
      </c>
      <c r="B19672" s="6" t="s">
        <v>19152</v>
      </c>
      <c r="C19672" s="6" t="s">
        <v>5314</v>
      </c>
      <c r="D19672">
        <f>VLOOKUP(C19672,[1]EMISSION_FACTORS!$B$5:$C$31,2,0)</f>
        <v>1511.5245</v>
      </c>
    </row>
    <row r="19673" spans="1:4" ht="15" x14ac:dyDescent="0.25">
      <c r="A19673" s="5" t="s">
        <v>19735</v>
      </c>
      <c r="B19673" s="6" t="s">
        <v>19152</v>
      </c>
      <c r="C19673" s="6" t="s">
        <v>5314</v>
      </c>
      <c r="D19673">
        <f>VLOOKUP(C19673,[1]EMISSION_FACTORS!$B$5:$C$31,2,0)</f>
        <v>1511.5245</v>
      </c>
    </row>
    <row r="19674" spans="1:4" ht="15" x14ac:dyDescent="0.25">
      <c r="A19674" s="5" t="s">
        <v>19736</v>
      </c>
      <c r="B19674" s="6" t="s">
        <v>19152</v>
      </c>
      <c r="C19674" s="6" t="s">
        <v>5314</v>
      </c>
      <c r="D19674">
        <f>VLOOKUP(C19674,[1]EMISSION_FACTORS!$B$5:$C$31,2,0)</f>
        <v>1511.5245</v>
      </c>
    </row>
    <row r="19675" spans="1:4" ht="15" x14ac:dyDescent="0.25">
      <c r="A19675" s="5" t="s">
        <v>19737</v>
      </c>
      <c r="B19675" s="6" t="s">
        <v>19152</v>
      </c>
      <c r="C19675" s="6" t="s">
        <v>5314</v>
      </c>
      <c r="D19675">
        <f>VLOOKUP(C19675,[1]EMISSION_FACTORS!$B$5:$C$31,2,0)</f>
        <v>1511.5245</v>
      </c>
    </row>
    <row r="19676" spans="1:4" ht="15" x14ac:dyDescent="0.25">
      <c r="A19676" s="5" t="s">
        <v>19738</v>
      </c>
      <c r="B19676" s="6" t="s">
        <v>19152</v>
      </c>
      <c r="C19676" s="6" t="s">
        <v>5314</v>
      </c>
      <c r="D19676">
        <f>VLOOKUP(C19676,[1]EMISSION_FACTORS!$B$5:$C$31,2,0)</f>
        <v>1511.5245</v>
      </c>
    </row>
    <row r="19677" spans="1:4" ht="15" x14ac:dyDescent="0.25">
      <c r="A19677" s="5" t="s">
        <v>19739</v>
      </c>
      <c r="B19677" s="6" t="s">
        <v>19152</v>
      </c>
      <c r="C19677" s="6" t="s">
        <v>5314</v>
      </c>
      <c r="D19677">
        <f>VLOOKUP(C19677,[1]EMISSION_FACTORS!$B$5:$C$31,2,0)</f>
        <v>1511.5245</v>
      </c>
    </row>
    <row r="19678" spans="1:4" ht="15" x14ac:dyDescent="0.25">
      <c r="A19678" s="5" t="s">
        <v>19740</v>
      </c>
      <c r="B19678" s="6" t="s">
        <v>19152</v>
      </c>
      <c r="C19678" s="6" t="s">
        <v>5314</v>
      </c>
      <c r="D19678">
        <f>VLOOKUP(C19678,[1]EMISSION_FACTORS!$B$5:$C$31,2,0)</f>
        <v>1511.5245</v>
      </c>
    </row>
    <row r="19679" spans="1:4" ht="15" x14ac:dyDescent="0.25">
      <c r="A19679" s="5" t="s">
        <v>19741</v>
      </c>
      <c r="B19679" s="6" t="s">
        <v>19152</v>
      </c>
      <c r="C19679" s="6" t="s">
        <v>5314</v>
      </c>
      <c r="D19679">
        <f>VLOOKUP(C19679,[1]EMISSION_FACTORS!$B$5:$C$31,2,0)</f>
        <v>1511.5245</v>
      </c>
    </row>
    <row r="19680" spans="1:4" ht="15" x14ac:dyDescent="0.25">
      <c r="A19680" s="5" t="s">
        <v>19742</v>
      </c>
      <c r="B19680" s="6" t="s">
        <v>19152</v>
      </c>
      <c r="C19680" s="6" t="s">
        <v>5314</v>
      </c>
      <c r="D19680">
        <f>VLOOKUP(C19680,[1]EMISSION_FACTORS!$B$5:$C$31,2,0)</f>
        <v>1511.5245</v>
      </c>
    </row>
    <row r="19681" spans="1:4" ht="15" x14ac:dyDescent="0.25">
      <c r="A19681" s="5" t="s">
        <v>19743</v>
      </c>
      <c r="B19681" s="6" t="s">
        <v>19152</v>
      </c>
      <c r="C19681" s="6" t="s">
        <v>5314</v>
      </c>
      <c r="D19681">
        <f>VLOOKUP(C19681,[1]EMISSION_FACTORS!$B$5:$C$31,2,0)</f>
        <v>1511.5245</v>
      </c>
    </row>
    <row r="19682" spans="1:4" ht="15" x14ac:dyDescent="0.25">
      <c r="A19682" s="5" t="s">
        <v>19744</v>
      </c>
      <c r="B19682" s="6" t="s">
        <v>19152</v>
      </c>
      <c r="C19682" s="6" t="s">
        <v>5314</v>
      </c>
      <c r="D19682">
        <f>VLOOKUP(C19682,[1]EMISSION_FACTORS!$B$5:$C$31,2,0)</f>
        <v>1511.5245</v>
      </c>
    </row>
    <row r="19683" spans="1:4" ht="15" x14ac:dyDescent="0.25">
      <c r="A19683" s="5" t="s">
        <v>19745</v>
      </c>
      <c r="B19683" s="6" t="s">
        <v>19152</v>
      </c>
      <c r="C19683" s="6" t="s">
        <v>5314</v>
      </c>
      <c r="D19683">
        <f>VLOOKUP(C19683,[1]EMISSION_FACTORS!$B$5:$C$31,2,0)</f>
        <v>1511.5245</v>
      </c>
    </row>
    <row r="19684" spans="1:4" ht="15" x14ac:dyDescent="0.25">
      <c r="A19684" s="5" t="s">
        <v>19746</v>
      </c>
      <c r="B19684" s="6" t="s">
        <v>19152</v>
      </c>
      <c r="C19684" s="6" t="s">
        <v>5314</v>
      </c>
      <c r="D19684">
        <f>VLOOKUP(C19684,[1]EMISSION_FACTORS!$B$5:$C$31,2,0)</f>
        <v>1511.5245</v>
      </c>
    </row>
    <row r="19685" spans="1:4" ht="15" x14ac:dyDescent="0.25">
      <c r="A19685" s="5" t="s">
        <v>19747</v>
      </c>
      <c r="B19685" s="6" t="s">
        <v>19152</v>
      </c>
      <c r="C19685" s="6" t="s">
        <v>5314</v>
      </c>
      <c r="D19685">
        <f>VLOOKUP(C19685,[1]EMISSION_FACTORS!$B$5:$C$31,2,0)</f>
        <v>1511.5245</v>
      </c>
    </row>
    <row r="19686" spans="1:4" ht="15" x14ac:dyDescent="0.25">
      <c r="A19686" s="5" t="s">
        <v>19748</v>
      </c>
      <c r="B19686" s="6" t="s">
        <v>19152</v>
      </c>
      <c r="C19686" s="6" t="s">
        <v>5314</v>
      </c>
      <c r="D19686">
        <f>VLOOKUP(C19686,[1]EMISSION_FACTORS!$B$5:$C$31,2,0)</f>
        <v>1511.5245</v>
      </c>
    </row>
    <row r="19687" spans="1:4" ht="15" x14ac:dyDescent="0.25">
      <c r="A19687" s="5" t="s">
        <v>19749</v>
      </c>
      <c r="B19687" s="6" t="s">
        <v>19152</v>
      </c>
      <c r="C19687" s="6" t="s">
        <v>5314</v>
      </c>
      <c r="D19687">
        <f>VLOOKUP(C19687,[1]EMISSION_FACTORS!$B$5:$C$31,2,0)</f>
        <v>1511.5245</v>
      </c>
    </row>
    <row r="19688" spans="1:4" ht="15" x14ac:dyDescent="0.25">
      <c r="A19688" s="5" t="s">
        <v>19750</v>
      </c>
      <c r="B19688" s="6" t="s">
        <v>19152</v>
      </c>
      <c r="C19688" s="6" t="s">
        <v>5314</v>
      </c>
      <c r="D19688">
        <f>VLOOKUP(C19688,[1]EMISSION_FACTORS!$B$5:$C$31,2,0)</f>
        <v>1511.5245</v>
      </c>
    </row>
    <row r="19689" spans="1:4" ht="15" x14ac:dyDescent="0.25">
      <c r="A19689" s="5" t="s">
        <v>19751</v>
      </c>
      <c r="B19689" s="6" t="s">
        <v>19152</v>
      </c>
      <c r="C19689" s="6" t="s">
        <v>5314</v>
      </c>
      <c r="D19689">
        <f>VLOOKUP(C19689,[1]EMISSION_FACTORS!$B$5:$C$31,2,0)</f>
        <v>1511.5245</v>
      </c>
    </row>
    <row r="19690" spans="1:4" ht="15" x14ac:dyDescent="0.25">
      <c r="A19690" s="5" t="s">
        <v>19752</v>
      </c>
      <c r="B19690" s="6" t="s">
        <v>19152</v>
      </c>
      <c r="C19690" s="6" t="s">
        <v>5314</v>
      </c>
      <c r="D19690">
        <f>VLOOKUP(C19690,[1]EMISSION_FACTORS!$B$5:$C$31,2,0)</f>
        <v>1511.5245</v>
      </c>
    </row>
    <row r="19691" spans="1:4" ht="15" x14ac:dyDescent="0.25">
      <c r="A19691" s="5" t="s">
        <v>19753</v>
      </c>
      <c r="B19691" s="6" t="s">
        <v>19152</v>
      </c>
      <c r="C19691" s="6" t="s">
        <v>5314</v>
      </c>
      <c r="D19691">
        <f>VLOOKUP(C19691,[1]EMISSION_FACTORS!$B$5:$C$31,2,0)</f>
        <v>1511.5245</v>
      </c>
    </row>
    <row r="19692" spans="1:4" ht="15" x14ac:dyDescent="0.25">
      <c r="A19692" s="5" t="s">
        <v>19754</v>
      </c>
      <c r="B19692" s="6" t="s">
        <v>19152</v>
      </c>
      <c r="C19692" s="6" t="s">
        <v>5314</v>
      </c>
      <c r="D19692">
        <f>VLOOKUP(C19692,[1]EMISSION_FACTORS!$B$5:$C$31,2,0)</f>
        <v>1511.5245</v>
      </c>
    </row>
    <row r="19693" spans="1:4" ht="15" x14ac:dyDescent="0.25">
      <c r="A19693" s="5" t="s">
        <v>19755</v>
      </c>
      <c r="B19693" s="6" t="s">
        <v>19152</v>
      </c>
      <c r="C19693" s="6" t="s">
        <v>5314</v>
      </c>
      <c r="D19693">
        <f>VLOOKUP(C19693,[1]EMISSION_FACTORS!$B$5:$C$31,2,0)</f>
        <v>1511.5245</v>
      </c>
    </row>
    <row r="19694" spans="1:4" ht="15" x14ac:dyDescent="0.25">
      <c r="A19694" s="5" t="s">
        <v>19756</v>
      </c>
      <c r="B19694" s="6" t="s">
        <v>19152</v>
      </c>
      <c r="C19694" s="6" t="s">
        <v>5314</v>
      </c>
      <c r="D19694">
        <f>VLOOKUP(C19694,[1]EMISSION_FACTORS!$B$5:$C$31,2,0)</f>
        <v>1511.5245</v>
      </c>
    </row>
    <row r="19695" spans="1:4" ht="15" x14ac:dyDescent="0.25">
      <c r="A19695" s="5" t="s">
        <v>19757</v>
      </c>
      <c r="B19695" s="6" t="s">
        <v>19152</v>
      </c>
      <c r="C19695" s="6" t="s">
        <v>5314</v>
      </c>
      <c r="D19695">
        <f>VLOOKUP(C19695,[1]EMISSION_FACTORS!$B$5:$C$31,2,0)</f>
        <v>1511.5245</v>
      </c>
    </row>
    <row r="19696" spans="1:4" ht="15" x14ac:dyDescent="0.25">
      <c r="A19696" s="5" t="s">
        <v>19758</v>
      </c>
      <c r="B19696" s="6" t="s">
        <v>19152</v>
      </c>
      <c r="C19696" s="6" t="s">
        <v>5314</v>
      </c>
      <c r="D19696">
        <f>VLOOKUP(C19696,[1]EMISSION_FACTORS!$B$5:$C$31,2,0)</f>
        <v>1511.5245</v>
      </c>
    </row>
    <row r="19697" spans="1:4" ht="15" x14ac:dyDescent="0.25">
      <c r="A19697" s="5" t="s">
        <v>19759</v>
      </c>
      <c r="B19697" s="6" t="s">
        <v>19152</v>
      </c>
      <c r="C19697" s="6" t="s">
        <v>5314</v>
      </c>
      <c r="D19697">
        <f>VLOOKUP(C19697,[1]EMISSION_FACTORS!$B$5:$C$31,2,0)</f>
        <v>1511.5245</v>
      </c>
    </row>
    <row r="19698" spans="1:4" ht="15" x14ac:dyDescent="0.25">
      <c r="A19698" s="5" t="s">
        <v>19760</v>
      </c>
      <c r="B19698" s="6" t="s">
        <v>19152</v>
      </c>
      <c r="C19698" s="6" t="s">
        <v>5314</v>
      </c>
      <c r="D19698">
        <f>VLOOKUP(C19698,[1]EMISSION_FACTORS!$B$5:$C$31,2,0)</f>
        <v>1511.5245</v>
      </c>
    </row>
    <row r="19699" spans="1:4" ht="15" x14ac:dyDescent="0.25">
      <c r="A19699" s="5" t="s">
        <v>19761</v>
      </c>
      <c r="B19699" s="6" t="s">
        <v>19152</v>
      </c>
      <c r="C19699" s="6" t="s">
        <v>5314</v>
      </c>
      <c r="D19699">
        <f>VLOOKUP(C19699,[1]EMISSION_FACTORS!$B$5:$C$31,2,0)</f>
        <v>1511.5245</v>
      </c>
    </row>
    <row r="19700" spans="1:4" ht="15" x14ac:dyDescent="0.25">
      <c r="A19700" s="5" t="s">
        <v>19762</v>
      </c>
      <c r="B19700" s="6" t="s">
        <v>19152</v>
      </c>
      <c r="C19700" s="6" t="s">
        <v>5314</v>
      </c>
      <c r="D19700">
        <f>VLOOKUP(C19700,[1]EMISSION_FACTORS!$B$5:$C$31,2,0)</f>
        <v>1511.5245</v>
      </c>
    </row>
    <row r="19701" spans="1:4" ht="15" x14ac:dyDescent="0.25">
      <c r="A19701" s="5" t="s">
        <v>19763</v>
      </c>
      <c r="B19701" s="6" t="s">
        <v>19152</v>
      </c>
      <c r="C19701" s="6" t="s">
        <v>5314</v>
      </c>
      <c r="D19701">
        <f>VLOOKUP(C19701,[1]EMISSION_FACTORS!$B$5:$C$31,2,0)</f>
        <v>1511.5245</v>
      </c>
    </row>
    <row r="19702" spans="1:4" ht="15" x14ac:dyDescent="0.25">
      <c r="A19702" s="5" t="s">
        <v>19764</v>
      </c>
      <c r="B19702" s="6" t="s">
        <v>19152</v>
      </c>
      <c r="C19702" s="6" t="s">
        <v>5314</v>
      </c>
      <c r="D19702">
        <f>VLOOKUP(C19702,[1]EMISSION_FACTORS!$B$5:$C$31,2,0)</f>
        <v>1511.5245</v>
      </c>
    </row>
    <row r="19703" spans="1:4" ht="15" x14ac:dyDescent="0.25">
      <c r="A19703" s="5" t="s">
        <v>19765</v>
      </c>
      <c r="B19703" s="6" t="s">
        <v>19152</v>
      </c>
      <c r="C19703" s="6" t="s">
        <v>5314</v>
      </c>
      <c r="D19703">
        <f>VLOOKUP(C19703,[1]EMISSION_FACTORS!$B$5:$C$31,2,0)</f>
        <v>1511.5245</v>
      </c>
    </row>
    <row r="19704" spans="1:4" ht="15" x14ac:dyDescent="0.25">
      <c r="A19704" s="5" t="s">
        <v>19766</v>
      </c>
      <c r="B19704" s="6" t="s">
        <v>19152</v>
      </c>
      <c r="C19704" s="6" t="s">
        <v>5314</v>
      </c>
      <c r="D19704">
        <f>VLOOKUP(C19704,[1]EMISSION_FACTORS!$B$5:$C$31,2,0)</f>
        <v>1511.5245</v>
      </c>
    </row>
    <row r="19705" spans="1:4" ht="15" x14ac:dyDescent="0.25">
      <c r="A19705" s="5" t="s">
        <v>19767</v>
      </c>
      <c r="B19705" s="6" t="s">
        <v>19152</v>
      </c>
      <c r="C19705" s="6" t="s">
        <v>5314</v>
      </c>
      <c r="D19705">
        <f>VLOOKUP(C19705,[1]EMISSION_FACTORS!$B$5:$C$31,2,0)</f>
        <v>1511.5245</v>
      </c>
    </row>
    <row r="19706" spans="1:4" ht="15" x14ac:dyDescent="0.25">
      <c r="A19706" s="5" t="s">
        <v>19768</v>
      </c>
      <c r="B19706" s="6" t="s">
        <v>19152</v>
      </c>
      <c r="C19706" s="6" t="s">
        <v>5314</v>
      </c>
      <c r="D19706">
        <f>VLOOKUP(C19706,[1]EMISSION_FACTORS!$B$5:$C$31,2,0)</f>
        <v>1511.5245</v>
      </c>
    </row>
    <row r="19707" spans="1:4" ht="15" x14ac:dyDescent="0.25">
      <c r="A19707" s="5" t="s">
        <v>19769</v>
      </c>
      <c r="B19707" s="6" t="s">
        <v>19152</v>
      </c>
      <c r="C19707" s="6" t="s">
        <v>5314</v>
      </c>
      <c r="D19707">
        <f>VLOOKUP(C19707,[1]EMISSION_FACTORS!$B$5:$C$31,2,0)</f>
        <v>1511.5245</v>
      </c>
    </row>
    <row r="19708" spans="1:4" ht="15" x14ac:dyDescent="0.25">
      <c r="A19708" s="5" t="s">
        <v>19770</v>
      </c>
      <c r="B19708" s="6" t="s">
        <v>19152</v>
      </c>
      <c r="C19708" s="6" t="s">
        <v>5314</v>
      </c>
      <c r="D19708">
        <f>VLOOKUP(C19708,[1]EMISSION_FACTORS!$B$5:$C$31,2,0)</f>
        <v>1511.5245</v>
      </c>
    </row>
    <row r="19709" spans="1:4" ht="15" x14ac:dyDescent="0.25">
      <c r="A19709" s="5" t="s">
        <v>19771</v>
      </c>
      <c r="B19709" s="6" t="s">
        <v>19152</v>
      </c>
      <c r="C19709" s="6" t="s">
        <v>5314</v>
      </c>
      <c r="D19709">
        <f>VLOOKUP(C19709,[1]EMISSION_FACTORS!$B$5:$C$31,2,0)</f>
        <v>1511.5245</v>
      </c>
    </row>
    <row r="19710" spans="1:4" ht="15" x14ac:dyDescent="0.25">
      <c r="A19710" s="5" t="s">
        <v>19772</v>
      </c>
      <c r="B19710" s="6" t="s">
        <v>19152</v>
      </c>
      <c r="C19710" s="6" t="s">
        <v>5314</v>
      </c>
      <c r="D19710">
        <f>VLOOKUP(C19710,[1]EMISSION_FACTORS!$B$5:$C$31,2,0)</f>
        <v>1511.5245</v>
      </c>
    </row>
    <row r="19711" spans="1:4" ht="15" x14ac:dyDescent="0.25">
      <c r="A19711" s="5" t="s">
        <v>19773</v>
      </c>
      <c r="B19711" s="6" t="s">
        <v>19152</v>
      </c>
      <c r="C19711" s="6" t="s">
        <v>5314</v>
      </c>
      <c r="D19711">
        <f>VLOOKUP(C19711,[1]EMISSION_FACTORS!$B$5:$C$31,2,0)</f>
        <v>1511.5245</v>
      </c>
    </row>
    <row r="19712" spans="1:4" ht="15" x14ac:dyDescent="0.25">
      <c r="A19712" s="5" t="s">
        <v>19774</v>
      </c>
      <c r="B19712" s="6" t="s">
        <v>19152</v>
      </c>
      <c r="C19712" s="6" t="s">
        <v>5314</v>
      </c>
      <c r="D19712">
        <f>VLOOKUP(C19712,[1]EMISSION_FACTORS!$B$5:$C$31,2,0)</f>
        <v>1511.5245</v>
      </c>
    </row>
    <row r="19713" spans="1:4" ht="15" x14ac:dyDescent="0.25">
      <c r="A19713" s="5" t="s">
        <v>19775</v>
      </c>
      <c r="B19713" s="6" t="s">
        <v>19152</v>
      </c>
      <c r="C19713" s="6" t="s">
        <v>5314</v>
      </c>
      <c r="D19713">
        <f>VLOOKUP(C19713,[1]EMISSION_FACTORS!$B$5:$C$31,2,0)</f>
        <v>1511.5245</v>
      </c>
    </row>
    <row r="19714" spans="1:4" ht="15" x14ac:dyDescent="0.25">
      <c r="A19714" s="5" t="s">
        <v>19776</v>
      </c>
      <c r="B19714" s="6" t="s">
        <v>19152</v>
      </c>
      <c r="C19714" s="6" t="s">
        <v>5314</v>
      </c>
      <c r="D19714">
        <f>VLOOKUP(C19714,[1]EMISSION_FACTORS!$B$5:$C$31,2,0)</f>
        <v>1511.5245</v>
      </c>
    </row>
    <row r="19715" spans="1:4" ht="15" x14ac:dyDescent="0.25">
      <c r="A19715" s="5" t="s">
        <v>19777</v>
      </c>
      <c r="B19715" s="6" t="s">
        <v>19152</v>
      </c>
      <c r="C19715" s="6" t="s">
        <v>5314</v>
      </c>
      <c r="D19715">
        <f>VLOOKUP(C19715,[1]EMISSION_FACTORS!$B$5:$C$31,2,0)</f>
        <v>1511.5245</v>
      </c>
    </row>
    <row r="19716" spans="1:4" ht="15" x14ac:dyDescent="0.25">
      <c r="A19716" s="5" t="s">
        <v>19778</v>
      </c>
      <c r="B19716" s="6" t="s">
        <v>19152</v>
      </c>
      <c r="C19716" s="6" t="s">
        <v>5314</v>
      </c>
      <c r="D19716">
        <f>VLOOKUP(C19716,[1]EMISSION_FACTORS!$B$5:$C$31,2,0)</f>
        <v>1511.5245</v>
      </c>
    </row>
    <row r="19717" spans="1:4" ht="15" x14ac:dyDescent="0.25">
      <c r="A19717" s="5" t="s">
        <v>19779</v>
      </c>
      <c r="B19717" s="6" t="s">
        <v>19152</v>
      </c>
      <c r="C19717" s="6" t="s">
        <v>5314</v>
      </c>
      <c r="D19717">
        <f>VLOOKUP(C19717,[1]EMISSION_FACTORS!$B$5:$C$31,2,0)</f>
        <v>1511.5245</v>
      </c>
    </row>
    <row r="19718" spans="1:4" ht="15" x14ac:dyDescent="0.25">
      <c r="A19718" s="5" t="s">
        <v>19780</v>
      </c>
      <c r="B19718" s="6" t="s">
        <v>19152</v>
      </c>
      <c r="C19718" s="6" t="s">
        <v>5314</v>
      </c>
      <c r="D19718">
        <f>VLOOKUP(C19718,[1]EMISSION_FACTORS!$B$5:$C$31,2,0)</f>
        <v>1511.5245</v>
      </c>
    </row>
    <row r="19719" spans="1:4" ht="15" x14ac:dyDescent="0.25">
      <c r="A19719" s="5" t="s">
        <v>19781</v>
      </c>
      <c r="B19719" s="6" t="s">
        <v>19152</v>
      </c>
      <c r="C19719" s="6" t="s">
        <v>5314</v>
      </c>
      <c r="D19719">
        <f>VLOOKUP(C19719,[1]EMISSION_FACTORS!$B$5:$C$31,2,0)</f>
        <v>1511.5245</v>
      </c>
    </row>
    <row r="19720" spans="1:4" ht="15" x14ac:dyDescent="0.25">
      <c r="A19720" s="5" t="s">
        <v>19782</v>
      </c>
      <c r="B19720" s="6" t="s">
        <v>19152</v>
      </c>
      <c r="C19720" s="6" t="s">
        <v>5314</v>
      </c>
      <c r="D19720">
        <f>VLOOKUP(C19720,[1]EMISSION_FACTORS!$B$5:$C$31,2,0)</f>
        <v>1511.5245</v>
      </c>
    </row>
    <row r="19721" spans="1:4" ht="15" x14ac:dyDescent="0.25">
      <c r="A19721" s="5" t="s">
        <v>19783</v>
      </c>
      <c r="B19721" s="6" t="s">
        <v>19152</v>
      </c>
      <c r="C19721" s="6" t="s">
        <v>5314</v>
      </c>
      <c r="D19721">
        <f>VLOOKUP(C19721,[1]EMISSION_FACTORS!$B$5:$C$31,2,0)</f>
        <v>1511.5245</v>
      </c>
    </row>
    <row r="19722" spans="1:4" ht="15" x14ac:dyDescent="0.25">
      <c r="A19722" s="5" t="s">
        <v>19784</v>
      </c>
      <c r="B19722" s="6" t="s">
        <v>19152</v>
      </c>
      <c r="C19722" s="6" t="s">
        <v>5314</v>
      </c>
      <c r="D19722">
        <f>VLOOKUP(C19722,[1]EMISSION_FACTORS!$B$5:$C$31,2,0)</f>
        <v>1511.5245</v>
      </c>
    </row>
    <row r="19723" spans="1:4" ht="15" x14ac:dyDescent="0.25">
      <c r="A19723" s="5" t="s">
        <v>19785</v>
      </c>
      <c r="B19723" s="6" t="s">
        <v>19152</v>
      </c>
      <c r="C19723" s="6" t="s">
        <v>5314</v>
      </c>
      <c r="D19723">
        <f>VLOOKUP(C19723,[1]EMISSION_FACTORS!$B$5:$C$31,2,0)</f>
        <v>1511.5245</v>
      </c>
    </row>
    <row r="19724" spans="1:4" ht="15" x14ac:dyDescent="0.25">
      <c r="A19724" s="5" t="s">
        <v>19786</v>
      </c>
      <c r="B19724" s="6" t="s">
        <v>19152</v>
      </c>
      <c r="C19724" s="6" t="s">
        <v>5314</v>
      </c>
      <c r="D19724">
        <f>VLOOKUP(C19724,[1]EMISSION_FACTORS!$B$5:$C$31,2,0)</f>
        <v>1511.5245</v>
      </c>
    </row>
    <row r="19725" spans="1:4" ht="15" x14ac:dyDescent="0.25">
      <c r="A19725" s="5" t="s">
        <v>19787</v>
      </c>
      <c r="B19725" s="6" t="s">
        <v>19152</v>
      </c>
      <c r="C19725" s="6" t="s">
        <v>5314</v>
      </c>
      <c r="D19725">
        <f>VLOOKUP(C19725,[1]EMISSION_FACTORS!$B$5:$C$31,2,0)</f>
        <v>1511.5245</v>
      </c>
    </row>
    <row r="19726" spans="1:4" ht="15" x14ac:dyDescent="0.25">
      <c r="A19726" s="5" t="s">
        <v>19788</v>
      </c>
      <c r="B19726" s="6" t="s">
        <v>19152</v>
      </c>
      <c r="C19726" s="6" t="s">
        <v>5314</v>
      </c>
      <c r="D19726">
        <f>VLOOKUP(C19726,[1]EMISSION_FACTORS!$B$5:$C$31,2,0)</f>
        <v>1511.5245</v>
      </c>
    </row>
    <row r="19727" spans="1:4" ht="15" x14ac:dyDescent="0.25">
      <c r="A19727" s="5" t="s">
        <v>19789</v>
      </c>
      <c r="B19727" s="6" t="s">
        <v>19152</v>
      </c>
      <c r="C19727" s="6" t="s">
        <v>5314</v>
      </c>
      <c r="D19727">
        <f>VLOOKUP(C19727,[1]EMISSION_FACTORS!$B$5:$C$31,2,0)</f>
        <v>1511.5245</v>
      </c>
    </row>
    <row r="19728" spans="1:4" ht="15" x14ac:dyDescent="0.25">
      <c r="A19728" s="5" t="s">
        <v>19790</v>
      </c>
      <c r="B19728" s="6" t="s">
        <v>19152</v>
      </c>
      <c r="C19728" s="6" t="s">
        <v>5314</v>
      </c>
      <c r="D19728">
        <f>VLOOKUP(C19728,[1]EMISSION_FACTORS!$B$5:$C$31,2,0)</f>
        <v>1511.5245</v>
      </c>
    </row>
    <row r="19729" spans="1:4" ht="15" x14ac:dyDescent="0.25">
      <c r="A19729" s="5" t="s">
        <v>19791</v>
      </c>
      <c r="B19729" s="6" t="s">
        <v>19152</v>
      </c>
      <c r="C19729" s="6" t="s">
        <v>5314</v>
      </c>
      <c r="D19729">
        <f>VLOOKUP(C19729,[1]EMISSION_FACTORS!$B$5:$C$31,2,0)</f>
        <v>1511.5245</v>
      </c>
    </row>
    <row r="19730" spans="1:4" ht="15" x14ac:dyDescent="0.25">
      <c r="A19730" s="5" t="s">
        <v>19792</v>
      </c>
      <c r="B19730" s="6" t="s">
        <v>19152</v>
      </c>
      <c r="C19730" s="6" t="s">
        <v>5314</v>
      </c>
      <c r="D19730">
        <f>VLOOKUP(C19730,[1]EMISSION_FACTORS!$B$5:$C$31,2,0)</f>
        <v>1511.5245</v>
      </c>
    </row>
    <row r="19731" spans="1:4" ht="15" x14ac:dyDescent="0.25">
      <c r="A19731" s="5" t="s">
        <v>19793</v>
      </c>
      <c r="B19731" s="6" t="s">
        <v>19152</v>
      </c>
      <c r="C19731" s="6" t="s">
        <v>5314</v>
      </c>
      <c r="D19731">
        <f>VLOOKUP(C19731,[1]EMISSION_FACTORS!$B$5:$C$31,2,0)</f>
        <v>1511.5245</v>
      </c>
    </row>
    <row r="19732" spans="1:4" ht="15" x14ac:dyDescent="0.25">
      <c r="A19732" s="5" t="s">
        <v>19794</v>
      </c>
      <c r="B19732" s="6" t="s">
        <v>19152</v>
      </c>
      <c r="C19732" s="6" t="s">
        <v>5314</v>
      </c>
      <c r="D19732">
        <f>VLOOKUP(C19732,[1]EMISSION_FACTORS!$B$5:$C$31,2,0)</f>
        <v>1511.5245</v>
      </c>
    </row>
    <row r="19733" spans="1:4" ht="15" x14ac:dyDescent="0.25">
      <c r="A19733" s="5" t="s">
        <v>19795</v>
      </c>
      <c r="B19733" s="6" t="s">
        <v>19152</v>
      </c>
      <c r="C19733" s="6" t="s">
        <v>5314</v>
      </c>
      <c r="D19733">
        <f>VLOOKUP(C19733,[1]EMISSION_FACTORS!$B$5:$C$31,2,0)</f>
        <v>1511.5245</v>
      </c>
    </row>
    <row r="19734" spans="1:4" ht="15" x14ac:dyDescent="0.25">
      <c r="A19734" s="5" t="s">
        <v>19796</v>
      </c>
      <c r="B19734" s="6" t="s">
        <v>19152</v>
      </c>
      <c r="C19734" s="6" t="s">
        <v>5314</v>
      </c>
      <c r="D19734">
        <f>VLOOKUP(C19734,[1]EMISSION_FACTORS!$B$5:$C$31,2,0)</f>
        <v>1511.5245</v>
      </c>
    </row>
    <row r="19735" spans="1:4" ht="15" x14ac:dyDescent="0.25">
      <c r="A19735" s="5" t="s">
        <v>19797</v>
      </c>
      <c r="B19735" s="6" t="s">
        <v>19152</v>
      </c>
      <c r="C19735" s="6" t="s">
        <v>5314</v>
      </c>
      <c r="D19735">
        <f>VLOOKUP(C19735,[1]EMISSION_FACTORS!$B$5:$C$31,2,0)</f>
        <v>1511.5245</v>
      </c>
    </row>
    <row r="19736" spans="1:4" ht="15" x14ac:dyDescent="0.25">
      <c r="A19736" s="5" t="s">
        <v>19798</v>
      </c>
      <c r="B19736" s="6" t="s">
        <v>19152</v>
      </c>
      <c r="C19736" s="6" t="s">
        <v>5314</v>
      </c>
      <c r="D19736">
        <f>VLOOKUP(C19736,[1]EMISSION_FACTORS!$B$5:$C$31,2,0)</f>
        <v>1511.5245</v>
      </c>
    </row>
    <row r="19737" spans="1:4" ht="15" x14ac:dyDescent="0.25">
      <c r="A19737" s="5" t="s">
        <v>19799</v>
      </c>
      <c r="B19737" s="6" t="s">
        <v>19152</v>
      </c>
      <c r="C19737" s="6" t="s">
        <v>5314</v>
      </c>
      <c r="D19737">
        <f>VLOOKUP(C19737,[1]EMISSION_FACTORS!$B$5:$C$31,2,0)</f>
        <v>1511.5245</v>
      </c>
    </row>
    <row r="19738" spans="1:4" ht="15" x14ac:dyDescent="0.25">
      <c r="A19738" s="5" t="s">
        <v>19800</v>
      </c>
      <c r="B19738" s="6" t="s">
        <v>19152</v>
      </c>
      <c r="C19738" s="6" t="s">
        <v>5314</v>
      </c>
      <c r="D19738">
        <f>VLOOKUP(C19738,[1]EMISSION_FACTORS!$B$5:$C$31,2,0)</f>
        <v>1511.5245</v>
      </c>
    </row>
    <row r="19739" spans="1:4" ht="15" x14ac:dyDescent="0.25">
      <c r="A19739" s="5" t="s">
        <v>19801</v>
      </c>
      <c r="B19739" s="6" t="s">
        <v>19152</v>
      </c>
      <c r="C19739" s="6" t="s">
        <v>5314</v>
      </c>
      <c r="D19739">
        <f>VLOOKUP(C19739,[1]EMISSION_FACTORS!$B$5:$C$31,2,0)</f>
        <v>1511.5245</v>
      </c>
    </row>
    <row r="19740" spans="1:4" ht="15" x14ac:dyDescent="0.25">
      <c r="A19740" s="5" t="s">
        <v>19802</v>
      </c>
      <c r="B19740" s="6" t="s">
        <v>19152</v>
      </c>
      <c r="C19740" s="6" t="s">
        <v>5314</v>
      </c>
      <c r="D19740">
        <f>VLOOKUP(C19740,[1]EMISSION_FACTORS!$B$5:$C$31,2,0)</f>
        <v>1511.5245</v>
      </c>
    </row>
    <row r="19741" spans="1:4" ht="15" x14ac:dyDescent="0.25">
      <c r="A19741" s="5" t="s">
        <v>19803</v>
      </c>
      <c r="B19741" s="6" t="s">
        <v>19152</v>
      </c>
      <c r="C19741" s="6" t="s">
        <v>5314</v>
      </c>
      <c r="D19741">
        <f>VLOOKUP(C19741,[1]EMISSION_FACTORS!$B$5:$C$31,2,0)</f>
        <v>1511.5245</v>
      </c>
    </row>
    <row r="19742" spans="1:4" ht="15" x14ac:dyDescent="0.25">
      <c r="A19742" s="5" t="s">
        <v>19804</v>
      </c>
      <c r="B19742" s="6" t="s">
        <v>19152</v>
      </c>
      <c r="C19742" s="6" t="s">
        <v>5314</v>
      </c>
      <c r="D19742">
        <f>VLOOKUP(C19742,[1]EMISSION_FACTORS!$B$5:$C$31,2,0)</f>
        <v>1511.5245</v>
      </c>
    </row>
    <row r="19743" spans="1:4" ht="15" x14ac:dyDescent="0.25">
      <c r="A19743" s="5" t="s">
        <v>19805</v>
      </c>
      <c r="B19743" s="6" t="s">
        <v>19152</v>
      </c>
      <c r="C19743" s="6" t="s">
        <v>5314</v>
      </c>
      <c r="D19743">
        <f>VLOOKUP(C19743,[1]EMISSION_FACTORS!$B$5:$C$31,2,0)</f>
        <v>1511.5245</v>
      </c>
    </row>
    <row r="19744" spans="1:4" ht="15" x14ac:dyDescent="0.25">
      <c r="A19744" s="5" t="s">
        <v>19806</v>
      </c>
      <c r="B19744" s="6" t="s">
        <v>19152</v>
      </c>
      <c r="C19744" s="6" t="s">
        <v>5314</v>
      </c>
      <c r="D19744">
        <f>VLOOKUP(C19744,[1]EMISSION_FACTORS!$B$5:$C$31,2,0)</f>
        <v>1511.5245</v>
      </c>
    </row>
    <row r="19745" spans="1:4" ht="15" x14ac:dyDescent="0.25">
      <c r="A19745" s="5" t="s">
        <v>19807</v>
      </c>
      <c r="B19745" s="6" t="s">
        <v>19152</v>
      </c>
      <c r="C19745" s="6" t="s">
        <v>5314</v>
      </c>
      <c r="D19745">
        <f>VLOOKUP(C19745,[1]EMISSION_FACTORS!$B$5:$C$31,2,0)</f>
        <v>1511.5245</v>
      </c>
    </row>
    <row r="19746" spans="1:4" ht="15" x14ac:dyDescent="0.25">
      <c r="A19746" s="5" t="s">
        <v>19808</v>
      </c>
      <c r="B19746" s="6" t="s">
        <v>19152</v>
      </c>
      <c r="C19746" s="6" t="s">
        <v>5314</v>
      </c>
      <c r="D19746">
        <f>VLOOKUP(C19746,[1]EMISSION_FACTORS!$B$5:$C$31,2,0)</f>
        <v>1511.5245</v>
      </c>
    </row>
    <row r="19747" spans="1:4" ht="15" x14ac:dyDescent="0.25">
      <c r="A19747" s="5" t="s">
        <v>19809</v>
      </c>
      <c r="B19747" s="6" t="s">
        <v>19152</v>
      </c>
      <c r="C19747" s="6" t="s">
        <v>5314</v>
      </c>
      <c r="D19747">
        <f>VLOOKUP(C19747,[1]EMISSION_FACTORS!$B$5:$C$31,2,0)</f>
        <v>1511.5245</v>
      </c>
    </row>
    <row r="19748" spans="1:4" ht="15" x14ac:dyDescent="0.25">
      <c r="A19748" s="5" t="s">
        <v>19810</v>
      </c>
      <c r="B19748" s="6" t="s">
        <v>19152</v>
      </c>
      <c r="C19748" s="6" t="s">
        <v>5314</v>
      </c>
      <c r="D19748">
        <f>VLOOKUP(C19748,[1]EMISSION_FACTORS!$B$5:$C$31,2,0)</f>
        <v>1511.5245</v>
      </c>
    </row>
    <row r="19749" spans="1:4" ht="15" x14ac:dyDescent="0.25">
      <c r="A19749" s="5" t="s">
        <v>19811</v>
      </c>
      <c r="B19749" s="6" t="s">
        <v>19152</v>
      </c>
      <c r="C19749" s="6" t="s">
        <v>5314</v>
      </c>
      <c r="D19749">
        <f>VLOOKUP(C19749,[1]EMISSION_FACTORS!$B$5:$C$31,2,0)</f>
        <v>1511.5245</v>
      </c>
    </row>
    <row r="19750" spans="1:4" ht="15" x14ac:dyDescent="0.25">
      <c r="A19750" s="5" t="s">
        <v>19812</v>
      </c>
      <c r="B19750" s="6" t="s">
        <v>19152</v>
      </c>
      <c r="C19750" s="6" t="s">
        <v>5314</v>
      </c>
      <c r="D19750">
        <f>VLOOKUP(C19750,[1]EMISSION_FACTORS!$B$5:$C$31,2,0)</f>
        <v>1511.5245</v>
      </c>
    </row>
    <row r="19751" spans="1:4" ht="15" x14ac:dyDescent="0.25">
      <c r="A19751" s="5" t="s">
        <v>19813</v>
      </c>
      <c r="B19751" s="6" t="s">
        <v>19152</v>
      </c>
      <c r="C19751" s="6" t="s">
        <v>5314</v>
      </c>
      <c r="D19751">
        <f>VLOOKUP(C19751,[1]EMISSION_FACTORS!$B$5:$C$31,2,0)</f>
        <v>1511.5245</v>
      </c>
    </row>
    <row r="19752" spans="1:4" ht="15" x14ac:dyDescent="0.25">
      <c r="A19752" s="5" t="s">
        <v>19814</v>
      </c>
      <c r="B19752" s="6" t="s">
        <v>19152</v>
      </c>
      <c r="C19752" s="6" t="s">
        <v>5314</v>
      </c>
      <c r="D19752">
        <f>VLOOKUP(C19752,[1]EMISSION_FACTORS!$B$5:$C$31,2,0)</f>
        <v>1511.5245</v>
      </c>
    </row>
    <row r="19753" spans="1:4" ht="15" x14ac:dyDescent="0.25">
      <c r="A19753" s="5" t="s">
        <v>19815</v>
      </c>
      <c r="B19753" s="6" t="s">
        <v>19152</v>
      </c>
      <c r="C19753" s="6" t="s">
        <v>5314</v>
      </c>
      <c r="D19753">
        <f>VLOOKUP(C19753,[1]EMISSION_FACTORS!$B$5:$C$31,2,0)</f>
        <v>1511.5245</v>
      </c>
    </row>
    <row r="19754" spans="1:4" ht="15" x14ac:dyDescent="0.25">
      <c r="A19754" s="5" t="s">
        <v>19816</v>
      </c>
      <c r="B19754" s="6" t="s">
        <v>19152</v>
      </c>
      <c r="C19754" s="6" t="s">
        <v>5314</v>
      </c>
      <c r="D19754">
        <f>VLOOKUP(C19754,[1]EMISSION_FACTORS!$B$5:$C$31,2,0)</f>
        <v>1511.5245</v>
      </c>
    </row>
    <row r="19755" spans="1:4" ht="15" x14ac:dyDescent="0.25">
      <c r="A19755" s="5" t="s">
        <v>19817</v>
      </c>
      <c r="B19755" s="6" t="s">
        <v>19152</v>
      </c>
      <c r="C19755" s="6" t="s">
        <v>5314</v>
      </c>
      <c r="D19755">
        <f>VLOOKUP(C19755,[1]EMISSION_FACTORS!$B$5:$C$31,2,0)</f>
        <v>1511.5245</v>
      </c>
    </row>
    <row r="19756" spans="1:4" ht="15" x14ac:dyDescent="0.25">
      <c r="A19756" s="5" t="s">
        <v>19818</v>
      </c>
      <c r="B19756" s="6" t="s">
        <v>19152</v>
      </c>
      <c r="C19756" s="6" t="s">
        <v>5314</v>
      </c>
      <c r="D19756">
        <f>VLOOKUP(C19756,[1]EMISSION_FACTORS!$B$5:$C$31,2,0)</f>
        <v>1511.5245</v>
      </c>
    </row>
    <row r="19757" spans="1:4" ht="15" x14ac:dyDescent="0.25">
      <c r="A19757" s="5" t="s">
        <v>19819</v>
      </c>
      <c r="B19757" s="6" t="s">
        <v>19152</v>
      </c>
      <c r="C19757" s="6" t="s">
        <v>5314</v>
      </c>
      <c r="D19757">
        <f>VLOOKUP(C19757,[1]EMISSION_FACTORS!$B$5:$C$31,2,0)</f>
        <v>1511.5245</v>
      </c>
    </row>
    <row r="19758" spans="1:4" ht="15" x14ac:dyDescent="0.25">
      <c r="A19758" s="5" t="s">
        <v>19820</v>
      </c>
      <c r="B19758" s="6" t="s">
        <v>19152</v>
      </c>
      <c r="C19758" s="6" t="s">
        <v>5314</v>
      </c>
      <c r="D19758">
        <f>VLOOKUP(C19758,[1]EMISSION_FACTORS!$B$5:$C$31,2,0)</f>
        <v>1511.5245</v>
      </c>
    </row>
    <row r="19759" spans="1:4" ht="15" x14ac:dyDescent="0.25">
      <c r="A19759" s="5" t="s">
        <v>19821</v>
      </c>
      <c r="B19759" s="6" t="s">
        <v>19152</v>
      </c>
      <c r="C19759" s="6" t="s">
        <v>5314</v>
      </c>
      <c r="D19759">
        <f>VLOOKUP(C19759,[1]EMISSION_FACTORS!$B$5:$C$31,2,0)</f>
        <v>1511.5245</v>
      </c>
    </row>
    <row r="19760" spans="1:4" ht="15" x14ac:dyDescent="0.25">
      <c r="A19760" s="5" t="s">
        <v>19822</v>
      </c>
      <c r="B19760" s="6" t="s">
        <v>19152</v>
      </c>
      <c r="C19760" s="6" t="s">
        <v>5314</v>
      </c>
      <c r="D19760">
        <f>VLOOKUP(C19760,[1]EMISSION_FACTORS!$B$5:$C$31,2,0)</f>
        <v>1511.5245</v>
      </c>
    </row>
    <row r="19761" spans="1:4" ht="15" x14ac:dyDescent="0.25">
      <c r="A19761" s="5" t="s">
        <v>19823</v>
      </c>
      <c r="B19761" s="6" t="s">
        <v>19152</v>
      </c>
      <c r="C19761" s="6" t="s">
        <v>5314</v>
      </c>
      <c r="D19761">
        <f>VLOOKUP(C19761,[1]EMISSION_FACTORS!$B$5:$C$31,2,0)</f>
        <v>1511.5245</v>
      </c>
    </row>
    <row r="19762" spans="1:4" ht="15" x14ac:dyDescent="0.25">
      <c r="A19762" s="5" t="s">
        <v>19824</v>
      </c>
      <c r="B19762" s="6" t="s">
        <v>19152</v>
      </c>
      <c r="C19762" s="6" t="s">
        <v>5314</v>
      </c>
      <c r="D19762">
        <f>VLOOKUP(C19762,[1]EMISSION_FACTORS!$B$5:$C$31,2,0)</f>
        <v>1511.5245</v>
      </c>
    </row>
    <row r="19763" spans="1:4" ht="15" x14ac:dyDescent="0.25">
      <c r="A19763" s="5" t="s">
        <v>19825</v>
      </c>
      <c r="B19763" s="6" t="s">
        <v>19152</v>
      </c>
      <c r="C19763" s="6" t="s">
        <v>5314</v>
      </c>
      <c r="D19763">
        <f>VLOOKUP(C19763,[1]EMISSION_FACTORS!$B$5:$C$31,2,0)</f>
        <v>1511.5245</v>
      </c>
    </row>
    <row r="19764" spans="1:4" ht="15" x14ac:dyDescent="0.25">
      <c r="A19764" s="5" t="s">
        <v>19826</v>
      </c>
      <c r="B19764" s="6" t="s">
        <v>19152</v>
      </c>
      <c r="C19764" s="6" t="s">
        <v>5314</v>
      </c>
      <c r="D19764">
        <f>VLOOKUP(C19764,[1]EMISSION_FACTORS!$B$5:$C$31,2,0)</f>
        <v>1511.5245</v>
      </c>
    </row>
    <row r="19765" spans="1:4" ht="15" x14ac:dyDescent="0.25">
      <c r="A19765" s="5" t="s">
        <v>19827</v>
      </c>
      <c r="B19765" s="6" t="s">
        <v>19152</v>
      </c>
      <c r="C19765" s="6" t="s">
        <v>5314</v>
      </c>
      <c r="D19765">
        <f>VLOOKUP(C19765,[1]EMISSION_FACTORS!$B$5:$C$31,2,0)</f>
        <v>1511.5245</v>
      </c>
    </row>
    <row r="19766" spans="1:4" ht="15" x14ac:dyDescent="0.25">
      <c r="A19766" s="5" t="s">
        <v>19828</v>
      </c>
      <c r="B19766" s="6" t="s">
        <v>19152</v>
      </c>
      <c r="C19766" s="6" t="s">
        <v>5314</v>
      </c>
      <c r="D19766">
        <f>VLOOKUP(C19766,[1]EMISSION_FACTORS!$B$5:$C$31,2,0)</f>
        <v>1511.5245</v>
      </c>
    </row>
    <row r="19767" spans="1:4" ht="15" x14ac:dyDescent="0.25">
      <c r="A19767" s="5" t="s">
        <v>19829</v>
      </c>
      <c r="B19767" s="6" t="s">
        <v>19152</v>
      </c>
      <c r="C19767" s="6" t="s">
        <v>5314</v>
      </c>
      <c r="D19767">
        <f>VLOOKUP(C19767,[1]EMISSION_FACTORS!$B$5:$C$31,2,0)</f>
        <v>1511.5245</v>
      </c>
    </row>
    <row r="19768" spans="1:4" ht="15" x14ac:dyDescent="0.25">
      <c r="A19768" s="5" t="s">
        <v>19830</v>
      </c>
      <c r="B19768" s="6" t="s">
        <v>19152</v>
      </c>
      <c r="C19768" s="6" t="s">
        <v>5314</v>
      </c>
      <c r="D19768">
        <f>VLOOKUP(C19768,[1]EMISSION_FACTORS!$B$5:$C$31,2,0)</f>
        <v>1511.5245</v>
      </c>
    </row>
    <row r="19769" spans="1:4" ht="15" x14ac:dyDescent="0.25">
      <c r="A19769" s="5" t="s">
        <v>19831</v>
      </c>
      <c r="B19769" s="6" t="s">
        <v>19152</v>
      </c>
      <c r="C19769" s="6" t="s">
        <v>5314</v>
      </c>
      <c r="D19769">
        <f>VLOOKUP(C19769,[1]EMISSION_FACTORS!$B$5:$C$31,2,0)</f>
        <v>1511.5245</v>
      </c>
    </row>
    <row r="19770" spans="1:4" ht="15" x14ac:dyDescent="0.25">
      <c r="A19770" s="5" t="s">
        <v>19832</v>
      </c>
      <c r="B19770" s="6" t="s">
        <v>19152</v>
      </c>
      <c r="C19770" s="6" t="s">
        <v>5314</v>
      </c>
      <c r="D19770">
        <f>VLOOKUP(C19770,[1]EMISSION_FACTORS!$B$5:$C$31,2,0)</f>
        <v>1511.5245</v>
      </c>
    </row>
    <row r="19771" spans="1:4" ht="15" x14ac:dyDescent="0.25">
      <c r="A19771" s="5" t="s">
        <v>19833</v>
      </c>
      <c r="B19771" s="6" t="s">
        <v>19152</v>
      </c>
      <c r="C19771" s="6" t="s">
        <v>5314</v>
      </c>
      <c r="D19771">
        <f>VLOOKUP(C19771,[1]EMISSION_FACTORS!$B$5:$C$31,2,0)</f>
        <v>1511.5245</v>
      </c>
    </row>
    <row r="19772" spans="1:4" ht="15" x14ac:dyDescent="0.25">
      <c r="A19772" s="5" t="s">
        <v>19834</v>
      </c>
      <c r="B19772" s="6" t="s">
        <v>19152</v>
      </c>
      <c r="C19772" s="6" t="s">
        <v>5314</v>
      </c>
      <c r="D19772">
        <f>VLOOKUP(C19772,[1]EMISSION_FACTORS!$B$5:$C$31,2,0)</f>
        <v>1511.5245</v>
      </c>
    </row>
    <row r="19773" spans="1:4" ht="15" x14ac:dyDescent="0.25">
      <c r="A19773" s="5" t="s">
        <v>19835</v>
      </c>
      <c r="B19773" s="6" t="s">
        <v>19152</v>
      </c>
      <c r="C19773" s="6" t="s">
        <v>5314</v>
      </c>
      <c r="D19773">
        <f>VLOOKUP(C19773,[1]EMISSION_FACTORS!$B$5:$C$31,2,0)</f>
        <v>1511.5245</v>
      </c>
    </row>
    <row r="19774" spans="1:4" ht="15" x14ac:dyDescent="0.25">
      <c r="A19774" s="5" t="s">
        <v>19836</v>
      </c>
      <c r="B19774" s="6" t="s">
        <v>19152</v>
      </c>
      <c r="C19774" s="6" t="s">
        <v>5314</v>
      </c>
      <c r="D19774">
        <f>VLOOKUP(C19774,[1]EMISSION_FACTORS!$B$5:$C$31,2,0)</f>
        <v>1511.5245</v>
      </c>
    </row>
    <row r="19775" spans="1:4" ht="15" x14ac:dyDescent="0.25">
      <c r="A19775" s="5" t="s">
        <v>19837</v>
      </c>
      <c r="B19775" s="6" t="s">
        <v>19152</v>
      </c>
      <c r="C19775" s="6" t="s">
        <v>5314</v>
      </c>
      <c r="D19775">
        <f>VLOOKUP(C19775,[1]EMISSION_FACTORS!$B$5:$C$31,2,0)</f>
        <v>1511.5245</v>
      </c>
    </row>
    <row r="19776" spans="1:4" ht="15" x14ac:dyDescent="0.25">
      <c r="A19776" s="5" t="s">
        <v>19838</v>
      </c>
      <c r="B19776" s="6" t="s">
        <v>19152</v>
      </c>
      <c r="C19776" s="6" t="s">
        <v>5314</v>
      </c>
      <c r="D19776">
        <f>VLOOKUP(C19776,[1]EMISSION_FACTORS!$B$5:$C$31,2,0)</f>
        <v>1511.5245</v>
      </c>
    </row>
    <row r="19777" spans="1:4" ht="15" x14ac:dyDescent="0.25">
      <c r="A19777" s="5" t="s">
        <v>19839</v>
      </c>
      <c r="B19777" s="6" t="s">
        <v>19152</v>
      </c>
      <c r="C19777" s="6" t="s">
        <v>5314</v>
      </c>
      <c r="D19777">
        <f>VLOOKUP(C19777,[1]EMISSION_FACTORS!$B$5:$C$31,2,0)</f>
        <v>1511.5245</v>
      </c>
    </row>
    <row r="19778" spans="1:4" ht="15" x14ac:dyDescent="0.25">
      <c r="A19778" s="5" t="s">
        <v>19840</v>
      </c>
      <c r="B19778" s="6" t="s">
        <v>19152</v>
      </c>
      <c r="C19778" s="6" t="s">
        <v>5314</v>
      </c>
      <c r="D19778">
        <f>VLOOKUP(C19778,[1]EMISSION_FACTORS!$B$5:$C$31,2,0)</f>
        <v>1511.5245</v>
      </c>
    </row>
    <row r="19779" spans="1:4" ht="15" x14ac:dyDescent="0.25">
      <c r="A19779" s="5" t="s">
        <v>19841</v>
      </c>
      <c r="B19779" s="6" t="s">
        <v>19152</v>
      </c>
      <c r="C19779" s="6" t="s">
        <v>5314</v>
      </c>
      <c r="D19779">
        <f>VLOOKUP(C19779,[1]EMISSION_FACTORS!$B$5:$C$31,2,0)</f>
        <v>1511.5245</v>
      </c>
    </row>
    <row r="19780" spans="1:4" ht="15" x14ac:dyDescent="0.25">
      <c r="A19780" s="5" t="s">
        <v>19842</v>
      </c>
      <c r="B19780" s="6" t="s">
        <v>19152</v>
      </c>
      <c r="C19780" s="6" t="s">
        <v>5314</v>
      </c>
      <c r="D19780">
        <f>VLOOKUP(C19780,[1]EMISSION_FACTORS!$B$5:$C$31,2,0)</f>
        <v>1511.5245</v>
      </c>
    </row>
    <row r="19781" spans="1:4" ht="15" x14ac:dyDescent="0.25">
      <c r="A19781" s="5" t="s">
        <v>19843</v>
      </c>
      <c r="B19781" s="6" t="s">
        <v>19152</v>
      </c>
      <c r="C19781" s="6" t="s">
        <v>5314</v>
      </c>
      <c r="D19781">
        <f>VLOOKUP(C19781,[1]EMISSION_FACTORS!$B$5:$C$31,2,0)</f>
        <v>1511.5245</v>
      </c>
    </row>
    <row r="19782" spans="1:4" ht="15" x14ac:dyDescent="0.25">
      <c r="A19782" s="5" t="s">
        <v>19844</v>
      </c>
      <c r="B19782" s="6" t="s">
        <v>19152</v>
      </c>
      <c r="C19782" s="6" t="s">
        <v>5314</v>
      </c>
      <c r="D19782">
        <f>VLOOKUP(C19782,[1]EMISSION_FACTORS!$B$5:$C$31,2,0)</f>
        <v>1511.5245</v>
      </c>
    </row>
    <row r="19783" spans="1:4" ht="15" x14ac:dyDescent="0.25">
      <c r="A19783" s="5" t="s">
        <v>19845</v>
      </c>
      <c r="B19783" s="6" t="s">
        <v>19152</v>
      </c>
      <c r="C19783" s="6" t="s">
        <v>5314</v>
      </c>
      <c r="D19783">
        <f>VLOOKUP(C19783,[1]EMISSION_FACTORS!$B$5:$C$31,2,0)</f>
        <v>1511.5245</v>
      </c>
    </row>
    <row r="19784" spans="1:4" ht="15" x14ac:dyDescent="0.25">
      <c r="A19784" s="5" t="s">
        <v>19846</v>
      </c>
      <c r="B19784" s="6" t="s">
        <v>19152</v>
      </c>
      <c r="C19784" s="6" t="s">
        <v>5314</v>
      </c>
      <c r="D19784">
        <f>VLOOKUP(C19784,[1]EMISSION_FACTORS!$B$5:$C$31,2,0)</f>
        <v>1511.5245</v>
      </c>
    </row>
    <row r="19785" spans="1:4" ht="15" x14ac:dyDescent="0.25">
      <c r="A19785" s="5" t="s">
        <v>19847</v>
      </c>
      <c r="B19785" s="6" t="s">
        <v>19152</v>
      </c>
      <c r="C19785" s="6" t="s">
        <v>5314</v>
      </c>
      <c r="D19785">
        <f>VLOOKUP(C19785,[1]EMISSION_FACTORS!$B$5:$C$31,2,0)</f>
        <v>1511.5245</v>
      </c>
    </row>
    <row r="19786" spans="1:4" ht="15" x14ac:dyDescent="0.25">
      <c r="A19786" s="5" t="s">
        <v>19848</v>
      </c>
      <c r="B19786" s="6" t="s">
        <v>19152</v>
      </c>
      <c r="C19786" s="6" t="s">
        <v>5314</v>
      </c>
      <c r="D19786">
        <f>VLOOKUP(C19786,[1]EMISSION_FACTORS!$B$5:$C$31,2,0)</f>
        <v>1511.5245</v>
      </c>
    </row>
    <row r="19787" spans="1:4" ht="15" x14ac:dyDescent="0.25">
      <c r="A19787" s="5" t="s">
        <v>19849</v>
      </c>
      <c r="B19787" s="6" t="s">
        <v>19152</v>
      </c>
      <c r="C19787" s="6" t="s">
        <v>5314</v>
      </c>
      <c r="D19787">
        <f>VLOOKUP(C19787,[1]EMISSION_FACTORS!$B$5:$C$31,2,0)</f>
        <v>1511.5245</v>
      </c>
    </row>
    <row r="19788" spans="1:4" ht="15" x14ac:dyDescent="0.25">
      <c r="A19788" s="5" t="s">
        <v>19850</v>
      </c>
      <c r="B19788" s="6" t="s">
        <v>19152</v>
      </c>
      <c r="C19788" s="6" t="s">
        <v>5314</v>
      </c>
      <c r="D19788">
        <f>VLOOKUP(C19788,[1]EMISSION_FACTORS!$B$5:$C$31,2,0)</f>
        <v>1511.5245</v>
      </c>
    </row>
    <row r="19789" spans="1:4" ht="15" x14ac:dyDescent="0.25">
      <c r="A19789" s="5" t="s">
        <v>19851</v>
      </c>
      <c r="B19789" s="6" t="s">
        <v>19152</v>
      </c>
      <c r="C19789" s="6" t="s">
        <v>5314</v>
      </c>
      <c r="D19789">
        <f>VLOOKUP(C19789,[1]EMISSION_FACTORS!$B$5:$C$31,2,0)</f>
        <v>1511.5245</v>
      </c>
    </row>
    <row r="19790" spans="1:4" ht="15" x14ac:dyDescent="0.25">
      <c r="A19790" s="5" t="s">
        <v>19852</v>
      </c>
      <c r="B19790" s="6" t="s">
        <v>19152</v>
      </c>
      <c r="C19790" s="6" t="s">
        <v>5314</v>
      </c>
      <c r="D19790">
        <f>VLOOKUP(C19790,[1]EMISSION_FACTORS!$B$5:$C$31,2,0)</f>
        <v>1511.5245</v>
      </c>
    </row>
    <row r="19791" spans="1:4" ht="15" x14ac:dyDescent="0.25">
      <c r="A19791" s="5" t="s">
        <v>19853</v>
      </c>
      <c r="B19791" s="6" t="s">
        <v>19152</v>
      </c>
      <c r="C19791" s="6" t="s">
        <v>5314</v>
      </c>
      <c r="D19791">
        <f>VLOOKUP(C19791,[1]EMISSION_FACTORS!$B$5:$C$31,2,0)</f>
        <v>1511.5245</v>
      </c>
    </row>
    <row r="19792" spans="1:4" ht="15" x14ac:dyDescent="0.25">
      <c r="A19792" s="5" t="s">
        <v>19854</v>
      </c>
      <c r="B19792" s="6" t="s">
        <v>19152</v>
      </c>
      <c r="C19792" s="6" t="s">
        <v>5314</v>
      </c>
      <c r="D19792">
        <f>VLOOKUP(C19792,[1]EMISSION_FACTORS!$B$5:$C$31,2,0)</f>
        <v>1511.5245</v>
      </c>
    </row>
    <row r="19793" spans="1:4" ht="15" x14ac:dyDescent="0.25">
      <c r="A19793" s="5" t="s">
        <v>19855</v>
      </c>
      <c r="B19793" s="6" t="s">
        <v>19152</v>
      </c>
      <c r="C19793" s="6" t="s">
        <v>5314</v>
      </c>
      <c r="D19793">
        <f>VLOOKUP(C19793,[1]EMISSION_FACTORS!$B$5:$C$31,2,0)</f>
        <v>1511.5245</v>
      </c>
    </row>
    <row r="19794" spans="1:4" ht="15" x14ac:dyDescent="0.25">
      <c r="A19794" s="5" t="s">
        <v>19856</v>
      </c>
      <c r="B19794" s="6" t="s">
        <v>19152</v>
      </c>
      <c r="C19794" s="6" t="s">
        <v>5314</v>
      </c>
      <c r="D19794">
        <f>VLOOKUP(C19794,[1]EMISSION_FACTORS!$B$5:$C$31,2,0)</f>
        <v>1511.5245</v>
      </c>
    </row>
    <row r="19795" spans="1:4" ht="15" x14ac:dyDescent="0.25">
      <c r="A19795" s="5" t="s">
        <v>19857</v>
      </c>
      <c r="B19795" s="6" t="s">
        <v>19152</v>
      </c>
      <c r="C19795" s="6" t="s">
        <v>5314</v>
      </c>
      <c r="D19795">
        <f>VLOOKUP(C19795,[1]EMISSION_FACTORS!$B$5:$C$31,2,0)</f>
        <v>1511.5245</v>
      </c>
    </row>
    <row r="19796" spans="1:4" ht="15" x14ac:dyDescent="0.25">
      <c r="A19796" s="5" t="s">
        <v>19858</v>
      </c>
      <c r="B19796" s="6" t="s">
        <v>19152</v>
      </c>
      <c r="C19796" s="6" t="s">
        <v>5314</v>
      </c>
      <c r="D19796">
        <f>VLOOKUP(C19796,[1]EMISSION_FACTORS!$B$5:$C$31,2,0)</f>
        <v>1511.5245</v>
      </c>
    </row>
    <row r="19797" spans="1:4" ht="15" x14ac:dyDescent="0.25">
      <c r="A19797" s="5" t="s">
        <v>19859</v>
      </c>
      <c r="B19797" s="6" t="s">
        <v>19152</v>
      </c>
      <c r="C19797" s="6" t="s">
        <v>5314</v>
      </c>
      <c r="D19797">
        <f>VLOOKUP(C19797,[1]EMISSION_FACTORS!$B$5:$C$31,2,0)</f>
        <v>1511.5245</v>
      </c>
    </row>
    <row r="19798" spans="1:4" ht="15" x14ac:dyDescent="0.25">
      <c r="A19798" s="5" t="s">
        <v>19860</v>
      </c>
      <c r="B19798" s="6" t="s">
        <v>19152</v>
      </c>
      <c r="C19798" s="6" t="s">
        <v>5314</v>
      </c>
      <c r="D19798">
        <f>VLOOKUP(C19798,[1]EMISSION_FACTORS!$B$5:$C$31,2,0)</f>
        <v>1511.5245</v>
      </c>
    </row>
    <row r="19799" spans="1:4" ht="15" x14ac:dyDescent="0.25">
      <c r="A19799" s="5" t="s">
        <v>19861</v>
      </c>
      <c r="B19799" s="6" t="s">
        <v>19152</v>
      </c>
      <c r="C19799" s="6" t="s">
        <v>5314</v>
      </c>
      <c r="D19799">
        <f>VLOOKUP(C19799,[1]EMISSION_FACTORS!$B$5:$C$31,2,0)</f>
        <v>1511.5245</v>
      </c>
    </row>
    <row r="19800" spans="1:4" ht="15" x14ac:dyDescent="0.25">
      <c r="A19800" s="5" t="s">
        <v>19862</v>
      </c>
      <c r="B19800" s="6" t="s">
        <v>19152</v>
      </c>
      <c r="C19800" s="6" t="s">
        <v>5314</v>
      </c>
      <c r="D19800">
        <f>VLOOKUP(C19800,[1]EMISSION_FACTORS!$B$5:$C$31,2,0)</f>
        <v>1511.5245</v>
      </c>
    </row>
    <row r="19801" spans="1:4" ht="15" x14ac:dyDescent="0.25">
      <c r="A19801" s="5" t="s">
        <v>19863</v>
      </c>
      <c r="B19801" s="6" t="s">
        <v>19152</v>
      </c>
      <c r="C19801" s="6" t="s">
        <v>5314</v>
      </c>
      <c r="D19801">
        <f>VLOOKUP(C19801,[1]EMISSION_FACTORS!$B$5:$C$31,2,0)</f>
        <v>1511.5245</v>
      </c>
    </row>
    <row r="19802" spans="1:4" ht="15" x14ac:dyDescent="0.25">
      <c r="A19802" s="5" t="s">
        <v>19864</v>
      </c>
      <c r="B19802" s="6" t="s">
        <v>19152</v>
      </c>
      <c r="C19802" s="6" t="s">
        <v>5314</v>
      </c>
      <c r="D19802">
        <f>VLOOKUP(C19802,[1]EMISSION_FACTORS!$B$5:$C$31,2,0)</f>
        <v>1511.5245</v>
      </c>
    </row>
    <row r="19803" spans="1:4" ht="15" x14ac:dyDescent="0.25">
      <c r="A19803" s="5" t="s">
        <v>19865</v>
      </c>
      <c r="B19803" s="6" t="s">
        <v>19152</v>
      </c>
      <c r="C19803" s="6" t="s">
        <v>5314</v>
      </c>
      <c r="D19803">
        <f>VLOOKUP(C19803,[1]EMISSION_FACTORS!$B$5:$C$31,2,0)</f>
        <v>1511.5245</v>
      </c>
    </row>
    <row r="19804" spans="1:4" ht="15" x14ac:dyDescent="0.25">
      <c r="A19804" s="5" t="s">
        <v>19866</v>
      </c>
      <c r="B19804" s="6" t="s">
        <v>19152</v>
      </c>
      <c r="C19804" s="6" t="s">
        <v>5314</v>
      </c>
      <c r="D19804">
        <f>VLOOKUP(C19804,[1]EMISSION_FACTORS!$B$5:$C$31,2,0)</f>
        <v>1511.5245</v>
      </c>
    </row>
    <row r="19805" spans="1:4" ht="15" x14ac:dyDescent="0.25">
      <c r="A19805" s="5" t="s">
        <v>19867</v>
      </c>
      <c r="B19805" s="6" t="s">
        <v>19152</v>
      </c>
      <c r="C19805" s="6" t="s">
        <v>5314</v>
      </c>
      <c r="D19805">
        <f>VLOOKUP(C19805,[1]EMISSION_FACTORS!$B$5:$C$31,2,0)</f>
        <v>1511.5245</v>
      </c>
    </row>
    <row r="19806" spans="1:4" ht="15" x14ac:dyDescent="0.25">
      <c r="A19806" s="5" t="s">
        <v>19868</v>
      </c>
      <c r="B19806" s="6" t="s">
        <v>19152</v>
      </c>
      <c r="C19806" s="6" t="s">
        <v>5314</v>
      </c>
      <c r="D19806">
        <f>VLOOKUP(C19806,[1]EMISSION_FACTORS!$B$5:$C$31,2,0)</f>
        <v>1511.5245</v>
      </c>
    </row>
    <row r="19807" spans="1:4" ht="15" x14ac:dyDescent="0.25">
      <c r="A19807" s="5" t="s">
        <v>19869</v>
      </c>
      <c r="B19807" s="6" t="s">
        <v>19152</v>
      </c>
      <c r="C19807" s="6" t="s">
        <v>5314</v>
      </c>
      <c r="D19807">
        <f>VLOOKUP(C19807,[1]EMISSION_FACTORS!$B$5:$C$31,2,0)</f>
        <v>1511.5245</v>
      </c>
    </row>
    <row r="19808" spans="1:4" ht="15" x14ac:dyDescent="0.25">
      <c r="A19808" s="5" t="s">
        <v>19870</v>
      </c>
      <c r="B19808" s="6" t="s">
        <v>19152</v>
      </c>
      <c r="C19808" s="6" t="s">
        <v>5314</v>
      </c>
      <c r="D19808">
        <f>VLOOKUP(C19808,[1]EMISSION_FACTORS!$B$5:$C$31,2,0)</f>
        <v>1511.5245</v>
      </c>
    </row>
    <row r="19809" spans="1:4" ht="15" x14ac:dyDescent="0.25">
      <c r="A19809" s="5" t="s">
        <v>19871</v>
      </c>
      <c r="B19809" s="6" t="s">
        <v>19152</v>
      </c>
      <c r="C19809" s="6" t="s">
        <v>5314</v>
      </c>
      <c r="D19809">
        <f>VLOOKUP(C19809,[1]EMISSION_FACTORS!$B$5:$C$31,2,0)</f>
        <v>1511.5245</v>
      </c>
    </row>
    <row r="19810" spans="1:4" ht="15" x14ac:dyDescent="0.25">
      <c r="A19810" s="5" t="s">
        <v>19872</v>
      </c>
      <c r="B19810" s="6" t="s">
        <v>19152</v>
      </c>
      <c r="C19810" s="6" t="s">
        <v>5314</v>
      </c>
      <c r="D19810">
        <f>VLOOKUP(C19810,[1]EMISSION_FACTORS!$B$5:$C$31,2,0)</f>
        <v>1511.5245</v>
      </c>
    </row>
    <row r="19811" spans="1:4" ht="15" x14ac:dyDescent="0.25">
      <c r="A19811" s="5" t="s">
        <v>19873</v>
      </c>
      <c r="B19811" s="6" t="s">
        <v>19152</v>
      </c>
      <c r="C19811" s="6" t="s">
        <v>5314</v>
      </c>
      <c r="D19811">
        <f>VLOOKUP(C19811,[1]EMISSION_FACTORS!$B$5:$C$31,2,0)</f>
        <v>1511.5245</v>
      </c>
    </row>
    <row r="19812" spans="1:4" ht="15" x14ac:dyDescent="0.25">
      <c r="A19812" s="5" t="s">
        <v>19874</v>
      </c>
      <c r="B19812" s="6" t="s">
        <v>19152</v>
      </c>
      <c r="C19812" s="6" t="s">
        <v>5314</v>
      </c>
      <c r="D19812">
        <f>VLOOKUP(C19812,[1]EMISSION_FACTORS!$B$5:$C$31,2,0)</f>
        <v>1511.5245</v>
      </c>
    </row>
    <row r="19813" spans="1:4" ht="15" x14ac:dyDescent="0.25">
      <c r="A19813" s="5" t="s">
        <v>19875</v>
      </c>
      <c r="B19813" s="6" t="s">
        <v>19152</v>
      </c>
      <c r="C19813" s="6" t="s">
        <v>5314</v>
      </c>
      <c r="D19813">
        <f>VLOOKUP(C19813,[1]EMISSION_FACTORS!$B$5:$C$31,2,0)</f>
        <v>1511.5245</v>
      </c>
    </row>
    <row r="19814" spans="1:4" ht="15" x14ac:dyDescent="0.25">
      <c r="A19814" s="5" t="s">
        <v>19876</v>
      </c>
      <c r="B19814" s="6" t="s">
        <v>19152</v>
      </c>
      <c r="C19814" s="6" t="s">
        <v>5314</v>
      </c>
      <c r="D19814">
        <f>VLOOKUP(C19814,[1]EMISSION_FACTORS!$B$5:$C$31,2,0)</f>
        <v>1511.5245</v>
      </c>
    </row>
    <row r="19815" spans="1:4" ht="15" x14ac:dyDescent="0.25">
      <c r="A19815" s="5" t="s">
        <v>19877</v>
      </c>
      <c r="B19815" s="6" t="s">
        <v>19152</v>
      </c>
      <c r="C19815" s="6" t="s">
        <v>5314</v>
      </c>
      <c r="D19815">
        <f>VLOOKUP(C19815,[1]EMISSION_FACTORS!$B$5:$C$31,2,0)</f>
        <v>1511.5245</v>
      </c>
    </row>
    <row r="19816" spans="1:4" ht="15" x14ac:dyDescent="0.25">
      <c r="A19816" s="5" t="s">
        <v>19878</v>
      </c>
      <c r="B19816" s="6" t="s">
        <v>19152</v>
      </c>
      <c r="C19816" s="6" t="s">
        <v>5314</v>
      </c>
      <c r="D19816">
        <f>VLOOKUP(C19816,[1]EMISSION_FACTORS!$B$5:$C$31,2,0)</f>
        <v>1511.5245</v>
      </c>
    </row>
    <row r="19817" spans="1:4" ht="15" x14ac:dyDescent="0.25">
      <c r="A19817" s="5" t="s">
        <v>19879</v>
      </c>
      <c r="B19817" s="6" t="s">
        <v>19152</v>
      </c>
      <c r="C19817" s="6" t="s">
        <v>5314</v>
      </c>
      <c r="D19817">
        <f>VLOOKUP(C19817,[1]EMISSION_FACTORS!$B$5:$C$31,2,0)</f>
        <v>1511.5245</v>
      </c>
    </row>
    <row r="19818" spans="1:4" ht="15" x14ac:dyDescent="0.25">
      <c r="A19818" s="5" t="s">
        <v>19880</v>
      </c>
      <c r="B19818" s="6" t="s">
        <v>19152</v>
      </c>
      <c r="C19818" s="6" t="s">
        <v>5314</v>
      </c>
      <c r="D19818">
        <f>VLOOKUP(C19818,[1]EMISSION_FACTORS!$B$5:$C$31,2,0)</f>
        <v>1511.5245</v>
      </c>
    </row>
    <row r="19819" spans="1:4" ht="15" x14ac:dyDescent="0.25">
      <c r="A19819" s="5" t="s">
        <v>19881</v>
      </c>
      <c r="B19819" s="6" t="s">
        <v>19152</v>
      </c>
      <c r="C19819" s="6" t="s">
        <v>5314</v>
      </c>
      <c r="D19819">
        <f>VLOOKUP(C19819,[1]EMISSION_FACTORS!$B$5:$C$31,2,0)</f>
        <v>1511.5245</v>
      </c>
    </row>
    <row r="19820" spans="1:4" ht="15" x14ac:dyDescent="0.25">
      <c r="A19820" s="5" t="s">
        <v>19882</v>
      </c>
      <c r="B19820" s="6" t="s">
        <v>19152</v>
      </c>
      <c r="C19820" s="6" t="s">
        <v>5314</v>
      </c>
      <c r="D19820">
        <f>VLOOKUP(C19820,[1]EMISSION_FACTORS!$B$5:$C$31,2,0)</f>
        <v>1511.5245</v>
      </c>
    </row>
    <row r="19821" spans="1:4" ht="15" x14ac:dyDescent="0.25">
      <c r="A19821" s="5" t="s">
        <v>19883</v>
      </c>
      <c r="B19821" s="6" t="s">
        <v>19152</v>
      </c>
      <c r="C19821" s="6" t="s">
        <v>5314</v>
      </c>
      <c r="D19821">
        <f>VLOOKUP(C19821,[1]EMISSION_FACTORS!$B$5:$C$31,2,0)</f>
        <v>1511.5245</v>
      </c>
    </row>
    <row r="19822" spans="1:4" ht="15" x14ac:dyDescent="0.25">
      <c r="A19822" s="5" t="s">
        <v>19884</v>
      </c>
      <c r="B19822" s="6" t="s">
        <v>19152</v>
      </c>
      <c r="C19822" s="6" t="s">
        <v>5314</v>
      </c>
      <c r="D19822">
        <f>VLOOKUP(C19822,[1]EMISSION_FACTORS!$B$5:$C$31,2,0)</f>
        <v>1511.5245</v>
      </c>
    </row>
    <row r="19823" spans="1:4" ht="15" x14ac:dyDescent="0.25">
      <c r="A19823" s="5" t="s">
        <v>19885</v>
      </c>
      <c r="B19823" s="6" t="s">
        <v>19152</v>
      </c>
      <c r="C19823" s="6" t="s">
        <v>5314</v>
      </c>
      <c r="D19823">
        <f>VLOOKUP(C19823,[1]EMISSION_FACTORS!$B$5:$C$31,2,0)</f>
        <v>1511.5245</v>
      </c>
    </row>
    <row r="19824" spans="1:4" ht="15" x14ac:dyDescent="0.25">
      <c r="A19824" s="5" t="s">
        <v>19886</v>
      </c>
      <c r="B19824" s="6" t="s">
        <v>19152</v>
      </c>
      <c r="C19824" s="6" t="s">
        <v>5314</v>
      </c>
      <c r="D19824">
        <f>VLOOKUP(C19824,[1]EMISSION_FACTORS!$B$5:$C$31,2,0)</f>
        <v>1511.5245</v>
      </c>
    </row>
    <row r="19825" spans="1:4" ht="15" x14ac:dyDescent="0.25">
      <c r="A19825" s="5" t="s">
        <v>19887</v>
      </c>
      <c r="B19825" s="6" t="s">
        <v>19152</v>
      </c>
      <c r="C19825" s="6" t="s">
        <v>5314</v>
      </c>
      <c r="D19825">
        <f>VLOOKUP(C19825,[1]EMISSION_FACTORS!$B$5:$C$31,2,0)</f>
        <v>1511.5245</v>
      </c>
    </row>
    <row r="19826" spans="1:4" ht="15" x14ac:dyDescent="0.25">
      <c r="A19826" s="5" t="s">
        <v>19888</v>
      </c>
      <c r="B19826" s="6" t="s">
        <v>19152</v>
      </c>
      <c r="C19826" s="6" t="s">
        <v>5314</v>
      </c>
      <c r="D19826">
        <f>VLOOKUP(C19826,[1]EMISSION_FACTORS!$B$5:$C$31,2,0)</f>
        <v>1511.5245</v>
      </c>
    </row>
    <row r="19827" spans="1:4" ht="15" x14ac:dyDescent="0.25">
      <c r="A19827" s="5" t="s">
        <v>19889</v>
      </c>
      <c r="B19827" s="6" t="s">
        <v>19152</v>
      </c>
      <c r="C19827" s="6" t="s">
        <v>5314</v>
      </c>
      <c r="D19827">
        <f>VLOOKUP(C19827,[1]EMISSION_FACTORS!$B$5:$C$31,2,0)</f>
        <v>1511.5245</v>
      </c>
    </row>
    <row r="19828" spans="1:4" ht="15" x14ac:dyDescent="0.25">
      <c r="A19828" s="5" t="s">
        <v>19890</v>
      </c>
      <c r="B19828" s="6" t="s">
        <v>19152</v>
      </c>
      <c r="C19828" s="6" t="s">
        <v>5314</v>
      </c>
      <c r="D19828">
        <f>VLOOKUP(C19828,[1]EMISSION_FACTORS!$B$5:$C$31,2,0)</f>
        <v>1511.5245</v>
      </c>
    </row>
    <row r="19829" spans="1:4" ht="15" x14ac:dyDescent="0.25">
      <c r="A19829" s="5" t="s">
        <v>19891</v>
      </c>
      <c r="B19829" s="6" t="s">
        <v>19152</v>
      </c>
      <c r="C19829" s="6" t="s">
        <v>5314</v>
      </c>
      <c r="D19829">
        <f>VLOOKUP(C19829,[1]EMISSION_FACTORS!$B$5:$C$31,2,0)</f>
        <v>1511.5245</v>
      </c>
    </row>
    <row r="19830" spans="1:4" ht="15" x14ac:dyDescent="0.25">
      <c r="A19830" s="5" t="s">
        <v>19892</v>
      </c>
      <c r="B19830" s="6" t="s">
        <v>19152</v>
      </c>
      <c r="C19830" s="6" t="s">
        <v>5314</v>
      </c>
      <c r="D19830">
        <f>VLOOKUP(C19830,[1]EMISSION_FACTORS!$B$5:$C$31,2,0)</f>
        <v>1511.5245</v>
      </c>
    </row>
    <row r="19831" spans="1:4" ht="15" x14ac:dyDescent="0.25">
      <c r="A19831" s="5" t="s">
        <v>19893</v>
      </c>
      <c r="B19831" s="6" t="s">
        <v>19152</v>
      </c>
      <c r="C19831" s="6" t="s">
        <v>5314</v>
      </c>
      <c r="D19831">
        <f>VLOOKUP(C19831,[1]EMISSION_FACTORS!$B$5:$C$31,2,0)</f>
        <v>1511.5245</v>
      </c>
    </row>
    <row r="19832" spans="1:4" ht="15" x14ac:dyDescent="0.25">
      <c r="A19832" s="5" t="s">
        <v>19894</v>
      </c>
      <c r="B19832" s="6" t="s">
        <v>19152</v>
      </c>
      <c r="C19832" s="6" t="s">
        <v>5314</v>
      </c>
      <c r="D19832">
        <f>VLOOKUP(C19832,[1]EMISSION_FACTORS!$B$5:$C$31,2,0)</f>
        <v>1511.5245</v>
      </c>
    </row>
    <row r="19833" spans="1:4" ht="15" x14ac:dyDescent="0.25">
      <c r="A19833" s="5" t="s">
        <v>19895</v>
      </c>
      <c r="B19833" s="6" t="s">
        <v>19152</v>
      </c>
      <c r="C19833" s="6" t="s">
        <v>5314</v>
      </c>
      <c r="D19833">
        <f>VLOOKUP(C19833,[1]EMISSION_FACTORS!$B$5:$C$31,2,0)</f>
        <v>1511.5245</v>
      </c>
    </row>
    <row r="19834" spans="1:4" ht="15" x14ac:dyDescent="0.25">
      <c r="A19834" s="5" t="s">
        <v>19896</v>
      </c>
      <c r="B19834" s="6" t="s">
        <v>19152</v>
      </c>
      <c r="C19834" s="6" t="s">
        <v>5314</v>
      </c>
      <c r="D19834">
        <f>VLOOKUP(C19834,[1]EMISSION_FACTORS!$B$5:$C$31,2,0)</f>
        <v>1511.5245</v>
      </c>
    </row>
    <row r="19835" spans="1:4" ht="15" x14ac:dyDescent="0.25">
      <c r="A19835" s="5" t="s">
        <v>19897</v>
      </c>
      <c r="B19835" s="6" t="s">
        <v>19152</v>
      </c>
      <c r="C19835" s="6" t="s">
        <v>5314</v>
      </c>
      <c r="D19835">
        <f>VLOOKUP(C19835,[1]EMISSION_FACTORS!$B$5:$C$31,2,0)</f>
        <v>1511.5245</v>
      </c>
    </row>
    <row r="19836" spans="1:4" ht="15" x14ac:dyDescent="0.25">
      <c r="A19836" s="5" t="s">
        <v>19898</v>
      </c>
      <c r="B19836" s="6" t="s">
        <v>19152</v>
      </c>
      <c r="C19836" s="6" t="s">
        <v>5314</v>
      </c>
      <c r="D19836">
        <f>VLOOKUP(C19836,[1]EMISSION_FACTORS!$B$5:$C$31,2,0)</f>
        <v>1511.5245</v>
      </c>
    </row>
    <row r="19837" spans="1:4" ht="15" x14ac:dyDescent="0.25">
      <c r="A19837" s="5" t="s">
        <v>19899</v>
      </c>
      <c r="B19837" s="6" t="s">
        <v>19152</v>
      </c>
      <c r="C19837" s="6" t="s">
        <v>5314</v>
      </c>
      <c r="D19837">
        <f>VLOOKUP(C19837,[1]EMISSION_FACTORS!$B$5:$C$31,2,0)</f>
        <v>1511.5245</v>
      </c>
    </row>
    <row r="19838" spans="1:4" ht="15" x14ac:dyDescent="0.25">
      <c r="A19838" s="5" t="s">
        <v>19900</v>
      </c>
      <c r="B19838" s="6" t="s">
        <v>19152</v>
      </c>
      <c r="C19838" s="6" t="s">
        <v>5314</v>
      </c>
      <c r="D19838">
        <f>VLOOKUP(C19838,[1]EMISSION_FACTORS!$B$5:$C$31,2,0)</f>
        <v>1511.5245</v>
      </c>
    </row>
    <row r="19839" spans="1:4" ht="15" x14ac:dyDescent="0.25">
      <c r="A19839" s="5" t="s">
        <v>19901</v>
      </c>
      <c r="B19839" s="6" t="s">
        <v>19152</v>
      </c>
      <c r="C19839" s="6" t="s">
        <v>5314</v>
      </c>
      <c r="D19839">
        <f>VLOOKUP(C19839,[1]EMISSION_FACTORS!$B$5:$C$31,2,0)</f>
        <v>1511.5245</v>
      </c>
    </row>
    <row r="19840" spans="1:4" ht="15" x14ac:dyDescent="0.25">
      <c r="A19840" s="5" t="s">
        <v>19902</v>
      </c>
      <c r="B19840" s="6" t="s">
        <v>19152</v>
      </c>
      <c r="C19840" s="6" t="s">
        <v>5314</v>
      </c>
      <c r="D19840">
        <f>VLOOKUP(C19840,[1]EMISSION_FACTORS!$B$5:$C$31,2,0)</f>
        <v>1511.5245</v>
      </c>
    </row>
    <row r="19841" spans="1:4" ht="15" x14ac:dyDescent="0.25">
      <c r="A19841" s="5" t="s">
        <v>19903</v>
      </c>
      <c r="B19841" s="6" t="s">
        <v>19152</v>
      </c>
      <c r="C19841" s="6" t="s">
        <v>5314</v>
      </c>
      <c r="D19841">
        <f>VLOOKUP(C19841,[1]EMISSION_FACTORS!$B$5:$C$31,2,0)</f>
        <v>1511.5245</v>
      </c>
    </row>
    <row r="19842" spans="1:4" ht="15" x14ac:dyDescent="0.25">
      <c r="A19842" s="5" t="s">
        <v>19904</v>
      </c>
      <c r="B19842" s="6" t="s">
        <v>19152</v>
      </c>
      <c r="C19842" s="6" t="s">
        <v>5314</v>
      </c>
      <c r="D19842">
        <f>VLOOKUP(C19842,[1]EMISSION_FACTORS!$B$5:$C$31,2,0)</f>
        <v>1511.5245</v>
      </c>
    </row>
    <row r="19843" spans="1:4" ht="15" x14ac:dyDescent="0.25">
      <c r="A19843" s="5" t="s">
        <v>19905</v>
      </c>
      <c r="B19843" s="6" t="s">
        <v>19152</v>
      </c>
      <c r="C19843" s="6" t="s">
        <v>5314</v>
      </c>
      <c r="D19843">
        <f>VLOOKUP(C19843,[1]EMISSION_FACTORS!$B$5:$C$31,2,0)</f>
        <v>1511.5245</v>
      </c>
    </row>
    <row r="19844" spans="1:4" ht="15" x14ac:dyDescent="0.25">
      <c r="A19844" s="5" t="s">
        <v>19906</v>
      </c>
      <c r="B19844" s="6" t="s">
        <v>19152</v>
      </c>
      <c r="C19844" s="6" t="s">
        <v>5314</v>
      </c>
      <c r="D19844">
        <f>VLOOKUP(C19844,[1]EMISSION_FACTORS!$B$5:$C$31,2,0)</f>
        <v>1511.5245</v>
      </c>
    </row>
    <row r="19845" spans="1:4" ht="15" x14ac:dyDescent="0.25">
      <c r="A19845" s="5" t="s">
        <v>19907</v>
      </c>
      <c r="B19845" s="6" t="s">
        <v>19152</v>
      </c>
      <c r="C19845" s="6" t="s">
        <v>5314</v>
      </c>
      <c r="D19845">
        <f>VLOOKUP(C19845,[1]EMISSION_FACTORS!$B$5:$C$31,2,0)</f>
        <v>1511.5245</v>
      </c>
    </row>
    <row r="19846" spans="1:4" ht="15" x14ac:dyDescent="0.25">
      <c r="A19846" s="5" t="s">
        <v>19908</v>
      </c>
      <c r="B19846" s="6" t="s">
        <v>19152</v>
      </c>
      <c r="C19846" s="6" t="s">
        <v>5314</v>
      </c>
      <c r="D19846">
        <f>VLOOKUP(C19846,[1]EMISSION_FACTORS!$B$5:$C$31,2,0)</f>
        <v>1511.5245</v>
      </c>
    </row>
    <row r="19847" spans="1:4" ht="15" x14ac:dyDescent="0.25">
      <c r="A19847" s="5" t="s">
        <v>19909</v>
      </c>
      <c r="B19847" s="6" t="s">
        <v>19152</v>
      </c>
      <c r="C19847" s="6" t="s">
        <v>5314</v>
      </c>
      <c r="D19847">
        <f>VLOOKUP(C19847,[1]EMISSION_FACTORS!$B$5:$C$31,2,0)</f>
        <v>1511.5245</v>
      </c>
    </row>
    <row r="19848" spans="1:4" ht="15" x14ac:dyDescent="0.25">
      <c r="A19848" s="5" t="s">
        <v>19910</v>
      </c>
      <c r="B19848" s="6" t="s">
        <v>19152</v>
      </c>
      <c r="C19848" s="6" t="s">
        <v>5314</v>
      </c>
      <c r="D19848">
        <f>VLOOKUP(C19848,[1]EMISSION_FACTORS!$B$5:$C$31,2,0)</f>
        <v>1511.5245</v>
      </c>
    </row>
    <row r="19849" spans="1:4" ht="15" x14ac:dyDescent="0.25">
      <c r="A19849" s="5" t="s">
        <v>19911</v>
      </c>
      <c r="B19849" s="6" t="s">
        <v>19152</v>
      </c>
      <c r="C19849" s="6" t="s">
        <v>5314</v>
      </c>
      <c r="D19849">
        <f>VLOOKUP(C19849,[1]EMISSION_FACTORS!$B$5:$C$31,2,0)</f>
        <v>1511.5245</v>
      </c>
    </row>
    <row r="19850" spans="1:4" ht="15" x14ac:dyDescent="0.25">
      <c r="A19850" s="5" t="s">
        <v>19912</v>
      </c>
      <c r="B19850" s="6" t="s">
        <v>19152</v>
      </c>
      <c r="C19850" s="6" t="s">
        <v>5314</v>
      </c>
      <c r="D19850">
        <f>VLOOKUP(C19850,[1]EMISSION_FACTORS!$B$5:$C$31,2,0)</f>
        <v>1511.5245</v>
      </c>
    </row>
    <row r="19851" spans="1:4" ht="15" x14ac:dyDescent="0.25">
      <c r="A19851" s="5" t="s">
        <v>19913</v>
      </c>
      <c r="B19851" s="6" t="s">
        <v>19152</v>
      </c>
      <c r="C19851" s="6" t="s">
        <v>5314</v>
      </c>
      <c r="D19851">
        <f>VLOOKUP(C19851,[1]EMISSION_FACTORS!$B$5:$C$31,2,0)</f>
        <v>1511.5245</v>
      </c>
    </row>
    <row r="19852" spans="1:4" ht="15" x14ac:dyDescent="0.25">
      <c r="A19852" s="5" t="s">
        <v>19914</v>
      </c>
      <c r="B19852" s="6" t="s">
        <v>19152</v>
      </c>
      <c r="C19852" s="6" t="s">
        <v>5314</v>
      </c>
      <c r="D19852">
        <f>VLOOKUP(C19852,[1]EMISSION_FACTORS!$B$5:$C$31,2,0)</f>
        <v>1511.5245</v>
      </c>
    </row>
    <row r="19853" spans="1:4" ht="15" x14ac:dyDescent="0.25">
      <c r="A19853" s="5" t="s">
        <v>19915</v>
      </c>
      <c r="B19853" s="6" t="s">
        <v>19152</v>
      </c>
      <c r="C19853" s="6" t="s">
        <v>5314</v>
      </c>
      <c r="D19853">
        <f>VLOOKUP(C19853,[1]EMISSION_FACTORS!$B$5:$C$31,2,0)</f>
        <v>1511.5245</v>
      </c>
    </row>
    <row r="19854" spans="1:4" ht="15" x14ac:dyDescent="0.25">
      <c r="A19854" s="5" t="s">
        <v>19916</v>
      </c>
      <c r="B19854" s="6" t="s">
        <v>19152</v>
      </c>
      <c r="C19854" s="6" t="s">
        <v>5314</v>
      </c>
      <c r="D19854">
        <f>VLOOKUP(C19854,[1]EMISSION_FACTORS!$B$5:$C$31,2,0)</f>
        <v>1511.5245</v>
      </c>
    </row>
    <row r="19855" spans="1:4" ht="15" x14ac:dyDescent="0.25">
      <c r="A19855" s="5" t="s">
        <v>19917</v>
      </c>
      <c r="B19855" s="6" t="s">
        <v>19152</v>
      </c>
      <c r="C19855" s="6" t="s">
        <v>5314</v>
      </c>
      <c r="D19855">
        <f>VLOOKUP(C19855,[1]EMISSION_FACTORS!$B$5:$C$31,2,0)</f>
        <v>1511.5245</v>
      </c>
    </row>
    <row r="19856" spans="1:4" ht="15" x14ac:dyDescent="0.25">
      <c r="A19856" s="5" t="s">
        <v>19918</v>
      </c>
      <c r="B19856" s="6" t="s">
        <v>19152</v>
      </c>
      <c r="C19856" s="6" t="s">
        <v>5314</v>
      </c>
      <c r="D19856">
        <f>VLOOKUP(C19856,[1]EMISSION_FACTORS!$B$5:$C$31,2,0)</f>
        <v>1511.5245</v>
      </c>
    </row>
    <row r="19857" spans="1:4" ht="15" x14ac:dyDescent="0.25">
      <c r="A19857" s="5" t="s">
        <v>19919</v>
      </c>
      <c r="B19857" s="6" t="s">
        <v>19152</v>
      </c>
      <c r="C19857" s="6" t="s">
        <v>5314</v>
      </c>
      <c r="D19857">
        <f>VLOOKUP(C19857,[1]EMISSION_FACTORS!$B$5:$C$31,2,0)</f>
        <v>1511.5245</v>
      </c>
    </row>
    <row r="19858" spans="1:4" ht="15" x14ac:dyDescent="0.25">
      <c r="A19858" s="5" t="s">
        <v>19920</v>
      </c>
      <c r="B19858" s="6" t="s">
        <v>19152</v>
      </c>
      <c r="C19858" s="6" t="s">
        <v>5314</v>
      </c>
      <c r="D19858">
        <f>VLOOKUP(C19858,[1]EMISSION_FACTORS!$B$5:$C$31,2,0)</f>
        <v>1511.5245</v>
      </c>
    </row>
    <row r="19859" spans="1:4" ht="15" x14ac:dyDescent="0.25">
      <c r="A19859" s="5" t="s">
        <v>19921</v>
      </c>
      <c r="B19859" s="6" t="s">
        <v>19152</v>
      </c>
      <c r="C19859" s="6" t="s">
        <v>5314</v>
      </c>
      <c r="D19859">
        <f>VLOOKUP(C19859,[1]EMISSION_FACTORS!$B$5:$C$31,2,0)</f>
        <v>1511.5245</v>
      </c>
    </row>
    <row r="19860" spans="1:4" ht="15" x14ac:dyDescent="0.25">
      <c r="A19860" s="5" t="s">
        <v>19922</v>
      </c>
      <c r="B19860" s="6" t="s">
        <v>19152</v>
      </c>
      <c r="C19860" s="6" t="s">
        <v>5314</v>
      </c>
      <c r="D19860">
        <f>VLOOKUP(C19860,[1]EMISSION_FACTORS!$B$5:$C$31,2,0)</f>
        <v>1511.5245</v>
      </c>
    </row>
    <row r="19861" spans="1:4" ht="15" x14ac:dyDescent="0.25">
      <c r="A19861" s="5" t="s">
        <v>19923</v>
      </c>
      <c r="B19861" s="6" t="s">
        <v>19152</v>
      </c>
      <c r="C19861" s="6" t="s">
        <v>5314</v>
      </c>
      <c r="D19861">
        <f>VLOOKUP(C19861,[1]EMISSION_FACTORS!$B$5:$C$31,2,0)</f>
        <v>1511.5245</v>
      </c>
    </row>
    <row r="19862" spans="1:4" ht="15" x14ac:dyDescent="0.25">
      <c r="A19862" s="5" t="s">
        <v>19924</v>
      </c>
      <c r="B19862" s="6" t="s">
        <v>19152</v>
      </c>
      <c r="C19862" s="6" t="s">
        <v>5314</v>
      </c>
      <c r="D19862">
        <f>VLOOKUP(C19862,[1]EMISSION_FACTORS!$B$5:$C$31,2,0)</f>
        <v>1511.5245</v>
      </c>
    </row>
    <row r="19863" spans="1:4" ht="15" x14ac:dyDescent="0.25">
      <c r="A19863" s="5" t="s">
        <v>19925</v>
      </c>
      <c r="B19863" s="6" t="s">
        <v>19152</v>
      </c>
      <c r="C19863" s="6" t="s">
        <v>5314</v>
      </c>
      <c r="D19863">
        <f>VLOOKUP(C19863,[1]EMISSION_FACTORS!$B$5:$C$31,2,0)</f>
        <v>1511.5245</v>
      </c>
    </row>
    <row r="19864" spans="1:4" ht="15" x14ac:dyDescent="0.25">
      <c r="A19864" s="5" t="s">
        <v>19926</v>
      </c>
      <c r="B19864" s="6" t="s">
        <v>19152</v>
      </c>
      <c r="C19864" s="6" t="s">
        <v>5314</v>
      </c>
      <c r="D19864">
        <f>VLOOKUP(C19864,[1]EMISSION_FACTORS!$B$5:$C$31,2,0)</f>
        <v>1511.5245</v>
      </c>
    </row>
    <row r="19865" spans="1:4" ht="15" x14ac:dyDescent="0.25">
      <c r="A19865" s="5" t="s">
        <v>19927</v>
      </c>
      <c r="B19865" s="6" t="s">
        <v>19152</v>
      </c>
      <c r="C19865" s="6" t="s">
        <v>5314</v>
      </c>
      <c r="D19865">
        <f>VLOOKUP(C19865,[1]EMISSION_FACTORS!$B$5:$C$31,2,0)</f>
        <v>1511.5245</v>
      </c>
    </row>
    <row r="19866" spans="1:4" ht="15" x14ac:dyDescent="0.25">
      <c r="A19866" s="5" t="s">
        <v>19928</v>
      </c>
      <c r="B19866" s="6" t="s">
        <v>19152</v>
      </c>
      <c r="C19866" s="6" t="s">
        <v>5314</v>
      </c>
      <c r="D19866">
        <f>VLOOKUP(C19866,[1]EMISSION_FACTORS!$B$5:$C$31,2,0)</f>
        <v>1511.5245</v>
      </c>
    </row>
    <row r="19867" spans="1:4" ht="15" x14ac:dyDescent="0.25">
      <c r="A19867" s="5" t="s">
        <v>19929</v>
      </c>
      <c r="B19867" s="6" t="s">
        <v>19152</v>
      </c>
      <c r="C19867" s="6" t="s">
        <v>5314</v>
      </c>
      <c r="D19867">
        <f>VLOOKUP(C19867,[1]EMISSION_FACTORS!$B$5:$C$31,2,0)</f>
        <v>1511.5245</v>
      </c>
    </row>
    <row r="19868" spans="1:4" ht="15" x14ac:dyDescent="0.25">
      <c r="A19868" s="5" t="s">
        <v>19930</v>
      </c>
      <c r="B19868" s="6" t="s">
        <v>19152</v>
      </c>
      <c r="C19868" s="6" t="s">
        <v>5314</v>
      </c>
      <c r="D19868">
        <f>VLOOKUP(C19868,[1]EMISSION_FACTORS!$B$5:$C$31,2,0)</f>
        <v>1511.5245</v>
      </c>
    </row>
    <row r="19869" spans="1:4" ht="15" x14ac:dyDescent="0.25">
      <c r="A19869" s="5" t="s">
        <v>19931</v>
      </c>
      <c r="B19869" s="6" t="s">
        <v>19152</v>
      </c>
      <c r="C19869" s="6" t="s">
        <v>5314</v>
      </c>
      <c r="D19869">
        <f>VLOOKUP(C19869,[1]EMISSION_FACTORS!$B$5:$C$31,2,0)</f>
        <v>1511.5245</v>
      </c>
    </row>
    <row r="19870" spans="1:4" ht="15" x14ac:dyDescent="0.25">
      <c r="A19870" s="5" t="s">
        <v>19932</v>
      </c>
      <c r="B19870" s="6" t="s">
        <v>19152</v>
      </c>
      <c r="C19870" s="6" t="s">
        <v>5314</v>
      </c>
      <c r="D19870">
        <f>VLOOKUP(C19870,[1]EMISSION_FACTORS!$B$5:$C$31,2,0)</f>
        <v>1511.5245</v>
      </c>
    </row>
    <row r="19871" spans="1:4" ht="15" x14ac:dyDescent="0.25">
      <c r="A19871" s="5" t="s">
        <v>19933</v>
      </c>
      <c r="B19871" s="6" t="s">
        <v>19152</v>
      </c>
      <c r="C19871" s="6" t="s">
        <v>5314</v>
      </c>
      <c r="D19871">
        <f>VLOOKUP(C19871,[1]EMISSION_FACTORS!$B$5:$C$31,2,0)</f>
        <v>1511.5245</v>
      </c>
    </row>
    <row r="19872" spans="1:4" ht="15" x14ac:dyDescent="0.25">
      <c r="A19872" s="5" t="s">
        <v>19934</v>
      </c>
      <c r="B19872" s="6" t="s">
        <v>19152</v>
      </c>
      <c r="C19872" s="6" t="s">
        <v>5314</v>
      </c>
      <c r="D19872">
        <f>VLOOKUP(C19872,[1]EMISSION_FACTORS!$B$5:$C$31,2,0)</f>
        <v>1511.5245</v>
      </c>
    </row>
    <row r="19873" spans="1:4" ht="15" x14ac:dyDescent="0.25">
      <c r="A19873" s="5" t="s">
        <v>19935</v>
      </c>
      <c r="B19873" s="6" t="s">
        <v>19152</v>
      </c>
      <c r="C19873" s="6" t="s">
        <v>5314</v>
      </c>
      <c r="D19873">
        <f>VLOOKUP(C19873,[1]EMISSION_FACTORS!$B$5:$C$31,2,0)</f>
        <v>1511.5245</v>
      </c>
    </row>
    <row r="19874" spans="1:4" ht="15" x14ac:dyDescent="0.25">
      <c r="A19874" s="5" t="s">
        <v>19936</v>
      </c>
      <c r="B19874" s="6" t="s">
        <v>19152</v>
      </c>
      <c r="C19874" s="6" t="s">
        <v>5314</v>
      </c>
      <c r="D19874">
        <f>VLOOKUP(C19874,[1]EMISSION_FACTORS!$B$5:$C$31,2,0)</f>
        <v>1511.5245</v>
      </c>
    </row>
    <row r="19875" spans="1:4" ht="15" x14ac:dyDescent="0.25">
      <c r="A19875" s="5" t="s">
        <v>19937</v>
      </c>
      <c r="B19875" s="6" t="s">
        <v>19152</v>
      </c>
      <c r="C19875" s="6" t="s">
        <v>5314</v>
      </c>
      <c r="D19875">
        <f>VLOOKUP(C19875,[1]EMISSION_FACTORS!$B$5:$C$31,2,0)</f>
        <v>1511.5245</v>
      </c>
    </row>
    <row r="19876" spans="1:4" ht="15" x14ac:dyDescent="0.25">
      <c r="A19876" s="5" t="s">
        <v>19938</v>
      </c>
      <c r="B19876" s="6" t="s">
        <v>19152</v>
      </c>
      <c r="C19876" s="6" t="s">
        <v>5314</v>
      </c>
      <c r="D19876">
        <f>VLOOKUP(C19876,[1]EMISSION_FACTORS!$B$5:$C$31,2,0)</f>
        <v>1511.5245</v>
      </c>
    </row>
    <row r="19877" spans="1:4" ht="15" x14ac:dyDescent="0.25">
      <c r="A19877" s="5" t="s">
        <v>19939</v>
      </c>
      <c r="B19877" s="6" t="s">
        <v>19152</v>
      </c>
      <c r="C19877" s="6" t="s">
        <v>5314</v>
      </c>
      <c r="D19877">
        <f>VLOOKUP(C19877,[1]EMISSION_FACTORS!$B$5:$C$31,2,0)</f>
        <v>1511.5245</v>
      </c>
    </row>
    <row r="19878" spans="1:4" ht="15" x14ac:dyDescent="0.25">
      <c r="A19878" s="5" t="s">
        <v>19940</v>
      </c>
      <c r="B19878" s="6" t="s">
        <v>19152</v>
      </c>
      <c r="C19878" s="6" t="s">
        <v>5314</v>
      </c>
      <c r="D19878">
        <f>VLOOKUP(C19878,[1]EMISSION_FACTORS!$B$5:$C$31,2,0)</f>
        <v>1511.5245</v>
      </c>
    </row>
    <row r="19879" spans="1:4" ht="15" x14ac:dyDescent="0.25">
      <c r="A19879" s="5" t="s">
        <v>19941</v>
      </c>
      <c r="B19879" s="6" t="s">
        <v>19152</v>
      </c>
      <c r="C19879" s="6" t="s">
        <v>5314</v>
      </c>
      <c r="D19879">
        <f>VLOOKUP(C19879,[1]EMISSION_FACTORS!$B$5:$C$31,2,0)</f>
        <v>1511.5245</v>
      </c>
    </row>
    <row r="19880" spans="1:4" ht="15" x14ac:dyDescent="0.25">
      <c r="A19880" s="5" t="s">
        <v>19942</v>
      </c>
      <c r="B19880" s="6" t="s">
        <v>19152</v>
      </c>
      <c r="C19880" s="6" t="s">
        <v>5314</v>
      </c>
      <c r="D19880">
        <f>VLOOKUP(C19880,[1]EMISSION_FACTORS!$B$5:$C$31,2,0)</f>
        <v>1511.5245</v>
      </c>
    </row>
    <row r="19881" spans="1:4" ht="15" x14ac:dyDescent="0.25">
      <c r="A19881" s="5" t="s">
        <v>19943</v>
      </c>
      <c r="B19881" s="6" t="s">
        <v>19152</v>
      </c>
      <c r="C19881" s="6" t="s">
        <v>5314</v>
      </c>
      <c r="D19881">
        <f>VLOOKUP(C19881,[1]EMISSION_FACTORS!$B$5:$C$31,2,0)</f>
        <v>1511.5245</v>
      </c>
    </row>
    <row r="19882" spans="1:4" ht="15" x14ac:dyDescent="0.25">
      <c r="A19882" s="5" t="s">
        <v>19944</v>
      </c>
      <c r="B19882" s="6" t="s">
        <v>19152</v>
      </c>
      <c r="C19882" s="6" t="s">
        <v>5314</v>
      </c>
      <c r="D19882">
        <f>VLOOKUP(C19882,[1]EMISSION_FACTORS!$B$5:$C$31,2,0)</f>
        <v>1511.5245</v>
      </c>
    </row>
    <row r="19883" spans="1:4" ht="15" x14ac:dyDescent="0.25">
      <c r="A19883" s="5" t="s">
        <v>19945</v>
      </c>
      <c r="B19883" s="6" t="s">
        <v>19152</v>
      </c>
      <c r="C19883" s="6" t="s">
        <v>5314</v>
      </c>
      <c r="D19883">
        <f>VLOOKUP(C19883,[1]EMISSION_FACTORS!$B$5:$C$31,2,0)</f>
        <v>1511.5245</v>
      </c>
    </row>
    <row r="19884" spans="1:4" ht="15" x14ac:dyDescent="0.25">
      <c r="A19884" s="5" t="s">
        <v>19946</v>
      </c>
      <c r="B19884" s="6" t="s">
        <v>19152</v>
      </c>
      <c r="C19884" s="6" t="s">
        <v>5314</v>
      </c>
      <c r="D19884">
        <f>VLOOKUP(C19884,[1]EMISSION_FACTORS!$B$5:$C$31,2,0)</f>
        <v>1511.5245</v>
      </c>
    </row>
    <row r="19885" spans="1:4" ht="15" x14ac:dyDescent="0.25">
      <c r="A19885" s="5" t="s">
        <v>19947</v>
      </c>
      <c r="B19885" s="6" t="s">
        <v>19152</v>
      </c>
      <c r="C19885" s="6" t="s">
        <v>5314</v>
      </c>
      <c r="D19885">
        <f>VLOOKUP(C19885,[1]EMISSION_FACTORS!$B$5:$C$31,2,0)</f>
        <v>1511.5245</v>
      </c>
    </row>
    <row r="19886" spans="1:4" ht="15" x14ac:dyDescent="0.25">
      <c r="A19886" s="5" t="s">
        <v>19948</v>
      </c>
      <c r="B19886" s="6" t="s">
        <v>19152</v>
      </c>
      <c r="C19886" s="6" t="s">
        <v>5314</v>
      </c>
      <c r="D19886">
        <f>VLOOKUP(C19886,[1]EMISSION_FACTORS!$B$5:$C$31,2,0)</f>
        <v>1511.5245</v>
      </c>
    </row>
    <row r="19887" spans="1:4" ht="15" x14ac:dyDescent="0.25">
      <c r="A19887" s="5" t="s">
        <v>19949</v>
      </c>
      <c r="B19887" s="6" t="s">
        <v>19152</v>
      </c>
      <c r="C19887" s="6" t="s">
        <v>5314</v>
      </c>
      <c r="D19887">
        <f>VLOOKUP(C19887,[1]EMISSION_FACTORS!$B$5:$C$31,2,0)</f>
        <v>1511.5245</v>
      </c>
    </row>
    <row r="19888" spans="1:4" ht="15" x14ac:dyDescent="0.25">
      <c r="A19888" s="5" t="s">
        <v>19950</v>
      </c>
      <c r="B19888" s="6" t="s">
        <v>19152</v>
      </c>
      <c r="C19888" s="6" t="s">
        <v>5314</v>
      </c>
      <c r="D19888">
        <f>VLOOKUP(C19888,[1]EMISSION_FACTORS!$B$5:$C$31,2,0)</f>
        <v>1511.5245</v>
      </c>
    </row>
    <row r="19889" spans="1:4" ht="15" x14ac:dyDescent="0.25">
      <c r="A19889" s="5" t="s">
        <v>19951</v>
      </c>
      <c r="B19889" s="6" t="s">
        <v>19152</v>
      </c>
      <c r="C19889" s="6" t="s">
        <v>5314</v>
      </c>
      <c r="D19889">
        <f>VLOOKUP(C19889,[1]EMISSION_FACTORS!$B$5:$C$31,2,0)</f>
        <v>1511.5245</v>
      </c>
    </row>
    <row r="19890" spans="1:4" ht="15" x14ac:dyDescent="0.25">
      <c r="A19890" s="5" t="s">
        <v>19952</v>
      </c>
      <c r="B19890" s="6" t="s">
        <v>19152</v>
      </c>
      <c r="C19890" s="6" t="s">
        <v>5314</v>
      </c>
      <c r="D19890">
        <f>VLOOKUP(C19890,[1]EMISSION_FACTORS!$B$5:$C$31,2,0)</f>
        <v>1511.5245</v>
      </c>
    </row>
    <row r="19891" spans="1:4" ht="15" x14ac:dyDescent="0.25">
      <c r="A19891" s="5" t="s">
        <v>19953</v>
      </c>
      <c r="B19891" s="6" t="s">
        <v>19152</v>
      </c>
      <c r="C19891" s="6" t="s">
        <v>5314</v>
      </c>
      <c r="D19891">
        <f>VLOOKUP(C19891,[1]EMISSION_FACTORS!$B$5:$C$31,2,0)</f>
        <v>1511.5245</v>
      </c>
    </row>
    <row r="19892" spans="1:4" ht="15" x14ac:dyDescent="0.25">
      <c r="A19892" s="5" t="s">
        <v>19954</v>
      </c>
      <c r="B19892" s="6" t="s">
        <v>19152</v>
      </c>
      <c r="C19892" s="6" t="s">
        <v>5314</v>
      </c>
      <c r="D19892">
        <f>VLOOKUP(C19892,[1]EMISSION_FACTORS!$B$5:$C$31,2,0)</f>
        <v>1511.5245</v>
      </c>
    </row>
    <row r="19893" spans="1:4" ht="15" x14ac:dyDescent="0.25">
      <c r="A19893" s="5" t="s">
        <v>19955</v>
      </c>
      <c r="B19893" s="6" t="s">
        <v>19152</v>
      </c>
      <c r="C19893" s="6" t="s">
        <v>5314</v>
      </c>
      <c r="D19893">
        <f>VLOOKUP(C19893,[1]EMISSION_FACTORS!$B$5:$C$31,2,0)</f>
        <v>1511.5245</v>
      </c>
    </row>
    <row r="19894" spans="1:4" ht="15" x14ac:dyDescent="0.25">
      <c r="A19894" s="5" t="s">
        <v>19956</v>
      </c>
      <c r="B19894" s="6" t="s">
        <v>19152</v>
      </c>
      <c r="C19894" s="6" t="s">
        <v>5314</v>
      </c>
      <c r="D19894">
        <f>VLOOKUP(C19894,[1]EMISSION_FACTORS!$B$5:$C$31,2,0)</f>
        <v>1511.5245</v>
      </c>
    </row>
    <row r="19895" spans="1:4" ht="15" x14ac:dyDescent="0.25">
      <c r="A19895" s="5" t="s">
        <v>19957</v>
      </c>
      <c r="B19895" s="6" t="s">
        <v>19152</v>
      </c>
      <c r="C19895" s="6" t="s">
        <v>5314</v>
      </c>
      <c r="D19895">
        <f>VLOOKUP(C19895,[1]EMISSION_FACTORS!$B$5:$C$31,2,0)</f>
        <v>1511.5245</v>
      </c>
    </row>
    <row r="19896" spans="1:4" ht="15" x14ac:dyDescent="0.25">
      <c r="A19896" s="5" t="s">
        <v>19958</v>
      </c>
      <c r="B19896" s="6" t="s">
        <v>19152</v>
      </c>
      <c r="C19896" s="6" t="s">
        <v>5314</v>
      </c>
      <c r="D19896">
        <f>VLOOKUP(C19896,[1]EMISSION_FACTORS!$B$5:$C$31,2,0)</f>
        <v>1511.5245</v>
      </c>
    </row>
    <row r="19897" spans="1:4" ht="15" x14ac:dyDescent="0.25">
      <c r="A19897" s="5" t="s">
        <v>19959</v>
      </c>
      <c r="B19897" s="6" t="s">
        <v>19152</v>
      </c>
      <c r="C19897" s="6" t="s">
        <v>5314</v>
      </c>
      <c r="D19897">
        <f>VLOOKUP(C19897,[1]EMISSION_FACTORS!$B$5:$C$31,2,0)</f>
        <v>1511.5245</v>
      </c>
    </row>
    <row r="19898" spans="1:4" ht="15" x14ac:dyDescent="0.25">
      <c r="A19898" s="5" t="s">
        <v>19960</v>
      </c>
      <c r="B19898" s="6" t="s">
        <v>19152</v>
      </c>
      <c r="C19898" s="6" t="s">
        <v>5314</v>
      </c>
      <c r="D19898">
        <f>VLOOKUP(C19898,[1]EMISSION_FACTORS!$B$5:$C$31,2,0)</f>
        <v>1511.5245</v>
      </c>
    </row>
    <row r="19899" spans="1:4" ht="15" x14ac:dyDescent="0.25">
      <c r="A19899" s="5" t="s">
        <v>19961</v>
      </c>
      <c r="B19899" s="6" t="s">
        <v>19152</v>
      </c>
      <c r="C19899" s="6" t="s">
        <v>5314</v>
      </c>
      <c r="D19899">
        <f>VLOOKUP(C19899,[1]EMISSION_FACTORS!$B$5:$C$31,2,0)</f>
        <v>1511.5245</v>
      </c>
    </row>
    <row r="19900" spans="1:4" ht="15" x14ac:dyDescent="0.25">
      <c r="A19900" s="5" t="s">
        <v>19962</v>
      </c>
      <c r="B19900" s="6" t="s">
        <v>19152</v>
      </c>
      <c r="C19900" s="6" t="s">
        <v>5314</v>
      </c>
      <c r="D19900">
        <f>VLOOKUP(C19900,[1]EMISSION_FACTORS!$B$5:$C$31,2,0)</f>
        <v>1511.5245</v>
      </c>
    </row>
    <row r="19901" spans="1:4" ht="15" x14ac:dyDescent="0.25">
      <c r="A19901" s="5" t="s">
        <v>19963</v>
      </c>
      <c r="B19901" s="6" t="s">
        <v>19152</v>
      </c>
      <c r="C19901" s="6" t="s">
        <v>5314</v>
      </c>
      <c r="D19901">
        <f>VLOOKUP(C19901,[1]EMISSION_FACTORS!$B$5:$C$31,2,0)</f>
        <v>1511.5245</v>
      </c>
    </row>
    <row r="19902" spans="1:4" ht="15" x14ac:dyDescent="0.25">
      <c r="A19902" s="5" t="s">
        <v>19964</v>
      </c>
      <c r="B19902" s="6" t="s">
        <v>19152</v>
      </c>
      <c r="C19902" s="6" t="s">
        <v>5314</v>
      </c>
      <c r="D19902">
        <f>VLOOKUP(C19902,[1]EMISSION_FACTORS!$B$5:$C$31,2,0)</f>
        <v>1511.5245</v>
      </c>
    </row>
    <row r="19903" spans="1:4" ht="15" x14ac:dyDescent="0.25">
      <c r="A19903" s="5" t="s">
        <v>19965</v>
      </c>
      <c r="B19903" s="6" t="s">
        <v>19152</v>
      </c>
      <c r="C19903" s="6" t="s">
        <v>5314</v>
      </c>
      <c r="D19903">
        <f>VLOOKUP(C19903,[1]EMISSION_FACTORS!$B$5:$C$31,2,0)</f>
        <v>1511.5245</v>
      </c>
    </row>
    <row r="19904" spans="1:4" ht="15" x14ac:dyDescent="0.25">
      <c r="A19904" s="5" t="s">
        <v>19966</v>
      </c>
      <c r="B19904" s="6" t="s">
        <v>19152</v>
      </c>
      <c r="C19904" s="6" t="s">
        <v>5314</v>
      </c>
      <c r="D19904">
        <f>VLOOKUP(C19904,[1]EMISSION_FACTORS!$B$5:$C$31,2,0)</f>
        <v>1511.5245</v>
      </c>
    </row>
    <row r="19905" spans="1:4" ht="15" x14ac:dyDescent="0.25">
      <c r="A19905" s="5" t="s">
        <v>19967</v>
      </c>
      <c r="B19905" s="6" t="s">
        <v>19152</v>
      </c>
      <c r="C19905" s="6" t="s">
        <v>5314</v>
      </c>
      <c r="D19905">
        <f>VLOOKUP(C19905,[1]EMISSION_FACTORS!$B$5:$C$31,2,0)</f>
        <v>1511.5245</v>
      </c>
    </row>
    <row r="19906" spans="1:4" ht="15" x14ac:dyDescent="0.25">
      <c r="A19906" s="5" t="s">
        <v>19968</v>
      </c>
      <c r="B19906" s="6" t="s">
        <v>19152</v>
      </c>
      <c r="C19906" s="6" t="s">
        <v>5314</v>
      </c>
      <c r="D19906">
        <f>VLOOKUP(C19906,[1]EMISSION_FACTORS!$B$5:$C$31,2,0)</f>
        <v>1511.5245</v>
      </c>
    </row>
    <row r="19907" spans="1:4" ht="15" x14ac:dyDescent="0.25">
      <c r="A19907" s="5" t="s">
        <v>19969</v>
      </c>
      <c r="B19907" s="6" t="s">
        <v>19152</v>
      </c>
      <c r="C19907" s="6" t="s">
        <v>5314</v>
      </c>
      <c r="D19907">
        <f>VLOOKUP(C19907,[1]EMISSION_FACTORS!$B$5:$C$31,2,0)</f>
        <v>1511.5245</v>
      </c>
    </row>
    <row r="19908" spans="1:4" ht="15" x14ac:dyDescent="0.25">
      <c r="A19908" s="5" t="s">
        <v>19970</v>
      </c>
      <c r="B19908" s="6" t="s">
        <v>19152</v>
      </c>
      <c r="C19908" s="6" t="s">
        <v>5314</v>
      </c>
      <c r="D19908">
        <f>VLOOKUP(C19908,[1]EMISSION_FACTORS!$B$5:$C$31,2,0)</f>
        <v>1511.5245</v>
      </c>
    </row>
    <row r="19909" spans="1:4" ht="15" x14ac:dyDescent="0.25">
      <c r="A19909" s="5" t="s">
        <v>19971</v>
      </c>
      <c r="B19909" s="6" t="s">
        <v>19152</v>
      </c>
      <c r="C19909" s="6" t="s">
        <v>5314</v>
      </c>
      <c r="D19909">
        <f>VLOOKUP(C19909,[1]EMISSION_FACTORS!$B$5:$C$31,2,0)</f>
        <v>1511.5245</v>
      </c>
    </row>
    <row r="19910" spans="1:4" ht="15" x14ac:dyDescent="0.25">
      <c r="A19910" s="5" t="s">
        <v>19972</v>
      </c>
      <c r="B19910" s="6" t="s">
        <v>19152</v>
      </c>
      <c r="C19910" s="6" t="s">
        <v>5314</v>
      </c>
      <c r="D19910">
        <f>VLOOKUP(C19910,[1]EMISSION_FACTORS!$B$5:$C$31,2,0)</f>
        <v>1511.5245</v>
      </c>
    </row>
    <row r="19911" spans="1:4" ht="15" x14ac:dyDescent="0.25">
      <c r="A19911" s="5" t="s">
        <v>19973</v>
      </c>
      <c r="B19911" s="6" t="s">
        <v>19152</v>
      </c>
      <c r="C19911" s="6" t="s">
        <v>5314</v>
      </c>
      <c r="D19911">
        <f>VLOOKUP(C19911,[1]EMISSION_FACTORS!$B$5:$C$31,2,0)</f>
        <v>1511.5245</v>
      </c>
    </row>
    <row r="19912" spans="1:4" ht="15" x14ac:dyDescent="0.25">
      <c r="A19912" s="5" t="s">
        <v>19974</v>
      </c>
      <c r="B19912" s="6" t="s">
        <v>19152</v>
      </c>
      <c r="C19912" s="6" t="s">
        <v>5314</v>
      </c>
      <c r="D19912">
        <f>VLOOKUP(C19912,[1]EMISSION_FACTORS!$B$5:$C$31,2,0)</f>
        <v>1511.5245</v>
      </c>
    </row>
    <row r="19913" spans="1:4" ht="15" x14ac:dyDescent="0.25">
      <c r="A19913" s="5" t="s">
        <v>19975</v>
      </c>
      <c r="B19913" s="6" t="s">
        <v>19152</v>
      </c>
      <c r="C19913" s="6" t="s">
        <v>5314</v>
      </c>
      <c r="D19913">
        <f>VLOOKUP(C19913,[1]EMISSION_FACTORS!$B$5:$C$31,2,0)</f>
        <v>1511.5245</v>
      </c>
    </row>
    <row r="19914" spans="1:4" ht="15" x14ac:dyDescent="0.25">
      <c r="A19914" s="5" t="s">
        <v>19976</v>
      </c>
      <c r="B19914" s="6" t="s">
        <v>19152</v>
      </c>
      <c r="C19914" s="6" t="s">
        <v>5314</v>
      </c>
      <c r="D19914">
        <f>VLOOKUP(C19914,[1]EMISSION_FACTORS!$B$5:$C$31,2,0)</f>
        <v>1511.5245</v>
      </c>
    </row>
    <row r="19915" spans="1:4" ht="15" x14ac:dyDescent="0.25">
      <c r="A19915" s="5" t="s">
        <v>19977</v>
      </c>
      <c r="B19915" s="6" t="s">
        <v>19152</v>
      </c>
      <c r="C19915" s="6" t="s">
        <v>5314</v>
      </c>
      <c r="D19915">
        <f>VLOOKUP(C19915,[1]EMISSION_FACTORS!$B$5:$C$31,2,0)</f>
        <v>1511.5245</v>
      </c>
    </row>
    <row r="19916" spans="1:4" ht="15" x14ac:dyDescent="0.25">
      <c r="A19916" s="5" t="s">
        <v>19978</v>
      </c>
      <c r="B19916" s="6" t="s">
        <v>19152</v>
      </c>
      <c r="C19916" s="6" t="s">
        <v>5314</v>
      </c>
      <c r="D19916">
        <f>VLOOKUP(C19916,[1]EMISSION_FACTORS!$B$5:$C$31,2,0)</f>
        <v>1511.5245</v>
      </c>
    </row>
    <row r="19917" spans="1:4" ht="15" x14ac:dyDescent="0.25">
      <c r="A19917" s="5" t="s">
        <v>19979</v>
      </c>
      <c r="B19917" s="6" t="s">
        <v>19152</v>
      </c>
      <c r="C19917" s="6" t="s">
        <v>5314</v>
      </c>
      <c r="D19917">
        <f>VLOOKUP(C19917,[1]EMISSION_FACTORS!$B$5:$C$31,2,0)</f>
        <v>1511.5245</v>
      </c>
    </row>
    <row r="19918" spans="1:4" ht="15" x14ac:dyDescent="0.25">
      <c r="A19918" s="5" t="s">
        <v>19980</v>
      </c>
      <c r="B19918" s="6" t="s">
        <v>19152</v>
      </c>
      <c r="C19918" s="6" t="s">
        <v>5314</v>
      </c>
      <c r="D19918">
        <f>VLOOKUP(C19918,[1]EMISSION_FACTORS!$B$5:$C$31,2,0)</f>
        <v>1511.5245</v>
      </c>
    </row>
    <row r="19919" spans="1:4" ht="15" x14ac:dyDescent="0.25">
      <c r="A19919" s="5" t="s">
        <v>19981</v>
      </c>
      <c r="B19919" s="6" t="s">
        <v>19152</v>
      </c>
      <c r="C19919" s="6" t="s">
        <v>5314</v>
      </c>
      <c r="D19919">
        <f>VLOOKUP(C19919,[1]EMISSION_FACTORS!$B$5:$C$31,2,0)</f>
        <v>1511.5245</v>
      </c>
    </row>
    <row r="19920" spans="1:4" ht="15" x14ac:dyDescent="0.25">
      <c r="A19920" s="5" t="s">
        <v>19982</v>
      </c>
      <c r="B19920" s="6" t="s">
        <v>19152</v>
      </c>
      <c r="C19920" s="6" t="s">
        <v>5314</v>
      </c>
      <c r="D19920">
        <f>VLOOKUP(C19920,[1]EMISSION_FACTORS!$B$5:$C$31,2,0)</f>
        <v>1511.5245</v>
      </c>
    </row>
    <row r="19921" spans="1:4" ht="15" x14ac:dyDescent="0.25">
      <c r="A19921" s="5" t="s">
        <v>19983</v>
      </c>
      <c r="B19921" s="6" t="s">
        <v>19152</v>
      </c>
      <c r="C19921" s="6" t="s">
        <v>5314</v>
      </c>
      <c r="D19921">
        <f>VLOOKUP(C19921,[1]EMISSION_FACTORS!$B$5:$C$31,2,0)</f>
        <v>1511.5245</v>
      </c>
    </row>
    <row r="19922" spans="1:4" ht="15" x14ac:dyDescent="0.25">
      <c r="A19922" s="10" t="s">
        <v>19984</v>
      </c>
      <c r="B19922" s="6" t="s">
        <v>19152</v>
      </c>
      <c r="C19922" s="10" t="s">
        <v>5314</v>
      </c>
      <c r="D19922">
        <f>VLOOKUP(C19922,[1]EMISSION_FACTORS!$B$5:$C$31,2,0)</f>
        <v>1511.5245</v>
      </c>
    </row>
    <row r="19923" spans="1:4" ht="15" x14ac:dyDescent="0.25">
      <c r="A19923" s="5" t="s">
        <v>19985</v>
      </c>
      <c r="B19923" s="6" t="s">
        <v>19152</v>
      </c>
      <c r="C19923" s="6" t="s">
        <v>5314</v>
      </c>
      <c r="D19923">
        <f>VLOOKUP(C19923,[1]EMISSION_FACTORS!$B$5:$C$31,2,0)</f>
        <v>1511.5245</v>
      </c>
    </row>
    <row r="19924" spans="1:4" ht="15" x14ac:dyDescent="0.25">
      <c r="A19924" s="5" t="s">
        <v>19986</v>
      </c>
      <c r="B19924" s="6" t="s">
        <v>19152</v>
      </c>
      <c r="C19924" s="6" t="s">
        <v>5314</v>
      </c>
      <c r="D19924">
        <f>VLOOKUP(C19924,[1]EMISSION_FACTORS!$B$5:$C$31,2,0)</f>
        <v>1511.5245</v>
      </c>
    </row>
    <row r="19925" spans="1:4" ht="15" x14ac:dyDescent="0.25">
      <c r="A19925" s="5" t="s">
        <v>19987</v>
      </c>
      <c r="B19925" s="6" t="s">
        <v>19152</v>
      </c>
      <c r="C19925" s="6" t="s">
        <v>5314</v>
      </c>
      <c r="D19925">
        <f>VLOOKUP(C19925,[1]EMISSION_FACTORS!$B$5:$C$31,2,0)</f>
        <v>1511.5245</v>
      </c>
    </row>
    <row r="19926" spans="1:4" ht="15" x14ac:dyDescent="0.25">
      <c r="A19926" s="5" t="s">
        <v>19988</v>
      </c>
      <c r="B19926" s="6" t="s">
        <v>19152</v>
      </c>
      <c r="C19926" s="6" t="s">
        <v>5314</v>
      </c>
      <c r="D19926">
        <f>VLOOKUP(C19926,[1]EMISSION_FACTORS!$B$5:$C$31,2,0)</f>
        <v>1511.5245</v>
      </c>
    </row>
    <row r="19927" spans="1:4" ht="15" x14ac:dyDescent="0.25">
      <c r="A19927" s="5" t="s">
        <v>19989</v>
      </c>
      <c r="B19927" s="6" t="s">
        <v>19152</v>
      </c>
      <c r="C19927" s="6" t="s">
        <v>5314</v>
      </c>
      <c r="D19927">
        <f>VLOOKUP(C19927,[1]EMISSION_FACTORS!$B$5:$C$31,2,0)</f>
        <v>1511.5245</v>
      </c>
    </row>
    <row r="19928" spans="1:4" ht="15" x14ac:dyDescent="0.25">
      <c r="A19928" s="5" t="s">
        <v>19990</v>
      </c>
      <c r="B19928" s="6" t="s">
        <v>19152</v>
      </c>
      <c r="C19928" s="6" t="s">
        <v>5314</v>
      </c>
      <c r="D19928">
        <f>VLOOKUP(C19928,[1]EMISSION_FACTORS!$B$5:$C$31,2,0)</f>
        <v>1511.5245</v>
      </c>
    </row>
    <row r="19929" spans="1:4" ht="15" x14ac:dyDescent="0.25">
      <c r="A19929" s="5" t="s">
        <v>19991</v>
      </c>
      <c r="B19929" s="6" t="s">
        <v>19152</v>
      </c>
      <c r="C19929" s="6" t="s">
        <v>5314</v>
      </c>
      <c r="D19929">
        <f>VLOOKUP(C19929,[1]EMISSION_FACTORS!$B$5:$C$31,2,0)</f>
        <v>1511.5245</v>
      </c>
    </row>
    <row r="19930" spans="1:4" ht="15" x14ac:dyDescent="0.25">
      <c r="A19930" s="5" t="s">
        <v>19992</v>
      </c>
      <c r="B19930" s="6" t="s">
        <v>19152</v>
      </c>
      <c r="C19930" s="6" t="s">
        <v>5314</v>
      </c>
      <c r="D19930">
        <f>VLOOKUP(C19930,[1]EMISSION_FACTORS!$B$5:$C$31,2,0)</f>
        <v>1511.5245</v>
      </c>
    </row>
    <row r="19931" spans="1:4" ht="15" x14ac:dyDescent="0.25">
      <c r="A19931" s="5" t="s">
        <v>19993</v>
      </c>
      <c r="B19931" s="6" t="s">
        <v>19152</v>
      </c>
      <c r="C19931" s="6" t="s">
        <v>5314</v>
      </c>
      <c r="D19931">
        <f>VLOOKUP(C19931,[1]EMISSION_FACTORS!$B$5:$C$31,2,0)</f>
        <v>1511.5245</v>
      </c>
    </row>
    <row r="19932" spans="1:4" ht="15" x14ac:dyDescent="0.25">
      <c r="A19932" s="5" t="s">
        <v>19994</v>
      </c>
      <c r="B19932" s="6" t="s">
        <v>19152</v>
      </c>
      <c r="C19932" s="6" t="s">
        <v>5314</v>
      </c>
      <c r="D19932">
        <f>VLOOKUP(C19932,[1]EMISSION_FACTORS!$B$5:$C$31,2,0)</f>
        <v>1511.5245</v>
      </c>
    </row>
    <row r="19933" spans="1:4" ht="15" x14ac:dyDescent="0.25">
      <c r="A19933" s="5" t="s">
        <v>19995</v>
      </c>
      <c r="B19933" s="6" t="s">
        <v>19152</v>
      </c>
      <c r="C19933" s="6" t="s">
        <v>5314</v>
      </c>
      <c r="D19933">
        <f>VLOOKUP(C19933,[1]EMISSION_FACTORS!$B$5:$C$31,2,0)</f>
        <v>1511.5245</v>
      </c>
    </row>
    <row r="19934" spans="1:4" ht="15" x14ac:dyDescent="0.25">
      <c r="A19934" s="5" t="s">
        <v>19996</v>
      </c>
      <c r="B19934" s="6" t="s">
        <v>19152</v>
      </c>
      <c r="C19934" s="6" t="s">
        <v>5314</v>
      </c>
      <c r="D19934">
        <f>VLOOKUP(C19934,[1]EMISSION_FACTORS!$B$5:$C$31,2,0)</f>
        <v>1511.5245</v>
      </c>
    </row>
    <row r="19935" spans="1:4" ht="15" x14ac:dyDescent="0.25">
      <c r="A19935" s="5" t="s">
        <v>19997</v>
      </c>
      <c r="B19935" s="6" t="s">
        <v>19152</v>
      </c>
      <c r="C19935" s="6" t="s">
        <v>5314</v>
      </c>
      <c r="D19935">
        <f>VLOOKUP(C19935,[1]EMISSION_FACTORS!$B$5:$C$31,2,0)</f>
        <v>1511.5245</v>
      </c>
    </row>
    <row r="19936" spans="1:4" ht="15" x14ac:dyDescent="0.25">
      <c r="A19936" s="5" t="s">
        <v>19998</v>
      </c>
      <c r="B19936" s="6" t="s">
        <v>19152</v>
      </c>
      <c r="C19936" s="6" t="s">
        <v>5314</v>
      </c>
      <c r="D19936">
        <f>VLOOKUP(C19936,[1]EMISSION_FACTORS!$B$5:$C$31,2,0)</f>
        <v>1511.5245</v>
      </c>
    </row>
    <row r="19937" spans="1:4" ht="15" x14ac:dyDescent="0.25">
      <c r="A19937" s="5" t="s">
        <v>19999</v>
      </c>
      <c r="B19937" s="6" t="s">
        <v>19152</v>
      </c>
      <c r="C19937" s="6" t="s">
        <v>5314</v>
      </c>
      <c r="D19937">
        <f>VLOOKUP(C19937,[1]EMISSION_FACTORS!$B$5:$C$31,2,0)</f>
        <v>1511.5245</v>
      </c>
    </row>
    <row r="19938" spans="1:4" ht="15" x14ac:dyDescent="0.25">
      <c r="A19938" s="5" t="s">
        <v>20000</v>
      </c>
      <c r="B19938" s="6" t="s">
        <v>19152</v>
      </c>
      <c r="C19938" s="6" t="s">
        <v>5314</v>
      </c>
      <c r="D19938">
        <f>VLOOKUP(C19938,[1]EMISSION_FACTORS!$B$5:$C$31,2,0)</f>
        <v>1511.5245</v>
      </c>
    </row>
    <row r="19939" spans="1:4" ht="15" x14ac:dyDescent="0.25">
      <c r="A19939" s="5" t="s">
        <v>20001</v>
      </c>
      <c r="B19939" s="6" t="s">
        <v>19152</v>
      </c>
      <c r="C19939" s="6" t="s">
        <v>5314</v>
      </c>
      <c r="D19939">
        <f>VLOOKUP(C19939,[1]EMISSION_FACTORS!$B$5:$C$31,2,0)</f>
        <v>1511.5245</v>
      </c>
    </row>
    <row r="19940" spans="1:4" ht="15" x14ac:dyDescent="0.25">
      <c r="A19940" s="5" t="s">
        <v>20002</v>
      </c>
      <c r="B19940" s="6" t="s">
        <v>19152</v>
      </c>
      <c r="C19940" s="6" t="s">
        <v>5314</v>
      </c>
      <c r="D19940">
        <f>VLOOKUP(C19940,[1]EMISSION_FACTORS!$B$5:$C$31,2,0)</f>
        <v>1511.5245</v>
      </c>
    </row>
    <row r="19941" spans="1:4" ht="15" x14ac:dyDescent="0.25">
      <c r="A19941" s="5" t="s">
        <v>20003</v>
      </c>
      <c r="B19941" s="6" t="s">
        <v>19152</v>
      </c>
      <c r="C19941" s="6" t="s">
        <v>5314</v>
      </c>
      <c r="D19941">
        <f>VLOOKUP(C19941,[1]EMISSION_FACTORS!$B$5:$C$31,2,0)</f>
        <v>1511.5245</v>
      </c>
    </row>
    <row r="19942" spans="1:4" ht="15" x14ac:dyDescent="0.25">
      <c r="A19942" s="5" t="s">
        <v>20004</v>
      </c>
      <c r="B19942" s="6" t="s">
        <v>19152</v>
      </c>
      <c r="C19942" s="6" t="s">
        <v>5314</v>
      </c>
      <c r="D19942">
        <f>VLOOKUP(C19942,[1]EMISSION_FACTORS!$B$5:$C$31,2,0)</f>
        <v>1511.5245</v>
      </c>
    </row>
    <row r="19943" spans="1:4" ht="15" x14ac:dyDescent="0.25">
      <c r="A19943" s="5" t="s">
        <v>20005</v>
      </c>
      <c r="B19943" s="6" t="s">
        <v>19152</v>
      </c>
      <c r="C19943" s="6" t="s">
        <v>5314</v>
      </c>
      <c r="D19943">
        <f>VLOOKUP(C19943,[1]EMISSION_FACTORS!$B$5:$C$31,2,0)</f>
        <v>1511.5245</v>
      </c>
    </row>
    <row r="19944" spans="1:4" ht="15" x14ac:dyDescent="0.25">
      <c r="A19944" s="5" t="s">
        <v>20006</v>
      </c>
      <c r="B19944" s="6" t="s">
        <v>19152</v>
      </c>
      <c r="C19944" s="6" t="s">
        <v>5314</v>
      </c>
      <c r="D19944">
        <f>VLOOKUP(C19944,[1]EMISSION_FACTORS!$B$5:$C$31,2,0)</f>
        <v>1511.5245</v>
      </c>
    </row>
    <row r="19945" spans="1:4" ht="15" x14ac:dyDescent="0.25">
      <c r="A19945" s="5" t="s">
        <v>20007</v>
      </c>
      <c r="B19945" s="6" t="s">
        <v>19152</v>
      </c>
      <c r="C19945" s="6" t="s">
        <v>5314</v>
      </c>
      <c r="D19945">
        <f>VLOOKUP(C19945,[1]EMISSION_FACTORS!$B$5:$C$31,2,0)</f>
        <v>1511.5245</v>
      </c>
    </row>
    <row r="19946" spans="1:4" ht="15" x14ac:dyDescent="0.25">
      <c r="A19946" s="5" t="s">
        <v>20008</v>
      </c>
      <c r="B19946" s="6" t="s">
        <v>19152</v>
      </c>
      <c r="C19946" s="6" t="s">
        <v>5314</v>
      </c>
      <c r="D19946">
        <f>VLOOKUP(C19946,[1]EMISSION_FACTORS!$B$5:$C$31,2,0)</f>
        <v>1511.5245</v>
      </c>
    </row>
    <row r="19947" spans="1:4" ht="15" x14ac:dyDescent="0.25">
      <c r="A19947" s="5" t="s">
        <v>20009</v>
      </c>
      <c r="B19947" s="6" t="s">
        <v>19152</v>
      </c>
      <c r="C19947" s="6" t="s">
        <v>5314</v>
      </c>
      <c r="D19947">
        <f>VLOOKUP(C19947,[1]EMISSION_FACTORS!$B$5:$C$31,2,0)</f>
        <v>1511.5245</v>
      </c>
    </row>
    <row r="19948" spans="1:4" ht="15" x14ac:dyDescent="0.25">
      <c r="A19948" s="5" t="s">
        <v>20010</v>
      </c>
      <c r="B19948" s="6" t="s">
        <v>19152</v>
      </c>
      <c r="C19948" s="6" t="s">
        <v>5314</v>
      </c>
      <c r="D19948">
        <f>VLOOKUP(C19948,[1]EMISSION_FACTORS!$B$5:$C$31,2,0)</f>
        <v>1511.5245</v>
      </c>
    </row>
    <row r="19949" spans="1:4" ht="15" x14ac:dyDescent="0.25">
      <c r="A19949" s="5" t="s">
        <v>20011</v>
      </c>
      <c r="B19949" s="6" t="s">
        <v>19152</v>
      </c>
      <c r="C19949" s="6" t="s">
        <v>5314</v>
      </c>
      <c r="D19949">
        <f>VLOOKUP(C19949,[1]EMISSION_FACTORS!$B$5:$C$31,2,0)</f>
        <v>1511.5245</v>
      </c>
    </row>
    <row r="19950" spans="1:4" ht="15" x14ac:dyDescent="0.25">
      <c r="A19950" s="5" t="s">
        <v>20012</v>
      </c>
      <c r="B19950" s="6" t="s">
        <v>19152</v>
      </c>
      <c r="C19950" s="6" t="s">
        <v>5314</v>
      </c>
      <c r="D19950">
        <f>VLOOKUP(C19950,[1]EMISSION_FACTORS!$B$5:$C$31,2,0)</f>
        <v>1511.5245</v>
      </c>
    </row>
    <row r="19951" spans="1:4" ht="15" x14ac:dyDescent="0.25">
      <c r="A19951" s="5" t="s">
        <v>20013</v>
      </c>
      <c r="B19951" s="6" t="s">
        <v>19152</v>
      </c>
      <c r="C19951" s="6" t="s">
        <v>5314</v>
      </c>
      <c r="D19951">
        <f>VLOOKUP(C19951,[1]EMISSION_FACTORS!$B$5:$C$31,2,0)</f>
        <v>1511.5245</v>
      </c>
    </row>
    <row r="19952" spans="1:4" ht="15" x14ac:dyDescent="0.25">
      <c r="A19952" s="5" t="s">
        <v>20014</v>
      </c>
      <c r="B19952" s="6" t="s">
        <v>19152</v>
      </c>
      <c r="C19952" s="6" t="s">
        <v>5314</v>
      </c>
      <c r="D19952">
        <f>VLOOKUP(C19952,[1]EMISSION_FACTORS!$B$5:$C$31,2,0)</f>
        <v>1511.5245</v>
      </c>
    </row>
    <row r="19953" spans="1:4" ht="15" x14ac:dyDescent="0.25">
      <c r="A19953" s="5" t="s">
        <v>20015</v>
      </c>
      <c r="B19953" s="6" t="s">
        <v>19152</v>
      </c>
      <c r="C19953" s="6" t="s">
        <v>5314</v>
      </c>
      <c r="D19953">
        <f>VLOOKUP(C19953,[1]EMISSION_FACTORS!$B$5:$C$31,2,0)</f>
        <v>1511.5245</v>
      </c>
    </row>
    <row r="19954" spans="1:4" ht="15" x14ac:dyDescent="0.25">
      <c r="A19954" s="5" t="s">
        <v>20016</v>
      </c>
      <c r="B19954" s="6" t="s">
        <v>19152</v>
      </c>
      <c r="C19954" s="6" t="s">
        <v>5314</v>
      </c>
      <c r="D19954">
        <f>VLOOKUP(C19954,[1]EMISSION_FACTORS!$B$5:$C$31,2,0)</f>
        <v>1511.5245</v>
      </c>
    </row>
    <row r="19955" spans="1:4" ht="15" x14ac:dyDescent="0.25">
      <c r="A19955" s="5" t="s">
        <v>20017</v>
      </c>
      <c r="B19955" s="6" t="s">
        <v>19152</v>
      </c>
      <c r="C19955" s="6" t="s">
        <v>5314</v>
      </c>
      <c r="D19955">
        <f>VLOOKUP(C19955,[1]EMISSION_FACTORS!$B$5:$C$31,2,0)</f>
        <v>1511.5245</v>
      </c>
    </row>
    <row r="19956" spans="1:4" ht="15" x14ac:dyDescent="0.25">
      <c r="A19956" s="5" t="s">
        <v>20018</v>
      </c>
      <c r="B19956" s="6" t="s">
        <v>19152</v>
      </c>
      <c r="C19956" s="6" t="s">
        <v>5314</v>
      </c>
      <c r="D19956">
        <f>VLOOKUP(C19956,[1]EMISSION_FACTORS!$B$5:$C$31,2,0)</f>
        <v>1511.5245</v>
      </c>
    </row>
    <row r="19957" spans="1:4" ht="15" x14ac:dyDescent="0.25">
      <c r="A19957" s="5" t="s">
        <v>20019</v>
      </c>
      <c r="B19957" s="6" t="s">
        <v>19152</v>
      </c>
      <c r="C19957" s="6" t="s">
        <v>5314</v>
      </c>
      <c r="D19957">
        <f>VLOOKUP(C19957,[1]EMISSION_FACTORS!$B$5:$C$31,2,0)</f>
        <v>1511.5245</v>
      </c>
    </row>
    <row r="19958" spans="1:4" ht="15" x14ac:dyDescent="0.25">
      <c r="A19958" s="5" t="s">
        <v>20020</v>
      </c>
      <c r="B19958" s="6" t="s">
        <v>19152</v>
      </c>
      <c r="C19958" s="6" t="s">
        <v>5314</v>
      </c>
      <c r="D19958">
        <f>VLOOKUP(C19958,[1]EMISSION_FACTORS!$B$5:$C$31,2,0)</f>
        <v>1511.5245</v>
      </c>
    </row>
    <row r="19959" spans="1:4" ht="15" x14ac:dyDescent="0.25">
      <c r="A19959" s="5" t="s">
        <v>20021</v>
      </c>
      <c r="B19959" s="6" t="s">
        <v>19152</v>
      </c>
      <c r="C19959" s="6" t="s">
        <v>5314</v>
      </c>
      <c r="D19959">
        <f>VLOOKUP(C19959,[1]EMISSION_FACTORS!$B$5:$C$31,2,0)</f>
        <v>1511.5245</v>
      </c>
    </row>
    <row r="19960" spans="1:4" ht="15" x14ac:dyDescent="0.25">
      <c r="A19960" s="5" t="s">
        <v>20022</v>
      </c>
      <c r="B19960" s="6" t="s">
        <v>19152</v>
      </c>
      <c r="C19960" s="6" t="s">
        <v>5314</v>
      </c>
      <c r="D19960">
        <f>VLOOKUP(C19960,[1]EMISSION_FACTORS!$B$5:$C$31,2,0)</f>
        <v>1511.5245</v>
      </c>
    </row>
    <row r="19961" spans="1:4" ht="15" x14ac:dyDescent="0.25">
      <c r="A19961" s="5" t="s">
        <v>20023</v>
      </c>
      <c r="B19961" s="6" t="s">
        <v>19152</v>
      </c>
      <c r="C19961" s="6" t="s">
        <v>5314</v>
      </c>
      <c r="D19961">
        <f>VLOOKUP(C19961,[1]EMISSION_FACTORS!$B$5:$C$31,2,0)</f>
        <v>1511.5245</v>
      </c>
    </row>
    <row r="19962" spans="1:4" ht="15" x14ac:dyDescent="0.25">
      <c r="A19962" s="5" t="s">
        <v>20024</v>
      </c>
      <c r="B19962" s="6" t="s">
        <v>19152</v>
      </c>
      <c r="C19962" s="6" t="s">
        <v>5314</v>
      </c>
      <c r="D19962">
        <f>VLOOKUP(C19962,[1]EMISSION_FACTORS!$B$5:$C$31,2,0)</f>
        <v>1511.5245</v>
      </c>
    </row>
    <row r="19963" spans="1:4" ht="15" x14ac:dyDescent="0.25">
      <c r="A19963" s="5" t="s">
        <v>20025</v>
      </c>
      <c r="B19963" s="6" t="s">
        <v>19152</v>
      </c>
      <c r="C19963" s="6" t="s">
        <v>5314</v>
      </c>
      <c r="D19963">
        <f>VLOOKUP(C19963,[1]EMISSION_FACTORS!$B$5:$C$31,2,0)</f>
        <v>1511.5245</v>
      </c>
    </row>
    <row r="19964" spans="1:4" ht="15" x14ac:dyDescent="0.25">
      <c r="A19964" s="5" t="s">
        <v>20026</v>
      </c>
      <c r="B19964" s="6" t="s">
        <v>19152</v>
      </c>
      <c r="C19964" s="6" t="s">
        <v>5314</v>
      </c>
      <c r="D19964">
        <f>VLOOKUP(C19964,[1]EMISSION_FACTORS!$B$5:$C$31,2,0)</f>
        <v>1511.5245</v>
      </c>
    </row>
    <row r="19965" spans="1:4" ht="15" x14ac:dyDescent="0.25">
      <c r="A19965" s="5" t="s">
        <v>20027</v>
      </c>
      <c r="B19965" s="6" t="s">
        <v>19152</v>
      </c>
      <c r="C19965" s="6" t="s">
        <v>5314</v>
      </c>
      <c r="D19965">
        <f>VLOOKUP(C19965,[1]EMISSION_FACTORS!$B$5:$C$31,2,0)</f>
        <v>1511.5245</v>
      </c>
    </row>
    <row r="19966" spans="1:4" ht="15" x14ac:dyDescent="0.25">
      <c r="A19966" s="5" t="s">
        <v>20028</v>
      </c>
      <c r="B19966" s="6" t="s">
        <v>19152</v>
      </c>
      <c r="C19966" s="6" t="s">
        <v>5314</v>
      </c>
      <c r="D19966">
        <f>VLOOKUP(C19966,[1]EMISSION_FACTORS!$B$5:$C$31,2,0)</f>
        <v>1511.5245</v>
      </c>
    </row>
    <row r="19967" spans="1:4" ht="15" x14ac:dyDescent="0.25">
      <c r="A19967" s="5" t="s">
        <v>20029</v>
      </c>
      <c r="B19967" s="6" t="s">
        <v>19152</v>
      </c>
      <c r="C19967" s="6" t="s">
        <v>5314</v>
      </c>
      <c r="D19967">
        <f>VLOOKUP(C19967,[1]EMISSION_FACTORS!$B$5:$C$31,2,0)</f>
        <v>1511.5245</v>
      </c>
    </row>
    <row r="19968" spans="1:4" ht="15" x14ac:dyDescent="0.25">
      <c r="A19968" s="5" t="s">
        <v>20030</v>
      </c>
      <c r="B19968" s="6" t="s">
        <v>19152</v>
      </c>
      <c r="C19968" s="6" t="s">
        <v>5314</v>
      </c>
      <c r="D19968">
        <f>VLOOKUP(C19968,[1]EMISSION_FACTORS!$B$5:$C$31,2,0)</f>
        <v>1511.5245</v>
      </c>
    </row>
    <row r="19969" spans="1:4" ht="15" x14ac:dyDescent="0.25">
      <c r="A19969" s="5" t="s">
        <v>20031</v>
      </c>
      <c r="B19969" s="6" t="s">
        <v>19152</v>
      </c>
      <c r="C19969" s="6" t="s">
        <v>5314</v>
      </c>
      <c r="D19969">
        <f>VLOOKUP(C19969,[1]EMISSION_FACTORS!$B$5:$C$31,2,0)</f>
        <v>1511.5245</v>
      </c>
    </row>
    <row r="19970" spans="1:4" ht="15" x14ac:dyDescent="0.25">
      <c r="A19970" s="5" t="s">
        <v>20032</v>
      </c>
      <c r="B19970" s="6" t="s">
        <v>19152</v>
      </c>
      <c r="C19970" s="6" t="s">
        <v>5314</v>
      </c>
      <c r="D19970">
        <f>VLOOKUP(C19970,[1]EMISSION_FACTORS!$B$5:$C$31,2,0)</f>
        <v>1511.5245</v>
      </c>
    </row>
    <row r="19971" spans="1:4" ht="15" x14ac:dyDescent="0.25">
      <c r="A19971" s="5" t="s">
        <v>20033</v>
      </c>
      <c r="B19971" s="6" t="s">
        <v>19152</v>
      </c>
      <c r="C19971" s="6" t="s">
        <v>5314</v>
      </c>
      <c r="D19971">
        <f>VLOOKUP(C19971,[1]EMISSION_FACTORS!$B$5:$C$31,2,0)</f>
        <v>1511.5245</v>
      </c>
    </row>
    <row r="19972" spans="1:4" ht="15" x14ac:dyDescent="0.25">
      <c r="A19972" s="5" t="s">
        <v>20034</v>
      </c>
      <c r="B19972" s="6" t="s">
        <v>19152</v>
      </c>
      <c r="C19972" s="6" t="s">
        <v>5314</v>
      </c>
      <c r="D19972">
        <f>VLOOKUP(C19972,[1]EMISSION_FACTORS!$B$5:$C$31,2,0)</f>
        <v>1511.5245</v>
      </c>
    </row>
    <row r="19973" spans="1:4" ht="15" x14ac:dyDescent="0.25">
      <c r="A19973" s="5" t="s">
        <v>20035</v>
      </c>
      <c r="B19973" s="6" t="s">
        <v>19152</v>
      </c>
      <c r="C19973" s="6" t="s">
        <v>5314</v>
      </c>
      <c r="D19973">
        <f>VLOOKUP(C19973,[1]EMISSION_FACTORS!$B$5:$C$31,2,0)</f>
        <v>1511.5245</v>
      </c>
    </row>
    <row r="19974" spans="1:4" ht="15" x14ac:dyDescent="0.25">
      <c r="A19974" s="5" t="s">
        <v>20036</v>
      </c>
      <c r="B19974" s="6" t="s">
        <v>19152</v>
      </c>
      <c r="C19974" s="6" t="s">
        <v>5314</v>
      </c>
      <c r="D19974">
        <f>VLOOKUP(C19974,[1]EMISSION_FACTORS!$B$5:$C$31,2,0)</f>
        <v>1511.5245</v>
      </c>
    </row>
    <row r="19975" spans="1:4" ht="15" x14ac:dyDescent="0.25">
      <c r="A19975" s="5" t="s">
        <v>20037</v>
      </c>
      <c r="B19975" s="6" t="s">
        <v>19152</v>
      </c>
      <c r="C19975" s="6" t="s">
        <v>5314</v>
      </c>
      <c r="D19975">
        <f>VLOOKUP(C19975,[1]EMISSION_FACTORS!$B$5:$C$31,2,0)</f>
        <v>1511.5245</v>
      </c>
    </row>
    <row r="19976" spans="1:4" ht="15" x14ac:dyDescent="0.25">
      <c r="A19976" s="5" t="s">
        <v>20038</v>
      </c>
      <c r="B19976" s="6" t="s">
        <v>19152</v>
      </c>
      <c r="C19976" s="6" t="s">
        <v>5314</v>
      </c>
      <c r="D19976">
        <f>VLOOKUP(C19976,[1]EMISSION_FACTORS!$B$5:$C$31,2,0)</f>
        <v>1511.5245</v>
      </c>
    </row>
    <row r="19977" spans="1:4" ht="15" x14ac:dyDescent="0.25">
      <c r="A19977" s="5" t="s">
        <v>20039</v>
      </c>
      <c r="B19977" s="6" t="s">
        <v>19152</v>
      </c>
      <c r="C19977" s="6" t="s">
        <v>5314</v>
      </c>
      <c r="D19977">
        <f>VLOOKUP(C19977,[1]EMISSION_FACTORS!$B$5:$C$31,2,0)</f>
        <v>1511.5245</v>
      </c>
    </row>
    <row r="19978" spans="1:4" ht="15" x14ac:dyDescent="0.25">
      <c r="A19978" s="5" t="s">
        <v>20040</v>
      </c>
      <c r="B19978" s="6" t="s">
        <v>19152</v>
      </c>
      <c r="C19978" s="6" t="s">
        <v>5314</v>
      </c>
      <c r="D19978">
        <f>VLOOKUP(C19978,[1]EMISSION_FACTORS!$B$5:$C$31,2,0)</f>
        <v>1511.5245</v>
      </c>
    </row>
    <row r="19979" spans="1:4" ht="15" x14ac:dyDescent="0.25">
      <c r="A19979" s="5" t="s">
        <v>20041</v>
      </c>
      <c r="B19979" s="6" t="s">
        <v>19152</v>
      </c>
      <c r="C19979" s="6" t="s">
        <v>5314</v>
      </c>
      <c r="D19979">
        <f>VLOOKUP(C19979,[1]EMISSION_FACTORS!$B$5:$C$31,2,0)</f>
        <v>1511.5245</v>
      </c>
    </row>
    <row r="19980" spans="1:4" ht="15" x14ac:dyDescent="0.25">
      <c r="A19980" s="5" t="s">
        <v>20042</v>
      </c>
      <c r="B19980" s="6" t="s">
        <v>19152</v>
      </c>
      <c r="C19980" s="6" t="s">
        <v>5314</v>
      </c>
      <c r="D19980">
        <f>VLOOKUP(C19980,[1]EMISSION_FACTORS!$B$5:$C$31,2,0)</f>
        <v>1511.5245</v>
      </c>
    </row>
    <row r="19981" spans="1:4" ht="15" x14ac:dyDescent="0.25">
      <c r="A19981" s="5" t="s">
        <v>20043</v>
      </c>
      <c r="B19981" s="6" t="s">
        <v>19152</v>
      </c>
      <c r="C19981" s="6" t="s">
        <v>5314</v>
      </c>
      <c r="D19981">
        <f>VLOOKUP(C19981,[1]EMISSION_FACTORS!$B$5:$C$31,2,0)</f>
        <v>1511.5245</v>
      </c>
    </row>
    <row r="19982" spans="1:4" ht="15" x14ac:dyDescent="0.25">
      <c r="A19982" s="5" t="s">
        <v>20044</v>
      </c>
      <c r="B19982" s="6" t="s">
        <v>19152</v>
      </c>
      <c r="C19982" s="6" t="s">
        <v>5314</v>
      </c>
      <c r="D19982">
        <f>VLOOKUP(C19982,[1]EMISSION_FACTORS!$B$5:$C$31,2,0)</f>
        <v>1511.5245</v>
      </c>
    </row>
    <row r="19983" spans="1:4" ht="15" x14ac:dyDescent="0.25">
      <c r="A19983" s="5" t="s">
        <v>20045</v>
      </c>
      <c r="B19983" s="6" t="s">
        <v>19152</v>
      </c>
      <c r="C19983" s="6" t="s">
        <v>5314</v>
      </c>
      <c r="D19983">
        <f>VLOOKUP(C19983,[1]EMISSION_FACTORS!$B$5:$C$31,2,0)</f>
        <v>1511.5245</v>
      </c>
    </row>
    <row r="19984" spans="1:4" ht="15" x14ac:dyDescent="0.25">
      <c r="A19984" s="5" t="s">
        <v>20046</v>
      </c>
      <c r="B19984" s="6" t="s">
        <v>19152</v>
      </c>
      <c r="C19984" s="6" t="s">
        <v>5314</v>
      </c>
      <c r="D19984">
        <f>VLOOKUP(C19984,[1]EMISSION_FACTORS!$B$5:$C$31,2,0)</f>
        <v>1511.5245</v>
      </c>
    </row>
    <row r="19985" spans="1:4" ht="15" x14ac:dyDescent="0.25">
      <c r="A19985" s="5" t="s">
        <v>20047</v>
      </c>
      <c r="B19985" s="6" t="s">
        <v>19152</v>
      </c>
      <c r="C19985" s="6" t="s">
        <v>5314</v>
      </c>
      <c r="D19985">
        <f>VLOOKUP(C19985,[1]EMISSION_FACTORS!$B$5:$C$31,2,0)</f>
        <v>1511.5245</v>
      </c>
    </row>
    <row r="19986" spans="1:4" ht="15" x14ac:dyDescent="0.25">
      <c r="A19986" s="5" t="s">
        <v>20048</v>
      </c>
      <c r="B19986" s="6" t="s">
        <v>19152</v>
      </c>
      <c r="C19986" s="6" t="s">
        <v>5314</v>
      </c>
      <c r="D19986">
        <f>VLOOKUP(C19986,[1]EMISSION_FACTORS!$B$5:$C$31,2,0)</f>
        <v>1511.5245</v>
      </c>
    </row>
    <row r="19987" spans="1:4" ht="15" x14ac:dyDescent="0.25">
      <c r="A19987" s="5" t="s">
        <v>20049</v>
      </c>
      <c r="B19987" s="6" t="s">
        <v>19152</v>
      </c>
      <c r="C19987" s="6" t="s">
        <v>5314</v>
      </c>
      <c r="D19987">
        <f>VLOOKUP(C19987,[1]EMISSION_FACTORS!$B$5:$C$31,2,0)</f>
        <v>1511.5245</v>
      </c>
    </row>
    <row r="19988" spans="1:4" ht="15" x14ac:dyDescent="0.25">
      <c r="A19988" s="5" t="s">
        <v>20050</v>
      </c>
      <c r="B19988" s="6" t="s">
        <v>19152</v>
      </c>
      <c r="C19988" s="6" t="s">
        <v>5314</v>
      </c>
      <c r="D19988">
        <f>VLOOKUP(C19988,[1]EMISSION_FACTORS!$B$5:$C$31,2,0)</f>
        <v>1511.5245</v>
      </c>
    </row>
    <row r="19989" spans="1:4" ht="15" x14ac:dyDescent="0.25">
      <c r="A19989" s="5" t="s">
        <v>20051</v>
      </c>
      <c r="B19989" s="6" t="s">
        <v>19152</v>
      </c>
      <c r="C19989" s="6" t="s">
        <v>5314</v>
      </c>
      <c r="D19989">
        <f>VLOOKUP(C19989,[1]EMISSION_FACTORS!$B$5:$C$31,2,0)</f>
        <v>1511.5245</v>
      </c>
    </row>
    <row r="19990" spans="1:4" ht="15" x14ac:dyDescent="0.25">
      <c r="A19990" s="5" t="s">
        <v>20052</v>
      </c>
      <c r="B19990" s="6" t="s">
        <v>19152</v>
      </c>
      <c r="C19990" s="6" t="s">
        <v>5314</v>
      </c>
      <c r="D19990">
        <f>VLOOKUP(C19990,[1]EMISSION_FACTORS!$B$5:$C$31,2,0)</f>
        <v>1511.5245</v>
      </c>
    </row>
    <row r="19991" spans="1:4" ht="15" x14ac:dyDescent="0.25">
      <c r="A19991" s="5" t="s">
        <v>20053</v>
      </c>
      <c r="B19991" s="6" t="s">
        <v>19152</v>
      </c>
      <c r="C19991" s="6" t="s">
        <v>5314</v>
      </c>
      <c r="D19991">
        <f>VLOOKUP(C19991,[1]EMISSION_FACTORS!$B$5:$C$31,2,0)</f>
        <v>1511.5245</v>
      </c>
    </row>
    <row r="19992" spans="1:4" ht="15" x14ac:dyDescent="0.25">
      <c r="A19992" s="5" t="s">
        <v>20054</v>
      </c>
      <c r="B19992" s="6" t="s">
        <v>19152</v>
      </c>
      <c r="C19992" s="6" t="s">
        <v>5314</v>
      </c>
      <c r="D19992">
        <f>VLOOKUP(C19992,[1]EMISSION_FACTORS!$B$5:$C$31,2,0)</f>
        <v>1511.5245</v>
      </c>
    </row>
    <row r="19993" spans="1:4" ht="15" x14ac:dyDescent="0.25">
      <c r="A19993" s="5" t="s">
        <v>20055</v>
      </c>
      <c r="B19993" s="6" t="s">
        <v>19152</v>
      </c>
      <c r="C19993" s="6" t="s">
        <v>5314</v>
      </c>
      <c r="D19993">
        <f>VLOOKUP(C19993,[1]EMISSION_FACTORS!$B$5:$C$31,2,0)</f>
        <v>1511.5245</v>
      </c>
    </row>
    <row r="19994" spans="1:4" ht="15" x14ac:dyDescent="0.25">
      <c r="A19994" s="5" t="s">
        <v>20056</v>
      </c>
      <c r="B19994" s="6" t="s">
        <v>19152</v>
      </c>
      <c r="C19994" s="6" t="s">
        <v>5314</v>
      </c>
      <c r="D19994">
        <f>VLOOKUP(C19994,[1]EMISSION_FACTORS!$B$5:$C$31,2,0)</f>
        <v>1511.5245</v>
      </c>
    </row>
    <row r="19995" spans="1:4" ht="15" x14ac:dyDescent="0.25">
      <c r="A19995" s="5" t="s">
        <v>20057</v>
      </c>
      <c r="B19995" s="6" t="s">
        <v>19152</v>
      </c>
      <c r="C19995" s="6" t="s">
        <v>5314</v>
      </c>
      <c r="D19995">
        <f>VLOOKUP(C19995,[1]EMISSION_FACTORS!$B$5:$C$31,2,0)</f>
        <v>1511.5245</v>
      </c>
    </row>
    <row r="19996" spans="1:4" ht="15" x14ac:dyDescent="0.25">
      <c r="A19996" s="5" t="s">
        <v>20058</v>
      </c>
      <c r="B19996" s="6" t="s">
        <v>19152</v>
      </c>
      <c r="C19996" s="6" t="s">
        <v>5314</v>
      </c>
      <c r="D19996">
        <f>VLOOKUP(C19996,[1]EMISSION_FACTORS!$B$5:$C$31,2,0)</f>
        <v>1511.5245</v>
      </c>
    </row>
    <row r="19997" spans="1:4" ht="15" x14ac:dyDescent="0.25">
      <c r="A19997" s="5" t="s">
        <v>20059</v>
      </c>
      <c r="B19997" s="6" t="s">
        <v>19152</v>
      </c>
      <c r="C19997" s="6" t="s">
        <v>5314</v>
      </c>
      <c r="D19997">
        <f>VLOOKUP(C19997,[1]EMISSION_FACTORS!$B$5:$C$31,2,0)</f>
        <v>1511.5245</v>
      </c>
    </row>
    <row r="19998" spans="1:4" ht="15" x14ac:dyDescent="0.25">
      <c r="A19998" s="5" t="s">
        <v>20060</v>
      </c>
      <c r="B19998" s="6" t="s">
        <v>19152</v>
      </c>
      <c r="C19998" s="6" t="s">
        <v>5314</v>
      </c>
      <c r="D19998">
        <f>VLOOKUP(C19998,[1]EMISSION_FACTORS!$B$5:$C$31,2,0)</f>
        <v>1511.5245</v>
      </c>
    </row>
    <row r="19999" spans="1:4" ht="15" x14ac:dyDescent="0.25">
      <c r="A19999" s="5" t="s">
        <v>20061</v>
      </c>
      <c r="B19999" s="6" t="s">
        <v>19152</v>
      </c>
      <c r="C19999" s="6" t="s">
        <v>5314</v>
      </c>
      <c r="D19999">
        <f>VLOOKUP(C19999,[1]EMISSION_FACTORS!$B$5:$C$31,2,0)</f>
        <v>1511.5245</v>
      </c>
    </row>
    <row r="20000" spans="1:4" ht="15" x14ac:dyDescent="0.25">
      <c r="A20000" s="5" t="s">
        <v>20062</v>
      </c>
      <c r="B20000" s="6" t="s">
        <v>19152</v>
      </c>
      <c r="C20000" s="6" t="s">
        <v>5314</v>
      </c>
      <c r="D20000">
        <f>VLOOKUP(C20000,[1]EMISSION_FACTORS!$B$5:$C$31,2,0)</f>
        <v>1511.5245</v>
      </c>
    </row>
    <row r="20001" spans="1:4" ht="15" x14ac:dyDescent="0.25">
      <c r="A20001" s="5" t="s">
        <v>20063</v>
      </c>
      <c r="B20001" s="6" t="s">
        <v>19152</v>
      </c>
      <c r="C20001" s="6" t="s">
        <v>5314</v>
      </c>
      <c r="D20001">
        <f>VLOOKUP(C20001,[1]EMISSION_FACTORS!$B$5:$C$31,2,0)</f>
        <v>1511.5245</v>
      </c>
    </row>
    <row r="20002" spans="1:4" ht="15" x14ac:dyDescent="0.25">
      <c r="A20002" s="5" t="s">
        <v>20064</v>
      </c>
      <c r="B20002" s="6" t="s">
        <v>19152</v>
      </c>
      <c r="C20002" s="6" t="s">
        <v>5314</v>
      </c>
      <c r="D20002">
        <f>VLOOKUP(C20002,[1]EMISSION_FACTORS!$B$5:$C$31,2,0)</f>
        <v>1511.5245</v>
      </c>
    </row>
    <row r="20003" spans="1:4" ht="15" x14ac:dyDescent="0.25">
      <c r="A20003" s="5" t="s">
        <v>20065</v>
      </c>
      <c r="B20003" s="6" t="s">
        <v>19152</v>
      </c>
      <c r="C20003" s="6" t="s">
        <v>5314</v>
      </c>
      <c r="D20003">
        <f>VLOOKUP(C20003,[1]EMISSION_FACTORS!$B$5:$C$31,2,0)</f>
        <v>1511.5245</v>
      </c>
    </row>
    <row r="20004" spans="1:4" ht="15" x14ac:dyDescent="0.25">
      <c r="A20004" s="5" t="s">
        <v>20066</v>
      </c>
      <c r="B20004" s="6" t="s">
        <v>19152</v>
      </c>
      <c r="C20004" s="6" t="s">
        <v>5314</v>
      </c>
      <c r="D20004">
        <f>VLOOKUP(C20004,[1]EMISSION_FACTORS!$B$5:$C$31,2,0)</f>
        <v>1511.5245</v>
      </c>
    </row>
    <row r="20005" spans="1:4" ht="15" x14ac:dyDescent="0.25">
      <c r="A20005" s="5" t="s">
        <v>20067</v>
      </c>
      <c r="B20005" s="6" t="s">
        <v>19152</v>
      </c>
      <c r="C20005" s="6" t="s">
        <v>5314</v>
      </c>
      <c r="D20005">
        <f>VLOOKUP(C20005,[1]EMISSION_FACTORS!$B$5:$C$31,2,0)</f>
        <v>1511.5245</v>
      </c>
    </row>
    <row r="20006" spans="1:4" ht="15" x14ac:dyDescent="0.25">
      <c r="A20006" s="5" t="s">
        <v>20068</v>
      </c>
      <c r="B20006" s="6" t="s">
        <v>19152</v>
      </c>
      <c r="C20006" s="6" t="s">
        <v>5314</v>
      </c>
      <c r="D20006">
        <f>VLOOKUP(C20006,[1]EMISSION_FACTORS!$B$5:$C$31,2,0)</f>
        <v>1511.5245</v>
      </c>
    </row>
    <row r="20007" spans="1:4" ht="15" x14ac:dyDescent="0.25">
      <c r="A20007" s="5" t="s">
        <v>20069</v>
      </c>
      <c r="B20007" s="6" t="s">
        <v>19152</v>
      </c>
      <c r="C20007" s="6" t="s">
        <v>5314</v>
      </c>
      <c r="D20007">
        <f>VLOOKUP(C20007,[1]EMISSION_FACTORS!$B$5:$C$31,2,0)</f>
        <v>1511.5245</v>
      </c>
    </row>
    <row r="20008" spans="1:4" ht="15" x14ac:dyDescent="0.25">
      <c r="A20008" s="5" t="s">
        <v>20070</v>
      </c>
      <c r="B20008" s="6" t="s">
        <v>19152</v>
      </c>
      <c r="C20008" s="6" t="s">
        <v>5314</v>
      </c>
      <c r="D20008">
        <f>VLOOKUP(C20008,[1]EMISSION_FACTORS!$B$5:$C$31,2,0)</f>
        <v>1511.5245</v>
      </c>
    </row>
    <row r="20009" spans="1:4" ht="15" x14ac:dyDescent="0.25">
      <c r="A20009" s="5" t="s">
        <v>20071</v>
      </c>
      <c r="B20009" s="6" t="s">
        <v>19152</v>
      </c>
      <c r="C20009" s="6" t="s">
        <v>5314</v>
      </c>
      <c r="D20009">
        <f>VLOOKUP(C20009,[1]EMISSION_FACTORS!$B$5:$C$31,2,0)</f>
        <v>1511.5245</v>
      </c>
    </row>
    <row r="20010" spans="1:4" ht="15" x14ac:dyDescent="0.25">
      <c r="A20010" s="5" t="s">
        <v>20072</v>
      </c>
      <c r="B20010" s="6" t="s">
        <v>19152</v>
      </c>
      <c r="C20010" s="6" t="s">
        <v>5314</v>
      </c>
      <c r="D20010">
        <f>VLOOKUP(C20010,[1]EMISSION_FACTORS!$B$5:$C$31,2,0)</f>
        <v>1511.5245</v>
      </c>
    </row>
    <row r="20011" spans="1:4" ht="15" x14ac:dyDescent="0.25">
      <c r="A20011" s="5" t="s">
        <v>20073</v>
      </c>
      <c r="B20011" s="6" t="s">
        <v>19152</v>
      </c>
      <c r="C20011" s="6" t="s">
        <v>5314</v>
      </c>
      <c r="D20011">
        <f>VLOOKUP(C20011,[1]EMISSION_FACTORS!$B$5:$C$31,2,0)</f>
        <v>1511.5245</v>
      </c>
    </row>
    <row r="20012" spans="1:4" ht="15" x14ac:dyDescent="0.25">
      <c r="A20012" s="5" t="s">
        <v>20074</v>
      </c>
      <c r="B20012" s="6" t="s">
        <v>19152</v>
      </c>
      <c r="C20012" s="6" t="s">
        <v>5314</v>
      </c>
      <c r="D20012">
        <f>VLOOKUP(C20012,[1]EMISSION_FACTORS!$B$5:$C$31,2,0)</f>
        <v>1511.5245</v>
      </c>
    </row>
    <row r="20013" spans="1:4" ht="15" x14ac:dyDescent="0.25">
      <c r="A20013" s="5" t="s">
        <v>20075</v>
      </c>
      <c r="B20013" s="6" t="s">
        <v>19152</v>
      </c>
      <c r="C20013" s="6" t="s">
        <v>5314</v>
      </c>
      <c r="D20013">
        <f>VLOOKUP(C20013,[1]EMISSION_FACTORS!$B$5:$C$31,2,0)</f>
        <v>1511.5245</v>
      </c>
    </row>
    <row r="20014" spans="1:4" ht="15" x14ac:dyDescent="0.25">
      <c r="A20014" s="5" t="s">
        <v>20076</v>
      </c>
      <c r="B20014" s="6" t="s">
        <v>19152</v>
      </c>
      <c r="C20014" s="6" t="s">
        <v>5314</v>
      </c>
      <c r="D20014">
        <f>VLOOKUP(C20014,[1]EMISSION_FACTORS!$B$5:$C$31,2,0)</f>
        <v>1511.5245</v>
      </c>
    </row>
    <row r="20015" spans="1:4" ht="15" x14ac:dyDescent="0.25">
      <c r="A20015" s="5" t="s">
        <v>20077</v>
      </c>
      <c r="B20015" s="6" t="s">
        <v>19152</v>
      </c>
      <c r="C20015" s="6" t="s">
        <v>5314</v>
      </c>
      <c r="D20015">
        <f>VLOOKUP(C20015,[1]EMISSION_FACTORS!$B$5:$C$31,2,0)</f>
        <v>1511.5245</v>
      </c>
    </row>
    <row r="20016" spans="1:4" ht="15" x14ac:dyDescent="0.25">
      <c r="A20016" s="5" t="s">
        <v>20078</v>
      </c>
      <c r="B20016" s="6" t="s">
        <v>19152</v>
      </c>
      <c r="C20016" s="6" t="s">
        <v>5314</v>
      </c>
      <c r="D20016">
        <f>VLOOKUP(C20016,[1]EMISSION_FACTORS!$B$5:$C$31,2,0)</f>
        <v>1511.5245</v>
      </c>
    </row>
    <row r="20017" spans="1:4" ht="15" x14ac:dyDescent="0.25">
      <c r="A20017" s="5" t="s">
        <v>20079</v>
      </c>
      <c r="B20017" s="6" t="s">
        <v>19152</v>
      </c>
      <c r="C20017" s="6" t="s">
        <v>5314</v>
      </c>
      <c r="D20017">
        <f>VLOOKUP(C20017,[1]EMISSION_FACTORS!$B$5:$C$31,2,0)</f>
        <v>1511.5245</v>
      </c>
    </row>
    <row r="20018" spans="1:4" ht="15" x14ac:dyDescent="0.25">
      <c r="A20018" s="5" t="s">
        <v>20080</v>
      </c>
      <c r="B20018" s="6" t="s">
        <v>19152</v>
      </c>
      <c r="C20018" s="6" t="s">
        <v>5314</v>
      </c>
      <c r="D20018">
        <f>VLOOKUP(C20018,[1]EMISSION_FACTORS!$B$5:$C$31,2,0)</f>
        <v>1511.5245</v>
      </c>
    </row>
    <row r="20019" spans="1:4" ht="15" x14ac:dyDescent="0.25">
      <c r="A20019" s="5" t="s">
        <v>20081</v>
      </c>
      <c r="B20019" s="6" t="s">
        <v>19152</v>
      </c>
      <c r="C20019" s="6" t="s">
        <v>5314</v>
      </c>
      <c r="D20019">
        <f>VLOOKUP(C20019,[1]EMISSION_FACTORS!$B$5:$C$31,2,0)</f>
        <v>1511.5245</v>
      </c>
    </row>
    <row r="20020" spans="1:4" ht="15" x14ac:dyDescent="0.25">
      <c r="A20020" s="5" t="s">
        <v>20082</v>
      </c>
      <c r="B20020" s="6" t="s">
        <v>19152</v>
      </c>
      <c r="C20020" s="6" t="s">
        <v>5314</v>
      </c>
      <c r="D20020">
        <f>VLOOKUP(C20020,[1]EMISSION_FACTORS!$B$5:$C$31,2,0)</f>
        <v>1511.5245</v>
      </c>
    </row>
    <row r="20021" spans="1:4" ht="15" x14ac:dyDescent="0.25">
      <c r="A20021" s="5" t="s">
        <v>20083</v>
      </c>
      <c r="B20021" s="6" t="s">
        <v>19152</v>
      </c>
      <c r="C20021" s="6" t="s">
        <v>5314</v>
      </c>
      <c r="D20021">
        <f>VLOOKUP(C20021,[1]EMISSION_FACTORS!$B$5:$C$31,2,0)</f>
        <v>1511.5245</v>
      </c>
    </row>
    <row r="20022" spans="1:4" ht="15" x14ac:dyDescent="0.25">
      <c r="A20022" s="5" t="s">
        <v>20084</v>
      </c>
      <c r="B20022" s="6" t="s">
        <v>19152</v>
      </c>
      <c r="C20022" s="6" t="s">
        <v>5314</v>
      </c>
      <c r="D20022">
        <f>VLOOKUP(C20022,[1]EMISSION_FACTORS!$B$5:$C$31,2,0)</f>
        <v>1511.5245</v>
      </c>
    </row>
    <row r="20023" spans="1:4" ht="15" x14ac:dyDescent="0.25">
      <c r="A20023" s="5" t="s">
        <v>20085</v>
      </c>
      <c r="B20023" s="6" t="s">
        <v>19152</v>
      </c>
      <c r="C20023" s="6" t="s">
        <v>5314</v>
      </c>
      <c r="D20023">
        <f>VLOOKUP(C20023,[1]EMISSION_FACTORS!$B$5:$C$31,2,0)</f>
        <v>1511.5245</v>
      </c>
    </row>
    <row r="20024" spans="1:4" ht="15" x14ac:dyDescent="0.25">
      <c r="A20024" s="5" t="s">
        <v>20086</v>
      </c>
      <c r="B20024" s="6" t="s">
        <v>19152</v>
      </c>
      <c r="C20024" s="6" t="s">
        <v>5314</v>
      </c>
      <c r="D20024">
        <f>VLOOKUP(C20024,[1]EMISSION_FACTORS!$B$5:$C$31,2,0)</f>
        <v>1511.5245</v>
      </c>
    </row>
    <row r="20025" spans="1:4" ht="15" x14ac:dyDescent="0.25">
      <c r="A20025" s="5" t="s">
        <v>20087</v>
      </c>
      <c r="B20025" s="6" t="s">
        <v>19152</v>
      </c>
      <c r="C20025" s="6" t="s">
        <v>5314</v>
      </c>
      <c r="D20025">
        <f>VLOOKUP(C20025,[1]EMISSION_FACTORS!$B$5:$C$31,2,0)</f>
        <v>1511.5245</v>
      </c>
    </row>
    <row r="20026" spans="1:4" ht="15" x14ac:dyDescent="0.25">
      <c r="A20026" s="5" t="s">
        <v>20088</v>
      </c>
      <c r="B20026" s="6" t="s">
        <v>19152</v>
      </c>
      <c r="C20026" s="6" t="s">
        <v>5314</v>
      </c>
      <c r="D20026">
        <f>VLOOKUP(C20026,[1]EMISSION_FACTORS!$B$5:$C$31,2,0)</f>
        <v>1511.5245</v>
      </c>
    </row>
    <row r="20027" spans="1:4" ht="15" x14ac:dyDescent="0.25">
      <c r="A20027" s="5" t="s">
        <v>20089</v>
      </c>
      <c r="B20027" s="6" t="s">
        <v>19152</v>
      </c>
      <c r="C20027" s="6" t="s">
        <v>5314</v>
      </c>
      <c r="D20027">
        <f>VLOOKUP(C20027,[1]EMISSION_FACTORS!$B$5:$C$31,2,0)</f>
        <v>1511.5245</v>
      </c>
    </row>
    <row r="20028" spans="1:4" ht="15" x14ac:dyDescent="0.25">
      <c r="A20028" s="5" t="s">
        <v>20090</v>
      </c>
      <c r="B20028" s="6" t="s">
        <v>19152</v>
      </c>
      <c r="C20028" s="6" t="s">
        <v>5314</v>
      </c>
      <c r="D20028">
        <f>VLOOKUP(C20028,[1]EMISSION_FACTORS!$B$5:$C$31,2,0)</f>
        <v>1511.5245</v>
      </c>
    </row>
    <row r="20029" spans="1:4" ht="15" x14ac:dyDescent="0.25">
      <c r="A20029" s="5" t="s">
        <v>20091</v>
      </c>
      <c r="B20029" s="6" t="s">
        <v>19152</v>
      </c>
      <c r="C20029" s="6" t="s">
        <v>5314</v>
      </c>
      <c r="D20029">
        <f>VLOOKUP(C20029,[1]EMISSION_FACTORS!$B$5:$C$31,2,0)</f>
        <v>1511.5245</v>
      </c>
    </row>
    <row r="20030" spans="1:4" ht="15" x14ac:dyDescent="0.25">
      <c r="A20030" s="5" t="s">
        <v>20092</v>
      </c>
      <c r="B20030" s="6" t="s">
        <v>19152</v>
      </c>
      <c r="C20030" s="6" t="s">
        <v>5314</v>
      </c>
      <c r="D20030">
        <f>VLOOKUP(C20030,[1]EMISSION_FACTORS!$B$5:$C$31,2,0)</f>
        <v>1511.5245</v>
      </c>
    </row>
    <row r="20031" spans="1:4" ht="15" x14ac:dyDescent="0.25">
      <c r="A20031" s="5" t="s">
        <v>20093</v>
      </c>
      <c r="B20031" s="6" t="s">
        <v>19152</v>
      </c>
      <c r="C20031" s="6" t="s">
        <v>5314</v>
      </c>
      <c r="D20031">
        <f>VLOOKUP(C20031,[1]EMISSION_FACTORS!$B$5:$C$31,2,0)</f>
        <v>1511.5245</v>
      </c>
    </row>
    <row r="20032" spans="1:4" ht="15" x14ac:dyDescent="0.25">
      <c r="A20032" s="5" t="s">
        <v>20094</v>
      </c>
      <c r="B20032" s="6" t="s">
        <v>19152</v>
      </c>
      <c r="C20032" s="6" t="s">
        <v>5314</v>
      </c>
      <c r="D20032">
        <f>VLOOKUP(C20032,[1]EMISSION_FACTORS!$B$5:$C$31,2,0)</f>
        <v>1511.5245</v>
      </c>
    </row>
    <row r="20033" spans="1:4" ht="15" x14ac:dyDescent="0.25">
      <c r="A20033" s="5" t="s">
        <v>20095</v>
      </c>
      <c r="B20033" s="6" t="s">
        <v>19152</v>
      </c>
      <c r="C20033" s="6" t="s">
        <v>5314</v>
      </c>
      <c r="D20033">
        <f>VLOOKUP(C20033,[1]EMISSION_FACTORS!$B$5:$C$31,2,0)</f>
        <v>1511.5245</v>
      </c>
    </row>
    <row r="20034" spans="1:4" ht="15" x14ac:dyDescent="0.25">
      <c r="A20034" s="5" t="s">
        <v>20096</v>
      </c>
      <c r="B20034" s="6" t="s">
        <v>19152</v>
      </c>
      <c r="C20034" s="6" t="s">
        <v>5314</v>
      </c>
      <c r="D20034">
        <f>VLOOKUP(C20034,[1]EMISSION_FACTORS!$B$5:$C$31,2,0)</f>
        <v>1511.5245</v>
      </c>
    </row>
    <row r="20035" spans="1:4" ht="15" x14ac:dyDescent="0.25">
      <c r="A20035" s="5" t="s">
        <v>20097</v>
      </c>
      <c r="B20035" s="6" t="s">
        <v>19152</v>
      </c>
      <c r="C20035" s="6" t="s">
        <v>5314</v>
      </c>
      <c r="D20035">
        <f>VLOOKUP(C20035,[1]EMISSION_FACTORS!$B$5:$C$31,2,0)</f>
        <v>1511.5245</v>
      </c>
    </row>
    <row r="20036" spans="1:4" ht="15" x14ac:dyDescent="0.25">
      <c r="A20036" s="5" t="s">
        <v>20098</v>
      </c>
      <c r="B20036" s="6" t="s">
        <v>19152</v>
      </c>
      <c r="C20036" s="6" t="s">
        <v>5314</v>
      </c>
      <c r="D20036">
        <f>VLOOKUP(C20036,[1]EMISSION_FACTORS!$B$5:$C$31,2,0)</f>
        <v>1511.5245</v>
      </c>
    </row>
    <row r="20037" spans="1:4" ht="15" x14ac:dyDescent="0.25">
      <c r="A20037" s="5" t="s">
        <v>20099</v>
      </c>
      <c r="B20037" s="6" t="s">
        <v>19152</v>
      </c>
      <c r="C20037" s="6" t="s">
        <v>5314</v>
      </c>
      <c r="D20037">
        <f>VLOOKUP(C20037,[1]EMISSION_FACTORS!$B$5:$C$31,2,0)</f>
        <v>1511.5245</v>
      </c>
    </row>
    <row r="20038" spans="1:4" ht="15" x14ac:dyDescent="0.25">
      <c r="A20038" s="5" t="s">
        <v>20100</v>
      </c>
      <c r="B20038" s="6" t="s">
        <v>19152</v>
      </c>
      <c r="C20038" s="6" t="s">
        <v>5314</v>
      </c>
      <c r="D20038">
        <f>VLOOKUP(C20038,[1]EMISSION_FACTORS!$B$5:$C$31,2,0)</f>
        <v>1511.5245</v>
      </c>
    </row>
    <row r="20039" spans="1:4" ht="15" x14ac:dyDescent="0.25">
      <c r="A20039" s="5" t="s">
        <v>20101</v>
      </c>
      <c r="B20039" s="6" t="s">
        <v>19152</v>
      </c>
      <c r="C20039" s="6" t="s">
        <v>5314</v>
      </c>
      <c r="D20039">
        <f>VLOOKUP(C20039,[1]EMISSION_FACTORS!$B$5:$C$31,2,0)</f>
        <v>1511.5245</v>
      </c>
    </row>
    <row r="20040" spans="1:4" ht="15" x14ac:dyDescent="0.25">
      <c r="A20040" s="5" t="s">
        <v>20102</v>
      </c>
      <c r="B20040" s="6" t="s">
        <v>19152</v>
      </c>
      <c r="C20040" s="6" t="s">
        <v>5314</v>
      </c>
      <c r="D20040">
        <f>VLOOKUP(C20040,[1]EMISSION_FACTORS!$B$5:$C$31,2,0)</f>
        <v>1511.5245</v>
      </c>
    </row>
    <row r="20041" spans="1:4" ht="15" x14ac:dyDescent="0.25">
      <c r="A20041" s="5" t="s">
        <v>20103</v>
      </c>
      <c r="B20041" s="6" t="s">
        <v>19152</v>
      </c>
      <c r="C20041" s="6" t="s">
        <v>5314</v>
      </c>
      <c r="D20041">
        <f>VLOOKUP(C20041,[1]EMISSION_FACTORS!$B$5:$C$31,2,0)</f>
        <v>1511.5245</v>
      </c>
    </row>
    <row r="20042" spans="1:4" ht="15" x14ac:dyDescent="0.25">
      <c r="A20042" s="5" t="s">
        <v>20104</v>
      </c>
      <c r="B20042" s="6" t="s">
        <v>19152</v>
      </c>
      <c r="C20042" s="6" t="s">
        <v>5314</v>
      </c>
      <c r="D20042">
        <f>VLOOKUP(C20042,[1]EMISSION_FACTORS!$B$5:$C$31,2,0)</f>
        <v>1511.5245</v>
      </c>
    </row>
    <row r="20043" spans="1:4" ht="15" x14ac:dyDescent="0.25">
      <c r="A20043" s="5" t="s">
        <v>20105</v>
      </c>
      <c r="B20043" s="6" t="s">
        <v>19152</v>
      </c>
      <c r="C20043" s="6" t="s">
        <v>5314</v>
      </c>
      <c r="D20043">
        <f>VLOOKUP(C20043,[1]EMISSION_FACTORS!$B$5:$C$31,2,0)</f>
        <v>1511.5245</v>
      </c>
    </row>
    <row r="20044" spans="1:4" ht="15" x14ac:dyDescent="0.25">
      <c r="A20044" s="5" t="s">
        <v>20106</v>
      </c>
      <c r="B20044" s="6" t="s">
        <v>19152</v>
      </c>
      <c r="C20044" s="6" t="s">
        <v>5314</v>
      </c>
      <c r="D20044">
        <f>VLOOKUP(C20044,[1]EMISSION_FACTORS!$B$5:$C$31,2,0)</f>
        <v>1511.5245</v>
      </c>
    </row>
    <row r="20045" spans="1:4" ht="15" x14ac:dyDescent="0.25">
      <c r="A20045" s="5" t="s">
        <v>20107</v>
      </c>
      <c r="B20045" s="6" t="s">
        <v>19152</v>
      </c>
      <c r="C20045" s="6" t="s">
        <v>5314</v>
      </c>
      <c r="D20045">
        <f>VLOOKUP(C20045,[1]EMISSION_FACTORS!$B$5:$C$31,2,0)</f>
        <v>1511.5245</v>
      </c>
    </row>
    <row r="20046" spans="1:4" ht="15" x14ac:dyDescent="0.25">
      <c r="A20046" s="5" t="s">
        <v>20108</v>
      </c>
      <c r="B20046" s="6" t="s">
        <v>19152</v>
      </c>
      <c r="C20046" s="6" t="s">
        <v>5314</v>
      </c>
      <c r="D20046">
        <f>VLOOKUP(C20046,[1]EMISSION_FACTORS!$B$5:$C$31,2,0)</f>
        <v>1511.5245</v>
      </c>
    </row>
    <row r="20047" spans="1:4" ht="15" x14ac:dyDescent="0.25">
      <c r="A20047" s="5" t="s">
        <v>20109</v>
      </c>
      <c r="B20047" s="6" t="s">
        <v>19152</v>
      </c>
      <c r="C20047" s="6" t="s">
        <v>5314</v>
      </c>
      <c r="D20047">
        <f>VLOOKUP(C20047,[1]EMISSION_FACTORS!$B$5:$C$31,2,0)</f>
        <v>1511.5245</v>
      </c>
    </row>
    <row r="20048" spans="1:4" ht="15" x14ac:dyDescent="0.25">
      <c r="A20048" s="5" t="s">
        <v>20110</v>
      </c>
      <c r="B20048" s="6" t="s">
        <v>19152</v>
      </c>
      <c r="C20048" s="6" t="s">
        <v>5314</v>
      </c>
      <c r="D20048">
        <f>VLOOKUP(C20048,[1]EMISSION_FACTORS!$B$5:$C$31,2,0)</f>
        <v>1511.5245</v>
      </c>
    </row>
    <row r="20049" spans="1:4" ht="15" x14ac:dyDescent="0.25">
      <c r="A20049" s="5" t="s">
        <v>20111</v>
      </c>
      <c r="B20049" s="6" t="s">
        <v>19152</v>
      </c>
      <c r="C20049" s="6" t="s">
        <v>5314</v>
      </c>
      <c r="D20049">
        <f>VLOOKUP(C20049,[1]EMISSION_FACTORS!$B$5:$C$31,2,0)</f>
        <v>1511.5245</v>
      </c>
    </row>
    <row r="20050" spans="1:4" ht="15" x14ac:dyDescent="0.25">
      <c r="A20050" s="5" t="s">
        <v>20112</v>
      </c>
      <c r="B20050" s="6" t="s">
        <v>19152</v>
      </c>
      <c r="C20050" s="6" t="s">
        <v>5314</v>
      </c>
      <c r="D20050">
        <f>VLOOKUP(C20050,[1]EMISSION_FACTORS!$B$5:$C$31,2,0)</f>
        <v>1511.5245</v>
      </c>
    </row>
    <row r="20051" spans="1:4" ht="15" x14ac:dyDescent="0.25">
      <c r="A20051" s="5" t="s">
        <v>20113</v>
      </c>
      <c r="B20051" s="6" t="s">
        <v>19152</v>
      </c>
      <c r="C20051" s="6" t="s">
        <v>5314</v>
      </c>
      <c r="D20051">
        <f>VLOOKUP(C20051,[1]EMISSION_FACTORS!$B$5:$C$31,2,0)</f>
        <v>1511.5245</v>
      </c>
    </row>
    <row r="20052" spans="1:4" ht="15" x14ac:dyDescent="0.25">
      <c r="A20052" s="5" t="s">
        <v>20114</v>
      </c>
      <c r="B20052" s="6" t="s">
        <v>19152</v>
      </c>
      <c r="C20052" s="6" t="s">
        <v>5314</v>
      </c>
      <c r="D20052">
        <f>VLOOKUP(C20052,[1]EMISSION_FACTORS!$B$5:$C$31,2,0)</f>
        <v>1511.5245</v>
      </c>
    </row>
    <row r="20053" spans="1:4" ht="15" x14ac:dyDescent="0.25">
      <c r="A20053" s="5" t="s">
        <v>20115</v>
      </c>
      <c r="B20053" s="6" t="s">
        <v>19152</v>
      </c>
      <c r="C20053" s="6" t="s">
        <v>5314</v>
      </c>
      <c r="D20053">
        <f>VLOOKUP(C20053,[1]EMISSION_FACTORS!$B$5:$C$31,2,0)</f>
        <v>1511.5245</v>
      </c>
    </row>
    <row r="20054" spans="1:4" ht="15" x14ac:dyDescent="0.25">
      <c r="A20054" s="5" t="s">
        <v>20116</v>
      </c>
      <c r="B20054" s="6" t="s">
        <v>19152</v>
      </c>
      <c r="C20054" s="6" t="s">
        <v>5314</v>
      </c>
      <c r="D20054">
        <f>VLOOKUP(C20054,[1]EMISSION_FACTORS!$B$5:$C$31,2,0)</f>
        <v>1511.5245</v>
      </c>
    </row>
    <row r="20055" spans="1:4" ht="15" x14ac:dyDescent="0.25">
      <c r="A20055" s="5" t="s">
        <v>20117</v>
      </c>
      <c r="B20055" s="6" t="s">
        <v>19152</v>
      </c>
      <c r="C20055" s="6" t="s">
        <v>5314</v>
      </c>
      <c r="D20055">
        <f>VLOOKUP(C20055,[1]EMISSION_FACTORS!$B$5:$C$31,2,0)</f>
        <v>1511.5245</v>
      </c>
    </row>
    <row r="20056" spans="1:4" ht="15" x14ac:dyDescent="0.25">
      <c r="A20056" s="5" t="s">
        <v>20118</v>
      </c>
      <c r="B20056" s="6" t="s">
        <v>19152</v>
      </c>
      <c r="C20056" s="6" t="s">
        <v>5314</v>
      </c>
      <c r="D20056">
        <f>VLOOKUP(C20056,[1]EMISSION_FACTORS!$B$5:$C$31,2,0)</f>
        <v>1511.5245</v>
      </c>
    </row>
    <row r="20057" spans="1:4" ht="15" x14ac:dyDescent="0.25">
      <c r="A20057" s="5" t="s">
        <v>20119</v>
      </c>
      <c r="B20057" s="6" t="s">
        <v>19152</v>
      </c>
      <c r="C20057" s="6" t="s">
        <v>5314</v>
      </c>
      <c r="D20057">
        <f>VLOOKUP(C20057,[1]EMISSION_FACTORS!$B$5:$C$31,2,0)</f>
        <v>1511.5245</v>
      </c>
    </row>
    <row r="20058" spans="1:4" ht="15" x14ac:dyDescent="0.25">
      <c r="A20058" s="5" t="s">
        <v>20120</v>
      </c>
      <c r="B20058" s="6" t="s">
        <v>19152</v>
      </c>
      <c r="C20058" s="6" t="s">
        <v>5314</v>
      </c>
      <c r="D20058">
        <f>VLOOKUP(C20058,[1]EMISSION_FACTORS!$B$5:$C$31,2,0)</f>
        <v>1511.5245</v>
      </c>
    </row>
    <row r="20059" spans="1:4" ht="15" x14ac:dyDescent="0.25">
      <c r="A20059" s="5" t="s">
        <v>20121</v>
      </c>
      <c r="B20059" s="6" t="s">
        <v>19152</v>
      </c>
      <c r="C20059" s="6" t="s">
        <v>5314</v>
      </c>
      <c r="D20059">
        <f>VLOOKUP(C20059,[1]EMISSION_FACTORS!$B$5:$C$31,2,0)</f>
        <v>1511.5245</v>
      </c>
    </row>
    <row r="20060" spans="1:4" ht="15" x14ac:dyDescent="0.25">
      <c r="A20060" s="5" t="s">
        <v>20122</v>
      </c>
      <c r="B20060" s="6" t="s">
        <v>19152</v>
      </c>
      <c r="C20060" s="6" t="s">
        <v>5314</v>
      </c>
      <c r="D20060">
        <f>VLOOKUP(C20060,[1]EMISSION_FACTORS!$B$5:$C$31,2,0)</f>
        <v>1511.5245</v>
      </c>
    </row>
    <row r="20061" spans="1:4" ht="15" x14ac:dyDescent="0.25">
      <c r="A20061" s="5" t="s">
        <v>20123</v>
      </c>
      <c r="B20061" s="6" t="s">
        <v>19152</v>
      </c>
      <c r="C20061" s="6" t="s">
        <v>5314</v>
      </c>
      <c r="D20061">
        <f>VLOOKUP(C20061,[1]EMISSION_FACTORS!$B$5:$C$31,2,0)</f>
        <v>1511.5245</v>
      </c>
    </row>
    <row r="20062" spans="1:4" ht="15" x14ac:dyDescent="0.25">
      <c r="A20062" s="5" t="s">
        <v>20124</v>
      </c>
      <c r="B20062" s="6" t="s">
        <v>19152</v>
      </c>
      <c r="C20062" s="6" t="s">
        <v>5314</v>
      </c>
      <c r="D20062">
        <f>VLOOKUP(C20062,[1]EMISSION_FACTORS!$B$5:$C$31,2,0)</f>
        <v>1511.5245</v>
      </c>
    </row>
    <row r="20063" spans="1:4" ht="15" x14ac:dyDescent="0.25">
      <c r="A20063" s="5" t="s">
        <v>20125</v>
      </c>
      <c r="B20063" s="6" t="s">
        <v>19152</v>
      </c>
      <c r="C20063" s="6" t="s">
        <v>5314</v>
      </c>
      <c r="D20063">
        <f>VLOOKUP(C20063,[1]EMISSION_FACTORS!$B$5:$C$31,2,0)</f>
        <v>1511.5245</v>
      </c>
    </row>
    <row r="20064" spans="1:4" ht="15" x14ac:dyDescent="0.25">
      <c r="A20064" s="5" t="s">
        <v>20126</v>
      </c>
      <c r="B20064" s="6" t="s">
        <v>19152</v>
      </c>
      <c r="C20064" s="6" t="s">
        <v>5314</v>
      </c>
      <c r="D20064">
        <f>VLOOKUP(C20064,[1]EMISSION_FACTORS!$B$5:$C$31,2,0)</f>
        <v>1511.5245</v>
      </c>
    </row>
    <row r="20065" spans="1:4" ht="15" x14ac:dyDescent="0.25">
      <c r="A20065" s="5" t="s">
        <v>20127</v>
      </c>
      <c r="B20065" s="6" t="s">
        <v>19152</v>
      </c>
      <c r="C20065" s="6" t="s">
        <v>5314</v>
      </c>
      <c r="D20065">
        <f>VLOOKUP(C20065,[1]EMISSION_FACTORS!$B$5:$C$31,2,0)</f>
        <v>1511.5245</v>
      </c>
    </row>
    <row r="20066" spans="1:4" ht="15" x14ac:dyDescent="0.25">
      <c r="A20066" s="5" t="s">
        <v>20128</v>
      </c>
      <c r="B20066" s="6" t="s">
        <v>19152</v>
      </c>
      <c r="C20066" s="6" t="s">
        <v>5314</v>
      </c>
      <c r="D20066">
        <f>VLOOKUP(C20066,[1]EMISSION_FACTORS!$B$5:$C$31,2,0)</f>
        <v>1511.5245</v>
      </c>
    </row>
    <row r="20067" spans="1:4" ht="15" x14ac:dyDescent="0.25">
      <c r="A20067" s="5" t="s">
        <v>20129</v>
      </c>
      <c r="B20067" s="6" t="s">
        <v>19152</v>
      </c>
      <c r="C20067" s="6" t="s">
        <v>5314</v>
      </c>
      <c r="D20067">
        <f>VLOOKUP(C20067,[1]EMISSION_FACTORS!$B$5:$C$31,2,0)</f>
        <v>1511.5245</v>
      </c>
    </row>
    <row r="20068" spans="1:4" ht="15" x14ac:dyDescent="0.25">
      <c r="A20068" s="5" t="s">
        <v>20130</v>
      </c>
      <c r="B20068" s="6" t="s">
        <v>20131</v>
      </c>
      <c r="C20068" s="6" t="s">
        <v>20132</v>
      </c>
      <c r="D20068">
        <f>VLOOKUP(C20068,[1]EMISSION_FACTORS!$B$5:$C$31,2,0)</f>
        <v>1638.3423</v>
      </c>
    </row>
    <row r="20069" spans="1:4" ht="15" x14ac:dyDescent="0.25">
      <c r="A20069" s="5" t="s">
        <v>20133</v>
      </c>
      <c r="B20069" s="6" t="s">
        <v>20131</v>
      </c>
      <c r="C20069" s="6" t="s">
        <v>20132</v>
      </c>
      <c r="D20069">
        <f>VLOOKUP(C20069,[1]EMISSION_FACTORS!$B$5:$C$31,2,0)</f>
        <v>1638.3423</v>
      </c>
    </row>
    <row r="20070" spans="1:4" ht="15" x14ac:dyDescent="0.25">
      <c r="A20070" s="5" t="s">
        <v>20134</v>
      </c>
      <c r="B20070" s="6" t="s">
        <v>20131</v>
      </c>
      <c r="C20070" s="6" t="s">
        <v>20132</v>
      </c>
      <c r="D20070">
        <f>VLOOKUP(C20070,[1]EMISSION_FACTORS!$B$5:$C$31,2,0)</f>
        <v>1638.3423</v>
      </c>
    </row>
    <row r="20071" spans="1:4" ht="15" x14ac:dyDescent="0.25">
      <c r="A20071" s="5" t="s">
        <v>20135</v>
      </c>
      <c r="B20071" s="6" t="s">
        <v>20131</v>
      </c>
      <c r="C20071" s="6" t="s">
        <v>20132</v>
      </c>
      <c r="D20071">
        <f>VLOOKUP(C20071,[1]EMISSION_FACTORS!$B$5:$C$31,2,0)</f>
        <v>1638.3423</v>
      </c>
    </row>
    <row r="20072" spans="1:4" ht="15" x14ac:dyDescent="0.25">
      <c r="A20072" s="5" t="s">
        <v>20136</v>
      </c>
      <c r="B20072" s="6" t="s">
        <v>20131</v>
      </c>
      <c r="C20072" s="6" t="s">
        <v>20132</v>
      </c>
      <c r="D20072">
        <f>VLOOKUP(C20072,[1]EMISSION_FACTORS!$B$5:$C$31,2,0)</f>
        <v>1638.3423</v>
      </c>
    </row>
    <row r="20073" spans="1:4" ht="15" x14ac:dyDescent="0.25">
      <c r="A20073" s="5" t="s">
        <v>20137</v>
      </c>
      <c r="B20073" s="6" t="s">
        <v>20131</v>
      </c>
      <c r="C20073" s="6" t="s">
        <v>20132</v>
      </c>
      <c r="D20073">
        <f>VLOOKUP(C20073,[1]EMISSION_FACTORS!$B$5:$C$31,2,0)</f>
        <v>1638.3423</v>
      </c>
    </row>
    <row r="20074" spans="1:4" ht="15" x14ac:dyDescent="0.25">
      <c r="A20074" s="5" t="s">
        <v>20138</v>
      </c>
      <c r="B20074" s="6" t="s">
        <v>20131</v>
      </c>
      <c r="C20074" s="6" t="s">
        <v>20132</v>
      </c>
      <c r="D20074">
        <f>VLOOKUP(C20074,[1]EMISSION_FACTORS!$B$5:$C$31,2,0)</f>
        <v>1638.3423</v>
      </c>
    </row>
    <row r="20075" spans="1:4" ht="15" x14ac:dyDescent="0.25">
      <c r="A20075" s="5" t="s">
        <v>20139</v>
      </c>
      <c r="B20075" s="6" t="s">
        <v>20131</v>
      </c>
      <c r="C20075" s="6" t="s">
        <v>20132</v>
      </c>
      <c r="D20075">
        <f>VLOOKUP(C20075,[1]EMISSION_FACTORS!$B$5:$C$31,2,0)</f>
        <v>1638.3423</v>
      </c>
    </row>
    <row r="20076" spans="1:4" ht="15" x14ac:dyDescent="0.25">
      <c r="A20076" s="5" t="s">
        <v>20140</v>
      </c>
      <c r="B20076" s="6" t="s">
        <v>20131</v>
      </c>
      <c r="C20076" s="6" t="s">
        <v>20132</v>
      </c>
      <c r="D20076">
        <f>VLOOKUP(C20076,[1]EMISSION_FACTORS!$B$5:$C$31,2,0)</f>
        <v>1638.3423</v>
      </c>
    </row>
    <row r="20077" spans="1:4" ht="15" x14ac:dyDescent="0.25">
      <c r="A20077" s="5" t="s">
        <v>20141</v>
      </c>
      <c r="B20077" s="6" t="s">
        <v>20131</v>
      </c>
      <c r="C20077" s="6" t="s">
        <v>20132</v>
      </c>
      <c r="D20077">
        <f>VLOOKUP(C20077,[1]EMISSION_FACTORS!$B$5:$C$31,2,0)</f>
        <v>1638.3423</v>
      </c>
    </row>
    <row r="20078" spans="1:4" ht="15" x14ac:dyDescent="0.25">
      <c r="A20078" s="5" t="s">
        <v>20142</v>
      </c>
      <c r="B20078" s="6" t="s">
        <v>20131</v>
      </c>
      <c r="C20078" s="6" t="s">
        <v>20132</v>
      </c>
      <c r="D20078">
        <f>VLOOKUP(C20078,[1]EMISSION_FACTORS!$B$5:$C$31,2,0)</f>
        <v>1638.3423</v>
      </c>
    </row>
    <row r="20079" spans="1:4" ht="15" x14ac:dyDescent="0.25">
      <c r="A20079" s="5" t="s">
        <v>20143</v>
      </c>
      <c r="B20079" s="6" t="s">
        <v>20131</v>
      </c>
      <c r="C20079" s="6" t="s">
        <v>20132</v>
      </c>
      <c r="D20079">
        <f>VLOOKUP(C20079,[1]EMISSION_FACTORS!$B$5:$C$31,2,0)</f>
        <v>1638.3423</v>
      </c>
    </row>
    <row r="20080" spans="1:4" ht="15" x14ac:dyDescent="0.25">
      <c r="A20080" s="5" t="s">
        <v>20144</v>
      </c>
      <c r="B20080" s="6" t="s">
        <v>20131</v>
      </c>
      <c r="C20080" s="6" t="s">
        <v>20132</v>
      </c>
      <c r="D20080">
        <f>VLOOKUP(C20080,[1]EMISSION_FACTORS!$B$5:$C$31,2,0)</f>
        <v>1638.3423</v>
      </c>
    </row>
    <row r="20081" spans="1:4" ht="15" x14ac:dyDescent="0.25">
      <c r="A20081" s="5" t="s">
        <v>20145</v>
      </c>
      <c r="B20081" s="6" t="s">
        <v>20131</v>
      </c>
      <c r="C20081" s="6" t="s">
        <v>20132</v>
      </c>
      <c r="D20081">
        <f>VLOOKUP(C20081,[1]EMISSION_FACTORS!$B$5:$C$31,2,0)</f>
        <v>1638.3423</v>
      </c>
    </row>
    <row r="20082" spans="1:4" ht="15" x14ac:dyDescent="0.25">
      <c r="A20082" s="5" t="s">
        <v>20146</v>
      </c>
      <c r="B20082" s="6" t="s">
        <v>20131</v>
      </c>
      <c r="C20082" s="6" t="s">
        <v>20132</v>
      </c>
      <c r="D20082">
        <f>VLOOKUP(C20082,[1]EMISSION_FACTORS!$B$5:$C$31,2,0)</f>
        <v>1638.3423</v>
      </c>
    </row>
    <row r="20083" spans="1:4" ht="15" x14ac:dyDescent="0.25">
      <c r="A20083" s="5" t="s">
        <v>20147</v>
      </c>
      <c r="B20083" s="6" t="s">
        <v>20131</v>
      </c>
      <c r="C20083" s="6" t="s">
        <v>20132</v>
      </c>
      <c r="D20083">
        <f>VLOOKUP(C20083,[1]EMISSION_FACTORS!$B$5:$C$31,2,0)</f>
        <v>1638.3423</v>
      </c>
    </row>
    <row r="20084" spans="1:4" ht="15" x14ac:dyDescent="0.25">
      <c r="A20084" s="5" t="s">
        <v>20148</v>
      </c>
      <c r="B20084" s="6" t="s">
        <v>20131</v>
      </c>
      <c r="C20084" s="6" t="s">
        <v>20132</v>
      </c>
      <c r="D20084">
        <f>VLOOKUP(C20084,[1]EMISSION_FACTORS!$B$5:$C$31,2,0)</f>
        <v>1638.3423</v>
      </c>
    </row>
    <row r="20085" spans="1:4" ht="15" x14ac:dyDescent="0.25">
      <c r="A20085" s="5" t="s">
        <v>20149</v>
      </c>
      <c r="B20085" s="6" t="s">
        <v>20131</v>
      </c>
      <c r="C20085" s="6" t="s">
        <v>20132</v>
      </c>
      <c r="D20085">
        <f>VLOOKUP(C20085,[1]EMISSION_FACTORS!$B$5:$C$31,2,0)</f>
        <v>1638.3423</v>
      </c>
    </row>
    <row r="20086" spans="1:4" ht="15" x14ac:dyDescent="0.25">
      <c r="A20086" s="5" t="s">
        <v>20150</v>
      </c>
      <c r="B20086" s="6" t="s">
        <v>20131</v>
      </c>
      <c r="C20086" s="6" t="s">
        <v>20132</v>
      </c>
      <c r="D20086">
        <f>VLOOKUP(C20086,[1]EMISSION_FACTORS!$B$5:$C$31,2,0)</f>
        <v>1638.3423</v>
      </c>
    </row>
    <row r="20087" spans="1:4" ht="15" x14ac:dyDescent="0.25">
      <c r="A20087" s="5" t="s">
        <v>20151</v>
      </c>
      <c r="B20087" s="6" t="s">
        <v>20131</v>
      </c>
      <c r="C20087" s="6" t="s">
        <v>20132</v>
      </c>
      <c r="D20087">
        <f>VLOOKUP(C20087,[1]EMISSION_FACTORS!$B$5:$C$31,2,0)</f>
        <v>1638.3423</v>
      </c>
    </row>
    <row r="20088" spans="1:4" ht="15" x14ac:dyDescent="0.25">
      <c r="A20088" s="5" t="s">
        <v>20152</v>
      </c>
      <c r="B20088" s="6" t="s">
        <v>20131</v>
      </c>
      <c r="C20088" s="6" t="s">
        <v>20132</v>
      </c>
      <c r="D20088">
        <f>VLOOKUP(C20088,[1]EMISSION_FACTORS!$B$5:$C$31,2,0)</f>
        <v>1638.3423</v>
      </c>
    </row>
    <row r="20089" spans="1:4" ht="15" x14ac:dyDescent="0.25">
      <c r="A20089" s="5" t="s">
        <v>20153</v>
      </c>
      <c r="B20089" s="6" t="s">
        <v>20131</v>
      </c>
      <c r="C20089" s="6" t="s">
        <v>20132</v>
      </c>
      <c r="D20089">
        <f>VLOOKUP(C20089,[1]EMISSION_FACTORS!$B$5:$C$31,2,0)</f>
        <v>1638.3423</v>
      </c>
    </row>
    <row r="20090" spans="1:4" ht="15" x14ac:dyDescent="0.25">
      <c r="A20090" s="5" t="s">
        <v>20154</v>
      </c>
      <c r="B20090" s="6" t="s">
        <v>20131</v>
      </c>
      <c r="C20090" s="6" t="s">
        <v>20132</v>
      </c>
      <c r="D20090">
        <f>VLOOKUP(C20090,[1]EMISSION_FACTORS!$B$5:$C$31,2,0)</f>
        <v>1638.3423</v>
      </c>
    </row>
    <row r="20091" spans="1:4" ht="15" x14ac:dyDescent="0.25">
      <c r="A20091" s="5" t="s">
        <v>20155</v>
      </c>
      <c r="B20091" s="6" t="s">
        <v>20131</v>
      </c>
      <c r="C20091" s="6" t="s">
        <v>20132</v>
      </c>
      <c r="D20091">
        <f>VLOOKUP(C20091,[1]EMISSION_FACTORS!$B$5:$C$31,2,0)</f>
        <v>1638.3423</v>
      </c>
    </row>
    <row r="20092" spans="1:4" ht="15" x14ac:dyDescent="0.25">
      <c r="A20092" s="5" t="s">
        <v>20156</v>
      </c>
      <c r="B20092" s="6" t="s">
        <v>20131</v>
      </c>
      <c r="C20092" s="6" t="s">
        <v>20132</v>
      </c>
      <c r="D20092">
        <f>VLOOKUP(C20092,[1]EMISSION_FACTORS!$B$5:$C$31,2,0)</f>
        <v>1638.3423</v>
      </c>
    </row>
    <row r="20093" spans="1:4" ht="15" x14ac:dyDescent="0.25">
      <c r="A20093" s="5" t="s">
        <v>20157</v>
      </c>
      <c r="B20093" s="6" t="s">
        <v>20131</v>
      </c>
      <c r="C20093" s="6" t="s">
        <v>20132</v>
      </c>
      <c r="D20093">
        <f>VLOOKUP(C20093,[1]EMISSION_FACTORS!$B$5:$C$31,2,0)</f>
        <v>1638.3423</v>
      </c>
    </row>
    <row r="20094" spans="1:4" ht="15" x14ac:dyDescent="0.25">
      <c r="A20094" s="5" t="s">
        <v>20158</v>
      </c>
      <c r="B20094" s="6" t="s">
        <v>20131</v>
      </c>
      <c r="C20094" s="6" t="s">
        <v>20132</v>
      </c>
      <c r="D20094">
        <f>VLOOKUP(C20094,[1]EMISSION_FACTORS!$B$5:$C$31,2,0)</f>
        <v>1638.3423</v>
      </c>
    </row>
    <row r="20095" spans="1:4" ht="15" x14ac:dyDescent="0.25">
      <c r="A20095" s="5" t="s">
        <v>20159</v>
      </c>
      <c r="B20095" s="6" t="s">
        <v>20131</v>
      </c>
      <c r="C20095" s="6" t="s">
        <v>20132</v>
      </c>
      <c r="D20095">
        <f>VLOOKUP(C20095,[1]EMISSION_FACTORS!$B$5:$C$31,2,0)</f>
        <v>1638.3423</v>
      </c>
    </row>
    <row r="20096" spans="1:4" ht="15" x14ac:dyDescent="0.25">
      <c r="A20096" s="5" t="s">
        <v>20160</v>
      </c>
      <c r="B20096" s="6" t="s">
        <v>20131</v>
      </c>
      <c r="C20096" s="6" t="s">
        <v>20132</v>
      </c>
      <c r="D20096">
        <f>VLOOKUP(C20096,[1]EMISSION_FACTORS!$B$5:$C$31,2,0)</f>
        <v>1638.3423</v>
      </c>
    </row>
    <row r="20097" spans="1:4" ht="15" x14ac:dyDescent="0.25">
      <c r="A20097" s="5" t="s">
        <v>20161</v>
      </c>
      <c r="B20097" s="6" t="s">
        <v>20131</v>
      </c>
      <c r="C20097" s="6" t="s">
        <v>20132</v>
      </c>
      <c r="D20097">
        <f>VLOOKUP(C20097,[1]EMISSION_FACTORS!$B$5:$C$31,2,0)</f>
        <v>1638.3423</v>
      </c>
    </row>
    <row r="20098" spans="1:4" ht="15" x14ac:dyDescent="0.25">
      <c r="A20098" s="5" t="s">
        <v>20162</v>
      </c>
      <c r="B20098" s="6" t="s">
        <v>20131</v>
      </c>
      <c r="C20098" s="6" t="s">
        <v>20132</v>
      </c>
      <c r="D20098">
        <f>VLOOKUP(C20098,[1]EMISSION_FACTORS!$B$5:$C$31,2,0)</f>
        <v>1638.3423</v>
      </c>
    </row>
    <row r="20099" spans="1:4" ht="15" x14ac:dyDescent="0.25">
      <c r="A20099" s="5" t="s">
        <v>20163</v>
      </c>
      <c r="B20099" s="6" t="s">
        <v>20131</v>
      </c>
      <c r="C20099" s="6" t="s">
        <v>20132</v>
      </c>
      <c r="D20099">
        <f>VLOOKUP(C20099,[1]EMISSION_FACTORS!$B$5:$C$31,2,0)</f>
        <v>1638.3423</v>
      </c>
    </row>
    <row r="20100" spans="1:4" ht="15" x14ac:dyDescent="0.25">
      <c r="A20100" s="5" t="s">
        <v>20164</v>
      </c>
      <c r="B20100" s="6" t="s">
        <v>20131</v>
      </c>
      <c r="C20100" s="6" t="s">
        <v>20132</v>
      </c>
      <c r="D20100">
        <f>VLOOKUP(C20100,[1]EMISSION_FACTORS!$B$5:$C$31,2,0)</f>
        <v>1638.3423</v>
      </c>
    </row>
    <row r="20101" spans="1:4" ht="15" x14ac:dyDescent="0.25">
      <c r="A20101" s="5" t="s">
        <v>20165</v>
      </c>
      <c r="B20101" s="6" t="s">
        <v>20131</v>
      </c>
      <c r="C20101" s="6" t="s">
        <v>20132</v>
      </c>
      <c r="D20101">
        <f>VLOOKUP(C20101,[1]EMISSION_FACTORS!$B$5:$C$31,2,0)</f>
        <v>1638.3423</v>
      </c>
    </row>
    <row r="20102" spans="1:4" ht="15" x14ac:dyDescent="0.25">
      <c r="A20102" s="5" t="s">
        <v>20166</v>
      </c>
      <c r="B20102" s="6" t="s">
        <v>20131</v>
      </c>
      <c r="C20102" s="6" t="s">
        <v>20132</v>
      </c>
      <c r="D20102">
        <f>VLOOKUP(C20102,[1]EMISSION_FACTORS!$B$5:$C$31,2,0)</f>
        <v>1638.3423</v>
      </c>
    </row>
    <row r="20103" spans="1:4" ht="15" x14ac:dyDescent="0.25">
      <c r="A20103" s="5" t="s">
        <v>20167</v>
      </c>
      <c r="B20103" s="6" t="s">
        <v>20131</v>
      </c>
      <c r="C20103" s="6" t="s">
        <v>20132</v>
      </c>
      <c r="D20103">
        <f>VLOOKUP(C20103,[1]EMISSION_FACTORS!$B$5:$C$31,2,0)</f>
        <v>1638.3423</v>
      </c>
    </row>
    <row r="20104" spans="1:4" ht="15" x14ac:dyDescent="0.25">
      <c r="A20104" s="5" t="s">
        <v>20168</v>
      </c>
      <c r="B20104" s="6" t="s">
        <v>20131</v>
      </c>
      <c r="C20104" s="6" t="s">
        <v>20132</v>
      </c>
      <c r="D20104">
        <f>VLOOKUP(C20104,[1]EMISSION_FACTORS!$B$5:$C$31,2,0)</f>
        <v>1638.3423</v>
      </c>
    </row>
    <row r="20105" spans="1:4" ht="15" x14ac:dyDescent="0.25">
      <c r="A20105" s="5" t="s">
        <v>20169</v>
      </c>
      <c r="B20105" s="6" t="s">
        <v>20131</v>
      </c>
      <c r="C20105" s="6" t="s">
        <v>20132</v>
      </c>
      <c r="D20105">
        <f>VLOOKUP(C20105,[1]EMISSION_FACTORS!$B$5:$C$31,2,0)</f>
        <v>1638.3423</v>
      </c>
    </row>
    <row r="20106" spans="1:4" ht="15" x14ac:dyDescent="0.25">
      <c r="A20106" s="5" t="s">
        <v>20170</v>
      </c>
      <c r="B20106" s="6" t="s">
        <v>20131</v>
      </c>
      <c r="C20106" s="6" t="s">
        <v>20132</v>
      </c>
      <c r="D20106">
        <f>VLOOKUP(C20106,[1]EMISSION_FACTORS!$B$5:$C$31,2,0)</f>
        <v>1638.3423</v>
      </c>
    </row>
    <row r="20107" spans="1:4" ht="15" x14ac:dyDescent="0.25">
      <c r="A20107" s="5" t="s">
        <v>20171</v>
      </c>
      <c r="B20107" s="6" t="s">
        <v>20131</v>
      </c>
      <c r="C20107" s="6" t="s">
        <v>20132</v>
      </c>
      <c r="D20107">
        <f>VLOOKUP(C20107,[1]EMISSION_FACTORS!$B$5:$C$31,2,0)</f>
        <v>1638.3423</v>
      </c>
    </row>
    <row r="20108" spans="1:4" ht="15" x14ac:dyDescent="0.25">
      <c r="A20108" s="5" t="s">
        <v>20172</v>
      </c>
      <c r="B20108" s="6" t="s">
        <v>20131</v>
      </c>
      <c r="C20108" s="6" t="s">
        <v>20132</v>
      </c>
      <c r="D20108">
        <f>VLOOKUP(C20108,[1]EMISSION_FACTORS!$B$5:$C$31,2,0)</f>
        <v>1638.3423</v>
      </c>
    </row>
    <row r="20109" spans="1:4" ht="15" x14ac:dyDescent="0.25">
      <c r="A20109" s="5" t="s">
        <v>20173</v>
      </c>
      <c r="B20109" s="6" t="s">
        <v>20131</v>
      </c>
      <c r="C20109" s="6" t="s">
        <v>20132</v>
      </c>
      <c r="D20109">
        <f>VLOOKUP(C20109,[1]EMISSION_FACTORS!$B$5:$C$31,2,0)</f>
        <v>1638.3423</v>
      </c>
    </row>
    <row r="20110" spans="1:4" ht="15" x14ac:dyDescent="0.25">
      <c r="A20110" s="5" t="s">
        <v>20174</v>
      </c>
      <c r="B20110" s="6" t="s">
        <v>20131</v>
      </c>
      <c r="C20110" s="6" t="s">
        <v>20132</v>
      </c>
      <c r="D20110">
        <f>VLOOKUP(C20110,[1]EMISSION_FACTORS!$B$5:$C$31,2,0)</f>
        <v>1638.3423</v>
      </c>
    </row>
    <row r="20111" spans="1:4" ht="15" x14ac:dyDescent="0.25">
      <c r="A20111" s="5" t="s">
        <v>20175</v>
      </c>
      <c r="B20111" s="6" t="s">
        <v>20131</v>
      </c>
      <c r="C20111" s="6" t="s">
        <v>20132</v>
      </c>
      <c r="D20111">
        <f>VLOOKUP(C20111,[1]EMISSION_FACTORS!$B$5:$C$31,2,0)</f>
        <v>1638.3423</v>
      </c>
    </row>
    <row r="20112" spans="1:4" ht="15" x14ac:dyDescent="0.25">
      <c r="A20112" s="5" t="s">
        <v>20176</v>
      </c>
      <c r="B20112" s="6" t="s">
        <v>20131</v>
      </c>
      <c r="C20112" s="6" t="s">
        <v>20132</v>
      </c>
      <c r="D20112">
        <f>VLOOKUP(C20112,[1]EMISSION_FACTORS!$B$5:$C$31,2,0)</f>
        <v>1638.3423</v>
      </c>
    </row>
    <row r="20113" spans="1:4" ht="15" x14ac:dyDescent="0.25">
      <c r="A20113" s="5" t="s">
        <v>20177</v>
      </c>
      <c r="B20113" s="6" t="s">
        <v>20131</v>
      </c>
      <c r="C20113" s="6" t="s">
        <v>20132</v>
      </c>
      <c r="D20113">
        <f>VLOOKUP(C20113,[1]EMISSION_FACTORS!$B$5:$C$31,2,0)</f>
        <v>1638.3423</v>
      </c>
    </row>
    <row r="20114" spans="1:4" ht="15" x14ac:dyDescent="0.25">
      <c r="A20114" s="5" t="s">
        <v>20178</v>
      </c>
      <c r="B20114" s="6" t="s">
        <v>20131</v>
      </c>
      <c r="C20114" s="6" t="s">
        <v>20132</v>
      </c>
      <c r="D20114">
        <f>VLOOKUP(C20114,[1]EMISSION_FACTORS!$B$5:$C$31,2,0)</f>
        <v>1638.3423</v>
      </c>
    </row>
    <row r="20115" spans="1:4" ht="15" x14ac:dyDescent="0.25">
      <c r="A20115" s="5" t="s">
        <v>20179</v>
      </c>
      <c r="B20115" s="6" t="s">
        <v>20131</v>
      </c>
      <c r="C20115" s="6" t="s">
        <v>20132</v>
      </c>
      <c r="D20115">
        <f>VLOOKUP(C20115,[1]EMISSION_FACTORS!$B$5:$C$31,2,0)</f>
        <v>1638.3423</v>
      </c>
    </row>
    <row r="20116" spans="1:4" ht="15" x14ac:dyDescent="0.25">
      <c r="A20116" s="5" t="s">
        <v>20180</v>
      </c>
      <c r="B20116" s="6" t="s">
        <v>20131</v>
      </c>
      <c r="C20116" s="6" t="s">
        <v>20132</v>
      </c>
      <c r="D20116">
        <f>VLOOKUP(C20116,[1]EMISSION_FACTORS!$B$5:$C$31,2,0)</f>
        <v>1638.3423</v>
      </c>
    </row>
    <row r="20117" spans="1:4" ht="15" x14ac:dyDescent="0.25">
      <c r="A20117" s="5" t="s">
        <v>20181</v>
      </c>
      <c r="B20117" s="6" t="s">
        <v>20131</v>
      </c>
      <c r="C20117" s="6" t="s">
        <v>20132</v>
      </c>
      <c r="D20117">
        <f>VLOOKUP(C20117,[1]EMISSION_FACTORS!$B$5:$C$31,2,0)</f>
        <v>1638.3423</v>
      </c>
    </row>
    <row r="20118" spans="1:4" ht="15" x14ac:dyDescent="0.25">
      <c r="A20118" s="5" t="s">
        <v>20182</v>
      </c>
      <c r="B20118" s="6" t="s">
        <v>20131</v>
      </c>
      <c r="C20118" s="6" t="s">
        <v>20132</v>
      </c>
      <c r="D20118">
        <f>VLOOKUP(C20118,[1]EMISSION_FACTORS!$B$5:$C$31,2,0)</f>
        <v>1638.3423</v>
      </c>
    </row>
    <row r="20119" spans="1:4" ht="15" x14ac:dyDescent="0.25">
      <c r="A20119" s="5" t="s">
        <v>20183</v>
      </c>
      <c r="B20119" s="6" t="s">
        <v>20131</v>
      </c>
      <c r="C20119" s="6" t="s">
        <v>20132</v>
      </c>
      <c r="D20119">
        <f>VLOOKUP(C20119,[1]EMISSION_FACTORS!$B$5:$C$31,2,0)</f>
        <v>1638.3423</v>
      </c>
    </row>
    <row r="20120" spans="1:4" ht="15" x14ac:dyDescent="0.25">
      <c r="A20120" s="5" t="s">
        <v>20184</v>
      </c>
      <c r="B20120" s="6" t="s">
        <v>20131</v>
      </c>
      <c r="C20120" s="6" t="s">
        <v>20132</v>
      </c>
      <c r="D20120">
        <f>VLOOKUP(C20120,[1]EMISSION_FACTORS!$B$5:$C$31,2,0)</f>
        <v>1638.3423</v>
      </c>
    </row>
    <row r="20121" spans="1:4" ht="15" x14ac:dyDescent="0.25">
      <c r="A20121" s="5" t="s">
        <v>20185</v>
      </c>
      <c r="B20121" s="6" t="s">
        <v>20131</v>
      </c>
      <c r="C20121" s="6" t="s">
        <v>20132</v>
      </c>
      <c r="D20121">
        <f>VLOOKUP(C20121,[1]EMISSION_FACTORS!$B$5:$C$31,2,0)</f>
        <v>1638.3423</v>
      </c>
    </row>
    <row r="20122" spans="1:4" ht="15" x14ac:dyDescent="0.25">
      <c r="A20122" s="5" t="s">
        <v>20186</v>
      </c>
      <c r="B20122" s="6" t="s">
        <v>20131</v>
      </c>
      <c r="C20122" s="6" t="s">
        <v>20132</v>
      </c>
      <c r="D20122">
        <f>VLOOKUP(C20122,[1]EMISSION_FACTORS!$B$5:$C$31,2,0)</f>
        <v>1638.3423</v>
      </c>
    </row>
    <row r="20123" spans="1:4" ht="15" x14ac:dyDescent="0.25">
      <c r="A20123" s="5" t="s">
        <v>20187</v>
      </c>
      <c r="B20123" s="6" t="s">
        <v>20131</v>
      </c>
      <c r="C20123" s="6" t="s">
        <v>20132</v>
      </c>
      <c r="D20123">
        <f>VLOOKUP(C20123,[1]EMISSION_FACTORS!$B$5:$C$31,2,0)</f>
        <v>1638.3423</v>
      </c>
    </row>
    <row r="20124" spans="1:4" ht="15" x14ac:dyDescent="0.25">
      <c r="A20124" s="5" t="s">
        <v>20188</v>
      </c>
      <c r="B20124" s="6" t="s">
        <v>20131</v>
      </c>
      <c r="C20124" s="6" t="s">
        <v>20132</v>
      </c>
      <c r="D20124">
        <f>VLOOKUP(C20124,[1]EMISSION_FACTORS!$B$5:$C$31,2,0)</f>
        <v>1638.3423</v>
      </c>
    </row>
    <row r="20125" spans="1:4" ht="15" x14ac:dyDescent="0.25">
      <c r="A20125" s="5" t="s">
        <v>20189</v>
      </c>
      <c r="B20125" s="6" t="s">
        <v>20131</v>
      </c>
      <c r="C20125" s="6" t="s">
        <v>20132</v>
      </c>
      <c r="D20125">
        <f>VLOOKUP(C20125,[1]EMISSION_FACTORS!$B$5:$C$31,2,0)</f>
        <v>1638.3423</v>
      </c>
    </row>
    <row r="20126" spans="1:4" ht="15" x14ac:dyDescent="0.25">
      <c r="A20126" s="5" t="s">
        <v>20190</v>
      </c>
      <c r="B20126" s="6" t="s">
        <v>20131</v>
      </c>
      <c r="C20126" s="6" t="s">
        <v>20132</v>
      </c>
      <c r="D20126">
        <f>VLOOKUP(C20126,[1]EMISSION_FACTORS!$B$5:$C$31,2,0)</f>
        <v>1638.3423</v>
      </c>
    </row>
    <row r="20127" spans="1:4" ht="15" x14ac:dyDescent="0.25">
      <c r="A20127" s="5" t="s">
        <v>20191</v>
      </c>
      <c r="B20127" s="6" t="s">
        <v>20131</v>
      </c>
      <c r="C20127" s="6" t="s">
        <v>20132</v>
      </c>
      <c r="D20127">
        <f>VLOOKUP(C20127,[1]EMISSION_FACTORS!$B$5:$C$31,2,0)</f>
        <v>1638.3423</v>
      </c>
    </row>
    <row r="20128" spans="1:4" ht="15" x14ac:dyDescent="0.25">
      <c r="A20128" s="5" t="s">
        <v>20192</v>
      </c>
      <c r="B20128" s="6" t="s">
        <v>20131</v>
      </c>
      <c r="C20128" s="6" t="s">
        <v>20132</v>
      </c>
      <c r="D20128">
        <f>VLOOKUP(C20128,[1]EMISSION_FACTORS!$B$5:$C$31,2,0)</f>
        <v>1638.3423</v>
      </c>
    </row>
    <row r="20129" spans="1:4" ht="15" x14ac:dyDescent="0.25">
      <c r="A20129" s="5" t="s">
        <v>20193</v>
      </c>
      <c r="B20129" s="6" t="s">
        <v>20131</v>
      </c>
      <c r="C20129" s="6" t="s">
        <v>20132</v>
      </c>
      <c r="D20129">
        <f>VLOOKUP(C20129,[1]EMISSION_FACTORS!$B$5:$C$31,2,0)</f>
        <v>1638.3423</v>
      </c>
    </row>
    <row r="20130" spans="1:4" ht="15" x14ac:dyDescent="0.25">
      <c r="A20130" s="5" t="s">
        <v>20194</v>
      </c>
      <c r="B20130" s="6" t="s">
        <v>20131</v>
      </c>
      <c r="C20130" s="6" t="s">
        <v>20132</v>
      </c>
      <c r="D20130">
        <f>VLOOKUP(C20130,[1]EMISSION_FACTORS!$B$5:$C$31,2,0)</f>
        <v>1638.3423</v>
      </c>
    </row>
    <row r="20131" spans="1:4" ht="15" x14ac:dyDescent="0.25">
      <c r="A20131" s="5" t="s">
        <v>20195</v>
      </c>
      <c r="B20131" s="6" t="s">
        <v>20131</v>
      </c>
      <c r="C20131" s="6" t="s">
        <v>20132</v>
      </c>
      <c r="D20131">
        <f>VLOOKUP(C20131,[1]EMISSION_FACTORS!$B$5:$C$31,2,0)</f>
        <v>1638.3423</v>
      </c>
    </row>
    <row r="20132" spans="1:4" ht="15" x14ac:dyDescent="0.25">
      <c r="A20132" s="5" t="s">
        <v>20196</v>
      </c>
      <c r="B20132" s="6" t="s">
        <v>20131</v>
      </c>
      <c r="C20132" s="6" t="s">
        <v>20132</v>
      </c>
      <c r="D20132">
        <f>VLOOKUP(C20132,[1]EMISSION_FACTORS!$B$5:$C$31,2,0)</f>
        <v>1638.3423</v>
      </c>
    </row>
    <row r="20133" spans="1:4" ht="15" x14ac:dyDescent="0.25">
      <c r="A20133" s="5" t="s">
        <v>20197</v>
      </c>
      <c r="B20133" s="6" t="s">
        <v>20131</v>
      </c>
      <c r="C20133" s="6" t="s">
        <v>20132</v>
      </c>
      <c r="D20133">
        <f>VLOOKUP(C20133,[1]EMISSION_FACTORS!$B$5:$C$31,2,0)</f>
        <v>1638.3423</v>
      </c>
    </row>
    <row r="20134" spans="1:4" ht="15" x14ac:dyDescent="0.25">
      <c r="A20134" s="5" t="s">
        <v>20198</v>
      </c>
      <c r="B20134" s="6" t="s">
        <v>20131</v>
      </c>
      <c r="C20134" s="6" t="s">
        <v>20132</v>
      </c>
      <c r="D20134">
        <f>VLOOKUP(C20134,[1]EMISSION_FACTORS!$B$5:$C$31,2,0)</f>
        <v>1638.3423</v>
      </c>
    </row>
    <row r="20135" spans="1:4" ht="15" x14ac:dyDescent="0.25">
      <c r="A20135" s="5" t="s">
        <v>20199</v>
      </c>
      <c r="B20135" s="6" t="s">
        <v>20131</v>
      </c>
      <c r="C20135" s="6" t="s">
        <v>20132</v>
      </c>
      <c r="D20135">
        <f>VLOOKUP(C20135,[1]EMISSION_FACTORS!$B$5:$C$31,2,0)</f>
        <v>1638.3423</v>
      </c>
    </row>
    <row r="20136" spans="1:4" ht="15" x14ac:dyDescent="0.25">
      <c r="A20136" s="5" t="s">
        <v>20200</v>
      </c>
      <c r="B20136" s="6" t="s">
        <v>20131</v>
      </c>
      <c r="C20136" s="6" t="s">
        <v>20132</v>
      </c>
      <c r="D20136">
        <f>VLOOKUP(C20136,[1]EMISSION_FACTORS!$B$5:$C$31,2,0)</f>
        <v>1638.3423</v>
      </c>
    </row>
    <row r="20137" spans="1:4" ht="15" x14ac:dyDescent="0.25">
      <c r="A20137" s="5" t="s">
        <v>20201</v>
      </c>
      <c r="B20137" s="6" t="s">
        <v>20131</v>
      </c>
      <c r="C20137" s="6" t="s">
        <v>20132</v>
      </c>
      <c r="D20137">
        <f>VLOOKUP(C20137,[1]EMISSION_FACTORS!$B$5:$C$31,2,0)</f>
        <v>1638.3423</v>
      </c>
    </row>
    <row r="20138" spans="1:4" ht="15" x14ac:dyDescent="0.25">
      <c r="A20138" s="5" t="s">
        <v>20202</v>
      </c>
      <c r="B20138" s="6" t="s">
        <v>20131</v>
      </c>
      <c r="C20138" s="6" t="s">
        <v>20132</v>
      </c>
      <c r="D20138">
        <f>VLOOKUP(C20138,[1]EMISSION_FACTORS!$B$5:$C$31,2,0)</f>
        <v>1638.3423</v>
      </c>
    </row>
    <row r="20139" spans="1:4" ht="15" x14ac:dyDescent="0.25">
      <c r="A20139" s="5" t="s">
        <v>20203</v>
      </c>
      <c r="B20139" s="6" t="s">
        <v>20131</v>
      </c>
      <c r="C20139" s="6" t="s">
        <v>20132</v>
      </c>
      <c r="D20139">
        <f>VLOOKUP(C20139,[1]EMISSION_FACTORS!$B$5:$C$31,2,0)</f>
        <v>1638.3423</v>
      </c>
    </row>
    <row r="20140" spans="1:4" ht="15" x14ac:dyDescent="0.25">
      <c r="A20140" s="5" t="s">
        <v>20204</v>
      </c>
      <c r="B20140" s="6" t="s">
        <v>20131</v>
      </c>
      <c r="C20140" s="6" t="s">
        <v>20132</v>
      </c>
      <c r="D20140">
        <f>VLOOKUP(C20140,[1]EMISSION_FACTORS!$B$5:$C$31,2,0)</f>
        <v>1638.3423</v>
      </c>
    </row>
    <row r="20141" spans="1:4" ht="15" x14ac:dyDescent="0.25">
      <c r="A20141" s="5" t="s">
        <v>20205</v>
      </c>
      <c r="B20141" s="6" t="s">
        <v>20131</v>
      </c>
      <c r="C20141" s="6" t="s">
        <v>20132</v>
      </c>
      <c r="D20141">
        <f>VLOOKUP(C20141,[1]EMISSION_FACTORS!$B$5:$C$31,2,0)</f>
        <v>1638.3423</v>
      </c>
    </row>
    <row r="20142" spans="1:4" ht="15" x14ac:dyDescent="0.25">
      <c r="A20142" s="5" t="s">
        <v>20206</v>
      </c>
      <c r="B20142" s="6" t="s">
        <v>20131</v>
      </c>
      <c r="C20142" s="6" t="s">
        <v>20132</v>
      </c>
      <c r="D20142">
        <f>VLOOKUP(C20142,[1]EMISSION_FACTORS!$B$5:$C$31,2,0)</f>
        <v>1638.3423</v>
      </c>
    </row>
    <row r="20143" spans="1:4" ht="15" x14ac:dyDescent="0.25">
      <c r="A20143" s="5" t="s">
        <v>20207</v>
      </c>
      <c r="B20143" s="6" t="s">
        <v>20131</v>
      </c>
      <c r="C20143" s="6" t="s">
        <v>20132</v>
      </c>
      <c r="D20143">
        <f>VLOOKUP(C20143,[1]EMISSION_FACTORS!$B$5:$C$31,2,0)</f>
        <v>1638.3423</v>
      </c>
    </row>
    <row r="20144" spans="1:4" ht="15" x14ac:dyDescent="0.25">
      <c r="A20144" s="5" t="s">
        <v>20208</v>
      </c>
      <c r="B20144" s="6" t="s">
        <v>20131</v>
      </c>
      <c r="C20144" s="6" t="s">
        <v>20132</v>
      </c>
      <c r="D20144">
        <f>VLOOKUP(C20144,[1]EMISSION_FACTORS!$B$5:$C$31,2,0)</f>
        <v>1638.3423</v>
      </c>
    </row>
    <row r="20145" spans="1:4" ht="15" x14ac:dyDescent="0.25">
      <c r="A20145" s="5" t="s">
        <v>20209</v>
      </c>
      <c r="B20145" s="6" t="s">
        <v>20131</v>
      </c>
      <c r="C20145" s="6" t="s">
        <v>20132</v>
      </c>
      <c r="D20145">
        <f>VLOOKUP(C20145,[1]EMISSION_FACTORS!$B$5:$C$31,2,0)</f>
        <v>1638.3423</v>
      </c>
    </row>
    <row r="20146" spans="1:4" ht="15" x14ac:dyDescent="0.25">
      <c r="A20146" s="5" t="s">
        <v>20210</v>
      </c>
      <c r="B20146" s="6" t="s">
        <v>20131</v>
      </c>
      <c r="C20146" s="6" t="s">
        <v>20132</v>
      </c>
      <c r="D20146">
        <f>VLOOKUP(C20146,[1]EMISSION_FACTORS!$B$5:$C$31,2,0)</f>
        <v>1638.3423</v>
      </c>
    </row>
    <row r="20147" spans="1:4" ht="15" x14ac:dyDescent="0.25">
      <c r="A20147" s="5" t="s">
        <v>20211</v>
      </c>
      <c r="B20147" s="6" t="s">
        <v>20131</v>
      </c>
      <c r="C20147" s="6" t="s">
        <v>20132</v>
      </c>
      <c r="D20147">
        <f>VLOOKUP(C20147,[1]EMISSION_FACTORS!$B$5:$C$31,2,0)</f>
        <v>1638.3423</v>
      </c>
    </row>
    <row r="20148" spans="1:4" ht="15" x14ac:dyDescent="0.25">
      <c r="A20148" s="5" t="s">
        <v>20212</v>
      </c>
      <c r="B20148" s="6" t="s">
        <v>20131</v>
      </c>
      <c r="C20148" s="6" t="s">
        <v>20132</v>
      </c>
      <c r="D20148">
        <f>VLOOKUP(C20148,[1]EMISSION_FACTORS!$B$5:$C$31,2,0)</f>
        <v>1638.3423</v>
      </c>
    </row>
    <row r="20149" spans="1:4" ht="15" x14ac:dyDescent="0.25">
      <c r="A20149" s="5" t="s">
        <v>20213</v>
      </c>
      <c r="B20149" s="6" t="s">
        <v>20131</v>
      </c>
      <c r="C20149" s="6" t="s">
        <v>20132</v>
      </c>
      <c r="D20149">
        <f>VLOOKUP(C20149,[1]EMISSION_FACTORS!$B$5:$C$31,2,0)</f>
        <v>1638.3423</v>
      </c>
    </row>
    <row r="20150" spans="1:4" ht="15" x14ac:dyDescent="0.25">
      <c r="A20150" s="5" t="s">
        <v>20214</v>
      </c>
      <c r="B20150" s="6" t="s">
        <v>20131</v>
      </c>
      <c r="C20150" s="6" t="s">
        <v>20132</v>
      </c>
      <c r="D20150">
        <f>VLOOKUP(C20150,[1]EMISSION_FACTORS!$B$5:$C$31,2,0)</f>
        <v>1638.3423</v>
      </c>
    </row>
    <row r="20151" spans="1:4" ht="15" x14ac:dyDescent="0.25">
      <c r="A20151" s="5" t="s">
        <v>20215</v>
      </c>
      <c r="B20151" s="6" t="s">
        <v>20131</v>
      </c>
      <c r="C20151" s="6" t="s">
        <v>20132</v>
      </c>
      <c r="D20151">
        <f>VLOOKUP(C20151,[1]EMISSION_FACTORS!$B$5:$C$31,2,0)</f>
        <v>1638.3423</v>
      </c>
    </row>
    <row r="20152" spans="1:4" ht="15" x14ac:dyDescent="0.25">
      <c r="A20152" s="5" t="s">
        <v>20216</v>
      </c>
      <c r="B20152" s="6" t="s">
        <v>20131</v>
      </c>
      <c r="C20152" s="6" t="s">
        <v>20132</v>
      </c>
      <c r="D20152">
        <f>VLOOKUP(C20152,[1]EMISSION_FACTORS!$B$5:$C$31,2,0)</f>
        <v>1638.3423</v>
      </c>
    </row>
    <row r="20153" spans="1:4" ht="15" x14ac:dyDescent="0.25">
      <c r="A20153" s="5" t="s">
        <v>20217</v>
      </c>
      <c r="B20153" s="6" t="s">
        <v>20131</v>
      </c>
      <c r="C20153" s="6" t="s">
        <v>20132</v>
      </c>
      <c r="D20153">
        <f>VLOOKUP(C20153,[1]EMISSION_FACTORS!$B$5:$C$31,2,0)</f>
        <v>1638.3423</v>
      </c>
    </row>
    <row r="20154" spans="1:4" ht="15" x14ac:dyDescent="0.25">
      <c r="A20154" s="5" t="s">
        <v>20218</v>
      </c>
      <c r="B20154" s="6" t="s">
        <v>20131</v>
      </c>
      <c r="C20154" s="6" t="s">
        <v>20132</v>
      </c>
      <c r="D20154">
        <f>VLOOKUP(C20154,[1]EMISSION_FACTORS!$B$5:$C$31,2,0)</f>
        <v>1638.3423</v>
      </c>
    </row>
    <row r="20155" spans="1:4" ht="15" x14ac:dyDescent="0.25">
      <c r="A20155" s="5" t="s">
        <v>20219</v>
      </c>
      <c r="B20155" s="6" t="s">
        <v>20131</v>
      </c>
      <c r="C20155" s="6" t="s">
        <v>20132</v>
      </c>
      <c r="D20155">
        <f>VLOOKUP(C20155,[1]EMISSION_FACTORS!$B$5:$C$31,2,0)</f>
        <v>1638.3423</v>
      </c>
    </row>
    <row r="20156" spans="1:4" ht="15" x14ac:dyDescent="0.25">
      <c r="A20156" s="5" t="s">
        <v>20220</v>
      </c>
      <c r="B20156" s="6" t="s">
        <v>20131</v>
      </c>
      <c r="C20156" s="6" t="s">
        <v>20132</v>
      </c>
      <c r="D20156">
        <f>VLOOKUP(C20156,[1]EMISSION_FACTORS!$B$5:$C$31,2,0)</f>
        <v>1638.3423</v>
      </c>
    </row>
    <row r="20157" spans="1:4" ht="15" x14ac:dyDescent="0.25">
      <c r="A20157" s="5" t="s">
        <v>20221</v>
      </c>
      <c r="B20157" s="6" t="s">
        <v>20131</v>
      </c>
      <c r="C20157" s="6" t="s">
        <v>20132</v>
      </c>
      <c r="D20157">
        <f>VLOOKUP(C20157,[1]EMISSION_FACTORS!$B$5:$C$31,2,0)</f>
        <v>1638.3423</v>
      </c>
    </row>
    <row r="20158" spans="1:4" ht="15" x14ac:dyDescent="0.25">
      <c r="A20158" s="5" t="s">
        <v>20222</v>
      </c>
      <c r="B20158" s="6" t="s">
        <v>20131</v>
      </c>
      <c r="C20158" s="6" t="s">
        <v>20132</v>
      </c>
      <c r="D20158">
        <f>VLOOKUP(C20158,[1]EMISSION_FACTORS!$B$5:$C$31,2,0)</f>
        <v>1638.3423</v>
      </c>
    </row>
    <row r="20159" spans="1:4" ht="15" x14ac:dyDescent="0.25">
      <c r="A20159" s="5" t="s">
        <v>20223</v>
      </c>
      <c r="B20159" s="6" t="s">
        <v>20131</v>
      </c>
      <c r="C20159" s="6" t="s">
        <v>20132</v>
      </c>
      <c r="D20159">
        <f>VLOOKUP(C20159,[1]EMISSION_FACTORS!$B$5:$C$31,2,0)</f>
        <v>1638.3423</v>
      </c>
    </row>
    <row r="20160" spans="1:4" ht="15" x14ac:dyDescent="0.25">
      <c r="A20160" s="5" t="s">
        <v>20224</v>
      </c>
      <c r="B20160" s="6" t="s">
        <v>20131</v>
      </c>
      <c r="C20160" s="6" t="s">
        <v>20132</v>
      </c>
      <c r="D20160">
        <f>VLOOKUP(C20160,[1]EMISSION_FACTORS!$B$5:$C$31,2,0)</f>
        <v>1638.3423</v>
      </c>
    </row>
    <row r="20161" spans="1:4" ht="15" x14ac:dyDescent="0.25">
      <c r="A20161" s="5" t="s">
        <v>20225</v>
      </c>
      <c r="B20161" s="6" t="s">
        <v>20131</v>
      </c>
      <c r="C20161" s="6" t="s">
        <v>20132</v>
      </c>
      <c r="D20161">
        <f>VLOOKUP(C20161,[1]EMISSION_FACTORS!$B$5:$C$31,2,0)</f>
        <v>1638.3423</v>
      </c>
    </row>
    <row r="20162" spans="1:4" ht="15" x14ac:dyDescent="0.25">
      <c r="A20162" s="5" t="s">
        <v>20226</v>
      </c>
      <c r="B20162" s="6" t="s">
        <v>20131</v>
      </c>
      <c r="C20162" s="6" t="s">
        <v>20132</v>
      </c>
      <c r="D20162">
        <f>VLOOKUP(C20162,[1]EMISSION_FACTORS!$B$5:$C$31,2,0)</f>
        <v>1638.3423</v>
      </c>
    </row>
    <row r="20163" spans="1:4" ht="15" x14ac:dyDescent="0.25">
      <c r="A20163" s="5" t="s">
        <v>20227</v>
      </c>
      <c r="B20163" s="6" t="s">
        <v>20131</v>
      </c>
      <c r="C20163" s="6" t="s">
        <v>20132</v>
      </c>
      <c r="D20163">
        <f>VLOOKUP(C20163,[1]EMISSION_FACTORS!$B$5:$C$31,2,0)</f>
        <v>1638.3423</v>
      </c>
    </row>
    <row r="20164" spans="1:4" ht="15" x14ac:dyDescent="0.25">
      <c r="A20164" s="5" t="s">
        <v>20228</v>
      </c>
      <c r="B20164" s="6" t="s">
        <v>20131</v>
      </c>
      <c r="C20164" s="6" t="s">
        <v>20132</v>
      </c>
      <c r="D20164">
        <f>VLOOKUP(C20164,[1]EMISSION_FACTORS!$B$5:$C$31,2,0)</f>
        <v>1638.3423</v>
      </c>
    </row>
    <row r="20165" spans="1:4" ht="15" x14ac:dyDescent="0.25">
      <c r="A20165" s="5" t="s">
        <v>20229</v>
      </c>
      <c r="B20165" s="6" t="s">
        <v>20131</v>
      </c>
      <c r="C20165" s="6" t="s">
        <v>20132</v>
      </c>
      <c r="D20165">
        <f>VLOOKUP(C20165,[1]EMISSION_FACTORS!$B$5:$C$31,2,0)</f>
        <v>1638.3423</v>
      </c>
    </row>
    <row r="20166" spans="1:4" ht="15" x14ac:dyDescent="0.25">
      <c r="A20166" s="5" t="s">
        <v>20230</v>
      </c>
      <c r="B20166" s="6" t="s">
        <v>20131</v>
      </c>
      <c r="C20166" s="6" t="s">
        <v>20132</v>
      </c>
      <c r="D20166">
        <f>VLOOKUP(C20166,[1]EMISSION_FACTORS!$B$5:$C$31,2,0)</f>
        <v>1638.3423</v>
      </c>
    </row>
    <row r="20167" spans="1:4" ht="15" x14ac:dyDescent="0.25">
      <c r="A20167" s="5" t="s">
        <v>20231</v>
      </c>
      <c r="B20167" s="6" t="s">
        <v>20131</v>
      </c>
      <c r="C20167" s="6" t="s">
        <v>20132</v>
      </c>
      <c r="D20167">
        <f>VLOOKUP(C20167,[1]EMISSION_FACTORS!$B$5:$C$31,2,0)</f>
        <v>1638.3423</v>
      </c>
    </row>
    <row r="20168" spans="1:4" ht="15" x14ac:dyDescent="0.25">
      <c r="A20168" s="5" t="s">
        <v>20232</v>
      </c>
      <c r="B20168" s="6" t="s">
        <v>20131</v>
      </c>
      <c r="C20168" s="6" t="s">
        <v>20132</v>
      </c>
      <c r="D20168">
        <f>VLOOKUP(C20168,[1]EMISSION_FACTORS!$B$5:$C$31,2,0)</f>
        <v>1638.3423</v>
      </c>
    </row>
    <row r="20169" spans="1:4" ht="15" x14ac:dyDescent="0.25">
      <c r="A20169" s="5" t="s">
        <v>20233</v>
      </c>
      <c r="B20169" s="6" t="s">
        <v>20131</v>
      </c>
      <c r="C20169" s="6" t="s">
        <v>20132</v>
      </c>
      <c r="D20169">
        <f>VLOOKUP(C20169,[1]EMISSION_FACTORS!$B$5:$C$31,2,0)</f>
        <v>1638.3423</v>
      </c>
    </row>
    <row r="20170" spans="1:4" ht="15" x14ac:dyDescent="0.25">
      <c r="A20170" s="5" t="s">
        <v>20234</v>
      </c>
      <c r="B20170" s="6" t="s">
        <v>20131</v>
      </c>
      <c r="C20170" s="6" t="s">
        <v>20132</v>
      </c>
      <c r="D20170">
        <f>VLOOKUP(C20170,[1]EMISSION_FACTORS!$B$5:$C$31,2,0)</f>
        <v>1638.3423</v>
      </c>
    </row>
    <row r="20171" spans="1:4" ht="15" x14ac:dyDescent="0.25">
      <c r="A20171" s="5" t="s">
        <v>20235</v>
      </c>
      <c r="B20171" s="6" t="s">
        <v>20131</v>
      </c>
      <c r="C20171" s="6" t="s">
        <v>20132</v>
      </c>
      <c r="D20171">
        <f>VLOOKUP(C20171,[1]EMISSION_FACTORS!$B$5:$C$31,2,0)</f>
        <v>1638.3423</v>
      </c>
    </row>
    <row r="20172" spans="1:4" ht="15" x14ac:dyDescent="0.25">
      <c r="A20172" s="5" t="s">
        <v>20236</v>
      </c>
      <c r="B20172" s="6" t="s">
        <v>20131</v>
      </c>
      <c r="C20172" s="6" t="s">
        <v>20132</v>
      </c>
      <c r="D20172">
        <f>VLOOKUP(C20172,[1]EMISSION_FACTORS!$B$5:$C$31,2,0)</f>
        <v>1638.3423</v>
      </c>
    </row>
    <row r="20173" spans="1:4" ht="15" x14ac:dyDescent="0.25">
      <c r="A20173" s="5" t="s">
        <v>20237</v>
      </c>
      <c r="B20173" s="6" t="s">
        <v>20131</v>
      </c>
      <c r="C20173" s="6" t="s">
        <v>20132</v>
      </c>
      <c r="D20173">
        <f>VLOOKUP(C20173,[1]EMISSION_FACTORS!$B$5:$C$31,2,0)</f>
        <v>1638.3423</v>
      </c>
    </row>
    <row r="20174" spans="1:4" ht="15" x14ac:dyDescent="0.25">
      <c r="A20174" s="5" t="s">
        <v>20238</v>
      </c>
      <c r="B20174" s="6" t="s">
        <v>20131</v>
      </c>
      <c r="C20174" s="6" t="s">
        <v>20132</v>
      </c>
      <c r="D20174">
        <f>VLOOKUP(C20174,[1]EMISSION_FACTORS!$B$5:$C$31,2,0)</f>
        <v>1638.3423</v>
      </c>
    </row>
    <row r="20175" spans="1:4" ht="15" x14ac:dyDescent="0.25">
      <c r="A20175" s="5" t="s">
        <v>20239</v>
      </c>
      <c r="B20175" s="6" t="s">
        <v>20131</v>
      </c>
      <c r="C20175" s="6" t="s">
        <v>20132</v>
      </c>
      <c r="D20175">
        <f>VLOOKUP(C20175,[1]EMISSION_FACTORS!$B$5:$C$31,2,0)</f>
        <v>1638.3423</v>
      </c>
    </row>
    <row r="20176" spans="1:4" ht="15" x14ac:dyDescent="0.25">
      <c r="A20176" s="5" t="s">
        <v>20240</v>
      </c>
      <c r="B20176" s="6" t="s">
        <v>20131</v>
      </c>
      <c r="C20176" s="6" t="s">
        <v>20132</v>
      </c>
      <c r="D20176">
        <f>VLOOKUP(C20176,[1]EMISSION_FACTORS!$B$5:$C$31,2,0)</f>
        <v>1638.3423</v>
      </c>
    </row>
    <row r="20177" spans="1:4" ht="15" x14ac:dyDescent="0.25">
      <c r="A20177" s="5" t="s">
        <v>20241</v>
      </c>
      <c r="B20177" s="6" t="s">
        <v>20131</v>
      </c>
      <c r="C20177" s="6" t="s">
        <v>20132</v>
      </c>
      <c r="D20177">
        <f>VLOOKUP(C20177,[1]EMISSION_FACTORS!$B$5:$C$31,2,0)</f>
        <v>1638.3423</v>
      </c>
    </row>
    <row r="20178" spans="1:4" ht="15" x14ac:dyDescent="0.25">
      <c r="A20178" s="5" t="s">
        <v>20242</v>
      </c>
      <c r="B20178" s="6" t="s">
        <v>20131</v>
      </c>
      <c r="C20178" s="6" t="s">
        <v>20132</v>
      </c>
      <c r="D20178">
        <f>VLOOKUP(C20178,[1]EMISSION_FACTORS!$B$5:$C$31,2,0)</f>
        <v>1638.3423</v>
      </c>
    </row>
    <row r="20179" spans="1:4" ht="15" x14ac:dyDescent="0.25">
      <c r="A20179" s="5" t="s">
        <v>20243</v>
      </c>
      <c r="B20179" s="6" t="s">
        <v>20131</v>
      </c>
      <c r="C20179" s="6" t="s">
        <v>20132</v>
      </c>
      <c r="D20179">
        <f>VLOOKUP(C20179,[1]EMISSION_FACTORS!$B$5:$C$31,2,0)</f>
        <v>1638.3423</v>
      </c>
    </row>
    <row r="20180" spans="1:4" ht="15" x14ac:dyDescent="0.25">
      <c r="A20180" s="5" t="s">
        <v>20244</v>
      </c>
      <c r="B20180" s="6" t="s">
        <v>20131</v>
      </c>
      <c r="C20180" s="6" t="s">
        <v>20132</v>
      </c>
      <c r="D20180">
        <f>VLOOKUP(C20180,[1]EMISSION_FACTORS!$B$5:$C$31,2,0)</f>
        <v>1638.3423</v>
      </c>
    </row>
    <row r="20181" spans="1:4" ht="15" x14ac:dyDescent="0.25">
      <c r="A20181" s="5" t="s">
        <v>20245</v>
      </c>
      <c r="B20181" s="6" t="s">
        <v>20131</v>
      </c>
      <c r="C20181" s="6" t="s">
        <v>20132</v>
      </c>
      <c r="D20181">
        <f>VLOOKUP(C20181,[1]EMISSION_FACTORS!$B$5:$C$31,2,0)</f>
        <v>1638.3423</v>
      </c>
    </row>
    <row r="20182" spans="1:4" ht="15" x14ac:dyDescent="0.25">
      <c r="A20182" s="5" t="s">
        <v>20246</v>
      </c>
      <c r="B20182" s="6" t="s">
        <v>20131</v>
      </c>
      <c r="C20182" s="6" t="s">
        <v>20132</v>
      </c>
      <c r="D20182">
        <f>VLOOKUP(C20182,[1]EMISSION_FACTORS!$B$5:$C$31,2,0)</f>
        <v>1638.3423</v>
      </c>
    </row>
    <row r="20183" spans="1:4" ht="15" x14ac:dyDescent="0.25">
      <c r="A20183" s="5" t="s">
        <v>20247</v>
      </c>
      <c r="B20183" s="6" t="s">
        <v>20131</v>
      </c>
      <c r="C20183" s="6" t="s">
        <v>20132</v>
      </c>
      <c r="D20183">
        <f>VLOOKUP(C20183,[1]EMISSION_FACTORS!$B$5:$C$31,2,0)</f>
        <v>1638.3423</v>
      </c>
    </row>
    <row r="20184" spans="1:4" ht="15" x14ac:dyDescent="0.25">
      <c r="A20184" s="5" t="s">
        <v>20248</v>
      </c>
      <c r="B20184" s="6" t="s">
        <v>20131</v>
      </c>
      <c r="C20184" s="6" t="s">
        <v>20132</v>
      </c>
      <c r="D20184">
        <f>VLOOKUP(C20184,[1]EMISSION_FACTORS!$B$5:$C$31,2,0)</f>
        <v>1638.3423</v>
      </c>
    </row>
    <row r="20185" spans="1:4" ht="15" x14ac:dyDescent="0.25">
      <c r="A20185" s="5" t="s">
        <v>20249</v>
      </c>
      <c r="B20185" s="6" t="s">
        <v>20131</v>
      </c>
      <c r="C20185" s="6" t="s">
        <v>20132</v>
      </c>
      <c r="D20185">
        <f>VLOOKUP(C20185,[1]EMISSION_FACTORS!$B$5:$C$31,2,0)</f>
        <v>1638.3423</v>
      </c>
    </row>
    <row r="20186" spans="1:4" ht="15" x14ac:dyDescent="0.25">
      <c r="A20186" s="5" t="s">
        <v>20250</v>
      </c>
      <c r="B20186" s="6" t="s">
        <v>20131</v>
      </c>
      <c r="C20186" s="6" t="s">
        <v>20132</v>
      </c>
      <c r="D20186">
        <f>VLOOKUP(C20186,[1]EMISSION_FACTORS!$B$5:$C$31,2,0)</f>
        <v>1638.3423</v>
      </c>
    </row>
    <row r="20187" spans="1:4" ht="15" x14ac:dyDescent="0.25">
      <c r="A20187" s="5" t="s">
        <v>20251</v>
      </c>
      <c r="B20187" s="6" t="s">
        <v>20131</v>
      </c>
      <c r="C20187" s="6" t="s">
        <v>20132</v>
      </c>
      <c r="D20187">
        <f>VLOOKUP(C20187,[1]EMISSION_FACTORS!$B$5:$C$31,2,0)</f>
        <v>1638.3423</v>
      </c>
    </row>
    <row r="20188" spans="1:4" ht="15" x14ac:dyDescent="0.25">
      <c r="A20188" s="5" t="s">
        <v>20252</v>
      </c>
      <c r="B20188" s="6" t="s">
        <v>20131</v>
      </c>
      <c r="C20188" s="6" t="s">
        <v>20132</v>
      </c>
      <c r="D20188">
        <f>VLOOKUP(C20188,[1]EMISSION_FACTORS!$B$5:$C$31,2,0)</f>
        <v>1638.3423</v>
      </c>
    </row>
    <row r="20189" spans="1:4" ht="15" x14ac:dyDescent="0.25">
      <c r="A20189" s="5" t="s">
        <v>20253</v>
      </c>
      <c r="B20189" s="6" t="s">
        <v>20131</v>
      </c>
      <c r="C20189" s="6" t="s">
        <v>20132</v>
      </c>
      <c r="D20189">
        <f>VLOOKUP(C20189,[1]EMISSION_FACTORS!$B$5:$C$31,2,0)</f>
        <v>1638.3423</v>
      </c>
    </row>
    <row r="20190" spans="1:4" ht="15" x14ac:dyDescent="0.25">
      <c r="A20190" s="5" t="s">
        <v>20254</v>
      </c>
      <c r="B20190" s="6" t="s">
        <v>20131</v>
      </c>
      <c r="C20190" s="6" t="s">
        <v>20132</v>
      </c>
      <c r="D20190">
        <f>VLOOKUP(C20190,[1]EMISSION_FACTORS!$B$5:$C$31,2,0)</f>
        <v>1638.3423</v>
      </c>
    </row>
    <row r="20191" spans="1:4" ht="15" x14ac:dyDescent="0.25">
      <c r="A20191" s="5" t="s">
        <v>20255</v>
      </c>
      <c r="B20191" s="6" t="s">
        <v>20131</v>
      </c>
      <c r="C20191" s="6" t="s">
        <v>20132</v>
      </c>
      <c r="D20191">
        <f>VLOOKUP(C20191,[1]EMISSION_FACTORS!$B$5:$C$31,2,0)</f>
        <v>1638.3423</v>
      </c>
    </row>
    <row r="20192" spans="1:4" ht="15" x14ac:dyDescent="0.25">
      <c r="A20192" s="5" t="s">
        <v>20256</v>
      </c>
      <c r="B20192" s="6" t="s">
        <v>20131</v>
      </c>
      <c r="C20192" s="6" t="s">
        <v>20132</v>
      </c>
      <c r="D20192">
        <f>VLOOKUP(C20192,[1]EMISSION_FACTORS!$B$5:$C$31,2,0)</f>
        <v>1638.3423</v>
      </c>
    </row>
    <row r="20193" spans="1:4" ht="15" x14ac:dyDescent="0.25">
      <c r="A20193" s="5" t="s">
        <v>20257</v>
      </c>
      <c r="B20193" s="6" t="s">
        <v>20131</v>
      </c>
      <c r="C20193" s="6" t="s">
        <v>20132</v>
      </c>
      <c r="D20193">
        <f>VLOOKUP(C20193,[1]EMISSION_FACTORS!$B$5:$C$31,2,0)</f>
        <v>1638.3423</v>
      </c>
    </row>
    <row r="20194" spans="1:4" ht="15" x14ac:dyDescent="0.25">
      <c r="A20194" s="5" t="s">
        <v>20258</v>
      </c>
      <c r="B20194" s="6" t="s">
        <v>20131</v>
      </c>
      <c r="C20194" s="6" t="s">
        <v>20132</v>
      </c>
      <c r="D20194">
        <f>VLOOKUP(C20194,[1]EMISSION_FACTORS!$B$5:$C$31,2,0)</f>
        <v>1638.3423</v>
      </c>
    </row>
    <row r="20195" spans="1:4" ht="15" x14ac:dyDescent="0.25">
      <c r="A20195" s="5" t="s">
        <v>20259</v>
      </c>
      <c r="B20195" s="6" t="s">
        <v>20131</v>
      </c>
      <c r="C20195" s="6" t="s">
        <v>20132</v>
      </c>
      <c r="D20195">
        <f>VLOOKUP(C20195,[1]EMISSION_FACTORS!$B$5:$C$31,2,0)</f>
        <v>1638.3423</v>
      </c>
    </row>
    <row r="20196" spans="1:4" ht="15" x14ac:dyDescent="0.25">
      <c r="A20196" s="5" t="s">
        <v>20260</v>
      </c>
      <c r="B20196" s="6" t="s">
        <v>20131</v>
      </c>
      <c r="C20196" s="6" t="s">
        <v>20132</v>
      </c>
      <c r="D20196">
        <f>VLOOKUP(C20196,[1]EMISSION_FACTORS!$B$5:$C$31,2,0)</f>
        <v>1638.3423</v>
      </c>
    </row>
    <row r="20197" spans="1:4" ht="15" x14ac:dyDescent="0.25">
      <c r="A20197" s="5" t="s">
        <v>20261</v>
      </c>
      <c r="B20197" s="6" t="s">
        <v>20131</v>
      </c>
      <c r="C20197" s="6" t="s">
        <v>20132</v>
      </c>
      <c r="D20197">
        <f>VLOOKUP(C20197,[1]EMISSION_FACTORS!$B$5:$C$31,2,0)</f>
        <v>1638.3423</v>
      </c>
    </row>
    <row r="20198" spans="1:4" ht="15" x14ac:dyDescent="0.25">
      <c r="A20198" s="5" t="s">
        <v>20262</v>
      </c>
      <c r="B20198" s="6" t="s">
        <v>20131</v>
      </c>
      <c r="C20198" s="6" t="s">
        <v>20132</v>
      </c>
      <c r="D20198">
        <f>VLOOKUP(C20198,[1]EMISSION_FACTORS!$B$5:$C$31,2,0)</f>
        <v>1638.3423</v>
      </c>
    </row>
    <row r="20199" spans="1:4" ht="15" x14ac:dyDescent="0.25">
      <c r="A20199" s="5" t="s">
        <v>20263</v>
      </c>
      <c r="B20199" s="6" t="s">
        <v>20131</v>
      </c>
      <c r="C20199" s="6" t="s">
        <v>20132</v>
      </c>
      <c r="D20199">
        <f>VLOOKUP(C20199,[1]EMISSION_FACTORS!$B$5:$C$31,2,0)</f>
        <v>1638.3423</v>
      </c>
    </row>
    <row r="20200" spans="1:4" ht="15" x14ac:dyDescent="0.25">
      <c r="A20200" s="5" t="s">
        <v>20264</v>
      </c>
      <c r="B20200" s="6" t="s">
        <v>20131</v>
      </c>
      <c r="C20200" s="6" t="s">
        <v>20132</v>
      </c>
      <c r="D20200">
        <f>VLOOKUP(C20200,[1]EMISSION_FACTORS!$B$5:$C$31,2,0)</f>
        <v>1638.3423</v>
      </c>
    </row>
    <row r="20201" spans="1:4" ht="15" x14ac:dyDescent="0.25">
      <c r="A20201" s="5" t="s">
        <v>20265</v>
      </c>
      <c r="B20201" s="6" t="s">
        <v>20131</v>
      </c>
      <c r="C20201" s="6" t="s">
        <v>20132</v>
      </c>
      <c r="D20201">
        <f>VLOOKUP(C20201,[1]EMISSION_FACTORS!$B$5:$C$31,2,0)</f>
        <v>1638.3423</v>
      </c>
    </row>
    <row r="20202" spans="1:4" ht="15" x14ac:dyDescent="0.25">
      <c r="A20202" s="5" t="s">
        <v>20266</v>
      </c>
      <c r="B20202" s="6" t="s">
        <v>20131</v>
      </c>
      <c r="C20202" s="6" t="s">
        <v>20132</v>
      </c>
      <c r="D20202">
        <f>VLOOKUP(C20202,[1]EMISSION_FACTORS!$B$5:$C$31,2,0)</f>
        <v>1638.3423</v>
      </c>
    </row>
    <row r="20203" spans="1:4" ht="15" x14ac:dyDescent="0.25">
      <c r="A20203" s="5" t="s">
        <v>20267</v>
      </c>
      <c r="B20203" s="6" t="s">
        <v>20131</v>
      </c>
      <c r="C20203" s="6" t="s">
        <v>20132</v>
      </c>
      <c r="D20203">
        <f>VLOOKUP(C20203,[1]EMISSION_FACTORS!$B$5:$C$31,2,0)</f>
        <v>1638.3423</v>
      </c>
    </row>
    <row r="20204" spans="1:4" ht="15" x14ac:dyDescent="0.25">
      <c r="A20204" s="5" t="s">
        <v>20268</v>
      </c>
      <c r="B20204" s="6" t="s">
        <v>20131</v>
      </c>
      <c r="C20204" s="6" t="s">
        <v>20132</v>
      </c>
      <c r="D20204">
        <f>VLOOKUP(C20204,[1]EMISSION_FACTORS!$B$5:$C$31,2,0)</f>
        <v>1638.3423</v>
      </c>
    </row>
    <row r="20205" spans="1:4" ht="15" x14ac:dyDescent="0.25">
      <c r="A20205" s="5" t="s">
        <v>20269</v>
      </c>
      <c r="B20205" s="6" t="s">
        <v>20131</v>
      </c>
      <c r="C20205" s="6" t="s">
        <v>20132</v>
      </c>
      <c r="D20205">
        <f>VLOOKUP(C20205,[1]EMISSION_FACTORS!$B$5:$C$31,2,0)</f>
        <v>1638.3423</v>
      </c>
    </row>
    <row r="20206" spans="1:4" ht="15" x14ac:dyDescent="0.25">
      <c r="A20206" s="5" t="s">
        <v>20270</v>
      </c>
      <c r="B20206" s="6" t="s">
        <v>20131</v>
      </c>
      <c r="C20206" s="6" t="s">
        <v>20132</v>
      </c>
      <c r="D20206">
        <f>VLOOKUP(C20206,[1]EMISSION_FACTORS!$B$5:$C$31,2,0)</f>
        <v>1638.3423</v>
      </c>
    </row>
    <row r="20207" spans="1:4" ht="15" x14ac:dyDescent="0.25">
      <c r="A20207" s="5" t="s">
        <v>20271</v>
      </c>
      <c r="B20207" s="6" t="s">
        <v>20131</v>
      </c>
      <c r="C20207" s="6" t="s">
        <v>20132</v>
      </c>
      <c r="D20207">
        <f>VLOOKUP(C20207,[1]EMISSION_FACTORS!$B$5:$C$31,2,0)</f>
        <v>1638.3423</v>
      </c>
    </row>
    <row r="20208" spans="1:4" ht="15" x14ac:dyDescent="0.25">
      <c r="A20208" s="5" t="s">
        <v>20272</v>
      </c>
      <c r="B20208" s="6" t="s">
        <v>20131</v>
      </c>
      <c r="C20208" s="6" t="s">
        <v>20132</v>
      </c>
      <c r="D20208">
        <f>VLOOKUP(C20208,[1]EMISSION_FACTORS!$B$5:$C$31,2,0)</f>
        <v>1638.3423</v>
      </c>
    </row>
    <row r="20209" spans="1:4" ht="15" x14ac:dyDescent="0.25">
      <c r="A20209" s="5" t="s">
        <v>20273</v>
      </c>
      <c r="B20209" s="6" t="s">
        <v>20131</v>
      </c>
      <c r="C20209" s="6" t="s">
        <v>20132</v>
      </c>
      <c r="D20209">
        <f>VLOOKUP(C20209,[1]EMISSION_FACTORS!$B$5:$C$31,2,0)</f>
        <v>1638.3423</v>
      </c>
    </row>
    <row r="20210" spans="1:4" ht="15" x14ac:dyDescent="0.25">
      <c r="A20210" s="5" t="s">
        <v>20274</v>
      </c>
      <c r="B20210" s="6" t="s">
        <v>20131</v>
      </c>
      <c r="C20210" s="6" t="s">
        <v>20132</v>
      </c>
      <c r="D20210">
        <f>VLOOKUP(C20210,[1]EMISSION_FACTORS!$B$5:$C$31,2,0)</f>
        <v>1638.3423</v>
      </c>
    </row>
    <row r="20211" spans="1:4" ht="15" x14ac:dyDescent="0.25">
      <c r="A20211" s="5" t="s">
        <v>20275</v>
      </c>
      <c r="B20211" s="6" t="s">
        <v>20131</v>
      </c>
      <c r="C20211" s="6" t="s">
        <v>20132</v>
      </c>
      <c r="D20211">
        <f>VLOOKUP(C20211,[1]EMISSION_FACTORS!$B$5:$C$31,2,0)</f>
        <v>1638.3423</v>
      </c>
    </row>
    <row r="20212" spans="1:4" ht="15" x14ac:dyDescent="0.25">
      <c r="A20212" s="5" t="s">
        <v>20276</v>
      </c>
      <c r="B20212" s="6" t="s">
        <v>20131</v>
      </c>
      <c r="C20212" s="6" t="s">
        <v>20132</v>
      </c>
      <c r="D20212">
        <f>VLOOKUP(C20212,[1]EMISSION_FACTORS!$B$5:$C$31,2,0)</f>
        <v>1638.3423</v>
      </c>
    </row>
    <row r="20213" spans="1:4" ht="15" x14ac:dyDescent="0.25">
      <c r="A20213" s="5" t="s">
        <v>20277</v>
      </c>
      <c r="B20213" s="6" t="s">
        <v>20131</v>
      </c>
      <c r="C20213" s="6" t="s">
        <v>20132</v>
      </c>
      <c r="D20213">
        <f>VLOOKUP(C20213,[1]EMISSION_FACTORS!$B$5:$C$31,2,0)</f>
        <v>1638.3423</v>
      </c>
    </row>
    <row r="20214" spans="1:4" ht="15" x14ac:dyDescent="0.25">
      <c r="A20214" s="5" t="s">
        <v>20278</v>
      </c>
      <c r="B20214" s="6" t="s">
        <v>20131</v>
      </c>
      <c r="C20214" s="6" t="s">
        <v>20132</v>
      </c>
      <c r="D20214">
        <f>VLOOKUP(C20214,[1]EMISSION_FACTORS!$B$5:$C$31,2,0)</f>
        <v>1638.3423</v>
      </c>
    </row>
    <row r="20215" spans="1:4" ht="15" x14ac:dyDescent="0.25">
      <c r="A20215" s="5" t="s">
        <v>20279</v>
      </c>
      <c r="B20215" s="6" t="s">
        <v>20131</v>
      </c>
      <c r="C20215" s="6" t="s">
        <v>20132</v>
      </c>
      <c r="D20215">
        <f>VLOOKUP(C20215,[1]EMISSION_FACTORS!$B$5:$C$31,2,0)</f>
        <v>1638.3423</v>
      </c>
    </row>
    <row r="20216" spans="1:4" ht="15" x14ac:dyDescent="0.25">
      <c r="A20216" s="5" t="s">
        <v>20280</v>
      </c>
      <c r="B20216" s="6" t="s">
        <v>20131</v>
      </c>
      <c r="C20216" s="6" t="s">
        <v>20132</v>
      </c>
      <c r="D20216">
        <f>VLOOKUP(C20216,[1]EMISSION_FACTORS!$B$5:$C$31,2,0)</f>
        <v>1638.3423</v>
      </c>
    </row>
    <row r="20217" spans="1:4" ht="15" x14ac:dyDescent="0.25">
      <c r="A20217" s="5" t="s">
        <v>20281</v>
      </c>
      <c r="B20217" s="6" t="s">
        <v>20131</v>
      </c>
      <c r="C20217" s="6" t="s">
        <v>20132</v>
      </c>
      <c r="D20217">
        <f>VLOOKUP(C20217,[1]EMISSION_FACTORS!$B$5:$C$31,2,0)</f>
        <v>1638.3423</v>
      </c>
    </row>
    <row r="20218" spans="1:4" ht="15" x14ac:dyDescent="0.25">
      <c r="A20218" s="5" t="s">
        <v>20282</v>
      </c>
      <c r="B20218" s="6" t="s">
        <v>20131</v>
      </c>
      <c r="C20218" s="6" t="s">
        <v>20132</v>
      </c>
      <c r="D20218">
        <f>VLOOKUP(C20218,[1]EMISSION_FACTORS!$B$5:$C$31,2,0)</f>
        <v>1638.3423</v>
      </c>
    </row>
    <row r="20219" spans="1:4" ht="15" x14ac:dyDescent="0.25">
      <c r="A20219" s="5" t="s">
        <v>20283</v>
      </c>
      <c r="B20219" s="6" t="s">
        <v>20131</v>
      </c>
      <c r="C20219" s="6" t="s">
        <v>20132</v>
      </c>
      <c r="D20219">
        <f>VLOOKUP(C20219,[1]EMISSION_FACTORS!$B$5:$C$31,2,0)</f>
        <v>1638.3423</v>
      </c>
    </row>
    <row r="20220" spans="1:4" ht="15" x14ac:dyDescent="0.25">
      <c r="A20220" s="5" t="s">
        <v>20284</v>
      </c>
      <c r="B20220" s="6" t="s">
        <v>20131</v>
      </c>
      <c r="C20220" s="6" t="s">
        <v>20132</v>
      </c>
      <c r="D20220">
        <f>VLOOKUP(C20220,[1]EMISSION_FACTORS!$B$5:$C$31,2,0)</f>
        <v>1638.3423</v>
      </c>
    </row>
    <row r="20221" spans="1:4" ht="15" x14ac:dyDescent="0.25">
      <c r="A20221" s="5" t="s">
        <v>20285</v>
      </c>
      <c r="B20221" s="6" t="s">
        <v>20131</v>
      </c>
      <c r="C20221" s="6" t="s">
        <v>20132</v>
      </c>
      <c r="D20221">
        <f>VLOOKUP(C20221,[1]EMISSION_FACTORS!$B$5:$C$31,2,0)</f>
        <v>1638.3423</v>
      </c>
    </row>
    <row r="20222" spans="1:4" ht="15" x14ac:dyDescent="0.25">
      <c r="A20222" s="5" t="s">
        <v>20286</v>
      </c>
      <c r="B20222" s="6" t="s">
        <v>20131</v>
      </c>
      <c r="C20222" s="6" t="s">
        <v>20132</v>
      </c>
      <c r="D20222">
        <f>VLOOKUP(C20222,[1]EMISSION_FACTORS!$B$5:$C$31,2,0)</f>
        <v>1638.3423</v>
      </c>
    </row>
    <row r="20223" spans="1:4" ht="15" x14ac:dyDescent="0.25">
      <c r="A20223" s="5" t="s">
        <v>20287</v>
      </c>
      <c r="B20223" s="6" t="s">
        <v>20131</v>
      </c>
      <c r="C20223" s="6" t="s">
        <v>20132</v>
      </c>
      <c r="D20223">
        <f>VLOOKUP(C20223,[1]EMISSION_FACTORS!$B$5:$C$31,2,0)</f>
        <v>1638.3423</v>
      </c>
    </row>
    <row r="20224" spans="1:4" ht="15" x14ac:dyDescent="0.25">
      <c r="A20224" s="5" t="s">
        <v>20288</v>
      </c>
      <c r="B20224" s="6" t="s">
        <v>20131</v>
      </c>
      <c r="C20224" s="6" t="s">
        <v>20132</v>
      </c>
      <c r="D20224">
        <f>VLOOKUP(C20224,[1]EMISSION_FACTORS!$B$5:$C$31,2,0)</f>
        <v>1638.3423</v>
      </c>
    </row>
    <row r="20225" spans="1:4" ht="15" x14ac:dyDescent="0.25">
      <c r="A20225" s="5" t="s">
        <v>20289</v>
      </c>
      <c r="B20225" s="6" t="s">
        <v>20131</v>
      </c>
      <c r="C20225" s="6" t="s">
        <v>20132</v>
      </c>
      <c r="D20225">
        <f>VLOOKUP(C20225,[1]EMISSION_FACTORS!$B$5:$C$31,2,0)</f>
        <v>1638.3423</v>
      </c>
    </row>
    <row r="20226" spans="1:4" ht="15" x14ac:dyDescent="0.25">
      <c r="A20226" s="5" t="s">
        <v>20290</v>
      </c>
      <c r="B20226" s="6" t="s">
        <v>20131</v>
      </c>
      <c r="C20226" s="6" t="s">
        <v>20132</v>
      </c>
      <c r="D20226">
        <f>VLOOKUP(C20226,[1]EMISSION_FACTORS!$B$5:$C$31,2,0)</f>
        <v>1638.3423</v>
      </c>
    </row>
    <row r="20227" spans="1:4" ht="15" x14ac:dyDescent="0.25">
      <c r="A20227" s="5" t="s">
        <v>20291</v>
      </c>
      <c r="B20227" s="6" t="s">
        <v>20131</v>
      </c>
      <c r="C20227" s="6" t="s">
        <v>20132</v>
      </c>
      <c r="D20227">
        <f>VLOOKUP(C20227,[1]EMISSION_FACTORS!$B$5:$C$31,2,0)</f>
        <v>1638.3423</v>
      </c>
    </row>
    <row r="20228" spans="1:4" ht="15" x14ac:dyDescent="0.25">
      <c r="A20228" s="5" t="s">
        <v>20292</v>
      </c>
      <c r="B20228" s="6" t="s">
        <v>20131</v>
      </c>
      <c r="C20228" s="6" t="s">
        <v>20132</v>
      </c>
      <c r="D20228">
        <f>VLOOKUP(C20228,[1]EMISSION_FACTORS!$B$5:$C$31,2,0)</f>
        <v>1638.3423</v>
      </c>
    </row>
    <row r="20229" spans="1:4" ht="15" x14ac:dyDescent="0.25">
      <c r="A20229" s="5" t="s">
        <v>20293</v>
      </c>
      <c r="B20229" s="6" t="s">
        <v>20131</v>
      </c>
      <c r="C20229" s="6" t="s">
        <v>20132</v>
      </c>
      <c r="D20229">
        <f>VLOOKUP(C20229,[1]EMISSION_FACTORS!$B$5:$C$31,2,0)</f>
        <v>1638.3423</v>
      </c>
    </row>
    <row r="20230" spans="1:4" ht="15" x14ac:dyDescent="0.25">
      <c r="A20230" s="5" t="s">
        <v>20294</v>
      </c>
      <c r="B20230" s="6" t="s">
        <v>20131</v>
      </c>
      <c r="C20230" s="6" t="s">
        <v>20132</v>
      </c>
      <c r="D20230">
        <f>VLOOKUP(C20230,[1]EMISSION_FACTORS!$B$5:$C$31,2,0)</f>
        <v>1638.3423</v>
      </c>
    </row>
    <row r="20231" spans="1:4" ht="15" x14ac:dyDescent="0.25">
      <c r="A20231" s="5" t="s">
        <v>20295</v>
      </c>
      <c r="B20231" s="6" t="s">
        <v>20131</v>
      </c>
      <c r="C20231" s="6" t="s">
        <v>20132</v>
      </c>
      <c r="D20231">
        <f>VLOOKUP(C20231,[1]EMISSION_FACTORS!$B$5:$C$31,2,0)</f>
        <v>1638.3423</v>
      </c>
    </row>
    <row r="20232" spans="1:4" ht="15" x14ac:dyDescent="0.25">
      <c r="A20232" s="5" t="s">
        <v>20296</v>
      </c>
      <c r="B20232" s="6" t="s">
        <v>20131</v>
      </c>
      <c r="C20232" s="6" t="s">
        <v>20132</v>
      </c>
      <c r="D20232">
        <f>VLOOKUP(C20232,[1]EMISSION_FACTORS!$B$5:$C$31,2,0)</f>
        <v>1638.3423</v>
      </c>
    </row>
    <row r="20233" spans="1:4" ht="15" x14ac:dyDescent="0.25">
      <c r="A20233" s="5" t="s">
        <v>20297</v>
      </c>
      <c r="B20233" s="6" t="s">
        <v>20131</v>
      </c>
      <c r="C20233" s="6" t="s">
        <v>20132</v>
      </c>
      <c r="D20233">
        <f>VLOOKUP(C20233,[1]EMISSION_FACTORS!$B$5:$C$31,2,0)</f>
        <v>1638.3423</v>
      </c>
    </row>
    <row r="20234" spans="1:4" ht="15" x14ac:dyDescent="0.25">
      <c r="A20234" s="5" t="s">
        <v>20298</v>
      </c>
      <c r="B20234" s="6" t="s">
        <v>20131</v>
      </c>
      <c r="C20234" s="6" t="s">
        <v>20132</v>
      </c>
      <c r="D20234">
        <f>VLOOKUP(C20234,[1]EMISSION_FACTORS!$B$5:$C$31,2,0)</f>
        <v>1638.3423</v>
      </c>
    </row>
    <row r="20235" spans="1:4" ht="15" x14ac:dyDescent="0.25">
      <c r="A20235" s="5" t="s">
        <v>20299</v>
      </c>
      <c r="B20235" s="6" t="s">
        <v>20131</v>
      </c>
      <c r="C20235" s="6" t="s">
        <v>20132</v>
      </c>
      <c r="D20235">
        <f>VLOOKUP(C20235,[1]EMISSION_FACTORS!$B$5:$C$31,2,0)</f>
        <v>1638.3423</v>
      </c>
    </row>
    <row r="20236" spans="1:4" ht="15" x14ac:dyDescent="0.25">
      <c r="A20236" s="5" t="s">
        <v>20300</v>
      </c>
      <c r="B20236" s="6" t="s">
        <v>20131</v>
      </c>
      <c r="C20236" s="6" t="s">
        <v>20132</v>
      </c>
      <c r="D20236">
        <f>VLOOKUP(C20236,[1]EMISSION_FACTORS!$B$5:$C$31,2,0)</f>
        <v>1638.3423</v>
      </c>
    </row>
    <row r="20237" spans="1:4" ht="15" x14ac:dyDescent="0.25">
      <c r="A20237" s="5" t="s">
        <v>20301</v>
      </c>
      <c r="B20237" s="6" t="s">
        <v>20131</v>
      </c>
      <c r="C20237" s="6" t="s">
        <v>20132</v>
      </c>
      <c r="D20237">
        <f>VLOOKUP(C20237,[1]EMISSION_FACTORS!$B$5:$C$31,2,0)</f>
        <v>1638.3423</v>
      </c>
    </row>
    <row r="20238" spans="1:4" ht="15" x14ac:dyDescent="0.25">
      <c r="A20238" s="5" t="s">
        <v>20302</v>
      </c>
      <c r="B20238" s="6" t="s">
        <v>20131</v>
      </c>
      <c r="C20238" s="6" t="s">
        <v>20132</v>
      </c>
      <c r="D20238">
        <f>VLOOKUP(C20238,[1]EMISSION_FACTORS!$B$5:$C$31,2,0)</f>
        <v>1638.3423</v>
      </c>
    </row>
    <row r="20239" spans="1:4" ht="15" x14ac:dyDescent="0.25">
      <c r="A20239" s="5" t="s">
        <v>20303</v>
      </c>
      <c r="B20239" s="6" t="s">
        <v>20131</v>
      </c>
      <c r="C20239" s="6" t="s">
        <v>20132</v>
      </c>
      <c r="D20239">
        <f>VLOOKUP(C20239,[1]EMISSION_FACTORS!$B$5:$C$31,2,0)</f>
        <v>1638.3423</v>
      </c>
    </row>
    <row r="20240" spans="1:4" ht="15" x14ac:dyDescent="0.25">
      <c r="A20240" s="5" t="s">
        <v>20304</v>
      </c>
      <c r="B20240" s="6" t="s">
        <v>20131</v>
      </c>
      <c r="C20240" s="6" t="s">
        <v>20132</v>
      </c>
      <c r="D20240">
        <f>VLOOKUP(C20240,[1]EMISSION_FACTORS!$B$5:$C$31,2,0)</f>
        <v>1638.3423</v>
      </c>
    </row>
    <row r="20241" spans="1:4" ht="15" x14ac:dyDescent="0.25">
      <c r="A20241" s="5" t="s">
        <v>20305</v>
      </c>
      <c r="B20241" s="6" t="s">
        <v>20131</v>
      </c>
      <c r="C20241" s="6" t="s">
        <v>20132</v>
      </c>
      <c r="D20241">
        <f>VLOOKUP(C20241,[1]EMISSION_FACTORS!$B$5:$C$31,2,0)</f>
        <v>1638.3423</v>
      </c>
    </row>
    <row r="20242" spans="1:4" ht="15" x14ac:dyDescent="0.25">
      <c r="A20242" s="5" t="s">
        <v>20306</v>
      </c>
      <c r="B20242" s="6" t="s">
        <v>20131</v>
      </c>
      <c r="C20242" s="6" t="s">
        <v>20132</v>
      </c>
      <c r="D20242">
        <f>VLOOKUP(C20242,[1]EMISSION_FACTORS!$B$5:$C$31,2,0)</f>
        <v>1638.3423</v>
      </c>
    </row>
    <row r="20243" spans="1:4" ht="15" x14ac:dyDescent="0.25">
      <c r="A20243" s="5" t="s">
        <v>20307</v>
      </c>
      <c r="B20243" s="6" t="s">
        <v>20131</v>
      </c>
      <c r="C20243" s="6" t="s">
        <v>20132</v>
      </c>
      <c r="D20243">
        <f>VLOOKUP(C20243,[1]EMISSION_FACTORS!$B$5:$C$31,2,0)</f>
        <v>1638.3423</v>
      </c>
    </row>
    <row r="20244" spans="1:4" ht="15" x14ac:dyDescent="0.25">
      <c r="A20244" s="5" t="s">
        <v>20308</v>
      </c>
      <c r="B20244" s="6" t="s">
        <v>20131</v>
      </c>
      <c r="C20244" s="6" t="s">
        <v>20132</v>
      </c>
      <c r="D20244">
        <f>VLOOKUP(C20244,[1]EMISSION_FACTORS!$B$5:$C$31,2,0)</f>
        <v>1638.3423</v>
      </c>
    </row>
    <row r="20245" spans="1:4" ht="15" x14ac:dyDescent="0.25">
      <c r="A20245" s="5" t="s">
        <v>20309</v>
      </c>
      <c r="B20245" s="6" t="s">
        <v>20131</v>
      </c>
      <c r="C20245" s="6" t="s">
        <v>20132</v>
      </c>
      <c r="D20245">
        <f>VLOOKUP(C20245,[1]EMISSION_FACTORS!$B$5:$C$31,2,0)</f>
        <v>1638.3423</v>
      </c>
    </row>
    <row r="20246" spans="1:4" ht="15" x14ac:dyDescent="0.25">
      <c r="A20246" s="5" t="s">
        <v>20310</v>
      </c>
      <c r="B20246" s="6" t="s">
        <v>20131</v>
      </c>
      <c r="C20246" s="6" t="s">
        <v>20132</v>
      </c>
      <c r="D20246">
        <f>VLOOKUP(C20246,[1]EMISSION_FACTORS!$B$5:$C$31,2,0)</f>
        <v>1638.3423</v>
      </c>
    </row>
    <row r="20247" spans="1:4" ht="15" x14ac:dyDescent="0.25">
      <c r="A20247" s="5" t="s">
        <v>20311</v>
      </c>
      <c r="B20247" s="6" t="s">
        <v>20131</v>
      </c>
      <c r="C20247" s="6" t="s">
        <v>20132</v>
      </c>
      <c r="D20247">
        <f>VLOOKUP(C20247,[1]EMISSION_FACTORS!$B$5:$C$31,2,0)</f>
        <v>1638.3423</v>
      </c>
    </row>
    <row r="20248" spans="1:4" ht="15" x14ac:dyDescent="0.25">
      <c r="A20248" s="5" t="s">
        <v>20312</v>
      </c>
      <c r="B20248" s="6" t="s">
        <v>20131</v>
      </c>
      <c r="C20248" s="6" t="s">
        <v>20132</v>
      </c>
      <c r="D20248">
        <f>VLOOKUP(C20248,[1]EMISSION_FACTORS!$B$5:$C$31,2,0)</f>
        <v>1638.3423</v>
      </c>
    </row>
    <row r="20249" spans="1:4" ht="15" x14ac:dyDescent="0.25">
      <c r="A20249" s="5" t="s">
        <v>20313</v>
      </c>
      <c r="B20249" s="6" t="s">
        <v>20131</v>
      </c>
      <c r="C20249" s="6" t="s">
        <v>20132</v>
      </c>
      <c r="D20249">
        <f>VLOOKUP(C20249,[1]EMISSION_FACTORS!$B$5:$C$31,2,0)</f>
        <v>1638.3423</v>
      </c>
    </row>
    <row r="20250" spans="1:4" ht="15" x14ac:dyDescent="0.25">
      <c r="A20250" s="5" t="s">
        <v>20314</v>
      </c>
      <c r="B20250" s="6" t="s">
        <v>20131</v>
      </c>
      <c r="C20250" s="6" t="s">
        <v>20132</v>
      </c>
      <c r="D20250">
        <f>VLOOKUP(C20250,[1]EMISSION_FACTORS!$B$5:$C$31,2,0)</f>
        <v>1638.3423</v>
      </c>
    </row>
    <row r="20251" spans="1:4" ht="15" x14ac:dyDescent="0.25">
      <c r="A20251" s="5" t="s">
        <v>20315</v>
      </c>
      <c r="B20251" s="6" t="s">
        <v>20131</v>
      </c>
      <c r="C20251" s="6" t="s">
        <v>20132</v>
      </c>
      <c r="D20251">
        <f>VLOOKUP(C20251,[1]EMISSION_FACTORS!$B$5:$C$31,2,0)</f>
        <v>1638.3423</v>
      </c>
    </row>
    <row r="20252" spans="1:4" ht="15" x14ac:dyDescent="0.25">
      <c r="A20252" s="5" t="s">
        <v>20316</v>
      </c>
      <c r="B20252" s="6" t="s">
        <v>20131</v>
      </c>
      <c r="C20252" s="6" t="s">
        <v>20132</v>
      </c>
      <c r="D20252">
        <f>VLOOKUP(C20252,[1]EMISSION_FACTORS!$B$5:$C$31,2,0)</f>
        <v>1638.3423</v>
      </c>
    </row>
    <row r="20253" spans="1:4" ht="15" x14ac:dyDescent="0.25">
      <c r="A20253" s="5" t="s">
        <v>20317</v>
      </c>
      <c r="B20253" s="6" t="s">
        <v>20131</v>
      </c>
      <c r="C20253" s="6" t="s">
        <v>20132</v>
      </c>
      <c r="D20253">
        <f>VLOOKUP(C20253,[1]EMISSION_FACTORS!$B$5:$C$31,2,0)</f>
        <v>1638.3423</v>
      </c>
    </row>
    <row r="20254" spans="1:4" ht="15" x14ac:dyDescent="0.25">
      <c r="A20254" s="5" t="s">
        <v>20318</v>
      </c>
      <c r="B20254" s="6" t="s">
        <v>20131</v>
      </c>
      <c r="C20254" s="6" t="s">
        <v>20132</v>
      </c>
      <c r="D20254">
        <f>VLOOKUP(C20254,[1]EMISSION_FACTORS!$B$5:$C$31,2,0)</f>
        <v>1638.3423</v>
      </c>
    </row>
    <row r="20255" spans="1:4" ht="15" x14ac:dyDescent="0.25">
      <c r="A20255" s="5" t="s">
        <v>20319</v>
      </c>
      <c r="B20255" s="6" t="s">
        <v>20131</v>
      </c>
      <c r="C20255" s="6" t="s">
        <v>20132</v>
      </c>
      <c r="D20255">
        <f>VLOOKUP(C20255,[1]EMISSION_FACTORS!$B$5:$C$31,2,0)</f>
        <v>1638.3423</v>
      </c>
    </row>
    <row r="20256" spans="1:4" ht="15" x14ac:dyDescent="0.25">
      <c r="A20256" s="5" t="s">
        <v>20320</v>
      </c>
      <c r="B20256" s="6" t="s">
        <v>20131</v>
      </c>
      <c r="C20256" s="6" t="s">
        <v>20132</v>
      </c>
      <c r="D20256">
        <f>VLOOKUP(C20256,[1]EMISSION_FACTORS!$B$5:$C$31,2,0)</f>
        <v>1638.3423</v>
      </c>
    </row>
    <row r="20257" spans="1:4" ht="15" x14ac:dyDescent="0.25">
      <c r="A20257" s="5" t="s">
        <v>20321</v>
      </c>
      <c r="B20257" s="6" t="s">
        <v>20131</v>
      </c>
      <c r="C20257" s="6" t="s">
        <v>20132</v>
      </c>
      <c r="D20257">
        <f>VLOOKUP(C20257,[1]EMISSION_FACTORS!$B$5:$C$31,2,0)</f>
        <v>1638.3423</v>
      </c>
    </row>
    <row r="20258" spans="1:4" ht="15" x14ac:dyDescent="0.25">
      <c r="A20258" s="5" t="s">
        <v>20322</v>
      </c>
      <c r="B20258" s="6" t="s">
        <v>20131</v>
      </c>
      <c r="C20258" s="6" t="s">
        <v>20132</v>
      </c>
      <c r="D20258">
        <f>VLOOKUP(C20258,[1]EMISSION_FACTORS!$B$5:$C$31,2,0)</f>
        <v>1638.3423</v>
      </c>
    </row>
    <row r="20259" spans="1:4" ht="15" x14ac:dyDescent="0.25">
      <c r="A20259" s="5" t="s">
        <v>20323</v>
      </c>
      <c r="B20259" s="6" t="s">
        <v>20131</v>
      </c>
      <c r="C20259" s="6" t="s">
        <v>20132</v>
      </c>
      <c r="D20259">
        <f>VLOOKUP(C20259,[1]EMISSION_FACTORS!$B$5:$C$31,2,0)</f>
        <v>1638.3423</v>
      </c>
    </row>
    <row r="20260" spans="1:4" ht="15" x14ac:dyDescent="0.25">
      <c r="A20260" s="5" t="s">
        <v>20324</v>
      </c>
      <c r="B20260" s="6" t="s">
        <v>20131</v>
      </c>
      <c r="C20260" s="6" t="s">
        <v>20132</v>
      </c>
      <c r="D20260">
        <f>VLOOKUP(C20260,[1]EMISSION_FACTORS!$B$5:$C$31,2,0)</f>
        <v>1638.3423</v>
      </c>
    </row>
    <row r="20261" spans="1:4" ht="15" x14ac:dyDescent="0.25">
      <c r="A20261" s="5" t="s">
        <v>20325</v>
      </c>
      <c r="B20261" s="6" t="s">
        <v>20131</v>
      </c>
      <c r="C20261" s="6" t="s">
        <v>20132</v>
      </c>
      <c r="D20261">
        <f>VLOOKUP(C20261,[1]EMISSION_FACTORS!$B$5:$C$31,2,0)</f>
        <v>1638.3423</v>
      </c>
    </row>
    <row r="20262" spans="1:4" ht="15" x14ac:dyDescent="0.25">
      <c r="A20262" s="5" t="s">
        <v>20326</v>
      </c>
      <c r="B20262" s="6" t="s">
        <v>20131</v>
      </c>
      <c r="C20262" s="6" t="s">
        <v>20132</v>
      </c>
      <c r="D20262">
        <f>VLOOKUP(C20262,[1]EMISSION_FACTORS!$B$5:$C$31,2,0)</f>
        <v>1638.3423</v>
      </c>
    </row>
    <row r="20263" spans="1:4" ht="15" x14ac:dyDescent="0.25">
      <c r="A20263" s="5" t="s">
        <v>20327</v>
      </c>
      <c r="B20263" s="6" t="s">
        <v>20131</v>
      </c>
      <c r="C20263" s="6" t="s">
        <v>20132</v>
      </c>
      <c r="D20263">
        <f>VLOOKUP(C20263,[1]EMISSION_FACTORS!$B$5:$C$31,2,0)</f>
        <v>1638.3423</v>
      </c>
    </row>
    <row r="20264" spans="1:4" ht="15" x14ac:dyDescent="0.25">
      <c r="A20264" s="5" t="s">
        <v>20328</v>
      </c>
      <c r="B20264" s="6" t="s">
        <v>20131</v>
      </c>
      <c r="C20264" s="6" t="s">
        <v>20132</v>
      </c>
      <c r="D20264">
        <f>VLOOKUP(C20264,[1]EMISSION_FACTORS!$B$5:$C$31,2,0)</f>
        <v>1638.3423</v>
      </c>
    </row>
    <row r="20265" spans="1:4" ht="15" x14ac:dyDescent="0.25">
      <c r="A20265" s="5" t="s">
        <v>20329</v>
      </c>
      <c r="B20265" s="6" t="s">
        <v>20131</v>
      </c>
      <c r="C20265" s="6" t="s">
        <v>20132</v>
      </c>
      <c r="D20265">
        <f>VLOOKUP(C20265,[1]EMISSION_FACTORS!$B$5:$C$31,2,0)</f>
        <v>1638.3423</v>
      </c>
    </row>
    <row r="20266" spans="1:4" ht="15" x14ac:dyDescent="0.25">
      <c r="A20266" s="5" t="s">
        <v>20330</v>
      </c>
      <c r="B20266" s="6" t="s">
        <v>20131</v>
      </c>
      <c r="C20266" s="6" t="s">
        <v>20132</v>
      </c>
      <c r="D20266">
        <f>VLOOKUP(C20266,[1]EMISSION_FACTORS!$B$5:$C$31,2,0)</f>
        <v>1638.3423</v>
      </c>
    </row>
    <row r="20267" spans="1:4" ht="15" x14ac:dyDescent="0.25">
      <c r="A20267" s="5" t="s">
        <v>20331</v>
      </c>
      <c r="B20267" s="6" t="s">
        <v>20131</v>
      </c>
      <c r="C20267" s="6" t="s">
        <v>20132</v>
      </c>
      <c r="D20267">
        <f>VLOOKUP(C20267,[1]EMISSION_FACTORS!$B$5:$C$31,2,0)</f>
        <v>1638.3423</v>
      </c>
    </row>
    <row r="20268" spans="1:4" ht="15" x14ac:dyDescent="0.25">
      <c r="A20268" s="5" t="s">
        <v>20332</v>
      </c>
      <c r="B20268" s="6" t="s">
        <v>20131</v>
      </c>
      <c r="C20268" s="6" t="s">
        <v>20132</v>
      </c>
      <c r="D20268">
        <f>VLOOKUP(C20268,[1]EMISSION_FACTORS!$B$5:$C$31,2,0)</f>
        <v>1638.3423</v>
      </c>
    </row>
    <row r="20269" spans="1:4" ht="15" x14ac:dyDescent="0.25">
      <c r="A20269" s="5" t="s">
        <v>20333</v>
      </c>
      <c r="B20269" s="6" t="s">
        <v>20131</v>
      </c>
      <c r="C20269" s="6" t="s">
        <v>20132</v>
      </c>
      <c r="D20269">
        <f>VLOOKUP(C20269,[1]EMISSION_FACTORS!$B$5:$C$31,2,0)</f>
        <v>1638.3423</v>
      </c>
    </row>
    <row r="20270" spans="1:4" ht="15" x14ac:dyDescent="0.25">
      <c r="A20270" s="5" t="s">
        <v>20334</v>
      </c>
      <c r="B20270" s="6" t="s">
        <v>20131</v>
      </c>
      <c r="C20270" s="6" t="s">
        <v>20132</v>
      </c>
      <c r="D20270">
        <f>VLOOKUP(C20270,[1]EMISSION_FACTORS!$B$5:$C$31,2,0)</f>
        <v>1638.3423</v>
      </c>
    </row>
    <row r="20271" spans="1:4" ht="15" x14ac:dyDescent="0.25">
      <c r="A20271" s="5" t="s">
        <v>20335</v>
      </c>
      <c r="B20271" s="6" t="s">
        <v>20131</v>
      </c>
      <c r="C20271" s="6" t="s">
        <v>20132</v>
      </c>
      <c r="D20271">
        <f>VLOOKUP(C20271,[1]EMISSION_FACTORS!$B$5:$C$31,2,0)</f>
        <v>1638.3423</v>
      </c>
    </row>
    <row r="20272" spans="1:4" ht="15" x14ac:dyDescent="0.25">
      <c r="A20272" s="5" t="s">
        <v>20336</v>
      </c>
      <c r="B20272" s="6" t="s">
        <v>20131</v>
      </c>
      <c r="C20272" s="6" t="s">
        <v>20132</v>
      </c>
      <c r="D20272">
        <f>VLOOKUP(C20272,[1]EMISSION_FACTORS!$B$5:$C$31,2,0)</f>
        <v>1638.3423</v>
      </c>
    </row>
    <row r="20273" spans="1:4" ht="15" x14ac:dyDescent="0.25">
      <c r="A20273" s="5" t="s">
        <v>20337</v>
      </c>
      <c r="B20273" s="6" t="s">
        <v>20131</v>
      </c>
      <c r="C20273" s="6" t="s">
        <v>20132</v>
      </c>
      <c r="D20273">
        <f>VLOOKUP(C20273,[1]EMISSION_FACTORS!$B$5:$C$31,2,0)</f>
        <v>1638.3423</v>
      </c>
    </row>
    <row r="20274" spans="1:4" ht="15" x14ac:dyDescent="0.25">
      <c r="A20274" s="5" t="s">
        <v>20338</v>
      </c>
      <c r="B20274" s="6" t="s">
        <v>20131</v>
      </c>
      <c r="C20274" s="6" t="s">
        <v>20132</v>
      </c>
      <c r="D20274">
        <f>VLOOKUP(C20274,[1]EMISSION_FACTORS!$B$5:$C$31,2,0)</f>
        <v>1638.3423</v>
      </c>
    </row>
    <row r="20275" spans="1:4" ht="15" x14ac:dyDescent="0.25">
      <c r="A20275" s="5" t="s">
        <v>20339</v>
      </c>
      <c r="B20275" s="6" t="s">
        <v>20131</v>
      </c>
      <c r="C20275" s="6" t="s">
        <v>20132</v>
      </c>
      <c r="D20275">
        <f>VLOOKUP(C20275,[1]EMISSION_FACTORS!$B$5:$C$31,2,0)</f>
        <v>1638.3423</v>
      </c>
    </row>
    <row r="20276" spans="1:4" ht="15" x14ac:dyDescent="0.25">
      <c r="A20276" s="5" t="s">
        <v>20340</v>
      </c>
      <c r="B20276" s="6" t="s">
        <v>20131</v>
      </c>
      <c r="C20276" s="6" t="s">
        <v>20132</v>
      </c>
      <c r="D20276">
        <f>VLOOKUP(C20276,[1]EMISSION_FACTORS!$B$5:$C$31,2,0)</f>
        <v>1638.3423</v>
      </c>
    </row>
    <row r="20277" spans="1:4" ht="15" x14ac:dyDescent="0.25">
      <c r="A20277" s="5" t="s">
        <v>20341</v>
      </c>
      <c r="B20277" s="6" t="s">
        <v>20131</v>
      </c>
      <c r="C20277" s="6" t="s">
        <v>20132</v>
      </c>
      <c r="D20277">
        <f>VLOOKUP(C20277,[1]EMISSION_FACTORS!$B$5:$C$31,2,0)</f>
        <v>1638.3423</v>
      </c>
    </row>
    <row r="20278" spans="1:4" ht="15" x14ac:dyDescent="0.25">
      <c r="A20278" s="5" t="s">
        <v>20342</v>
      </c>
      <c r="B20278" s="6" t="s">
        <v>20131</v>
      </c>
      <c r="C20278" s="6" t="s">
        <v>20132</v>
      </c>
      <c r="D20278">
        <f>VLOOKUP(C20278,[1]EMISSION_FACTORS!$B$5:$C$31,2,0)</f>
        <v>1638.3423</v>
      </c>
    </row>
    <row r="20279" spans="1:4" ht="15" x14ac:dyDescent="0.25">
      <c r="A20279" s="5" t="s">
        <v>20343</v>
      </c>
      <c r="B20279" s="6" t="s">
        <v>20131</v>
      </c>
      <c r="C20279" s="6" t="s">
        <v>20132</v>
      </c>
      <c r="D20279">
        <f>VLOOKUP(C20279,[1]EMISSION_FACTORS!$B$5:$C$31,2,0)</f>
        <v>1638.3423</v>
      </c>
    </row>
    <row r="20280" spans="1:4" ht="15" x14ac:dyDescent="0.25">
      <c r="A20280" s="5" t="s">
        <v>20344</v>
      </c>
      <c r="B20280" s="6" t="s">
        <v>20131</v>
      </c>
      <c r="C20280" s="6" t="s">
        <v>20132</v>
      </c>
      <c r="D20280">
        <f>VLOOKUP(C20280,[1]EMISSION_FACTORS!$B$5:$C$31,2,0)</f>
        <v>1638.3423</v>
      </c>
    </row>
    <row r="20281" spans="1:4" ht="15" x14ac:dyDescent="0.25">
      <c r="A20281" s="5" t="s">
        <v>20345</v>
      </c>
      <c r="B20281" s="6" t="s">
        <v>20131</v>
      </c>
      <c r="C20281" s="6" t="s">
        <v>20132</v>
      </c>
      <c r="D20281">
        <f>VLOOKUP(C20281,[1]EMISSION_FACTORS!$B$5:$C$31,2,0)</f>
        <v>1638.3423</v>
      </c>
    </row>
    <row r="20282" spans="1:4" ht="15" x14ac:dyDescent="0.25">
      <c r="A20282" s="5" t="s">
        <v>20346</v>
      </c>
      <c r="B20282" s="6" t="s">
        <v>20131</v>
      </c>
      <c r="C20282" s="6" t="s">
        <v>20132</v>
      </c>
      <c r="D20282">
        <f>VLOOKUP(C20282,[1]EMISSION_FACTORS!$B$5:$C$31,2,0)</f>
        <v>1638.3423</v>
      </c>
    </row>
    <row r="20283" spans="1:4" ht="15" x14ac:dyDescent="0.25">
      <c r="A20283" s="5" t="s">
        <v>20347</v>
      </c>
      <c r="B20283" s="6" t="s">
        <v>20131</v>
      </c>
      <c r="C20283" s="6" t="s">
        <v>20132</v>
      </c>
      <c r="D20283">
        <f>VLOOKUP(C20283,[1]EMISSION_FACTORS!$B$5:$C$31,2,0)</f>
        <v>1638.3423</v>
      </c>
    </row>
    <row r="20284" spans="1:4" ht="15" x14ac:dyDescent="0.25">
      <c r="A20284" s="5" t="s">
        <v>20348</v>
      </c>
      <c r="B20284" s="6" t="s">
        <v>20131</v>
      </c>
      <c r="C20284" s="6" t="s">
        <v>20132</v>
      </c>
      <c r="D20284">
        <f>VLOOKUP(C20284,[1]EMISSION_FACTORS!$B$5:$C$31,2,0)</f>
        <v>1638.3423</v>
      </c>
    </row>
    <row r="20285" spans="1:4" ht="15" x14ac:dyDescent="0.25">
      <c r="A20285" s="5" t="s">
        <v>20349</v>
      </c>
      <c r="B20285" s="6" t="s">
        <v>20131</v>
      </c>
      <c r="C20285" s="6" t="s">
        <v>20132</v>
      </c>
      <c r="D20285">
        <f>VLOOKUP(C20285,[1]EMISSION_FACTORS!$B$5:$C$31,2,0)</f>
        <v>1638.3423</v>
      </c>
    </row>
    <row r="20286" spans="1:4" ht="15" x14ac:dyDescent="0.25">
      <c r="A20286" s="5" t="s">
        <v>20350</v>
      </c>
      <c r="B20286" s="6" t="s">
        <v>20131</v>
      </c>
      <c r="C20286" s="6" t="s">
        <v>20132</v>
      </c>
      <c r="D20286">
        <f>VLOOKUP(C20286,[1]EMISSION_FACTORS!$B$5:$C$31,2,0)</f>
        <v>1638.3423</v>
      </c>
    </row>
    <row r="20287" spans="1:4" ht="15" x14ac:dyDescent="0.25">
      <c r="A20287" s="5" t="s">
        <v>20351</v>
      </c>
      <c r="B20287" s="6" t="s">
        <v>20131</v>
      </c>
      <c r="C20287" s="6" t="s">
        <v>20132</v>
      </c>
      <c r="D20287">
        <f>VLOOKUP(C20287,[1]EMISSION_FACTORS!$B$5:$C$31,2,0)</f>
        <v>1638.3423</v>
      </c>
    </row>
    <row r="20288" spans="1:4" ht="15" x14ac:dyDescent="0.25">
      <c r="A20288" s="5" t="s">
        <v>20352</v>
      </c>
      <c r="B20288" s="6" t="s">
        <v>20131</v>
      </c>
      <c r="C20288" s="6" t="s">
        <v>20132</v>
      </c>
      <c r="D20288">
        <f>VLOOKUP(C20288,[1]EMISSION_FACTORS!$B$5:$C$31,2,0)</f>
        <v>1638.3423</v>
      </c>
    </row>
    <row r="20289" spans="1:4" ht="15" x14ac:dyDescent="0.25">
      <c r="A20289" s="5" t="s">
        <v>20353</v>
      </c>
      <c r="B20289" s="6" t="s">
        <v>20131</v>
      </c>
      <c r="C20289" s="6" t="s">
        <v>20132</v>
      </c>
      <c r="D20289">
        <f>VLOOKUP(C20289,[1]EMISSION_FACTORS!$B$5:$C$31,2,0)</f>
        <v>1638.3423</v>
      </c>
    </row>
    <row r="20290" spans="1:4" ht="15" x14ac:dyDescent="0.25">
      <c r="A20290" s="5" t="s">
        <v>20354</v>
      </c>
      <c r="B20290" s="6" t="s">
        <v>20131</v>
      </c>
      <c r="C20290" s="6" t="s">
        <v>20132</v>
      </c>
      <c r="D20290">
        <f>VLOOKUP(C20290,[1]EMISSION_FACTORS!$B$5:$C$31,2,0)</f>
        <v>1638.3423</v>
      </c>
    </row>
    <row r="20291" spans="1:4" ht="15" x14ac:dyDescent="0.25">
      <c r="A20291" s="5" t="s">
        <v>20355</v>
      </c>
      <c r="B20291" s="6" t="s">
        <v>20131</v>
      </c>
      <c r="C20291" s="6" t="s">
        <v>20132</v>
      </c>
      <c r="D20291">
        <f>VLOOKUP(C20291,[1]EMISSION_FACTORS!$B$5:$C$31,2,0)</f>
        <v>1638.3423</v>
      </c>
    </row>
    <row r="20292" spans="1:4" ht="15" x14ac:dyDescent="0.25">
      <c r="A20292" s="5" t="s">
        <v>20356</v>
      </c>
      <c r="B20292" s="6" t="s">
        <v>20131</v>
      </c>
      <c r="C20292" s="6" t="s">
        <v>20132</v>
      </c>
      <c r="D20292">
        <f>VLOOKUP(C20292,[1]EMISSION_FACTORS!$B$5:$C$31,2,0)</f>
        <v>1638.3423</v>
      </c>
    </row>
    <row r="20293" spans="1:4" ht="15" x14ac:dyDescent="0.25">
      <c r="A20293" s="5" t="s">
        <v>20357</v>
      </c>
      <c r="B20293" s="6" t="s">
        <v>20131</v>
      </c>
      <c r="C20293" s="6" t="s">
        <v>20132</v>
      </c>
      <c r="D20293">
        <f>VLOOKUP(C20293,[1]EMISSION_FACTORS!$B$5:$C$31,2,0)</f>
        <v>1638.3423</v>
      </c>
    </row>
    <row r="20294" spans="1:4" ht="15" x14ac:dyDescent="0.25">
      <c r="A20294" s="5" t="s">
        <v>20358</v>
      </c>
      <c r="B20294" s="6" t="s">
        <v>20131</v>
      </c>
      <c r="C20294" s="6" t="s">
        <v>20132</v>
      </c>
      <c r="D20294">
        <f>VLOOKUP(C20294,[1]EMISSION_FACTORS!$B$5:$C$31,2,0)</f>
        <v>1638.3423</v>
      </c>
    </row>
    <row r="20295" spans="1:4" ht="15" x14ac:dyDescent="0.25">
      <c r="A20295" s="5" t="s">
        <v>20359</v>
      </c>
      <c r="B20295" s="6" t="s">
        <v>20131</v>
      </c>
      <c r="C20295" s="6" t="s">
        <v>20132</v>
      </c>
      <c r="D20295">
        <f>VLOOKUP(C20295,[1]EMISSION_FACTORS!$B$5:$C$31,2,0)</f>
        <v>1638.3423</v>
      </c>
    </row>
    <row r="20296" spans="1:4" ht="15" x14ac:dyDescent="0.25">
      <c r="A20296" s="5" t="s">
        <v>20360</v>
      </c>
      <c r="B20296" s="6" t="s">
        <v>20131</v>
      </c>
      <c r="C20296" s="6" t="s">
        <v>20132</v>
      </c>
      <c r="D20296">
        <f>VLOOKUP(C20296,[1]EMISSION_FACTORS!$B$5:$C$31,2,0)</f>
        <v>1638.3423</v>
      </c>
    </row>
    <row r="20297" spans="1:4" ht="15" x14ac:dyDescent="0.25">
      <c r="A20297" s="5" t="s">
        <v>20361</v>
      </c>
      <c r="B20297" s="6" t="s">
        <v>20131</v>
      </c>
      <c r="C20297" s="6" t="s">
        <v>20132</v>
      </c>
      <c r="D20297">
        <f>VLOOKUP(C20297,[1]EMISSION_FACTORS!$B$5:$C$31,2,0)</f>
        <v>1638.3423</v>
      </c>
    </row>
    <row r="20298" spans="1:4" ht="15" x14ac:dyDescent="0.25">
      <c r="A20298" s="5" t="s">
        <v>20362</v>
      </c>
      <c r="B20298" s="6" t="s">
        <v>20131</v>
      </c>
      <c r="C20298" s="6" t="s">
        <v>20132</v>
      </c>
      <c r="D20298">
        <f>VLOOKUP(C20298,[1]EMISSION_FACTORS!$B$5:$C$31,2,0)</f>
        <v>1638.3423</v>
      </c>
    </row>
    <row r="20299" spans="1:4" ht="15" x14ac:dyDescent="0.25">
      <c r="A20299" s="5" t="s">
        <v>20363</v>
      </c>
      <c r="B20299" s="6" t="s">
        <v>20131</v>
      </c>
      <c r="C20299" s="6" t="s">
        <v>20132</v>
      </c>
      <c r="D20299">
        <f>VLOOKUP(C20299,[1]EMISSION_FACTORS!$B$5:$C$31,2,0)</f>
        <v>1638.3423</v>
      </c>
    </row>
    <row r="20300" spans="1:4" ht="15" x14ac:dyDescent="0.25">
      <c r="A20300" s="5" t="s">
        <v>20364</v>
      </c>
      <c r="B20300" s="6" t="s">
        <v>20131</v>
      </c>
      <c r="C20300" s="6" t="s">
        <v>20132</v>
      </c>
      <c r="D20300">
        <f>VLOOKUP(C20300,[1]EMISSION_FACTORS!$B$5:$C$31,2,0)</f>
        <v>1638.3423</v>
      </c>
    </row>
    <row r="20301" spans="1:4" ht="15" x14ac:dyDescent="0.25">
      <c r="A20301" s="5" t="s">
        <v>20365</v>
      </c>
      <c r="B20301" s="6" t="s">
        <v>20131</v>
      </c>
      <c r="C20301" s="6" t="s">
        <v>20132</v>
      </c>
      <c r="D20301">
        <f>VLOOKUP(C20301,[1]EMISSION_FACTORS!$B$5:$C$31,2,0)</f>
        <v>1638.3423</v>
      </c>
    </row>
    <row r="20302" spans="1:4" ht="15" x14ac:dyDescent="0.25">
      <c r="A20302" s="5" t="s">
        <v>20366</v>
      </c>
      <c r="B20302" s="6" t="s">
        <v>20131</v>
      </c>
      <c r="C20302" s="6" t="s">
        <v>20132</v>
      </c>
      <c r="D20302">
        <f>VLOOKUP(C20302,[1]EMISSION_FACTORS!$B$5:$C$31,2,0)</f>
        <v>1638.3423</v>
      </c>
    </row>
    <row r="20303" spans="1:4" ht="15" x14ac:dyDescent="0.25">
      <c r="A20303" s="5" t="s">
        <v>20367</v>
      </c>
      <c r="B20303" s="6" t="s">
        <v>20131</v>
      </c>
      <c r="C20303" s="6" t="s">
        <v>20132</v>
      </c>
      <c r="D20303">
        <f>VLOOKUP(C20303,[1]EMISSION_FACTORS!$B$5:$C$31,2,0)</f>
        <v>1638.3423</v>
      </c>
    </row>
    <row r="20304" spans="1:4" ht="15" x14ac:dyDescent="0.25">
      <c r="A20304" s="5" t="s">
        <v>20368</v>
      </c>
      <c r="B20304" s="6" t="s">
        <v>20131</v>
      </c>
      <c r="C20304" s="6" t="s">
        <v>20132</v>
      </c>
      <c r="D20304">
        <f>VLOOKUP(C20304,[1]EMISSION_FACTORS!$B$5:$C$31,2,0)</f>
        <v>1638.3423</v>
      </c>
    </row>
    <row r="20305" spans="1:4" ht="15" x14ac:dyDescent="0.25">
      <c r="A20305" s="5" t="s">
        <v>20369</v>
      </c>
      <c r="B20305" s="6" t="s">
        <v>20131</v>
      </c>
      <c r="C20305" s="6" t="s">
        <v>20132</v>
      </c>
      <c r="D20305">
        <f>VLOOKUP(C20305,[1]EMISSION_FACTORS!$B$5:$C$31,2,0)</f>
        <v>1638.3423</v>
      </c>
    </row>
    <row r="20306" spans="1:4" ht="15" x14ac:dyDescent="0.25">
      <c r="A20306" s="5" t="s">
        <v>20370</v>
      </c>
      <c r="B20306" s="6" t="s">
        <v>20131</v>
      </c>
      <c r="C20306" s="6" t="s">
        <v>20132</v>
      </c>
      <c r="D20306">
        <f>VLOOKUP(C20306,[1]EMISSION_FACTORS!$B$5:$C$31,2,0)</f>
        <v>1638.3423</v>
      </c>
    </row>
    <row r="20307" spans="1:4" ht="15" x14ac:dyDescent="0.25">
      <c r="A20307" s="5" t="s">
        <v>20371</v>
      </c>
      <c r="B20307" s="6" t="s">
        <v>20131</v>
      </c>
      <c r="C20307" s="6" t="s">
        <v>20132</v>
      </c>
      <c r="D20307">
        <f>VLOOKUP(C20307,[1]EMISSION_FACTORS!$B$5:$C$31,2,0)</f>
        <v>1638.3423</v>
      </c>
    </row>
    <row r="20308" spans="1:4" ht="15" x14ac:dyDescent="0.25">
      <c r="A20308" s="5" t="s">
        <v>20372</v>
      </c>
      <c r="B20308" s="6" t="s">
        <v>20131</v>
      </c>
      <c r="C20308" s="6" t="s">
        <v>20132</v>
      </c>
      <c r="D20308">
        <f>VLOOKUP(C20308,[1]EMISSION_FACTORS!$B$5:$C$31,2,0)</f>
        <v>1638.3423</v>
      </c>
    </row>
    <row r="20309" spans="1:4" ht="15" x14ac:dyDescent="0.25">
      <c r="A20309" s="5" t="s">
        <v>20373</v>
      </c>
      <c r="B20309" s="6" t="s">
        <v>20131</v>
      </c>
      <c r="C20309" s="6" t="s">
        <v>20132</v>
      </c>
      <c r="D20309">
        <f>VLOOKUP(C20309,[1]EMISSION_FACTORS!$B$5:$C$31,2,0)</f>
        <v>1638.3423</v>
      </c>
    </row>
    <row r="20310" spans="1:4" ht="15" x14ac:dyDescent="0.25">
      <c r="A20310" s="5" t="s">
        <v>20374</v>
      </c>
      <c r="B20310" s="6" t="s">
        <v>20131</v>
      </c>
      <c r="C20310" s="6" t="s">
        <v>20132</v>
      </c>
      <c r="D20310">
        <f>VLOOKUP(C20310,[1]EMISSION_FACTORS!$B$5:$C$31,2,0)</f>
        <v>1638.3423</v>
      </c>
    </row>
    <row r="20311" spans="1:4" ht="15" x14ac:dyDescent="0.25">
      <c r="A20311" s="5" t="s">
        <v>20375</v>
      </c>
      <c r="B20311" s="6" t="s">
        <v>20131</v>
      </c>
      <c r="C20311" s="6" t="s">
        <v>20132</v>
      </c>
      <c r="D20311">
        <f>VLOOKUP(C20311,[1]EMISSION_FACTORS!$B$5:$C$31,2,0)</f>
        <v>1638.3423</v>
      </c>
    </row>
    <row r="20312" spans="1:4" ht="15" x14ac:dyDescent="0.25">
      <c r="A20312" s="5" t="s">
        <v>20376</v>
      </c>
      <c r="B20312" s="6" t="s">
        <v>20131</v>
      </c>
      <c r="C20312" s="6" t="s">
        <v>20132</v>
      </c>
      <c r="D20312">
        <f>VLOOKUP(C20312,[1]EMISSION_FACTORS!$B$5:$C$31,2,0)</f>
        <v>1638.3423</v>
      </c>
    </row>
    <row r="20313" spans="1:4" ht="15" x14ac:dyDescent="0.25">
      <c r="A20313" s="5" t="s">
        <v>20377</v>
      </c>
      <c r="B20313" s="6" t="s">
        <v>20131</v>
      </c>
      <c r="C20313" s="6" t="s">
        <v>20132</v>
      </c>
      <c r="D20313">
        <f>VLOOKUP(C20313,[1]EMISSION_FACTORS!$B$5:$C$31,2,0)</f>
        <v>1638.3423</v>
      </c>
    </row>
    <row r="20314" spans="1:4" ht="15" x14ac:dyDescent="0.25">
      <c r="A20314" s="5" t="s">
        <v>20378</v>
      </c>
      <c r="B20314" s="6" t="s">
        <v>20131</v>
      </c>
      <c r="C20314" s="6" t="s">
        <v>20132</v>
      </c>
      <c r="D20314">
        <f>VLOOKUP(C20314,[1]EMISSION_FACTORS!$B$5:$C$31,2,0)</f>
        <v>1638.3423</v>
      </c>
    </row>
    <row r="20315" spans="1:4" ht="15" x14ac:dyDescent="0.25">
      <c r="A20315" s="5" t="s">
        <v>20379</v>
      </c>
      <c r="B20315" s="6" t="s">
        <v>20131</v>
      </c>
      <c r="C20315" s="6" t="s">
        <v>20132</v>
      </c>
      <c r="D20315">
        <f>VLOOKUP(C20315,[1]EMISSION_FACTORS!$B$5:$C$31,2,0)</f>
        <v>1638.3423</v>
      </c>
    </row>
    <row r="20316" spans="1:4" ht="15" x14ac:dyDescent="0.25">
      <c r="A20316" s="5" t="s">
        <v>20380</v>
      </c>
      <c r="B20316" s="6" t="s">
        <v>20131</v>
      </c>
      <c r="C20316" s="6" t="s">
        <v>20132</v>
      </c>
      <c r="D20316">
        <f>VLOOKUP(C20316,[1]EMISSION_FACTORS!$B$5:$C$31,2,0)</f>
        <v>1638.3423</v>
      </c>
    </row>
    <row r="20317" spans="1:4" ht="15" x14ac:dyDescent="0.25">
      <c r="A20317" s="5" t="s">
        <v>20381</v>
      </c>
      <c r="B20317" s="6" t="s">
        <v>20131</v>
      </c>
      <c r="C20317" s="6" t="s">
        <v>20132</v>
      </c>
      <c r="D20317">
        <f>VLOOKUP(C20317,[1]EMISSION_FACTORS!$B$5:$C$31,2,0)</f>
        <v>1638.3423</v>
      </c>
    </row>
    <row r="20318" spans="1:4" ht="15" x14ac:dyDescent="0.25">
      <c r="A20318" s="5" t="s">
        <v>20382</v>
      </c>
      <c r="B20318" s="6" t="s">
        <v>20131</v>
      </c>
      <c r="C20318" s="6" t="s">
        <v>20132</v>
      </c>
      <c r="D20318">
        <f>VLOOKUP(C20318,[1]EMISSION_FACTORS!$B$5:$C$31,2,0)</f>
        <v>1638.3423</v>
      </c>
    </row>
    <row r="20319" spans="1:4" ht="15" x14ac:dyDescent="0.25">
      <c r="A20319" s="5" t="s">
        <v>20383</v>
      </c>
      <c r="B20319" s="6" t="s">
        <v>20131</v>
      </c>
      <c r="C20319" s="6" t="s">
        <v>20132</v>
      </c>
      <c r="D20319">
        <f>VLOOKUP(C20319,[1]EMISSION_FACTORS!$B$5:$C$31,2,0)</f>
        <v>1638.3423</v>
      </c>
    </row>
    <row r="20320" spans="1:4" ht="15" x14ac:dyDescent="0.25">
      <c r="A20320" s="5" t="s">
        <v>20384</v>
      </c>
      <c r="B20320" s="6" t="s">
        <v>20131</v>
      </c>
      <c r="C20320" s="6" t="s">
        <v>20132</v>
      </c>
      <c r="D20320">
        <f>VLOOKUP(C20320,[1]EMISSION_FACTORS!$B$5:$C$31,2,0)</f>
        <v>1638.3423</v>
      </c>
    </row>
    <row r="20321" spans="1:4" ht="15" x14ac:dyDescent="0.25">
      <c r="A20321" s="5" t="s">
        <v>20385</v>
      </c>
      <c r="B20321" s="6" t="s">
        <v>20131</v>
      </c>
      <c r="C20321" s="6" t="s">
        <v>20132</v>
      </c>
      <c r="D20321">
        <f>VLOOKUP(C20321,[1]EMISSION_FACTORS!$B$5:$C$31,2,0)</f>
        <v>1638.3423</v>
      </c>
    </row>
    <row r="20322" spans="1:4" ht="15" x14ac:dyDescent="0.25">
      <c r="A20322" s="5" t="s">
        <v>20386</v>
      </c>
      <c r="B20322" s="6" t="s">
        <v>20131</v>
      </c>
      <c r="C20322" s="6" t="s">
        <v>20132</v>
      </c>
      <c r="D20322">
        <f>VLOOKUP(C20322,[1]EMISSION_FACTORS!$B$5:$C$31,2,0)</f>
        <v>1638.3423</v>
      </c>
    </row>
    <row r="20323" spans="1:4" ht="15" x14ac:dyDescent="0.25">
      <c r="A20323" s="5" t="s">
        <v>20387</v>
      </c>
      <c r="B20323" s="6" t="s">
        <v>20131</v>
      </c>
      <c r="C20323" s="6" t="s">
        <v>20132</v>
      </c>
      <c r="D20323">
        <f>VLOOKUP(C20323,[1]EMISSION_FACTORS!$B$5:$C$31,2,0)</f>
        <v>1638.3423</v>
      </c>
    </row>
    <row r="20324" spans="1:4" ht="15" x14ac:dyDescent="0.25">
      <c r="A20324" s="5" t="s">
        <v>20388</v>
      </c>
      <c r="B20324" s="6" t="s">
        <v>20131</v>
      </c>
      <c r="C20324" s="6" t="s">
        <v>20132</v>
      </c>
      <c r="D20324">
        <f>VLOOKUP(C20324,[1]EMISSION_FACTORS!$B$5:$C$31,2,0)</f>
        <v>1638.3423</v>
      </c>
    </row>
    <row r="20325" spans="1:4" ht="15" x14ac:dyDescent="0.25">
      <c r="A20325" s="5" t="s">
        <v>20389</v>
      </c>
      <c r="B20325" s="6" t="s">
        <v>20131</v>
      </c>
      <c r="C20325" s="6" t="s">
        <v>20132</v>
      </c>
      <c r="D20325">
        <f>VLOOKUP(C20325,[1]EMISSION_FACTORS!$B$5:$C$31,2,0)</f>
        <v>1638.3423</v>
      </c>
    </row>
    <row r="20326" spans="1:4" ht="15" x14ac:dyDescent="0.25">
      <c r="A20326" s="5" t="s">
        <v>20390</v>
      </c>
      <c r="B20326" s="6" t="s">
        <v>20131</v>
      </c>
      <c r="C20326" s="6" t="s">
        <v>20132</v>
      </c>
      <c r="D20326">
        <f>VLOOKUP(C20326,[1]EMISSION_FACTORS!$B$5:$C$31,2,0)</f>
        <v>1638.3423</v>
      </c>
    </row>
    <row r="20327" spans="1:4" ht="15" x14ac:dyDescent="0.25">
      <c r="A20327" s="5" t="s">
        <v>20391</v>
      </c>
      <c r="B20327" s="6" t="s">
        <v>20131</v>
      </c>
      <c r="C20327" s="6" t="s">
        <v>20132</v>
      </c>
      <c r="D20327">
        <f>VLOOKUP(C20327,[1]EMISSION_FACTORS!$B$5:$C$31,2,0)</f>
        <v>1638.3423</v>
      </c>
    </row>
    <row r="20328" spans="1:4" ht="15" x14ac:dyDescent="0.25">
      <c r="A20328" s="5" t="s">
        <v>20392</v>
      </c>
      <c r="B20328" s="6" t="s">
        <v>20131</v>
      </c>
      <c r="C20328" s="6" t="s">
        <v>20132</v>
      </c>
      <c r="D20328">
        <f>VLOOKUP(C20328,[1]EMISSION_FACTORS!$B$5:$C$31,2,0)</f>
        <v>1638.3423</v>
      </c>
    </row>
    <row r="20329" spans="1:4" ht="15" x14ac:dyDescent="0.25">
      <c r="A20329" s="5" t="s">
        <v>20393</v>
      </c>
      <c r="B20329" s="6" t="s">
        <v>20131</v>
      </c>
      <c r="C20329" s="6" t="s">
        <v>20132</v>
      </c>
      <c r="D20329">
        <f>VLOOKUP(C20329,[1]EMISSION_FACTORS!$B$5:$C$31,2,0)</f>
        <v>1638.3423</v>
      </c>
    </row>
    <row r="20330" spans="1:4" ht="15" x14ac:dyDescent="0.25">
      <c r="A20330" s="5" t="s">
        <v>20394</v>
      </c>
      <c r="B20330" s="6" t="s">
        <v>20131</v>
      </c>
      <c r="C20330" s="6" t="s">
        <v>20132</v>
      </c>
      <c r="D20330">
        <f>VLOOKUP(C20330,[1]EMISSION_FACTORS!$B$5:$C$31,2,0)</f>
        <v>1638.3423</v>
      </c>
    </row>
    <row r="20331" spans="1:4" ht="15" x14ac:dyDescent="0.25">
      <c r="A20331" s="5" t="s">
        <v>20395</v>
      </c>
      <c r="B20331" s="6" t="s">
        <v>20131</v>
      </c>
      <c r="C20331" s="6" t="s">
        <v>20132</v>
      </c>
      <c r="D20331">
        <f>VLOOKUP(C20331,[1]EMISSION_FACTORS!$B$5:$C$31,2,0)</f>
        <v>1638.3423</v>
      </c>
    </row>
    <row r="20332" spans="1:4" ht="15" x14ac:dyDescent="0.25">
      <c r="A20332" s="5" t="s">
        <v>20396</v>
      </c>
      <c r="B20332" s="6" t="s">
        <v>20131</v>
      </c>
      <c r="C20332" s="6" t="s">
        <v>20132</v>
      </c>
      <c r="D20332">
        <f>VLOOKUP(C20332,[1]EMISSION_FACTORS!$B$5:$C$31,2,0)</f>
        <v>1638.3423</v>
      </c>
    </row>
    <row r="20333" spans="1:4" ht="15" x14ac:dyDescent="0.25">
      <c r="A20333" s="5" t="s">
        <v>20397</v>
      </c>
      <c r="B20333" s="6" t="s">
        <v>20131</v>
      </c>
      <c r="C20333" s="6" t="s">
        <v>20132</v>
      </c>
      <c r="D20333">
        <f>VLOOKUP(C20333,[1]EMISSION_FACTORS!$B$5:$C$31,2,0)</f>
        <v>1638.3423</v>
      </c>
    </row>
    <row r="20334" spans="1:4" ht="15" x14ac:dyDescent="0.25">
      <c r="A20334" s="5" t="s">
        <v>20398</v>
      </c>
      <c r="B20334" s="6" t="s">
        <v>20131</v>
      </c>
      <c r="C20334" s="6" t="s">
        <v>20132</v>
      </c>
      <c r="D20334">
        <f>VLOOKUP(C20334,[1]EMISSION_FACTORS!$B$5:$C$31,2,0)</f>
        <v>1638.3423</v>
      </c>
    </row>
    <row r="20335" spans="1:4" ht="15" x14ac:dyDescent="0.25">
      <c r="A20335" s="5" t="s">
        <v>20399</v>
      </c>
      <c r="B20335" s="6" t="s">
        <v>20131</v>
      </c>
      <c r="C20335" s="6" t="s">
        <v>20132</v>
      </c>
      <c r="D20335">
        <f>VLOOKUP(C20335,[1]EMISSION_FACTORS!$B$5:$C$31,2,0)</f>
        <v>1638.3423</v>
      </c>
    </row>
    <row r="20336" spans="1:4" ht="15" x14ac:dyDescent="0.25">
      <c r="A20336" s="5" t="s">
        <v>20400</v>
      </c>
      <c r="B20336" s="6" t="s">
        <v>20131</v>
      </c>
      <c r="C20336" s="6" t="s">
        <v>20132</v>
      </c>
      <c r="D20336">
        <f>VLOOKUP(C20336,[1]EMISSION_FACTORS!$B$5:$C$31,2,0)</f>
        <v>1638.3423</v>
      </c>
    </row>
    <row r="20337" spans="1:4" ht="15" x14ac:dyDescent="0.25">
      <c r="A20337" s="5" t="s">
        <v>20401</v>
      </c>
      <c r="B20337" s="6" t="s">
        <v>20131</v>
      </c>
      <c r="C20337" s="6" t="s">
        <v>20132</v>
      </c>
      <c r="D20337">
        <f>VLOOKUP(C20337,[1]EMISSION_FACTORS!$B$5:$C$31,2,0)</f>
        <v>1638.3423</v>
      </c>
    </row>
    <row r="20338" spans="1:4" ht="15" x14ac:dyDescent="0.25">
      <c r="A20338" s="5" t="s">
        <v>20402</v>
      </c>
      <c r="B20338" s="6" t="s">
        <v>20131</v>
      </c>
      <c r="C20338" s="6" t="s">
        <v>20132</v>
      </c>
      <c r="D20338">
        <f>VLOOKUP(C20338,[1]EMISSION_FACTORS!$B$5:$C$31,2,0)</f>
        <v>1638.3423</v>
      </c>
    </row>
    <row r="20339" spans="1:4" ht="15" x14ac:dyDescent="0.25">
      <c r="A20339" s="5" t="s">
        <v>20403</v>
      </c>
      <c r="B20339" s="6" t="s">
        <v>20131</v>
      </c>
      <c r="C20339" s="6" t="s">
        <v>20132</v>
      </c>
      <c r="D20339">
        <f>VLOOKUP(C20339,[1]EMISSION_FACTORS!$B$5:$C$31,2,0)</f>
        <v>1638.3423</v>
      </c>
    </row>
    <row r="20340" spans="1:4" ht="15" x14ac:dyDescent="0.25">
      <c r="A20340" s="5" t="s">
        <v>20404</v>
      </c>
      <c r="B20340" s="6" t="s">
        <v>20131</v>
      </c>
      <c r="C20340" s="6" t="s">
        <v>20132</v>
      </c>
      <c r="D20340">
        <f>VLOOKUP(C20340,[1]EMISSION_FACTORS!$B$5:$C$31,2,0)</f>
        <v>1638.3423</v>
      </c>
    </row>
    <row r="20341" spans="1:4" ht="15" x14ac:dyDescent="0.25">
      <c r="A20341" s="5" t="s">
        <v>20405</v>
      </c>
      <c r="B20341" s="6" t="s">
        <v>20131</v>
      </c>
      <c r="C20341" s="6" t="s">
        <v>20132</v>
      </c>
      <c r="D20341">
        <f>VLOOKUP(C20341,[1]EMISSION_FACTORS!$B$5:$C$31,2,0)</f>
        <v>1638.3423</v>
      </c>
    </row>
    <row r="20342" spans="1:4" ht="15" x14ac:dyDescent="0.25">
      <c r="A20342" s="5" t="s">
        <v>20406</v>
      </c>
      <c r="B20342" s="6" t="s">
        <v>20131</v>
      </c>
      <c r="C20342" s="6" t="s">
        <v>20132</v>
      </c>
      <c r="D20342">
        <f>VLOOKUP(C20342,[1]EMISSION_FACTORS!$B$5:$C$31,2,0)</f>
        <v>1638.3423</v>
      </c>
    </row>
    <row r="20343" spans="1:4" ht="15" x14ac:dyDescent="0.25">
      <c r="A20343" s="5" t="s">
        <v>20407</v>
      </c>
      <c r="B20343" s="6" t="s">
        <v>20131</v>
      </c>
      <c r="C20343" s="6" t="s">
        <v>20132</v>
      </c>
      <c r="D20343">
        <f>VLOOKUP(C20343,[1]EMISSION_FACTORS!$B$5:$C$31,2,0)</f>
        <v>1638.3423</v>
      </c>
    </row>
    <row r="20344" spans="1:4" ht="15" x14ac:dyDescent="0.25">
      <c r="A20344" s="5" t="s">
        <v>20408</v>
      </c>
      <c r="B20344" s="6" t="s">
        <v>20131</v>
      </c>
      <c r="C20344" s="6" t="s">
        <v>20132</v>
      </c>
      <c r="D20344">
        <f>VLOOKUP(C20344,[1]EMISSION_FACTORS!$B$5:$C$31,2,0)</f>
        <v>1638.3423</v>
      </c>
    </row>
    <row r="20345" spans="1:4" ht="15" x14ac:dyDescent="0.25">
      <c r="A20345" s="5" t="s">
        <v>20409</v>
      </c>
      <c r="B20345" s="6" t="s">
        <v>20131</v>
      </c>
      <c r="C20345" s="6" t="s">
        <v>20132</v>
      </c>
      <c r="D20345">
        <f>VLOOKUP(C20345,[1]EMISSION_FACTORS!$B$5:$C$31,2,0)</f>
        <v>1638.3423</v>
      </c>
    </row>
    <row r="20346" spans="1:4" ht="15" x14ac:dyDescent="0.25">
      <c r="A20346" s="5" t="s">
        <v>20410</v>
      </c>
      <c r="B20346" s="6" t="s">
        <v>20131</v>
      </c>
      <c r="C20346" s="6" t="s">
        <v>20132</v>
      </c>
      <c r="D20346">
        <f>VLOOKUP(C20346,[1]EMISSION_FACTORS!$B$5:$C$31,2,0)</f>
        <v>1638.3423</v>
      </c>
    </row>
    <row r="20347" spans="1:4" ht="15" x14ac:dyDescent="0.25">
      <c r="A20347" s="5" t="s">
        <v>20411</v>
      </c>
      <c r="B20347" s="6" t="s">
        <v>20131</v>
      </c>
      <c r="C20347" s="6" t="s">
        <v>20132</v>
      </c>
      <c r="D20347">
        <f>VLOOKUP(C20347,[1]EMISSION_FACTORS!$B$5:$C$31,2,0)</f>
        <v>1638.3423</v>
      </c>
    </row>
    <row r="20348" spans="1:4" ht="15" x14ac:dyDescent="0.25">
      <c r="A20348" s="5" t="s">
        <v>20412</v>
      </c>
      <c r="B20348" s="6" t="s">
        <v>20131</v>
      </c>
      <c r="C20348" s="6" t="s">
        <v>20132</v>
      </c>
      <c r="D20348">
        <f>VLOOKUP(C20348,[1]EMISSION_FACTORS!$B$5:$C$31,2,0)</f>
        <v>1638.3423</v>
      </c>
    </row>
    <row r="20349" spans="1:4" ht="15" x14ac:dyDescent="0.25">
      <c r="A20349" s="5" t="s">
        <v>20413</v>
      </c>
      <c r="B20349" s="6" t="s">
        <v>20131</v>
      </c>
      <c r="C20349" s="6" t="s">
        <v>20132</v>
      </c>
      <c r="D20349">
        <f>VLOOKUP(C20349,[1]EMISSION_FACTORS!$B$5:$C$31,2,0)</f>
        <v>1638.3423</v>
      </c>
    </row>
    <row r="20350" spans="1:4" ht="15" x14ac:dyDescent="0.25">
      <c r="A20350" s="5" t="s">
        <v>20414</v>
      </c>
      <c r="B20350" s="6" t="s">
        <v>20131</v>
      </c>
      <c r="C20350" s="6" t="s">
        <v>20132</v>
      </c>
      <c r="D20350">
        <f>VLOOKUP(C20350,[1]EMISSION_FACTORS!$B$5:$C$31,2,0)</f>
        <v>1638.3423</v>
      </c>
    </row>
    <row r="20351" spans="1:4" ht="15" x14ac:dyDescent="0.25">
      <c r="A20351" s="5" t="s">
        <v>20415</v>
      </c>
      <c r="B20351" s="6" t="s">
        <v>20131</v>
      </c>
      <c r="C20351" s="6" t="s">
        <v>20132</v>
      </c>
      <c r="D20351">
        <f>VLOOKUP(C20351,[1]EMISSION_FACTORS!$B$5:$C$31,2,0)</f>
        <v>1638.3423</v>
      </c>
    </row>
    <row r="20352" spans="1:4" ht="15" x14ac:dyDescent="0.25">
      <c r="A20352" s="5" t="s">
        <v>20416</v>
      </c>
      <c r="B20352" s="6" t="s">
        <v>20131</v>
      </c>
      <c r="C20352" s="6" t="s">
        <v>20132</v>
      </c>
      <c r="D20352">
        <f>VLOOKUP(C20352,[1]EMISSION_FACTORS!$B$5:$C$31,2,0)</f>
        <v>1638.3423</v>
      </c>
    </row>
    <row r="20353" spans="1:4" ht="15" x14ac:dyDescent="0.25">
      <c r="A20353" s="5" t="s">
        <v>20417</v>
      </c>
      <c r="B20353" s="6" t="s">
        <v>20131</v>
      </c>
      <c r="C20353" s="6" t="s">
        <v>20132</v>
      </c>
      <c r="D20353">
        <f>VLOOKUP(C20353,[1]EMISSION_FACTORS!$B$5:$C$31,2,0)</f>
        <v>1638.3423</v>
      </c>
    </row>
    <row r="20354" spans="1:4" ht="15" x14ac:dyDescent="0.25">
      <c r="A20354" s="5" t="s">
        <v>20418</v>
      </c>
      <c r="B20354" s="6" t="s">
        <v>20131</v>
      </c>
      <c r="C20354" s="6" t="s">
        <v>20132</v>
      </c>
      <c r="D20354">
        <f>VLOOKUP(C20354,[1]EMISSION_FACTORS!$B$5:$C$31,2,0)</f>
        <v>1638.3423</v>
      </c>
    </row>
    <row r="20355" spans="1:4" ht="15" x14ac:dyDescent="0.25">
      <c r="A20355" s="5" t="s">
        <v>20419</v>
      </c>
      <c r="B20355" s="6" t="s">
        <v>20131</v>
      </c>
      <c r="C20355" s="6" t="s">
        <v>20132</v>
      </c>
      <c r="D20355">
        <f>VLOOKUP(C20355,[1]EMISSION_FACTORS!$B$5:$C$31,2,0)</f>
        <v>1638.3423</v>
      </c>
    </row>
    <row r="20356" spans="1:4" ht="15" x14ac:dyDescent="0.25">
      <c r="A20356" s="5" t="s">
        <v>20420</v>
      </c>
      <c r="B20356" s="6" t="s">
        <v>20131</v>
      </c>
      <c r="C20356" s="6" t="s">
        <v>20132</v>
      </c>
      <c r="D20356">
        <f>VLOOKUP(C20356,[1]EMISSION_FACTORS!$B$5:$C$31,2,0)</f>
        <v>1638.3423</v>
      </c>
    </row>
    <row r="20357" spans="1:4" ht="15" x14ac:dyDescent="0.25">
      <c r="A20357" s="5" t="s">
        <v>20421</v>
      </c>
      <c r="B20357" s="6" t="s">
        <v>20131</v>
      </c>
      <c r="C20357" s="6" t="s">
        <v>20132</v>
      </c>
      <c r="D20357">
        <f>VLOOKUP(C20357,[1]EMISSION_FACTORS!$B$5:$C$31,2,0)</f>
        <v>1638.3423</v>
      </c>
    </row>
    <row r="20358" spans="1:4" ht="15" x14ac:dyDescent="0.25">
      <c r="A20358" s="5" t="s">
        <v>20422</v>
      </c>
      <c r="B20358" s="6" t="s">
        <v>20131</v>
      </c>
      <c r="C20358" s="6" t="s">
        <v>20132</v>
      </c>
      <c r="D20358">
        <f>VLOOKUP(C20358,[1]EMISSION_FACTORS!$B$5:$C$31,2,0)</f>
        <v>1638.3423</v>
      </c>
    </row>
    <row r="20359" spans="1:4" ht="15" x14ac:dyDescent="0.25">
      <c r="A20359" s="5" t="s">
        <v>20423</v>
      </c>
      <c r="B20359" s="6" t="s">
        <v>20131</v>
      </c>
      <c r="C20359" s="6" t="s">
        <v>20132</v>
      </c>
      <c r="D20359">
        <f>VLOOKUP(C20359,[1]EMISSION_FACTORS!$B$5:$C$31,2,0)</f>
        <v>1638.3423</v>
      </c>
    </row>
    <row r="20360" spans="1:4" ht="15" x14ac:dyDescent="0.25">
      <c r="A20360" s="5" t="s">
        <v>20424</v>
      </c>
      <c r="B20360" s="6" t="s">
        <v>20131</v>
      </c>
      <c r="C20360" s="6" t="s">
        <v>20132</v>
      </c>
      <c r="D20360">
        <f>VLOOKUP(C20360,[1]EMISSION_FACTORS!$B$5:$C$31,2,0)</f>
        <v>1638.3423</v>
      </c>
    </row>
    <row r="20361" spans="1:4" ht="15" x14ac:dyDescent="0.25">
      <c r="A20361" s="5" t="s">
        <v>20425</v>
      </c>
      <c r="B20361" s="6" t="s">
        <v>20131</v>
      </c>
      <c r="C20361" s="6" t="s">
        <v>20132</v>
      </c>
      <c r="D20361">
        <f>VLOOKUP(C20361,[1]EMISSION_FACTORS!$B$5:$C$31,2,0)</f>
        <v>1638.3423</v>
      </c>
    </row>
    <row r="20362" spans="1:4" ht="15" x14ac:dyDescent="0.25">
      <c r="A20362" s="5" t="s">
        <v>20426</v>
      </c>
      <c r="B20362" s="6" t="s">
        <v>20131</v>
      </c>
      <c r="C20362" s="6" t="s">
        <v>20132</v>
      </c>
      <c r="D20362">
        <f>VLOOKUP(C20362,[1]EMISSION_FACTORS!$B$5:$C$31,2,0)</f>
        <v>1638.3423</v>
      </c>
    </row>
    <row r="20363" spans="1:4" ht="15" x14ac:dyDescent="0.25">
      <c r="A20363" s="5" t="s">
        <v>20427</v>
      </c>
      <c r="B20363" s="6" t="s">
        <v>20131</v>
      </c>
      <c r="C20363" s="6" t="s">
        <v>20132</v>
      </c>
      <c r="D20363">
        <f>VLOOKUP(C20363,[1]EMISSION_FACTORS!$B$5:$C$31,2,0)</f>
        <v>1638.3423</v>
      </c>
    </row>
    <row r="20364" spans="1:4" ht="15" x14ac:dyDescent="0.25">
      <c r="A20364" s="5" t="s">
        <v>20428</v>
      </c>
      <c r="B20364" s="6" t="s">
        <v>20131</v>
      </c>
      <c r="C20364" s="6" t="s">
        <v>20132</v>
      </c>
      <c r="D20364">
        <f>VLOOKUP(C20364,[1]EMISSION_FACTORS!$B$5:$C$31,2,0)</f>
        <v>1638.3423</v>
      </c>
    </row>
    <row r="20365" spans="1:4" ht="15" x14ac:dyDescent="0.25">
      <c r="A20365" s="5" t="s">
        <v>20429</v>
      </c>
      <c r="B20365" s="6" t="s">
        <v>20131</v>
      </c>
      <c r="C20365" s="6" t="s">
        <v>20132</v>
      </c>
      <c r="D20365">
        <f>VLOOKUP(C20365,[1]EMISSION_FACTORS!$B$5:$C$31,2,0)</f>
        <v>1638.3423</v>
      </c>
    </row>
    <row r="20366" spans="1:4" ht="15" x14ac:dyDescent="0.25">
      <c r="A20366" s="5" t="s">
        <v>20430</v>
      </c>
      <c r="B20366" s="6" t="s">
        <v>20131</v>
      </c>
      <c r="C20366" s="6" t="s">
        <v>20132</v>
      </c>
      <c r="D20366">
        <f>VLOOKUP(C20366,[1]EMISSION_FACTORS!$B$5:$C$31,2,0)</f>
        <v>1638.3423</v>
      </c>
    </row>
    <row r="20367" spans="1:4" ht="15" x14ac:dyDescent="0.25">
      <c r="A20367" s="5" t="s">
        <v>20431</v>
      </c>
      <c r="B20367" s="6" t="s">
        <v>20131</v>
      </c>
      <c r="C20367" s="6" t="s">
        <v>20132</v>
      </c>
      <c r="D20367">
        <f>VLOOKUP(C20367,[1]EMISSION_FACTORS!$B$5:$C$31,2,0)</f>
        <v>1638.3423</v>
      </c>
    </row>
    <row r="20368" spans="1:4" ht="15" x14ac:dyDescent="0.25">
      <c r="A20368" s="5" t="s">
        <v>20432</v>
      </c>
      <c r="B20368" s="6" t="s">
        <v>20131</v>
      </c>
      <c r="C20368" s="6" t="s">
        <v>20132</v>
      </c>
      <c r="D20368">
        <f>VLOOKUP(C20368,[1]EMISSION_FACTORS!$B$5:$C$31,2,0)</f>
        <v>1638.3423</v>
      </c>
    </row>
    <row r="20369" spans="1:4" ht="15" x14ac:dyDescent="0.25">
      <c r="A20369" s="5" t="s">
        <v>20433</v>
      </c>
      <c r="B20369" s="6" t="s">
        <v>20131</v>
      </c>
      <c r="C20369" s="6" t="s">
        <v>20132</v>
      </c>
      <c r="D20369">
        <f>VLOOKUP(C20369,[1]EMISSION_FACTORS!$B$5:$C$31,2,0)</f>
        <v>1638.3423</v>
      </c>
    </row>
    <row r="20370" spans="1:4" ht="15" x14ac:dyDescent="0.25">
      <c r="A20370" s="5" t="s">
        <v>20434</v>
      </c>
      <c r="B20370" s="6" t="s">
        <v>20131</v>
      </c>
      <c r="C20370" s="6" t="s">
        <v>20132</v>
      </c>
      <c r="D20370">
        <f>VLOOKUP(C20370,[1]EMISSION_FACTORS!$B$5:$C$31,2,0)</f>
        <v>1638.3423</v>
      </c>
    </row>
    <row r="20371" spans="1:4" ht="15" x14ac:dyDescent="0.25">
      <c r="A20371" s="5" t="s">
        <v>20435</v>
      </c>
      <c r="B20371" s="6" t="s">
        <v>20131</v>
      </c>
      <c r="C20371" s="6" t="s">
        <v>20132</v>
      </c>
      <c r="D20371">
        <f>VLOOKUP(C20371,[1]EMISSION_FACTORS!$B$5:$C$31,2,0)</f>
        <v>1638.3423</v>
      </c>
    </row>
    <row r="20372" spans="1:4" ht="15" x14ac:dyDescent="0.25">
      <c r="A20372" s="5" t="s">
        <v>20436</v>
      </c>
      <c r="B20372" s="6" t="s">
        <v>20131</v>
      </c>
      <c r="C20372" s="6" t="s">
        <v>20132</v>
      </c>
      <c r="D20372">
        <f>VLOOKUP(C20372,[1]EMISSION_FACTORS!$B$5:$C$31,2,0)</f>
        <v>1638.3423</v>
      </c>
    </row>
    <row r="20373" spans="1:4" ht="15" x14ac:dyDescent="0.25">
      <c r="A20373" s="5" t="s">
        <v>20437</v>
      </c>
      <c r="B20373" s="6" t="s">
        <v>20131</v>
      </c>
      <c r="C20373" s="6" t="s">
        <v>20132</v>
      </c>
      <c r="D20373">
        <f>VLOOKUP(C20373,[1]EMISSION_FACTORS!$B$5:$C$31,2,0)</f>
        <v>1638.3423</v>
      </c>
    </row>
    <row r="20374" spans="1:4" ht="15" x14ac:dyDescent="0.25">
      <c r="A20374" s="5" t="s">
        <v>20438</v>
      </c>
      <c r="B20374" s="6" t="s">
        <v>20131</v>
      </c>
      <c r="C20374" s="6" t="s">
        <v>20132</v>
      </c>
      <c r="D20374">
        <f>VLOOKUP(C20374,[1]EMISSION_FACTORS!$B$5:$C$31,2,0)</f>
        <v>1638.3423</v>
      </c>
    </row>
    <row r="20375" spans="1:4" ht="15" x14ac:dyDescent="0.25">
      <c r="A20375" s="5" t="s">
        <v>20439</v>
      </c>
      <c r="B20375" s="6" t="s">
        <v>20131</v>
      </c>
      <c r="C20375" s="6" t="s">
        <v>20132</v>
      </c>
      <c r="D20375">
        <f>VLOOKUP(C20375,[1]EMISSION_FACTORS!$B$5:$C$31,2,0)</f>
        <v>1638.3423</v>
      </c>
    </row>
    <row r="20376" spans="1:4" ht="15" x14ac:dyDescent="0.25">
      <c r="A20376" s="5" t="s">
        <v>20440</v>
      </c>
      <c r="B20376" s="6" t="s">
        <v>20131</v>
      </c>
      <c r="C20376" s="6" t="s">
        <v>20132</v>
      </c>
      <c r="D20376">
        <f>VLOOKUP(C20376,[1]EMISSION_FACTORS!$B$5:$C$31,2,0)</f>
        <v>1638.3423</v>
      </c>
    </row>
    <row r="20377" spans="1:4" ht="15" x14ac:dyDescent="0.25">
      <c r="A20377" s="5" t="s">
        <v>20441</v>
      </c>
      <c r="B20377" s="6" t="s">
        <v>20131</v>
      </c>
      <c r="C20377" s="6" t="s">
        <v>20132</v>
      </c>
      <c r="D20377">
        <f>VLOOKUP(C20377,[1]EMISSION_FACTORS!$B$5:$C$31,2,0)</f>
        <v>1638.3423</v>
      </c>
    </row>
    <row r="20378" spans="1:4" ht="15" x14ac:dyDescent="0.25">
      <c r="A20378" s="5" t="s">
        <v>20442</v>
      </c>
      <c r="B20378" s="6" t="s">
        <v>20131</v>
      </c>
      <c r="C20378" s="6" t="s">
        <v>20132</v>
      </c>
      <c r="D20378">
        <f>VLOOKUP(C20378,[1]EMISSION_FACTORS!$B$5:$C$31,2,0)</f>
        <v>1638.3423</v>
      </c>
    </row>
    <row r="20379" spans="1:4" ht="15" x14ac:dyDescent="0.25">
      <c r="A20379" s="5" t="s">
        <v>20443</v>
      </c>
      <c r="B20379" s="6" t="s">
        <v>20131</v>
      </c>
      <c r="C20379" s="6" t="s">
        <v>20132</v>
      </c>
      <c r="D20379">
        <f>VLOOKUP(C20379,[1]EMISSION_FACTORS!$B$5:$C$31,2,0)</f>
        <v>1638.3423</v>
      </c>
    </row>
    <row r="20380" spans="1:4" ht="15" x14ac:dyDescent="0.25">
      <c r="A20380" s="5" t="s">
        <v>20444</v>
      </c>
      <c r="B20380" s="6" t="s">
        <v>20131</v>
      </c>
      <c r="C20380" s="6" t="s">
        <v>20132</v>
      </c>
      <c r="D20380">
        <f>VLOOKUP(C20380,[1]EMISSION_FACTORS!$B$5:$C$31,2,0)</f>
        <v>1638.3423</v>
      </c>
    </row>
    <row r="20381" spans="1:4" ht="15" x14ac:dyDescent="0.25">
      <c r="A20381" s="5" t="s">
        <v>20445</v>
      </c>
      <c r="B20381" s="6" t="s">
        <v>20131</v>
      </c>
      <c r="C20381" s="6" t="s">
        <v>20132</v>
      </c>
      <c r="D20381">
        <f>VLOOKUP(C20381,[1]EMISSION_FACTORS!$B$5:$C$31,2,0)</f>
        <v>1638.3423</v>
      </c>
    </row>
    <row r="20382" spans="1:4" ht="15" x14ac:dyDescent="0.25">
      <c r="A20382" s="5" t="s">
        <v>20446</v>
      </c>
      <c r="B20382" s="6" t="s">
        <v>20131</v>
      </c>
      <c r="C20382" s="6" t="s">
        <v>20132</v>
      </c>
      <c r="D20382">
        <f>VLOOKUP(C20382,[1]EMISSION_FACTORS!$B$5:$C$31,2,0)</f>
        <v>1638.3423</v>
      </c>
    </row>
    <row r="20383" spans="1:4" ht="15" x14ac:dyDescent="0.25">
      <c r="A20383" s="5" t="s">
        <v>20447</v>
      </c>
      <c r="B20383" s="6" t="s">
        <v>20131</v>
      </c>
      <c r="C20383" s="6" t="s">
        <v>20132</v>
      </c>
      <c r="D20383">
        <f>VLOOKUP(C20383,[1]EMISSION_FACTORS!$B$5:$C$31,2,0)</f>
        <v>1638.3423</v>
      </c>
    </row>
    <row r="20384" spans="1:4" ht="15" x14ac:dyDescent="0.25">
      <c r="A20384" s="5" t="s">
        <v>20448</v>
      </c>
      <c r="B20384" s="6" t="s">
        <v>20131</v>
      </c>
      <c r="C20384" s="6" t="s">
        <v>20132</v>
      </c>
      <c r="D20384">
        <f>VLOOKUP(C20384,[1]EMISSION_FACTORS!$B$5:$C$31,2,0)</f>
        <v>1638.3423</v>
      </c>
    </row>
    <row r="20385" spans="1:4" ht="15" x14ac:dyDescent="0.25">
      <c r="A20385" s="5" t="s">
        <v>20449</v>
      </c>
      <c r="B20385" s="6" t="s">
        <v>20131</v>
      </c>
      <c r="C20385" s="6" t="s">
        <v>20132</v>
      </c>
      <c r="D20385">
        <f>VLOOKUP(C20385,[1]EMISSION_FACTORS!$B$5:$C$31,2,0)</f>
        <v>1638.3423</v>
      </c>
    </row>
    <row r="20386" spans="1:4" ht="15" x14ac:dyDescent="0.25">
      <c r="A20386" s="5" t="s">
        <v>20450</v>
      </c>
      <c r="B20386" s="6" t="s">
        <v>20131</v>
      </c>
      <c r="C20386" s="6" t="s">
        <v>20132</v>
      </c>
      <c r="D20386">
        <f>VLOOKUP(C20386,[1]EMISSION_FACTORS!$B$5:$C$31,2,0)</f>
        <v>1638.3423</v>
      </c>
    </row>
    <row r="20387" spans="1:4" ht="15" x14ac:dyDescent="0.25">
      <c r="A20387" s="5" t="s">
        <v>20451</v>
      </c>
      <c r="B20387" s="6" t="s">
        <v>20131</v>
      </c>
      <c r="C20387" s="6" t="s">
        <v>20132</v>
      </c>
      <c r="D20387">
        <f>VLOOKUP(C20387,[1]EMISSION_FACTORS!$B$5:$C$31,2,0)</f>
        <v>1638.3423</v>
      </c>
    </row>
    <row r="20388" spans="1:4" ht="15" x14ac:dyDescent="0.25">
      <c r="A20388" s="5" t="s">
        <v>20452</v>
      </c>
      <c r="B20388" s="6" t="s">
        <v>20131</v>
      </c>
      <c r="C20388" s="6" t="s">
        <v>20132</v>
      </c>
      <c r="D20388">
        <f>VLOOKUP(C20388,[1]EMISSION_FACTORS!$B$5:$C$31,2,0)</f>
        <v>1638.3423</v>
      </c>
    </row>
    <row r="20389" spans="1:4" ht="15" x14ac:dyDescent="0.25">
      <c r="A20389" s="5" t="s">
        <v>20453</v>
      </c>
      <c r="B20389" s="6" t="s">
        <v>20131</v>
      </c>
      <c r="C20389" s="6" t="s">
        <v>20132</v>
      </c>
      <c r="D20389">
        <f>VLOOKUP(C20389,[1]EMISSION_FACTORS!$B$5:$C$31,2,0)</f>
        <v>1638.3423</v>
      </c>
    </row>
    <row r="20390" spans="1:4" ht="15" x14ac:dyDescent="0.25">
      <c r="A20390" s="5" t="s">
        <v>20454</v>
      </c>
      <c r="B20390" s="6" t="s">
        <v>20131</v>
      </c>
      <c r="C20390" s="6" t="s">
        <v>20132</v>
      </c>
      <c r="D20390">
        <f>VLOOKUP(C20390,[1]EMISSION_FACTORS!$B$5:$C$31,2,0)</f>
        <v>1638.3423</v>
      </c>
    </row>
    <row r="20391" spans="1:4" ht="15" x14ac:dyDescent="0.25">
      <c r="A20391" s="5" t="s">
        <v>20455</v>
      </c>
      <c r="B20391" s="6" t="s">
        <v>20131</v>
      </c>
      <c r="C20391" s="6" t="s">
        <v>20132</v>
      </c>
      <c r="D20391">
        <f>VLOOKUP(C20391,[1]EMISSION_FACTORS!$B$5:$C$31,2,0)</f>
        <v>1638.3423</v>
      </c>
    </row>
    <row r="20392" spans="1:4" ht="15" x14ac:dyDescent="0.25">
      <c r="A20392" s="5" t="s">
        <v>20456</v>
      </c>
      <c r="B20392" s="6" t="s">
        <v>20131</v>
      </c>
      <c r="C20392" s="6" t="s">
        <v>20132</v>
      </c>
      <c r="D20392">
        <f>VLOOKUP(C20392,[1]EMISSION_FACTORS!$B$5:$C$31,2,0)</f>
        <v>1638.3423</v>
      </c>
    </row>
    <row r="20393" spans="1:4" ht="15" x14ac:dyDescent="0.25">
      <c r="A20393" s="5" t="s">
        <v>20457</v>
      </c>
      <c r="B20393" s="6" t="s">
        <v>20131</v>
      </c>
      <c r="C20393" s="6" t="s">
        <v>20132</v>
      </c>
      <c r="D20393">
        <f>VLOOKUP(C20393,[1]EMISSION_FACTORS!$B$5:$C$31,2,0)</f>
        <v>1638.3423</v>
      </c>
    </row>
    <row r="20394" spans="1:4" ht="15" x14ac:dyDescent="0.25">
      <c r="A20394" s="5" t="s">
        <v>20458</v>
      </c>
      <c r="B20394" s="6" t="s">
        <v>20131</v>
      </c>
      <c r="C20394" s="6" t="s">
        <v>20132</v>
      </c>
      <c r="D20394">
        <f>VLOOKUP(C20394,[1]EMISSION_FACTORS!$B$5:$C$31,2,0)</f>
        <v>1638.3423</v>
      </c>
    </row>
    <row r="20395" spans="1:4" ht="15" x14ac:dyDescent="0.25">
      <c r="A20395" s="5" t="s">
        <v>20459</v>
      </c>
      <c r="B20395" s="6" t="s">
        <v>20131</v>
      </c>
      <c r="C20395" s="6" t="s">
        <v>20132</v>
      </c>
      <c r="D20395">
        <f>VLOOKUP(C20395,[1]EMISSION_FACTORS!$B$5:$C$31,2,0)</f>
        <v>1638.3423</v>
      </c>
    </row>
    <row r="20396" spans="1:4" ht="15" x14ac:dyDescent="0.25">
      <c r="A20396" s="5" t="s">
        <v>20460</v>
      </c>
      <c r="B20396" s="6" t="s">
        <v>20131</v>
      </c>
      <c r="C20396" s="6" t="s">
        <v>20132</v>
      </c>
      <c r="D20396">
        <f>VLOOKUP(C20396,[1]EMISSION_FACTORS!$B$5:$C$31,2,0)</f>
        <v>1638.3423</v>
      </c>
    </row>
    <row r="20397" spans="1:4" ht="15" x14ac:dyDescent="0.25">
      <c r="A20397" s="5" t="s">
        <v>20461</v>
      </c>
      <c r="B20397" s="6" t="s">
        <v>20131</v>
      </c>
      <c r="C20397" s="6" t="s">
        <v>20132</v>
      </c>
      <c r="D20397">
        <f>VLOOKUP(C20397,[1]EMISSION_FACTORS!$B$5:$C$31,2,0)</f>
        <v>1638.3423</v>
      </c>
    </row>
    <row r="20398" spans="1:4" ht="15" x14ac:dyDescent="0.25">
      <c r="A20398" s="5" t="s">
        <v>20462</v>
      </c>
      <c r="B20398" s="6" t="s">
        <v>20131</v>
      </c>
      <c r="C20398" s="6" t="s">
        <v>20132</v>
      </c>
      <c r="D20398">
        <f>VLOOKUP(C20398,[1]EMISSION_FACTORS!$B$5:$C$31,2,0)</f>
        <v>1638.3423</v>
      </c>
    </row>
    <row r="20399" spans="1:4" ht="15" x14ac:dyDescent="0.25">
      <c r="A20399" s="5" t="s">
        <v>20463</v>
      </c>
      <c r="B20399" s="6" t="s">
        <v>20131</v>
      </c>
      <c r="C20399" s="6" t="s">
        <v>20132</v>
      </c>
      <c r="D20399">
        <f>VLOOKUP(C20399,[1]EMISSION_FACTORS!$B$5:$C$31,2,0)</f>
        <v>1638.3423</v>
      </c>
    </row>
    <row r="20400" spans="1:4" ht="15" x14ac:dyDescent="0.25">
      <c r="A20400" s="5" t="s">
        <v>20464</v>
      </c>
      <c r="B20400" s="6" t="s">
        <v>20131</v>
      </c>
      <c r="C20400" s="6" t="s">
        <v>20132</v>
      </c>
      <c r="D20400">
        <f>VLOOKUP(C20400,[1]EMISSION_FACTORS!$B$5:$C$31,2,0)</f>
        <v>1638.3423</v>
      </c>
    </row>
    <row r="20401" spans="1:4" ht="15" x14ac:dyDescent="0.25">
      <c r="A20401" s="5" t="s">
        <v>20465</v>
      </c>
      <c r="B20401" s="6" t="s">
        <v>20131</v>
      </c>
      <c r="C20401" s="6" t="s">
        <v>20132</v>
      </c>
      <c r="D20401">
        <f>VLOOKUP(C20401,[1]EMISSION_FACTORS!$B$5:$C$31,2,0)</f>
        <v>1638.3423</v>
      </c>
    </row>
    <row r="20402" spans="1:4" ht="15" x14ac:dyDescent="0.25">
      <c r="A20402" s="5" t="s">
        <v>20466</v>
      </c>
      <c r="B20402" s="6" t="s">
        <v>20131</v>
      </c>
      <c r="C20402" s="6" t="s">
        <v>20132</v>
      </c>
      <c r="D20402">
        <f>VLOOKUP(C20402,[1]EMISSION_FACTORS!$B$5:$C$31,2,0)</f>
        <v>1638.3423</v>
      </c>
    </row>
    <row r="20403" spans="1:4" ht="15" x14ac:dyDescent="0.25">
      <c r="A20403" s="5" t="s">
        <v>20467</v>
      </c>
      <c r="B20403" s="6" t="s">
        <v>20131</v>
      </c>
      <c r="C20403" s="6" t="s">
        <v>20132</v>
      </c>
      <c r="D20403">
        <f>VLOOKUP(C20403,[1]EMISSION_FACTORS!$B$5:$C$31,2,0)</f>
        <v>1638.3423</v>
      </c>
    </row>
    <row r="20404" spans="1:4" ht="15" x14ac:dyDescent="0.25">
      <c r="A20404" s="5" t="s">
        <v>20468</v>
      </c>
      <c r="B20404" s="6" t="s">
        <v>20131</v>
      </c>
      <c r="C20404" s="6" t="s">
        <v>20132</v>
      </c>
      <c r="D20404">
        <f>VLOOKUP(C20404,[1]EMISSION_FACTORS!$B$5:$C$31,2,0)</f>
        <v>1638.3423</v>
      </c>
    </row>
    <row r="20405" spans="1:4" ht="15" x14ac:dyDescent="0.25">
      <c r="A20405" s="5" t="s">
        <v>20469</v>
      </c>
      <c r="B20405" s="6" t="s">
        <v>20131</v>
      </c>
      <c r="C20405" s="6" t="s">
        <v>20132</v>
      </c>
      <c r="D20405">
        <f>VLOOKUP(C20405,[1]EMISSION_FACTORS!$B$5:$C$31,2,0)</f>
        <v>1638.3423</v>
      </c>
    </row>
    <row r="20406" spans="1:4" ht="15" x14ac:dyDescent="0.25">
      <c r="A20406" s="5" t="s">
        <v>20470</v>
      </c>
      <c r="B20406" s="6" t="s">
        <v>20131</v>
      </c>
      <c r="C20406" s="6" t="s">
        <v>20132</v>
      </c>
      <c r="D20406">
        <f>VLOOKUP(C20406,[1]EMISSION_FACTORS!$B$5:$C$31,2,0)</f>
        <v>1638.3423</v>
      </c>
    </row>
    <row r="20407" spans="1:4" ht="15" x14ac:dyDescent="0.25">
      <c r="A20407" s="5" t="s">
        <v>20471</v>
      </c>
      <c r="B20407" s="6" t="s">
        <v>20131</v>
      </c>
      <c r="C20407" s="6" t="s">
        <v>20132</v>
      </c>
      <c r="D20407">
        <f>VLOOKUP(C20407,[1]EMISSION_FACTORS!$B$5:$C$31,2,0)</f>
        <v>1638.3423</v>
      </c>
    </row>
    <row r="20408" spans="1:4" ht="15" x14ac:dyDescent="0.25">
      <c r="A20408" s="5" t="s">
        <v>20472</v>
      </c>
      <c r="B20408" s="6" t="s">
        <v>20131</v>
      </c>
      <c r="C20408" s="6" t="s">
        <v>20132</v>
      </c>
      <c r="D20408">
        <f>VLOOKUP(C20408,[1]EMISSION_FACTORS!$B$5:$C$31,2,0)</f>
        <v>1638.3423</v>
      </c>
    </row>
    <row r="20409" spans="1:4" ht="15" x14ac:dyDescent="0.25">
      <c r="A20409" s="5" t="s">
        <v>20473</v>
      </c>
      <c r="B20409" s="6" t="s">
        <v>20131</v>
      </c>
      <c r="C20409" s="6" t="s">
        <v>20132</v>
      </c>
      <c r="D20409">
        <f>VLOOKUP(C20409,[1]EMISSION_FACTORS!$B$5:$C$31,2,0)</f>
        <v>1638.3423</v>
      </c>
    </row>
    <row r="20410" spans="1:4" ht="15" x14ac:dyDescent="0.25">
      <c r="A20410" s="5" t="s">
        <v>20474</v>
      </c>
      <c r="B20410" s="6" t="s">
        <v>20131</v>
      </c>
      <c r="C20410" s="6" t="s">
        <v>20132</v>
      </c>
      <c r="D20410">
        <f>VLOOKUP(C20410,[1]EMISSION_FACTORS!$B$5:$C$31,2,0)</f>
        <v>1638.3423</v>
      </c>
    </row>
    <row r="20411" spans="1:4" ht="15" x14ac:dyDescent="0.25">
      <c r="A20411" s="5" t="s">
        <v>20475</v>
      </c>
      <c r="B20411" s="6" t="s">
        <v>20131</v>
      </c>
      <c r="C20411" s="6" t="s">
        <v>20132</v>
      </c>
      <c r="D20411">
        <f>VLOOKUP(C20411,[1]EMISSION_FACTORS!$B$5:$C$31,2,0)</f>
        <v>1638.3423</v>
      </c>
    </row>
    <row r="20412" spans="1:4" ht="15" x14ac:dyDescent="0.25">
      <c r="A20412" s="5" t="s">
        <v>20476</v>
      </c>
      <c r="B20412" s="6" t="s">
        <v>20131</v>
      </c>
      <c r="C20412" s="6" t="s">
        <v>20132</v>
      </c>
      <c r="D20412">
        <f>VLOOKUP(C20412,[1]EMISSION_FACTORS!$B$5:$C$31,2,0)</f>
        <v>1638.3423</v>
      </c>
    </row>
    <row r="20413" spans="1:4" ht="15" x14ac:dyDescent="0.25">
      <c r="A20413" s="5" t="s">
        <v>20477</v>
      </c>
      <c r="B20413" s="6" t="s">
        <v>20131</v>
      </c>
      <c r="C20413" s="6" t="s">
        <v>20132</v>
      </c>
      <c r="D20413">
        <f>VLOOKUP(C20413,[1]EMISSION_FACTORS!$B$5:$C$31,2,0)</f>
        <v>1638.3423</v>
      </c>
    </row>
    <row r="20414" spans="1:4" ht="15" x14ac:dyDescent="0.25">
      <c r="A20414" s="5" t="s">
        <v>20478</v>
      </c>
      <c r="B20414" s="6" t="s">
        <v>20131</v>
      </c>
      <c r="C20414" s="6" t="s">
        <v>20132</v>
      </c>
      <c r="D20414">
        <f>VLOOKUP(C20414,[1]EMISSION_FACTORS!$B$5:$C$31,2,0)</f>
        <v>1638.3423</v>
      </c>
    </row>
    <row r="20415" spans="1:4" ht="15" x14ac:dyDescent="0.25">
      <c r="A20415" s="5" t="s">
        <v>20479</v>
      </c>
      <c r="B20415" s="6" t="s">
        <v>20131</v>
      </c>
      <c r="C20415" s="6" t="s">
        <v>20132</v>
      </c>
      <c r="D20415">
        <f>VLOOKUP(C20415,[1]EMISSION_FACTORS!$B$5:$C$31,2,0)</f>
        <v>1638.3423</v>
      </c>
    </row>
    <row r="20416" spans="1:4" ht="15" x14ac:dyDescent="0.25">
      <c r="A20416" s="5" t="s">
        <v>20480</v>
      </c>
      <c r="B20416" s="6" t="s">
        <v>20131</v>
      </c>
      <c r="C20416" s="6" t="s">
        <v>20132</v>
      </c>
      <c r="D20416">
        <f>VLOOKUP(C20416,[1]EMISSION_FACTORS!$B$5:$C$31,2,0)</f>
        <v>1638.3423</v>
      </c>
    </row>
    <row r="20417" spans="1:4" ht="15" x14ac:dyDescent="0.25">
      <c r="A20417" s="5" t="s">
        <v>20481</v>
      </c>
      <c r="B20417" s="6" t="s">
        <v>20131</v>
      </c>
      <c r="C20417" s="6" t="s">
        <v>20132</v>
      </c>
      <c r="D20417">
        <f>VLOOKUP(C20417,[1]EMISSION_FACTORS!$B$5:$C$31,2,0)</f>
        <v>1638.3423</v>
      </c>
    </row>
    <row r="20418" spans="1:4" ht="15" x14ac:dyDescent="0.25">
      <c r="A20418" s="5" t="s">
        <v>20482</v>
      </c>
      <c r="B20418" s="6" t="s">
        <v>20131</v>
      </c>
      <c r="C20418" s="6" t="s">
        <v>20132</v>
      </c>
      <c r="D20418">
        <f>VLOOKUP(C20418,[1]EMISSION_FACTORS!$B$5:$C$31,2,0)</f>
        <v>1638.3423</v>
      </c>
    </row>
    <row r="20419" spans="1:4" ht="15" x14ac:dyDescent="0.25">
      <c r="A20419" s="5" t="s">
        <v>20483</v>
      </c>
      <c r="B20419" s="6" t="s">
        <v>20131</v>
      </c>
      <c r="C20419" s="6" t="s">
        <v>20132</v>
      </c>
      <c r="D20419">
        <f>VLOOKUP(C20419,[1]EMISSION_FACTORS!$B$5:$C$31,2,0)</f>
        <v>1638.3423</v>
      </c>
    </row>
    <row r="20420" spans="1:4" ht="15" x14ac:dyDescent="0.25">
      <c r="A20420" s="5" t="s">
        <v>20484</v>
      </c>
      <c r="B20420" s="6" t="s">
        <v>20131</v>
      </c>
      <c r="C20420" s="6" t="s">
        <v>20132</v>
      </c>
      <c r="D20420">
        <f>VLOOKUP(C20420,[1]EMISSION_FACTORS!$B$5:$C$31,2,0)</f>
        <v>1638.3423</v>
      </c>
    </row>
    <row r="20421" spans="1:4" ht="15" x14ac:dyDescent="0.25">
      <c r="A20421" s="5" t="s">
        <v>20485</v>
      </c>
      <c r="B20421" s="6" t="s">
        <v>20131</v>
      </c>
      <c r="C20421" s="6" t="s">
        <v>20132</v>
      </c>
      <c r="D20421">
        <f>VLOOKUP(C20421,[1]EMISSION_FACTORS!$B$5:$C$31,2,0)</f>
        <v>1638.3423</v>
      </c>
    </row>
    <row r="20422" spans="1:4" ht="15" x14ac:dyDescent="0.25">
      <c r="A20422" s="5" t="s">
        <v>20486</v>
      </c>
      <c r="B20422" s="6" t="s">
        <v>20131</v>
      </c>
      <c r="C20422" s="6" t="s">
        <v>20132</v>
      </c>
      <c r="D20422">
        <f>VLOOKUP(C20422,[1]EMISSION_FACTORS!$B$5:$C$31,2,0)</f>
        <v>1638.3423</v>
      </c>
    </row>
    <row r="20423" spans="1:4" ht="15" x14ac:dyDescent="0.25">
      <c r="A20423" s="5" t="s">
        <v>20487</v>
      </c>
      <c r="B20423" s="6" t="s">
        <v>20131</v>
      </c>
      <c r="C20423" s="6" t="s">
        <v>20132</v>
      </c>
      <c r="D20423">
        <f>VLOOKUP(C20423,[1]EMISSION_FACTORS!$B$5:$C$31,2,0)</f>
        <v>1638.3423</v>
      </c>
    </row>
    <row r="20424" spans="1:4" ht="15" x14ac:dyDescent="0.25">
      <c r="A20424" s="5" t="s">
        <v>20488</v>
      </c>
      <c r="B20424" s="6" t="s">
        <v>20131</v>
      </c>
      <c r="C20424" s="6" t="s">
        <v>20132</v>
      </c>
      <c r="D20424">
        <f>VLOOKUP(C20424,[1]EMISSION_FACTORS!$B$5:$C$31,2,0)</f>
        <v>1638.3423</v>
      </c>
    </row>
    <row r="20425" spans="1:4" ht="15" x14ac:dyDescent="0.25">
      <c r="A20425" s="5" t="s">
        <v>20489</v>
      </c>
      <c r="B20425" s="6" t="s">
        <v>20131</v>
      </c>
      <c r="C20425" s="6" t="s">
        <v>20132</v>
      </c>
      <c r="D20425">
        <f>VLOOKUP(C20425,[1]EMISSION_FACTORS!$B$5:$C$31,2,0)</f>
        <v>1638.3423</v>
      </c>
    </row>
    <row r="20426" spans="1:4" ht="15" x14ac:dyDescent="0.25">
      <c r="A20426" s="5" t="s">
        <v>20490</v>
      </c>
      <c r="B20426" s="6" t="s">
        <v>20131</v>
      </c>
      <c r="C20426" s="6" t="s">
        <v>20132</v>
      </c>
      <c r="D20426">
        <f>VLOOKUP(C20426,[1]EMISSION_FACTORS!$B$5:$C$31,2,0)</f>
        <v>1638.3423</v>
      </c>
    </row>
    <row r="20427" spans="1:4" ht="15" x14ac:dyDescent="0.25">
      <c r="A20427" s="5" t="s">
        <v>20491</v>
      </c>
      <c r="B20427" s="6" t="s">
        <v>20131</v>
      </c>
      <c r="C20427" s="6" t="s">
        <v>20132</v>
      </c>
      <c r="D20427">
        <f>VLOOKUP(C20427,[1]EMISSION_FACTORS!$B$5:$C$31,2,0)</f>
        <v>1638.3423</v>
      </c>
    </row>
    <row r="20428" spans="1:4" ht="15" x14ac:dyDescent="0.25">
      <c r="A20428" s="5" t="s">
        <v>20492</v>
      </c>
      <c r="B20428" s="6" t="s">
        <v>20131</v>
      </c>
      <c r="C20428" s="6" t="s">
        <v>20132</v>
      </c>
      <c r="D20428">
        <f>VLOOKUP(C20428,[1]EMISSION_FACTORS!$B$5:$C$31,2,0)</f>
        <v>1638.3423</v>
      </c>
    </row>
    <row r="20429" spans="1:4" ht="15" x14ac:dyDescent="0.25">
      <c r="A20429" s="5" t="s">
        <v>20493</v>
      </c>
      <c r="B20429" s="6" t="s">
        <v>20131</v>
      </c>
      <c r="C20429" s="6" t="s">
        <v>20132</v>
      </c>
      <c r="D20429">
        <f>VLOOKUP(C20429,[1]EMISSION_FACTORS!$B$5:$C$31,2,0)</f>
        <v>1638.3423</v>
      </c>
    </row>
    <row r="20430" spans="1:4" ht="15" x14ac:dyDescent="0.25">
      <c r="A20430" s="5" t="s">
        <v>20494</v>
      </c>
      <c r="B20430" s="6" t="s">
        <v>20131</v>
      </c>
      <c r="C20430" s="6" t="s">
        <v>20132</v>
      </c>
      <c r="D20430">
        <f>VLOOKUP(C20430,[1]EMISSION_FACTORS!$B$5:$C$31,2,0)</f>
        <v>1638.3423</v>
      </c>
    </row>
    <row r="20431" spans="1:4" ht="15" x14ac:dyDescent="0.25">
      <c r="A20431" s="5" t="s">
        <v>20495</v>
      </c>
      <c r="B20431" s="6" t="s">
        <v>20131</v>
      </c>
      <c r="C20431" s="6" t="s">
        <v>20132</v>
      </c>
      <c r="D20431">
        <f>VLOOKUP(C20431,[1]EMISSION_FACTORS!$B$5:$C$31,2,0)</f>
        <v>1638.3423</v>
      </c>
    </row>
    <row r="20432" spans="1:4" ht="15" x14ac:dyDescent="0.25">
      <c r="A20432" s="5" t="s">
        <v>20496</v>
      </c>
      <c r="B20432" s="6" t="s">
        <v>20131</v>
      </c>
      <c r="C20432" s="6" t="s">
        <v>20132</v>
      </c>
      <c r="D20432">
        <f>VLOOKUP(C20432,[1]EMISSION_FACTORS!$B$5:$C$31,2,0)</f>
        <v>1638.3423</v>
      </c>
    </row>
    <row r="20433" spans="1:4" ht="15" x14ac:dyDescent="0.25">
      <c r="A20433" s="5" t="s">
        <v>20497</v>
      </c>
      <c r="B20433" s="6" t="s">
        <v>20131</v>
      </c>
      <c r="C20433" s="6" t="s">
        <v>20132</v>
      </c>
      <c r="D20433">
        <f>VLOOKUP(C20433,[1]EMISSION_FACTORS!$B$5:$C$31,2,0)</f>
        <v>1638.3423</v>
      </c>
    </row>
    <row r="20434" spans="1:4" ht="15" x14ac:dyDescent="0.25">
      <c r="A20434" s="5" t="s">
        <v>20498</v>
      </c>
      <c r="B20434" s="6" t="s">
        <v>20131</v>
      </c>
      <c r="C20434" s="6" t="s">
        <v>20132</v>
      </c>
      <c r="D20434">
        <f>VLOOKUP(C20434,[1]EMISSION_FACTORS!$B$5:$C$31,2,0)</f>
        <v>1638.3423</v>
      </c>
    </row>
    <row r="20435" spans="1:4" ht="15" x14ac:dyDescent="0.25">
      <c r="A20435" s="5" t="s">
        <v>20499</v>
      </c>
      <c r="B20435" s="6" t="s">
        <v>20131</v>
      </c>
      <c r="C20435" s="6" t="s">
        <v>20132</v>
      </c>
      <c r="D20435">
        <f>VLOOKUP(C20435,[1]EMISSION_FACTORS!$B$5:$C$31,2,0)</f>
        <v>1638.3423</v>
      </c>
    </row>
    <row r="20436" spans="1:4" ht="15" x14ac:dyDescent="0.25">
      <c r="A20436" s="5" t="s">
        <v>20500</v>
      </c>
      <c r="B20436" s="6" t="s">
        <v>20131</v>
      </c>
      <c r="C20436" s="6" t="s">
        <v>20132</v>
      </c>
      <c r="D20436">
        <f>VLOOKUP(C20436,[1]EMISSION_FACTORS!$B$5:$C$31,2,0)</f>
        <v>1638.3423</v>
      </c>
    </row>
    <row r="20437" spans="1:4" ht="15" x14ac:dyDescent="0.25">
      <c r="A20437" s="5" t="s">
        <v>20501</v>
      </c>
      <c r="B20437" s="6" t="s">
        <v>20131</v>
      </c>
      <c r="C20437" s="6" t="s">
        <v>20132</v>
      </c>
      <c r="D20437">
        <f>VLOOKUP(C20437,[1]EMISSION_FACTORS!$B$5:$C$31,2,0)</f>
        <v>1638.3423</v>
      </c>
    </row>
    <row r="20438" spans="1:4" ht="15" x14ac:dyDescent="0.25">
      <c r="A20438" s="5" t="s">
        <v>20502</v>
      </c>
      <c r="B20438" s="6" t="s">
        <v>20131</v>
      </c>
      <c r="C20438" s="6" t="s">
        <v>20132</v>
      </c>
      <c r="D20438">
        <f>VLOOKUP(C20438,[1]EMISSION_FACTORS!$B$5:$C$31,2,0)</f>
        <v>1638.3423</v>
      </c>
    </row>
    <row r="20439" spans="1:4" ht="15" x14ac:dyDescent="0.25">
      <c r="A20439" s="5" t="s">
        <v>20503</v>
      </c>
      <c r="B20439" s="6" t="s">
        <v>20131</v>
      </c>
      <c r="C20439" s="6" t="s">
        <v>20132</v>
      </c>
      <c r="D20439">
        <f>VLOOKUP(C20439,[1]EMISSION_FACTORS!$B$5:$C$31,2,0)</f>
        <v>1638.3423</v>
      </c>
    </row>
    <row r="20440" spans="1:4" ht="15" x14ac:dyDescent="0.25">
      <c r="A20440" s="5" t="s">
        <v>20504</v>
      </c>
      <c r="B20440" s="6" t="s">
        <v>20131</v>
      </c>
      <c r="C20440" s="6" t="s">
        <v>20132</v>
      </c>
      <c r="D20440">
        <f>VLOOKUP(C20440,[1]EMISSION_FACTORS!$B$5:$C$31,2,0)</f>
        <v>1638.3423</v>
      </c>
    </row>
    <row r="20441" spans="1:4" ht="15" x14ac:dyDescent="0.25">
      <c r="A20441" s="5" t="s">
        <v>20505</v>
      </c>
      <c r="B20441" s="6" t="s">
        <v>20131</v>
      </c>
      <c r="C20441" s="6" t="s">
        <v>20132</v>
      </c>
      <c r="D20441">
        <f>VLOOKUP(C20441,[1]EMISSION_FACTORS!$B$5:$C$31,2,0)</f>
        <v>1638.3423</v>
      </c>
    </row>
    <row r="20442" spans="1:4" ht="15" x14ac:dyDescent="0.25">
      <c r="A20442" s="5" t="s">
        <v>20506</v>
      </c>
      <c r="B20442" s="6" t="s">
        <v>20131</v>
      </c>
      <c r="C20442" s="6" t="s">
        <v>20132</v>
      </c>
      <c r="D20442">
        <f>VLOOKUP(C20442,[1]EMISSION_FACTORS!$B$5:$C$31,2,0)</f>
        <v>1638.3423</v>
      </c>
    </row>
    <row r="20443" spans="1:4" ht="15" x14ac:dyDescent="0.25">
      <c r="A20443" s="5" t="s">
        <v>20507</v>
      </c>
      <c r="B20443" s="6" t="s">
        <v>20131</v>
      </c>
      <c r="C20443" s="6" t="s">
        <v>20132</v>
      </c>
      <c r="D20443">
        <f>VLOOKUP(C20443,[1]EMISSION_FACTORS!$B$5:$C$31,2,0)</f>
        <v>1638.3423</v>
      </c>
    </row>
    <row r="20444" spans="1:4" ht="15" x14ac:dyDescent="0.25">
      <c r="A20444" s="5" t="s">
        <v>20508</v>
      </c>
      <c r="B20444" s="6" t="s">
        <v>20131</v>
      </c>
      <c r="C20444" s="6" t="s">
        <v>20132</v>
      </c>
      <c r="D20444">
        <f>VLOOKUP(C20444,[1]EMISSION_FACTORS!$B$5:$C$31,2,0)</f>
        <v>1638.3423</v>
      </c>
    </row>
    <row r="20445" spans="1:4" ht="15" x14ac:dyDescent="0.25">
      <c r="A20445" s="5" t="s">
        <v>20509</v>
      </c>
      <c r="B20445" s="6" t="s">
        <v>20131</v>
      </c>
      <c r="C20445" s="6" t="s">
        <v>20132</v>
      </c>
      <c r="D20445">
        <f>VLOOKUP(C20445,[1]EMISSION_FACTORS!$B$5:$C$31,2,0)</f>
        <v>1638.3423</v>
      </c>
    </row>
    <row r="20446" spans="1:4" ht="15" x14ac:dyDescent="0.25">
      <c r="A20446" s="5" t="s">
        <v>20510</v>
      </c>
      <c r="B20446" s="6" t="s">
        <v>20131</v>
      </c>
      <c r="C20446" s="6" t="s">
        <v>20132</v>
      </c>
      <c r="D20446">
        <f>VLOOKUP(C20446,[1]EMISSION_FACTORS!$B$5:$C$31,2,0)</f>
        <v>1638.3423</v>
      </c>
    </row>
    <row r="20447" spans="1:4" ht="15" x14ac:dyDescent="0.25">
      <c r="A20447" s="5" t="s">
        <v>20511</v>
      </c>
      <c r="B20447" s="6" t="s">
        <v>20131</v>
      </c>
      <c r="C20447" s="6" t="s">
        <v>20132</v>
      </c>
      <c r="D20447">
        <f>VLOOKUP(C20447,[1]EMISSION_FACTORS!$B$5:$C$31,2,0)</f>
        <v>1638.3423</v>
      </c>
    </row>
    <row r="20448" spans="1:4" ht="15" x14ac:dyDescent="0.25">
      <c r="A20448" s="5" t="s">
        <v>20512</v>
      </c>
      <c r="B20448" s="6" t="s">
        <v>20131</v>
      </c>
      <c r="C20448" s="6" t="s">
        <v>20132</v>
      </c>
      <c r="D20448">
        <f>VLOOKUP(C20448,[1]EMISSION_FACTORS!$B$5:$C$31,2,0)</f>
        <v>1638.3423</v>
      </c>
    </row>
    <row r="20449" spans="1:4" ht="15" x14ac:dyDescent="0.25">
      <c r="A20449" s="5" t="s">
        <v>20513</v>
      </c>
      <c r="B20449" s="6" t="s">
        <v>20131</v>
      </c>
      <c r="C20449" s="6" t="s">
        <v>20132</v>
      </c>
      <c r="D20449">
        <f>VLOOKUP(C20449,[1]EMISSION_FACTORS!$B$5:$C$31,2,0)</f>
        <v>1638.3423</v>
      </c>
    </row>
    <row r="20450" spans="1:4" ht="15" x14ac:dyDescent="0.25">
      <c r="A20450" s="5" t="s">
        <v>20514</v>
      </c>
      <c r="B20450" s="6" t="s">
        <v>20131</v>
      </c>
      <c r="C20450" s="6" t="s">
        <v>20132</v>
      </c>
      <c r="D20450">
        <f>VLOOKUP(C20450,[1]EMISSION_FACTORS!$B$5:$C$31,2,0)</f>
        <v>1638.3423</v>
      </c>
    </row>
    <row r="20451" spans="1:4" ht="15" x14ac:dyDescent="0.25">
      <c r="A20451" s="5" t="s">
        <v>20515</v>
      </c>
      <c r="B20451" s="6" t="s">
        <v>20131</v>
      </c>
      <c r="C20451" s="6" t="s">
        <v>20132</v>
      </c>
      <c r="D20451">
        <f>VLOOKUP(C20451,[1]EMISSION_FACTORS!$B$5:$C$31,2,0)</f>
        <v>1638.3423</v>
      </c>
    </row>
    <row r="20452" spans="1:4" ht="15" x14ac:dyDescent="0.25">
      <c r="A20452" s="5" t="s">
        <v>20516</v>
      </c>
      <c r="B20452" s="6" t="s">
        <v>20131</v>
      </c>
      <c r="C20452" s="6" t="s">
        <v>20132</v>
      </c>
      <c r="D20452">
        <f>VLOOKUP(C20452,[1]EMISSION_FACTORS!$B$5:$C$31,2,0)</f>
        <v>1638.3423</v>
      </c>
    </row>
    <row r="20453" spans="1:4" ht="15" x14ac:dyDescent="0.25">
      <c r="A20453" s="5" t="s">
        <v>20517</v>
      </c>
      <c r="B20453" s="6" t="s">
        <v>20131</v>
      </c>
      <c r="C20453" s="6" t="s">
        <v>20132</v>
      </c>
      <c r="D20453">
        <f>VLOOKUP(C20453,[1]EMISSION_FACTORS!$B$5:$C$31,2,0)</f>
        <v>1638.3423</v>
      </c>
    </row>
    <row r="20454" spans="1:4" ht="15" x14ac:dyDescent="0.25">
      <c r="A20454" s="5" t="s">
        <v>20518</v>
      </c>
      <c r="B20454" s="6" t="s">
        <v>20131</v>
      </c>
      <c r="C20454" s="6" t="s">
        <v>20132</v>
      </c>
      <c r="D20454">
        <f>VLOOKUP(C20454,[1]EMISSION_FACTORS!$B$5:$C$31,2,0)</f>
        <v>1638.3423</v>
      </c>
    </row>
    <row r="20455" spans="1:4" ht="15" x14ac:dyDescent="0.25">
      <c r="A20455" s="5" t="s">
        <v>20519</v>
      </c>
      <c r="B20455" s="6" t="s">
        <v>20131</v>
      </c>
      <c r="C20455" s="6" t="s">
        <v>20132</v>
      </c>
      <c r="D20455">
        <f>VLOOKUP(C20455,[1]EMISSION_FACTORS!$B$5:$C$31,2,0)</f>
        <v>1638.3423</v>
      </c>
    </row>
    <row r="20456" spans="1:4" ht="15" x14ac:dyDescent="0.25">
      <c r="A20456" s="5" t="s">
        <v>20520</v>
      </c>
      <c r="B20456" s="6" t="s">
        <v>20131</v>
      </c>
      <c r="C20456" s="6" t="s">
        <v>20132</v>
      </c>
      <c r="D20456">
        <f>VLOOKUP(C20456,[1]EMISSION_FACTORS!$B$5:$C$31,2,0)</f>
        <v>1638.3423</v>
      </c>
    </row>
    <row r="20457" spans="1:4" ht="15" x14ac:dyDescent="0.25">
      <c r="A20457" s="5" t="s">
        <v>20521</v>
      </c>
      <c r="B20457" s="6" t="s">
        <v>20131</v>
      </c>
      <c r="C20457" s="6" t="s">
        <v>20132</v>
      </c>
      <c r="D20457">
        <f>VLOOKUP(C20457,[1]EMISSION_FACTORS!$B$5:$C$31,2,0)</f>
        <v>1638.3423</v>
      </c>
    </row>
    <row r="20458" spans="1:4" ht="15" x14ac:dyDescent="0.25">
      <c r="A20458" s="5" t="s">
        <v>20522</v>
      </c>
      <c r="B20458" s="6" t="s">
        <v>20131</v>
      </c>
      <c r="C20458" s="6" t="s">
        <v>20132</v>
      </c>
      <c r="D20458">
        <f>VLOOKUP(C20458,[1]EMISSION_FACTORS!$B$5:$C$31,2,0)</f>
        <v>1638.3423</v>
      </c>
    </row>
    <row r="20459" spans="1:4" ht="15" x14ac:dyDescent="0.25">
      <c r="A20459" s="5" t="s">
        <v>20523</v>
      </c>
      <c r="B20459" s="6" t="s">
        <v>20131</v>
      </c>
      <c r="C20459" s="6" t="s">
        <v>20132</v>
      </c>
      <c r="D20459">
        <f>VLOOKUP(C20459,[1]EMISSION_FACTORS!$B$5:$C$31,2,0)</f>
        <v>1638.3423</v>
      </c>
    </row>
    <row r="20460" spans="1:4" ht="15" x14ac:dyDescent="0.25">
      <c r="A20460" s="5" t="s">
        <v>20524</v>
      </c>
      <c r="B20460" s="6" t="s">
        <v>20131</v>
      </c>
      <c r="C20460" s="6" t="s">
        <v>20132</v>
      </c>
      <c r="D20460">
        <f>VLOOKUP(C20460,[1]EMISSION_FACTORS!$B$5:$C$31,2,0)</f>
        <v>1638.3423</v>
      </c>
    </row>
    <row r="20461" spans="1:4" ht="15" x14ac:dyDescent="0.25">
      <c r="A20461" s="5" t="s">
        <v>20525</v>
      </c>
      <c r="B20461" s="6" t="s">
        <v>20131</v>
      </c>
      <c r="C20461" s="6" t="s">
        <v>20132</v>
      </c>
      <c r="D20461">
        <f>VLOOKUP(C20461,[1]EMISSION_FACTORS!$B$5:$C$31,2,0)</f>
        <v>1638.3423</v>
      </c>
    </row>
    <row r="20462" spans="1:4" ht="15" x14ac:dyDescent="0.25">
      <c r="A20462" s="5" t="s">
        <v>20526</v>
      </c>
      <c r="B20462" s="6" t="s">
        <v>20131</v>
      </c>
      <c r="C20462" s="6" t="s">
        <v>20132</v>
      </c>
      <c r="D20462">
        <f>VLOOKUP(C20462,[1]EMISSION_FACTORS!$B$5:$C$31,2,0)</f>
        <v>1638.3423</v>
      </c>
    </row>
    <row r="20463" spans="1:4" ht="15" x14ac:dyDescent="0.25">
      <c r="A20463" s="5" t="s">
        <v>20527</v>
      </c>
      <c r="B20463" s="6" t="s">
        <v>20131</v>
      </c>
      <c r="C20463" s="6" t="s">
        <v>20132</v>
      </c>
      <c r="D20463">
        <f>VLOOKUP(C20463,[1]EMISSION_FACTORS!$B$5:$C$31,2,0)</f>
        <v>1638.3423</v>
      </c>
    </row>
    <row r="20464" spans="1:4" ht="15" x14ac:dyDescent="0.25">
      <c r="A20464" s="5" t="s">
        <v>20528</v>
      </c>
      <c r="B20464" s="6" t="s">
        <v>20131</v>
      </c>
      <c r="C20464" s="6" t="s">
        <v>20132</v>
      </c>
      <c r="D20464">
        <f>VLOOKUP(C20464,[1]EMISSION_FACTORS!$B$5:$C$31,2,0)</f>
        <v>1638.3423</v>
      </c>
    </row>
    <row r="20465" spans="1:4" ht="15" x14ac:dyDescent="0.25">
      <c r="A20465" s="5" t="s">
        <v>20529</v>
      </c>
      <c r="B20465" s="6" t="s">
        <v>20131</v>
      </c>
      <c r="C20465" s="6" t="s">
        <v>20132</v>
      </c>
      <c r="D20465">
        <f>VLOOKUP(C20465,[1]EMISSION_FACTORS!$B$5:$C$31,2,0)</f>
        <v>1638.3423</v>
      </c>
    </row>
    <row r="20466" spans="1:4" ht="15" x14ac:dyDescent="0.25">
      <c r="A20466" s="5" t="s">
        <v>20530</v>
      </c>
      <c r="B20466" s="6" t="s">
        <v>20131</v>
      </c>
      <c r="C20466" s="6" t="s">
        <v>20132</v>
      </c>
      <c r="D20466">
        <f>VLOOKUP(C20466,[1]EMISSION_FACTORS!$B$5:$C$31,2,0)</f>
        <v>1638.3423</v>
      </c>
    </row>
    <row r="20467" spans="1:4" ht="15" x14ac:dyDescent="0.25">
      <c r="A20467" s="5" t="s">
        <v>20531</v>
      </c>
      <c r="B20467" s="6" t="s">
        <v>20131</v>
      </c>
      <c r="C20467" s="6" t="s">
        <v>20132</v>
      </c>
      <c r="D20467">
        <f>VLOOKUP(C20467,[1]EMISSION_FACTORS!$B$5:$C$31,2,0)</f>
        <v>1638.3423</v>
      </c>
    </row>
    <row r="20468" spans="1:4" ht="15" x14ac:dyDescent="0.25">
      <c r="A20468" s="5" t="s">
        <v>20532</v>
      </c>
      <c r="B20468" s="6" t="s">
        <v>20131</v>
      </c>
      <c r="C20468" s="6" t="s">
        <v>20132</v>
      </c>
      <c r="D20468">
        <f>VLOOKUP(C20468,[1]EMISSION_FACTORS!$B$5:$C$31,2,0)</f>
        <v>1638.3423</v>
      </c>
    </row>
    <row r="20469" spans="1:4" ht="15" x14ac:dyDescent="0.25">
      <c r="A20469" s="5" t="s">
        <v>20533</v>
      </c>
      <c r="B20469" s="6" t="s">
        <v>20131</v>
      </c>
      <c r="C20469" s="6" t="s">
        <v>20132</v>
      </c>
      <c r="D20469">
        <f>VLOOKUP(C20469,[1]EMISSION_FACTORS!$B$5:$C$31,2,0)</f>
        <v>1638.3423</v>
      </c>
    </row>
    <row r="20470" spans="1:4" ht="15" x14ac:dyDescent="0.25">
      <c r="A20470" s="5" t="s">
        <v>20534</v>
      </c>
      <c r="B20470" s="6" t="s">
        <v>20131</v>
      </c>
      <c r="C20470" s="6" t="s">
        <v>20132</v>
      </c>
      <c r="D20470">
        <f>VLOOKUP(C20470,[1]EMISSION_FACTORS!$B$5:$C$31,2,0)</f>
        <v>1638.3423</v>
      </c>
    </row>
    <row r="20471" spans="1:4" ht="15" x14ac:dyDescent="0.25">
      <c r="A20471" s="5" t="s">
        <v>20535</v>
      </c>
      <c r="B20471" s="6" t="s">
        <v>20131</v>
      </c>
      <c r="C20471" s="6" t="s">
        <v>20132</v>
      </c>
      <c r="D20471">
        <f>VLOOKUP(C20471,[1]EMISSION_FACTORS!$B$5:$C$31,2,0)</f>
        <v>1638.3423</v>
      </c>
    </row>
    <row r="20472" spans="1:4" ht="15" x14ac:dyDescent="0.25">
      <c r="A20472" s="5" t="s">
        <v>20536</v>
      </c>
      <c r="B20472" s="6" t="s">
        <v>20131</v>
      </c>
      <c r="C20472" s="6" t="s">
        <v>20132</v>
      </c>
      <c r="D20472">
        <f>VLOOKUP(C20472,[1]EMISSION_FACTORS!$B$5:$C$31,2,0)</f>
        <v>1638.3423</v>
      </c>
    </row>
    <row r="20473" spans="1:4" ht="15" x14ac:dyDescent="0.25">
      <c r="A20473" s="5" t="s">
        <v>20537</v>
      </c>
      <c r="B20473" s="6" t="s">
        <v>20131</v>
      </c>
      <c r="C20473" s="6" t="s">
        <v>20132</v>
      </c>
      <c r="D20473">
        <f>VLOOKUP(C20473,[1]EMISSION_FACTORS!$B$5:$C$31,2,0)</f>
        <v>1638.3423</v>
      </c>
    </row>
    <row r="20474" spans="1:4" ht="15" x14ac:dyDescent="0.25">
      <c r="A20474" s="5" t="s">
        <v>20538</v>
      </c>
      <c r="B20474" s="6" t="s">
        <v>20131</v>
      </c>
      <c r="C20474" s="6" t="s">
        <v>20132</v>
      </c>
      <c r="D20474">
        <f>VLOOKUP(C20474,[1]EMISSION_FACTORS!$B$5:$C$31,2,0)</f>
        <v>1638.3423</v>
      </c>
    </row>
    <row r="20475" spans="1:4" ht="15" x14ac:dyDescent="0.25">
      <c r="A20475" s="5" t="s">
        <v>20539</v>
      </c>
      <c r="B20475" s="6" t="s">
        <v>20131</v>
      </c>
      <c r="C20475" s="6" t="s">
        <v>20132</v>
      </c>
      <c r="D20475">
        <f>VLOOKUP(C20475,[1]EMISSION_FACTORS!$B$5:$C$31,2,0)</f>
        <v>1638.3423</v>
      </c>
    </row>
    <row r="20476" spans="1:4" ht="15" x14ac:dyDescent="0.25">
      <c r="A20476" s="5" t="s">
        <v>20540</v>
      </c>
      <c r="B20476" s="6" t="s">
        <v>20131</v>
      </c>
      <c r="C20476" s="6" t="s">
        <v>20132</v>
      </c>
      <c r="D20476">
        <f>VLOOKUP(C20476,[1]EMISSION_FACTORS!$B$5:$C$31,2,0)</f>
        <v>1638.3423</v>
      </c>
    </row>
    <row r="20477" spans="1:4" ht="15" x14ac:dyDescent="0.25">
      <c r="A20477" s="5" t="s">
        <v>20541</v>
      </c>
      <c r="B20477" s="6" t="s">
        <v>20131</v>
      </c>
      <c r="C20477" s="6" t="s">
        <v>20132</v>
      </c>
      <c r="D20477">
        <f>VLOOKUP(C20477,[1]EMISSION_FACTORS!$B$5:$C$31,2,0)</f>
        <v>1638.3423</v>
      </c>
    </row>
    <row r="20478" spans="1:4" ht="15" x14ac:dyDescent="0.25">
      <c r="A20478" s="5" t="s">
        <v>20542</v>
      </c>
      <c r="B20478" s="6" t="s">
        <v>20131</v>
      </c>
      <c r="C20478" s="6" t="s">
        <v>20132</v>
      </c>
      <c r="D20478">
        <f>VLOOKUP(C20478,[1]EMISSION_FACTORS!$B$5:$C$31,2,0)</f>
        <v>1638.3423</v>
      </c>
    </row>
    <row r="20479" spans="1:4" ht="15" x14ac:dyDescent="0.25">
      <c r="A20479" s="5" t="s">
        <v>20543</v>
      </c>
      <c r="B20479" s="6" t="s">
        <v>20131</v>
      </c>
      <c r="C20479" s="6" t="s">
        <v>20132</v>
      </c>
      <c r="D20479">
        <f>VLOOKUP(C20479,[1]EMISSION_FACTORS!$B$5:$C$31,2,0)</f>
        <v>1638.3423</v>
      </c>
    </row>
    <row r="20480" spans="1:4" ht="15" x14ac:dyDescent="0.25">
      <c r="A20480" s="5" t="s">
        <v>20544</v>
      </c>
      <c r="B20480" s="6" t="s">
        <v>20131</v>
      </c>
      <c r="C20480" s="6" t="s">
        <v>20132</v>
      </c>
      <c r="D20480">
        <f>VLOOKUP(C20480,[1]EMISSION_FACTORS!$B$5:$C$31,2,0)</f>
        <v>1638.3423</v>
      </c>
    </row>
    <row r="20481" spans="1:4" ht="15" x14ac:dyDescent="0.25">
      <c r="A20481" s="5" t="s">
        <v>20545</v>
      </c>
      <c r="B20481" s="6" t="s">
        <v>20131</v>
      </c>
      <c r="C20481" s="6" t="s">
        <v>20132</v>
      </c>
      <c r="D20481">
        <f>VLOOKUP(C20481,[1]EMISSION_FACTORS!$B$5:$C$31,2,0)</f>
        <v>1638.3423</v>
      </c>
    </row>
    <row r="20482" spans="1:4" ht="15" x14ac:dyDescent="0.25">
      <c r="A20482" s="5" t="s">
        <v>20546</v>
      </c>
      <c r="B20482" s="6" t="s">
        <v>20131</v>
      </c>
      <c r="C20482" s="6" t="s">
        <v>20132</v>
      </c>
      <c r="D20482">
        <f>VLOOKUP(C20482,[1]EMISSION_FACTORS!$B$5:$C$31,2,0)</f>
        <v>1638.3423</v>
      </c>
    </row>
    <row r="20483" spans="1:4" ht="15" x14ac:dyDescent="0.25">
      <c r="A20483" s="5" t="s">
        <v>20547</v>
      </c>
      <c r="B20483" s="6" t="s">
        <v>20131</v>
      </c>
      <c r="C20483" s="6" t="s">
        <v>20132</v>
      </c>
      <c r="D20483">
        <f>VLOOKUP(C20483,[1]EMISSION_FACTORS!$B$5:$C$31,2,0)</f>
        <v>1638.3423</v>
      </c>
    </row>
    <row r="20484" spans="1:4" ht="15" x14ac:dyDescent="0.25">
      <c r="A20484" s="5" t="s">
        <v>20548</v>
      </c>
      <c r="B20484" s="6" t="s">
        <v>20131</v>
      </c>
      <c r="C20484" s="6" t="s">
        <v>20132</v>
      </c>
      <c r="D20484">
        <f>VLOOKUP(C20484,[1]EMISSION_FACTORS!$B$5:$C$31,2,0)</f>
        <v>1638.3423</v>
      </c>
    </row>
    <row r="20485" spans="1:4" ht="15" x14ac:dyDescent="0.25">
      <c r="A20485" s="5" t="s">
        <v>20549</v>
      </c>
      <c r="B20485" s="6" t="s">
        <v>20131</v>
      </c>
      <c r="C20485" s="6" t="s">
        <v>20132</v>
      </c>
      <c r="D20485">
        <f>VLOOKUP(C20485,[1]EMISSION_FACTORS!$B$5:$C$31,2,0)</f>
        <v>1638.3423</v>
      </c>
    </row>
    <row r="20486" spans="1:4" ht="15" x14ac:dyDescent="0.25">
      <c r="A20486" s="5" t="s">
        <v>20550</v>
      </c>
      <c r="B20486" s="6" t="s">
        <v>20131</v>
      </c>
      <c r="C20486" s="6" t="s">
        <v>20132</v>
      </c>
      <c r="D20486">
        <f>VLOOKUP(C20486,[1]EMISSION_FACTORS!$B$5:$C$31,2,0)</f>
        <v>1638.3423</v>
      </c>
    </row>
    <row r="20487" spans="1:4" ht="15" x14ac:dyDescent="0.25">
      <c r="A20487" s="5" t="s">
        <v>20551</v>
      </c>
      <c r="B20487" s="6" t="s">
        <v>20131</v>
      </c>
      <c r="C20487" s="6" t="s">
        <v>20132</v>
      </c>
      <c r="D20487">
        <f>VLOOKUP(C20487,[1]EMISSION_FACTORS!$B$5:$C$31,2,0)</f>
        <v>1638.3423</v>
      </c>
    </row>
    <row r="20488" spans="1:4" ht="15" x14ac:dyDescent="0.25">
      <c r="A20488" s="5" t="s">
        <v>20552</v>
      </c>
      <c r="B20488" s="6" t="s">
        <v>20131</v>
      </c>
      <c r="C20488" s="6" t="s">
        <v>20132</v>
      </c>
      <c r="D20488">
        <f>VLOOKUP(C20488,[1]EMISSION_FACTORS!$B$5:$C$31,2,0)</f>
        <v>1638.3423</v>
      </c>
    </row>
    <row r="20489" spans="1:4" ht="15" x14ac:dyDescent="0.25">
      <c r="A20489" s="5" t="s">
        <v>20553</v>
      </c>
      <c r="B20489" s="6" t="s">
        <v>20131</v>
      </c>
      <c r="C20489" s="6" t="s">
        <v>20132</v>
      </c>
      <c r="D20489">
        <f>VLOOKUP(C20489,[1]EMISSION_FACTORS!$B$5:$C$31,2,0)</f>
        <v>1638.3423</v>
      </c>
    </row>
    <row r="20490" spans="1:4" ht="15" x14ac:dyDescent="0.25">
      <c r="A20490" s="5" t="s">
        <v>20554</v>
      </c>
      <c r="B20490" s="6" t="s">
        <v>20131</v>
      </c>
      <c r="C20490" s="6" t="s">
        <v>20132</v>
      </c>
      <c r="D20490">
        <f>VLOOKUP(C20490,[1]EMISSION_FACTORS!$B$5:$C$31,2,0)</f>
        <v>1638.3423</v>
      </c>
    </row>
    <row r="20491" spans="1:4" ht="15" x14ac:dyDescent="0.25">
      <c r="A20491" s="5" t="s">
        <v>20555</v>
      </c>
      <c r="B20491" s="6" t="s">
        <v>20131</v>
      </c>
      <c r="C20491" s="6" t="s">
        <v>20132</v>
      </c>
      <c r="D20491">
        <f>VLOOKUP(C20491,[1]EMISSION_FACTORS!$B$5:$C$31,2,0)</f>
        <v>1638.3423</v>
      </c>
    </row>
    <row r="20492" spans="1:4" ht="15" x14ac:dyDescent="0.25">
      <c r="A20492" s="5" t="s">
        <v>20556</v>
      </c>
      <c r="B20492" s="6" t="s">
        <v>20131</v>
      </c>
      <c r="C20492" s="6" t="s">
        <v>20132</v>
      </c>
      <c r="D20492">
        <f>VLOOKUP(C20492,[1]EMISSION_FACTORS!$B$5:$C$31,2,0)</f>
        <v>1638.3423</v>
      </c>
    </row>
    <row r="20493" spans="1:4" ht="15" x14ac:dyDescent="0.25">
      <c r="A20493" s="5" t="s">
        <v>20557</v>
      </c>
      <c r="B20493" s="6" t="s">
        <v>20131</v>
      </c>
      <c r="C20493" s="6" t="s">
        <v>20132</v>
      </c>
      <c r="D20493">
        <f>VLOOKUP(C20493,[1]EMISSION_FACTORS!$B$5:$C$31,2,0)</f>
        <v>1638.3423</v>
      </c>
    </row>
    <row r="20494" spans="1:4" ht="15" x14ac:dyDescent="0.25">
      <c r="A20494" s="5" t="s">
        <v>20558</v>
      </c>
      <c r="B20494" s="6" t="s">
        <v>20131</v>
      </c>
      <c r="C20494" s="6" t="s">
        <v>20132</v>
      </c>
      <c r="D20494">
        <f>VLOOKUP(C20494,[1]EMISSION_FACTORS!$B$5:$C$31,2,0)</f>
        <v>1638.3423</v>
      </c>
    </row>
    <row r="20495" spans="1:4" ht="15" x14ac:dyDescent="0.25">
      <c r="A20495" s="5" t="s">
        <v>20559</v>
      </c>
      <c r="B20495" s="6" t="s">
        <v>20131</v>
      </c>
      <c r="C20495" s="6" t="s">
        <v>20132</v>
      </c>
      <c r="D20495">
        <f>VLOOKUP(C20495,[1]EMISSION_FACTORS!$B$5:$C$31,2,0)</f>
        <v>1638.3423</v>
      </c>
    </row>
    <row r="20496" spans="1:4" ht="15" x14ac:dyDescent="0.25">
      <c r="A20496" s="5" t="s">
        <v>20560</v>
      </c>
      <c r="B20496" s="6" t="s">
        <v>20131</v>
      </c>
      <c r="C20496" s="6" t="s">
        <v>20132</v>
      </c>
      <c r="D20496">
        <f>VLOOKUP(C20496,[1]EMISSION_FACTORS!$B$5:$C$31,2,0)</f>
        <v>1638.3423</v>
      </c>
    </row>
    <row r="20497" spans="1:4" ht="15" x14ac:dyDescent="0.25">
      <c r="A20497" s="5" t="s">
        <v>20561</v>
      </c>
      <c r="B20497" s="6" t="s">
        <v>20131</v>
      </c>
      <c r="C20497" s="6" t="s">
        <v>20132</v>
      </c>
      <c r="D20497">
        <f>VLOOKUP(C20497,[1]EMISSION_FACTORS!$B$5:$C$31,2,0)</f>
        <v>1638.3423</v>
      </c>
    </row>
    <row r="20498" spans="1:4" ht="15" x14ac:dyDescent="0.25">
      <c r="A20498" s="5" t="s">
        <v>20562</v>
      </c>
      <c r="B20498" s="6" t="s">
        <v>20131</v>
      </c>
      <c r="C20498" s="6" t="s">
        <v>20132</v>
      </c>
      <c r="D20498">
        <f>VLOOKUP(C20498,[1]EMISSION_FACTORS!$B$5:$C$31,2,0)</f>
        <v>1638.3423</v>
      </c>
    </row>
    <row r="20499" spans="1:4" ht="15" x14ac:dyDescent="0.25">
      <c r="A20499" s="5" t="s">
        <v>20563</v>
      </c>
      <c r="B20499" s="6" t="s">
        <v>20131</v>
      </c>
      <c r="C20499" s="6" t="s">
        <v>20132</v>
      </c>
      <c r="D20499">
        <f>VLOOKUP(C20499,[1]EMISSION_FACTORS!$B$5:$C$31,2,0)</f>
        <v>1638.3423</v>
      </c>
    </row>
    <row r="20500" spans="1:4" ht="15" x14ac:dyDescent="0.25">
      <c r="A20500" s="5" t="s">
        <v>20564</v>
      </c>
      <c r="B20500" s="6" t="s">
        <v>20131</v>
      </c>
      <c r="C20500" s="6" t="s">
        <v>20132</v>
      </c>
      <c r="D20500">
        <f>VLOOKUP(C20500,[1]EMISSION_FACTORS!$B$5:$C$31,2,0)</f>
        <v>1638.3423</v>
      </c>
    </row>
    <row r="20501" spans="1:4" ht="15" x14ac:dyDescent="0.25">
      <c r="A20501" s="5" t="s">
        <v>20565</v>
      </c>
      <c r="B20501" s="6" t="s">
        <v>20131</v>
      </c>
      <c r="C20501" s="6" t="s">
        <v>20132</v>
      </c>
      <c r="D20501">
        <f>VLOOKUP(C20501,[1]EMISSION_FACTORS!$B$5:$C$31,2,0)</f>
        <v>1638.3423</v>
      </c>
    </row>
    <row r="20502" spans="1:4" ht="15" x14ac:dyDescent="0.25">
      <c r="A20502" s="5" t="s">
        <v>20566</v>
      </c>
      <c r="B20502" s="6" t="s">
        <v>20131</v>
      </c>
      <c r="C20502" s="6" t="s">
        <v>20132</v>
      </c>
      <c r="D20502">
        <f>VLOOKUP(C20502,[1]EMISSION_FACTORS!$B$5:$C$31,2,0)</f>
        <v>1638.3423</v>
      </c>
    </row>
    <row r="20503" spans="1:4" ht="15" x14ac:dyDescent="0.25">
      <c r="A20503" s="5" t="s">
        <v>20567</v>
      </c>
      <c r="B20503" s="6" t="s">
        <v>20131</v>
      </c>
      <c r="C20503" s="6" t="s">
        <v>20132</v>
      </c>
      <c r="D20503">
        <f>VLOOKUP(C20503,[1]EMISSION_FACTORS!$B$5:$C$31,2,0)</f>
        <v>1638.3423</v>
      </c>
    </row>
    <row r="20504" spans="1:4" ht="15" x14ac:dyDescent="0.25">
      <c r="A20504" s="5" t="s">
        <v>20568</v>
      </c>
      <c r="B20504" s="6" t="s">
        <v>20131</v>
      </c>
      <c r="C20504" s="6" t="s">
        <v>20132</v>
      </c>
      <c r="D20504">
        <f>VLOOKUP(C20504,[1]EMISSION_FACTORS!$B$5:$C$31,2,0)</f>
        <v>1638.3423</v>
      </c>
    </row>
    <row r="20505" spans="1:4" ht="15" x14ac:dyDescent="0.25">
      <c r="A20505" s="5" t="s">
        <v>20569</v>
      </c>
      <c r="B20505" s="6" t="s">
        <v>20131</v>
      </c>
      <c r="C20505" s="6" t="s">
        <v>20132</v>
      </c>
      <c r="D20505">
        <f>VLOOKUP(C20505,[1]EMISSION_FACTORS!$B$5:$C$31,2,0)</f>
        <v>1638.3423</v>
      </c>
    </row>
    <row r="20506" spans="1:4" ht="15" x14ac:dyDescent="0.25">
      <c r="A20506" s="5" t="s">
        <v>20570</v>
      </c>
      <c r="B20506" s="6" t="s">
        <v>20131</v>
      </c>
      <c r="C20506" s="6" t="s">
        <v>20132</v>
      </c>
      <c r="D20506">
        <f>VLOOKUP(C20506,[1]EMISSION_FACTORS!$B$5:$C$31,2,0)</f>
        <v>1638.3423</v>
      </c>
    </row>
    <row r="20507" spans="1:4" ht="15" x14ac:dyDescent="0.25">
      <c r="A20507" s="5" t="s">
        <v>20571</v>
      </c>
      <c r="B20507" s="6" t="s">
        <v>20131</v>
      </c>
      <c r="C20507" s="6" t="s">
        <v>20132</v>
      </c>
      <c r="D20507">
        <f>VLOOKUP(C20507,[1]EMISSION_FACTORS!$B$5:$C$31,2,0)</f>
        <v>1638.3423</v>
      </c>
    </row>
    <row r="20508" spans="1:4" ht="15" x14ac:dyDescent="0.25">
      <c r="A20508" s="5" t="s">
        <v>20572</v>
      </c>
      <c r="B20508" s="6" t="s">
        <v>20131</v>
      </c>
      <c r="C20508" s="6" t="s">
        <v>20132</v>
      </c>
      <c r="D20508">
        <f>VLOOKUP(C20508,[1]EMISSION_FACTORS!$B$5:$C$31,2,0)</f>
        <v>1638.3423</v>
      </c>
    </row>
    <row r="20509" spans="1:4" ht="15" x14ac:dyDescent="0.25">
      <c r="A20509" s="5" t="s">
        <v>20573</v>
      </c>
      <c r="B20509" s="6" t="s">
        <v>20131</v>
      </c>
      <c r="C20509" s="6" t="s">
        <v>20132</v>
      </c>
      <c r="D20509">
        <f>VLOOKUP(C20509,[1]EMISSION_FACTORS!$B$5:$C$31,2,0)</f>
        <v>1638.3423</v>
      </c>
    </row>
    <row r="20510" spans="1:4" ht="15" x14ac:dyDescent="0.25">
      <c r="A20510" s="5" t="s">
        <v>20574</v>
      </c>
      <c r="B20510" s="6" t="s">
        <v>20131</v>
      </c>
      <c r="C20510" s="6" t="s">
        <v>20132</v>
      </c>
      <c r="D20510">
        <f>VLOOKUP(C20510,[1]EMISSION_FACTORS!$B$5:$C$31,2,0)</f>
        <v>1638.3423</v>
      </c>
    </row>
    <row r="20511" spans="1:4" ht="15" x14ac:dyDescent="0.25">
      <c r="A20511" s="5" t="s">
        <v>20575</v>
      </c>
      <c r="B20511" s="6" t="s">
        <v>20131</v>
      </c>
      <c r="C20511" s="6" t="s">
        <v>20132</v>
      </c>
      <c r="D20511">
        <f>VLOOKUP(C20511,[1]EMISSION_FACTORS!$B$5:$C$31,2,0)</f>
        <v>1638.3423</v>
      </c>
    </row>
    <row r="20512" spans="1:4" ht="15" x14ac:dyDescent="0.25">
      <c r="A20512" s="5" t="s">
        <v>20576</v>
      </c>
      <c r="B20512" s="6" t="s">
        <v>20131</v>
      </c>
      <c r="C20512" s="6" t="s">
        <v>20132</v>
      </c>
      <c r="D20512">
        <f>VLOOKUP(C20512,[1]EMISSION_FACTORS!$B$5:$C$31,2,0)</f>
        <v>1638.3423</v>
      </c>
    </row>
    <row r="20513" spans="1:4" ht="15" x14ac:dyDescent="0.25">
      <c r="A20513" s="5" t="s">
        <v>20577</v>
      </c>
      <c r="B20513" s="6" t="s">
        <v>20131</v>
      </c>
      <c r="C20513" s="6" t="s">
        <v>20132</v>
      </c>
      <c r="D20513">
        <f>VLOOKUP(C20513,[1]EMISSION_FACTORS!$B$5:$C$31,2,0)</f>
        <v>1638.3423</v>
      </c>
    </row>
    <row r="20514" spans="1:4" ht="15" x14ac:dyDescent="0.25">
      <c r="A20514" s="5" t="s">
        <v>20578</v>
      </c>
      <c r="B20514" s="6" t="s">
        <v>20131</v>
      </c>
      <c r="C20514" s="6" t="s">
        <v>20132</v>
      </c>
      <c r="D20514">
        <f>VLOOKUP(C20514,[1]EMISSION_FACTORS!$B$5:$C$31,2,0)</f>
        <v>1638.3423</v>
      </c>
    </row>
    <row r="20515" spans="1:4" ht="15" x14ac:dyDescent="0.25">
      <c r="A20515" s="5" t="s">
        <v>20579</v>
      </c>
      <c r="B20515" s="6" t="s">
        <v>20131</v>
      </c>
      <c r="C20515" s="6" t="s">
        <v>20132</v>
      </c>
      <c r="D20515">
        <f>VLOOKUP(C20515,[1]EMISSION_FACTORS!$B$5:$C$31,2,0)</f>
        <v>1638.3423</v>
      </c>
    </row>
    <row r="20516" spans="1:4" ht="15" x14ac:dyDescent="0.25">
      <c r="A20516" s="5" t="s">
        <v>20580</v>
      </c>
      <c r="B20516" s="6" t="s">
        <v>20131</v>
      </c>
      <c r="C20516" s="6" t="s">
        <v>20132</v>
      </c>
      <c r="D20516">
        <f>VLOOKUP(C20516,[1]EMISSION_FACTORS!$B$5:$C$31,2,0)</f>
        <v>1638.3423</v>
      </c>
    </row>
    <row r="20517" spans="1:4" ht="15" x14ac:dyDescent="0.25">
      <c r="A20517" s="10" t="s">
        <v>20581</v>
      </c>
      <c r="B20517" s="6" t="s">
        <v>20131</v>
      </c>
      <c r="C20517" s="10" t="s">
        <v>20132</v>
      </c>
      <c r="D20517">
        <f>VLOOKUP(C20517,[1]EMISSION_FACTORS!$B$5:$C$31,2,0)</f>
        <v>1638.3423</v>
      </c>
    </row>
    <row r="20518" spans="1:4" ht="15" x14ac:dyDescent="0.25">
      <c r="A20518" s="5" t="s">
        <v>20582</v>
      </c>
      <c r="B20518" s="6" t="s">
        <v>20131</v>
      </c>
      <c r="C20518" s="6" t="s">
        <v>20132</v>
      </c>
      <c r="D20518">
        <f>VLOOKUP(C20518,[1]EMISSION_FACTORS!$B$5:$C$31,2,0)</f>
        <v>1638.3423</v>
      </c>
    </row>
    <row r="20519" spans="1:4" ht="15" x14ac:dyDescent="0.25">
      <c r="A20519" s="5" t="s">
        <v>20583</v>
      </c>
      <c r="B20519" s="6" t="s">
        <v>20131</v>
      </c>
      <c r="C20519" s="6" t="s">
        <v>20132</v>
      </c>
      <c r="D20519">
        <f>VLOOKUP(C20519,[1]EMISSION_FACTORS!$B$5:$C$31,2,0)</f>
        <v>1638.3423</v>
      </c>
    </row>
    <row r="20520" spans="1:4" ht="15" x14ac:dyDescent="0.25">
      <c r="A20520" s="5" t="s">
        <v>20584</v>
      </c>
      <c r="B20520" s="6" t="s">
        <v>20131</v>
      </c>
      <c r="C20520" s="6" t="s">
        <v>20132</v>
      </c>
      <c r="D20520">
        <f>VLOOKUP(C20520,[1]EMISSION_FACTORS!$B$5:$C$31,2,0)</f>
        <v>1638.3423</v>
      </c>
    </row>
    <row r="20521" spans="1:4" ht="15" x14ac:dyDescent="0.25">
      <c r="A20521" s="5" t="s">
        <v>20585</v>
      </c>
      <c r="B20521" s="6" t="s">
        <v>20131</v>
      </c>
      <c r="C20521" s="6" t="s">
        <v>20132</v>
      </c>
      <c r="D20521">
        <f>VLOOKUP(C20521,[1]EMISSION_FACTORS!$B$5:$C$31,2,0)</f>
        <v>1638.3423</v>
      </c>
    </row>
    <row r="20522" spans="1:4" ht="15" x14ac:dyDescent="0.25">
      <c r="A20522" s="5" t="s">
        <v>20586</v>
      </c>
      <c r="B20522" s="6" t="s">
        <v>20131</v>
      </c>
      <c r="C20522" s="6" t="s">
        <v>20132</v>
      </c>
      <c r="D20522">
        <f>VLOOKUP(C20522,[1]EMISSION_FACTORS!$B$5:$C$31,2,0)</f>
        <v>1638.3423</v>
      </c>
    </row>
    <row r="20523" spans="1:4" ht="15" x14ac:dyDescent="0.25">
      <c r="A20523" s="5" t="s">
        <v>20587</v>
      </c>
      <c r="B20523" s="6" t="s">
        <v>20131</v>
      </c>
      <c r="C20523" s="6" t="s">
        <v>20132</v>
      </c>
      <c r="D20523">
        <f>VLOOKUP(C20523,[1]EMISSION_FACTORS!$B$5:$C$31,2,0)</f>
        <v>1638.3423</v>
      </c>
    </row>
    <row r="20524" spans="1:4" ht="15" x14ac:dyDescent="0.25">
      <c r="A20524" s="5" t="s">
        <v>20588</v>
      </c>
      <c r="B20524" s="6" t="s">
        <v>20131</v>
      </c>
      <c r="C20524" s="6" t="s">
        <v>20132</v>
      </c>
      <c r="D20524">
        <f>VLOOKUP(C20524,[1]EMISSION_FACTORS!$B$5:$C$31,2,0)</f>
        <v>1638.3423</v>
      </c>
    </row>
    <row r="20525" spans="1:4" ht="15" x14ac:dyDescent="0.25">
      <c r="A20525" s="5" t="s">
        <v>20589</v>
      </c>
      <c r="B20525" s="6" t="s">
        <v>20131</v>
      </c>
      <c r="C20525" s="6" t="s">
        <v>20132</v>
      </c>
      <c r="D20525">
        <f>VLOOKUP(C20525,[1]EMISSION_FACTORS!$B$5:$C$31,2,0)</f>
        <v>1638.3423</v>
      </c>
    </row>
    <row r="20526" spans="1:4" ht="15" x14ac:dyDescent="0.25">
      <c r="A20526" s="5" t="s">
        <v>20590</v>
      </c>
      <c r="B20526" s="6" t="s">
        <v>20131</v>
      </c>
      <c r="C20526" s="6" t="s">
        <v>20132</v>
      </c>
      <c r="D20526">
        <f>VLOOKUP(C20526,[1]EMISSION_FACTORS!$B$5:$C$31,2,0)</f>
        <v>1638.3423</v>
      </c>
    </row>
    <row r="20527" spans="1:4" ht="15" x14ac:dyDescent="0.25">
      <c r="A20527" s="5" t="s">
        <v>20591</v>
      </c>
      <c r="B20527" s="6" t="s">
        <v>20131</v>
      </c>
      <c r="C20527" s="6" t="s">
        <v>20132</v>
      </c>
      <c r="D20527">
        <f>VLOOKUP(C20527,[1]EMISSION_FACTORS!$B$5:$C$31,2,0)</f>
        <v>1638.3423</v>
      </c>
    </row>
    <row r="20528" spans="1:4" ht="15" x14ac:dyDescent="0.25">
      <c r="A20528" s="5" t="s">
        <v>20592</v>
      </c>
      <c r="B20528" s="6" t="s">
        <v>20131</v>
      </c>
      <c r="C20528" s="6" t="s">
        <v>20132</v>
      </c>
      <c r="D20528">
        <f>VLOOKUP(C20528,[1]EMISSION_FACTORS!$B$5:$C$31,2,0)</f>
        <v>1638.3423</v>
      </c>
    </row>
    <row r="20529" spans="1:4" ht="15" x14ac:dyDescent="0.25">
      <c r="A20529" s="5" t="s">
        <v>20593</v>
      </c>
      <c r="B20529" s="6" t="s">
        <v>20131</v>
      </c>
      <c r="C20529" s="6" t="s">
        <v>20132</v>
      </c>
      <c r="D20529">
        <f>VLOOKUP(C20529,[1]EMISSION_FACTORS!$B$5:$C$31,2,0)</f>
        <v>1638.3423</v>
      </c>
    </row>
    <row r="20530" spans="1:4" ht="15" x14ac:dyDescent="0.25">
      <c r="A20530" s="5" t="s">
        <v>20594</v>
      </c>
      <c r="B20530" s="6" t="s">
        <v>20131</v>
      </c>
      <c r="C20530" s="6" t="s">
        <v>20132</v>
      </c>
      <c r="D20530">
        <f>VLOOKUP(C20530,[1]EMISSION_FACTORS!$B$5:$C$31,2,0)</f>
        <v>1638.3423</v>
      </c>
    </row>
    <row r="20531" spans="1:4" ht="15" x14ac:dyDescent="0.25">
      <c r="A20531" s="5" t="s">
        <v>20595</v>
      </c>
      <c r="B20531" s="6" t="s">
        <v>20131</v>
      </c>
      <c r="C20531" s="6" t="s">
        <v>20132</v>
      </c>
      <c r="D20531">
        <f>VLOOKUP(C20531,[1]EMISSION_FACTORS!$B$5:$C$31,2,0)</f>
        <v>1638.3423</v>
      </c>
    </row>
    <row r="20532" spans="1:4" ht="15" x14ac:dyDescent="0.25">
      <c r="A20532" s="5" t="s">
        <v>20596</v>
      </c>
      <c r="B20532" s="6" t="s">
        <v>20131</v>
      </c>
      <c r="C20532" s="6" t="s">
        <v>20132</v>
      </c>
      <c r="D20532">
        <f>VLOOKUP(C20532,[1]EMISSION_FACTORS!$B$5:$C$31,2,0)</f>
        <v>1638.3423</v>
      </c>
    </row>
    <row r="20533" spans="1:4" ht="15" x14ac:dyDescent="0.25">
      <c r="A20533" s="5" t="s">
        <v>20597</v>
      </c>
      <c r="B20533" s="6" t="s">
        <v>20131</v>
      </c>
      <c r="C20533" s="6" t="s">
        <v>20132</v>
      </c>
      <c r="D20533">
        <f>VLOOKUP(C20533,[1]EMISSION_FACTORS!$B$5:$C$31,2,0)</f>
        <v>1638.3423</v>
      </c>
    </row>
    <row r="20534" spans="1:4" ht="15" x14ac:dyDescent="0.25">
      <c r="A20534" s="5" t="s">
        <v>20598</v>
      </c>
      <c r="B20534" s="6" t="s">
        <v>20131</v>
      </c>
      <c r="C20534" s="6" t="s">
        <v>20132</v>
      </c>
      <c r="D20534">
        <f>VLOOKUP(C20534,[1]EMISSION_FACTORS!$B$5:$C$31,2,0)</f>
        <v>1638.3423</v>
      </c>
    </row>
    <row r="20535" spans="1:4" ht="15" x14ac:dyDescent="0.25">
      <c r="A20535" s="5" t="s">
        <v>20599</v>
      </c>
      <c r="B20535" s="6" t="s">
        <v>20131</v>
      </c>
      <c r="C20535" s="6" t="s">
        <v>20132</v>
      </c>
      <c r="D20535">
        <f>VLOOKUP(C20535,[1]EMISSION_FACTORS!$B$5:$C$31,2,0)</f>
        <v>1638.3423</v>
      </c>
    </row>
    <row r="20536" spans="1:4" ht="15" x14ac:dyDescent="0.25">
      <c r="A20536" s="5" t="s">
        <v>20600</v>
      </c>
      <c r="B20536" s="6" t="s">
        <v>20131</v>
      </c>
      <c r="C20536" s="6" t="s">
        <v>20132</v>
      </c>
      <c r="D20536">
        <f>VLOOKUP(C20536,[1]EMISSION_FACTORS!$B$5:$C$31,2,0)</f>
        <v>1638.3423</v>
      </c>
    </row>
    <row r="20537" spans="1:4" ht="15" x14ac:dyDescent="0.25">
      <c r="A20537" s="5" t="s">
        <v>20601</v>
      </c>
      <c r="B20537" s="6" t="s">
        <v>20131</v>
      </c>
      <c r="C20537" s="6" t="s">
        <v>20132</v>
      </c>
      <c r="D20537">
        <f>VLOOKUP(C20537,[1]EMISSION_FACTORS!$B$5:$C$31,2,0)</f>
        <v>1638.3423</v>
      </c>
    </row>
    <row r="20538" spans="1:4" ht="15" x14ac:dyDescent="0.25">
      <c r="A20538" s="5" t="s">
        <v>20602</v>
      </c>
      <c r="B20538" s="6" t="s">
        <v>20131</v>
      </c>
      <c r="C20538" s="6" t="s">
        <v>20132</v>
      </c>
      <c r="D20538">
        <f>VLOOKUP(C20538,[1]EMISSION_FACTORS!$B$5:$C$31,2,0)</f>
        <v>1638.3423</v>
      </c>
    </row>
    <row r="20539" spans="1:4" ht="15" x14ac:dyDescent="0.25">
      <c r="A20539" s="5" t="s">
        <v>20603</v>
      </c>
      <c r="B20539" s="6" t="s">
        <v>20131</v>
      </c>
      <c r="C20539" s="6" t="s">
        <v>20132</v>
      </c>
      <c r="D20539">
        <f>VLOOKUP(C20539,[1]EMISSION_FACTORS!$B$5:$C$31,2,0)</f>
        <v>1638.3423</v>
      </c>
    </row>
    <row r="20540" spans="1:4" ht="15" x14ac:dyDescent="0.25">
      <c r="A20540" s="5" t="s">
        <v>20604</v>
      </c>
      <c r="B20540" s="6" t="s">
        <v>20131</v>
      </c>
      <c r="C20540" s="6" t="s">
        <v>20132</v>
      </c>
      <c r="D20540">
        <f>VLOOKUP(C20540,[1]EMISSION_FACTORS!$B$5:$C$31,2,0)</f>
        <v>1638.3423</v>
      </c>
    </row>
    <row r="20541" spans="1:4" ht="15" x14ac:dyDescent="0.25">
      <c r="A20541" s="5" t="s">
        <v>20605</v>
      </c>
      <c r="B20541" s="6" t="s">
        <v>20131</v>
      </c>
      <c r="C20541" s="6" t="s">
        <v>20132</v>
      </c>
      <c r="D20541">
        <f>VLOOKUP(C20541,[1]EMISSION_FACTORS!$B$5:$C$31,2,0)</f>
        <v>1638.3423</v>
      </c>
    </row>
    <row r="20542" spans="1:4" ht="15" x14ac:dyDescent="0.25">
      <c r="A20542" s="5" t="s">
        <v>20606</v>
      </c>
      <c r="B20542" s="6" t="s">
        <v>20131</v>
      </c>
      <c r="C20542" s="6" t="s">
        <v>20132</v>
      </c>
      <c r="D20542">
        <f>VLOOKUP(C20542,[1]EMISSION_FACTORS!$B$5:$C$31,2,0)</f>
        <v>1638.3423</v>
      </c>
    </row>
    <row r="20543" spans="1:4" ht="15" x14ac:dyDescent="0.25">
      <c r="A20543" s="5" t="s">
        <v>20607</v>
      </c>
      <c r="B20543" s="6" t="s">
        <v>20131</v>
      </c>
      <c r="C20543" s="6" t="s">
        <v>20132</v>
      </c>
      <c r="D20543">
        <f>VLOOKUP(C20543,[1]EMISSION_FACTORS!$B$5:$C$31,2,0)</f>
        <v>1638.3423</v>
      </c>
    </row>
    <row r="20544" spans="1:4" ht="15" x14ac:dyDescent="0.25">
      <c r="A20544" s="5" t="s">
        <v>20608</v>
      </c>
      <c r="B20544" s="6" t="s">
        <v>20131</v>
      </c>
      <c r="C20544" s="6" t="s">
        <v>20132</v>
      </c>
      <c r="D20544">
        <f>VLOOKUP(C20544,[1]EMISSION_FACTORS!$B$5:$C$31,2,0)</f>
        <v>1638.3423</v>
      </c>
    </row>
    <row r="20545" spans="1:4" ht="15" x14ac:dyDescent="0.25">
      <c r="A20545" s="5" t="s">
        <v>20609</v>
      </c>
      <c r="B20545" s="6" t="s">
        <v>20131</v>
      </c>
      <c r="C20545" s="6" t="s">
        <v>20132</v>
      </c>
      <c r="D20545">
        <f>VLOOKUP(C20545,[1]EMISSION_FACTORS!$B$5:$C$31,2,0)</f>
        <v>1638.3423</v>
      </c>
    </row>
    <row r="20546" spans="1:4" ht="15" x14ac:dyDescent="0.25">
      <c r="A20546" s="5" t="s">
        <v>20610</v>
      </c>
      <c r="B20546" s="6" t="s">
        <v>20131</v>
      </c>
      <c r="C20546" s="6" t="s">
        <v>20132</v>
      </c>
      <c r="D20546">
        <f>VLOOKUP(C20546,[1]EMISSION_FACTORS!$B$5:$C$31,2,0)</f>
        <v>1638.3423</v>
      </c>
    </row>
    <row r="20547" spans="1:4" ht="15" x14ac:dyDescent="0.25">
      <c r="A20547" s="10" t="s">
        <v>20611</v>
      </c>
      <c r="B20547" s="6" t="s">
        <v>20131</v>
      </c>
      <c r="C20547" s="10" t="s">
        <v>20132</v>
      </c>
      <c r="D20547">
        <f>VLOOKUP(C20547,[1]EMISSION_FACTORS!$B$5:$C$31,2,0)</f>
        <v>1638.3423</v>
      </c>
    </row>
    <row r="20548" spans="1:4" ht="15" x14ac:dyDescent="0.25">
      <c r="A20548" s="5" t="s">
        <v>20612</v>
      </c>
      <c r="B20548" s="6" t="s">
        <v>20131</v>
      </c>
      <c r="C20548" s="6" t="s">
        <v>20132</v>
      </c>
      <c r="D20548">
        <f>VLOOKUP(C20548,[1]EMISSION_FACTORS!$B$5:$C$31,2,0)</f>
        <v>1638.3423</v>
      </c>
    </row>
    <row r="20549" spans="1:4" ht="15" x14ac:dyDescent="0.25">
      <c r="A20549" s="5" t="s">
        <v>20613</v>
      </c>
      <c r="B20549" s="6" t="s">
        <v>20131</v>
      </c>
      <c r="C20549" s="6" t="s">
        <v>20132</v>
      </c>
      <c r="D20549">
        <f>VLOOKUP(C20549,[1]EMISSION_FACTORS!$B$5:$C$31,2,0)</f>
        <v>1638.3423</v>
      </c>
    </row>
    <row r="20550" spans="1:4" ht="15" x14ac:dyDescent="0.25">
      <c r="A20550" s="5" t="s">
        <v>20614</v>
      </c>
      <c r="B20550" s="6" t="s">
        <v>20131</v>
      </c>
      <c r="C20550" s="6" t="s">
        <v>20132</v>
      </c>
      <c r="D20550">
        <f>VLOOKUP(C20550,[1]EMISSION_FACTORS!$B$5:$C$31,2,0)</f>
        <v>1638.3423</v>
      </c>
    </row>
    <row r="20551" spans="1:4" ht="15" x14ac:dyDescent="0.25">
      <c r="A20551" s="10" t="s">
        <v>20615</v>
      </c>
      <c r="B20551" s="6" t="s">
        <v>20131</v>
      </c>
      <c r="C20551" s="10" t="s">
        <v>20132</v>
      </c>
      <c r="D20551">
        <f>VLOOKUP(C20551,[1]EMISSION_FACTORS!$B$5:$C$31,2,0)</f>
        <v>1638.3423</v>
      </c>
    </row>
    <row r="20552" spans="1:4" ht="15" x14ac:dyDescent="0.25">
      <c r="A20552" s="5" t="s">
        <v>20616</v>
      </c>
      <c r="B20552" s="6" t="s">
        <v>20131</v>
      </c>
      <c r="C20552" s="6" t="s">
        <v>20132</v>
      </c>
      <c r="D20552">
        <f>VLOOKUP(C20552,[1]EMISSION_FACTORS!$B$5:$C$31,2,0)</f>
        <v>1638.3423</v>
      </c>
    </row>
    <row r="20553" spans="1:4" ht="15" x14ac:dyDescent="0.25">
      <c r="A20553" s="5" t="s">
        <v>20617</v>
      </c>
      <c r="B20553" s="6" t="s">
        <v>20131</v>
      </c>
      <c r="C20553" s="6" t="s">
        <v>20132</v>
      </c>
      <c r="D20553">
        <f>VLOOKUP(C20553,[1]EMISSION_FACTORS!$B$5:$C$31,2,0)</f>
        <v>1638.3423</v>
      </c>
    </row>
    <row r="20554" spans="1:4" ht="15" x14ac:dyDescent="0.25">
      <c r="A20554" s="5" t="s">
        <v>20618</v>
      </c>
      <c r="B20554" s="6" t="s">
        <v>20131</v>
      </c>
      <c r="C20554" s="6" t="s">
        <v>20132</v>
      </c>
      <c r="D20554">
        <f>VLOOKUP(C20554,[1]EMISSION_FACTORS!$B$5:$C$31,2,0)</f>
        <v>1638.3423</v>
      </c>
    </row>
    <row r="20555" spans="1:4" ht="15" x14ac:dyDescent="0.25">
      <c r="A20555" s="5" t="s">
        <v>20619</v>
      </c>
      <c r="B20555" s="6" t="s">
        <v>20131</v>
      </c>
      <c r="C20555" s="6" t="s">
        <v>20132</v>
      </c>
      <c r="D20555">
        <f>VLOOKUP(C20555,[1]EMISSION_FACTORS!$B$5:$C$31,2,0)</f>
        <v>1638.3423</v>
      </c>
    </row>
    <row r="20556" spans="1:4" ht="15" x14ac:dyDescent="0.25">
      <c r="A20556" s="5" t="s">
        <v>20620</v>
      </c>
      <c r="B20556" s="6" t="s">
        <v>20131</v>
      </c>
      <c r="C20556" s="6" t="s">
        <v>20132</v>
      </c>
      <c r="D20556">
        <f>VLOOKUP(C20556,[1]EMISSION_FACTORS!$B$5:$C$31,2,0)</f>
        <v>1638.3423</v>
      </c>
    </row>
    <row r="20557" spans="1:4" ht="15" x14ac:dyDescent="0.25">
      <c r="A20557" s="5" t="s">
        <v>20621</v>
      </c>
      <c r="B20557" s="6" t="s">
        <v>20131</v>
      </c>
      <c r="C20557" s="6" t="s">
        <v>20132</v>
      </c>
      <c r="D20557">
        <f>VLOOKUP(C20557,[1]EMISSION_FACTORS!$B$5:$C$31,2,0)</f>
        <v>1638.3423</v>
      </c>
    </row>
    <row r="20558" spans="1:4" ht="15" x14ac:dyDescent="0.25">
      <c r="A20558" s="5" t="s">
        <v>20622</v>
      </c>
      <c r="B20558" s="6" t="s">
        <v>20131</v>
      </c>
      <c r="C20558" s="6" t="s">
        <v>20132</v>
      </c>
      <c r="D20558">
        <f>VLOOKUP(C20558,[1]EMISSION_FACTORS!$B$5:$C$31,2,0)</f>
        <v>1638.3423</v>
      </c>
    </row>
    <row r="20559" spans="1:4" ht="15" x14ac:dyDescent="0.25">
      <c r="A20559" s="5" t="s">
        <v>20623</v>
      </c>
      <c r="B20559" s="6" t="s">
        <v>20131</v>
      </c>
      <c r="C20559" s="6" t="s">
        <v>20132</v>
      </c>
      <c r="D20559">
        <f>VLOOKUP(C20559,[1]EMISSION_FACTORS!$B$5:$C$31,2,0)</f>
        <v>1638.3423</v>
      </c>
    </row>
    <row r="20560" spans="1:4" ht="15" x14ac:dyDescent="0.25">
      <c r="A20560" s="5" t="s">
        <v>20624</v>
      </c>
      <c r="B20560" s="6" t="s">
        <v>20131</v>
      </c>
      <c r="C20560" s="6" t="s">
        <v>20132</v>
      </c>
      <c r="D20560">
        <f>VLOOKUP(C20560,[1]EMISSION_FACTORS!$B$5:$C$31,2,0)</f>
        <v>1638.3423</v>
      </c>
    </row>
    <row r="20561" spans="1:4" ht="15" x14ac:dyDescent="0.25">
      <c r="A20561" s="5" t="s">
        <v>20625</v>
      </c>
      <c r="B20561" s="6" t="s">
        <v>20131</v>
      </c>
      <c r="C20561" s="6" t="s">
        <v>20132</v>
      </c>
      <c r="D20561">
        <f>VLOOKUP(C20561,[1]EMISSION_FACTORS!$B$5:$C$31,2,0)</f>
        <v>1638.3423</v>
      </c>
    </row>
    <row r="20562" spans="1:4" ht="15" x14ac:dyDescent="0.25">
      <c r="A20562" s="5" t="s">
        <v>20626</v>
      </c>
      <c r="B20562" s="6" t="s">
        <v>20131</v>
      </c>
      <c r="C20562" s="6" t="s">
        <v>20132</v>
      </c>
      <c r="D20562">
        <f>VLOOKUP(C20562,[1]EMISSION_FACTORS!$B$5:$C$31,2,0)</f>
        <v>1638.3423</v>
      </c>
    </row>
    <row r="20563" spans="1:4" ht="15" x14ac:dyDescent="0.25">
      <c r="A20563" s="5" t="s">
        <v>20627</v>
      </c>
      <c r="B20563" s="6" t="s">
        <v>20131</v>
      </c>
      <c r="C20563" s="6" t="s">
        <v>20132</v>
      </c>
      <c r="D20563">
        <f>VLOOKUP(C20563,[1]EMISSION_FACTORS!$B$5:$C$31,2,0)</f>
        <v>1638.3423</v>
      </c>
    </row>
    <row r="20564" spans="1:4" ht="15" x14ac:dyDescent="0.25">
      <c r="A20564" s="5" t="s">
        <v>20628</v>
      </c>
      <c r="B20564" s="6" t="s">
        <v>20131</v>
      </c>
      <c r="C20564" s="6" t="s">
        <v>20132</v>
      </c>
      <c r="D20564">
        <f>VLOOKUP(C20564,[1]EMISSION_FACTORS!$B$5:$C$31,2,0)</f>
        <v>1638.3423</v>
      </c>
    </row>
    <row r="20565" spans="1:4" ht="15" x14ac:dyDescent="0.25">
      <c r="A20565" s="5" t="s">
        <v>20629</v>
      </c>
      <c r="B20565" s="6" t="s">
        <v>20131</v>
      </c>
      <c r="C20565" s="6" t="s">
        <v>20132</v>
      </c>
      <c r="D20565">
        <f>VLOOKUP(C20565,[1]EMISSION_FACTORS!$B$5:$C$31,2,0)</f>
        <v>1638.3423</v>
      </c>
    </row>
    <row r="20566" spans="1:4" ht="15" x14ac:dyDescent="0.25">
      <c r="A20566" s="5" t="s">
        <v>20630</v>
      </c>
      <c r="B20566" s="6" t="s">
        <v>20131</v>
      </c>
      <c r="C20566" s="6" t="s">
        <v>20132</v>
      </c>
      <c r="D20566">
        <f>VLOOKUP(C20566,[1]EMISSION_FACTORS!$B$5:$C$31,2,0)</f>
        <v>1638.3423</v>
      </c>
    </row>
    <row r="20567" spans="1:4" ht="15" x14ac:dyDescent="0.25">
      <c r="A20567" s="5" t="s">
        <v>20631</v>
      </c>
      <c r="B20567" s="6" t="s">
        <v>20131</v>
      </c>
      <c r="C20567" s="6" t="s">
        <v>20132</v>
      </c>
      <c r="D20567">
        <f>VLOOKUP(C20567,[1]EMISSION_FACTORS!$B$5:$C$31,2,0)</f>
        <v>1638.3423</v>
      </c>
    </row>
    <row r="20568" spans="1:4" ht="15" x14ac:dyDescent="0.25">
      <c r="A20568" s="5" t="s">
        <v>20632</v>
      </c>
      <c r="B20568" s="6" t="s">
        <v>20131</v>
      </c>
      <c r="C20568" s="6" t="s">
        <v>20132</v>
      </c>
      <c r="D20568">
        <f>VLOOKUP(C20568,[1]EMISSION_FACTORS!$B$5:$C$31,2,0)</f>
        <v>1638.3423</v>
      </c>
    </row>
    <row r="20569" spans="1:4" ht="15" x14ac:dyDescent="0.25">
      <c r="A20569" s="5" t="s">
        <v>20633</v>
      </c>
      <c r="B20569" s="6" t="s">
        <v>20131</v>
      </c>
      <c r="C20569" s="6" t="s">
        <v>20132</v>
      </c>
      <c r="D20569">
        <f>VLOOKUP(C20569,[1]EMISSION_FACTORS!$B$5:$C$31,2,0)</f>
        <v>1638.3423</v>
      </c>
    </row>
    <row r="20570" spans="1:4" ht="15" x14ac:dyDescent="0.25">
      <c r="A20570" s="5" t="s">
        <v>20634</v>
      </c>
      <c r="B20570" s="6" t="s">
        <v>20131</v>
      </c>
      <c r="C20570" s="6" t="s">
        <v>20132</v>
      </c>
      <c r="D20570">
        <f>VLOOKUP(C20570,[1]EMISSION_FACTORS!$B$5:$C$31,2,0)</f>
        <v>1638.3423</v>
      </c>
    </row>
    <row r="20571" spans="1:4" ht="15" x14ac:dyDescent="0.25">
      <c r="A20571" s="5" t="s">
        <v>20635</v>
      </c>
      <c r="B20571" s="6" t="s">
        <v>20131</v>
      </c>
      <c r="C20571" s="6" t="s">
        <v>20132</v>
      </c>
      <c r="D20571">
        <f>VLOOKUP(C20571,[1]EMISSION_FACTORS!$B$5:$C$31,2,0)</f>
        <v>1638.3423</v>
      </c>
    </row>
    <row r="20572" spans="1:4" ht="15" x14ac:dyDescent="0.25">
      <c r="A20572" s="5" t="s">
        <v>20636</v>
      </c>
      <c r="B20572" s="6" t="s">
        <v>20131</v>
      </c>
      <c r="C20572" s="6" t="s">
        <v>20132</v>
      </c>
      <c r="D20572">
        <f>VLOOKUP(C20572,[1]EMISSION_FACTORS!$B$5:$C$31,2,0)</f>
        <v>1638.3423</v>
      </c>
    </row>
    <row r="20573" spans="1:4" ht="15" x14ac:dyDescent="0.25">
      <c r="A20573" s="5" t="s">
        <v>20637</v>
      </c>
      <c r="B20573" s="6" t="s">
        <v>20131</v>
      </c>
      <c r="C20573" s="6" t="s">
        <v>20132</v>
      </c>
      <c r="D20573">
        <f>VLOOKUP(C20573,[1]EMISSION_FACTORS!$B$5:$C$31,2,0)</f>
        <v>1638.3423</v>
      </c>
    </row>
    <row r="20574" spans="1:4" ht="15" x14ac:dyDescent="0.25">
      <c r="A20574" s="5" t="s">
        <v>20638</v>
      </c>
      <c r="B20574" s="6" t="s">
        <v>20131</v>
      </c>
      <c r="C20574" s="6" t="s">
        <v>20132</v>
      </c>
      <c r="D20574">
        <f>VLOOKUP(C20574,[1]EMISSION_FACTORS!$B$5:$C$31,2,0)</f>
        <v>1638.3423</v>
      </c>
    </row>
    <row r="20575" spans="1:4" ht="15" x14ac:dyDescent="0.25">
      <c r="A20575" s="5" t="s">
        <v>20639</v>
      </c>
      <c r="B20575" s="6" t="s">
        <v>20131</v>
      </c>
      <c r="C20575" s="6" t="s">
        <v>20132</v>
      </c>
      <c r="D20575">
        <f>VLOOKUP(C20575,[1]EMISSION_FACTORS!$B$5:$C$31,2,0)</f>
        <v>1638.3423</v>
      </c>
    </row>
    <row r="20576" spans="1:4" ht="15" x14ac:dyDescent="0.25">
      <c r="A20576" s="5" t="s">
        <v>20640</v>
      </c>
      <c r="B20576" s="6" t="s">
        <v>20131</v>
      </c>
      <c r="C20576" s="6" t="s">
        <v>20132</v>
      </c>
      <c r="D20576">
        <f>VLOOKUP(C20576,[1]EMISSION_FACTORS!$B$5:$C$31,2,0)</f>
        <v>1638.3423</v>
      </c>
    </row>
    <row r="20577" spans="1:4" ht="15" x14ac:dyDescent="0.25">
      <c r="A20577" s="5" t="s">
        <v>20641</v>
      </c>
      <c r="B20577" s="6" t="s">
        <v>20131</v>
      </c>
      <c r="C20577" s="6" t="s">
        <v>20132</v>
      </c>
      <c r="D20577">
        <f>VLOOKUP(C20577,[1]EMISSION_FACTORS!$B$5:$C$31,2,0)</f>
        <v>1638.3423</v>
      </c>
    </row>
    <row r="20578" spans="1:4" ht="15" x14ac:dyDescent="0.25">
      <c r="A20578" s="5" t="s">
        <v>20642</v>
      </c>
      <c r="B20578" s="6" t="s">
        <v>20131</v>
      </c>
      <c r="C20578" s="6" t="s">
        <v>20132</v>
      </c>
      <c r="D20578">
        <f>VLOOKUP(C20578,[1]EMISSION_FACTORS!$B$5:$C$31,2,0)</f>
        <v>1638.3423</v>
      </c>
    </row>
    <row r="20579" spans="1:4" ht="15" x14ac:dyDescent="0.25">
      <c r="A20579" s="5" t="s">
        <v>20643</v>
      </c>
      <c r="B20579" s="6" t="s">
        <v>20131</v>
      </c>
      <c r="C20579" s="6" t="s">
        <v>20132</v>
      </c>
      <c r="D20579">
        <f>VLOOKUP(C20579,[1]EMISSION_FACTORS!$B$5:$C$31,2,0)</f>
        <v>1638.3423</v>
      </c>
    </row>
    <row r="20580" spans="1:4" ht="15" x14ac:dyDescent="0.25">
      <c r="A20580" s="5" t="s">
        <v>20644</v>
      </c>
      <c r="B20580" s="6" t="s">
        <v>20131</v>
      </c>
      <c r="C20580" s="6" t="s">
        <v>20132</v>
      </c>
      <c r="D20580">
        <f>VLOOKUP(C20580,[1]EMISSION_FACTORS!$B$5:$C$31,2,0)</f>
        <v>1638.3423</v>
      </c>
    </row>
    <row r="20581" spans="1:4" ht="15" x14ac:dyDescent="0.25">
      <c r="A20581" s="5" t="s">
        <v>20645</v>
      </c>
      <c r="B20581" s="6" t="s">
        <v>20131</v>
      </c>
      <c r="C20581" s="6" t="s">
        <v>20132</v>
      </c>
      <c r="D20581">
        <f>VLOOKUP(C20581,[1]EMISSION_FACTORS!$B$5:$C$31,2,0)</f>
        <v>1638.3423</v>
      </c>
    </row>
    <row r="20582" spans="1:4" ht="15" x14ac:dyDescent="0.25">
      <c r="A20582" s="5" t="s">
        <v>20646</v>
      </c>
      <c r="B20582" s="6" t="s">
        <v>20131</v>
      </c>
      <c r="C20582" s="6" t="s">
        <v>20132</v>
      </c>
      <c r="D20582">
        <f>VLOOKUP(C20582,[1]EMISSION_FACTORS!$B$5:$C$31,2,0)</f>
        <v>1638.3423</v>
      </c>
    </row>
    <row r="20583" spans="1:4" ht="15" x14ac:dyDescent="0.25">
      <c r="A20583" s="5" t="s">
        <v>20647</v>
      </c>
      <c r="B20583" s="6" t="s">
        <v>20131</v>
      </c>
      <c r="C20583" s="6" t="s">
        <v>20132</v>
      </c>
      <c r="D20583">
        <f>VLOOKUP(C20583,[1]EMISSION_FACTORS!$B$5:$C$31,2,0)</f>
        <v>1638.3423</v>
      </c>
    </row>
    <row r="20584" spans="1:4" ht="15" x14ac:dyDescent="0.25">
      <c r="A20584" s="5" t="s">
        <v>20648</v>
      </c>
      <c r="B20584" s="6" t="s">
        <v>20131</v>
      </c>
      <c r="C20584" s="6" t="s">
        <v>20132</v>
      </c>
      <c r="D20584">
        <f>VLOOKUP(C20584,[1]EMISSION_FACTORS!$B$5:$C$31,2,0)</f>
        <v>1638.3423</v>
      </c>
    </row>
    <row r="20585" spans="1:4" ht="15" x14ac:dyDescent="0.25">
      <c r="A20585" s="5" t="s">
        <v>20649</v>
      </c>
      <c r="B20585" s="6" t="s">
        <v>20131</v>
      </c>
      <c r="C20585" s="6" t="s">
        <v>20132</v>
      </c>
      <c r="D20585">
        <f>VLOOKUP(C20585,[1]EMISSION_FACTORS!$B$5:$C$31,2,0)</f>
        <v>1638.3423</v>
      </c>
    </row>
    <row r="20586" spans="1:4" ht="15" x14ac:dyDescent="0.25">
      <c r="A20586" s="5" t="s">
        <v>20650</v>
      </c>
      <c r="B20586" s="6" t="s">
        <v>20131</v>
      </c>
      <c r="C20586" s="6" t="s">
        <v>20132</v>
      </c>
      <c r="D20586">
        <f>VLOOKUP(C20586,[1]EMISSION_FACTORS!$B$5:$C$31,2,0)</f>
        <v>1638.3423</v>
      </c>
    </row>
    <row r="20587" spans="1:4" ht="15" x14ac:dyDescent="0.25">
      <c r="A20587" s="5" t="s">
        <v>20651</v>
      </c>
      <c r="B20587" s="6" t="s">
        <v>20131</v>
      </c>
      <c r="C20587" s="6" t="s">
        <v>20132</v>
      </c>
      <c r="D20587">
        <f>VLOOKUP(C20587,[1]EMISSION_FACTORS!$B$5:$C$31,2,0)</f>
        <v>1638.3423</v>
      </c>
    </row>
    <row r="20588" spans="1:4" ht="15" x14ac:dyDescent="0.25">
      <c r="A20588" s="5" t="s">
        <v>20652</v>
      </c>
      <c r="B20588" s="6" t="s">
        <v>20131</v>
      </c>
      <c r="C20588" s="6" t="s">
        <v>20132</v>
      </c>
      <c r="D20588">
        <f>VLOOKUP(C20588,[1]EMISSION_FACTORS!$B$5:$C$31,2,0)</f>
        <v>1638.3423</v>
      </c>
    </row>
    <row r="20589" spans="1:4" ht="15" x14ac:dyDescent="0.25">
      <c r="A20589" s="5" t="s">
        <v>20653</v>
      </c>
      <c r="B20589" s="6" t="s">
        <v>20131</v>
      </c>
      <c r="C20589" s="6" t="s">
        <v>20132</v>
      </c>
      <c r="D20589">
        <f>VLOOKUP(C20589,[1]EMISSION_FACTORS!$B$5:$C$31,2,0)</f>
        <v>1638.3423</v>
      </c>
    </row>
    <row r="20590" spans="1:4" ht="15" x14ac:dyDescent="0.25">
      <c r="A20590" s="5" t="s">
        <v>20654</v>
      </c>
      <c r="B20590" s="6" t="s">
        <v>20131</v>
      </c>
      <c r="C20590" s="6" t="s">
        <v>20132</v>
      </c>
      <c r="D20590">
        <f>VLOOKUP(C20590,[1]EMISSION_FACTORS!$B$5:$C$31,2,0)</f>
        <v>1638.3423</v>
      </c>
    </row>
    <row r="20591" spans="1:4" ht="15" x14ac:dyDescent="0.25">
      <c r="A20591" s="5" t="s">
        <v>20655</v>
      </c>
      <c r="B20591" s="6" t="s">
        <v>20131</v>
      </c>
      <c r="C20591" s="6" t="s">
        <v>20132</v>
      </c>
      <c r="D20591">
        <f>VLOOKUP(C20591,[1]EMISSION_FACTORS!$B$5:$C$31,2,0)</f>
        <v>1638.3423</v>
      </c>
    </row>
    <row r="20592" spans="1:4" ht="15" x14ac:dyDescent="0.25">
      <c r="A20592" s="5" t="s">
        <v>20656</v>
      </c>
      <c r="B20592" s="6" t="s">
        <v>20131</v>
      </c>
      <c r="C20592" s="6" t="s">
        <v>20132</v>
      </c>
      <c r="D20592">
        <f>VLOOKUP(C20592,[1]EMISSION_FACTORS!$B$5:$C$31,2,0)</f>
        <v>1638.3423</v>
      </c>
    </row>
    <row r="20593" spans="1:4" ht="15" x14ac:dyDescent="0.25">
      <c r="A20593" s="5" t="s">
        <v>20657</v>
      </c>
      <c r="B20593" s="6" t="s">
        <v>20131</v>
      </c>
      <c r="C20593" s="6" t="s">
        <v>20132</v>
      </c>
      <c r="D20593">
        <f>VLOOKUP(C20593,[1]EMISSION_FACTORS!$B$5:$C$31,2,0)</f>
        <v>1638.3423</v>
      </c>
    </row>
    <row r="20594" spans="1:4" ht="15" x14ac:dyDescent="0.25">
      <c r="A20594" s="5" t="s">
        <v>20658</v>
      </c>
      <c r="B20594" s="6" t="s">
        <v>20131</v>
      </c>
      <c r="C20594" s="6" t="s">
        <v>20132</v>
      </c>
      <c r="D20594">
        <f>VLOOKUP(C20594,[1]EMISSION_FACTORS!$B$5:$C$31,2,0)</f>
        <v>1638.3423</v>
      </c>
    </row>
    <row r="20595" spans="1:4" ht="15" x14ac:dyDescent="0.25">
      <c r="A20595" s="5" t="s">
        <v>20659</v>
      </c>
      <c r="B20595" s="6" t="s">
        <v>20131</v>
      </c>
      <c r="C20595" s="6" t="s">
        <v>20132</v>
      </c>
      <c r="D20595">
        <f>VLOOKUP(C20595,[1]EMISSION_FACTORS!$B$5:$C$31,2,0)</f>
        <v>1638.3423</v>
      </c>
    </row>
    <row r="20596" spans="1:4" ht="15" x14ac:dyDescent="0.25">
      <c r="A20596" s="5" t="s">
        <v>20660</v>
      </c>
      <c r="B20596" s="6" t="s">
        <v>20131</v>
      </c>
      <c r="C20596" s="6" t="s">
        <v>20132</v>
      </c>
      <c r="D20596">
        <f>VLOOKUP(C20596,[1]EMISSION_FACTORS!$B$5:$C$31,2,0)</f>
        <v>1638.3423</v>
      </c>
    </row>
    <row r="20597" spans="1:4" ht="15" x14ac:dyDescent="0.25">
      <c r="A20597" s="5" t="s">
        <v>20661</v>
      </c>
      <c r="B20597" s="6" t="s">
        <v>20131</v>
      </c>
      <c r="C20597" s="6" t="s">
        <v>20132</v>
      </c>
      <c r="D20597">
        <f>VLOOKUP(C20597,[1]EMISSION_FACTORS!$B$5:$C$31,2,0)</f>
        <v>1638.3423</v>
      </c>
    </row>
    <row r="20598" spans="1:4" ht="15" x14ac:dyDescent="0.25">
      <c r="A20598" s="5" t="s">
        <v>20662</v>
      </c>
      <c r="B20598" s="6" t="s">
        <v>20131</v>
      </c>
      <c r="C20598" s="6" t="s">
        <v>20132</v>
      </c>
      <c r="D20598">
        <f>VLOOKUP(C20598,[1]EMISSION_FACTORS!$B$5:$C$31,2,0)</f>
        <v>1638.3423</v>
      </c>
    </row>
    <row r="20599" spans="1:4" ht="15" x14ac:dyDescent="0.25">
      <c r="A20599" s="5" t="s">
        <v>20663</v>
      </c>
      <c r="B20599" s="6" t="s">
        <v>20131</v>
      </c>
      <c r="C20599" s="6" t="s">
        <v>20132</v>
      </c>
      <c r="D20599">
        <f>VLOOKUP(C20599,[1]EMISSION_FACTORS!$B$5:$C$31,2,0)</f>
        <v>1638.3423</v>
      </c>
    </row>
    <row r="20600" spans="1:4" ht="15" x14ac:dyDescent="0.25">
      <c r="A20600" s="5" t="s">
        <v>20664</v>
      </c>
      <c r="B20600" s="6" t="s">
        <v>20131</v>
      </c>
      <c r="C20600" s="6" t="s">
        <v>20132</v>
      </c>
      <c r="D20600">
        <f>VLOOKUP(C20600,[1]EMISSION_FACTORS!$B$5:$C$31,2,0)</f>
        <v>1638.3423</v>
      </c>
    </row>
    <row r="20601" spans="1:4" ht="15" x14ac:dyDescent="0.25">
      <c r="A20601" s="5" t="s">
        <v>20665</v>
      </c>
      <c r="B20601" s="6" t="s">
        <v>20131</v>
      </c>
      <c r="C20601" s="6" t="s">
        <v>20132</v>
      </c>
      <c r="D20601">
        <f>VLOOKUP(C20601,[1]EMISSION_FACTORS!$B$5:$C$31,2,0)</f>
        <v>1638.3423</v>
      </c>
    </row>
    <row r="20602" spans="1:4" ht="15" x14ac:dyDescent="0.25">
      <c r="A20602" s="5" t="s">
        <v>20666</v>
      </c>
      <c r="B20602" s="6" t="s">
        <v>20131</v>
      </c>
      <c r="C20602" s="6" t="s">
        <v>20132</v>
      </c>
      <c r="D20602">
        <f>VLOOKUP(C20602,[1]EMISSION_FACTORS!$B$5:$C$31,2,0)</f>
        <v>1638.3423</v>
      </c>
    </row>
    <row r="20603" spans="1:4" ht="15" x14ac:dyDescent="0.25">
      <c r="A20603" s="5" t="s">
        <v>20667</v>
      </c>
      <c r="B20603" s="6" t="s">
        <v>20131</v>
      </c>
      <c r="C20603" s="6" t="s">
        <v>20132</v>
      </c>
      <c r="D20603">
        <f>VLOOKUP(C20603,[1]EMISSION_FACTORS!$B$5:$C$31,2,0)</f>
        <v>1638.3423</v>
      </c>
    </row>
    <row r="20604" spans="1:4" ht="15" x14ac:dyDescent="0.25">
      <c r="A20604" s="5" t="s">
        <v>20668</v>
      </c>
      <c r="B20604" s="6" t="s">
        <v>20131</v>
      </c>
      <c r="C20604" s="6" t="s">
        <v>20132</v>
      </c>
      <c r="D20604">
        <f>VLOOKUP(C20604,[1]EMISSION_FACTORS!$B$5:$C$31,2,0)</f>
        <v>1638.3423</v>
      </c>
    </row>
    <row r="20605" spans="1:4" ht="15" x14ac:dyDescent="0.25">
      <c r="A20605" s="5" t="s">
        <v>20669</v>
      </c>
      <c r="B20605" s="6" t="s">
        <v>20131</v>
      </c>
      <c r="C20605" s="6" t="s">
        <v>20132</v>
      </c>
      <c r="D20605">
        <f>VLOOKUP(C20605,[1]EMISSION_FACTORS!$B$5:$C$31,2,0)</f>
        <v>1638.3423</v>
      </c>
    </row>
    <row r="20606" spans="1:4" ht="15" x14ac:dyDescent="0.25">
      <c r="A20606" s="5" t="s">
        <v>20670</v>
      </c>
      <c r="B20606" s="6" t="s">
        <v>20131</v>
      </c>
      <c r="C20606" s="6" t="s">
        <v>20132</v>
      </c>
      <c r="D20606">
        <f>VLOOKUP(C20606,[1]EMISSION_FACTORS!$B$5:$C$31,2,0)</f>
        <v>1638.3423</v>
      </c>
    </row>
    <row r="20607" spans="1:4" ht="15" x14ac:dyDescent="0.25">
      <c r="A20607" s="10" t="s">
        <v>20671</v>
      </c>
      <c r="B20607" s="6" t="s">
        <v>20131</v>
      </c>
      <c r="C20607" s="10" t="s">
        <v>20132</v>
      </c>
      <c r="D20607">
        <f>VLOOKUP(C20607,[1]EMISSION_FACTORS!$B$5:$C$31,2,0)</f>
        <v>1638.3423</v>
      </c>
    </row>
    <row r="20608" spans="1:4" ht="15" x14ac:dyDescent="0.25">
      <c r="A20608" s="5" t="s">
        <v>20672</v>
      </c>
      <c r="B20608" s="6" t="s">
        <v>20131</v>
      </c>
      <c r="C20608" s="6" t="s">
        <v>20132</v>
      </c>
      <c r="D20608">
        <f>VLOOKUP(C20608,[1]EMISSION_FACTORS!$B$5:$C$31,2,0)</f>
        <v>1638.3423</v>
      </c>
    </row>
    <row r="20609" spans="1:4" ht="15" x14ac:dyDescent="0.25">
      <c r="A20609" s="5" t="s">
        <v>20673</v>
      </c>
      <c r="B20609" s="6" t="s">
        <v>20131</v>
      </c>
      <c r="C20609" s="6" t="s">
        <v>20132</v>
      </c>
      <c r="D20609">
        <f>VLOOKUP(C20609,[1]EMISSION_FACTORS!$B$5:$C$31,2,0)</f>
        <v>1638.3423</v>
      </c>
    </row>
    <row r="20610" spans="1:4" ht="15" x14ac:dyDescent="0.25">
      <c r="A20610" s="5" t="s">
        <v>20674</v>
      </c>
      <c r="B20610" s="6" t="s">
        <v>20131</v>
      </c>
      <c r="C20610" s="6" t="s">
        <v>20132</v>
      </c>
      <c r="D20610">
        <f>VLOOKUP(C20610,[1]EMISSION_FACTORS!$B$5:$C$31,2,0)</f>
        <v>1638.3423</v>
      </c>
    </row>
    <row r="20611" spans="1:4" ht="15" x14ac:dyDescent="0.25">
      <c r="A20611" s="5" t="s">
        <v>20675</v>
      </c>
      <c r="B20611" s="6" t="s">
        <v>20131</v>
      </c>
      <c r="C20611" s="6" t="s">
        <v>20132</v>
      </c>
      <c r="D20611">
        <f>VLOOKUP(C20611,[1]EMISSION_FACTORS!$B$5:$C$31,2,0)</f>
        <v>1638.3423</v>
      </c>
    </row>
    <row r="20612" spans="1:4" ht="15" x14ac:dyDescent="0.25">
      <c r="A20612" s="5" t="s">
        <v>20676</v>
      </c>
      <c r="B20612" s="6" t="s">
        <v>20131</v>
      </c>
      <c r="C20612" s="6" t="s">
        <v>20132</v>
      </c>
      <c r="D20612">
        <f>VLOOKUP(C20612,[1]EMISSION_FACTORS!$B$5:$C$31,2,0)</f>
        <v>1638.3423</v>
      </c>
    </row>
    <row r="20613" spans="1:4" ht="15" x14ac:dyDescent="0.25">
      <c r="A20613" s="5" t="s">
        <v>20677</v>
      </c>
      <c r="B20613" s="6" t="s">
        <v>20131</v>
      </c>
      <c r="C20613" s="6" t="s">
        <v>20132</v>
      </c>
      <c r="D20613">
        <f>VLOOKUP(C20613,[1]EMISSION_FACTORS!$B$5:$C$31,2,0)</f>
        <v>1638.3423</v>
      </c>
    </row>
    <row r="20614" spans="1:4" ht="15" x14ac:dyDescent="0.25">
      <c r="A20614" s="5" t="s">
        <v>20678</v>
      </c>
      <c r="B20614" s="6" t="s">
        <v>20131</v>
      </c>
      <c r="C20614" s="6" t="s">
        <v>20132</v>
      </c>
      <c r="D20614">
        <f>VLOOKUP(C20614,[1]EMISSION_FACTORS!$B$5:$C$31,2,0)</f>
        <v>1638.3423</v>
      </c>
    </row>
    <row r="20615" spans="1:4" ht="15" x14ac:dyDescent="0.25">
      <c r="A20615" s="5" t="s">
        <v>20679</v>
      </c>
      <c r="B20615" s="6" t="s">
        <v>20131</v>
      </c>
      <c r="C20615" s="6" t="s">
        <v>20132</v>
      </c>
      <c r="D20615">
        <f>VLOOKUP(C20615,[1]EMISSION_FACTORS!$B$5:$C$31,2,0)</f>
        <v>1638.3423</v>
      </c>
    </row>
    <row r="20616" spans="1:4" ht="15" x14ac:dyDescent="0.25">
      <c r="A20616" s="5" t="s">
        <v>20680</v>
      </c>
      <c r="B20616" s="6" t="s">
        <v>20131</v>
      </c>
      <c r="C20616" s="6" t="s">
        <v>20132</v>
      </c>
      <c r="D20616">
        <f>VLOOKUP(C20616,[1]EMISSION_FACTORS!$B$5:$C$31,2,0)</f>
        <v>1638.3423</v>
      </c>
    </row>
    <row r="20617" spans="1:4" ht="15" x14ac:dyDescent="0.25">
      <c r="A20617" s="5" t="s">
        <v>20681</v>
      </c>
      <c r="B20617" s="6" t="s">
        <v>20131</v>
      </c>
      <c r="C20617" s="6" t="s">
        <v>20132</v>
      </c>
      <c r="D20617">
        <f>VLOOKUP(C20617,[1]EMISSION_FACTORS!$B$5:$C$31,2,0)</f>
        <v>1638.3423</v>
      </c>
    </row>
    <row r="20618" spans="1:4" ht="15" x14ac:dyDescent="0.25">
      <c r="A20618" s="5" t="s">
        <v>20682</v>
      </c>
      <c r="B20618" s="6" t="s">
        <v>20131</v>
      </c>
      <c r="C20618" s="6" t="s">
        <v>20132</v>
      </c>
      <c r="D20618">
        <f>VLOOKUP(C20618,[1]EMISSION_FACTORS!$B$5:$C$31,2,0)</f>
        <v>1638.3423</v>
      </c>
    </row>
    <row r="20619" spans="1:4" ht="15" x14ac:dyDescent="0.25">
      <c r="A20619" s="5" t="s">
        <v>20683</v>
      </c>
      <c r="B20619" s="6" t="s">
        <v>20131</v>
      </c>
      <c r="C20619" s="6" t="s">
        <v>20132</v>
      </c>
      <c r="D20619">
        <f>VLOOKUP(C20619,[1]EMISSION_FACTORS!$B$5:$C$31,2,0)</f>
        <v>1638.3423</v>
      </c>
    </row>
    <row r="20620" spans="1:4" ht="15" x14ac:dyDescent="0.25">
      <c r="A20620" s="5" t="s">
        <v>20684</v>
      </c>
      <c r="B20620" s="6" t="s">
        <v>20131</v>
      </c>
      <c r="C20620" s="6" t="s">
        <v>20132</v>
      </c>
      <c r="D20620">
        <f>VLOOKUP(C20620,[1]EMISSION_FACTORS!$B$5:$C$31,2,0)</f>
        <v>1638.3423</v>
      </c>
    </row>
    <row r="20621" spans="1:4" ht="15" x14ac:dyDescent="0.25">
      <c r="A20621" s="5" t="s">
        <v>20685</v>
      </c>
      <c r="B20621" s="6" t="s">
        <v>20131</v>
      </c>
      <c r="C20621" s="6" t="s">
        <v>20132</v>
      </c>
      <c r="D20621">
        <f>VLOOKUP(C20621,[1]EMISSION_FACTORS!$B$5:$C$31,2,0)</f>
        <v>1638.3423</v>
      </c>
    </row>
    <row r="20622" spans="1:4" ht="15" x14ac:dyDescent="0.25">
      <c r="A20622" s="5" t="s">
        <v>20686</v>
      </c>
      <c r="B20622" s="6" t="s">
        <v>20131</v>
      </c>
      <c r="C20622" s="6" t="s">
        <v>20132</v>
      </c>
      <c r="D20622">
        <f>VLOOKUP(C20622,[1]EMISSION_FACTORS!$B$5:$C$31,2,0)</f>
        <v>1638.3423</v>
      </c>
    </row>
    <row r="20623" spans="1:4" ht="15" x14ac:dyDescent="0.25">
      <c r="A20623" s="5" t="s">
        <v>20687</v>
      </c>
      <c r="B20623" s="6" t="s">
        <v>20131</v>
      </c>
      <c r="C20623" s="6" t="s">
        <v>20132</v>
      </c>
      <c r="D20623">
        <f>VLOOKUP(C20623,[1]EMISSION_FACTORS!$B$5:$C$31,2,0)</f>
        <v>1638.3423</v>
      </c>
    </row>
    <row r="20624" spans="1:4" ht="15" x14ac:dyDescent="0.25">
      <c r="A20624" s="5" t="s">
        <v>20688</v>
      </c>
      <c r="B20624" s="6" t="s">
        <v>20131</v>
      </c>
      <c r="C20624" s="6" t="s">
        <v>20132</v>
      </c>
      <c r="D20624">
        <f>VLOOKUP(C20624,[1]EMISSION_FACTORS!$B$5:$C$31,2,0)</f>
        <v>1638.3423</v>
      </c>
    </row>
    <row r="20625" spans="1:4" ht="15" x14ac:dyDescent="0.25">
      <c r="A20625" s="5" t="s">
        <v>20689</v>
      </c>
      <c r="B20625" s="6" t="s">
        <v>20131</v>
      </c>
      <c r="C20625" s="6" t="s">
        <v>20132</v>
      </c>
      <c r="D20625">
        <f>VLOOKUP(C20625,[1]EMISSION_FACTORS!$B$5:$C$31,2,0)</f>
        <v>1638.3423</v>
      </c>
    </row>
    <row r="20626" spans="1:4" ht="15" x14ac:dyDescent="0.25">
      <c r="A20626" s="5" t="s">
        <v>20690</v>
      </c>
      <c r="B20626" s="6" t="s">
        <v>20131</v>
      </c>
      <c r="C20626" s="6" t="s">
        <v>20132</v>
      </c>
      <c r="D20626">
        <f>VLOOKUP(C20626,[1]EMISSION_FACTORS!$B$5:$C$31,2,0)</f>
        <v>1638.3423</v>
      </c>
    </row>
    <row r="20627" spans="1:4" ht="15" x14ac:dyDescent="0.25">
      <c r="A20627" s="5" t="s">
        <v>20691</v>
      </c>
      <c r="B20627" s="6" t="s">
        <v>20131</v>
      </c>
      <c r="C20627" s="6" t="s">
        <v>20132</v>
      </c>
      <c r="D20627">
        <f>VLOOKUP(C20627,[1]EMISSION_FACTORS!$B$5:$C$31,2,0)</f>
        <v>1638.3423</v>
      </c>
    </row>
    <row r="20628" spans="1:4" ht="15" x14ac:dyDescent="0.25">
      <c r="A20628" s="5" t="s">
        <v>20692</v>
      </c>
      <c r="B20628" s="6" t="s">
        <v>20131</v>
      </c>
      <c r="C20628" s="6" t="s">
        <v>20132</v>
      </c>
      <c r="D20628">
        <f>VLOOKUP(C20628,[1]EMISSION_FACTORS!$B$5:$C$31,2,0)</f>
        <v>1638.3423</v>
      </c>
    </row>
    <row r="20629" spans="1:4" ht="15" x14ac:dyDescent="0.25">
      <c r="A20629" s="5" t="s">
        <v>20693</v>
      </c>
      <c r="B20629" s="6" t="s">
        <v>20131</v>
      </c>
      <c r="C20629" s="6" t="s">
        <v>20132</v>
      </c>
      <c r="D20629">
        <f>VLOOKUP(C20629,[1]EMISSION_FACTORS!$B$5:$C$31,2,0)</f>
        <v>1638.3423</v>
      </c>
    </row>
    <row r="20630" spans="1:4" ht="15" x14ac:dyDescent="0.25">
      <c r="A20630" s="5" t="s">
        <v>20694</v>
      </c>
      <c r="B20630" s="6" t="s">
        <v>20131</v>
      </c>
      <c r="C20630" s="6" t="s">
        <v>20132</v>
      </c>
      <c r="D20630">
        <f>VLOOKUP(C20630,[1]EMISSION_FACTORS!$B$5:$C$31,2,0)</f>
        <v>1638.3423</v>
      </c>
    </row>
    <row r="20631" spans="1:4" ht="15" x14ac:dyDescent="0.25">
      <c r="A20631" s="5" t="s">
        <v>20695</v>
      </c>
      <c r="B20631" s="6" t="s">
        <v>20131</v>
      </c>
      <c r="C20631" s="6" t="s">
        <v>20132</v>
      </c>
      <c r="D20631">
        <f>VLOOKUP(C20631,[1]EMISSION_FACTORS!$B$5:$C$31,2,0)</f>
        <v>1638.3423</v>
      </c>
    </row>
    <row r="20632" spans="1:4" ht="15" x14ac:dyDescent="0.25">
      <c r="A20632" s="5" t="s">
        <v>20696</v>
      </c>
      <c r="B20632" s="6" t="s">
        <v>20131</v>
      </c>
      <c r="C20632" s="6" t="s">
        <v>20132</v>
      </c>
      <c r="D20632">
        <f>VLOOKUP(C20632,[1]EMISSION_FACTORS!$B$5:$C$31,2,0)</f>
        <v>1638.3423</v>
      </c>
    </row>
    <row r="20633" spans="1:4" ht="15" x14ac:dyDescent="0.25">
      <c r="A20633" s="5" t="s">
        <v>20697</v>
      </c>
      <c r="B20633" s="6" t="s">
        <v>20131</v>
      </c>
      <c r="C20633" s="6" t="s">
        <v>20132</v>
      </c>
      <c r="D20633">
        <f>VLOOKUP(C20633,[1]EMISSION_FACTORS!$B$5:$C$31,2,0)</f>
        <v>1638.3423</v>
      </c>
    </row>
    <row r="20634" spans="1:4" ht="15" x14ac:dyDescent="0.25">
      <c r="A20634" s="5" t="s">
        <v>20698</v>
      </c>
      <c r="B20634" s="6" t="s">
        <v>20131</v>
      </c>
      <c r="C20634" s="6" t="s">
        <v>20132</v>
      </c>
      <c r="D20634">
        <f>VLOOKUP(C20634,[1]EMISSION_FACTORS!$B$5:$C$31,2,0)</f>
        <v>1638.3423</v>
      </c>
    </row>
    <row r="20635" spans="1:4" ht="15" x14ac:dyDescent="0.25">
      <c r="A20635" s="5" t="s">
        <v>20699</v>
      </c>
      <c r="B20635" s="6" t="s">
        <v>20131</v>
      </c>
      <c r="C20635" s="6" t="s">
        <v>20132</v>
      </c>
      <c r="D20635">
        <f>VLOOKUP(C20635,[1]EMISSION_FACTORS!$B$5:$C$31,2,0)</f>
        <v>1638.3423</v>
      </c>
    </row>
    <row r="20636" spans="1:4" ht="15" x14ac:dyDescent="0.25">
      <c r="A20636" s="5" t="s">
        <v>20700</v>
      </c>
      <c r="B20636" s="6" t="s">
        <v>20131</v>
      </c>
      <c r="C20636" s="6" t="s">
        <v>20132</v>
      </c>
      <c r="D20636">
        <f>VLOOKUP(C20636,[1]EMISSION_FACTORS!$B$5:$C$31,2,0)</f>
        <v>1638.3423</v>
      </c>
    </row>
    <row r="20637" spans="1:4" ht="15" x14ac:dyDescent="0.25">
      <c r="A20637" s="5" t="s">
        <v>20701</v>
      </c>
      <c r="B20637" s="6" t="s">
        <v>20131</v>
      </c>
      <c r="C20637" s="6" t="s">
        <v>20132</v>
      </c>
      <c r="D20637">
        <f>VLOOKUP(C20637,[1]EMISSION_FACTORS!$B$5:$C$31,2,0)</f>
        <v>1638.3423</v>
      </c>
    </row>
    <row r="20638" spans="1:4" ht="15" x14ac:dyDescent="0.25">
      <c r="A20638" s="5" t="s">
        <v>20702</v>
      </c>
      <c r="B20638" s="6" t="s">
        <v>20131</v>
      </c>
      <c r="C20638" s="6" t="s">
        <v>20132</v>
      </c>
      <c r="D20638">
        <f>VLOOKUP(C20638,[1]EMISSION_FACTORS!$B$5:$C$31,2,0)</f>
        <v>1638.3423</v>
      </c>
    </row>
    <row r="20639" spans="1:4" ht="15" x14ac:dyDescent="0.25">
      <c r="A20639" s="5" t="s">
        <v>20703</v>
      </c>
      <c r="B20639" s="6" t="s">
        <v>20131</v>
      </c>
      <c r="C20639" s="6" t="s">
        <v>20132</v>
      </c>
      <c r="D20639">
        <f>VLOOKUP(C20639,[1]EMISSION_FACTORS!$B$5:$C$31,2,0)</f>
        <v>1638.3423</v>
      </c>
    </row>
    <row r="20640" spans="1:4" ht="15" x14ac:dyDescent="0.25">
      <c r="A20640" s="5" t="s">
        <v>20704</v>
      </c>
      <c r="B20640" s="6" t="s">
        <v>20131</v>
      </c>
      <c r="C20640" s="6" t="s">
        <v>20132</v>
      </c>
      <c r="D20640">
        <f>VLOOKUP(C20640,[1]EMISSION_FACTORS!$B$5:$C$31,2,0)</f>
        <v>1638.3423</v>
      </c>
    </row>
    <row r="20641" spans="1:4" ht="15" x14ac:dyDescent="0.25">
      <c r="A20641" s="5" t="s">
        <v>20705</v>
      </c>
      <c r="B20641" s="6" t="s">
        <v>20131</v>
      </c>
      <c r="C20641" s="6" t="s">
        <v>20132</v>
      </c>
      <c r="D20641">
        <f>VLOOKUP(C20641,[1]EMISSION_FACTORS!$B$5:$C$31,2,0)</f>
        <v>1638.3423</v>
      </c>
    </row>
    <row r="20642" spans="1:4" ht="15" x14ac:dyDescent="0.25">
      <c r="A20642" s="5" t="s">
        <v>20706</v>
      </c>
      <c r="B20642" s="6" t="s">
        <v>20131</v>
      </c>
      <c r="C20642" s="6" t="s">
        <v>20132</v>
      </c>
      <c r="D20642">
        <f>VLOOKUP(C20642,[1]EMISSION_FACTORS!$B$5:$C$31,2,0)</f>
        <v>1638.3423</v>
      </c>
    </row>
    <row r="20643" spans="1:4" ht="15" x14ac:dyDescent="0.25">
      <c r="A20643" s="5" t="s">
        <v>20707</v>
      </c>
      <c r="B20643" s="6" t="s">
        <v>20131</v>
      </c>
      <c r="C20643" s="6" t="s">
        <v>20132</v>
      </c>
      <c r="D20643">
        <f>VLOOKUP(C20643,[1]EMISSION_FACTORS!$B$5:$C$31,2,0)</f>
        <v>1638.3423</v>
      </c>
    </row>
    <row r="20644" spans="1:4" ht="15" x14ac:dyDescent="0.25">
      <c r="A20644" s="5" t="s">
        <v>20708</v>
      </c>
      <c r="B20644" s="6" t="s">
        <v>20131</v>
      </c>
      <c r="C20644" s="6" t="s">
        <v>20132</v>
      </c>
      <c r="D20644">
        <f>VLOOKUP(C20644,[1]EMISSION_FACTORS!$B$5:$C$31,2,0)</f>
        <v>1638.3423</v>
      </c>
    </row>
    <row r="20645" spans="1:4" ht="15" x14ac:dyDescent="0.25">
      <c r="A20645" s="5" t="s">
        <v>20709</v>
      </c>
      <c r="B20645" s="6" t="s">
        <v>20131</v>
      </c>
      <c r="C20645" s="6" t="s">
        <v>20132</v>
      </c>
      <c r="D20645">
        <f>VLOOKUP(C20645,[1]EMISSION_FACTORS!$B$5:$C$31,2,0)</f>
        <v>1638.3423</v>
      </c>
    </row>
    <row r="20646" spans="1:4" ht="15" x14ac:dyDescent="0.25">
      <c r="A20646" s="5" t="s">
        <v>20710</v>
      </c>
      <c r="B20646" s="6" t="s">
        <v>20131</v>
      </c>
      <c r="C20646" s="6" t="s">
        <v>20132</v>
      </c>
      <c r="D20646">
        <f>VLOOKUP(C20646,[1]EMISSION_FACTORS!$B$5:$C$31,2,0)</f>
        <v>1638.3423</v>
      </c>
    </row>
    <row r="20647" spans="1:4" ht="15" x14ac:dyDescent="0.25">
      <c r="A20647" s="5" t="s">
        <v>20711</v>
      </c>
      <c r="B20647" s="6" t="s">
        <v>20131</v>
      </c>
      <c r="C20647" s="6" t="s">
        <v>20132</v>
      </c>
      <c r="D20647">
        <f>VLOOKUP(C20647,[1]EMISSION_FACTORS!$B$5:$C$31,2,0)</f>
        <v>1638.3423</v>
      </c>
    </row>
    <row r="20648" spans="1:4" ht="15" x14ac:dyDescent="0.25">
      <c r="A20648" s="5" t="s">
        <v>20712</v>
      </c>
      <c r="B20648" s="6" t="s">
        <v>20131</v>
      </c>
      <c r="C20648" s="6" t="s">
        <v>20132</v>
      </c>
      <c r="D20648">
        <f>VLOOKUP(C20648,[1]EMISSION_FACTORS!$B$5:$C$31,2,0)</f>
        <v>1638.3423</v>
      </c>
    </row>
    <row r="20649" spans="1:4" ht="15" x14ac:dyDescent="0.25">
      <c r="A20649" s="5" t="s">
        <v>20713</v>
      </c>
      <c r="B20649" s="6" t="s">
        <v>20131</v>
      </c>
      <c r="C20649" s="6" t="s">
        <v>20132</v>
      </c>
      <c r="D20649">
        <f>VLOOKUP(C20649,[1]EMISSION_FACTORS!$B$5:$C$31,2,0)</f>
        <v>1638.3423</v>
      </c>
    </row>
    <row r="20650" spans="1:4" ht="15" x14ac:dyDescent="0.25">
      <c r="A20650" s="5" t="s">
        <v>20714</v>
      </c>
      <c r="B20650" s="6" t="s">
        <v>20131</v>
      </c>
      <c r="C20650" s="6" t="s">
        <v>20132</v>
      </c>
      <c r="D20650">
        <f>VLOOKUP(C20650,[1]EMISSION_FACTORS!$B$5:$C$31,2,0)</f>
        <v>1638.3423</v>
      </c>
    </row>
    <row r="20651" spans="1:4" ht="15" x14ac:dyDescent="0.25">
      <c r="A20651" s="5" t="s">
        <v>20715</v>
      </c>
      <c r="B20651" s="6" t="s">
        <v>20131</v>
      </c>
      <c r="C20651" s="6" t="s">
        <v>20132</v>
      </c>
      <c r="D20651">
        <f>VLOOKUP(C20651,[1]EMISSION_FACTORS!$B$5:$C$31,2,0)</f>
        <v>1638.3423</v>
      </c>
    </row>
    <row r="20652" spans="1:4" ht="15" x14ac:dyDescent="0.25">
      <c r="A20652" s="5" t="s">
        <v>20716</v>
      </c>
      <c r="B20652" s="6" t="s">
        <v>20131</v>
      </c>
      <c r="C20652" s="6" t="s">
        <v>20132</v>
      </c>
      <c r="D20652">
        <f>VLOOKUP(C20652,[1]EMISSION_FACTORS!$B$5:$C$31,2,0)</f>
        <v>1638.3423</v>
      </c>
    </row>
    <row r="20653" spans="1:4" ht="15" x14ac:dyDescent="0.25">
      <c r="A20653" s="5" t="s">
        <v>20717</v>
      </c>
      <c r="B20653" s="6" t="s">
        <v>20131</v>
      </c>
      <c r="C20653" s="6" t="s">
        <v>20132</v>
      </c>
      <c r="D20653">
        <f>VLOOKUP(C20653,[1]EMISSION_FACTORS!$B$5:$C$31,2,0)</f>
        <v>1638.3423</v>
      </c>
    </row>
    <row r="20654" spans="1:4" ht="15" x14ac:dyDescent="0.25">
      <c r="A20654" s="5" t="s">
        <v>20718</v>
      </c>
      <c r="B20654" s="6" t="s">
        <v>20131</v>
      </c>
      <c r="C20654" s="6" t="s">
        <v>20132</v>
      </c>
      <c r="D20654">
        <f>VLOOKUP(C20654,[1]EMISSION_FACTORS!$B$5:$C$31,2,0)</f>
        <v>1638.3423</v>
      </c>
    </row>
    <row r="20655" spans="1:4" ht="15" x14ac:dyDescent="0.25">
      <c r="A20655" s="5" t="s">
        <v>20719</v>
      </c>
      <c r="B20655" s="6" t="s">
        <v>20131</v>
      </c>
      <c r="C20655" s="6" t="s">
        <v>20132</v>
      </c>
      <c r="D20655">
        <f>VLOOKUP(C20655,[1]EMISSION_FACTORS!$B$5:$C$31,2,0)</f>
        <v>1638.3423</v>
      </c>
    </row>
    <row r="20656" spans="1:4" ht="15" x14ac:dyDescent="0.25">
      <c r="A20656" s="5" t="s">
        <v>20720</v>
      </c>
      <c r="B20656" s="6" t="s">
        <v>20131</v>
      </c>
      <c r="C20656" s="6" t="s">
        <v>20132</v>
      </c>
      <c r="D20656">
        <f>VLOOKUP(C20656,[1]EMISSION_FACTORS!$B$5:$C$31,2,0)</f>
        <v>1638.3423</v>
      </c>
    </row>
    <row r="20657" spans="1:4" ht="15" x14ac:dyDescent="0.25">
      <c r="A20657" s="5" t="s">
        <v>20721</v>
      </c>
      <c r="B20657" s="6" t="s">
        <v>20131</v>
      </c>
      <c r="C20657" s="6" t="s">
        <v>20132</v>
      </c>
      <c r="D20657">
        <f>VLOOKUP(C20657,[1]EMISSION_FACTORS!$B$5:$C$31,2,0)</f>
        <v>1638.3423</v>
      </c>
    </row>
    <row r="20658" spans="1:4" ht="15" x14ac:dyDescent="0.25">
      <c r="A20658" s="5" t="s">
        <v>20722</v>
      </c>
      <c r="B20658" s="6" t="s">
        <v>20131</v>
      </c>
      <c r="C20658" s="6" t="s">
        <v>20132</v>
      </c>
      <c r="D20658">
        <f>VLOOKUP(C20658,[1]EMISSION_FACTORS!$B$5:$C$31,2,0)</f>
        <v>1638.3423</v>
      </c>
    </row>
    <row r="20659" spans="1:4" ht="15" x14ac:dyDescent="0.25">
      <c r="A20659" s="5" t="s">
        <v>20723</v>
      </c>
      <c r="B20659" s="6" t="s">
        <v>20131</v>
      </c>
      <c r="C20659" s="6" t="s">
        <v>20132</v>
      </c>
      <c r="D20659">
        <f>VLOOKUP(C20659,[1]EMISSION_FACTORS!$B$5:$C$31,2,0)</f>
        <v>1638.3423</v>
      </c>
    </row>
    <row r="20660" spans="1:4" ht="15" x14ac:dyDescent="0.25">
      <c r="A20660" s="5" t="s">
        <v>20724</v>
      </c>
      <c r="B20660" s="6" t="s">
        <v>20131</v>
      </c>
      <c r="C20660" s="6" t="s">
        <v>20132</v>
      </c>
      <c r="D20660">
        <f>VLOOKUP(C20660,[1]EMISSION_FACTORS!$B$5:$C$31,2,0)</f>
        <v>1638.3423</v>
      </c>
    </row>
    <row r="20661" spans="1:4" ht="15" x14ac:dyDescent="0.25">
      <c r="A20661" s="5" t="s">
        <v>20725</v>
      </c>
      <c r="B20661" s="6" t="s">
        <v>20131</v>
      </c>
      <c r="C20661" s="6" t="s">
        <v>20132</v>
      </c>
      <c r="D20661">
        <f>VLOOKUP(C20661,[1]EMISSION_FACTORS!$B$5:$C$31,2,0)</f>
        <v>1638.3423</v>
      </c>
    </row>
    <row r="20662" spans="1:4" ht="15" x14ac:dyDescent="0.25">
      <c r="A20662" s="5" t="s">
        <v>20726</v>
      </c>
      <c r="B20662" s="6" t="s">
        <v>20131</v>
      </c>
      <c r="C20662" s="6" t="s">
        <v>20132</v>
      </c>
      <c r="D20662">
        <f>VLOOKUP(C20662,[1]EMISSION_FACTORS!$B$5:$C$31,2,0)</f>
        <v>1638.3423</v>
      </c>
    </row>
    <row r="20663" spans="1:4" ht="15" x14ac:dyDescent="0.25">
      <c r="A20663" s="5" t="s">
        <v>20727</v>
      </c>
      <c r="B20663" s="6" t="s">
        <v>20131</v>
      </c>
      <c r="C20663" s="6" t="s">
        <v>20132</v>
      </c>
      <c r="D20663">
        <f>VLOOKUP(C20663,[1]EMISSION_FACTORS!$B$5:$C$31,2,0)</f>
        <v>1638.3423</v>
      </c>
    </row>
    <row r="20664" spans="1:4" ht="15" x14ac:dyDescent="0.25">
      <c r="A20664" s="5" t="s">
        <v>20728</v>
      </c>
      <c r="B20664" s="6" t="s">
        <v>20131</v>
      </c>
      <c r="C20664" s="6" t="s">
        <v>20132</v>
      </c>
      <c r="D20664">
        <f>VLOOKUP(C20664,[1]EMISSION_FACTORS!$B$5:$C$31,2,0)</f>
        <v>1638.3423</v>
      </c>
    </row>
    <row r="20665" spans="1:4" ht="15" x14ac:dyDescent="0.25">
      <c r="A20665" s="5" t="s">
        <v>20729</v>
      </c>
      <c r="B20665" s="6" t="s">
        <v>20131</v>
      </c>
      <c r="C20665" s="6" t="s">
        <v>20132</v>
      </c>
      <c r="D20665">
        <f>VLOOKUP(C20665,[1]EMISSION_FACTORS!$B$5:$C$31,2,0)</f>
        <v>1638.3423</v>
      </c>
    </row>
    <row r="20666" spans="1:4" ht="15" x14ac:dyDescent="0.25">
      <c r="A20666" s="5" t="s">
        <v>20730</v>
      </c>
      <c r="B20666" s="6" t="s">
        <v>20131</v>
      </c>
      <c r="C20666" s="6" t="s">
        <v>20132</v>
      </c>
      <c r="D20666">
        <f>VLOOKUP(C20666,[1]EMISSION_FACTORS!$B$5:$C$31,2,0)</f>
        <v>1638.3423</v>
      </c>
    </row>
    <row r="20667" spans="1:4" ht="15" x14ac:dyDescent="0.25">
      <c r="A20667" s="5" t="s">
        <v>20731</v>
      </c>
      <c r="B20667" s="6" t="s">
        <v>20131</v>
      </c>
      <c r="C20667" s="6" t="s">
        <v>20132</v>
      </c>
      <c r="D20667">
        <f>VLOOKUP(C20667,[1]EMISSION_FACTORS!$B$5:$C$31,2,0)</f>
        <v>1638.3423</v>
      </c>
    </row>
    <row r="20668" spans="1:4" ht="15" x14ac:dyDescent="0.25">
      <c r="A20668" s="5" t="s">
        <v>20732</v>
      </c>
      <c r="B20668" s="6" t="s">
        <v>20131</v>
      </c>
      <c r="C20668" s="6" t="s">
        <v>20132</v>
      </c>
      <c r="D20668">
        <f>VLOOKUP(C20668,[1]EMISSION_FACTORS!$B$5:$C$31,2,0)</f>
        <v>1638.3423</v>
      </c>
    </row>
    <row r="20669" spans="1:4" ht="15" x14ac:dyDescent="0.25">
      <c r="A20669" s="5" t="s">
        <v>20733</v>
      </c>
      <c r="B20669" s="6" t="s">
        <v>20131</v>
      </c>
      <c r="C20669" s="6" t="s">
        <v>20132</v>
      </c>
      <c r="D20669">
        <f>VLOOKUP(C20669,[1]EMISSION_FACTORS!$B$5:$C$31,2,0)</f>
        <v>1638.3423</v>
      </c>
    </row>
    <row r="20670" spans="1:4" ht="15" x14ac:dyDescent="0.25">
      <c r="A20670" s="5" t="s">
        <v>20734</v>
      </c>
      <c r="B20670" s="6" t="s">
        <v>20131</v>
      </c>
      <c r="C20670" s="6" t="s">
        <v>20132</v>
      </c>
      <c r="D20670">
        <f>VLOOKUP(C20670,[1]EMISSION_FACTORS!$B$5:$C$31,2,0)</f>
        <v>1638.3423</v>
      </c>
    </row>
    <row r="20671" spans="1:4" ht="15" x14ac:dyDescent="0.25">
      <c r="A20671" s="5" t="s">
        <v>20735</v>
      </c>
      <c r="B20671" s="6" t="s">
        <v>20131</v>
      </c>
      <c r="C20671" s="6" t="s">
        <v>20132</v>
      </c>
      <c r="D20671">
        <f>VLOOKUP(C20671,[1]EMISSION_FACTORS!$B$5:$C$31,2,0)</f>
        <v>1638.3423</v>
      </c>
    </row>
    <row r="20672" spans="1:4" ht="15" x14ac:dyDescent="0.25">
      <c r="A20672" s="5" t="s">
        <v>20736</v>
      </c>
      <c r="B20672" s="6" t="s">
        <v>20131</v>
      </c>
      <c r="C20672" s="6" t="s">
        <v>20132</v>
      </c>
      <c r="D20672">
        <f>VLOOKUP(C20672,[1]EMISSION_FACTORS!$B$5:$C$31,2,0)</f>
        <v>1638.3423</v>
      </c>
    </row>
    <row r="20673" spans="1:4" ht="15" x14ac:dyDescent="0.25">
      <c r="A20673" s="5" t="s">
        <v>20737</v>
      </c>
      <c r="B20673" s="6" t="s">
        <v>20131</v>
      </c>
      <c r="C20673" s="6" t="s">
        <v>20132</v>
      </c>
      <c r="D20673">
        <f>VLOOKUP(C20673,[1]EMISSION_FACTORS!$B$5:$C$31,2,0)</f>
        <v>1638.3423</v>
      </c>
    </row>
    <row r="20674" spans="1:4" ht="15" x14ac:dyDescent="0.25">
      <c r="A20674" s="5" t="s">
        <v>20738</v>
      </c>
      <c r="B20674" s="6" t="s">
        <v>20131</v>
      </c>
      <c r="C20674" s="6" t="s">
        <v>20132</v>
      </c>
      <c r="D20674">
        <f>VLOOKUP(C20674,[1]EMISSION_FACTORS!$B$5:$C$31,2,0)</f>
        <v>1638.3423</v>
      </c>
    </row>
    <row r="20675" spans="1:4" ht="15" x14ac:dyDescent="0.25">
      <c r="A20675" s="5" t="s">
        <v>20739</v>
      </c>
      <c r="B20675" s="6" t="s">
        <v>20131</v>
      </c>
      <c r="C20675" s="6" t="s">
        <v>20132</v>
      </c>
      <c r="D20675">
        <f>VLOOKUP(C20675,[1]EMISSION_FACTORS!$B$5:$C$31,2,0)</f>
        <v>1638.3423</v>
      </c>
    </row>
    <row r="20676" spans="1:4" ht="15" x14ac:dyDescent="0.25">
      <c r="A20676" s="5" t="s">
        <v>20740</v>
      </c>
      <c r="B20676" s="6" t="s">
        <v>20131</v>
      </c>
      <c r="C20676" s="6" t="s">
        <v>20132</v>
      </c>
      <c r="D20676">
        <f>VLOOKUP(C20676,[1]EMISSION_FACTORS!$B$5:$C$31,2,0)</f>
        <v>1638.3423</v>
      </c>
    </row>
    <row r="20677" spans="1:4" ht="15" x14ac:dyDescent="0.25">
      <c r="A20677" s="5" t="s">
        <v>20741</v>
      </c>
      <c r="B20677" s="6" t="s">
        <v>20131</v>
      </c>
      <c r="C20677" s="6" t="s">
        <v>20132</v>
      </c>
      <c r="D20677">
        <f>VLOOKUP(C20677,[1]EMISSION_FACTORS!$B$5:$C$31,2,0)</f>
        <v>1638.3423</v>
      </c>
    </row>
    <row r="20678" spans="1:4" ht="15" x14ac:dyDescent="0.25">
      <c r="A20678" s="5" t="s">
        <v>20742</v>
      </c>
      <c r="B20678" s="6" t="s">
        <v>20131</v>
      </c>
      <c r="C20678" s="6" t="s">
        <v>20132</v>
      </c>
      <c r="D20678">
        <f>VLOOKUP(C20678,[1]EMISSION_FACTORS!$B$5:$C$31,2,0)</f>
        <v>1638.3423</v>
      </c>
    </row>
    <row r="20679" spans="1:4" ht="15" x14ac:dyDescent="0.25">
      <c r="A20679" s="5" t="s">
        <v>20743</v>
      </c>
      <c r="B20679" s="6" t="s">
        <v>20131</v>
      </c>
      <c r="C20679" s="6" t="s">
        <v>20132</v>
      </c>
      <c r="D20679">
        <f>VLOOKUP(C20679,[1]EMISSION_FACTORS!$B$5:$C$31,2,0)</f>
        <v>1638.3423</v>
      </c>
    </row>
    <row r="20680" spans="1:4" ht="15" x14ac:dyDescent="0.25">
      <c r="A20680" s="5" t="s">
        <v>20744</v>
      </c>
      <c r="B20680" s="6" t="s">
        <v>20131</v>
      </c>
      <c r="C20680" s="6" t="s">
        <v>20132</v>
      </c>
      <c r="D20680">
        <f>VLOOKUP(C20680,[1]EMISSION_FACTORS!$B$5:$C$31,2,0)</f>
        <v>1638.3423</v>
      </c>
    </row>
    <row r="20681" spans="1:4" ht="15" x14ac:dyDescent="0.25">
      <c r="A20681" s="5" t="s">
        <v>20745</v>
      </c>
      <c r="B20681" s="6" t="s">
        <v>20131</v>
      </c>
      <c r="C20681" s="6" t="s">
        <v>20132</v>
      </c>
      <c r="D20681">
        <f>VLOOKUP(C20681,[1]EMISSION_FACTORS!$B$5:$C$31,2,0)</f>
        <v>1638.3423</v>
      </c>
    </row>
    <row r="20682" spans="1:4" ht="15" x14ac:dyDescent="0.25">
      <c r="A20682" s="5" t="s">
        <v>20746</v>
      </c>
      <c r="B20682" s="6" t="s">
        <v>20131</v>
      </c>
      <c r="C20682" s="6" t="s">
        <v>20132</v>
      </c>
      <c r="D20682">
        <f>VLOOKUP(C20682,[1]EMISSION_FACTORS!$B$5:$C$31,2,0)</f>
        <v>1638.3423</v>
      </c>
    </row>
    <row r="20683" spans="1:4" ht="15" x14ac:dyDescent="0.25">
      <c r="A20683" s="5" t="s">
        <v>20747</v>
      </c>
      <c r="B20683" s="6" t="s">
        <v>20131</v>
      </c>
      <c r="C20683" s="6" t="s">
        <v>20132</v>
      </c>
      <c r="D20683">
        <f>VLOOKUP(C20683,[1]EMISSION_FACTORS!$B$5:$C$31,2,0)</f>
        <v>1638.3423</v>
      </c>
    </row>
    <row r="20684" spans="1:4" ht="15" x14ac:dyDescent="0.25">
      <c r="A20684" s="5" t="s">
        <v>20748</v>
      </c>
      <c r="B20684" s="6" t="s">
        <v>20131</v>
      </c>
      <c r="C20684" s="6" t="s">
        <v>20132</v>
      </c>
      <c r="D20684">
        <f>VLOOKUP(C20684,[1]EMISSION_FACTORS!$B$5:$C$31,2,0)</f>
        <v>1638.3423</v>
      </c>
    </row>
    <row r="20685" spans="1:4" ht="15" x14ac:dyDescent="0.25">
      <c r="A20685" s="5" t="s">
        <v>20749</v>
      </c>
      <c r="B20685" s="6" t="s">
        <v>20131</v>
      </c>
      <c r="C20685" s="6" t="s">
        <v>5314</v>
      </c>
      <c r="D20685">
        <f>VLOOKUP(C20685,[1]EMISSION_FACTORS!$B$5:$C$31,2,0)</f>
        <v>1511.5245</v>
      </c>
    </row>
    <row r="20686" spans="1:4" ht="15" x14ac:dyDescent="0.25">
      <c r="A20686" s="5" t="s">
        <v>20750</v>
      </c>
      <c r="B20686" s="6" t="s">
        <v>20131</v>
      </c>
      <c r="C20686" s="6" t="s">
        <v>5314</v>
      </c>
      <c r="D20686">
        <f>VLOOKUP(C20686,[1]EMISSION_FACTORS!$B$5:$C$31,2,0)</f>
        <v>1511.5245</v>
      </c>
    </row>
    <row r="20687" spans="1:4" ht="15" x14ac:dyDescent="0.25">
      <c r="A20687" s="5" t="s">
        <v>20751</v>
      </c>
      <c r="B20687" s="6" t="s">
        <v>20131</v>
      </c>
      <c r="C20687" s="6" t="s">
        <v>20132</v>
      </c>
      <c r="D20687">
        <f>VLOOKUP(C20687,[1]EMISSION_FACTORS!$B$5:$C$31,2,0)</f>
        <v>1638.3423</v>
      </c>
    </row>
    <row r="20688" spans="1:4" ht="15" x14ac:dyDescent="0.25">
      <c r="A20688" s="5" t="s">
        <v>20752</v>
      </c>
      <c r="B20688" s="6" t="s">
        <v>20131</v>
      </c>
      <c r="C20688" s="6" t="s">
        <v>20132</v>
      </c>
      <c r="D20688">
        <f>VLOOKUP(C20688,[1]EMISSION_FACTORS!$B$5:$C$31,2,0)</f>
        <v>1638.3423</v>
      </c>
    </row>
    <row r="20689" spans="1:4" ht="15" x14ac:dyDescent="0.25">
      <c r="A20689" s="5" t="s">
        <v>20753</v>
      </c>
      <c r="B20689" s="6" t="s">
        <v>20131</v>
      </c>
      <c r="C20689" s="6" t="s">
        <v>20132</v>
      </c>
      <c r="D20689">
        <f>VLOOKUP(C20689,[1]EMISSION_FACTORS!$B$5:$C$31,2,0)</f>
        <v>1638.3423</v>
      </c>
    </row>
    <row r="20690" spans="1:4" ht="15" x14ac:dyDescent="0.25">
      <c r="A20690" s="5" t="s">
        <v>20754</v>
      </c>
      <c r="B20690" s="6" t="s">
        <v>20131</v>
      </c>
      <c r="C20690" s="6" t="s">
        <v>20132</v>
      </c>
      <c r="D20690">
        <f>VLOOKUP(C20690,[1]EMISSION_FACTORS!$B$5:$C$31,2,0)</f>
        <v>1638.3423</v>
      </c>
    </row>
    <row r="20691" spans="1:4" ht="15" x14ac:dyDescent="0.25">
      <c r="A20691" s="5" t="s">
        <v>20755</v>
      </c>
      <c r="B20691" s="6" t="s">
        <v>20131</v>
      </c>
      <c r="C20691" s="6" t="s">
        <v>20132</v>
      </c>
      <c r="D20691">
        <f>VLOOKUP(C20691,[1]EMISSION_FACTORS!$B$5:$C$31,2,0)</f>
        <v>1638.3423</v>
      </c>
    </row>
    <row r="20692" spans="1:4" ht="15" x14ac:dyDescent="0.25">
      <c r="A20692" s="5" t="s">
        <v>20756</v>
      </c>
      <c r="B20692" s="6" t="s">
        <v>20131</v>
      </c>
      <c r="C20692" s="6" t="s">
        <v>20132</v>
      </c>
      <c r="D20692">
        <f>VLOOKUP(C20692,[1]EMISSION_FACTORS!$B$5:$C$31,2,0)</f>
        <v>1638.3423</v>
      </c>
    </row>
    <row r="20693" spans="1:4" ht="15" x14ac:dyDescent="0.25">
      <c r="A20693" s="5" t="s">
        <v>20757</v>
      </c>
      <c r="B20693" s="6" t="s">
        <v>20131</v>
      </c>
      <c r="C20693" s="6" t="s">
        <v>20132</v>
      </c>
      <c r="D20693">
        <f>VLOOKUP(C20693,[1]EMISSION_FACTORS!$B$5:$C$31,2,0)</f>
        <v>1638.3423</v>
      </c>
    </row>
    <row r="20694" spans="1:4" ht="15" x14ac:dyDescent="0.25">
      <c r="A20694" s="5" t="s">
        <v>20758</v>
      </c>
      <c r="B20694" s="6" t="s">
        <v>20131</v>
      </c>
      <c r="C20694" s="6" t="s">
        <v>20132</v>
      </c>
      <c r="D20694">
        <f>VLOOKUP(C20694,[1]EMISSION_FACTORS!$B$5:$C$31,2,0)</f>
        <v>1638.3423</v>
      </c>
    </row>
    <row r="20695" spans="1:4" ht="15" x14ac:dyDescent="0.25">
      <c r="A20695" s="5" t="s">
        <v>20759</v>
      </c>
      <c r="B20695" s="6" t="s">
        <v>20131</v>
      </c>
      <c r="C20695" s="6" t="s">
        <v>20132</v>
      </c>
      <c r="D20695">
        <f>VLOOKUP(C20695,[1]EMISSION_FACTORS!$B$5:$C$31,2,0)</f>
        <v>1638.3423</v>
      </c>
    </row>
    <row r="20696" spans="1:4" ht="15" x14ac:dyDescent="0.25">
      <c r="A20696" s="5" t="s">
        <v>20760</v>
      </c>
      <c r="B20696" s="6" t="s">
        <v>20131</v>
      </c>
      <c r="C20696" s="6" t="s">
        <v>20132</v>
      </c>
      <c r="D20696">
        <f>VLOOKUP(C20696,[1]EMISSION_FACTORS!$B$5:$C$31,2,0)</f>
        <v>1638.3423</v>
      </c>
    </row>
    <row r="20697" spans="1:4" ht="15" x14ac:dyDescent="0.25">
      <c r="A20697" s="5" t="s">
        <v>20761</v>
      </c>
      <c r="B20697" s="6" t="s">
        <v>20131</v>
      </c>
      <c r="C20697" s="6" t="s">
        <v>20132</v>
      </c>
      <c r="D20697">
        <f>VLOOKUP(C20697,[1]EMISSION_FACTORS!$B$5:$C$31,2,0)</f>
        <v>1638.3423</v>
      </c>
    </row>
    <row r="20698" spans="1:4" ht="15" x14ac:dyDescent="0.25">
      <c r="A20698" s="5" t="s">
        <v>20762</v>
      </c>
      <c r="B20698" s="6" t="s">
        <v>20131</v>
      </c>
      <c r="C20698" s="6" t="s">
        <v>20132</v>
      </c>
      <c r="D20698">
        <f>VLOOKUP(C20698,[1]EMISSION_FACTORS!$B$5:$C$31,2,0)</f>
        <v>1638.3423</v>
      </c>
    </row>
    <row r="20699" spans="1:4" ht="15" x14ac:dyDescent="0.25">
      <c r="A20699" s="5" t="s">
        <v>20763</v>
      </c>
      <c r="B20699" s="6" t="s">
        <v>20131</v>
      </c>
      <c r="C20699" s="6" t="s">
        <v>20132</v>
      </c>
      <c r="D20699">
        <f>VLOOKUP(C20699,[1]EMISSION_FACTORS!$B$5:$C$31,2,0)</f>
        <v>1638.3423</v>
      </c>
    </row>
    <row r="20700" spans="1:4" ht="15" x14ac:dyDescent="0.25">
      <c r="A20700" s="5" t="s">
        <v>20764</v>
      </c>
      <c r="B20700" s="6" t="s">
        <v>20131</v>
      </c>
      <c r="C20700" s="6" t="s">
        <v>5314</v>
      </c>
      <c r="D20700">
        <f>VLOOKUP(C20700,[1]EMISSION_FACTORS!$B$5:$C$31,2,0)</f>
        <v>1511.5245</v>
      </c>
    </row>
    <row r="20701" spans="1:4" ht="15" x14ac:dyDescent="0.25">
      <c r="A20701" s="5" t="s">
        <v>20765</v>
      </c>
      <c r="B20701" s="6" t="s">
        <v>20131</v>
      </c>
      <c r="C20701" s="6" t="s">
        <v>5314</v>
      </c>
      <c r="D20701">
        <f>VLOOKUP(C20701,[1]EMISSION_FACTORS!$B$5:$C$31,2,0)</f>
        <v>1511.5245</v>
      </c>
    </row>
    <row r="20702" spans="1:4" ht="15" x14ac:dyDescent="0.25">
      <c r="A20702" s="5" t="s">
        <v>20766</v>
      </c>
      <c r="B20702" s="6" t="s">
        <v>20131</v>
      </c>
      <c r="C20702" s="6" t="s">
        <v>20132</v>
      </c>
      <c r="D20702">
        <f>VLOOKUP(C20702,[1]EMISSION_FACTORS!$B$5:$C$31,2,0)</f>
        <v>1638.3423</v>
      </c>
    </row>
    <row r="20703" spans="1:4" ht="15" x14ac:dyDescent="0.25">
      <c r="A20703" s="5" t="s">
        <v>20767</v>
      </c>
      <c r="B20703" s="6" t="s">
        <v>20131</v>
      </c>
      <c r="C20703" s="6" t="s">
        <v>20132</v>
      </c>
      <c r="D20703">
        <f>VLOOKUP(C20703,[1]EMISSION_FACTORS!$B$5:$C$31,2,0)</f>
        <v>1638.3423</v>
      </c>
    </row>
    <row r="20704" spans="1:4" ht="15" x14ac:dyDescent="0.25">
      <c r="A20704" s="5" t="s">
        <v>20768</v>
      </c>
      <c r="B20704" s="6" t="s">
        <v>20131</v>
      </c>
      <c r="C20704" s="6" t="s">
        <v>20132</v>
      </c>
      <c r="D20704">
        <f>VLOOKUP(C20704,[1]EMISSION_FACTORS!$B$5:$C$31,2,0)</f>
        <v>1638.3423</v>
      </c>
    </row>
    <row r="20705" spans="1:4" ht="15" x14ac:dyDescent="0.25">
      <c r="A20705" s="5" t="s">
        <v>20769</v>
      </c>
      <c r="B20705" s="6" t="s">
        <v>20131</v>
      </c>
      <c r="C20705" s="6" t="s">
        <v>20132</v>
      </c>
      <c r="D20705">
        <f>VLOOKUP(C20705,[1]EMISSION_FACTORS!$B$5:$C$31,2,0)</f>
        <v>1638.3423</v>
      </c>
    </row>
    <row r="20706" spans="1:4" ht="15" x14ac:dyDescent="0.25">
      <c r="A20706" s="5" t="s">
        <v>20770</v>
      </c>
      <c r="B20706" s="6" t="s">
        <v>20131</v>
      </c>
      <c r="C20706" s="6" t="s">
        <v>20132</v>
      </c>
      <c r="D20706">
        <f>VLOOKUP(C20706,[1]EMISSION_FACTORS!$B$5:$C$31,2,0)</f>
        <v>1638.3423</v>
      </c>
    </row>
    <row r="20707" spans="1:4" ht="15" x14ac:dyDescent="0.25">
      <c r="A20707" s="5" t="s">
        <v>20771</v>
      </c>
      <c r="B20707" s="6" t="s">
        <v>20131</v>
      </c>
      <c r="C20707" s="6" t="s">
        <v>20132</v>
      </c>
      <c r="D20707">
        <f>VLOOKUP(C20707,[1]EMISSION_FACTORS!$B$5:$C$31,2,0)</f>
        <v>1638.3423</v>
      </c>
    </row>
    <row r="20708" spans="1:4" ht="15" x14ac:dyDescent="0.25">
      <c r="A20708" s="5" t="s">
        <v>20772</v>
      </c>
      <c r="B20708" s="6" t="s">
        <v>20131</v>
      </c>
      <c r="C20708" s="6" t="s">
        <v>5314</v>
      </c>
      <c r="D20708">
        <f>VLOOKUP(C20708,[1]EMISSION_FACTORS!$B$5:$C$31,2,0)</f>
        <v>1511.5245</v>
      </c>
    </row>
    <row r="20709" spans="1:4" ht="15" x14ac:dyDescent="0.25">
      <c r="A20709" s="5" t="s">
        <v>20773</v>
      </c>
      <c r="B20709" s="6" t="s">
        <v>20131</v>
      </c>
      <c r="C20709" s="6" t="s">
        <v>20132</v>
      </c>
      <c r="D20709">
        <f>VLOOKUP(C20709,[1]EMISSION_FACTORS!$B$5:$C$31,2,0)</f>
        <v>1638.3423</v>
      </c>
    </row>
    <row r="20710" spans="1:4" ht="15" x14ac:dyDescent="0.25">
      <c r="A20710" s="5" t="s">
        <v>20774</v>
      </c>
      <c r="B20710" s="6" t="s">
        <v>20131</v>
      </c>
      <c r="C20710" s="6" t="s">
        <v>20132</v>
      </c>
      <c r="D20710">
        <f>VLOOKUP(C20710,[1]EMISSION_FACTORS!$B$5:$C$31,2,0)</f>
        <v>1638.3423</v>
      </c>
    </row>
    <row r="20711" spans="1:4" ht="15" x14ac:dyDescent="0.25">
      <c r="A20711" s="5" t="s">
        <v>20775</v>
      </c>
      <c r="B20711" s="6" t="s">
        <v>20131</v>
      </c>
      <c r="C20711" s="6" t="s">
        <v>20132</v>
      </c>
      <c r="D20711">
        <f>VLOOKUP(C20711,[1]EMISSION_FACTORS!$B$5:$C$31,2,0)</f>
        <v>1638.3423</v>
      </c>
    </row>
    <row r="20712" spans="1:4" ht="15" x14ac:dyDescent="0.25">
      <c r="A20712" s="5" t="s">
        <v>20776</v>
      </c>
      <c r="B20712" s="6" t="s">
        <v>20131</v>
      </c>
      <c r="C20712" s="6" t="s">
        <v>20132</v>
      </c>
      <c r="D20712">
        <f>VLOOKUP(C20712,[1]EMISSION_FACTORS!$B$5:$C$31,2,0)</f>
        <v>1638.3423</v>
      </c>
    </row>
    <row r="20713" spans="1:4" ht="15" x14ac:dyDescent="0.25">
      <c r="A20713" s="5" t="s">
        <v>20777</v>
      </c>
      <c r="B20713" s="6" t="s">
        <v>20131</v>
      </c>
      <c r="C20713" s="6" t="s">
        <v>20132</v>
      </c>
      <c r="D20713">
        <f>VLOOKUP(C20713,[1]EMISSION_FACTORS!$B$5:$C$31,2,0)</f>
        <v>1638.3423</v>
      </c>
    </row>
    <row r="20714" spans="1:4" ht="15" x14ac:dyDescent="0.25">
      <c r="A20714" s="5" t="s">
        <v>20778</v>
      </c>
      <c r="B20714" s="6" t="s">
        <v>20131</v>
      </c>
      <c r="C20714" s="6" t="s">
        <v>20132</v>
      </c>
      <c r="D20714">
        <f>VLOOKUP(C20714,[1]EMISSION_FACTORS!$B$5:$C$31,2,0)</f>
        <v>1638.3423</v>
      </c>
    </row>
    <row r="20715" spans="1:4" ht="15" x14ac:dyDescent="0.25">
      <c r="A20715" s="5" t="s">
        <v>20779</v>
      </c>
      <c r="B20715" s="6" t="s">
        <v>20131</v>
      </c>
      <c r="C20715" s="6" t="s">
        <v>20132</v>
      </c>
      <c r="D20715">
        <f>VLOOKUP(C20715,[1]EMISSION_FACTORS!$B$5:$C$31,2,0)</f>
        <v>1638.3423</v>
      </c>
    </row>
    <row r="20716" spans="1:4" ht="15" x14ac:dyDescent="0.25">
      <c r="A20716" s="5" t="s">
        <v>20780</v>
      </c>
      <c r="B20716" s="6" t="s">
        <v>20131</v>
      </c>
      <c r="C20716" s="6" t="s">
        <v>20132</v>
      </c>
      <c r="D20716">
        <f>VLOOKUP(C20716,[1]EMISSION_FACTORS!$B$5:$C$31,2,0)</f>
        <v>1638.3423</v>
      </c>
    </row>
    <row r="20717" spans="1:4" ht="15" x14ac:dyDescent="0.25">
      <c r="A20717" s="5" t="s">
        <v>20781</v>
      </c>
      <c r="B20717" s="6" t="s">
        <v>20131</v>
      </c>
      <c r="C20717" s="6" t="s">
        <v>20132</v>
      </c>
      <c r="D20717">
        <f>VLOOKUP(C20717,[1]EMISSION_FACTORS!$B$5:$C$31,2,0)</f>
        <v>1638.3423</v>
      </c>
    </row>
    <row r="20718" spans="1:4" ht="15" x14ac:dyDescent="0.25">
      <c r="A20718" s="5" t="s">
        <v>20782</v>
      </c>
      <c r="B20718" s="6" t="s">
        <v>20131</v>
      </c>
      <c r="C20718" s="6" t="s">
        <v>20132</v>
      </c>
      <c r="D20718">
        <f>VLOOKUP(C20718,[1]EMISSION_FACTORS!$B$5:$C$31,2,0)</f>
        <v>1638.3423</v>
      </c>
    </row>
    <row r="20719" spans="1:4" ht="15" x14ac:dyDescent="0.25">
      <c r="A20719" s="5" t="s">
        <v>20783</v>
      </c>
      <c r="B20719" s="6" t="s">
        <v>20131</v>
      </c>
      <c r="C20719" s="6" t="s">
        <v>20132</v>
      </c>
      <c r="D20719">
        <f>VLOOKUP(C20719,[1]EMISSION_FACTORS!$B$5:$C$31,2,0)</f>
        <v>1638.3423</v>
      </c>
    </row>
    <row r="20720" spans="1:4" ht="15" x14ac:dyDescent="0.25">
      <c r="A20720" s="5" t="s">
        <v>20784</v>
      </c>
      <c r="B20720" s="6" t="s">
        <v>20131</v>
      </c>
      <c r="C20720" s="6" t="s">
        <v>20132</v>
      </c>
      <c r="D20720">
        <f>VLOOKUP(C20720,[1]EMISSION_FACTORS!$B$5:$C$31,2,0)</f>
        <v>1638.3423</v>
      </c>
    </row>
    <row r="20721" spans="1:4" ht="15" x14ac:dyDescent="0.25">
      <c r="A20721" s="5" t="s">
        <v>20785</v>
      </c>
      <c r="B20721" s="6" t="s">
        <v>20131</v>
      </c>
      <c r="C20721" s="6" t="s">
        <v>20132</v>
      </c>
      <c r="D20721">
        <f>VLOOKUP(C20721,[1]EMISSION_FACTORS!$B$5:$C$31,2,0)</f>
        <v>1638.3423</v>
      </c>
    </row>
    <row r="20722" spans="1:4" ht="15" x14ac:dyDescent="0.25">
      <c r="A20722" s="5" t="s">
        <v>20786</v>
      </c>
      <c r="B20722" s="6" t="s">
        <v>20131</v>
      </c>
      <c r="C20722" s="6" t="s">
        <v>20132</v>
      </c>
      <c r="D20722">
        <f>VLOOKUP(C20722,[1]EMISSION_FACTORS!$B$5:$C$31,2,0)</f>
        <v>1638.3423</v>
      </c>
    </row>
    <row r="20723" spans="1:4" ht="15" x14ac:dyDescent="0.25">
      <c r="A20723" s="5" t="s">
        <v>20787</v>
      </c>
      <c r="B20723" s="6" t="s">
        <v>20131</v>
      </c>
      <c r="C20723" s="6" t="s">
        <v>20132</v>
      </c>
      <c r="D20723">
        <f>VLOOKUP(C20723,[1]EMISSION_FACTORS!$B$5:$C$31,2,0)</f>
        <v>1638.3423</v>
      </c>
    </row>
    <row r="20724" spans="1:4" ht="15" x14ac:dyDescent="0.25">
      <c r="A20724" s="5" t="s">
        <v>20788</v>
      </c>
      <c r="B20724" s="6" t="s">
        <v>20131</v>
      </c>
      <c r="C20724" s="6" t="s">
        <v>20132</v>
      </c>
      <c r="D20724">
        <f>VLOOKUP(C20724,[1]EMISSION_FACTORS!$B$5:$C$31,2,0)</f>
        <v>1638.3423</v>
      </c>
    </row>
    <row r="20725" spans="1:4" ht="15" x14ac:dyDescent="0.25">
      <c r="A20725" s="5" t="s">
        <v>20789</v>
      </c>
      <c r="B20725" s="6" t="s">
        <v>20131</v>
      </c>
      <c r="C20725" s="6" t="s">
        <v>20132</v>
      </c>
      <c r="D20725">
        <f>VLOOKUP(C20725,[1]EMISSION_FACTORS!$B$5:$C$31,2,0)</f>
        <v>1638.3423</v>
      </c>
    </row>
    <row r="20726" spans="1:4" ht="15" x14ac:dyDescent="0.25">
      <c r="A20726" s="5" t="s">
        <v>20790</v>
      </c>
      <c r="B20726" s="6" t="s">
        <v>20131</v>
      </c>
      <c r="C20726" s="6" t="s">
        <v>20132</v>
      </c>
      <c r="D20726">
        <f>VLOOKUP(C20726,[1]EMISSION_FACTORS!$B$5:$C$31,2,0)</f>
        <v>1638.3423</v>
      </c>
    </row>
    <row r="20727" spans="1:4" ht="15" x14ac:dyDescent="0.25">
      <c r="A20727" s="10" t="s">
        <v>20791</v>
      </c>
      <c r="B20727" s="6" t="s">
        <v>20131</v>
      </c>
      <c r="C20727" s="10" t="s">
        <v>20132</v>
      </c>
      <c r="D20727">
        <f>VLOOKUP(C20727,[1]EMISSION_FACTORS!$B$5:$C$31,2,0)</f>
        <v>1638.3423</v>
      </c>
    </row>
    <row r="20728" spans="1:4" ht="15" x14ac:dyDescent="0.25">
      <c r="A20728" s="5" t="s">
        <v>20792</v>
      </c>
      <c r="B20728" s="6" t="s">
        <v>20131</v>
      </c>
      <c r="C20728" s="6" t="s">
        <v>20132</v>
      </c>
      <c r="D20728">
        <f>VLOOKUP(C20728,[1]EMISSION_FACTORS!$B$5:$C$31,2,0)</f>
        <v>1638.3423</v>
      </c>
    </row>
    <row r="20729" spans="1:4" ht="15" x14ac:dyDescent="0.25">
      <c r="A20729" s="5" t="s">
        <v>20793</v>
      </c>
      <c r="B20729" s="6" t="s">
        <v>20131</v>
      </c>
      <c r="C20729" s="6" t="s">
        <v>20132</v>
      </c>
      <c r="D20729">
        <f>VLOOKUP(C20729,[1]EMISSION_FACTORS!$B$5:$C$31,2,0)</f>
        <v>1638.3423</v>
      </c>
    </row>
    <row r="20730" spans="1:4" ht="15" x14ac:dyDescent="0.25">
      <c r="A20730" s="5" t="s">
        <v>20794</v>
      </c>
      <c r="B20730" s="6" t="s">
        <v>20131</v>
      </c>
      <c r="C20730" s="6" t="s">
        <v>20132</v>
      </c>
      <c r="D20730">
        <f>VLOOKUP(C20730,[1]EMISSION_FACTORS!$B$5:$C$31,2,0)</f>
        <v>1638.3423</v>
      </c>
    </row>
    <row r="20731" spans="1:4" ht="15" x14ac:dyDescent="0.25">
      <c r="A20731" s="5" t="s">
        <v>20795</v>
      </c>
      <c r="B20731" s="6" t="s">
        <v>20131</v>
      </c>
      <c r="C20731" s="6" t="s">
        <v>20132</v>
      </c>
      <c r="D20731">
        <f>VLOOKUP(C20731,[1]EMISSION_FACTORS!$B$5:$C$31,2,0)</f>
        <v>1638.3423</v>
      </c>
    </row>
    <row r="20732" spans="1:4" ht="15" x14ac:dyDescent="0.25">
      <c r="A20732" s="5" t="s">
        <v>20796</v>
      </c>
      <c r="B20732" s="6" t="s">
        <v>20131</v>
      </c>
      <c r="C20732" s="6" t="s">
        <v>20132</v>
      </c>
      <c r="D20732">
        <f>VLOOKUP(C20732,[1]EMISSION_FACTORS!$B$5:$C$31,2,0)</f>
        <v>1638.3423</v>
      </c>
    </row>
    <row r="20733" spans="1:4" ht="15" x14ac:dyDescent="0.25">
      <c r="A20733" s="5" t="s">
        <v>20797</v>
      </c>
      <c r="B20733" s="6" t="s">
        <v>20131</v>
      </c>
      <c r="C20733" s="6" t="s">
        <v>20132</v>
      </c>
      <c r="D20733">
        <f>VLOOKUP(C20733,[1]EMISSION_FACTORS!$B$5:$C$31,2,0)</f>
        <v>1638.3423</v>
      </c>
    </row>
    <row r="20734" spans="1:4" ht="15" x14ac:dyDescent="0.25">
      <c r="A20734" s="5" t="s">
        <v>20798</v>
      </c>
      <c r="B20734" s="6" t="s">
        <v>20131</v>
      </c>
      <c r="C20734" s="6" t="s">
        <v>20132</v>
      </c>
      <c r="D20734">
        <f>VLOOKUP(C20734,[1]EMISSION_FACTORS!$B$5:$C$31,2,0)</f>
        <v>1638.3423</v>
      </c>
    </row>
    <row r="20735" spans="1:4" ht="15" x14ac:dyDescent="0.25">
      <c r="A20735" s="5" t="s">
        <v>20799</v>
      </c>
      <c r="B20735" s="6" t="s">
        <v>20131</v>
      </c>
      <c r="C20735" s="6" t="s">
        <v>20132</v>
      </c>
      <c r="D20735">
        <f>VLOOKUP(C20735,[1]EMISSION_FACTORS!$B$5:$C$31,2,0)</f>
        <v>1638.3423</v>
      </c>
    </row>
    <row r="20736" spans="1:4" ht="15" x14ac:dyDescent="0.25">
      <c r="A20736" s="5" t="s">
        <v>20800</v>
      </c>
      <c r="B20736" s="6" t="s">
        <v>20131</v>
      </c>
      <c r="C20736" s="6" t="s">
        <v>20132</v>
      </c>
      <c r="D20736">
        <f>VLOOKUP(C20736,[1]EMISSION_FACTORS!$B$5:$C$31,2,0)</f>
        <v>1638.3423</v>
      </c>
    </row>
    <row r="20737" spans="1:4" ht="15" x14ac:dyDescent="0.25">
      <c r="A20737" s="5" t="s">
        <v>20801</v>
      </c>
      <c r="B20737" s="6" t="s">
        <v>20131</v>
      </c>
      <c r="C20737" s="6" t="s">
        <v>20132</v>
      </c>
      <c r="D20737">
        <f>VLOOKUP(C20737,[1]EMISSION_FACTORS!$B$5:$C$31,2,0)</f>
        <v>1638.3423</v>
      </c>
    </row>
    <row r="20738" spans="1:4" ht="15" x14ac:dyDescent="0.25">
      <c r="A20738" s="5" t="s">
        <v>20802</v>
      </c>
      <c r="B20738" s="6" t="s">
        <v>20131</v>
      </c>
      <c r="C20738" s="6" t="s">
        <v>20132</v>
      </c>
      <c r="D20738">
        <f>VLOOKUP(C20738,[1]EMISSION_FACTORS!$B$5:$C$31,2,0)</f>
        <v>1638.3423</v>
      </c>
    </row>
    <row r="20739" spans="1:4" ht="15" x14ac:dyDescent="0.25">
      <c r="A20739" s="5" t="s">
        <v>20803</v>
      </c>
      <c r="B20739" s="6" t="s">
        <v>20131</v>
      </c>
      <c r="C20739" s="6" t="s">
        <v>20132</v>
      </c>
      <c r="D20739">
        <f>VLOOKUP(C20739,[1]EMISSION_FACTORS!$B$5:$C$31,2,0)</f>
        <v>1638.3423</v>
      </c>
    </row>
    <row r="20740" spans="1:4" ht="15" x14ac:dyDescent="0.25">
      <c r="A20740" s="5" t="s">
        <v>20804</v>
      </c>
      <c r="B20740" s="6" t="s">
        <v>20131</v>
      </c>
      <c r="C20740" s="6" t="s">
        <v>20132</v>
      </c>
      <c r="D20740">
        <f>VLOOKUP(C20740,[1]EMISSION_FACTORS!$B$5:$C$31,2,0)</f>
        <v>1638.3423</v>
      </c>
    </row>
    <row r="20741" spans="1:4" ht="15" x14ac:dyDescent="0.25">
      <c r="A20741" s="5" t="s">
        <v>20805</v>
      </c>
      <c r="B20741" s="6" t="s">
        <v>20131</v>
      </c>
      <c r="C20741" s="6" t="s">
        <v>20132</v>
      </c>
      <c r="D20741">
        <f>VLOOKUP(C20741,[1]EMISSION_FACTORS!$B$5:$C$31,2,0)</f>
        <v>1638.3423</v>
      </c>
    </row>
    <row r="20742" spans="1:4" ht="15" x14ac:dyDescent="0.25">
      <c r="A20742" s="5" t="s">
        <v>20806</v>
      </c>
      <c r="B20742" s="6" t="s">
        <v>20131</v>
      </c>
      <c r="C20742" s="6" t="s">
        <v>5314</v>
      </c>
      <c r="D20742">
        <f>VLOOKUP(C20742,[1]EMISSION_FACTORS!$B$5:$C$31,2,0)</f>
        <v>1511.5245</v>
      </c>
    </row>
    <row r="20743" spans="1:4" ht="15" x14ac:dyDescent="0.25">
      <c r="A20743" s="5" t="s">
        <v>20807</v>
      </c>
      <c r="B20743" s="6" t="s">
        <v>20131</v>
      </c>
      <c r="C20743" s="6" t="s">
        <v>5314</v>
      </c>
      <c r="D20743">
        <f>VLOOKUP(C20743,[1]EMISSION_FACTORS!$B$5:$C$31,2,0)</f>
        <v>1511.5245</v>
      </c>
    </row>
    <row r="20744" spans="1:4" ht="15" x14ac:dyDescent="0.25">
      <c r="A20744" s="5" t="s">
        <v>20808</v>
      </c>
      <c r="B20744" s="6" t="s">
        <v>20131</v>
      </c>
      <c r="C20744" s="6" t="s">
        <v>20132</v>
      </c>
      <c r="D20744">
        <f>VLOOKUP(C20744,[1]EMISSION_FACTORS!$B$5:$C$31,2,0)</f>
        <v>1638.3423</v>
      </c>
    </row>
    <row r="20745" spans="1:4" ht="15" x14ac:dyDescent="0.25">
      <c r="A20745" s="5" t="s">
        <v>20809</v>
      </c>
      <c r="B20745" s="6" t="s">
        <v>20131</v>
      </c>
      <c r="C20745" s="6" t="s">
        <v>20132</v>
      </c>
      <c r="D20745">
        <f>VLOOKUP(C20745,[1]EMISSION_FACTORS!$B$5:$C$31,2,0)</f>
        <v>1638.3423</v>
      </c>
    </row>
    <row r="20746" spans="1:4" ht="15" x14ac:dyDescent="0.25">
      <c r="A20746" s="5" t="s">
        <v>20810</v>
      </c>
      <c r="B20746" s="6" t="s">
        <v>20131</v>
      </c>
      <c r="C20746" s="6" t="s">
        <v>20132</v>
      </c>
      <c r="D20746">
        <f>VLOOKUP(C20746,[1]EMISSION_FACTORS!$B$5:$C$31,2,0)</f>
        <v>1638.3423</v>
      </c>
    </row>
    <row r="20747" spans="1:4" ht="15" x14ac:dyDescent="0.25">
      <c r="A20747" s="5" t="s">
        <v>20811</v>
      </c>
      <c r="B20747" s="6" t="s">
        <v>20131</v>
      </c>
      <c r="C20747" s="6" t="s">
        <v>20132</v>
      </c>
      <c r="D20747">
        <f>VLOOKUP(C20747,[1]EMISSION_FACTORS!$B$5:$C$31,2,0)</f>
        <v>1638.3423</v>
      </c>
    </row>
    <row r="20748" spans="1:4" ht="15" x14ac:dyDescent="0.25">
      <c r="A20748" s="5" t="s">
        <v>20812</v>
      </c>
      <c r="B20748" s="6" t="s">
        <v>20131</v>
      </c>
      <c r="C20748" s="6" t="s">
        <v>20132</v>
      </c>
      <c r="D20748">
        <f>VLOOKUP(C20748,[1]EMISSION_FACTORS!$B$5:$C$31,2,0)</f>
        <v>1638.3423</v>
      </c>
    </row>
    <row r="20749" spans="1:4" ht="15" x14ac:dyDescent="0.25">
      <c r="A20749" s="5" t="s">
        <v>20813</v>
      </c>
      <c r="B20749" s="6" t="s">
        <v>20131</v>
      </c>
      <c r="C20749" s="6" t="s">
        <v>20132</v>
      </c>
      <c r="D20749">
        <f>VLOOKUP(C20749,[1]EMISSION_FACTORS!$B$5:$C$31,2,0)</f>
        <v>1638.3423</v>
      </c>
    </row>
    <row r="20750" spans="1:4" ht="15" x14ac:dyDescent="0.25">
      <c r="A20750" s="5" t="s">
        <v>20814</v>
      </c>
      <c r="B20750" s="6" t="s">
        <v>20131</v>
      </c>
      <c r="C20750" s="6" t="s">
        <v>20132</v>
      </c>
      <c r="D20750">
        <f>VLOOKUP(C20750,[1]EMISSION_FACTORS!$B$5:$C$31,2,0)</f>
        <v>1638.3423</v>
      </c>
    </row>
    <row r="20751" spans="1:4" ht="15" x14ac:dyDescent="0.25">
      <c r="A20751" s="5" t="s">
        <v>20815</v>
      </c>
      <c r="B20751" s="6" t="s">
        <v>20131</v>
      </c>
      <c r="C20751" s="6" t="s">
        <v>20132</v>
      </c>
      <c r="D20751">
        <f>VLOOKUP(C20751,[1]EMISSION_FACTORS!$B$5:$C$31,2,0)</f>
        <v>1638.3423</v>
      </c>
    </row>
    <row r="20752" spans="1:4" ht="15" x14ac:dyDescent="0.25">
      <c r="A20752" s="5" t="s">
        <v>20816</v>
      </c>
      <c r="B20752" s="6" t="s">
        <v>20131</v>
      </c>
      <c r="C20752" s="6" t="s">
        <v>20132</v>
      </c>
      <c r="D20752">
        <f>VLOOKUP(C20752,[1]EMISSION_FACTORS!$B$5:$C$31,2,0)</f>
        <v>1638.3423</v>
      </c>
    </row>
    <row r="20753" spans="1:4" ht="15" x14ac:dyDescent="0.25">
      <c r="A20753" s="5" t="s">
        <v>20817</v>
      </c>
      <c r="B20753" s="6" t="s">
        <v>20131</v>
      </c>
      <c r="C20753" s="6" t="s">
        <v>20132</v>
      </c>
      <c r="D20753">
        <f>VLOOKUP(C20753,[1]EMISSION_FACTORS!$B$5:$C$31,2,0)</f>
        <v>1638.3423</v>
      </c>
    </row>
    <row r="20754" spans="1:4" ht="15" x14ac:dyDescent="0.25">
      <c r="A20754" s="5" t="s">
        <v>20818</v>
      </c>
      <c r="B20754" s="6" t="s">
        <v>20131</v>
      </c>
      <c r="C20754" s="6" t="s">
        <v>20132</v>
      </c>
      <c r="D20754">
        <f>VLOOKUP(C20754,[1]EMISSION_FACTORS!$B$5:$C$31,2,0)</f>
        <v>1638.3423</v>
      </c>
    </row>
    <row r="20755" spans="1:4" ht="15" x14ac:dyDescent="0.25">
      <c r="A20755" s="5" t="s">
        <v>20819</v>
      </c>
      <c r="B20755" s="6" t="s">
        <v>20131</v>
      </c>
      <c r="C20755" s="6" t="s">
        <v>20132</v>
      </c>
      <c r="D20755">
        <f>VLOOKUP(C20755,[1]EMISSION_FACTORS!$B$5:$C$31,2,0)</f>
        <v>1638.3423</v>
      </c>
    </row>
    <row r="20756" spans="1:4" ht="15" x14ac:dyDescent="0.25">
      <c r="A20756" s="5" t="s">
        <v>20820</v>
      </c>
      <c r="B20756" s="6" t="s">
        <v>20131</v>
      </c>
      <c r="C20756" s="6" t="s">
        <v>20132</v>
      </c>
      <c r="D20756">
        <f>VLOOKUP(C20756,[1]EMISSION_FACTORS!$B$5:$C$31,2,0)</f>
        <v>1638.3423</v>
      </c>
    </row>
    <row r="20757" spans="1:4" ht="15" x14ac:dyDescent="0.25">
      <c r="A20757" s="5" t="s">
        <v>20821</v>
      </c>
      <c r="B20757" s="6" t="s">
        <v>20131</v>
      </c>
      <c r="C20757" s="6" t="s">
        <v>5314</v>
      </c>
      <c r="D20757">
        <f>VLOOKUP(C20757,[1]EMISSION_FACTORS!$B$5:$C$31,2,0)</f>
        <v>1511.5245</v>
      </c>
    </row>
    <row r="20758" spans="1:4" ht="15" x14ac:dyDescent="0.25">
      <c r="A20758" s="5" t="s">
        <v>20822</v>
      </c>
      <c r="B20758" s="6" t="s">
        <v>20131</v>
      </c>
      <c r="C20758" s="6" t="s">
        <v>5314</v>
      </c>
      <c r="D20758">
        <f>VLOOKUP(C20758,[1]EMISSION_FACTORS!$B$5:$C$31,2,0)</f>
        <v>1511.5245</v>
      </c>
    </row>
    <row r="20759" spans="1:4" ht="15" x14ac:dyDescent="0.25">
      <c r="A20759" s="5" t="s">
        <v>20823</v>
      </c>
      <c r="B20759" s="6" t="s">
        <v>20131</v>
      </c>
      <c r="C20759" s="6" t="s">
        <v>5314</v>
      </c>
      <c r="D20759">
        <f>VLOOKUP(C20759,[1]EMISSION_FACTORS!$B$5:$C$31,2,0)</f>
        <v>1511.5245</v>
      </c>
    </row>
    <row r="20760" spans="1:4" ht="15" x14ac:dyDescent="0.25">
      <c r="A20760" s="5" t="s">
        <v>20824</v>
      </c>
      <c r="B20760" s="6" t="s">
        <v>20131</v>
      </c>
      <c r="C20760" s="6" t="s">
        <v>5314</v>
      </c>
      <c r="D20760">
        <f>VLOOKUP(C20760,[1]EMISSION_FACTORS!$B$5:$C$31,2,0)</f>
        <v>1511.5245</v>
      </c>
    </row>
    <row r="20761" spans="1:4" ht="15" x14ac:dyDescent="0.25">
      <c r="A20761" s="5" t="s">
        <v>20825</v>
      </c>
      <c r="B20761" s="6" t="s">
        <v>20131</v>
      </c>
      <c r="C20761" s="6" t="s">
        <v>5314</v>
      </c>
      <c r="D20761">
        <f>VLOOKUP(C20761,[1]EMISSION_FACTORS!$B$5:$C$31,2,0)</f>
        <v>1511.5245</v>
      </c>
    </row>
    <row r="20762" spans="1:4" ht="15" x14ac:dyDescent="0.25">
      <c r="A20762" s="5" t="s">
        <v>20826</v>
      </c>
      <c r="B20762" s="6" t="s">
        <v>20131</v>
      </c>
      <c r="C20762" s="6" t="s">
        <v>5314</v>
      </c>
      <c r="D20762">
        <f>VLOOKUP(C20762,[1]EMISSION_FACTORS!$B$5:$C$31,2,0)</f>
        <v>1511.5245</v>
      </c>
    </row>
    <row r="20763" spans="1:4" ht="15" x14ac:dyDescent="0.25">
      <c r="A20763" s="5" t="s">
        <v>20827</v>
      </c>
      <c r="B20763" s="6" t="s">
        <v>20131</v>
      </c>
      <c r="C20763" s="6" t="s">
        <v>5314</v>
      </c>
      <c r="D20763">
        <f>VLOOKUP(C20763,[1]EMISSION_FACTORS!$B$5:$C$31,2,0)</f>
        <v>1511.5245</v>
      </c>
    </row>
    <row r="20764" spans="1:4" ht="15" x14ac:dyDescent="0.25">
      <c r="A20764" s="5" t="s">
        <v>20828</v>
      </c>
      <c r="B20764" s="6" t="s">
        <v>20131</v>
      </c>
      <c r="C20764" s="6" t="s">
        <v>20132</v>
      </c>
      <c r="D20764">
        <f>VLOOKUP(C20764,[1]EMISSION_FACTORS!$B$5:$C$31,2,0)</f>
        <v>1638.3423</v>
      </c>
    </row>
    <row r="20765" spans="1:4" ht="15" x14ac:dyDescent="0.25">
      <c r="A20765" s="5" t="s">
        <v>20829</v>
      </c>
      <c r="B20765" s="6" t="s">
        <v>20131</v>
      </c>
      <c r="C20765" s="6" t="s">
        <v>5314</v>
      </c>
      <c r="D20765">
        <f>VLOOKUP(C20765,[1]EMISSION_FACTORS!$B$5:$C$31,2,0)</f>
        <v>1511.5245</v>
      </c>
    </row>
    <row r="20766" spans="1:4" ht="15" x14ac:dyDescent="0.25">
      <c r="A20766" s="5" t="s">
        <v>20830</v>
      </c>
      <c r="B20766" s="6" t="s">
        <v>20131</v>
      </c>
      <c r="C20766" s="6" t="s">
        <v>5314</v>
      </c>
      <c r="D20766">
        <f>VLOOKUP(C20766,[1]EMISSION_FACTORS!$B$5:$C$31,2,0)</f>
        <v>1511.5245</v>
      </c>
    </row>
    <row r="20767" spans="1:4" ht="15" x14ac:dyDescent="0.25">
      <c r="A20767" s="5" t="s">
        <v>20831</v>
      </c>
      <c r="B20767" s="6" t="s">
        <v>20131</v>
      </c>
      <c r="C20767" s="6" t="s">
        <v>5314</v>
      </c>
      <c r="D20767">
        <f>VLOOKUP(C20767,[1]EMISSION_FACTORS!$B$5:$C$31,2,0)</f>
        <v>1511.5245</v>
      </c>
    </row>
    <row r="20768" spans="1:4" ht="15" x14ac:dyDescent="0.25">
      <c r="A20768" s="5" t="s">
        <v>20832</v>
      </c>
      <c r="B20768" s="6" t="s">
        <v>20131</v>
      </c>
      <c r="C20768" s="6" t="s">
        <v>5314</v>
      </c>
      <c r="D20768">
        <f>VLOOKUP(C20768,[1]EMISSION_FACTORS!$B$5:$C$31,2,0)</f>
        <v>1511.5245</v>
      </c>
    </row>
    <row r="20769" spans="1:4" ht="15" x14ac:dyDescent="0.25">
      <c r="A20769" s="5" t="s">
        <v>20833</v>
      </c>
      <c r="B20769" s="6" t="s">
        <v>20131</v>
      </c>
      <c r="C20769" s="6" t="s">
        <v>5314</v>
      </c>
      <c r="D20769">
        <f>VLOOKUP(C20769,[1]EMISSION_FACTORS!$B$5:$C$31,2,0)</f>
        <v>1511.5245</v>
      </c>
    </row>
    <row r="20770" spans="1:4" ht="15" x14ac:dyDescent="0.25">
      <c r="A20770" s="5" t="s">
        <v>20834</v>
      </c>
      <c r="B20770" s="6" t="s">
        <v>20131</v>
      </c>
      <c r="C20770" s="6" t="s">
        <v>5314</v>
      </c>
      <c r="D20770">
        <f>VLOOKUP(C20770,[1]EMISSION_FACTORS!$B$5:$C$31,2,0)</f>
        <v>1511.5245</v>
      </c>
    </row>
    <row r="20771" spans="1:4" ht="15" x14ac:dyDescent="0.25">
      <c r="A20771" s="10" t="s">
        <v>20835</v>
      </c>
      <c r="B20771" s="6" t="s">
        <v>20131</v>
      </c>
      <c r="C20771" s="10" t="s">
        <v>5314</v>
      </c>
      <c r="D20771">
        <f>VLOOKUP(C20771,[1]EMISSION_FACTORS!$B$5:$C$31,2,0)</f>
        <v>1511.5245</v>
      </c>
    </row>
    <row r="20772" spans="1:4" ht="15" x14ac:dyDescent="0.25">
      <c r="A20772" s="5" t="s">
        <v>20836</v>
      </c>
      <c r="B20772" s="6" t="s">
        <v>20131</v>
      </c>
      <c r="C20772" s="6" t="s">
        <v>5314</v>
      </c>
      <c r="D20772">
        <f>VLOOKUP(C20772,[1]EMISSION_FACTORS!$B$5:$C$31,2,0)</f>
        <v>1511.5245</v>
      </c>
    </row>
    <row r="20773" spans="1:4" ht="15" x14ac:dyDescent="0.25">
      <c r="A20773" s="5" t="s">
        <v>20837</v>
      </c>
      <c r="B20773" s="6" t="s">
        <v>20131</v>
      </c>
      <c r="C20773" s="6" t="s">
        <v>5314</v>
      </c>
      <c r="D20773">
        <f>VLOOKUP(C20773,[1]EMISSION_FACTORS!$B$5:$C$31,2,0)</f>
        <v>1511.5245</v>
      </c>
    </row>
    <row r="20774" spans="1:4" ht="15" x14ac:dyDescent="0.25">
      <c r="A20774" s="5" t="s">
        <v>20838</v>
      </c>
      <c r="B20774" s="6" t="s">
        <v>20131</v>
      </c>
      <c r="C20774" s="6" t="s">
        <v>5314</v>
      </c>
      <c r="D20774">
        <f>VLOOKUP(C20774,[1]EMISSION_FACTORS!$B$5:$C$31,2,0)</f>
        <v>1511.5245</v>
      </c>
    </row>
    <row r="20775" spans="1:4" ht="15" x14ac:dyDescent="0.25">
      <c r="A20775" s="5" t="s">
        <v>20839</v>
      </c>
      <c r="B20775" s="6" t="s">
        <v>20131</v>
      </c>
      <c r="C20775" s="6" t="s">
        <v>5314</v>
      </c>
      <c r="D20775">
        <f>VLOOKUP(C20775,[1]EMISSION_FACTORS!$B$5:$C$31,2,0)</f>
        <v>1511.5245</v>
      </c>
    </row>
    <row r="20776" spans="1:4" ht="15" x14ac:dyDescent="0.25">
      <c r="A20776" s="5" t="s">
        <v>20840</v>
      </c>
      <c r="B20776" s="6" t="s">
        <v>20131</v>
      </c>
      <c r="C20776" s="6" t="s">
        <v>5314</v>
      </c>
      <c r="D20776">
        <f>VLOOKUP(C20776,[1]EMISSION_FACTORS!$B$5:$C$31,2,0)</f>
        <v>1511.5245</v>
      </c>
    </row>
    <row r="20777" spans="1:4" ht="15" x14ac:dyDescent="0.25">
      <c r="A20777" s="5" t="s">
        <v>20841</v>
      </c>
      <c r="B20777" s="6" t="s">
        <v>20131</v>
      </c>
      <c r="C20777" s="6" t="s">
        <v>20132</v>
      </c>
      <c r="D20777">
        <f>VLOOKUP(C20777,[1]EMISSION_FACTORS!$B$5:$C$31,2,0)</f>
        <v>1638.3423</v>
      </c>
    </row>
    <row r="20778" spans="1:4" ht="15" x14ac:dyDescent="0.25">
      <c r="A20778" s="5" t="s">
        <v>20842</v>
      </c>
      <c r="B20778" s="6" t="s">
        <v>20131</v>
      </c>
      <c r="C20778" s="6" t="s">
        <v>20132</v>
      </c>
      <c r="D20778">
        <f>VLOOKUP(C20778,[1]EMISSION_FACTORS!$B$5:$C$31,2,0)</f>
        <v>1638.3423</v>
      </c>
    </row>
    <row r="20779" spans="1:4" ht="15" x14ac:dyDescent="0.25">
      <c r="A20779" s="5" t="s">
        <v>20843</v>
      </c>
      <c r="B20779" s="6" t="s">
        <v>20131</v>
      </c>
      <c r="C20779" s="6" t="s">
        <v>20132</v>
      </c>
      <c r="D20779">
        <f>VLOOKUP(C20779,[1]EMISSION_FACTORS!$B$5:$C$31,2,0)</f>
        <v>1638.3423</v>
      </c>
    </row>
    <row r="20780" spans="1:4" ht="15" x14ac:dyDescent="0.25">
      <c r="A20780" s="5" t="s">
        <v>20844</v>
      </c>
      <c r="B20780" s="6" t="s">
        <v>20131</v>
      </c>
      <c r="C20780" s="6" t="s">
        <v>20132</v>
      </c>
      <c r="D20780">
        <f>VLOOKUP(C20780,[1]EMISSION_FACTORS!$B$5:$C$31,2,0)</f>
        <v>1638.3423</v>
      </c>
    </row>
    <row r="20781" spans="1:4" ht="15" x14ac:dyDescent="0.25">
      <c r="A20781" s="5" t="s">
        <v>20845</v>
      </c>
      <c r="B20781" s="6" t="s">
        <v>20131</v>
      </c>
      <c r="C20781" s="6" t="s">
        <v>20132</v>
      </c>
      <c r="D20781">
        <f>VLOOKUP(C20781,[1]EMISSION_FACTORS!$B$5:$C$31,2,0)</f>
        <v>1638.3423</v>
      </c>
    </row>
    <row r="20782" spans="1:4" ht="15" x14ac:dyDescent="0.25">
      <c r="A20782" s="5" t="s">
        <v>20846</v>
      </c>
      <c r="B20782" s="6" t="s">
        <v>20131</v>
      </c>
      <c r="C20782" s="6" t="s">
        <v>20132</v>
      </c>
      <c r="D20782">
        <f>VLOOKUP(C20782,[1]EMISSION_FACTORS!$B$5:$C$31,2,0)</f>
        <v>1638.3423</v>
      </c>
    </row>
    <row r="20783" spans="1:4" ht="15" x14ac:dyDescent="0.25">
      <c r="A20783" s="5" t="s">
        <v>20847</v>
      </c>
      <c r="B20783" s="6" t="s">
        <v>20131</v>
      </c>
      <c r="C20783" s="6" t="s">
        <v>20132</v>
      </c>
      <c r="D20783">
        <f>VLOOKUP(C20783,[1]EMISSION_FACTORS!$B$5:$C$31,2,0)</f>
        <v>1638.3423</v>
      </c>
    </row>
    <row r="20784" spans="1:4" ht="15" x14ac:dyDescent="0.25">
      <c r="A20784" s="5" t="s">
        <v>20848</v>
      </c>
      <c r="B20784" s="6" t="s">
        <v>20131</v>
      </c>
      <c r="C20784" s="6" t="s">
        <v>20132</v>
      </c>
      <c r="D20784">
        <f>VLOOKUP(C20784,[1]EMISSION_FACTORS!$B$5:$C$31,2,0)</f>
        <v>1638.3423</v>
      </c>
    </row>
    <row r="20785" spans="1:4" ht="15" x14ac:dyDescent="0.25">
      <c r="A20785" s="5" t="s">
        <v>20849</v>
      </c>
      <c r="B20785" s="6" t="s">
        <v>20131</v>
      </c>
      <c r="C20785" s="6" t="s">
        <v>20132</v>
      </c>
      <c r="D20785">
        <f>VLOOKUP(C20785,[1]EMISSION_FACTORS!$B$5:$C$31,2,0)</f>
        <v>1638.3423</v>
      </c>
    </row>
    <row r="20786" spans="1:4" ht="15" x14ac:dyDescent="0.25">
      <c r="A20786" s="5" t="s">
        <v>20850</v>
      </c>
      <c r="B20786" s="6" t="s">
        <v>20131</v>
      </c>
      <c r="C20786" s="6" t="s">
        <v>20132</v>
      </c>
      <c r="D20786">
        <f>VLOOKUP(C20786,[1]EMISSION_FACTORS!$B$5:$C$31,2,0)</f>
        <v>1638.3423</v>
      </c>
    </row>
    <row r="20787" spans="1:4" ht="15" x14ac:dyDescent="0.25">
      <c r="A20787" s="5" t="s">
        <v>20851</v>
      </c>
      <c r="B20787" s="6" t="s">
        <v>20131</v>
      </c>
      <c r="C20787" s="6" t="s">
        <v>20132</v>
      </c>
      <c r="D20787">
        <f>VLOOKUP(C20787,[1]EMISSION_FACTORS!$B$5:$C$31,2,0)</f>
        <v>1638.3423</v>
      </c>
    </row>
    <row r="20788" spans="1:4" ht="15" x14ac:dyDescent="0.25">
      <c r="A20788" s="5" t="s">
        <v>20852</v>
      </c>
      <c r="B20788" s="6" t="s">
        <v>20131</v>
      </c>
      <c r="C20788" s="6" t="s">
        <v>20132</v>
      </c>
      <c r="D20788">
        <f>VLOOKUP(C20788,[1]EMISSION_FACTORS!$B$5:$C$31,2,0)</f>
        <v>1638.3423</v>
      </c>
    </row>
    <row r="20789" spans="1:4" ht="15" x14ac:dyDescent="0.25">
      <c r="A20789" s="5" t="s">
        <v>20853</v>
      </c>
      <c r="B20789" s="6" t="s">
        <v>20131</v>
      </c>
      <c r="C20789" s="6" t="s">
        <v>20132</v>
      </c>
      <c r="D20789">
        <f>VLOOKUP(C20789,[1]EMISSION_FACTORS!$B$5:$C$31,2,0)</f>
        <v>1638.3423</v>
      </c>
    </row>
    <row r="20790" spans="1:4" ht="15" x14ac:dyDescent="0.25">
      <c r="A20790" s="5" t="s">
        <v>20854</v>
      </c>
      <c r="B20790" s="6" t="s">
        <v>20131</v>
      </c>
      <c r="C20790" s="6" t="s">
        <v>20132</v>
      </c>
      <c r="D20790">
        <f>VLOOKUP(C20790,[1]EMISSION_FACTORS!$B$5:$C$31,2,0)</f>
        <v>1638.3423</v>
      </c>
    </row>
    <row r="20791" spans="1:4" ht="15" x14ac:dyDescent="0.25">
      <c r="A20791" s="5" t="s">
        <v>20855</v>
      </c>
      <c r="B20791" s="6" t="s">
        <v>20131</v>
      </c>
      <c r="C20791" s="6" t="s">
        <v>20132</v>
      </c>
      <c r="D20791">
        <f>VLOOKUP(C20791,[1]EMISSION_FACTORS!$B$5:$C$31,2,0)</f>
        <v>1638.3423</v>
      </c>
    </row>
    <row r="20792" spans="1:4" ht="15" x14ac:dyDescent="0.25">
      <c r="A20792" s="5" t="s">
        <v>20856</v>
      </c>
      <c r="B20792" s="6" t="s">
        <v>20131</v>
      </c>
      <c r="C20792" s="6" t="s">
        <v>20132</v>
      </c>
      <c r="D20792">
        <f>VLOOKUP(C20792,[1]EMISSION_FACTORS!$B$5:$C$31,2,0)</f>
        <v>1638.3423</v>
      </c>
    </row>
    <row r="20793" spans="1:4" ht="15" x14ac:dyDescent="0.25">
      <c r="A20793" s="5" t="s">
        <v>20857</v>
      </c>
      <c r="B20793" s="6" t="s">
        <v>20131</v>
      </c>
      <c r="C20793" s="6" t="s">
        <v>20132</v>
      </c>
      <c r="D20793">
        <f>VLOOKUP(C20793,[1]EMISSION_FACTORS!$B$5:$C$31,2,0)</f>
        <v>1638.3423</v>
      </c>
    </row>
    <row r="20794" spans="1:4" ht="15" x14ac:dyDescent="0.25">
      <c r="A20794" s="5" t="s">
        <v>20858</v>
      </c>
      <c r="B20794" s="6" t="s">
        <v>20131</v>
      </c>
      <c r="C20794" s="6" t="s">
        <v>20132</v>
      </c>
      <c r="D20794">
        <f>VLOOKUP(C20794,[1]EMISSION_FACTORS!$B$5:$C$31,2,0)</f>
        <v>1638.3423</v>
      </c>
    </row>
    <row r="20795" spans="1:4" ht="15" x14ac:dyDescent="0.25">
      <c r="A20795" s="5" t="s">
        <v>20859</v>
      </c>
      <c r="B20795" s="6" t="s">
        <v>20131</v>
      </c>
      <c r="C20795" s="6" t="s">
        <v>20132</v>
      </c>
      <c r="D20795">
        <f>VLOOKUP(C20795,[1]EMISSION_FACTORS!$B$5:$C$31,2,0)</f>
        <v>1638.3423</v>
      </c>
    </row>
    <row r="20796" spans="1:4" ht="15" x14ac:dyDescent="0.25">
      <c r="A20796" s="5" t="s">
        <v>20860</v>
      </c>
      <c r="B20796" s="6" t="s">
        <v>20131</v>
      </c>
      <c r="C20796" s="6" t="s">
        <v>20132</v>
      </c>
      <c r="D20796">
        <f>VLOOKUP(C20796,[1]EMISSION_FACTORS!$B$5:$C$31,2,0)</f>
        <v>1638.3423</v>
      </c>
    </row>
    <row r="20797" spans="1:4" ht="15" x14ac:dyDescent="0.25">
      <c r="A20797" s="5" t="s">
        <v>20861</v>
      </c>
      <c r="B20797" s="6" t="s">
        <v>20131</v>
      </c>
      <c r="C20797" s="6" t="s">
        <v>20132</v>
      </c>
      <c r="D20797">
        <f>VLOOKUP(C20797,[1]EMISSION_FACTORS!$B$5:$C$31,2,0)</f>
        <v>1638.3423</v>
      </c>
    </row>
    <row r="20798" spans="1:4" ht="15" x14ac:dyDescent="0.25">
      <c r="A20798" s="5" t="s">
        <v>20862</v>
      </c>
      <c r="B20798" s="6" t="s">
        <v>20131</v>
      </c>
      <c r="C20798" s="6" t="s">
        <v>20132</v>
      </c>
      <c r="D20798">
        <f>VLOOKUP(C20798,[1]EMISSION_FACTORS!$B$5:$C$31,2,0)</f>
        <v>1638.3423</v>
      </c>
    </row>
    <row r="20799" spans="1:4" ht="15" x14ac:dyDescent="0.25">
      <c r="A20799" s="5" t="s">
        <v>20863</v>
      </c>
      <c r="B20799" s="6" t="s">
        <v>20131</v>
      </c>
      <c r="C20799" s="6" t="s">
        <v>20132</v>
      </c>
      <c r="D20799">
        <f>VLOOKUP(C20799,[1]EMISSION_FACTORS!$B$5:$C$31,2,0)</f>
        <v>1638.3423</v>
      </c>
    </row>
    <row r="20800" spans="1:4" ht="15" x14ac:dyDescent="0.25">
      <c r="A20800" s="5" t="s">
        <v>20864</v>
      </c>
      <c r="B20800" s="6" t="s">
        <v>20131</v>
      </c>
      <c r="C20800" s="6" t="s">
        <v>20132</v>
      </c>
      <c r="D20800">
        <f>VLOOKUP(C20800,[1]EMISSION_FACTORS!$B$5:$C$31,2,0)</f>
        <v>1638.3423</v>
      </c>
    </row>
    <row r="20801" spans="1:4" ht="15" x14ac:dyDescent="0.25">
      <c r="A20801" s="5" t="s">
        <v>20865</v>
      </c>
      <c r="B20801" s="6" t="s">
        <v>20131</v>
      </c>
      <c r="C20801" s="6" t="s">
        <v>20132</v>
      </c>
      <c r="D20801">
        <f>VLOOKUP(C20801,[1]EMISSION_FACTORS!$B$5:$C$31,2,0)</f>
        <v>1638.3423</v>
      </c>
    </row>
    <row r="20802" spans="1:4" ht="15" x14ac:dyDescent="0.25">
      <c r="A20802" s="5" t="s">
        <v>20866</v>
      </c>
      <c r="B20802" s="6" t="s">
        <v>20131</v>
      </c>
      <c r="C20802" s="6" t="s">
        <v>20132</v>
      </c>
      <c r="D20802">
        <f>VLOOKUP(C20802,[1]EMISSION_FACTORS!$B$5:$C$31,2,0)</f>
        <v>1638.3423</v>
      </c>
    </row>
    <row r="20803" spans="1:4" ht="15" x14ac:dyDescent="0.25">
      <c r="A20803" s="5" t="s">
        <v>20867</v>
      </c>
      <c r="B20803" s="6" t="s">
        <v>20131</v>
      </c>
      <c r="C20803" s="6" t="s">
        <v>20132</v>
      </c>
      <c r="D20803">
        <f>VLOOKUP(C20803,[1]EMISSION_FACTORS!$B$5:$C$31,2,0)</f>
        <v>1638.3423</v>
      </c>
    </row>
    <row r="20804" spans="1:4" ht="15" x14ac:dyDescent="0.25">
      <c r="A20804" s="5" t="s">
        <v>20868</v>
      </c>
      <c r="B20804" s="6" t="s">
        <v>20131</v>
      </c>
      <c r="C20804" s="6" t="s">
        <v>20132</v>
      </c>
      <c r="D20804">
        <f>VLOOKUP(C20804,[1]EMISSION_FACTORS!$B$5:$C$31,2,0)</f>
        <v>1638.3423</v>
      </c>
    </row>
    <row r="20805" spans="1:4" ht="15" x14ac:dyDescent="0.25">
      <c r="A20805" s="5" t="s">
        <v>20869</v>
      </c>
      <c r="B20805" s="6" t="s">
        <v>20131</v>
      </c>
      <c r="C20805" s="6" t="s">
        <v>20132</v>
      </c>
      <c r="D20805">
        <f>VLOOKUP(C20805,[1]EMISSION_FACTORS!$B$5:$C$31,2,0)</f>
        <v>1638.3423</v>
      </c>
    </row>
    <row r="20806" spans="1:4" ht="15" x14ac:dyDescent="0.25">
      <c r="A20806" s="5" t="s">
        <v>20870</v>
      </c>
      <c r="B20806" s="6" t="s">
        <v>20131</v>
      </c>
      <c r="C20806" s="6" t="s">
        <v>20132</v>
      </c>
      <c r="D20806">
        <f>VLOOKUP(C20806,[1]EMISSION_FACTORS!$B$5:$C$31,2,0)</f>
        <v>1638.3423</v>
      </c>
    </row>
    <row r="20807" spans="1:4" ht="15" x14ac:dyDescent="0.25">
      <c r="A20807" s="5" t="s">
        <v>20871</v>
      </c>
      <c r="B20807" s="6" t="s">
        <v>20131</v>
      </c>
      <c r="C20807" s="6" t="s">
        <v>20132</v>
      </c>
      <c r="D20807">
        <f>VLOOKUP(C20807,[1]EMISSION_FACTORS!$B$5:$C$31,2,0)</f>
        <v>1638.3423</v>
      </c>
    </row>
    <row r="20808" spans="1:4" ht="15" x14ac:dyDescent="0.25">
      <c r="A20808" s="5" t="s">
        <v>20872</v>
      </c>
      <c r="B20808" s="6" t="s">
        <v>20131</v>
      </c>
      <c r="C20808" s="6" t="s">
        <v>20132</v>
      </c>
      <c r="D20808">
        <f>VLOOKUP(C20808,[1]EMISSION_FACTORS!$B$5:$C$31,2,0)</f>
        <v>1638.3423</v>
      </c>
    </row>
    <row r="20809" spans="1:4" ht="15" x14ac:dyDescent="0.25">
      <c r="A20809" s="5" t="s">
        <v>20873</v>
      </c>
      <c r="B20809" s="6" t="s">
        <v>20131</v>
      </c>
      <c r="C20809" s="6" t="s">
        <v>20132</v>
      </c>
      <c r="D20809">
        <f>VLOOKUP(C20809,[1]EMISSION_FACTORS!$B$5:$C$31,2,0)</f>
        <v>1638.3423</v>
      </c>
    </row>
    <row r="20810" spans="1:4" ht="15" x14ac:dyDescent="0.25">
      <c r="A20810" s="5" t="s">
        <v>20874</v>
      </c>
      <c r="B20810" s="6" t="s">
        <v>20131</v>
      </c>
      <c r="C20810" s="6" t="s">
        <v>20132</v>
      </c>
      <c r="D20810">
        <f>VLOOKUP(C20810,[1]EMISSION_FACTORS!$B$5:$C$31,2,0)</f>
        <v>1638.3423</v>
      </c>
    </row>
    <row r="20811" spans="1:4" ht="15" x14ac:dyDescent="0.25">
      <c r="A20811" s="5" t="s">
        <v>20875</v>
      </c>
      <c r="B20811" s="6" t="s">
        <v>20131</v>
      </c>
      <c r="C20811" s="6" t="s">
        <v>20132</v>
      </c>
      <c r="D20811">
        <f>VLOOKUP(C20811,[1]EMISSION_FACTORS!$B$5:$C$31,2,0)</f>
        <v>1638.3423</v>
      </c>
    </row>
    <row r="20812" spans="1:4" ht="15" x14ac:dyDescent="0.25">
      <c r="A20812" s="5" t="s">
        <v>20876</v>
      </c>
      <c r="B20812" s="6" t="s">
        <v>20131</v>
      </c>
      <c r="C20812" s="6" t="s">
        <v>20132</v>
      </c>
      <c r="D20812">
        <f>VLOOKUP(C20812,[1]EMISSION_FACTORS!$B$5:$C$31,2,0)</f>
        <v>1638.3423</v>
      </c>
    </row>
    <row r="20813" spans="1:4" ht="15" x14ac:dyDescent="0.25">
      <c r="A20813" s="5" t="s">
        <v>20877</v>
      </c>
      <c r="B20813" s="6" t="s">
        <v>20131</v>
      </c>
      <c r="C20813" s="6" t="s">
        <v>20132</v>
      </c>
      <c r="D20813">
        <f>VLOOKUP(C20813,[1]EMISSION_FACTORS!$B$5:$C$31,2,0)</f>
        <v>1638.3423</v>
      </c>
    </row>
    <row r="20814" spans="1:4" ht="15" x14ac:dyDescent="0.25">
      <c r="A20814" s="5" t="s">
        <v>20878</v>
      </c>
      <c r="B20814" s="6" t="s">
        <v>20131</v>
      </c>
      <c r="C20814" s="6" t="s">
        <v>20132</v>
      </c>
      <c r="D20814">
        <f>VLOOKUP(C20814,[1]EMISSION_FACTORS!$B$5:$C$31,2,0)</f>
        <v>1638.3423</v>
      </c>
    </row>
    <row r="20815" spans="1:4" ht="15" x14ac:dyDescent="0.25">
      <c r="A20815" s="5" t="s">
        <v>20879</v>
      </c>
      <c r="B20815" s="6" t="s">
        <v>20131</v>
      </c>
      <c r="C20815" s="6" t="s">
        <v>20132</v>
      </c>
      <c r="D20815">
        <f>VLOOKUP(C20815,[1]EMISSION_FACTORS!$B$5:$C$31,2,0)</f>
        <v>1638.3423</v>
      </c>
    </row>
    <row r="20816" spans="1:4" ht="15" x14ac:dyDescent="0.25">
      <c r="A20816" s="5" t="s">
        <v>20880</v>
      </c>
      <c r="B20816" s="6" t="s">
        <v>20131</v>
      </c>
      <c r="C20816" s="6" t="s">
        <v>20132</v>
      </c>
      <c r="D20816">
        <f>VLOOKUP(C20816,[1]EMISSION_FACTORS!$B$5:$C$31,2,0)</f>
        <v>1638.3423</v>
      </c>
    </row>
    <row r="20817" spans="1:4" ht="15" x14ac:dyDescent="0.25">
      <c r="A20817" s="5" t="s">
        <v>20881</v>
      </c>
      <c r="B20817" s="6" t="s">
        <v>20131</v>
      </c>
      <c r="C20817" s="6" t="s">
        <v>20132</v>
      </c>
      <c r="D20817">
        <f>VLOOKUP(C20817,[1]EMISSION_FACTORS!$B$5:$C$31,2,0)</f>
        <v>1638.3423</v>
      </c>
    </row>
    <row r="20818" spans="1:4" ht="15" x14ac:dyDescent="0.25">
      <c r="A20818" s="5" t="s">
        <v>20882</v>
      </c>
      <c r="B20818" s="6" t="s">
        <v>20131</v>
      </c>
      <c r="C20818" s="6" t="s">
        <v>20132</v>
      </c>
      <c r="D20818">
        <f>VLOOKUP(C20818,[1]EMISSION_FACTORS!$B$5:$C$31,2,0)</f>
        <v>1638.3423</v>
      </c>
    </row>
    <row r="20819" spans="1:4" ht="15" x14ac:dyDescent="0.25">
      <c r="A20819" s="5" t="s">
        <v>20883</v>
      </c>
      <c r="B20819" s="6" t="s">
        <v>20131</v>
      </c>
      <c r="C20819" s="6" t="s">
        <v>20132</v>
      </c>
      <c r="D20819">
        <f>VLOOKUP(C20819,[1]EMISSION_FACTORS!$B$5:$C$31,2,0)</f>
        <v>1638.3423</v>
      </c>
    </row>
    <row r="20820" spans="1:4" ht="15" x14ac:dyDescent="0.25">
      <c r="A20820" s="5" t="s">
        <v>20884</v>
      </c>
      <c r="B20820" s="6" t="s">
        <v>20131</v>
      </c>
      <c r="C20820" s="6" t="s">
        <v>20132</v>
      </c>
      <c r="D20820">
        <f>VLOOKUP(C20820,[1]EMISSION_FACTORS!$B$5:$C$31,2,0)</f>
        <v>1638.3423</v>
      </c>
    </row>
    <row r="20821" spans="1:4" ht="15" x14ac:dyDescent="0.25">
      <c r="A20821" s="5" t="s">
        <v>20885</v>
      </c>
      <c r="B20821" s="6" t="s">
        <v>20131</v>
      </c>
      <c r="C20821" s="6" t="s">
        <v>20132</v>
      </c>
      <c r="D20821">
        <f>VLOOKUP(C20821,[1]EMISSION_FACTORS!$B$5:$C$31,2,0)</f>
        <v>1638.3423</v>
      </c>
    </row>
    <row r="20822" spans="1:4" ht="15" x14ac:dyDescent="0.25">
      <c r="A20822" s="5" t="s">
        <v>20886</v>
      </c>
      <c r="B20822" s="6" t="s">
        <v>20131</v>
      </c>
      <c r="C20822" s="6" t="s">
        <v>20132</v>
      </c>
      <c r="D20822">
        <f>VLOOKUP(C20822,[1]EMISSION_FACTORS!$B$5:$C$31,2,0)</f>
        <v>1638.3423</v>
      </c>
    </row>
    <row r="20823" spans="1:4" ht="15" x14ac:dyDescent="0.25">
      <c r="A20823" s="5" t="s">
        <v>20887</v>
      </c>
      <c r="B20823" s="6" t="s">
        <v>20131</v>
      </c>
      <c r="C20823" s="6" t="s">
        <v>20132</v>
      </c>
      <c r="D20823">
        <f>VLOOKUP(C20823,[1]EMISSION_FACTORS!$B$5:$C$31,2,0)</f>
        <v>1638.3423</v>
      </c>
    </row>
    <row r="20824" spans="1:4" ht="15" x14ac:dyDescent="0.25">
      <c r="A20824" s="5" t="s">
        <v>20888</v>
      </c>
      <c r="B20824" s="6" t="s">
        <v>20131</v>
      </c>
      <c r="C20824" s="6" t="s">
        <v>20132</v>
      </c>
      <c r="D20824">
        <f>VLOOKUP(C20824,[1]EMISSION_FACTORS!$B$5:$C$31,2,0)</f>
        <v>1638.3423</v>
      </c>
    </row>
    <row r="20825" spans="1:4" ht="15" x14ac:dyDescent="0.25">
      <c r="A20825" s="5" t="s">
        <v>20889</v>
      </c>
      <c r="B20825" s="6" t="s">
        <v>20131</v>
      </c>
      <c r="C20825" s="6" t="s">
        <v>20132</v>
      </c>
      <c r="D20825">
        <f>VLOOKUP(C20825,[1]EMISSION_FACTORS!$B$5:$C$31,2,0)</f>
        <v>1638.3423</v>
      </c>
    </row>
    <row r="20826" spans="1:4" ht="15" x14ac:dyDescent="0.25">
      <c r="A20826" s="5" t="s">
        <v>20890</v>
      </c>
      <c r="B20826" s="6" t="s">
        <v>20131</v>
      </c>
      <c r="C20826" s="6" t="s">
        <v>20132</v>
      </c>
      <c r="D20826">
        <f>VLOOKUP(C20826,[1]EMISSION_FACTORS!$B$5:$C$31,2,0)</f>
        <v>1638.3423</v>
      </c>
    </row>
    <row r="20827" spans="1:4" ht="15" x14ac:dyDescent="0.25">
      <c r="A20827" s="5" t="s">
        <v>20891</v>
      </c>
      <c r="B20827" s="6" t="s">
        <v>20131</v>
      </c>
      <c r="C20827" s="6" t="s">
        <v>20132</v>
      </c>
      <c r="D20827">
        <f>VLOOKUP(C20827,[1]EMISSION_FACTORS!$B$5:$C$31,2,0)</f>
        <v>1638.3423</v>
      </c>
    </row>
    <row r="20828" spans="1:4" ht="15" x14ac:dyDescent="0.25">
      <c r="A20828" s="5" t="s">
        <v>20892</v>
      </c>
      <c r="B20828" s="6" t="s">
        <v>20131</v>
      </c>
      <c r="C20828" s="6" t="s">
        <v>20132</v>
      </c>
      <c r="D20828">
        <f>VLOOKUP(C20828,[1]EMISSION_FACTORS!$B$5:$C$31,2,0)</f>
        <v>1638.3423</v>
      </c>
    </row>
    <row r="20829" spans="1:4" ht="15" x14ac:dyDescent="0.25">
      <c r="A20829" s="5" t="s">
        <v>20893</v>
      </c>
      <c r="B20829" s="6" t="s">
        <v>20131</v>
      </c>
      <c r="C20829" s="6" t="s">
        <v>20132</v>
      </c>
      <c r="D20829">
        <f>VLOOKUP(C20829,[1]EMISSION_FACTORS!$B$5:$C$31,2,0)</f>
        <v>1638.3423</v>
      </c>
    </row>
    <row r="20830" spans="1:4" ht="15" x14ac:dyDescent="0.25">
      <c r="A20830" s="5" t="s">
        <v>20894</v>
      </c>
      <c r="B20830" s="6" t="s">
        <v>20131</v>
      </c>
      <c r="C20830" s="6" t="s">
        <v>20132</v>
      </c>
      <c r="D20830">
        <f>VLOOKUP(C20830,[1]EMISSION_FACTORS!$B$5:$C$31,2,0)</f>
        <v>1638.3423</v>
      </c>
    </row>
    <row r="20831" spans="1:4" ht="15" x14ac:dyDescent="0.25">
      <c r="A20831" s="5" t="s">
        <v>20895</v>
      </c>
      <c r="B20831" s="6" t="s">
        <v>20131</v>
      </c>
      <c r="C20831" s="6" t="s">
        <v>20132</v>
      </c>
      <c r="D20831">
        <f>VLOOKUP(C20831,[1]EMISSION_FACTORS!$B$5:$C$31,2,0)</f>
        <v>1638.3423</v>
      </c>
    </row>
    <row r="20832" spans="1:4" ht="15" x14ac:dyDescent="0.25">
      <c r="A20832" s="5" t="s">
        <v>20896</v>
      </c>
      <c r="B20832" s="6" t="s">
        <v>20131</v>
      </c>
      <c r="C20832" s="6" t="s">
        <v>20132</v>
      </c>
      <c r="D20832">
        <f>VLOOKUP(C20832,[1]EMISSION_FACTORS!$B$5:$C$31,2,0)</f>
        <v>1638.3423</v>
      </c>
    </row>
    <row r="20833" spans="1:4" ht="15" x14ac:dyDescent="0.25">
      <c r="A20833" s="5" t="s">
        <v>20897</v>
      </c>
      <c r="B20833" s="6" t="s">
        <v>20131</v>
      </c>
      <c r="C20833" s="6" t="s">
        <v>20132</v>
      </c>
      <c r="D20833">
        <f>VLOOKUP(C20833,[1]EMISSION_FACTORS!$B$5:$C$31,2,0)</f>
        <v>1638.3423</v>
      </c>
    </row>
    <row r="20834" spans="1:4" ht="15" x14ac:dyDescent="0.25">
      <c r="A20834" s="5" t="s">
        <v>20898</v>
      </c>
      <c r="B20834" s="6" t="s">
        <v>20131</v>
      </c>
      <c r="C20834" s="6" t="s">
        <v>20132</v>
      </c>
      <c r="D20834">
        <f>VLOOKUP(C20834,[1]EMISSION_FACTORS!$B$5:$C$31,2,0)</f>
        <v>1638.3423</v>
      </c>
    </row>
    <row r="20835" spans="1:4" ht="15" x14ac:dyDescent="0.25">
      <c r="A20835" s="5" t="s">
        <v>20899</v>
      </c>
      <c r="B20835" s="6" t="s">
        <v>20131</v>
      </c>
      <c r="C20835" s="6" t="s">
        <v>20132</v>
      </c>
      <c r="D20835">
        <f>VLOOKUP(C20835,[1]EMISSION_FACTORS!$B$5:$C$31,2,0)</f>
        <v>1638.3423</v>
      </c>
    </row>
    <row r="20836" spans="1:4" ht="15" x14ac:dyDescent="0.25">
      <c r="A20836" s="5" t="s">
        <v>20900</v>
      </c>
      <c r="B20836" s="6" t="s">
        <v>20131</v>
      </c>
      <c r="C20836" s="6" t="s">
        <v>20132</v>
      </c>
      <c r="D20836">
        <f>VLOOKUP(C20836,[1]EMISSION_FACTORS!$B$5:$C$31,2,0)</f>
        <v>1638.3423</v>
      </c>
    </row>
    <row r="20837" spans="1:4" ht="15" x14ac:dyDescent="0.25">
      <c r="A20837" s="5" t="s">
        <v>20901</v>
      </c>
      <c r="B20837" s="6" t="s">
        <v>20131</v>
      </c>
      <c r="C20837" s="6" t="s">
        <v>20132</v>
      </c>
      <c r="D20837">
        <f>VLOOKUP(C20837,[1]EMISSION_FACTORS!$B$5:$C$31,2,0)</f>
        <v>1638.3423</v>
      </c>
    </row>
    <row r="20838" spans="1:4" ht="15" x14ac:dyDescent="0.25">
      <c r="A20838" s="5" t="s">
        <v>20902</v>
      </c>
      <c r="B20838" s="6" t="s">
        <v>20131</v>
      </c>
      <c r="C20838" s="6" t="s">
        <v>20132</v>
      </c>
      <c r="D20838">
        <f>VLOOKUP(C20838,[1]EMISSION_FACTORS!$B$5:$C$31,2,0)</f>
        <v>1638.3423</v>
      </c>
    </row>
    <row r="20839" spans="1:4" ht="15" x14ac:dyDescent="0.25">
      <c r="A20839" s="5" t="s">
        <v>20903</v>
      </c>
      <c r="B20839" s="6" t="s">
        <v>20131</v>
      </c>
      <c r="C20839" s="6" t="s">
        <v>20132</v>
      </c>
      <c r="D20839">
        <f>VLOOKUP(C20839,[1]EMISSION_FACTORS!$B$5:$C$31,2,0)</f>
        <v>1638.3423</v>
      </c>
    </row>
    <row r="20840" spans="1:4" ht="15" x14ac:dyDescent="0.25">
      <c r="A20840" s="5" t="s">
        <v>20904</v>
      </c>
      <c r="B20840" s="6" t="s">
        <v>20131</v>
      </c>
      <c r="C20840" s="6" t="s">
        <v>20132</v>
      </c>
      <c r="D20840">
        <f>VLOOKUP(C20840,[1]EMISSION_FACTORS!$B$5:$C$31,2,0)</f>
        <v>1638.3423</v>
      </c>
    </row>
    <row r="20841" spans="1:4" ht="15" x14ac:dyDescent="0.25">
      <c r="A20841" s="5" t="s">
        <v>20905</v>
      </c>
      <c r="B20841" s="6" t="s">
        <v>20131</v>
      </c>
      <c r="C20841" s="6" t="s">
        <v>20132</v>
      </c>
      <c r="D20841">
        <f>VLOOKUP(C20841,[1]EMISSION_FACTORS!$B$5:$C$31,2,0)</f>
        <v>1638.3423</v>
      </c>
    </row>
    <row r="20842" spans="1:4" ht="15" x14ac:dyDescent="0.25">
      <c r="A20842" s="5" t="s">
        <v>20906</v>
      </c>
      <c r="B20842" s="6" t="s">
        <v>20131</v>
      </c>
      <c r="C20842" s="6" t="s">
        <v>20132</v>
      </c>
      <c r="D20842">
        <f>VLOOKUP(C20842,[1]EMISSION_FACTORS!$B$5:$C$31,2,0)</f>
        <v>1638.3423</v>
      </c>
    </row>
    <row r="20843" spans="1:4" ht="15" x14ac:dyDescent="0.25">
      <c r="A20843" s="5" t="s">
        <v>20907</v>
      </c>
      <c r="B20843" s="6" t="s">
        <v>20131</v>
      </c>
      <c r="C20843" s="6" t="s">
        <v>20132</v>
      </c>
      <c r="D20843">
        <f>VLOOKUP(C20843,[1]EMISSION_FACTORS!$B$5:$C$31,2,0)</f>
        <v>1638.3423</v>
      </c>
    </row>
    <row r="20844" spans="1:4" ht="15" x14ac:dyDescent="0.25">
      <c r="A20844" s="5" t="s">
        <v>20908</v>
      </c>
      <c r="B20844" s="6" t="s">
        <v>20131</v>
      </c>
      <c r="C20844" s="6" t="s">
        <v>20132</v>
      </c>
      <c r="D20844">
        <f>VLOOKUP(C20844,[1]EMISSION_FACTORS!$B$5:$C$31,2,0)</f>
        <v>1638.3423</v>
      </c>
    </row>
    <row r="20845" spans="1:4" ht="15" x14ac:dyDescent="0.25">
      <c r="A20845" s="5" t="s">
        <v>20909</v>
      </c>
      <c r="B20845" s="6" t="s">
        <v>20131</v>
      </c>
      <c r="C20845" s="6" t="s">
        <v>20132</v>
      </c>
      <c r="D20845">
        <f>VLOOKUP(C20845,[1]EMISSION_FACTORS!$B$5:$C$31,2,0)</f>
        <v>1638.3423</v>
      </c>
    </row>
    <row r="20846" spans="1:4" ht="15" x14ac:dyDescent="0.25">
      <c r="A20846" s="5" t="s">
        <v>20910</v>
      </c>
      <c r="B20846" s="6" t="s">
        <v>20131</v>
      </c>
      <c r="C20846" s="6" t="s">
        <v>20132</v>
      </c>
      <c r="D20846">
        <f>VLOOKUP(C20846,[1]EMISSION_FACTORS!$B$5:$C$31,2,0)</f>
        <v>1638.3423</v>
      </c>
    </row>
    <row r="20847" spans="1:4" ht="15" x14ac:dyDescent="0.25">
      <c r="A20847" s="5" t="s">
        <v>20911</v>
      </c>
      <c r="B20847" s="6" t="s">
        <v>20131</v>
      </c>
      <c r="C20847" s="6" t="s">
        <v>20132</v>
      </c>
      <c r="D20847">
        <f>VLOOKUP(C20847,[1]EMISSION_FACTORS!$B$5:$C$31,2,0)</f>
        <v>1638.3423</v>
      </c>
    </row>
    <row r="20848" spans="1:4" ht="15" x14ac:dyDescent="0.25">
      <c r="A20848" s="5" t="s">
        <v>20912</v>
      </c>
      <c r="B20848" s="6" t="s">
        <v>20131</v>
      </c>
      <c r="C20848" s="6" t="s">
        <v>20132</v>
      </c>
      <c r="D20848">
        <f>VLOOKUP(C20848,[1]EMISSION_FACTORS!$B$5:$C$31,2,0)</f>
        <v>1638.3423</v>
      </c>
    </row>
    <row r="20849" spans="1:4" ht="15" x14ac:dyDescent="0.25">
      <c r="A20849" s="5" t="s">
        <v>20913</v>
      </c>
      <c r="B20849" s="6" t="s">
        <v>20131</v>
      </c>
      <c r="C20849" s="6" t="s">
        <v>20132</v>
      </c>
      <c r="D20849">
        <f>VLOOKUP(C20849,[1]EMISSION_FACTORS!$B$5:$C$31,2,0)</f>
        <v>1638.3423</v>
      </c>
    </row>
    <row r="20850" spans="1:4" ht="15" x14ac:dyDescent="0.25">
      <c r="A20850" s="5" t="s">
        <v>20914</v>
      </c>
      <c r="B20850" s="6" t="s">
        <v>20131</v>
      </c>
      <c r="C20850" s="6" t="s">
        <v>20132</v>
      </c>
      <c r="D20850">
        <f>VLOOKUP(C20850,[1]EMISSION_FACTORS!$B$5:$C$31,2,0)</f>
        <v>1638.3423</v>
      </c>
    </row>
    <row r="20851" spans="1:4" ht="15" x14ac:dyDescent="0.25">
      <c r="A20851" s="5" t="s">
        <v>20915</v>
      </c>
      <c r="B20851" s="6" t="s">
        <v>20131</v>
      </c>
      <c r="C20851" s="6" t="s">
        <v>20132</v>
      </c>
      <c r="D20851">
        <f>VLOOKUP(C20851,[1]EMISSION_FACTORS!$B$5:$C$31,2,0)</f>
        <v>1638.3423</v>
      </c>
    </row>
    <row r="20852" spans="1:4" ht="15" x14ac:dyDescent="0.25">
      <c r="A20852" s="5" t="s">
        <v>20916</v>
      </c>
      <c r="B20852" s="6" t="s">
        <v>20131</v>
      </c>
      <c r="C20852" s="6" t="s">
        <v>20132</v>
      </c>
      <c r="D20852">
        <f>VLOOKUP(C20852,[1]EMISSION_FACTORS!$B$5:$C$31,2,0)</f>
        <v>1638.3423</v>
      </c>
    </row>
    <row r="20853" spans="1:4" ht="15" x14ac:dyDescent="0.25">
      <c r="A20853" s="5" t="s">
        <v>20917</v>
      </c>
      <c r="B20853" s="6" t="s">
        <v>20131</v>
      </c>
      <c r="C20853" s="6" t="s">
        <v>20132</v>
      </c>
      <c r="D20853">
        <f>VLOOKUP(C20853,[1]EMISSION_FACTORS!$B$5:$C$31,2,0)</f>
        <v>1638.3423</v>
      </c>
    </row>
    <row r="20854" spans="1:4" ht="15" x14ac:dyDescent="0.25">
      <c r="A20854" s="5" t="s">
        <v>20918</v>
      </c>
      <c r="B20854" s="6" t="s">
        <v>20131</v>
      </c>
      <c r="C20854" s="6" t="s">
        <v>20132</v>
      </c>
      <c r="D20854">
        <f>VLOOKUP(C20854,[1]EMISSION_FACTORS!$B$5:$C$31,2,0)</f>
        <v>1638.3423</v>
      </c>
    </row>
    <row r="20855" spans="1:4" ht="15" x14ac:dyDescent="0.25">
      <c r="A20855" s="5" t="s">
        <v>20919</v>
      </c>
      <c r="B20855" s="6" t="s">
        <v>20131</v>
      </c>
      <c r="C20855" s="6" t="s">
        <v>20132</v>
      </c>
      <c r="D20855">
        <f>VLOOKUP(C20855,[1]EMISSION_FACTORS!$B$5:$C$31,2,0)</f>
        <v>1638.3423</v>
      </c>
    </row>
    <row r="20856" spans="1:4" ht="15" x14ac:dyDescent="0.25">
      <c r="A20856" s="5" t="s">
        <v>20920</v>
      </c>
      <c r="B20856" s="6" t="s">
        <v>20131</v>
      </c>
      <c r="C20856" s="6" t="s">
        <v>20132</v>
      </c>
      <c r="D20856">
        <f>VLOOKUP(C20856,[1]EMISSION_FACTORS!$B$5:$C$31,2,0)</f>
        <v>1638.3423</v>
      </c>
    </row>
    <row r="20857" spans="1:4" ht="15" x14ac:dyDescent="0.25">
      <c r="A20857" s="5" t="s">
        <v>20921</v>
      </c>
      <c r="B20857" s="6" t="s">
        <v>20131</v>
      </c>
      <c r="C20857" s="6" t="s">
        <v>20132</v>
      </c>
      <c r="D20857">
        <f>VLOOKUP(C20857,[1]EMISSION_FACTORS!$B$5:$C$31,2,0)</f>
        <v>1638.3423</v>
      </c>
    </row>
    <row r="20858" spans="1:4" ht="15" x14ac:dyDescent="0.25">
      <c r="A20858" s="5" t="s">
        <v>20922</v>
      </c>
      <c r="B20858" s="6" t="s">
        <v>20131</v>
      </c>
      <c r="C20858" s="6" t="s">
        <v>20132</v>
      </c>
      <c r="D20858">
        <f>VLOOKUP(C20858,[1]EMISSION_FACTORS!$B$5:$C$31,2,0)</f>
        <v>1638.3423</v>
      </c>
    </row>
    <row r="20859" spans="1:4" ht="15" x14ac:dyDescent="0.25">
      <c r="A20859" s="5" t="s">
        <v>20923</v>
      </c>
      <c r="B20859" s="6" t="s">
        <v>20131</v>
      </c>
      <c r="C20859" s="6" t="s">
        <v>20132</v>
      </c>
      <c r="D20859">
        <f>VLOOKUP(C20859,[1]EMISSION_FACTORS!$B$5:$C$31,2,0)</f>
        <v>1638.3423</v>
      </c>
    </row>
    <row r="20860" spans="1:4" ht="15" x14ac:dyDescent="0.25">
      <c r="A20860" s="5" t="s">
        <v>20924</v>
      </c>
      <c r="B20860" s="6" t="s">
        <v>20131</v>
      </c>
      <c r="C20860" s="6" t="s">
        <v>20132</v>
      </c>
      <c r="D20860">
        <f>VLOOKUP(C20860,[1]EMISSION_FACTORS!$B$5:$C$31,2,0)</f>
        <v>1638.3423</v>
      </c>
    </row>
    <row r="20861" spans="1:4" ht="15" x14ac:dyDescent="0.25">
      <c r="A20861" s="5" t="s">
        <v>20925</v>
      </c>
      <c r="B20861" s="6" t="s">
        <v>20131</v>
      </c>
      <c r="C20861" s="6" t="s">
        <v>20132</v>
      </c>
      <c r="D20861">
        <f>VLOOKUP(C20861,[1]EMISSION_FACTORS!$B$5:$C$31,2,0)</f>
        <v>1638.3423</v>
      </c>
    </row>
    <row r="20862" spans="1:4" ht="15" x14ac:dyDescent="0.25">
      <c r="A20862" s="5" t="s">
        <v>20926</v>
      </c>
      <c r="B20862" s="6" t="s">
        <v>20131</v>
      </c>
      <c r="C20862" s="6" t="s">
        <v>20132</v>
      </c>
      <c r="D20862">
        <f>VLOOKUP(C20862,[1]EMISSION_FACTORS!$B$5:$C$31,2,0)</f>
        <v>1638.3423</v>
      </c>
    </row>
    <row r="20863" spans="1:4" ht="15" x14ac:dyDescent="0.25">
      <c r="A20863" s="5" t="s">
        <v>20927</v>
      </c>
      <c r="B20863" s="6" t="s">
        <v>20131</v>
      </c>
      <c r="C20863" s="6" t="s">
        <v>20132</v>
      </c>
      <c r="D20863">
        <f>VLOOKUP(C20863,[1]EMISSION_FACTORS!$B$5:$C$31,2,0)</f>
        <v>1638.3423</v>
      </c>
    </row>
    <row r="20864" spans="1:4" ht="15" x14ac:dyDescent="0.25">
      <c r="A20864" s="5" t="s">
        <v>20928</v>
      </c>
      <c r="B20864" s="6" t="s">
        <v>20131</v>
      </c>
      <c r="C20864" s="6" t="s">
        <v>20132</v>
      </c>
      <c r="D20864">
        <f>VLOOKUP(C20864,[1]EMISSION_FACTORS!$B$5:$C$31,2,0)</f>
        <v>1638.3423</v>
      </c>
    </row>
    <row r="20865" spans="1:4" ht="15" x14ac:dyDescent="0.25">
      <c r="A20865" s="5" t="s">
        <v>20929</v>
      </c>
      <c r="B20865" s="6" t="s">
        <v>20131</v>
      </c>
      <c r="C20865" s="6" t="s">
        <v>20132</v>
      </c>
      <c r="D20865">
        <f>VLOOKUP(C20865,[1]EMISSION_FACTORS!$B$5:$C$31,2,0)</f>
        <v>1638.3423</v>
      </c>
    </row>
    <row r="20866" spans="1:4" ht="15" x14ac:dyDescent="0.25">
      <c r="A20866" s="5" t="s">
        <v>20930</v>
      </c>
      <c r="B20866" s="6" t="s">
        <v>20131</v>
      </c>
      <c r="C20866" s="6" t="s">
        <v>20132</v>
      </c>
      <c r="D20866">
        <f>VLOOKUP(C20866,[1]EMISSION_FACTORS!$B$5:$C$31,2,0)</f>
        <v>1638.3423</v>
      </c>
    </row>
    <row r="20867" spans="1:4" ht="15" x14ac:dyDescent="0.25">
      <c r="A20867" s="5" t="s">
        <v>20931</v>
      </c>
      <c r="B20867" s="6" t="s">
        <v>20131</v>
      </c>
      <c r="C20867" s="6" t="s">
        <v>20132</v>
      </c>
      <c r="D20867">
        <f>VLOOKUP(C20867,[1]EMISSION_FACTORS!$B$5:$C$31,2,0)</f>
        <v>1638.3423</v>
      </c>
    </row>
    <row r="20868" spans="1:4" ht="15" x14ac:dyDescent="0.25">
      <c r="A20868" s="5" t="s">
        <v>20932</v>
      </c>
      <c r="B20868" s="6" t="s">
        <v>20131</v>
      </c>
      <c r="C20868" s="6" t="s">
        <v>20132</v>
      </c>
      <c r="D20868">
        <f>VLOOKUP(C20868,[1]EMISSION_FACTORS!$B$5:$C$31,2,0)</f>
        <v>1638.3423</v>
      </c>
    </row>
    <row r="20869" spans="1:4" ht="15" x14ac:dyDescent="0.25">
      <c r="A20869" s="5" t="s">
        <v>20933</v>
      </c>
      <c r="B20869" s="6" t="s">
        <v>20131</v>
      </c>
      <c r="C20869" s="6" t="s">
        <v>20132</v>
      </c>
      <c r="D20869">
        <f>VLOOKUP(C20869,[1]EMISSION_FACTORS!$B$5:$C$31,2,0)</f>
        <v>1638.3423</v>
      </c>
    </row>
    <row r="20870" spans="1:4" ht="15" x14ac:dyDescent="0.25">
      <c r="A20870" s="5" t="s">
        <v>20934</v>
      </c>
      <c r="B20870" s="6" t="s">
        <v>20131</v>
      </c>
      <c r="C20870" s="6" t="s">
        <v>20132</v>
      </c>
      <c r="D20870">
        <f>VLOOKUP(C20870,[1]EMISSION_FACTORS!$B$5:$C$31,2,0)</f>
        <v>1638.3423</v>
      </c>
    </row>
    <row r="20871" spans="1:4" ht="15" x14ac:dyDescent="0.25">
      <c r="A20871" s="5" t="s">
        <v>20935</v>
      </c>
      <c r="B20871" s="6" t="s">
        <v>20131</v>
      </c>
      <c r="C20871" s="6" t="s">
        <v>20132</v>
      </c>
      <c r="D20871">
        <f>VLOOKUP(C20871,[1]EMISSION_FACTORS!$B$5:$C$31,2,0)</f>
        <v>1638.3423</v>
      </c>
    </row>
    <row r="20872" spans="1:4" ht="15" x14ac:dyDescent="0.25">
      <c r="A20872" s="5" t="s">
        <v>20936</v>
      </c>
      <c r="B20872" s="6" t="s">
        <v>20131</v>
      </c>
      <c r="C20872" s="6" t="s">
        <v>20132</v>
      </c>
      <c r="D20872">
        <f>VLOOKUP(C20872,[1]EMISSION_FACTORS!$B$5:$C$31,2,0)</f>
        <v>1638.3423</v>
      </c>
    </row>
    <row r="20873" spans="1:4" ht="15" x14ac:dyDescent="0.25">
      <c r="A20873" s="5" t="s">
        <v>20937</v>
      </c>
      <c r="B20873" s="6" t="s">
        <v>20131</v>
      </c>
      <c r="C20873" s="6" t="s">
        <v>20132</v>
      </c>
      <c r="D20873">
        <f>VLOOKUP(C20873,[1]EMISSION_FACTORS!$B$5:$C$31,2,0)</f>
        <v>1638.3423</v>
      </c>
    </row>
    <row r="20874" spans="1:4" ht="15" x14ac:dyDescent="0.25">
      <c r="A20874" s="5" t="s">
        <v>20938</v>
      </c>
      <c r="B20874" s="6" t="s">
        <v>20131</v>
      </c>
      <c r="C20874" s="6" t="s">
        <v>20132</v>
      </c>
      <c r="D20874">
        <f>VLOOKUP(C20874,[1]EMISSION_FACTORS!$B$5:$C$31,2,0)</f>
        <v>1638.3423</v>
      </c>
    </row>
    <row r="20875" spans="1:4" ht="15" x14ac:dyDescent="0.25">
      <c r="A20875" s="5" t="s">
        <v>20939</v>
      </c>
      <c r="B20875" s="6" t="s">
        <v>20131</v>
      </c>
      <c r="C20875" s="6" t="s">
        <v>20132</v>
      </c>
      <c r="D20875">
        <f>VLOOKUP(C20875,[1]EMISSION_FACTORS!$B$5:$C$31,2,0)</f>
        <v>1638.3423</v>
      </c>
    </row>
    <row r="20876" spans="1:4" ht="15" x14ac:dyDescent="0.25">
      <c r="A20876" s="5" t="s">
        <v>20940</v>
      </c>
      <c r="B20876" s="6" t="s">
        <v>20131</v>
      </c>
      <c r="C20876" s="6" t="s">
        <v>20132</v>
      </c>
      <c r="D20876">
        <f>VLOOKUP(C20876,[1]EMISSION_FACTORS!$B$5:$C$31,2,0)</f>
        <v>1638.3423</v>
      </c>
    </row>
    <row r="20877" spans="1:4" ht="15" x14ac:dyDescent="0.25">
      <c r="A20877" s="5" t="s">
        <v>20941</v>
      </c>
      <c r="B20877" s="6" t="s">
        <v>20131</v>
      </c>
      <c r="C20877" s="6" t="s">
        <v>20132</v>
      </c>
      <c r="D20877">
        <f>VLOOKUP(C20877,[1]EMISSION_FACTORS!$B$5:$C$31,2,0)</f>
        <v>1638.3423</v>
      </c>
    </row>
    <row r="20878" spans="1:4" ht="15" x14ac:dyDescent="0.25">
      <c r="A20878" s="5" t="s">
        <v>20942</v>
      </c>
      <c r="B20878" s="6" t="s">
        <v>20131</v>
      </c>
      <c r="C20878" s="6" t="s">
        <v>20132</v>
      </c>
      <c r="D20878">
        <f>VLOOKUP(C20878,[1]EMISSION_FACTORS!$B$5:$C$31,2,0)</f>
        <v>1638.3423</v>
      </c>
    </row>
    <row r="20879" spans="1:4" ht="15" x14ac:dyDescent="0.25">
      <c r="A20879" s="5" t="s">
        <v>20943</v>
      </c>
      <c r="B20879" s="6" t="s">
        <v>20131</v>
      </c>
      <c r="C20879" s="6" t="s">
        <v>20132</v>
      </c>
      <c r="D20879">
        <f>VLOOKUP(C20879,[1]EMISSION_FACTORS!$B$5:$C$31,2,0)</f>
        <v>1638.3423</v>
      </c>
    </row>
    <row r="20880" spans="1:4" ht="15" x14ac:dyDescent="0.25">
      <c r="A20880" s="5" t="s">
        <v>20944</v>
      </c>
      <c r="B20880" s="6" t="s">
        <v>20131</v>
      </c>
      <c r="C20880" s="6" t="s">
        <v>20132</v>
      </c>
      <c r="D20880">
        <f>VLOOKUP(C20880,[1]EMISSION_FACTORS!$B$5:$C$31,2,0)</f>
        <v>1638.3423</v>
      </c>
    </row>
    <row r="20881" spans="1:4" ht="15" x14ac:dyDescent="0.25">
      <c r="A20881" s="5" t="s">
        <v>20945</v>
      </c>
      <c r="B20881" s="6" t="s">
        <v>20131</v>
      </c>
      <c r="C20881" s="6" t="s">
        <v>20132</v>
      </c>
      <c r="D20881">
        <f>VLOOKUP(C20881,[1]EMISSION_FACTORS!$B$5:$C$31,2,0)</f>
        <v>1638.3423</v>
      </c>
    </row>
    <row r="20882" spans="1:4" ht="15" x14ac:dyDescent="0.25">
      <c r="A20882" s="5" t="s">
        <v>20946</v>
      </c>
      <c r="B20882" s="6" t="s">
        <v>20131</v>
      </c>
      <c r="C20882" s="6" t="s">
        <v>20132</v>
      </c>
      <c r="D20882">
        <f>VLOOKUP(C20882,[1]EMISSION_FACTORS!$B$5:$C$31,2,0)</f>
        <v>1638.3423</v>
      </c>
    </row>
    <row r="20883" spans="1:4" ht="15" x14ac:dyDescent="0.25">
      <c r="A20883" s="5" t="s">
        <v>20947</v>
      </c>
      <c r="B20883" s="6" t="s">
        <v>20131</v>
      </c>
      <c r="C20883" s="6" t="s">
        <v>20132</v>
      </c>
      <c r="D20883">
        <f>VLOOKUP(C20883,[1]EMISSION_FACTORS!$B$5:$C$31,2,0)</f>
        <v>1638.3423</v>
      </c>
    </row>
    <row r="20884" spans="1:4" ht="15" x14ac:dyDescent="0.25">
      <c r="A20884" s="5" t="s">
        <v>20948</v>
      </c>
      <c r="B20884" s="6" t="s">
        <v>20131</v>
      </c>
      <c r="C20884" s="6" t="s">
        <v>20132</v>
      </c>
      <c r="D20884">
        <f>VLOOKUP(C20884,[1]EMISSION_FACTORS!$B$5:$C$31,2,0)</f>
        <v>1638.3423</v>
      </c>
    </row>
    <row r="20885" spans="1:4" ht="15" x14ac:dyDescent="0.25">
      <c r="A20885" s="5" t="s">
        <v>20949</v>
      </c>
      <c r="B20885" s="6" t="s">
        <v>20131</v>
      </c>
      <c r="C20885" s="6" t="s">
        <v>20132</v>
      </c>
      <c r="D20885">
        <f>VLOOKUP(C20885,[1]EMISSION_FACTORS!$B$5:$C$31,2,0)</f>
        <v>1638.3423</v>
      </c>
    </row>
    <row r="20886" spans="1:4" ht="15" x14ac:dyDescent="0.25">
      <c r="A20886" s="5" t="s">
        <v>20950</v>
      </c>
      <c r="B20886" s="6" t="s">
        <v>20131</v>
      </c>
      <c r="C20886" s="6" t="s">
        <v>20132</v>
      </c>
      <c r="D20886">
        <f>VLOOKUP(C20886,[1]EMISSION_FACTORS!$B$5:$C$31,2,0)</f>
        <v>1638.3423</v>
      </c>
    </row>
    <row r="20887" spans="1:4" ht="15" x14ac:dyDescent="0.25">
      <c r="A20887" s="5" t="s">
        <v>20951</v>
      </c>
      <c r="B20887" s="6" t="s">
        <v>20131</v>
      </c>
      <c r="C20887" s="6" t="s">
        <v>20132</v>
      </c>
      <c r="D20887">
        <f>VLOOKUP(C20887,[1]EMISSION_FACTORS!$B$5:$C$31,2,0)</f>
        <v>1638.3423</v>
      </c>
    </row>
    <row r="20888" spans="1:4" ht="15" x14ac:dyDescent="0.25">
      <c r="A20888" s="5" t="s">
        <v>20952</v>
      </c>
      <c r="B20888" s="6" t="s">
        <v>20131</v>
      </c>
      <c r="C20888" s="6" t="s">
        <v>20132</v>
      </c>
      <c r="D20888">
        <f>VLOOKUP(C20888,[1]EMISSION_FACTORS!$B$5:$C$31,2,0)</f>
        <v>1638.3423</v>
      </c>
    </row>
    <row r="20889" spans="1:4" ht="15" x14ac:dyDescent="0.25">
      <c r="A20889" s="5" t="s">
        <v>20953</v>
      </c>
      <c r="B20889" s="6" t="s">
        <v>20131</v>
      </c>
      <c r="C20889" s="6" t="s">
        <v>20132</v>
      </c>
      <c r="D20889">
        <f>VLOOKUP(C20889,[1]EMISSION_FACTORS!$B$5:$C$31,2,0)</f>
        <v>1638.3423</v>
      </c>
    </row>
    <row r="20890" spans="1:4" ht="15" x14ac:dyDescent="0.25">
      <c r="A20890" s="5" t="s">
        <v>20954</v>
      </c>
      <c r="B20890" s="6" t="s">
        <v>20131</v>
      </c>
      <c r="C20890" s="6" t="s">
        <v>20132</v>
      </c>
      <c r="D20890">
        <f>VLOOKUP(C20890,[1]EMISSION_FACTORS!$B$5:$C$31,2,0)</f>
        <v>1638.3423</v>
      </c>
    </row>
    <row r="20891" spans="1:4" ht="15" x14ac:dyDescent="0.25">
      <c r="A20891" s="5" t="s">
        <v>20955</v>
      </c>
      <c r="B20891" s="6" t="s">
        <v>20131</v>
      </c>
      <c r="C20891" s="6" t="s">
        <v>20132</v>
      </c>
      <c r="D20891">
        <f>VLOOKUP(C20891,[1]EMISSION_FACTORS!$B$5:$C$31,2,0)</f>
        <v>1638.3423</v>
      </c>
    </row>
    <row r="20892" spans="1:4" ht="15" x14ac:dyDescent="0.25">
      <c r="A20892" s="5" t="s">
        <v>20956</v>
      </c>
      <c r="B20892" s="6" t="s">
        <v>20131</v>
      </c>
      <c r="C20892" s="6" t="s">
        <v>20132</v>
      </c>
      <c r="D20892">
        <f>VLOOKUP(C20892,[1]EMISSION_FACTORS!$B$5:$C$31,2,0)</f>
        <v>1638.3423</v>
      </c>
    </row>
    <row r="20893" spans="1:4" ht="15" x14ac:dyDescent="0.25">
      <c r="A20893" s="5" t="s">
        <v>20957</v>
      </c>
      <c r="B20893" s="6" t="s">
        <v>20131</v>
      </c>
      <c r="C20893" s="6" t="s">
        <v>20132</v>
      </c>
      <c r="D20893">
        <f>VLOOKUP(C20893,[1]EMISSION_FACTORS!$B$5:$C$31,2,0)</f>
        <v>1638.3423</v>
      </c>
    </row>
    <row r="20894" spans="1:4" ht="15" x14ac:dyDescent="0.25">
      <c r="A20894" s="5" t="s">
        <v>20958</v>
      </c>
      <c r="B20894" s="6" t="s">
        <v>20131</v>
      </c>
      <c r="C20894" s="6" t="s">
        <v>20132</v>
      </c>
      <c r="D20894">
        <f>VLOOKUP(C20894,[1]EMISSION_FACTORS!$B$5:$C$31,2,0)</f>
        <v>1638.3423</v>
      </c>
    </row>
    <row r="20895" spans="1:4" ht="15" x14ac:dyDescent="0.25">
      <c r="A20895" s="5" t="s">
        <v>20959</v>
      </c>
      <c r="B20895" s="6" t="s">
        <v>20131</v>
      </c>
      <c r="C20895" s="6" t="s">
        <v>20132</v>
      </c>
      <c r="D20895">
        <f>VLOOKUP(C20895,[1]EMISSION_FACTORS!$B$5:$C$31,2,0)</f>
        <v>1638.3423</v>
      </c>
    </row>
    <row r="20896" spans="1:4" ht="15" x14ac:dyDescent="0.25">
      <c r="A20896" s="5" t="s">
        <v>20960</v>
      </c>
      <c r="B20896" s="6" t="s">
        <v>20131</v>
      </c>
      <c r="C20896" s="6" t="s">
        <v>20132</v>
      </c>
      <c r="D20896">
        <f>VLOOKUP(C20896,[1]EMISSION_FACTORS!$B$5:$C$31,2,0)</f>
        <v>1638.3423</v>
      </c>
    </row>
    <row r="20897" spans="1:4" ht="15" x14ac:dyDescent="0.25">
      <c r="A20897" s="5" t="s">
        <v>20961</v>
      </c>
      <c r="B20897" s="6" t="s">
        <v>20131</v>
      </c>
      <c r="C20897" s="6" t="s">
        <v>20132</v>
      </c>
      <c r="D20897">
        <f>VLOOKUP(C20897,[1]EMISSION_FACTORS!$B$5:$C$31,2,0)</f>
        <v>1638.3423</v>
      </c>
    </row>
    <row r="20898" spans="1:4" ht="15" x14ac:dyDescent="0.25">
      <c r="A20898" s="5" t="s">
        <v>20962</v>
      </c>
      <c r="B20898" s="6" t="s">
        <v>20131</v>
      </c>
      <c r="C20898" s="6" t="s">
        <v>20132</v>
      </c>
      <c r="D20898">
        <f>VLOOKUP(C20898,[1]EMISSION_FACTORS!$B$5:$C$31,2,0)</f>
        <v>1638.3423</v>
      </c>
    </row>
    <row r="20899" spans="1:4" ht="15" x14ac:dyDescent="0.25">
      <c r="A20899" s="5" t="s">
        <v>20963</v>
      </c>
      <c r="B20899" s="6" t="s">
        <v>20131</v>
      </c>
      <c r="C20899" s="6" t="s">
        <v>20132</v>
      </c>
      <c r="D20899">
        <f>VLOOKUP(C20899,[1]EMISSION_FACTORS!$B$5:$C$31,2,0)</f>
        <v>1638.3423</v>
      </c>
    </row>
    <row r="20900" spans="1:4" ht="15" x14ac:dyDescent="0.25">
      <c r="A20900" s="5" t="s">
        <v>20964</v>
      </c>
      <c r="B20900" s="6" t="s">
        <v>20131</v>
      </c>
      <c r="C20900" s="6" t="s">
        <v>20132</v>
      </c>
      <c r="D20900">
        <f>VLOOKUP(C20900,[1]EMISSION_FACTORS!$B$5:$C$31,2,0)</f>
        <v>1638.3423</v>
      </c>
    </row>
    <row r="20901" spans="1:4" ht="15" x14ac:dyDescent="0.25">
      <c r="A20901" s="5" t="s">
        <v>20965</v>
      </c>
      <c r="B20901" s="6" t="s">
        <v>20131</v>
      </c>
      <c r="C20901" s="6" t="s">
        <v>20132</v>
      </c>
      <c r="D20901">
        <f>VLOOKUP(C20901,[1]EMISSION_FACTORS!$B$5:$C$31,2,0)</f>
        <v>1638.3423</v>
      </c>
    </row>
    <row r="20902" spans="1:4" ht="15" x14ac:dyDescent="0.25">
      <c r="A20902" s="5" t="s">
        <v>20966</v>
      </c>
      <c r="B20902" s="6" t="s">
        <v>20131</v>
      </c>
      <c r="C20902" s="6" t="s">
        <v>20132</v>
      </c>
      <c r="D20902">
        <f>VLOOKUP(C20902,[1]EMISSION_FACTORS!$B$5:$C$31,2,0)</f>
        <v>1638.3423</v>
      </c>
    </row>
    <row r="20903" spans="1:4" ht="15" x14ac:dyDescent="0.25">
      <c r="A20903" s="5" t="s">
        <v>20967</v>
      </c>
      <c r="B20903" s="6" t="s">
        <v>20131</v>
      </c>
      <c r="C20903" s="6" t="s">
        <v>20132</v>
      </c>
      <c r="D20903">
        <f>VLOOKUP(C20903,[1]EMISSION_FACTORS!$B$5:$C$31,2,0)</f>
        <v>1638.3423</v>
      </c>
    </row>
    <row r="20904" spans="1:4" ht="15" x14ac:dyDescent="0.25">
      <c r="A20904" s="5" t="s">
        <v>20968</v>
      </c>
      <c r="B20904" s="6" t="s">
        <v>20131</v>
      </c>
      <c r="C20904" s="6" t="s">
        <v>20132</v>
      </c>
      <c r="D20904">
        <f>VLOOKUP(C20904,[1]EMISSION_FACTORS!$B$5:$C$31,2,0)</f>
        <v>1638.3423</v>
      </c>
    </row>
    <row r="20905" spans="1:4" ht="15" x14ac:dyDescent="0.25">
      <c r="A20905" s="5" t="s">
        <v>20969</v>
      </c>
      <c r="B20905" s="6" t="s">
        <v>20131</v>
      </c>
      <c r="C20905" s="6" t="s">
        <v>20132</v>
      </c>
      <c r="D20905">
        <f>VLOOKUP(C20905,[1]EMISSION_FACTORS!$B$5:$C$31,2,0)</f>
        <v>1638.3423</v>
      </c>
    </row>
    <row r="20906" spans="1:4" ht="15" x14ac:dyDescent="0.25">
      <c r="A20906" s="5" t="s">
        <v>20970</v>
      </c>
      <c r="B20906" s="6" t="s">
        <v>20131</v>
      </c>
      <c r="C20906" s="6" t="s">
        <v>20132</v>
      </c>
      <c r="D20906">
        <f>VLOOKUP(C20906,[1]EMISSION_FACTORS!$B$5:$C$31,2,0)</f>
        <v>1638.3423</v>
      </c>
    </row>
    <row r="20907" spans="1:4" ht="15" x14ac:dyDescent="0.25">
      <c r="A20907" s="5" t="s">
        <v>20971</v>
      </c>
      <c r="B20907" s="6" t="s">
        <v>20131</v>
      </c>
      <c r="C20907" s="6" t="s">
        <v>20132</v>
      </c>
      <c r="D20907">
        <f>VLOOKUP(C20907,[1]EMISSION_FACTORS!$B$5:$C$31,2,0)</f>
        <v>1638.3423</v>
      </c>
    </row>
    <row r="20908" spans="1:4" ht="15" x14ac:dyDescent="0.25">
      <c r="A20908" s="5" t="s">
        <v>20972</v>
      </c>
      <c r="B20908" s="6" t="s">
        <v>20131</v>
      </c>
      <c r="C20908" s="6" t="s">
        <v>20132</v>
      </c>
      <c r="D20908">
        <f>VLOOKUP(C20908,[1]EMISSION_FACTORS!$B$5:$C$31,2,0)</f>
        <v>1638.3423</v>
      </c>
    </row>
    <row r="20909" spans="1:4" ht="15" x14ac:dyDescent="0.25">
      <c r="A20909" s="5" t="s">
        <v>20973</v>
      </c>
      <c r="B20909" s="6" t="s">
        <v>20131</v>
      </c>
      <c r="C20909" s="6" t="s">
        <v>20132</v>
      </c>
      <c r="D20909">
        <f>VLOOKUP(C20909,[1]EMISSION_FACTORS!$B$5:$C$31,2,0)</f>
        <v>1638.3423</v>
      </c>
    </row>
    <row r="20910" spans="1:4" ht="15" x14ac:dyDescent="0.25">
      <c r="A20910" s="5" t="s">
        <v>20974</v>
      </c>
      <c r="B20910" s="6" t="s">
        <v>20131</v>
      </c>
      <c r="C20910" s="6" t="s">
        <v>20132</v>
      </c>
      <c r="D20910">
        <f>VLOOKUP(C20910,[1]EMISSION_FACTORS!$B$5:$C$31,2,0)</f>
        <v>1638.3423</v>
      </c>
    </row>
    <row r="20911" spans="1:4" ht="15" x14ac:dyDescent="0.25">
      <c r="A20911" s="5" t="s">
        <v>20975</v>
      </c>
      <c r="B20911" s="6" t="s">
        <v>20131</v>
      </c>
      <c r="C20911" s="6" t="s">
        <v>20132</v>
      </c>
      <c r="D20911">
        <f>VLOOKUP(C20911,[1]EMISSION_FACTORS!$B$5:$C$31,2,0)</f>
        <v>1638.3423</v>
      </c>
    </row>
    <row r="20912" spans="1:4" ht="15" x14ac:dyDescent="0.25">
      <c r="A20912" s="5" t="s">
        <v>20976</v>
      </c>
      <c r="B20912" s="6" t="s">
        <v>20131</v>
      </c>
      <c r="C20912" s="6" t="s">
        <v>20132</v>
      </c>
      <c r="D20912">
        <f>VLOOKUP(C20912,[1]EMISSION_FACTORS!$B$5:$C$31,2,0)</f>
        <v>1638.3423</v>
      </c>
    </row>
    <row r="20913" spans="1:4" ht="15" x14ac:dyDescent="0.25">
      <c r="A20913" s="5" t="s">
        <v>20977</v>
      </c>
      <c r="B20913" s="6" t="s">
        <v>20131</v>
      </c>
      <c r="C20913" s="6" t="s">
        <v>20132</v>
      </c>
      <c r="D20913">
        <f>VLOOKUP(C20913,[1]EMISSION_FACTORS!$B$5:$C$31,2,0)</f>
        <v>1638.3423</v>
      </c>
    </row>
    <row r="20914" spans="1:4" ht="15" x14ac:dyDescent="0.25">
      <c r="A20914" s="5" t="s">
        <v>20978</v>
      </c>
      <c r="B20914" s="6" t="s">
        <v>20131</v>
      </c>
      <c r="C20914" s="6" t="s">
        <v>20132</v>
      </c>
      <c r="D20914">
        <f>VLOOKUP(C20914,[1]EMISSION_FACTORS!$B$5:$C$31,2,0)</f>
        <v>1638.3423</v>
      </c>
    </row>
    <row r="20915" spans="1:4" ht="15" x14ac:dyDescent="0.25">
      <c r="A20915" s="5" t="s">
        <v>20979</v>
      </c>
      <c r="B20915" s="6" t="s">
        <v>20131</v>
      </c>
      <c r="C20915" s="6" t="s">
        <v>20132</v>
      </c>
      <c r="D20915">
        <f>VLOOKUP(C20915,[1]EMISSION_FACTORS!$B$5:$C$31,2,0)</f>
        <v>1638.3423</v>
      </c>
    </row>
    <row r="20916" spans="1:4" ht="15" x14ac:dyDescent="0.25">
      <c r="A20916" s="5" t="s">
        <v>20980</v>
      </c>
      <c r="B20916" s="6" t="s">
        <v>20131</v>
      </c>
      <c r="C20916" s="6" t="s">
        <v>20132</v>
      </c>
      <c r="D20916">
        <f>VLOOKUP(C20916,[1]EMISSION_FACTORS!$B$5:$C$31,2,0)</f>
        <v>1638.3423</v>
      </c>
    </row>
    <row r="20917" spans="1:4" ht="15" x14ac:dyDescent="0.25">
      <c r="A20917" s="5" t="s">
        <v>20981</v>
      </c>
      <c r="B20917" s="6" t="s">
        <v>20131</v>
      </c>
      <c r="C20917" s="6" t="s">
        <v>20132</v>
      </c>
      <c r="D20917">
        <f>VLOOKUP(C20917,[1]EMISSION_FACTORS!$B$5:$C$31,2,0)</f>
        <v>1638.3423</v>
      </c>
    </row>
    <row r="20918" spans="1:4" ht="15" x14ac:dyDescent="0.25">
      <c r="A20918" s="5" t="s">
        <v>20982</v>
      </c>
      <c r="B20918" s="6" t="s">
        <v>20131</v>
      </c>
      <c r="C20918" s="6" t="s">
        <v>20132</v>
      </c>
      <c r="D20918">
        <f>VLOOKUP(C20918,[1]EMISSION_FACTORS!$B$5:$C$31,2,0)</f>
        <v>1638.3423</v>
      </c>
    </row>
    <row r="20919" spans="1:4" ht="15" x14ac:dyDescent="0.25">
      <c r="A20919" s="5" t="s">
        <v>20983</v>
      </c>
      <c r="B20919" s="6" t="s">
        <v>20131</v>
      </c>
      <c r="C20919" s="6" t="s">
        <v>20132</v>
      </c>
      <c r="D20919">
        <f>VLOOKUP(C20919,[1]EMISSION_FACTORS!$B$5:$C$31,2,0)</f>
        <v>1638.3423</v>
      </c>
    </row>
    <row r="20920" spans="1:4" ht="15" x14ac:dyDescent="0.25">
      <c r="A20920" s="5" t="s">
        <v>20984</v>
      </c>
      <c r="B20920" s="6" t="s">
        <v>20131</v>
      </c>
      <c r="C20920" s="6" t="s">
        <v>20132</v>
      </c>
      <c r="D20920">
        <f>VLOOKUP(C20920,[1]EMISSION_FACTORS!$B$5:$C$31,2,0)</f>
        <v>1638.3423</v>
      </c>
    </row>
    <row r="20921" spans="1:4" ht="15" x14ac:dyDescent="0.25">
      <c r="A20921" s="5" t="s">
        <v>20985</v>
      </c>
      <c r="B20921" s="6" t="s">
        <v>20131</v>
      </c>
      <c r="C20921" s="6" t="s">
        <v>20132</v>
      </c>
      <c r="D20921">
        <f>VLOOKUP(C20921,[1]EMISSION_FACTORS!$B$5:$C$31,2,0)</f>
        <v>1638.3423</v>
      </c>
    </row>
    <row r="20922" spans="1:4" ht="15" x14ac:dyDescent="0.25">
      <c r="A20922" s="5" t="s">
        <v>20986</v>
      </c>
      <c r="B20922" s="6" t="s">
        <v>20131</v>
      </c>
      <c r="C20922" s="6" t="s">
        <v>20132</v>
      </c>
      <c r="D20922">
        <f>VLOOKUP(C20922,[1]EMISSION_FACTORS!$B$5:$C$31,2,0)</f>
        <v>1638.3423</v>
      </c>
    </row>
    <row r="20923" spans="1:4" ht="15" x14ac:dyDescent="0.25">
      <c r="A20923" s="5" t="s">
        <v>20987</v>
      </c>
      <c r="B20923" s="6" t="s">
        <v>20131</v>
      </c>
      <c r="C20923" s="6" t="s">
        <v>20132</v>
      </c>
      <c r="D20923">
        <f>VLOOKUP(C20923,[1]EMISSION_FACTORS!$B$5:$C$31,2,0)</f>
        <v>1638.3423</v>
      </c>
    </row>
    <row r="20924" spans="1:4" ht="15" x14ac:dyDescent="0.25">
      <c r="A20924" s="5" t="s">
        <v>20988</v>
      </c>
      <c r="B20924" s="6" t="s">
        <v>20131</v>
      </c>
      <c r="C20924" s="6" t="s">
        <v>20132</v>
      </c>
      <c r="D20924">
        <f>VLOOKUP(C20924,[1]EMISSION_FACTORS!$B$5:$C$31,2,0)</f>
        <v>1638.3423</v>
      </c>
    </row>
    <row r="20925" spans="1:4" ht="15" x14ac:dyDescent="0.25">
      <c r="A20925" s="5" t="s">
        <v>20989</v>
      </c>
      <c r="B20925" s="6" t="s">
        <v>20131</v>
      </c>
      <c r="C20925" s="6" t="s">
        <v>20132</v>
      </c>
      <c r="D20925">
        <f>VLOOKUP(C20925,[1]EMISSION_FACTORS!$B$5:$C$31,2,0)</f>
        <v>1638.3423</v>
      </c>
    </row>
    <row r="20926" spans="1:4" ht="15" x14ac:dyDescent="0.25">
      <c r="A20926" s="5" t="s">
        <v>20990</v>
      </c>
      <c r="B20926" s="6" t="s">
        <v>20131</v>
      </c>
      <c r="C20926" s="6" t="s">
        <v>20132</v>
      </c>
      <c r="D20926">
        <f>VLOOKUP(C20926,[1]EMISSION_FACTORS!$B$5:$C$31,2,0)</f>
        <v>1638.3423</v>
      </c>
    </row>
    <row r="20927" spans="1:4" ht="15" x14ac:dyDescent="0.25">
      <c r="A20927" s="5" t="s">
        <v>20991</v>
      </c>
      <c r="B20927" s="6" t="s">
        <v>20131</v>
      </c>
      <c r="C20927" s="6" t="s">
        <v>20132</v>
      </c>
      <c r="D20927">
        <f>VLOOKUP(C20927,[1]EMISSION_FACTORS!$B$5:$C$31,2,0)</f>
        <v>1638.3423</v>
      </c>
    </row>
    <row r="20928" spans="1:4" ht="15" x14ac:dyDescent="0.25">
      <c r="A20928" s="5" t="s">
        <v>20992</v>
      </c>
      <c r="B20928" s="6" t="s">
        <v>20131</v>
      </c>
      <c r="C20928" s="6" t="s">
        <v>20132</v>
      </c>
      <c r="D20928">
        <f>VLOOKUP(C20928,[1]EMISSION_FACTORS!$B$5:$C$31,2,0)</f>
        <v>1638.3423</v>
      </c>
    </row>
    <row r="20929" spans="1:4" ht="15" x14ac:dyDescent="0.25">
      <c r="A20929" s="5" t="s">
        <v>20993</v>
      </c>
      <c r="B20929" s="6" t="s">
        <v>20131</v>
      </c>
      <c r="C20929" s="6" t="s">
        <v>20132</v>
      </c>
      <c r="D20929">
        <f>VLOOKUP(C20929,[1]EMISSION_FACTORS!$B$5:$C$31,2,0)</f>
        <v>1638.3423</v>
      </c>
    </row>
    <row r="20930" spans="1:4" ht="15" x14ac:dyDescent="0.25">
      <c r="A20930" s="5" t="s">
        <v>20994</v>
      </c>
      <c r="B20930" s="6" t="s">
        <v>20131</v>
      </c>
      <c r="C20930" s="6" t="s">
        <v>20132</v>
      </c>
      <c r="D20930">
        <f>VLOOKUP(C20930,[1]EMISSION_FACTORS!$B$5:$C$31,2,0)</f>
        <v>1638.3423</v>
      </c>
    </row>
    <row r="20931" spans="1:4" ht="15" x14ac:dyDescent="0.25">
      <c r="A20931" s="5" t="s">
        <v>20995</v>
      </c>
      <c r="B20931" s="6" t="s">
        <v>20131</v>
      </c>
      <c r="C20931" s="6" t="s">
        <v>20132</v>
      </c>
      <c r="D20931">
        <f>VLOOKUP(C20931,[1]EMISSION_FACTORS!$B$5:$C$31,2,0)</f>
        <v>1638.3423</v>
      </c>
    </row>
    <row r="20932" spans="1:4" ht="15" x14ac:dyDescent="0.25">
      <c r="A20932" s="5" t="s">
        <v>20996</v>
      </c>
      <c r="B20932" s="6" t="s">
        <v>20131</v>
      </c>
      <c r="C20932" s="6" t="s">
        <v>20132</v>
      </c>
      <c r="D20932">
        <f>VLOOKUP(C20932,[1]EMISSION_FACTORS!$B$5:$C$31,2,0)</f>
        <v>1638.3423</v>
      </c>
    </row>
    <row r="20933" spans="1:4" ht="15" x14ac:dyDescent="0.25">
      <c r="A20933" s="5" t="s">
        <v>20997</v>
      </c>
      <c r="B20933" s="6" t="s">
        <v>20131</v>
      </c>
      <c r="C20933" s="6" t="s">
        <v>20132</v>
      </c>
      <c r="D20933">
        <f>VLOOKUP(C20933,[1]EMISSION_FACTORS!$B$5:$C$31,2,0)</f>
        <v>1638.3423</v>
      </c>
    </row>
    <row r="20934" spans="1:4" ht="15" x14ac:dyDescent="0.25">
      <c r="A20934" s="5" t="s">
        <v>20998</v>
      </c>
      <c r="B20934" s="6" t="s">
        <v>20131</v>
      </c>
      <c r="C20934" s="6" t="s">
        <v>20132</v>
      </c>
      <c r="D20934">
        <f>VLOOKUP(C20934,[1]EMISSION_FACTORS!$B$5:$C$31,2,0)</f>
        <v>1638.3423</v>
      </c>
    </row>
    <row r="20935" spans="1:4" ht="15" x14ac:dyDescent="0.25">
      <c r="A20935" s="5" t="s">
        <v>20999</v>
      </c>
      <c r="B20935" s="6" t="s">
        <v>20131</v>
      </c>
      <c r="C20935" s="6" t="s">
        <v>20132</v>
      </c>
      <c r="D20935">
        <f>VLOOKUP(C20935,[1]EMISSION_FACTORS!$B$5:$C$31,2,0)</f>
        <v>1638.3423</v>
      </c>
    </row>
    <row r="20936" spans="1:4" ht="15" x14ac:dyDescent="0.25">
      <c r="A20936" s="5" t="s">
        <v>21000</v>
      </c>
      <c r="B20936" s="6" t="s">
        <v>20131</v>
      </c>
      <c r="C20936" s="6" t="s">
        <v>20132</v>
      </c>
      <c r="D20936">
        <f>VLOOKUP(C20936,[1]EMISSION_FACTORS!$B$5:$C$31,2,0)</f>
        <v>1638.3423</v>
      </c>
    </row>
    <row r="20937" spans="1:4" ht="15" x14ac:dyDescent="0.25">
      <c r="A20937" s="5" t="s">
        <v>21001</v>
      </c>
      <c r="B20937" s="6" t="s">
        <v>20131</v>
      </c>
      <c r="C20937" s="6" t="s">
        <v>20132</v>
      </c>
      <c r="D20937">
        <f>VLOOKUP(C20937,[1]EMISSION_FACTORS!$B$5:$C$31,2,0)</f>
        <v>1638.3423</v>
      </c>
    </row>
    <row r="20938" spans="1:4" ht="15" x14ac:dyDescent="0.25">
      <c r="A20938" s="5" t="s">
        <v>21002</v>
      </c>
      <c r="B20938" s="6" t="s">
        <v>20131</v>
      </c>
      <c r="C20938" s="6" t="s">
        <v>20132</v>
      </c>
      <c r="D20938">
        <f>VLOOKUP(C20938,[1]EMISSION_FACTORS!$B$5:$C$31,2,0)</f>
        <v>1638.3423</v>
      </c>
    </row>
    <row r="20939" spans="1:4" ht="15" x14ac:dyDescent="0.25">
      <c r="A20939" s="5" t="s">
        <v>21003</v>
      </c>
      <c r="B20939" s="6" t="s">
        <v>20131</v>
      </c>
      <c r="C20939" s="6" t="s">
        <v>20132</v>
      </c>
      <c r="D20939">
        <f>VLOOKUP(C20939,[1]EMISSION_FACTORS!$B$5:$C$31,2,0)</f>
        <v>1638.3423</v>
      </c>
    </row>
    <row r="20940" spans="1:4" ht="15" x14ac:dyDescent="0.25">
      <c r="A20940" s="5" t="s">
        <v>21004</v>
      </c>
      <c r="B20940" s="6" t="s">
        <v>20131</v>
      </c>
      <c r="C20940" s="6" t="s">
        <v>20132</v>
      </c>
      <c r="D20940">
        <f>VLOOKUP(C20940,[1]EMISSION_FACTORS!$B$5:$C$31,2,0)</f>
        <v>1638.3423</v>
      </c>
    </row>
    <row r="20941" spans="1:4" ht="15" x14ac:dyDescent="0.25">
      <c r="A20941" s="5" t="s">
        <v>21005</v>
      </c>
      <c r="B20941" s="6" t="s">
        <v>20131</v>
      </c>
      <c r="C20941" s="6" t="s">
        <v>20132</v>
      </c>
      <c r="D20941">
        <f>VLOOKUP(C20941,[1]EMISSION_FACTORS!$B$5:$C$31,2,0)</f>
        <v>1638.3423</v>
      </c>
    </row>
    <row r="20942" spans="1:4" ht="15" x14ac:dyDescent="0.25">
      <c r="A20942" s="5" t="s">
        <v>21006</v>
      </c>
      <c r="B20942" s="6" t="s">
        <v>20131</v>
      </c>
      <c r="C20942" s="6" t="s">
        <v>20132</v>
      </c>
      <c r="D20942">
        <f>VLOOKUP(C20942,[1]EMISSION_FACTORS!$B$5:$C$31,2,0)</f>
        <v>1638.3423</v>
      </c>
    </row>
    <row r="20943" spans="1:4" ht="15" x14ac:dyDescent="0.25">
      <c r="A20943" s="5" t="s">
        <v>21007</v>
      </c>
      <c r="B20943" s="6" t="s">
        <v>20131</v>
      </c>
      <c r="C20943" s="6" t="s">
        <v>20132</v>
      </c>
      <c r="D20943">
        <f>VLOOKUP(C20943,[1]EMISSION_FACTORS!$B$5:$C$31,2,0)</f>
        <v>1638.3423</v>
      </c>
    </row>
    <row r="20944" spans="1:4" ht="15" x14ac:dyDescent="0.25">
      <c r="A20944" s="5" t="s">
        <v>21008</v>
      </c>
      <c r="B20944" s="6" t="s">
        <v>20131</v>
      </c>
      <c r="C20944" s="6" t="s">
        <v>20132</v>
      </c>
      <c r="D20944">
        <f>VLOOKUP(C20944,[1]EMISSION_FACTORS!$B$5:$C$31,2,0)</f>
        <v>1638.3423</v>
      </c>
    </row>
    <row r="20945" spans="1:4" ht="15" x14ac:dyDescent="0.25">
      <c r="A20945" s="5" t="s">
        <v>21009</v>
      </c>
      <c r="B20945" s="6" t="s">
        <v>20131</v>
      </c>
      <c r="C20945" s="6" t="s">
        <v>20132</v>
      </c>
      <c r="D20945">
        <f>VLOOKUP(C20945,[1]EMISSION_FACTORS!$B$5:$C$31,2,0)</f>
        <v>1638.3423</v>
      </c>
    </row>
    <row r="20946" spans="1:4" ht="15" x14ac:dyDescent="0.25">
      <c r="A20946" s="5" t="s">
        <v>21010</v>
      </c>
      <c r="B20946" s="6" t="s">
        <v>20131</v>
      </c>
      <c r="C20946" s="6" t="s">
        <v>20132</v>
      </c>
      <c r="D20946">
        <f>VLOOKUP(C20946,[1]EMISSION_FACTORS!$B$5:$C$31,2,0)</f>
        <v>1638.3423</v>
      </c>
    </row>
    <row r="20947" spans="1:4" ht="15" x14ac:dyDescent="0.25">
      <c r="A20947" s="5" t="s">
        <v>21011</v>
      </c>
      <c r="B20947" s="6" t="s">
        <v>20131</v>
      </c>
      <c r="C20947" s="6" t="s">
        <v>20132</v>
      </c>
      <c r="D20947">
        <f>VLOOKUP(C20947,[1]EMISSION_FACTORS!$B$5:$C$31,2,0)</f>
        <v>1638.3423</v>
      </c>
    </row>
    <row r="20948" spans="1:4" ht="15" x14ac:dyDescent="0.25">
      <c r="A20948" s="5" t="s">
        <v>21012</v>
      </c>
      <c r="B20948" s="6" t="s">
        <v>20131</v>
      </c>
      <c r="C20948" s="6" t="s">
        <v>20132</v>
      </c>
      <c r="D20948">
        <f>VLOOKUP(C20948,[1]EMISSION_FACTORS!$B$5:$C$31,2,0)</f>
        <v>1638.3423</v>
      </c>
    </row>
    <row r="20949" spans="1:4" ht="15" x14ac:dyDescent="0.25">
      <c r="A20949" s="5" t="s">
        <v>21013</v>
      </c>
      <c r="B20949" s="6" t="s">
        <v>20131</v>
      </c>
      <c r="C20949" s="6" t="s">
        <v>20132</v>
      </c>
      <c r="D20949">
        <f>VLOOKUP(C20949,[1]EMISSION_FACTORS!$B$5:$C$31,2,0)</f>
        <v>1638.3423</v>
      </c>
    </row>
    <row r="20950" spans="1:4" ht="15" x14ac:dyDescent="0.25">
      <c r="A20950" s="5" t="s">
        <v>21014</v>
      </c>
      <c r="B20950" s="6" t="s">
        <v>20131</v>
      </c>
      <c r="C20950" s="6" t="s">
        <v>20132</v>
      </c>
      <c r="D20950">
        <f>VLOOKUP(C20950,[1]EMISSION_FACTORS!$B$5:$C$31,2,0)</f>
        <v>1638.3423</v>
      </c>
    </row>
    <row r="20951" spans="1:4" ht="15" x14ac:dyDescent="0.25">
      <c r="A20951" s="5" t="s">
        <v>21015</v>
      </c>
      <c r="B20951" s="6" t="s">
        <v>20131</v>
      </c>
      <c r="C20951" s="6" t="s">
        <v>20132</v>
      </c>
      <c r="D20951">
        <f>VLOOKUP(C20951,[1]EMISSION_FACTORS!$B$5:$C$31,2,0)</f>
        <v>1638.3423</v>
      </c>
    </row>
    <row r="20952" spans="1:4" ht="15" x14ac:dyDescent="0.25">
      <c r="A20952" s="5" t="s">
        <v>21016</v>
      </c>
      <c r="B20952" s="6" t="s">
        <v>20131</v>
      </c>
      <c r="C20952" s="6" t="s">
        <v>20132</v>
      </c>
      <c r="D20952">
        <f>VLOOKUP(C20952,[1]EMISSION_FACTORS!$B$5:$C$31,2,0)</f>
        <v>1638.3423</v>
      </c>
    </row>
    <row r="20953" spans="1:4" ht="15" x14ac:dyDescent="0.25">
      <c r="A20953" s="5" t="s">
        <v>21017</v>
      </c>
      <c r="B20953" s="6" t="s">
        <v>20131</v>
      </c>
      <c r="C20953" s="6" t="s">
        <v>20132</v>
      </c>
      <c r="D20953">
        <f>VLOOKUP(C20953,[1]EMISSION_FACTORS!$B$5:$C$31,2,0)</f>
        <v>1638.3423</v>
      </c>
    </row>
    <row r="20954" spans="1:4" ht="15" x14ac:dyDescent="0.25">
      <c r="A20954" s="5" t="s">
        <v>21018</v>
      </c>
      <c r="B20954" s="6" t="s">
        <v>20131</v>
      </c>
      <c r="C20954" s="6" t="s">
        <v>20132</v>
      </c>
      <c r="D20954">
        <f>VLOOKUP(C20954,[1]EMISSION_FACTORS!$B$5:$C$31,2,0)</f>
        <v>1638.3423</v>
      </c>
    </row>
    <row r="20955" spans="1:4" ht="15" x14ac:dyDescent="0.25">
      <c r="A20955" s="5" t="s">
        <v>21019</v>
      </c>
      <c r="B20955" s="6" t="s">
        <v>20131</v>
      </c>
      <c r="C20955" s="6" t="s">
        <v>20132</v>
      </c>
      <c r="D20955">
        <f>VLOOKUP(C20955,[1]EMISSION_FACTORS!$B$5:$C$31,2,0)</f>
        <v>1638.3423</v>
      </c>
    </row>
    <row r="20956" spans="1:4" ht="15" x14ac:dyDescent="0.25">
      <c r="A20956" s="5" t="s">
        <v>21020</v>
      </c>
      <c r="B20956" s="6" t="s">
        <v>20131</v>
      </c>
      <c r="C20956" s="6" t="s">
        <v>20132</v>
      </c>
      <c r="D20956">
        <f>VLOOKUP(C20956,[1]EMISSION_FACTORS!$B$5:$C$31,2,0)</f>
        <v>1638.3423</v>
      </c>
    </row>
    <row r="20957" spans="1:4" ht="15" x14ac:dyDescent="0.25">
      <c r="A20957" s="5" t="s">
        <v>21021</v>
      </c>
      <c r="B20957" s="6" t="s">
        <v>20131</v>
      </c>
      <c r="C20957" s="6" t="s">
        <v>20132</v>
      </c>
      <c r="D20957">
        <f>VLOOKUP(C20957,[1]EMISSION_FACTORS!$B$5:$C$31,2,0)</f>
        <v>1638.3423</v>
      </c>
    </row>
    <row r="20958" spans="1:4" ht="15" x14ac:dyDescent="0.25">
      <c r="A20958" s="5" t="s">
        <v>21022</v>
      </c>
      <c r="B20958" s="6" t="s">
        <v>20131</v>
      </c>
      <c r="C20958" s="6" t="s">
        <v>20132</v>
      </c>
      <c r="D20958">
        <f>VLOOKUP(C20958,[1]EMISSION_FACTORS!$B$5:$C$31,2,0)</f>
        <v>1638.3423</v>
      </c>
    </row>
    <row r="20959" spans="1:4" ht="15" x14ac:dyDescent="0.25">
      <c r="A20959" s="5" t="s">
        <v>21023</v>
      </c>
      <c r="B20959" s="6" t="s">
        <v>20131</v>
      </c>
      <c r="C20959" s="6" t="s">
        <v>20132</v>
      </c>
      <c r="D20959">
        <f>VLOOKUP(C20959,[1]EMISSION_FACTORS!$B$5:$C$31,2,0)</f>
        <v>1638.3423</v>
      </c>
    </row>
    <row r="20960" spans="1:4" ht="15" x14ac:dyDescent="0.25">
      <c r="A20960" s="5" t="s">
        <v>21024</v>
      </c>
      <c r="B20960" s="6" t="s">
        <v>20131</v>
      </c>
      <c r="C20960" s="6" t="s">
        <v>20132</v>
      </c>
      <c r="D20960">
        <f>VLOOKUP(C20960,[1]EMISSION_FACTORS!$B$5:$C$31,2,0)</f>
        <v>1638.3423</v>
      </c>
    </row>
    <row r="20961" spans="1:4" ht="15" x14ac:dyDescent="0.25">
      <c r="A20961" s="5" t="s">
        <v>21025</v>
      </c>
      <c r="B20961" s="6" t="s">
        <v>20131</v>
      </c>
      <c r="C20961" s="6" t="s">
        <v>20132</v>
      </c>
      <c r="D20961">
        <f>VLOOKUP(C20961,[1]EMISSION_FACTORS!$B$5:$C$31,2,0)</f>
        <v>1638.3423</v>
      </c>
    </row>
    <row r="20962" spans="1:4" ht="15" x14ac:dyDescent="0.25">
      <c r="A20962" s="5" t="s">
        <v>21026</v>
      </c>
      <c r="B20962" s="6" t="s">
        <v>20131</v>
      </c>
      <c r="C20962" s="6" t="s">
        <v>20132</v>
      </c>
      <c r="D20962">
        <f>VLOOKUP(C20962,[1]EMISSION_FACTORS!$B$5:$C$31,2,0)</f>
        <v>1638.3423</v>
      </c>
    </row>
    <row r="20963" spans="1:4" ht="15" x14ac:dyDescent="0.25">
      <c r="A20963" s="5" t="s">
        <v>21027</v>
      </c>
      <c r="B20963" s="6" t="s">
        <v>20131</v>
      </c>
      <c r="C20963" s="6" t="s">
        <v>20132</v>
      </c>
      <c r="D20963">
        <f>VLOOKUP(C20963,[1]EMISSION_FACTORS!$B$5:$C$31,2,0)</f>
        <v>1638.3423</v>
      </c>
    </row>
    <row r="20964" spans="1:4" ht="15" x14ac:dyDescent="0.25">
      <c r="A20964" s="5" t="s">
        <v>21028</v>
      </c>
      <c r="B20964" s="6" t="s">
        <v>20131</v>
      </c>
      <c r="C20964" s="6" t="s">
        <v>20132</v>
      </c>
      <c r="D20964">
        <f>VLOOKUP(C20964,[1]EMISSION_FACTORS!$B$5:$C$31,2,0)</f>
        <v>1638.3423</v>
      </c>
    </row>
    <row r="20965" spans="1:4" ht="15" x14ac:dyDescent="0.25">
      <c r="A20965" s="5" t="s">
        <v>21029</v>
      </c>
      <c r="B20965" s="6" t="s">
        <v>20131</v>
      </c>
      <c r="C20965" s="6" t="s">
        <v>20132</v>
      </c>
      <c r="D20965">
        <f>VLOOKUP(C20965,[1]EMISSION_FACTORS!$B$5:$C$31,2,0)</f>
        <v>1638.3423</v>
      </c>
    </row>
    <row r="20966" spans="1:4" ht="15" x14ac:dyDescent="0.25">
      <c r="A20966" s="5" t="s">
        <v>21030</v>
      </c>
      <c r="B20966" s="6" t="s">
        <v>20131</v>
      </c>
      <c r="C20966" s="6" t="s">
        <v>20132</v>
      </c>
      <c r="D20966">
        <f>VLOOKUP(C20966,[1]EMISSION_FACTORS!$B$5:$C$31,2,0)</f>
        <v>1638.3423</v>
      </c>
    </row>
    <row r="20967" spans="1:4" ht="15" x14ac:dyDescent="0.25">
      <c r="A20967" s="5" t="s">
        <v>21031</v>
      </c>
      <c r="B20967" s="6" t="s">
        <v>20131</v>
      </c>
      <c r="C20967" s="6" t="s">
        <v>20132</v>
      </c>
      <c r="D20967">
        <f>VLOOKUP(C20967,[1]EMISSION_FACTORS!$B$5:$C$31,2,0)</f>
        <v>1638.3423</v>
      </c>
    </row>
    <row r="20968" spans="1:4" ht="15" x14ac:dyDescent="0.25">
      <c r="A20968" s="5" t="s">
        <v>21032</v>
      </c>
      <c r="B20968" s="6" t="s">
        <v>20131</v>
      </c>
      <c r="C20968" s="6" t="s">
        <v>20132</v>
      </c>
      <c r="D20968">
        <f>VLOOKUP(C20968,[1]EMISSION_FACTORS!$B$5:$C$31,2,0)</f>
        <v>1638.3423</v>
      </c>
    </row>
    <row r="20969" spans="1:4" ht="15" x14ac:dyDescent="0.25">
      <c r="A20969" s="5" t="s">
        <v>21033</v>
      </c>
      <c r="B20969" s="6" t="s">
        <v>20131</v>
      </c>
      <c r="C20969" s="6" t="s">
        <v>20132</v>
      </c>
      <c r="D20969">
        <f>VLOOKUP(C20969,[1]EMISSION_FACTORS!$B$5:$C$31,2,0)</f>
        <v>1638.3423</v>
      </c>
    </row>
    <row r="20970" spans="1:4" ht="15" x14ac:dyDescent="0.25">
      <c r="A20970" s="10" t="s">
        <v>21034</v>
      </c>
      <c r="B20970" s="6" t="s">
        <v>20131</v>
      </c>
      <c r="C20970" s="10" t="s">
        <v>20132</v>
      </c>
      <c r="D20970">
        <f>VLOOKUP(C20970,[1]EMISSION_FACTORS!$B$5:$C$31,2,0)</f>
        <v>1638.3423</v>
      </c>
    </row>
    <row r="20971" spans="1:4" ht="15" x14ac:dyDescent="0.25">
      <c r="A20971" s="5" t="s">
        <v>21035</v>
      </c>
      <c r="B20971" s="6" t="s">
        <v>20131</v>
      </c>
      <c r="C20971" s="6" t="s">
        <v>20132</v>
      </c>
      <c r="D20971">
        <f>VLOOKUP(C20971,[1]EMISSION_FACTORS!$B$5:$C$31,2,0)</f>
        <v>1638.3423</v>
      </c>
    </row>
    <row r="20972" spans="1:4" ht="15" x14ac:dyDescent="0.25">
      <c r="A20972" s="5" t="s">
        <v>21036</v>
      </c>
      <c r="B20972" s="6" t="s">
        <v>20131</v>
      </c>
      <c r="C20972" s="6" t="s">
        <v>20132</v>
      </c>
      <c r="D20972">
        <f>VLOOKUP(C20972,[1]EMISSION_FACTORS!$B$5:$C$31,2,0)</f>
        <v>1638.3423</v>
      </c>
    </row>
    <row r="20973" spans="1:4" ht="15" x14ac:dyDescent="0.25">
      <c r="A20973" s="5" t="s">
        <v>21037</v>
      </c>
      <c r="B20973" s="6" t="s">
        <v>20131</v>
      </c>
      <c r="C20973" s="6" t="s">
        <v>20132</v>
      </c>
      <c r="D20973">
        <f>VLOOKUP(C20973,[1]EMISSION_FACTORS!$B$5:$C$31,2,0)</f>
        <v>1638.3423</v>
      </c>
    </row>
    <row r="20974" spans="1:4" ht="15" x14ac:dyDescent="0.25">
      <c r="A20974" s="5" t="s">
        <v>21038</v>
      </c>
      <c r="B20974" s="6" t="s">
        <v>20131</v>
      </c>
      <c r="C20974" s="6" t="s">
        <v>20132</v>
      </c>
      <c r="D20974">
        <f>VLOOKUP(C20974,[1]EMISSION_FACTORS!$B$5:$C$31,2,0)</f>
        <v>1638.3423</v>
      </c>
    </row>
    <row r="20975" spans="1:4" ht="15" x14ac:dyDescent="0.25">
      <c r="A20975" s="5" t="s">
        <v>21039</v>
      </c>
      <c r="B20975" s="6" t="s">
        <v>20131</v>
      </c>
      <c r="C20975" s="6" t="s">
        <v>20132</v>
      </c>
      <c r="D20975">
        <f>VLOOKUP(C20975,[1]EMISSION_FACTORS!$B$5:$C$31,2,0)</f>
        <v>1638.3423</v>
      </c>
    </row>
    <row r="20976" spans="1:4" ht="15" x14ac:dyDescent="0.25">
      <c r="A20976" s="5" t="s">
        <v>21040</v>
      </c>
      <c r="B20976" s="6" t="s">
        <v>20131</v>
      </c>
      <c r="C20976" s="6" t="s">
        <v>20132</v>
      </c>
      <c r="D20976">
        <f>VLOOKUP(C20976,[1]EMISSION_FACTORS!$B$5:$C$31,2,0)</f>
        <v>1638.3423</v>
      </c>
    </row>
    <row r="20977" spans="1:4" ht="15" x14ac:dyDescent="0.25">
      <c r="A20977" s="5" t="s">
        <v>21041</v>
      </c>
      <c r="B20977" s="6" t="s">
        <v>20131</v>
      </c>
      <c r="C20977" s="6" t="s">
        <v>20132</v>
      </c>
      <c r="D20977">
        <f>VLOOKUP(C20977,[1]EMISSION_FACTORS!$B$5:$C$31,2,0)</f>
        <v>1638.3423</v>
      </c>
    </row>
    <row r="20978" spans="1:4" ht="15" x14ac:dyDescent="0.25">
      <c r="A20978" s="5" t="s">
        <v>21042</v>
      </c>
      <c r="B20978" s="6" t="s">
        <v>20131</v>
      </c>
      <c r="C20978" s="6" t="s">
        <v>20132</v>
      </c>
      <c r="D20978">
        <f>VLOOKUP(C20978,[1]EMISSION_FACTORS!$B$5:$C$31,2,0)</f>
        <v>1638.3423</v>
      </c>
    </row>
    <row r="20979" spans="1:4" ht="15" x14ac:dyDescent="0.25">
      <c r="A20979" s="5" t="s">
        <v>21043</v>
      </c>
      <c r="B20979" s="6" t="s">
        <v>20131</v>
      </c>
      <c r="C20979" s="6" t="s">
        <v>20132</v>
      </c>
      <c r="D20979">
        <f>VLOOKUP(C20979,[1]EMISSION_FACTORS!$B$5:$C$31,2,0)</f>
        <v>1638.3423</v>
      </c>
    </row>
    <row r="20980" spans="1:4" ht="15" x14ac:dyDescent="0.25">
      <c r="A20980" s="5" t="s">
        <v>21044</v>
      </c>
      <c r="B20980" s="6" t="s">
        <v>20131</v>
      </c>
      <c r="C20980" s="6" t="s">
        <v>20132</v>
      </c>
      <c r="D20980">
        <f>VLOOKUP(C20980,[1]EMISSION_FACTORS!$B$5:$C$31,2,0)</f>
        <v>1638.3423</v>
      </c>
    </row>
    <row r="20981" spans="1:4" ht="15" x14ac:dyDescent="0.25">
      <c r="A20981" s="5" t="s">
        <v>21045</v>
      </c>
      <c r="B20981" s="6" t="s">
        <v>20131</v>
      </c>
      <c r="C20981" s="6" t="s">
        <v>20132</v>
      </c>
      <c r="D20981">
        <f>VLOOKUP(C20981,[1]EMISSION_FACTORS!$B$5:$C$31,2,0)</f>
        <v>1638.3423</v>
      </c>
    </row>
    <row r="20982" spans="1:4" ht="15" x14ac:dyDescent="0.25">
      <c r="A20982" s="5" t="s">
        <v>21046</v>
      </c>
      <c r="B20982" s="6" t="s">
        <v>20131</v>
      </c>
      <c r="C20982" s="6" t="s">
        <v>20132</v>
      </c>
      <c r="D20982">
        <f>VLOOKUP(C20982,[1]EMISSION_FACTORS!$B$5:$C$31,2,0)</f>
        <v>1638.3423</v>
      </c>
    </row>
    <row r="20983" spans="1:4" ht="15" x14ac:dyDescent="0.25">
      <c r="A20983" s="5" t="s">
        <v>21047</v>
      </c>
      <c r="B20983" s="6" t="s">
        <v>20131</v>
      </c>
      <c r="C20983" s="6" t="s">
        <v>20132</v>
      </c>
      <c r="D20983">
        <f>VLOOKUP(C20983,[1]EMISSION_FACTORS!$B$5:$C$31,2,0)</f>
        <v>1638.3423</v>
      </c>
    </row>
    <row r="20984" spans="1:4" ht="15" x14ac:dyDescent="0.25">
      <c r="A20984" s="5" t="s">
        <v>21048</v>
      </c>
      <c r="B20984" s="6" t="s">
        <v>20131</v>
      </c>
      <c r="C20984" s="6" t="s">
        <v>20132</v>
      </c>
      <c r="D20984">
        <f>VLOOKUP(C20984,[1]EMISSION_FACTORS!$B$5:$C$31,2,0)</f>
        <v>1638.3423</v>
      </c>
    </row>
    <row r="20985" spans="1:4" ht="15" x14ac:dyDescent="0.25">
      <c r="A20985" s="5" t="s">
        <v>21049</v>
      </c>
      <c r="B20985" s="6" t="s">
        <v>20131</v>
      </c>
      <c r="C20985" s="6" t="s">
        <v>20132</v>
      </c>
      <c r="D20985">
        <f>VLOOKUP(C20985,[1]EMISSION_FACTORS!$B$5:$C$31,2,0)</f>
        <v>1638.3423</v>
      </c>
    </row>
    <row r="20986" spans="1:4" ht="15" x14ac:dyDescent="0.25">
      <c r="A20986" s="5" t="s">
        <v>21050</v>
      </c>
      <c r="B20986" s="6" t="s">
        <v>20131</v>
      </c>
      <c r="C20986" s="6" t="s">
        <v>20132</v>
      </c>
      <c r="D20986">
        <f>VLOOKUP(C20986,[1]EMISSION_FACTORS!$B$5:$C$31,2,0)</f>
        <v>1638.3423</v>
      </c>
    </row>
    <row r="20987" spans="1:4" ht="15" x14ac:dyDescent="0.25">
      <c r="A20987" s="5" t="s">
        <v>21051</v>
      </c>
      <c r="B20987" s="6" t="s">
        <v>20131</v>
      </c>
      <c r="C20987" s="6" t="s">
        <v>20132</v>
      </c>
      <c r="D20987">
        <f>VLOOKUP(C20987,[1]EMISSION_FACTORS!$B$5:$C$31,2,0)</f>
        <v>1638.3423</v>
      </c>
    </row>
    <row r="20988" spans="1:4" ht="15" x14ac:dyDescent="0.25">
      <c r="A20988" s="5" t="s">
        <v>21052</v>
      </c>
      <c r="B20988" s="6" t="s">
        <v>20131</v>
      </c>
      <c r="C20988" s="6" t="s">
        <v>20132</v>
      </c>
      <c r="D20988">
        <f>VLOOKUP(C20988,[1]EMISSION_FACTORS!$B$5:$C$31,2,0)</f>
        <v>1638.3423</v>
      </c>
    </row>
    <row r="20989" spans="1:4" ht="15" x14ac:dyDescent="0.25">
      <c r="A20989" s="5" t="s">
        <v>21053</v>
      </c>
      <c r="B20989" s="6" t="s">
        <v>20131</v>
      </c>
      <c r="C20989" s="6" t="s">
        <v>20132</v>
      </c>
      <c r="D20989">
        <f>VLOOKUP(C20989,[1]EMISSION_FACTORS!$B$5:$C$31,2,0)</f>
        <v>1638.3423</v>
      </c>
    </row>
    <row r="20990" spans="1:4" ht="15" x14ac:dyDescent="0.25">
      <c r="A20990" s="5" t="s">
        <v>21054</v>
      </c>
      <c r="B20990" s="6" t="s">
        <v>20131</v>
      </c>
      <c r="C20990" s="6" t="s">
        <v>20132</v>
      </c>
      <c r="D20990">
        <f>VLOOKUP(C20990,[1]EMISSION_FACTORS!$B$5:$C$31,2,0)</f>
        <v>1638.3423</v>
      </c>
    </row>
    <row r="20991" spans="1:4" ht="15" x14ac:dyDescent="0.25">
      <c r="A20991" s="5" t="s">
        <v>21055</v>
      </c>
      <c r="B20991" s="6" t="s">
        <v>20131</v>
      </c>
      <c r="C20991" s="6" t="s">
        <v>20132</v>
      </c>
      <c r="D20991">
        <f>VLOOKUP(C20991,[1]EMISSION_FACTORS!$B$5:$C$31,2,0)</f>
        <v>1638.3423</v>
      </c>
    </row>
    <row r="20992" spans="1:4" ht="15" x14ac:dyDescent="0.25">
      <c r="A20992" s="5" t="s">
        <v>21056</v>
      </c>
      <c r="B20992" s="6" t="s">
        <v>20131</v>
      </c>
      <c r="C20992" s="6" t="s">
        <v>20132</v>
      </c>
      <c r="D20992">
        <f>VLOOKUP(C20992,[1]EMISSION_FACTORS!$B$5:$C$31,2,0)</f>
        <v>1638.3423</v>
      </c>
    </row>
    <row r="20993" spans="1:4" ht="15" x14ac:dyDescent="0.25">
      <c r="A20993" s="5" t="s">
        <v>21057</v>
      </c>
      <c r="B20993" s="6" t="s">
        <v>20131</v>
      </c>
      <c r="C20993" s="6" t="s">
        <v>20132</v>
      </c>
      <c r="D20993">
        <f>VLOOKUP(C20993,[1]EMISSION_FACTORS!$B$5:$C$31,2,0)</f>
        <v>1638.3423</v>
      </c>
    </row>
    <row r="20994" spans="1:4" ht="15" x14ac:dyDescent="0.25">
      <c r="A20994" s="5" t="s">
        <v>21058</v>
      </c>
      <c r="B20994" s="6" t="s">
        <v>20131</v>
      </c>
      <c r="C20994" s="6" t="s">
        <v>20132</v>
      </c>
      <c r="D20994">
        <f>VLOOKUP(C20994,[1]EMISSION_FACTORS!$B$5:$C$31,2,0)</f>
        <v>1638.3423</v>
      </c>
    </row>
    <row r="20995" spans="1:4" ht="15" x14ac:dyDescent="0.25">
      <c r="A20995" s="5" t="s">
        <v>21059</v>
      </c>
      <c r="B20995" s="6" t="s">
        <v>20131</v>
      </c>
      <c r="C20995" s="6" t="s">
        <v>20132</v>
      </c>
      <c r="D20995">
        <f>VLOOKUP(C20995,[1]EMISSION_FACTORS!$B$5:$C$31,2,0)</f>
        <v>1638.3423</v>
      </c>
    </row>
    <row r="20996" spans="1:4" ht="15" x14ac:dyDescent="0.25">
      <c r="A20996" s="5" t="s">
        <v>21060</v>
      </c>
      <c r="B20996" s="6" t="s">
        <v>20131</v>
      </c>
      <c r="C20996" s="6" t="s">
        <v>20132</v>
      </c>
      <c r="D20996">
        <f>VLOOKUP(C20996,[1]EMISSION_FACTORS!$B$5:$C$31,2,0)</f>
        <v>1638.3423</v>
      </c>
    </row>
    <row r="20997" spans="1:4" ht="15" x14ac:dyDescent="0.25">
      <c r="A20997" s="5" t="s">
        <v>21061</v>
      </c>
      <c r="B20997" s="6" t="s">
        <v>20131</v>
      </c>
      <c r="C20997" s="6" t="s">
        <v>20132</v>
      </c>
      <c r="D20997">
        <f>VLOOKUP(C20997,[1]EMISSION_FACTORS!$B$5:$C$31,2,0)</f>
        <v>1638.3423</v>
      </c>
    </row>
    <row r="20998" spans="1:4" ht="15" x14ac:dyDescent="0.25">
      <c r="A20998" s="5" t="s">
        <v>21062</v>
      </c>
      <c r="B20998" s="6" t="s">
        <v>20131</v>
      </c>
      <c r="C20998" s="6" t="s">
        <v>20132</v>
      </c>
      <c r="D20998">
        <f>VLOOKUP(C20998,[1]EMISSION_FACTORS!$B$5:$C$31,2,0)</f>
        <v>1638.3423</v>
      </c>
    </row>
    <row r="20999" spans="1:4" ht="15" x14ac:dyDescent="0.25">
      <c r="A20999" s="5" t="s">
        <v>21063</v>
      </c>
      <c r="B20999" s="6" t="s">
        <v>20131</v>
      </c>
      <c r="C20999" s="6" t="s">
        <v>20132</v>
      </c>
      <c r="D20999">
        <f>VLOOKUP(C20999,[1]EMISSION_FACTORS!$B$5:$C$31,2,0)</f>
        <v>1638.3423</v>
      </c>
    </row>
    <row r="21000" spans="1:4" ht="15" x14ac:dyDescent="0.25">
      <c r="A21000" s="5" t="s">
        <v>21064</v>
      </c>
      <c r="B21000" s="6" t="s">
        <v>20131</v>
      </c>
      <c r="C21000" s="6" t="s">
        <v>20132</v>
      </c>
      <c r="D21000">
        <f>VLOOKUP(C21000,[1]EMISSION_FACTORS!$B$5:$C$31,2,0)</f>
        <v>1638.3423</v>
      </c>
    </row>
    <row r="21001" spans="1:4" ht="15" x14ac:dyDescent="0.25">
      <c r="A21001" s="5" t="s">
        <v>21065</v>
      </c>
      <c r="B21001" s="6" t="s">
        <v>20131</v>
      </c>
      <c r="C21001" s="6" t="s">
        <v>20132</v>
      </c>
      <c r="D21001">
        <f>VLOOKUP(C21001,[1]EMISSION_FACTORS!$B$5:$C$31,2,0)</f>
        <v>1638.3423</v>
      </c>
    </row>
    <row r="21002" spans="1:4" ht="15" x14ac:dyDescent="0.25">
      <c r="A21002" s="5" t="s">
        <v>21066</v>
      </c>
      <c r="B21002" s="6" t="s">
        <v>20131</v>
      </c>
      <c r="C21002" s="6" t="s">
        <v>20132</v>
      </c>
      <c r="D21002">
        <f>VLOOKUP(C21002,[1]EMISSION_FACTORS!$B$5:$C$31,2,0)</f>
        <v>1638.3423</v>
      </c>
    </row>
    <row r="21003" spans="1:4" ht="15" x14ac:dyDescent="0.25">
      <c r="A21003" s="5" t="s">
        <v>21067</v>
      </c>
      <c r="B21003" s="6" t="s">
        <v>20131</v>
      </c>
      <c r="C21003" s="6" t="s">
        <v>20132</v>
      </c>
      <c r="D21003">
        <f>VLOOKUP(C21003,[1]EMISSION_FACTORS!$B$5:$C$31,2,0)</f>
        <v>1638.3423</v>
      </c>
    </row>
    <row r="21004" spans="1:4" ht="15" x14ac:dyDescent="0.25">
      <c r="A21004" s="5" t="s">
        <v>21068</v>
      </c>
      <c r="B21004" s="6" t="s">
        <v>20131</v>
      </c>
      <c r="C21004" s="6" t="s">
        <v>20132</v>
      </c>
      <c r="D21004">
        <f>VLOOKUP(C21004,[1]EMISSION_FACTORS!$B$5:$C$31,2,0)</f>
        <v>1638.3423</v>
      </c>
    </row>
    <row r="21005" spans="1:4" ht="15" x14ac:dyDescent="0.25">
      <c r="A21005" s="5" t="s">
        <v>21069</v>
      </c>
      <c r="B21005" s="6" t="s">
        <v>20131</v>
      </c>
      <c r="C21005" s="6" t="s">
        <v>20132</v>
      </c>
      <c r="D21005">
        <f>VLOOKUP(C21005,[1]EMISSION_FACTORS!$B$5:$C$31,2,0)</f>
        <v>1638.3423</v>
      </c>
    </row>
    <row r="21006" spans="1:4" ht="15" x14ac:dyDescent="0.25">
      <c r="A21006" s="5" t="s">
        <v>21070</v>
      </c>
      <c r="B21006" s="6" t="s">
        <v>20131</v>
      </c>
      <c r="C21006" s="6" t="s">
        <v>20132</v>
      </c>
      <c r="D21006">
        <f>VLOOKUP(C21006,[1]EMISSION_FACTORS!$B$5:$C$31,2,0)</f>
        <v>1638.3423</v>
      </c>
    </row>
    <row r="21007" spans="1:4" ht="15" x14ac:dyDescent="0.25">
      <c r="A21007" s="5" t="s">
        <v>21071</v>
      </c>
      <c r="B21007" s="6" t="s">
        <v>20131</v>
      </c>
      <c r="C21007" s="6" t="s">
        <v>20132</v>
      </c>
      <c r="D21007">
        <f>VLOOKUP(C21007,[1]EMISSION_FACTORS!$B$5:$C$31,2,0)</f>
        <v>1638.3423</v>
      </c>
    </row>
    <row r="21008" spans="1:4" ht="15" x14ac:dyDescent="0.25">
      <c r="A21008" s="5" t="s">
        <v>21072</v>
      </c>
      <c r="B21008" s="6" t="s">
        <v>20131</v>
      </c>
      <c r="C21008" s="6" t="s">
        <v>20132</v>
      </c>
      <c r="D21008">
        <f>VLOOKUP(C21008,[1]EMISSION_FACTORS!$B$5:$C$31,2,0)</f>
        <v>1638.3423</v>
      </c>
    </row>
    <row r="21009" spans="1:4" ht="15" x14ac:dyDescent="0.25">
      <c r="A21009" s="5" t="s">
        <v>21073</v>
      </c>
      <c r="B21009" s="6" t="s">
        <v>20131</v>
      </c>
      <c r="C21009" s="6" t="s">
        <v>20132</v>
      </c>
      <c r="D21009">
        <f>VLOOKUP(C21009,[1]EMISSION_FACTORS!$B$5:$C$31,2,0)</f>
        <v>1638.3423</v>
      </c>
    </row>
    <row r="21010" spans="1:4" ht="15" x14ac:dyDescent="0.25">
      <c r="A21010" s="5" t="s">
        <v>21074</v>
      </c>
      <c r="B21010" s="6" t="s">
        <v>20131</v>
      </c>
      <c r="C21010" s="6" t="s">
        <v>20132</v>
      </c>
      <c r="D21010">
        <f>VLOOKUP(C21010,[1]EMISSION_FACTORS!$B$5:$C$31,2,0)</f>
        <v>1638.3423</v>
      </c>
    </row>
    <row r="21011" spans="1:4" ht="15" x14ac:dyDescent="0.25">
      <c r="A21011" s="5" t="s">
        <v>21075</v>
      </c>
      <c r="B21011" s="6" t="s">
        <v>20131</v>
      </c>
      <c r="C21011" s="6" t="s">
        <v>20132</v>
      </c>
      <c r="D21011">
        <f>VLOOKUP(C21011,[1]EMISSION_FACTORS!$B$5:$C$31,2,0)</f>
        <v>1638.3423</v>
      </c>
    </row>
    <row r="21012" spans="1:4" ht="15" x14ac:dyDescent="0.25">
      <c r="A21012" s="5" t="s">
        <v>21076</v>
      </c>
      <c r="B21012" s="6" t="s">
        <v>20131</v>
      </c>
      <c r="C21012" s="6" t="s">
        <v>20132</v>
      </c>
      <c r="D21012">
        <f>VLOOKUP(C21012,[1]EMISSION_FACTORS!$B$5:$C$31,2,0)</f>
        <v>1638.3423</v>
      </c>
    </row>
    <row r="21013" spans="1:4" ht="15" x14ac:dyDescent="0.25">
      <c r="A21013" s="5" t="s">
        <v>21077</v>
      </c>
      <c r="B21013" s="6" t="s">
        <v>20131</v>
      </c>
      <c r="C21013" s="6" t="s">
        <v>20132</v>
      </c>
      <c r="D21013">
        <f>VLOOKUP(C21013,[1]EMISSION_FACTORS!$B$5:$C$31,2,0)</f>
        <v>1638.3423</v>
      </c>
    </row>
    <row r="21014" spans="1:4" ht="15" x14ac:dyDescent="0.25">
      <c r="A21014" s="5" t="s">
        <v>21078</v>
      </c>
      <c r="B21014" s="6" t="s">
        <v>20131</v>
      </c>
      <c r="C21014" s="6" t="s">
        <v>20132</v>
      </c>
      <c r="D21014">
        <f>VLOOKUP(C21014,[1]EMISSION_FACTORS!$B$5:$C$31,2,0)</f>
        <v>1638.3423</v>
      </c>
    </row>
    <row r="21015" spans="1:4" ht="15" x14ac:dyDescent="0.25">
      <c r="A21015" s="5" t="s">
        <v>21079</v>
      </c>
      <c r="B21015" s="6" t="s">
        <v>20131</v>
      </c>
      <c r="C21015" s="6" t="s">
        <v>20132</v>
      </c>
      <c r="D21015">
        <f>VLOOKUP(C21015,[1]EMISSION_FACTORS!$B$5:$C$31,2,0)</f>
        <v>1638.3423</v>
      </c>
    </row>
    <row r="21016" spans="1:4" ht="15" x14ac:dyDescent="0.25">
      <c r="A21016" s="5" t="s">
        <v>21080</v>
      </c>
      <c r="B21016" s="6" t="s">
        <v>20131</v>
      </c>
      <c r="C21016" s="6" t="s">
        <v>20132</v>
      </c>
      <c r="D21016">
        <f>VLOOKUP(C21016,[1]EMISSION_FACTORS!$B$5:$C$31,2,0)</f>
        <v>1638.3423</v>
      </c>
    </row>
    <row r="21017" spans="1:4" ht="15" x14ac:dyDescent="0.25">
      <c r="A21017" s="5" t="s">
        <v>21081</v>
      </c>
      <c r="B21017" s="6" t="s">
        <v>20131</v>
      </c>
      <c r="C21017" s="6" t="s">
        <v>20132</v>
      </c>
      <c r="D21017">
        <f>VLOOKUP(C21017,[1]EMISSION_FACTORS!$B$5:$C$31,2,0)</f>
        <v>1638.3423</v>
      </c>
    </row>
    <row r="21018" spans="1:4" ht="15" x14ac:dyDescent="0.25">
      <c r="A21018" s="5" t="s">
        <v>21082</v>
      </c>
      <c r="B21018" s="6" t="s">
        <v>20131</v>
      </c>
      <c r="C21018" s="6" t="s">
        <v>20132</v>
      </c>
      <c r="D21018">
        <f>VLOOKUP(C21018,[1]EMISSION_FACTORS!$B$5:$C$31,2,0)</f>
        <v>1638.3423</v>
      </c>
    </row>
    <row r="21019" spans="1:4" ht="15" x14ac:dyDescent="0.25">
      <c r="A21019" s="5" t="s">
        <v>21083</v>
      </c>
      <c r="B21019" s="6" t="s">
        <v>20131</v>
      </c>
      <c r="C21019" s="6" t="s">
        <v>20132</v>
      </c>
      <c r="D21019">
        <f>VLOOKUP(C21019,[1]EMISSION_FACTORS!$B$5:$C$31,2,0)</f>
        <v>1638.3423</v>
      </c>
    </row>
    <row r="21020" spans="1:4" ht="15" x14ac:dyDescent="0.25">
      <c r="A21020" s="5" t="s">
        <v>21084</v>
      </c>
      <c r="B21020" s="6" t="s">
        <v>20131</v>
      </c>
      <c r="C21020" s="6" t="s">
        <v>20132</v>
      </c>
      <c r="D21020">
        <f>VLOOKUP(C21020,[1]EMISSION_FACTORS!$B$5:$C$31,2,0)</f>
        <v>1638.3423</v>
      </c>
    </row>
    <row r="21021" spans="1:4" ht="15" x14ac:dyDescent="0.25">
      <c r="A21021" s="5" t="s">
        <v>21085</v>
      </c>
      <c r="B21021" s="6" t="s">
        <v>20131</v>
      </c>
      <c r="C21021" s="6" t="s">
        <v>20132</v>
      </c>
      <c r="D21021">
        <f>VLOOKUP(C21021,[1]EMISSION_FACTORS!$B$5:$C$31,2,0)</f>
        <v>1638.3423</v>
      </c>
    </row>
    <row r="21022" spans="1:4" ht="15" x14ac:dyDescent="0.25">
      <c r="A21022" s="5" t="s">
        <v>21086</v>
      </c>
      <c r="B21022" s="6" t="s">
        <v>20131</v>
      </c>
      <c r="C21022" s="6" t="s">
        <v>20132</v>
      </c>
      <c r="D21022">
        <f>VLOOKUP(C21022,[1]EMISSION_FACTORS!$B$5:$C$31,2,0)</f>
        <v>1638.3423</v>
      </c>
    </row>
    <row r="21023" spans="1:4" ht="15" x14ac:dyDescent="0.25">
      <c r="A21023" s="5" t="s">
        <v>21087</v>
      </c>
      <c r="B21023" s="6" t="s">
        <v>20131</v>
      </c>
      <c r="C21023" s="6" t="s">
        <v>20132</v>
      </c>
      <c r="D21023">
        <f>VLOOKUP(C21023,[1]EMISSION_FACTORS!$B$5:$C$31,2,0)</f>
        <v>1638.3423</v>
      </c>
    </row>
    <row r="21024" spans="1:4" ht="15" x14ac:dyDescent="0.25">
      <c r="A21024" s="5" t="s">
        <v>21088</v>
      </c>
      <c r="B21024" s="6" t="s">
        <v>20131</v>
      </c>
      <c r="C21024" s="6" t="s">
        <v>20132</v>
      </c>
      <c r="D21024">
        <f>VLOOKUP(C21024,[1]EMISSION_FACTORS!$B$5:$C$31,2,0)</f>
        <v>1638.3423</v>
      </c>
    </row>
    <row r="21025" spans="1:4" ht="15" x14ac:dyDescent="0.25">
      <c r="A21025" s="5" t="s">
        <v>21089</v>
      </c>
      <c r="B21025" s="6" t="s">
        <v>20131</v>
      </c>
      <c r="C21025" s="6" t="s">
        <v>20132</v>
      </c>
      <c r="D21025">
        <f>VLOOKUP(C21025,[1]EMISSION_FACTORS!$B$5:$C$31,2,0)</f>
        <v>1638.3423</v>
      </c>
    </row>
    <row r="21026" spans="1:4" ht="15" x14ac:dyDescent="0.25">
      <c r="A21026" s="5" t="s">
        <v>21090</v>
      </c>
      <c r="B21026" s="6" t="s">
        <v>20131</v>
      </c>
      <c r="C21026" s="6" t="s">
        <v>20132</v>
      </c>
      <c r="D21026">
        <f>VLOOKUP(C21026,[1]EMISSION_FACTORS!$B$5:$C$31,2,0)</f>
        <v>1638.3423</v>
      </c>
    </row>
    <row r="21027" spans="1:4" ht="15" x14ac:dyDescent="0.25">
      <c r="A21027" s="5" t="s">
        <v>21091</v>
      </c>
      <c r="B21027" s="6" t="s">
        <v>20131</v>
      </c>
      <c r="C21027" s="6" t="s">
        <v>20132</v>
      </c>
      <c r="D21027">
        <f>VLOOKUP(C21027,[1]EMISSION_FACTORS!$B$5:$C$31,2,0)</f>
        <v>1638.3423</v>
      </c>
    </row>
    <row r="21028" spans="1:4" ht="15" x14ac:dyDescent="0.25">
      <c r="A21028" s="5" t="s">
        <v>21092</v>
      </c>
      <c r="B21028" s="6" t="s">
        <v>20131</v>
      </c>
      <c r="C21028" s="6" t="s">
        <v>20132</v>
      </c>
      <c r="D21028">
        <f>VLOOKUP(C21028,[1]EMISSION_FACTORS!$B$5:$C$31,2,0)</f>
        <v>1638.3423</v>
      </c>
    </row>
    <row r="21029" spans="1:4" ht="15" x14ac:dyDescent="0.25">
      <c r="A21029" s="5" t="s">
        <v>21093</v>
      </c>
      <c r="B21029" s="6" t="s">
        <v>20131</v>
      </c>
      <c r="C21029" s="6" t="s">
        <v>20132</v>
      </c>
      <c r="D21029">
        <f>VLOOKUP(C21029,[1]EMISSION_FACTORS!$B$5:$C$31,2,0)</f>
        <v>1638.3423</v>
      </c>
    </row>
    <row r="21030" spans="1:4" ht="15" x14ac:dyDescent="0.25">
      <c r="A21030" s="5" t="s">
        <v>21094</v>
      </c>
      <c r="B21030" s="6" t="s">
        <v>20131</v>
      </c>
      <c r="C21030" s="6" t="s">
        <v>20132</v>
      </c>
      <c r="D21030">
        <f>VLOOKUP(C21030,[1]EMISSION_FACTORS!$B$5:$C$31,2,0)</f>
        <v>1638.3423</v>
      </c>
    </row>
    <row r="21031" spans="1:4" ht="15" x14ac:dyDescent="0.25">
      <c r="A21031" s="5" t="s">
        <v>21095</v>
      </c>
      <c r="B21031" s="6" t="s">
        <v>20131</v>
      </c>
      <c r="C21031" s="6" t="s">
        <v>20132</v>
      </c>
      <c r="D21031">
        <f>VLOOKUP(C21031,[1]EMISSION_FACTORS!$B$5:$C$31,2,0)</f>
        <v>1638.3423</v>
      </c>
    </row>
    <row r="21032" spans="1:4" ht="15" x14ac:dyDescent="0.25">
      <c r="A21032" s="5" t="s">
        <v>21096</v>
      </c>
      <c r="B21032" s="6" t="s">
        <v>20131</v>
      </c>
      <c r="C21032" s="6" t="s">
        <v>20132</v>
      </c>
      <c r="D21032">
        <f>VLOOKUP(C21032,[1]EMISSION_FACTORS!$B$5:$C$31,2,0)</f>
        <v>1638.3423</v>
      </c>
    </row>
    <row r="21033" spans="1:4" ht="15" x14ac:dyDescent="0.25">
      <c r="A21033" s="5" t="s">
        <v>21097</v>
      </c>
      <c r="B21033" s="6" t="s">
        <v>20131</v>
      </c>
      <c r="C21033" s="6" t="s">
        <v>20132</v>
      </c>
      <c r="D21033">
        <f>VLOOKUP(C21033,[1]EMISSION_FACTORS!$B$5:$C$31,2,0)</f>
        <v>1638.3423</v>
      </c>
    </row>
    <row r="21034" spans="1:4" ht="15" x14ac:dyDescent="0.25">
      <c r="A21034" s="5" t="s">
        <v>21098</v>
      </c>
      <c r="B21034" s="6" t="s">
        <v>20131</v>
      </c>
      <c r="C21034" s="6" t="s">
        <v>20132</v>
      </c>
      <c r="D21034">
        <f>VLOOKUP(C21034,[1]EMISSION_FACTORS!$B$5:$C$31,2,0)</f>
        <v>1638.3423</v>
      </c>
    </row>
    <row r="21035" spans="1:4" ht="15" x14ac:dyDescent="0.25">
      <c r="A21035" s="5" t="s">
        <v>21099</v>
      </c>
      <c r="B21035" s="6" t="s">
        <v>20131</v>
      </c>
      <c r="C21035" s="6" t="s">
        <v>20132</v>
      </c>
      <c r="D21035">
        <f>VLOOKUP(C21035,[1]EMISSION_FACTORS!$B$5:$C$31,2,0)</f>
        <v>1638.3423</v>
      </c>
    </row>
    <row r="21036" spans="1:4" ht="15" x14ac:dyDescent="0.25">
      <c r="A21036" s="5" t="s">
        <v>21100</v>
      </c>
      <c r="B21036" s="6" t="s">
        <v>20131</v>
      </c>
      <c r="C21036" s="6" t="s">
        <v>20132</v>
      </c>
      <c r="D21036">
        <f>VLOOKUP(C21036,[1]EMISSION_FACTORS!$B$5:$C$31,2,0)</f>
        <v>1638.3423</v>
      </c>
    </row>
    <row r="21037" spans="1:4" ht="15" x14ac:dyDescent="0.25">
      <c r="A21037" s="5" t="s">
        <v>21101</v>
      </c>
      <c r="B21037" s="6" t="s">
        <v>20131</v>
      </c>
      <c r="C21037" s="6" t="s">
        <v>20132</v>
      </c>
      <c r="D21037">
        <f>VLOOKUP(C21037,[1]EMISSION_FACTORS!$B$5:$C$31,2,0)</f>
        <v>1638.3423</v>
      </c>
    </row>
    <row r="21038" spans="1:4" ht="15" x14ac:dyDescent="0.25">
      <c r="A21038" s="5" t="s">
        <v>21102</v>
      </c>
      <c r="B21038" s="6" t="s">
        <v>20131</v>
      </c>
      <c r="C21038" s="6" t="s">
        <v>20132</v>
      </c>
      <c r="D21038">
        <f>VLOOKUP(C21038,[1]EMISSION_FACTORS!$B$5:$C$31,2,0)</f>
        <v>1638.3423</v>
      </c>
    </row>
    <row r="21039" spans="1:4" ht="15" x14ac:dyDescent="0.25">
      <c r="A21039" s="5" t="s">
        <v>21103</v>
      </c>
      <c r="B21039" s="6" t="s">
        <v>20131</v>
      </c>
      <c r="C21039" s="6" t="s">
        <v>20132</v>
      </c>
      <c r="D21039">
        <f>VLOOKUP(C21039,[1]EMISSION_FACTORS!$B$5:$C$31,2,0)</f>
        <v>1638.3423</v>
      </c>
    </row>
    <row r="21040" spans="1:4" ht="15" x14ac:dyDescent="0.25">
      <c r="A21040" s="5" t="s">
        <v>21104</v>
      </c>
      <c r="B21040" s="6" t="s">
        <v>20131</v>
      </c>
      <c r="C21040" s="6" t="s">
        <v>20132</v>
      </c>
      <c r="D21040">
        <f>VLOOKUP(C21040,[1]EMISSION_FACTORS!$B$5:$C$31,2,0)</f>
        <v>1638.3423</v>
      </c>
    </row>
    <row r="21041" spans="1:4" ht="15" x14ac:dyDescent="0.25">
      <c r="A21041" s="5" t="s">
        <v>21105</v>
      </c>
      <c r="B21041" s="6" t="s">
        <v>20131</v>
      </c>
      <c r="C21041" s="6" t="s">
        <v>20132</v>
      </c>
      <c r="D21041">
        <f>VLOOKUP(C21041,[1]EMISSION_FACTORS!$B$5:$C$31,2,0)</f>
        <v>1638.3423</v>
      </c>
    </row>
    <row r="21042" spans="1:4" ht="15" x14ac:dyDescent="0.25">
      <c r="A21042" s="5" t="s">
        <v>21106</v>
      </c>
      <c r="B21042" s="6" t="s">
        <v>20131</v>
      </c>
      <c r="C21042" s="6" t="s">
        <v>20132</v>
      </c>
      <c r="D21042">
        <f>VLOOKUP(C21042,[1]EMISSION_FACTORS!$B$5:$C$31,2,0)</f>
        <v>1638.3423</v>
      </c>
    </row>
    <row r="21043" spans="1:4" ht="15" x14ac:dyDescent="0.25">
      <c r="A21043" s="5" t="s">
        <v>21107</v>
      </c>
      <c r="B21043" s="6" t="s">
        <v>20131</v>
      </c>
      <c r="C21043" s="6" t="s">
        <v>20132</v>
      </c>
      <c r="D21043">
        <f>VLOOKUP(C21043,[1]EMISSION_FACTORS!$B$5:$C$31,2,0)</f>
        <v>1638.3423</v>
      </c>
    </row>
    <row r="21044" spans="1:4" ht="15" x14ac:dyDescent="0.25">
      <c r="A21044" s="5" t="s">
        <v>21108</v>
      </c>
      <c r="B21044" s="6" t="s">
        <v>20131</v>
      </c>
      <c r="C21044" s="6" t="s">
        <v>20132</v>
      </c>
      <c r="D21044">
        <f>VLOOKUP(C21044,[1]EMISSION_FACTORS!$B$5:$C$31,2,0)</f>
        <v>1638.3423</v>
      </c>
    </row>
    <row r="21045" spans="1:4" ht="15" x14ac:dyDescent="0.25">
      <c r="A21045" s="5" t="s">
        <v>21109</v>
      </c>
      <c r="B21045" s="6" t="s">
        <v>20131</v>
      </c>
      <c r="C21045" s="6" t="s">
        <v>20132</v>
      </c>
      <c r="D21045">
        <f>VLOOKUP(C21045,[1]EMISSION_FACTORS!$B$5:$C$31,2,0)</f>
        <v>1638.3423</v>
      </c>
    </row>
    <row r="21046" spans="1:4" ht="15" x14ac:dyDescent="0.25">
      <c r="A21046" s="5" t="s">
        <v>21110</v>
      </c>
      <c r="B21046" s="6" t="s">
        <v>20131</v>
      </c>
      <c r="C21046" s="6" t="s">
        <v>20132</v>
      </c>
      <c r="D21046">
        <f>VLOOKUP(C21046,[1]EMISSION_FACTORS!$B$5:$C$31,2,0)</f>
        <v>1638.3423</v>
      </c>
    </row>
    <row r="21047" spans="1:4" ht="15" x14ac:dyDescent="0.25">
      <c r="A21047" s="5" t="s">
        <v>21111</v>
      </c>
      <c r="B21047" s="6" t="s">
        <v>20131</v>
      </c>
      <c r="C21047" s="6" t="s">
        <v>20132</v>
      </c>
      <c r="D21047">
        <f>VLOOKUP(C21047,[1]EMISSION_FACTORS!$B$5:$C$31,2,0)</f>
        <v>1638.3423</v>
      </c>
    </row>
    <row r="21048" spans="1:4" ht="15" x14ac:dyDescent="0.25">
      <c r="A21048" s="5" t="s">
        <v>21112</v>
      </c>
      <c r="B21048" s="6" t="s">
        <v>20131</v>
      </c>
      <c r="C21048" s="6" t="s">
        <v>20132</v>
      </c>
      <c r="D21048">
        <f>VLOOKUP(C21048,[1]EMISSION_FACTORS!$B$5:$C$31,2,0)</f>
        <v>1638.3423</v>
      </c>
    </row>
    <row r="21049" spans="1:4" ht="15" x14ac:dyDescent="0.25">
      <c r="A21049" s="5" t="s">
        <v>21113</v>
      </c>
      <c r="B21049" s="6" t="s">
        <v>20131</v>
      </c>
      <c r="C21049" s="6" t="s">
        <v>5314</v>
      </c>
      <c r="D21049">
        <f>VLOOKUP(C21049,[1]EMISSION_FACTORS!$B$5:$C$31,2,0)</f>
        <v>1511.5245</v>
      </c>
    </row>
    <row r="21050" spans="1:4" ht="15" x14ac:dyDescent="0.25">
      <c r="A21050" s="5" t="s">
        <v>21114</v>
      </c>
      <c r="B21050" s="6" t="s">
        <v>20131</v>
      </c>
      <c r="C21050" s="6" t="s">
        <v>20132</v>
      </c>
      <c r="D21050">
        <f>VLOOKUP(C21050,[1]EMISSION_FACTORS!$B$5:$C$31,2,0)</f>
        <v>1638.3423</v>
      </c>
    </row>
    <row r="21051" spans="1:4" ht="15" x14ac:dyDescent="0.25">
      <c r="A21051" s="5" t="s">
        <v>21115</v>
      </c>
      <c r="B21051" s="6" t="s">
        <v>20131</v>
      </c>
      <c r="C21051" s="6" t="s">
        <v>20132</v>
      </c>
      <c r="D21051">
        <f>VLOOKUP(C21051,[1]EMISSION_FACTORS!$B$5:$C$31,2,0)</f>
        <v>1638.3423</v>
      </c>
    </row>
    <row r="21052" spans="1:4" ht="15" x14ac:dyDescent="0.25">
      <c r="A21052" s="5" t="s">
        <v>21116</v>
      </c>
      <c r="B21052" s="6" t="s">
        <v>20131</v>
      </c>
      <c r="C21052" s="6" t="s">
        <v>20132</v>
      </c>
      <c r="D21052">
        <f>VLOOKUP(C21052,[1]EMISSION_FACTORS!$B$5:$C$31,2,0)</f>
        <v>1638.3423</v>
      </c>
    </row>
    <row r="21053" spans="1:4" ht="15" x14ac:dyDescent="0.25">
      <c r="A21053" s="5" t="s">
        <v>21117</v>
      </c>
      <c r="B21053" s="6" t="s">
        <v>20131</v>
      </c>
      <c r="C21053" s="6" t="s">
        <v>5314</v>
      </c>
      <c r="D21053">
        <f>VLOOKUP(C21053,[1]EMISSION_FACTORS!$B$5:$C$31,2,0)</f>
        <v>1511.5245</v>
      </c>
    </row>
    <row r="21054" spans="1:4" ht="15" x14ac:dyDescent="0.25">
      <c r="A21054" s="5" t="s">
        <v>21118</v>
      </c>
      <c r="B21054" s="6" t="s">
        <v>20131</v>
      </c>
      <c r="C21054" s="6" t="s">
        <v>20132</v>
      </c>
      <c r="D21054">
        <f>VLOOKUP(C21054,[1]EMISSION_FACTORS!$B$5:$C$31,2,0)</f>
        <v>1638.3423</v>
      </c>
    </row>
    <row r="21055" spans="1:4" ht="15" x14ac:dyDescent="0.25">
      <c r="A21055" s="5" t="s">
        <v>21119</v>
      </c>
      <c r="B21055" s="6" t="s">
        <v>20131</v>
      </c>
      <c r="C21055" s="6" t="s">
        <v>20132</v>
      </c>
      <c r="D21055">
        <f>VLOOKUP(C21055,[1]EMISSION_FACTORS!$B$5:$C$31,2,0)</f>
        <v>1638.3423</v>
      </c>
    </row>
    <row r="21056" spans="1:4" ht="15" x14ac:dyDescent="0.25">
      <c r="A21056" s="5" t="s">
        <v>21120</v>
      </c>
      <c r="B21056" s="6" t="s">
        <v>20131</v>
      </c>
      <c r="C21056" s="6" t="s">
        <v>20132</v>
      </c>
      <c r="D21056">
        <f>VLOOKUP(C21056,[1]EMISSION_FACTORS!$B$5:$C$31,2,0)</f>
        <v>1638.3423</v>
      </c>
    </row>
    <row r="21057" spans="1:4" ht="15" x14ac:dyDescent="0.25">
      <c r="A21057" s="5" t="s">
        <v>21121</v>
      </c>
      <c r="B21057" s="6" t="s">
        <v>20131</v>
      </c>
      <c r="C21057" s="6" t="s">
        <v>5314</v>
      </c>
      <c r="D21057">
        <f>VLOOKUP(C21057,[1]EMISSION_FACTORS!$B$5:$C$31,2,0)</f>
        <v>1511.5245</v>
      </c>
    </row>
    <row r="21058" spans="1:4" ht="15" x14ac:dyDescent="0.25">
      <c r="A21058" s="5" t="s">
        <v>21122</v>
      </c>
      <c r="B21058" s="6" t="s">
        <v>20131</v>
      </c>
      <c r="C21058" s="6" t="s">
        <v>20132</v>
      </c>
      <c r="D21058">
        <f>VLOOKUP(C21058,[1]EMISSION_FACTORS!$B$5:$C$31,2,0)</f>
        <v>1638.3423</v>
      </c>
    </row>
    <row r="21059" spans="1:4" ht="15" x14ac:dyDescent="0.25">
      <c r="A21059" s="5" t="s">
        <v>21123</v>
      </c>
      <c r="B21059" s="6" t="s">
        <v>20131</v>
      </c>
      <c r="C21059" s="6" t="s">
        <v>20132</v>
      </c>
      <c r="D21059">
        <f>VLOOKUP(C21059,[1]EMISSION_FACTORS!$B$5:$C$31,2,0)</f>
        <v>1638.3423</v>
      </c>
    </row>
    <row r="21060" spans="1:4" ht="15" x14ac:dyDescent="0.25">
      <c r="A21060" s="5" t="s">
        <v>21124</v>
      </c>
      <c r="B21060" s="6" t="s">
        <v>20131</v>
      </c>
      <c r="C21060" s="6" t="s">
        <v>20132</v>
      </c>
      <c r="D21060">
        <f>VLOOKUP(C21060,[1]EMISSION_FACTORS!$B$5:$C$31,2,0)</f>
        <v>1638.3423</v>
      </c>
    </row>
    <row r="21061" spans="1:4" ht="15" x14ac:dyDescent="0.25">
      <c r="A21061" s="5" t="s">
        <v>21125</v>
      </c>
      <c r="B21061" s="6" t="s">
        <v>20131</v>
      </c>
      <c r="C21061" s="6" t="s">
        <v>20132</v>
      </c>
      <c r="D21061">
        <f>VLOOKUP(C21061,[1]EMISSION_FACTORS!$B$5:$C$31,2,0)</f>
        <v>1638.3423</v>
      </c>
    </row>
    <row r="21062" spans="1:4" ht="15" x14ac:dyDescent="0.25">
      <c r="A21062" s="5" t="s">
        <v>21126</v>
      </c>
      <c r="B21062" s="6" t="s">
        <v>20131</v>
      </c>
      <c r="C21062" s="6" t="s">
        <v>5314</v>
      </c>
      <c r="D21062">
        <f>VLOOKUP(C21062,[1]EMISSION_FACTORS!$B$5:$C$31,2,0)</f>
        <v>1511.5245</v>
      </c>
    </row>
    <row r="21063" spans="1:4" ht="15" x14ac:dyDescent="0.25">
      <c r="A21063" s="5" t="s">
        <v>21127</v>
      </c>
      <c r="B21063" s="6" t="s">
        <v>20131</v>
      </c>
      <c r="C21063" s="6" t="s">
        <v>5314</v>
      </c>
      <c r="D21063">
        <f>VLOOKUP(C21063,[1]EMISSION_FACTORS!$B$5:$C$31,2,0)</f>
        <v>1511.5245</v>
      </c>
    </row>
    <row r="21064" spans="1:4" ht="15" x14ac:dyDescent="0.25">
      <c r="A21064" s="5" t="s">
        <v>21128</v>
      </c>
      <c r="B21064" s="6" t="s">
        <v>20131</v>
      </c>
      <c r="C21064" s="6" t="s">
        <v>5314</v>
      </c>
      <c r="D21064">
        <f>VLOOKUP(C21064,[1]EMISSION_FACTORS!$B$5:$C$31,2,0)</f>
        <v>1511.5245</v>
      </c>
    </row>
    <row r="21065" spans="1:4" ht="15" x14ac:dyDescent="0.25">
      <c r="A21065" s="5" t="s">
        <v>21129</v>
      </c>
      <c r="B21065" s="6" t="s">
        <v>20131</v>
      </c>
      <c r="C21065" s="6" t="s">
        <v>20132</v>
      </c>
      <c r="D21065">
        <f>VLOOKUP(C21065,[1]EMISSION_FACTORS!$B$5:$C$31,2,0)</f>
        <v>1638.3423</v>
      </c>
    </row>
    <row r="21066" spans="1:4" ht="15" x14ac:dyDescent="0.25">
      <c r="A21066" s="5" t="s">
        <v>21130</v>
      </c>
      <c r="B21066" s="6" t="s">
        <v>20131</v>
      </c>
      <c r="C21066" s="6" t="s">
        <v>5314</v>
      </c>
      <c r="D21066">
        <f>VLOOKUP(C21066,[1]EMISSION_FACTORS!$B$5:$C$31,2,0)</f>
        <v>1511.5245</v>
      </c>
    </row>
    <row r="21067" spans="1:4" ht="15" x14ac:dyDescent="0.25">
      <c r="A21067" s="5" t="s">
        <v>21131</v>
      </c>
      <c r="B21067" s="6" t="s">
        <v>20131</v>
      </c>
      <c r="C21067" s="6" t="s">
        <v>20132</v>
      </c>
      <c r="D21067">
        <f>VLOOKUP(C21067,[1]EMISSION_FACTORS!$B$5:$C$31,2,0)</f>
        <v>1638.3423</v>
      </c>
    </row>
    <row r="21068" spans="1:4" ht="15" x14ac:dyDescent="0.25">
      <c r="A21068" s="5" t="s">
        <v>21132</v>
      </c>
      <c r="B21068" s="6" t="s">
        <v>20131</v>
      </c>
      <c r="C21068" s="6" t="s">
        <v>20132</v>
      </c>
      <c r="D21068">
        <f>VLOOKUP(C21068,[1]EMISSION_FACTORS!$B$5:$C$31,2,0)</f>
        <v>1638.3423</v>
      </c>
    </row>
    <row r="21069" spans="1:4" ht="15" x14ac:dyDescent="0.25">
      <c r="A21069" s="5" t="s">
        <v>21133</v>
      </c>
      <c r="B21069" s="6" t="s">
        <v>20131</v>
      </c>
      <c r="C21069" s="6" t="s">
        <v>20132</v>
      </c>
      <c r="D21069">
        <f>VLOOKUP(C21069,[1]EMISSION_FACTORS!$B$5:$C$31,2,0)</f>
        <v>1638.3423</v>
      </c>
    </row>
    <row r="21070" spans="1:4" ht="15" x14ac:dyDescent="0.25">
      <c r="A21070" s="5" t="s">
        <v>21134</v>
      </c>
      <c r="B21070" s="6" t="s">
        <v>20131</v>
      </c>
      <c r="C21070" s="6" t="s">
        <v>20132</v>
      </c>
      <c r="D21070">
        <f>VLOOKUP(C21070,[1]EMISSION_FACTORS!$B$5:$C$31,2,0)</f>
        <v>1638.3423</v>
      </c>
    </row>
    <row r="21071" spans="1:4" ht="15" x14ac:dyDescent="0.25">
      <c r="A21071" s="5" t="s">
        <v>21135</v>
      </c>
      <c r="B21071" s="6" t="s">
        <v>20131</v>
      </c>
      <c r="C21071" s="6" t="s">
        <v>20132</v>
      </c>
      <c r="D21071">
        <f>VLOOKUP(C21071,[1]EMISSION_FACTORS!$B$5:$C$31,2,0)</f>
        <v>1638.3423</v>
      </c>
    </row>
    <row r="21072" spans="1:4" ht="15" x14ac:dyDescent="0.25">
      <c r="A21072" s="5" t="s">
        <v>21136</v>
      </c>
      <c r="B21072" s="6" t="s">
        <v>20131</v>
      </c>
      <c r="C21072" s="6" t="s">
        <v>5314</v>
      </c>
      <c r="D21072">
        <f>VLOOKUP(C21072,[1]EMISSION_FACTORS!$B$5:$C$31,2,0)</f>
        <v>1511.5245</v>
      </c>
    </row>
    <row r="21073" spans="1:4" ht="15" x14ac:dyDescent="0.25">
      <c r="A21073" s="5" t="s">
        <v>21137</v>
      </c>
      <c r="B21073" s="6" t="s">
        <v>20131</v>
      </c>
      <c r="C21073" s="6" t="s">
        <v>20132</v>
      </c>
      <c r="D21073">
        <f>VLOOKUP(C21073,[1]EMISSION_FACTORS!$B$5:$C$31,2,0)</f>
        <v>1638.3423</v>
      </c>
    </row>
    <row r="21074" spans="1:4" ht="15" x14ac:dyDescent="0.25">
      <c r="A21074" s="5" t="s">
        <v>21138</v>
      </c>
      <c r="B21074" s="6" t="s">
        <v>20131</v>
      </c>
      <c r="C21074" s="6" t="s">
        <v>20132</v>
      </c>
      <c r="D21074">
        <f>VLOOKUP(C21074,[1]EMISSION_FACTORS!$B$5:$C$31,2,0)</f>
        <v>1638.3423</v>
      </c>
    </row>
    <row r="21075" spans="1:4" ht="15" x14ac:dyDescent="0.25">
      <c r="A21075" s="5" t="s">
        <v>21139</v>
      </c>
      <c r="B21075" s="6" t="s">
        <v>20131</v>
      </c>
      <c r="C21075" s="6" t="s">
        <v>20132</v>
      </c>
      <c r="D21075">
        <f>VLOOKUP(C21075,[1]EMISSION_FACTORS!$B$5:$C$31,2,0)</f>
        <v>1638.3423</v>
      </c>
    </row>
    <row r="21076" spans="1:4" ht="15" x14ac:dyDescent="0.25">
      <c r="A21076" s="5" t="s">
        <v>21140</v>
      </c>
      <c r="B21076" s="6" t="s">
        <v>20131</v>
      </c>
      <c r="C21076" s="6" t="s">
        <v>20132</v>
      </c>
      <c r="D21076">
        <f>VLOOKUP(C21076,[1]EMISSION_FACTORS!$B$5:$C$31,2,0)</f>
        <v>1638.3423</v>
      </c>
    </row>
    <row r="21077" spans="1:4" ht="15" x14ac:dyDescent="0.25">
      <c r="A21077" s="5" t="s">
        <v>21141</v>
      </c>
      <c r="B21077" s="6" t="s">
        <v>20131</v>
      </c>
      <c r="C21077" s="6" t="s">
        <v>20132</v>
      </c>
      <c r="D21077">
        <f>VLOOKUP(C21077,[1]EMISSION_FACTORS!$B$5:$C$31,2,0)</f>
        <v>1638.3423</v>
      </c>
    </row>
    <row r="21078" spans="1:4" ht="15" x14ac:dyDescent="0.25">
      <c r="A21078" s="5" t="s">
        <v>21142</v>
      </c>
      <c r="B21078" s="6" t="s">
        <v>20131</v>
      </c>
      <c r="C21078" s="6" t="s">
        <v>20132</v>
      </c>
      <c r="D21078">
        <f>VLOOKUP(C21078,[1]EMISSION_FACTORS!$B$5:$C$31,2,0)</f>
        <v>1638.3423</v>
      </c>
    </row>
    <row r="21079" spans="1:4" ht="15" x14ac:dyDescent="0.25">
      <c r="A21079" s="5" t="s">
        <v>21143</v>
      </c>
      <c r="B21079" s="6" t="s">
        <v>20131</v>
      </c>
      <c r="C21079" s="6" t="s">
        <v>5314</v>
      </c>
      <c r="D21079">
        <f>VLOOKUP(C21079,[1]EMISSION_FACTORS!$B$5:$C$31,2,0)</f>
        <v>1511.5245</v>
      </c>
    </row>
    <row r="21080" spans="1:4" ht="15" x14ac:dyDescent="0.25">
      <c r="A21080" s="5" t="s">
        <v>21144</v>
      </c>
      <c r="B21080" s="6" t="s">
        <v>20131</v>
      </c>
      <c r="C21080" s="6" t="s">
        <v>20132</v>
      </c>
      <c r="D21080">
        <f>VLOOKUP(C21080,[1]EMISSION_FACTORS!$B$5:$C$31,2,0)</f>
        <v>1638.3423</v>
      </c>
    </row>
    <row r="21081" spans="1:4" ht="15" x14ac:dyDescent="0.25">
      <c r="A21081" s="5" t="s">
        <v>21145</v>
      </c>
      <c r="B21081" s="6" t="s">
        <v>20131</v>
      </c>
      <c r="C21081" s="6" t="s">
        <v>20132</v>
      </c>
      <c r="D21081">
        <f>VLOOKUP(C21081,[1]EMISSION_FACTORS!$B$5:$C$31,2,0)</f>
        <v>1638.3423</v>
      </c>
    </row>
    <row r="21082" spans="1:4" ht="15" x14ac:dyDescent="0.25">
      <c r="A21082" s="5" t="s">
        <v>21146</v>
      </c>
      <c r="B21082" s="6" t="s">
        <v>20131</v>
      </c>
      <c r="C21082" s="6" t="s">
        <v>5314</v>
      </c>
      <c r="D21082">
        <f>VLOOKUP(C21082,[1]EMISSION_FACTORS!$B$5:$C$31,2,0)</f>
        <v>1511.5245</v>
      </c>
    </row>
    <row r="21083" spans="1:4" ht="15" x14ac:dyDescent="0.25">
      <c r="A21083" s="5" t="s">
        <v>21147</v>
      </c>
      <c r="B21083" s="6" t="s">
        <v>20131</v>
      </c>
      <c r="C21083" s="6" t="s">
        <v>20132</v>
      </c>
      <c r="D21083">
        <f>VLOOKUP(C21083,[1]EMISSION_FACTORS!$B$5:$C$31,2,0)</f>
        <v>1638.3423</v>
      </c>
    </row>
    <row r="21084" spans="1:4" ht="15" x14ac:dyDescent="0.25">
      <c r="A21084" s="5" t="s">
        <v>21148</v>
      </c>
      <c r="B21084" s="6" t="s">
        <v>20131</v>
      </c>
      <c r="C21084" s="6" t="s">
        <v>20132</v>
      </c>
      <c r="D21084">
        <f>VLOOKUP(C21084,[1]EMISSION_FACTORS!$B$5:$C$31,2,0)</f>
        <v>1638.3423</v>
      </c>
    </row>
    <row r="21085" spans="1:4" ht="15" x14ac:dyDescent="0.25">
      <c r="A21085" s="5" t="s">
        <v>21149</v>
      </c>
      <c r="B21085" s="6" t="s">
        <v>20131</v>
      </c>
      <c r="C21085" s="6" t="s">
        <v>5314</v>
      </c>
      <c r="D21085">
        <f>VLOOKUP(C21085,[1]EMISSION_FACTORS!$B$5:$C$31,2,0)</f>
        <v>1511.5245</v>
      </c>
    </row>
    <row r="21086" spans="1:4" ht="15" x14ac:dyDescent="0.25">
      <c r="A21086" s="5" t="s">
        <v>21150</v>
      </c>
      <c r="B21086" s="6" t="s">
        <v>20131</v>
      </c>
      <c r="C21086" s="6" t="s">
        <v>20132</v>
      </c>
      <c r="D21086">
        <f>VLOOKUP(C21086,[1]EMISSION_FACTORS!$B$5:$C$31,2,0)</f>
        <v>1638.3423</v>
      </c>
    </row>
    <row r="21087" spans="1:4" ht="15" x14ac:dyDescent="0.25">
      <c r="A21087" s="5" t="s">
        <v>21151</v>
      </c>
      <c r="B21087" s="6" t="s">
        <v>20131</v>
      </c>
      <c r="C21087" s="6" t="s">
        <v>20132</v>
      </c>
      <c r="D21087">
        <f>VLOOKUP(C21087,[1]EMISSION_FACTORS!$B$5:$C$31,2,0)</f>
        <v>1638.3423</v>
      </c>
    </row>
    <row r="21088" spans="1:4" ht="15" x14ac:dyDescent="0.25">
      <c r="A21088" s="5" t="s">
        <v>21152</v>
      </c>
      <c r="B21088" s="6" t="s">
        <v>20131</v>
      </c>
      <c r="C21088" s="6" t="s">
        <v>20132</v>
      </c>
      <c r="D21088">
        <f>VLOOKUP(C21088,[1]EMISSION_FACTORS!$B$5:$C$31,2,0)</f>
        <v>1638.3423</v>
      </c>
    </row>
    <row r="21089" spans="1:4" ht="15" x14ac:dyDescent="0.25">
      <c r="A21089" s="5" t="s">
        <v>21153</v>
      </c>
      <c r="B21089" s="6" t="s">
        <v>20131</v>
      </c>
      <c r="C21089" s="6" t="s">
        <v>20132</v>
      </c>
      <c r="D21089">
        <f>VLOOKUP(C21089,[1]EMISSION_FACTORS!$B$5:$C$31,2,0)</f>
        <v>1638.3423</v>
      </c>
    </row>
    <row r="21090" spans="1:4" ht="15" x14ac:dyDescent="0.25">
      <c r="A21090" s="5" t="s">
        <v>21154</v>
      </c>
      <c r="B21090" s="6" t="s">
        <v>20131</v>
      </c>
      <c r="C21090" s="6" t="s">
        <v>5314</v>
      </c>
      <c r="D21090">
        <f>VLOOKUP(C21090,[1]EMISSION_FACTORS!$B$5:$C$31,2,0)</f>
        <v>1511.5245</v>
      </c>
    </row>
    <row r="21091" spans="1:4" ht="15" x14ac:dyDescent="0.25">
      <c r="A21091" s="5" t="s">
        <v>21155</v>
      </c>
      <c r="B21091" s="6" t="s">
        <v>20131</v>
      </c>
      <c r="C21091" s="6" t="s">
        <v>20132</v>
      </c>
      <c r="D21091">
        <f>VLOOKUP(C21091,[1]EMISSION_FACTORS!$B$5:$C$31,2,0)</f>
        <v>1638.3423</v>
      </c>
    </row>
    <row r="21092" spans="1:4" ht="15" x14ac:dyDescent="0.25">
      <c r="A21092" s="5" t="s">
        <v>21156</v>
      </c>
      <c r="B21092" s="6" t="s">
        <v>20131</v>
      </c>
      <c r="C21092" s="6" t="s">
        <v>5314</v>
      </c>
      <c r="D21092">
        <f>VLOOKUP(C21092,[1]EMISSION_FACTORS!$B$5:$C$31,2,0)</f>
        <v>1511.5245</v>
      </c>
    </row>
    <row r="21093" spans="1:4" ht="15" x14ac:dyDescent="0.25">
      <c r="A21093" s="5" t="s">
        <v>21157</v>
      </c>
      <c r="B21093" s="6" t="s">
        <v>20131</v>
      </c>
      <c r="C21093" s="6" t="s">
        <v>20132</v>
      </c>
      <c r="D21093">
        <f>VLOOKUP(C21093,[1]EMISSION_FACTORS!$B$5:$C$31,2,0)</f>
        <v>1638.3423</v>
      </c>
    </row>
    <row r="21094" spans="1:4" ht="15" x14ac:dyDescent="0.25">
      <c r="A21094" s="5" t="s">
        <v>21158</v>
      </c>
      <c r="B21094" s="6" t="s">
        <v>20131</v>
      </c>
      <c r="C21094" s="6" t="s">
        <v>20132</v>
      </c>
      <c r="D21094">
        <f>VLOOKUP(C21094,[1]EMISSION_FACTORS!$B$5:$C$31,2,0)</f>
        <v>1638.3423</v>
      </c>
    </row>
    <row r="21095" spans="1:4" ht="15" x14ac:dyDescent="0.25">
      <c r="A21095" s="5" t="s">
        <v>21159</v>
      </c>
      <c r="B21095" s="6" t="s">
        <v>20131</v>
      </c>
      <c r="C21095" s="6" t="s">
        <v>20132</v>
      </c>
      <c r="D21095">
        <f>VLOOKUP(C21095,[1]EMISSION_FACTORS!$B$5:$C$31,2,0)</f>
        <v>1638.3423</v>
      </c>
    </row>
    <row r="21096" spans="1:4" ht="15" x14ac:dyDescent="0.25">
      <c r="A21096" s="5" t="s">
        <v>21160</v>
      </c>
      <c r="B21096" s="6" t="s">
        <v>20131</v>
      </c>
      <c r="C21096" s="6" t="s">
        <v>5314</v>
      </c>
      <c r="D21096">
        <f>VLOOKUP(C21096,[1]EMISSION_FACTORS!$B$5:$C$31,2,0)</f>
        <v>1511.5245</v>
      </c>
    </row>
    <row r="21097" spans="1:4" ht="15" x14ac:dyDescent="0.25">
      <c r="A21097" s="5" t="s">
        <v>21161</v>
      </c>
      <c r="B21097" s="6" t="s">
        <v>20131</v>
      </c>
      <c r="C21097" s="6" t="s">
        <v>20132</v>
      </c>
      <c r="D21097">
        <f>VLOOKUP(C21097,[1]EMISSION_FACTORS!$B$5:$C$31,2,0)</f>
        <v>1638.3423</v>
      </c>
    </row>
    <row r="21098" spans="1:4" ht="15" x14ac:dyDescent="0.25">
      <c r="A21098" s="5" t="s">
        <v>21162</v>
      </c>
      <c r="B21098" s="6" t="s">
        <v>20131</v>
      </c>
      <c r="C21098" s="6" t="s">
        <v>20132</v>
      </c>
      <c r="D21098">
        <f>VLOOKUP(C21098,[1]EMISSION_FACTORS!$B$5:$C$31,2,0)</f>
        <v>1638.3423</v>
      </c>
    </row>
    <row r="21099" spans="1:4" ht="15" x14ac:dyDescent="0.25">
      <c r="A21099" s="5" t="s">
        <v>21163</v>
      </c>
      <c r="B21099" s="6" t="s">
        <v>20131</v>
      </c>
      <c r="C21099" s="6" t="s">
        <v>5314</v>
      </c>
      <c r="D21099">
        <f>VLOOKUP(C21099,[1]EMISSION_FACTORS!$B$5:$C$31,2,0)</f>
        <v>1511.5245</v>
      </c>
    </row>
    <row r="21100" spans="1:4" ht="15" x14ac:dyDescent="0.25">
      <c r="A21100" s="5" t="s">
        <v>21164</v>
      </c>
      <c r="B21100" s="6" t="s">
        <v>20131</v>
      </c>
      <c r="C21100" s="6" t="s">
        <v>20132</v>
      </c>
      <c r="D21100">
        <f>VLOOKUP(C21100,[1]EMISSION_FACTORS!$B$5:$C$31,2,0)</f>
        <v>1638.3423</v>
      </c>
    </row>
    <row r="21101" spans="1:4" ht="15" x14ac:dyDescent="0.25">
      <c r="A21101" s="5" t="s">
        <v>21165</v>
      </c>
      <c r="B21101" s="6" t="s">
        <v>20131</v>
      </c>
      <c r="C21101" s="6" t="s">
        <v>20132</v>
      </c>
      <c r="D21101">
        <f>VLOOKUP(C21101,[1]EMISSION_FACTORS!$B$5:$C$31,2,0)</f>
        <v>1638.3423</v>
      </c>
    </row>
    <row r="21102" spans="1:4" ht="15" x14ac:dyDescent="0.25">
      <c r="A21102" s="5" t="s">
        <v>21166</v>
      </c>
      <c r="B21102" s="6" t="s">
        <v>20131</v>
      </c>
      <c r="C21102" s="6" t="s">
        <v>20132</v>
      </c>
      <c r="D21102">
        <f>VLOOKUP(C21102,[1]EMISSION_FACTORS!$B$5:$C$31,2,0)</f>
        <v>1638.3423</v>
      </c>
    </row>
    <row r="21103" spans="1:4" ht="15" x14ac:dyDescent="0.25">
      <c r="A21103" s="5" t="s">
        <v>21167</v>
      </c>
      <c r="B21103" s="6" t="s">
        <v>20131</v>
      </c>
      <c r="C21103" s="6" t="s">
        <v>5314</v>
      </c>
      <c r="D21103">
        <f>VLOOKUP(C21103,[1]EMISSION_FACTORS!$B$5:$C$31,2,0)</f>
        <v>1511.5245</v>
      </c>
    </row>
    <row r="21104" spans="1:4" ht="15" x14ac:dyDescent="0.25">
      <c r="A21104" s="5" t="s">
        <v>21168</v>
      </c>
      <c r="B21104" s="6" t="s">
        <v>20131</v>
      </c>
      <c r="C21104" s="6" t="s">
        <v>5314</v>
      </c>
      <c r="D21104">
        <f>VLOOKUP(C21104,[1]EMISSION_FACTORS!$B$5:$C$31,2,0)</f>
        <v>1511.5245</v>
      </c>
    </row>
    <row r="21105" spans="1:4" ht="15" x14ac:dyDescent="0.25">
      <c r="A21105" s="5" t="s">
        <v>21169</v>
      </c>
      <c r="B21105" s="6" t="s">
        <v>20131</v>
      </c>
      <c r="C21105" s="6" t="s">
        <v>20132</v>
      </c>
      <c r="D21105">
        <f>VLOOKUP(C21105,[1]EMISSION_FACTORS!$B$5:$C$31,2,0)</f>
        <v>1638.3423</v>
      </c>
    </row>
    <row r="21106" spans="1:4" ht="15" x14ac:dyDescent="0.25">
      <c r="A21106" s="5" t="s">
        <v>21170</v>
      </c>
      <c r="B21106" s="6" t="s">
        <v>20131</v>
      </c>
      <c r="C21106" s="6" t="s">
        <v>5314</v>
      </c>
      <c r="D21106">
        <f>VLOOKUP(C21106,[1]EMISSION_FACTORS!$B$5:$C$31,2,0)</f>
        <v>1511.5245</v>
      </c>
    </row>
    <row r="21107" spans="1:4" ht="15" x14ac:dyDescent="0.25">
      <c r="A21107" s="5" t="s">
        <v>21171</v>
      </c>
      <c r="B21107" s="6" t="s">
        <v>20131</v>
      </c>
      <c r="C21107" s="6" t="s">
        <v>5314</v>
      </c>
      <c r="D21107">
        <f>VLOOKUP(C21107,[1]EMISSION_FACTORS!$B$5:$C$31,2,0)</f>
        <v>1511.5245</v>
      </c>
    </row>
    <row r="21108" spans="1:4" ht="15" x14ac:dyDescent="0.25">
      <c r="A21108" s="5" t="s">
        <v>21172</v>
      </c>
      <c r="B21108" s="6" t="s">
        <v>20131</v>
      </c>
      <c r="C21108" s="6" t="s">
        <v>5314</v>
      </c>
      <c r="D21108">
        <f>VLOOKUP(C21108,[1]EMISSION_FACTORS!$B$5:$C$31,2,0)</f>
        <v>1511.5245</v>
      </c>
    </row>
    <row r="21109" spans="1:4" ht="15" x14ac:dyDescent="0.25">
      <c r="A21109" s="5" t="s">
        <v>21173</v>
      </c>
      <c r="B21109" s="6" t="s">
        <v>20131</v>
      </c>
      <c r="C21109" s="6" t="s">
        <v>5314</v>
      </c>
      <c r="D21109">
        <f>VLOOKUP(C21109,[1]EMISSION_FACTORS!$B$5:$C$31,2,0)</f>
        <v>1511.5245</v>
      </c>
    </row>
    <row r="21110" spans="1:4" ht="15" x14ac:dyDescent="0.25">
      <c r="A21110" s="5" t="s">
        <v>21174</v>
      </c>
      <c r="B21110" s="6" t="s">
        <v>20131</v>
      </c>
      <c r="C21110" s="6" t="s">
        <v>5314</v>
      </c>
      <c r="D21110">
        <f>VLOOKUP(C21110,[1]EMISSION_FACTORS!$B$5:$C$31,2,0)</f>
        <v>1511.5245</v>
      </c>
    </row>
    <row r="21111" spans="1:4" ht="15" x14ac:dyDescent="0.25">
      <c r="A21111" s="5" t="s">
        <v>21175</v>
      </c>
      <c r="B21111" s="6" t="s">
        <v>20131</v>
      </c>
      <c r="C21111" s="6" t="s">
        <v>20132</v>
      </c>
      <c r="D21111">
        <f>VLOOKUP(C21111,[1]EMISSION_FACTORS!$B$5:$C$31,2,0)</f>
        <v>1638.3423</v>
      </c>
    </row>
    <row r="21112" spans="1:4" ht="15" x14ac:dyDescent="0.25">
      <c r="A21112" s="5" t="s">
        <v>21176</v>
      </c>
      <c r="B21112" s="6" t="s">
        <v>20131</v>
      </c>
      <c r="C21112" s="6" t="s">
        <v>20132</v>
      </c>
      <c r="D21112">
        <f>VLOOKUP(C21112,[1]EMISSION_FACTORS!$B$5:$C$31,2,0)</f>
        <v>1638.3423</v>
      </c>
    </row>
    <row r="21113" spans="1:4" ht="15" x14ac:dyDescent="0.25">
      <c r="A21113" s="5" t="s">
        <v>21177</v>
      </c>
      <c r="B21113" s="6" t="s">
        <v>20131</v>
      </c>
      <c r="C21113" s="6" t="s">
        <v>5314</v>
      </c>
      <c r="D21113">
        <f>VLOOKUP(C21113,[1]EMISSION_FACTORS!$B$5:$C$31,2,0)</f>
        <v>1511.5245</v>
      </c>
    </row>
    <row r="21114" spans="1:4" ht="15" x14ac:dyDescent="0.25">
      <c r="A21114" s="5" t="s">
        <v>21178</v>
      </c>
      <c r="B21114" s="6" t="s">
        <v>20131</v>
      </c>
      <c r="C21114" s="6" t="s">
        <v>20132</v>
      </c>
      <c r="D21114">
        <f>VLOOKUP(C21114,[1]EMISSION_FACTORS!$B$5:$C$31,2,0)</f>
        <v>1638.3423</v>
      </c>
    </row>
    <row r="21115" spans="1:4" ht="15" x14ac:dyDescent="0.25">
      <c r="A21115" s="5" t="s">
        <v>21179</v>
      </c>
      <c r="B21115" s="6" t="s">
        <v>20131</v>
      </c>
      <c r="C21115" s="6" t="s">
        <v>20132</v>
      </c>
      <c r="D21115">
        <f>VLOOKUP(C21115,[1]EMISSION_FACTORS!$B$5:$C$31,2,0)</f>
        <v>1638.3423</v>
      </c>
    </row>
    <row r="21116" spans="1:4" ht="15" x14ac:dyDescent="0.25">
      <c r="A21116" s="5" t="s">
        <v>21180</v>
      </c>
      <c r="B21116" s="6" t="s">
        <v>20131</v>
      </c>
      <c r="C21116" s="6" t="s">
        <v>20132</v>
      </c>
      <c r="D21116">
        <f>VLOOKUP(C21116,[1]EMISSION_FACTORS!$B$5:$C$31,2,0)</f>
        <v>1638.3423</v>
      </c>
    </row>
    <row r="21117" spans="1:4" ht="15" x14ac:dyDescent="0.25">
      <c r="A21117" s="5" t="s">
        <v>21181</v>
      </c>
      <c r="B21117" s="6" t="s">
        <v>20131</v>
      </c>
      <c r="C21117" s="6" t="s">
        <v>20132</v>
      </c>
      <c r="D21117">
        <f>VLOOKUP(C21117,[1]EMISSION_FACTORS!$B$5:$C$31,2,0)</f>
        <v>1638.3423</v>
      </c>
    </row>
    <row r="21118" spans="1:4" ht="15" x14ac:dyDescent="0.25">
      <c r="A21118" s="5" t="s">
        <v>21182</v>
      </c>
      <c r="B21118" s="6" t="s">
        <v>20131</v>
      </c>
      <c r="C21118" s="6" t="s">
        <v>5314</v>
      </c>
      <c r="D21118">
        <f>VLOOKUP(C21118,[1]EMISSION_FACTORS!$B$5:$C$31,2,0)</f>
        <v>1511.5245</v>
      </c>
    </row>
    <row r="21119" spans="1:4" ht="15" x14ac:dyDescent="0.25">
      <c r="A21119" s="5" t="s">
        <v>21183</v>
      </c>
      <c r="B21119" s="6" t="s">
        <v>20131</v>
      </c>
      <c r="C21119" s="6" t="s">
        <v>5314</v>
      </c>
      <c r="D21119">
        <f>VLOOKUP(C21119,[1]EMISSION_FACTORS!$B$5:$C$31,2,0)</f>
        <v>1511.5245</v>
      </c>
    </row>
    <row r="21120" spans="1:4" ht="15" x14ac:dyDescent="0.25">
      <c r="A21120" s="5" t="s">
        <v>21184</v>
      </c>
      <c r="B21120" s="6" t="s">
        <v>20131</v>
      </c>
      <c r="C21120" s="6" t="s">
        <v>21185</v>
      </c>
      <c r="D21120">
        <f>VLOOKUP(C21120,[1]EMISSION_FACTORS!$B$5:$C$31,2,0)</f>
        <v>1619.8447000000001</v>
      </c>
    </row>
    <row r="21121" spans="1:4" ht="15" x14ac:dyDescent="0.25">
      <c r="A21121" s="5" t="s">
        <v>21186</v>
      </c>
      <c r="B21121" s="6" t="s">
        <v>20131</v>
      </c>
      <c r="C21121" s="6" t="s">
        <v>21185</v>
      </c>
      <c r="D21121">
        <f>VLOOKUP(C21121,[1]EMISSION_FACTORS!$B$5:$C$31,2,0)</f>
        <v>1619.8447000000001</v>
      </c>
    </row>
    <row r="21122" spans="1:4" ht="15" x14ac:dyDescent="0.25">
      <c r="A21122" s="5" t="s">
        <v>21187</v>
      </c>
      <c r="B21122" s="6" t="s">
        <v>20131</v>
      </c>
      <c r="C21122" s="6" t="s">
        <v>5314</v>
      </c>
      <c r="D21122">
        <f>VLOOKUP(C21122,[1]EMISSION_FACTORS!$B$5:$C$31,2,0)</f>
        <v>1511.5245</v>
      </c>
    </row>
    <row r="21123" spans="1:4" ht="15" x14ac:dyDescent="0.25">
      <c r="A21123" s="5" t="s">
        <v>21188</v>
      </c>
      <c r="B21123" s="6" t="s">
        <v>20131</v>
      </c>
      <c r="C21123" s="6" t="s">
        <v>21185</v>
      </c>
      <c r="D21123">
        <f>VLOOKUP(C21123,[1]EMISSION_FACTORS!$B$5:$C$31,2,0)</f>
        <v>1619.8447000000001</v>
      </c>
    </row>
    <row r="21124" spans="1:4" ht="15" x14ac:dyDescent="0.25">
      <c r="A21124" s="5" t="s">
        <v>21189</v>
      </c>
      <c r="B21124" s="6" t="s">
        <v>20131</v>
      </c>
      <c r="C21124" s="6" t="s">
        <v>5314</v>
      </c>
      <c r="D21124">
        <f>VLOOKUP(C21124,[1]EMISSION_FACTORS!$B$5:$C$31,2,0)</f>
        <v>1511.5245</v>
      </c>
    </row>
    <row r="21125" spans="1:4" ht="15" x14ac:dyDescent="0.25">
      <c r="A21125" s="5" t="s">
        <v>21190</v>
      </c>
      <c r="B21125" s="6" t="s">
        <v>20131</v>
      </c>
      <c r="C21125" s="6" t="s">
        <v>21185</v>
      </c>
      <c r="D21125">
        <f>VLOOKUP(C21125,[1]EMISSION_FACTORS!$B$5:$C$31,2,0)</f>
        <v>1619.8447000000001</v>
      </c>
    </row>
    <row r="21126" spans="1:4" ht="15" x14ac:dyDescent="0.25">
      <c r="A21126" s="5" t="s">
        <v>21191</v>
      </c>
      <c r="B21126" s="6" t="s">
        <v>20131</v>
      </c>
      <c r="C21126" s="6" t="s">
        <v>5314</v>
      </c>
      <c r="D21126">
        <f>VLOOKUP(C21126,[1]EMISSION_FACTORS!$B$5:$C$31,2,0)</f>
        <v>1511.5245</v>
      </c>
    </row>
    <row r="21127" spans="1:4" ht="15" x14ac:dyDescent="0.25">
      <c r="A21127" s="5" t="s">
        <v>21192</v>
      </c>
      <c r="B21127" s="6" t="s">
        <v>20131</v>
      </c>
      <c r="C21127" s="6" t="s">
        <v>21185</v>
      </c>
      <c r="D21127">
        <f>VLOOKUP(C21127,[1]EMISSION_FACTORS!$B$5:$C$31,2,0)</f>
        <v>1619.8447000000001</v>
      </c>
    </row>
    <row r="21128" spans="1:4" ht="15" x14ac:dyDescent="0.25">
      <c r="A21128" s="5" t="s">
        <v>21193</v>
      </c>
      <c r="B21128" s="6" t="s">
        <v>20131</v>
      </c>
      <c r="C21128" s="6" t="s">
        <v>5314</v>
      </c>
      <c r="D21128">
        <f>VLOOKUP(C21128,[1]EMISSION_FACTORS!$B$5:$C$31,2,0)</f>
        <v>1511.5245</v>
      </c>
    </row>
    <row r="21129" spans="1:4" ht="15" x14ac:dyDescent="0.25">
      <c r="A21129" s="5" t="s">
        <v>21194</v>
      </c>
      <c r="B21129" s="6" t="s">
        <v>20131</v>
      </c>
      <c r="C21129" s="6" t="s">
        <v>21185</v>
      </c>
      <c r="D21129">
        <f>VLOOKUP(C21129,[1]EMISSION_FACTORS!$B$5:$C$31,2,0)</f>
        <v>1619.8447000000001</v>
      </c>
    </row>
    <row r="21130" spans="1:4" ht="15" x14ac:dyDescent="0.25">
      <c r="A21130" s="5" t="s">
        <v>21195</v>
      </c>
      <c r="B21130" s="6" t="s">
        <v>20131</v>
      </c>
      <c r="C21130" s="6" t="s">
        <v>21185</v>
      </c>
      <c r="D21130">
        <f>VLOOKUP(C21130,[1]EMISSION_FACTORS!$B$5:$C$31,2,0)</f>
        <v>1619.8447000000001</v>
      </c>
    </row>
    <row r="21131" spans="1:4" ht="15" x14ac:dyDescent="0.25">
      <c r="A21131" s="5" t="s">
        <v>21196</v>
      </c>
      <c r="B21131" s="6" t="s">
        <v>20131</v>
      </c>
      <c r="C21131" s="6" t="s">
        <v>5314</v>
      </c>
      <c r="D21131">
        <f>VLOOKUP(C21131,[1]EMISSION_FACTORS!$B$5:$C$31,2,0)</f>
        <v>1511.5245</v>
      </c>
    </row>
    <row r="21132" spans="1:4" ht="15" x14ac:dyDescent="0.25">
      <c r="A21132" s="5" t="s">
        <v>21197</v>
      </c>
      <c r="B21132" s="6" t="s">
        <v>20131</v>
      </c>
      <c r="C21132" s="6" t="s">
        <v>21185</v>
      </c>
      <c r="D21132">
        <f>VLOOKUP(C21132,[1]EMISSION_FACTORS!$B$5:$C$31,2,0)</f>
        <v>1619.8447000000001</v>
      </c>
    </row>
    <row r="21133" spans="1:4" ht="15" x14ac:dyDescent="0.25">
      <c r="A21133" s="5" t="s">
        <v>21198</v>
      </c>
      <c r="B21133" s="6" t="s">
        <v>20131</v>
      </c>
      <c r="C21133" s="6" t="s">
        <v>21185</v>
      </c>
      <c r="D21133">
        <f>VLOOKUP(C21133,[1]EMISSION_FACTORS!$B$5:$C$31,2,0)</f>
        <v>1619.8447000000001</v>
      </c>
    </row>
    <row r="21134" spans="1:4" ht="15" x14ac:dyDescent="0.25">
      <c r="A21134" s="5" t="s">
        <v>21199</v>
      </c>
      <c r="B21134" s="6" t="s">
        <v>20131</v>
      </c>
      <c r="C21134" s="6" t="s">
        <v>21185</v>
      </c>
      <c r="D21134">
        <f>VLOOKUP(C21134,[1]EMISSION_FACTORS!$B$5:$C$31,2,0)</f>
        <v>1619.8447000000001</v>
      </c>
    </row>
    <row r="21135" spans="1:4" ht="15" x14ac:dyDescent="0.25">
      <c r="A21135" s="5" t="s">
        <v>21200</v>
      </c>
      <c r="B21135" s="6" t="s">
        <v>20131</v>
      </c>
      <c r="C21135" s="6" t="s">
        <v>21185</v>
      </c>
      <c r="D21135">
        <f>VLOOKUP(C21135,[1]EMISSION_FACTORS!$B$5:$C$31,2,0)</f>
        <v>1619.8447000000001</v>
      </c>
    </row>
    <row r="21136" spans="1:4" ht="15" x14ac:dyDescent="0.25">
      <c r="A21136" s="5" t="s">
        <v>21201</v>
      </c>
      <c r="B21136" s="6" t="s">
        <v>20131</v>
      </c>
      <c r="C21136" s="6" t="s">
        <v>5314</v>
      </c>
      <c r="D21136">
        <f>VLOOKUP(C21136,[1]EMISSION_FACTORS!$B$5:$C$31,2,0)</f>
        <v>1511.5245</v>
      </c>
    </row>
    <row r="21137" spans="1:4" ht="15" x14ac:dyDescent="0.25">
      <c r="A21137" s="5" t="s">
        <v>21202</v>
      </c>
      <c r="B21137" s="6" t="s">
        <v>20131</v>
      </c>
      <c r="C21137" s="6" t="s">
        <v>21185</v>
      </c>
      <c r="D21137">
        <f>VLOOKUP(C21137,[1]EMISSION_FACTORS!$B$5:$C$31,2,0)</f>
        <v>1619.8447000000001</v>
      </c>
    </row>
    <row r="21138" spans="1:4" ht="15" x14ac:dyDescent="0.25">
      <c r="A21138" s="5" t="s">
        <v>21203</v>
      </c>
      <c r="B21138" s="6" t="s">
        <v>20131</v>
      </c>
      <c r="C21138" s="6" t="s">
        <v>5314</v>
      </c>
      <c r="D21138">
        <f>VLOOKUP(C21138,[1]EMISSION_FACTORS!$B$5:$C$31,2,0)</f>
        <v>1511.5245</v>
      </c>
    </row>
    <row r="21139" spans="1:4" ht="15" x14ac:dyDescent="0.25">
      <c r="A21139" s="5" t="s">
        <v>21204</v>
      </c>
      <c r="B21139" s="6" t="s">
        <v>20131</v>
      </c>
      <c r="C21139" s="6" t="s">
        <v>21185</v>
      </c>
      <c r="D21139">
        <f>VLOOKUP(C21139,[1]EMISSION_FACTORS!$B$5:$C$31,2,0)</f>
        <v>1619.8447000000001</v>
      </c>
    </row>
    <row r="21140" spans="1:4" ht="15" x14ac:dyDescent="0.25">
      <c r="A21140" s="5" t="s">
        <v>21205</v>
      </c>
      <c r="B21140" s="6" t="s">
        <v>20131</v>
      </c>
      <c r="C21140" s="6" t="s">
        <v>5314</v>
      </c>
      <c r="D21140">
        <f>VLOOKUP(C21140,[1]EMISSION_FACTORS!$B$5:$C$31,2,0)</f>
        <v>1511.5245</v>
      </c>
    </row>
    <row r="21141" spans="1:4" ht="15" x14ac:dyDescent="0.25">
      <c r="A21141" s="5" t="s">
        <v>21206</v>
      </c>
      <c r="B21141" s="6" t="s">
        <v>20131</v>
      </c>
      <c r="C21141" s="6" t="s">
        <v>5314</v>
      </c>
      <c r="D21141">
        <f>VLOOKUP(C21141,[1]EMISSION_FACTORS!$B$5:$C$31,2,0)</f>
        <v>1511.5245</v>
      </c>
    </row>
    <row r="21142" spans="1:4" ht="15" x14ac:dyDescent="0.25">
      <c r="A21142" s="5" t="s">
        <v>21207</v>
      </c>
      <c r="B21142" s="6" t="s">
        <v>20131</v>
      </c>
      <c r="C21142" s="6" t="s">
        <v>5314</v>
      </c>
      <c r="D21142">
        <f>VLOOKUP(C21142,[1]EMISSION_FACTORS!$B$5:$C$31,2,0)</f>
        <v>1511.5245</v>
      </c>
    </row>
    <row r="21143" spans="1:4" ht="15" x14ac:dyDescent="0.25">
      <c r="A21143" s="5" t="s">
        <v>21208</v>
      </c>
      <c r="B21143" s="6" t="s">
        <v>20131</v>
      </c>
      <c r="C21143" s="6" t="s">
        <v>21185</v>
      </c>
      <c r="D21143">
        <f>VLOOKUP(C21143,[1]EMISSION_FACTORS!$B$5:$C$31,2,0)</f>
        <v>1619.8447000000001</v>
      </c>
    </row>
    <row r="21144" spans="1:4" ht="15" x14ac:dyDescent="0.25">
      <c r="A21144" s="5" t="s">
        <v>21209</v>
      </c>
      <c r="B21144" s="6" t="s">
        <v>20131</v>
      </c>
      <c r="C21144" s="6" t="s">
        <v>5314</v>
      </c>
      <c r="D21144">
        <f>VLOOKUP(C21144,[1]EMISSION_FACTORS!$B$5:$C$31,2,0)</f>
        <v>1511.5245</v>
      </c>
    </row>
    <row r="21145" spans="1:4" ht="15" x14ac:dyDescent="0.25">
      <c r="A21145" s="5" t="s">
        <v>21210</v>
      </c>
      <c r="B21145" s="6" t="s">
        <v>20131</v>
      </c>
      <c r="C21145" s="6" t="s">
        <v>21185</v>
      </c>
      <c r="D21145">
        <f>VLOOKUP(C21145,[1]EMISSION_FACTORS!$B$5:$C$31,2,0)</f>
        <v>1619.8447000000001</v>
      </c>
    </row>
    <row r="21146" spans="1:4" ht="15" x14ac:dyDescent="0.25">
      <c r="A21146" s="5" t="s">
        <v>21211</v>
      </c>
      <c r="B21146" s="6" t="s">
        <v>20131</v>
      </c>
      <c r="C21146" s="6" t="s">
        <v>5314</v>
      </c>
      <c r="D21146">
        <f>VLOOKUP(C21146,[1]EMISSION_FACTORS!$B$5:$C$31,2,0)</f>
        <v>1511.5245</v>
      </c>
    </row>
    <row r="21147" spans="1:4" ht="15" x14ac:dyDescent="0.25">
      <c r="A21147" s="5" t="s">
        <v>21212</v>
      </c>
      <c r="B21147" s="6" t="s">
        <v>20131</v>
      </c>
      <c r="C21147" s="6" t="s">
        <v>21185</v>
      </c>
      <c r="D21147">
        <f>VLOOKUP(C21147,[1]EMISSION_FACTORS!$B$5:$C$31,2,0)</f>
        <v>1619.8447000000001</v>
      </c>
    </row>
    <row r="21148" spans="1:4" ht="15" x14ac:dyDescent="0.25">
      <c r="A21148" s="5" t="s">
        <v>21213</v>
      </c>
      <c r="B21148" s="6" t="s">
        <v>20131</v>
      </c>
      <c r="C21148" s="6" t="s">
        <v>5314</v>
      </c>
      <c r="D21148">
        <f>VLOOKUP(C21148,[1]EMISSION_FACTORS!$B$5:$C$31,2,0)</f>
        <v>1511.5245</v>
      </c>
    </row>
    <row r="21149" spans="1:4" ht="15" x14ac:dyDescent="0.25">
      <c r="A21149" s="5" t="s">
        <v>21214</v>
      </c>
      <c r="B21149" s="6" t="s">
        <v>20131</v>
      </c>
      <c r="C21149" s="6" t="s">
        <v>5314</v>
      </c>
      <c r="D21149">
        <f>VLOOKUP(C21149,[1]EMISSION_FACTORS!$B$5:$C$31,2,0)</f>
        <v>1511.5245</v>
      </c>
    </row>
    <row r="21150" spans="1:4" ht="15" x14ac:dyDescent="0.25">
      <c r="A21150" s="5" t="s">
        <v>21215</v>
      </c>
      <c r="B21150" s="6" t="s">
        <v>20131</v>
      </c>
      <c r="C21150" s="6" t="s">
        <v>21185</v>
      </c>
      <c r="D21150">
        <f>VLOOKUP(C21150,[1]EMISSION_FACTORS!$B$5:$C$31,2,0)</f>
        <v>1619.8447000000001</v>
      </c>
    </row>
    <row r="21151" spans="1:4" ht="15" x14ac:dyDescent="0.25">
      <c r="A21151" s="5" t="s">
        <v>21216</v>
      </c>
      <c r="B21151" s="6" t="s">
        <v>20131</v>
      </c>
      <c r="C21151" s="6" t="s">
        <v>21185</v>
      </c>
      <c r="D21151">
        <f>VLOOKUP(C21151,[1]EMISSION_FACTORS!$B$5:$C$31,2,0)</f>
        <v>1619.8447000000001</v>
      </c>
    </row>
    <row r="21152" spans="1:4" ht="15" x14ac:dyDescent="0.25">
      <c r="A21152" s="5" t="s">
        <v>21217</v>
      </c>
      <c r="B21152" s="6" t="s">
        <v>20131</v>
      </c>
      <c r="C21152" s="6" t="s">
        <v>5314</v>
      </c>
      <c r="D21152">
        <f>VLOOKUP(C21152,[1]EMISSION_FACTORS!$B$5:$C$31,2,0)</f>
        <v>1511.5245</v>
      </c>
    </row>
    <row r="21153" spans="1:4" ht="15" x14ac:dyDescent="0.25">
      <c r="A21153" s="5" t="s">
        <v>21218</v>
      </c>
      <c r="B21153" s="6" t="s">
        <v>20131</v>
      </c>
      <c r="C21153" s="6" t="s">
        <v>5314</v>
      </c>
      <c r="D21153">
        <f>VLOOKUP(C21153,[1]EMISSION_FACTORS!$B$5:$C$31,2,0)</f>
        <v>1511.5245</v>
      </c>
    </row>
    <row r="21154" spans="1:4" ht="15" x14ac:dyDescent="0.25">
      <c r="A21154" s="5" t="s">
        <v>21219</v>
      </c>
      <c r="B21154" s="6" t="s">
        <v>20131</v>
      </c>
      <c r="C21154" s="6" t="s">
        <v>5314</v>
      </c>
      <c r="D21154">
        <f>VLOOKUP(C21154,[1]EMISSION_FACTORS!$B$5:$C$31,2,0)</f>
        <v>1511.5245</v>
      </c>
    </row>
    <row r="21155" spans="1:4" ht="15" x14ac:dyDescent="0.25">
      <c r="A21155" s="5" t="s">
        <v>21220</v>
      </c>
      <c r="B21155" s="6" t="s">
        <v>20131</v>
      </c>
      <c r="C21155" s="6" t="s">
        <v>21185</v>
      </c>
      <c r="D21155">
        <f>VLOOKUP(C21155,[1]EMISSION_FACTORS!$B$5:$C$31,2,0)</f>
        <v>1619.8447000000001</v>
      </c>
    </row>
    <row r="21156" spans="1:4" ht="15" x14ac:dyDescent="0.25">
      <c r="A21156" s="5" t="s">
        <v>21221</v>
      </c>
      <c r="B21156" s="6" t="s">
        <v>20131</v>
      </c>
      <c r="C21156" s="6" t="s">
        <v>21185</v>
      </c>
      <c r="D21156">
        <f>VLOOKUP(C21156,[1]EMISSION_FACTORS!$B$5:$C$31,2,0)</f>
        <v>1619.8447000000001</v>
      </c>
    </row>
    <row r="21157" spans="1:4" ht="15" x14ac:dyDescent="0.25">
      <c r="A21157" s="5" t="s">
        <v>21222</v>
      </c>
      <c r="B21157" s="6" t="s">
        <v>20131</v>
      </c>
      <c r="C21157" s="6" t="s">
        <v>21185</v>
      </c>
      <c r="D21157">
        <f>VLOOKUP(C21157,[1]EMISSION_FACTORS!$B$5:$C$31,2,0)</f>
        <v>1619.8447000000001</v>
      </c>
    </row>
    <row r="21158" spans="1:4" ht="15" x14ac:dyDescent="0.25">
      <c r="A21158" s="5" t="s">
        <v>21223</v>
      </c>
      <c r="B21158" s="6" t="s">
        <v>20131</v>
      </c>
      <c r="C21158" s="6" t="s">
        <v>21185</v>
      </c>
      <c r="D21158">
        <f>VLOOKUP(C21158,[1]EMISSION_FACTORS!$B$5:$C$31,2,0)</f>
        <v>1619.8447000000001</v>
      </c>
    </row>
    <row r="21159" spans="1:4" ht="15" x14ac:dyDescent="0.25">
      <c r="A21159" s="5" t="s">
        <v>21224</v>
      </c>
      <c r="B21159" s="6" t="s">
        <v>20131</v>
      </c>
      <c r="C21159" s="6" t="s">
        <v>5314</v>
      </c>
      <c r="D21159">
        <f>VLOOKUP(C21159,[1]EMISSION_FACTORS!$B$5:$C$31,2,0)</f>
        <v>1511.5245</v>
      </c>
    </row>
    <row r="21160" spans="1:4" ht="15" x14ac:dyDescent="0.25">
      <c r="A21160" s="5" t="s">
        <v>21225</v>
      </c>
      <c r="B21160" s="6" t="s">
        <v>20131</v>
      </c>
      <c r="C21160" s="6" t="s">
        <v>21185</v>
      </c>
      <c r="D21160">
        <f>VLOOKUP(C21160,[1]EMISSION_FACTORS!$B$5:$C$31,2,0)</f>
        <v>1619.8447000000001</v>
      </c>
    </row>
    <row r="21161" spans="1:4" ht="15" x14ac:dyDescent="0.25">
      <c r="A21161" s="5" t="s">
        <v>21226</v>
      </c>
      <c r="B21161" s="6" t="s">
        <v>20131</v>
      </c>
      <c r="C21161" s="6" t="s">
        <v>21185</v>
      </c>
      <c r="D21161">
        <f>VLOOKUP(C21161,[1]EMISSION_FACTORS!$B$5:$C$31,2,0)</f>
        <v>1619.8447000000001</v>
      </c>
    </row>
    <row r="21162" spans="1:4" ht="15" x14ac:dyDescent="0.25">
      <c r="A21162" s="5" t="s">
        <v>21227</v>
      </c>
      <c r="B21162" s="6" t="s">
        <v>20131</v>
      </c>
      <c r="C21162" s="6" t="s">
        <v>21185</v>
      </c>
      <c r="D21162">
        <f>VLOOKUP(C21162,[1]EMISSION_FACTORS!$B$5:$C$31,2,0)</f>
        <v>1619.8447000000001</v>
      </c>
    </row>
    <row r="21163" spans="1:4" ht="15" x14ac:dyDescent="0.25">
      <c r="A21163" s="5" t="s">
        <v>21228</v>
      </c>
      <c r="B21163" s="6" t="s">
        <v>20131</v>
      </c>
      <c r="C21163" s="6" t="s">
        <v>5314</v>
      </c>
      <c r="D21163">
        <f>VLOOKUP(C21163,[1]EMISSION_FACTORS!$B$5:$C$31,2,0)</f>
        <v>1511.5245</v>
      </c>
    </row>
    <row r="21164" spans="1:4" ht="15" x14ac:dyDescent="0.25">
      <c r="A21164" s="5" t="s">
        <v>21229</v>
      </c>
      <c r="B21164" s="6" t="s">
        <v>20131</v>
      </c>
      <c r="C21164" s="6" t="s">
        <v>5314</v>
      </c>
      <c r="D21164">
        <f>VLOOKUP(C21164,[1]EMISSION_FACTORS!$B$5:$C$31,2,0)</f>
        <v>1511.5245</v>
      </c>
    </row>
    <row r="21165" spans="1:4" ht="15" x14ac:dyDescent="0.25">
      <c r="A21165" s="5" t="s">
        <v>21230</v>
      </c>
      <c r="B21165" s="6" t="s">
        <v>20131</v>
      </c>
      <c r="C21165" s="6" t="s">
        <v>21185</v>
      </c>
      <c r="D21165">
        <f>VLOOKUP(C21165,[1]EMISSION_FACTORS!$B$5:$C$31,2,0)</f>
        <v>1619.8447000000001</v>
      </c>
    </row>
    <row r="21166" spans="1:4" ht="15" x14ac:dyDescent="0.25">
      <c r="A21166" s="5" t="s">
        <v>21231</v>
      </c>
      <c r="B21166" s="6" t="s">
        <v>20131</v>
      </c>
      <c r="C21166" s="6" t="s">
        <v>21185</v>
      </c>
      <c r="D21166">
        <f>VLOOKUP(C21166,[1]EMISSION_FACTORS!$B$5:$C$31,2,0)</f>
        <v>1619.8447000000001</v>
      </c>
    </row>
    <row r="21167" spans="1:4" ht="15" x14ac:dyDescent="0.25">
      <c r="A21167" s="5" t="s">
        <v>21232</v>
      </c>
      <c r="B21167" s="6" t="s">
        <v>20131</v>
      </c>
      <c r="C21167" s="6" t="s">
        <v>5314</v>
      </c>
      <c r="D21167">
        <f>VLOOKUP(C21167,[1]EMISSION_FACTORS!$B$5:$C$31,2,0)</f>
        <v>1511.5245</v>
      </c>
    </row>
    <row r="21168" spans="1:4" ht="15" x14ac:dyDescent="0.25">
      <c r="A21168" s="5" t="s">
        <v>21233</v>
      </c>
      <c r="B21168" s="6" t="s">
        <v>20131</v>
      </c>
      <c r="C21168" s="6" t="s">
        <v>5314</v>
      </c>
      <c r="D21168">
        <f>VLOOKUP(C21168,[1]EMISSION_FACTORS!$B$5:$C$31,2,0)</f>
        <v>1511.5245</v>
      </c>
    </row>
    <row r="21169" spans="1:4" ht="15" x14ac:dyDescent="0.25">
      <c r="A21169" s="5" t="s">
        <v>21234</v>
      </c>
      <c r="B21169" s="6" t="s">
        <v>20131</v>
      </c>
      <c r="C21169" s="6" t="s">
        <v>5314</v>
      </c>
      <c r="D21169">
        <f>VLOOKUP(C21169,[1]EMISSION_FACTORS!$B$5:$C$31,2,0)</f>
        <v>1511.5245</v>
      </c>
    </row>
    <row r="21170" spans="1:4" ht="15" x14ac:dyDescent="0.25">
      <c r="A21170" s="5" t="s">
        <v>21235</v>
      </c>
      <c r="B21170" s="6" t="s">
        <v>20131</v>
      </c>
      <c r="C21170" s="6" t="s">
        <v>5314</v>
      </c>
      <c r="D21170">
        <f>VLOOKUP(C21170,[1]EMISSION_FACTORS!$B$5:$C$31,2,0)</f>
        <v>1511.5245</v>
      </c>
    </row>
    <row r="21171" spans="1:4" ht="15" x14ac:dyDescent="0.25">
      <c r="A21171" s="5" t="s">
        <v>21236</v>
      </c>
      <c r="B21171" s="6" t="s">
        <v>20131</v>
      </c>
      <c r="C21171" s="6" t="s">
        <v>21185</v>
      </c>
      <c r="D21171">
        <f>VLOOKUP(C21171,[1]EMISSION_FACTORS!$B$5:$C$31,2,0)</f>
        <v>1619.8447000000001</v>
      </c>
    </row>
    <row r="21172" spans="1:4" ht="15" x14ac:dyDescent="0.25">
      <c r="A21172" s="5" t="s">
        <v>21237</v>
      </c>
      <c r="B21172" s="6" t="s">
        <v>20131</v>
      </c>
      <c r="C21172" s="6" t="s">
        <v>5314</v>
      </c>
      <c r="D21172">
        <f>VLOOKUP(C21172,[1]EMISSION_FACTORS!$B$5:$C$31,2,0)</f>
        <v>1511.5245</v>
      </c>
    </row>
    <row r="21173" spans="1:4" ht="15" x14ac:dyDescent="0.25">
      <c r="A21173" s="5" t="s">
        <v>21238</v>
      </c>
      <c r="B21173" s="6" t="s">
        <v>20131</v>
      </c>
      <c r="C21173" s="6" t="s">
        <v>21185</v>
      </c>
      <c r="D21173">
        <f>VLOOKUP(C21173,[1]EMISSION_FACTORS!$B$5:$C$31,2,0)</f>
        <v>1619.8447000000001</v>
      </c>
    </row>
    <row r="21174" spans="1:4" ht="15" x14ac:dyDescent="0.25">
      <c r="A21174" s="5" t="s">
        <v>21239</v>
      </c>
      <c r="B21174" s="6" t="s">
        <v>20131</v>
      </c>
      <c r="C21174" s="6" t="s">
        <v>5314</v>
      </c>
      <c r="D21174">
        <f>VLOOKUP(C21174,[1]EMISSION_FACTORS!$B$5:$C$31,2,0)</f>
        <v>1511.5245</v>
      </c>
    </row>
    <row r="21175" spans="1:4" ht="15" x14ac:dyDescent="0.25">
      <c r="A21175" s="5" t="s">
        <v>21240</v>
      </c>
      <c r="B21175" s="6" t="s">
        <v>20131</v>
      </c>
      <c r="C21175" s="6" t="s">
        <v>21185</v>
      </c>
      <c r="D21175">
        <f>VLOOKUP(C21175,[1]EMISSION_FACTORS!$B$5:$C$31,2,0)</f>
        <v>1619.8447000000001</v>
      </c>
    </row>
    <row r="21176" spans="1:4" ht="15" x14ac:dyDescent="0.25">
      <c r="A21176" s="5" t="s">
        <v>21241</v>
      </c>
      <c r="B21176" s="6" t="s">
        <v>20131</v>
      </c>
      <c r="C21176" s="6" t="s">
        <v>21185</v>
      </c>
      <c r="D21176">
        <f>VLOOKUP(C21176,[1]EMISSION_FACTORS!$B$5:$C$31,2,0)</f>
        <v>1619.8447000000001</v>
      </c>
    </row>
    <row r="21177" spans="1:4" ht="15" x14ac:dyDescent="0.25">
      <c r="A21177" s="5" t="s">
        <v>21242</v>
      </c>
      <c r="B21177" s="6" t="s">
        <v>20131</v>
      </c>
      <c r="C21177" s="6" t="s">
        <v>21185</v>
      </c>
      <c r="D21177">
        <f>VLOOKUP(C21177,[1]EMISSION_FACTORS!$B$5:$C$31,2,0)</f>
        <v>1619.8447000000001</v>
      </c>
    </row>
    <row r="21178" spans="1:4" ht="15" x14ac:dyDescent="0.25">
      <c r="A21178" s="5" t="s">
        <v>21243</v>
      </c>
      <c r="B21178" s="6" t="s">
        <v>20131</v>
      </c>
      <c r="C21178" s="6" t="s">
        <v>5314</v>
      </c>
      <c r="D21178">
        <f>VLOOKUP(C21178,[1]EMISSION_FACTORS!$B$5:$C$31,2,0)</f>
        <v>1511.5245</v>
      </c>
    </row>
    <row r="21179" spans="1:4" ht="15" x14ac:dyDescent="0.25">
      <c r="A21179" s="5" t="s">
        <v>21244</v>
      </c>
      <c r="B21179" s="6" t="s">
        <v>20131</v>
      </c>
      <c r="C21179" s="6" t="s">
        <v>21185</v>
      </c>
      <c r="D21179">
        <f>VLOOKUP(C21179,[1]EMISSION_FACTORS!$B$5:$C$31,2,0)</f>
        <v>1619.8447000000001</v>
      </c>
    </row>
    <row r="21180" spans="1:4" ht="15" x14ac:dyDescent="0.25">
      <c r="A21180" s="5" t="s">
        <v>21245</v>
      </c>
      <c r="B21180" s="6" t="s">
        <v>20131</v>
      </c>
      <c r="C21180" s="6" t="s">
        <v>21185</v>
      </c>
      <c r="D21180">
        <f>VLOOKUP(C21180,[1]EMISSION_FACTORS!$B$5:$C$31,2,0)</f>
        <v>1619.8447000000001</v>
      </c>
    </row>
    <row r="21181" spans="1:4" ht="15" x14ac:dyDescent="0.25">
      <c r="A21181" s="5" t="s">
        <v>21246</v>
      </c>
      <c r="B21181" s="6" t="s">
        <v>20131</v>
      </c>
      <c r="C21181" s="6" t="s">
        <v>5314</v>
      </c>
      <c r="D21181">
        <f>VLOOKUP(C21181,[1]EMISSION_FACTORS!$B$5:$C$31,2,0)</f>
        <v>1511.5245</v>
      </c>
    </row>
    <row r="21182" spans="1:4" ht="15" x14ac:dyDescent="0.25">
      <c r="A21182" s="5" t="s">
        <v>21247</v>
      </c>
      <c r="B21182" s="6" t="s">
        <v>20131</v>
      </c>
      <c r="C21182" s="6" t="s">
        <v>21185</v>
      </c>
      <c r="D21182">
        <f>VLOOKUP(C21182,[1]EMISSION_FACTORS!$B$5:$C$31,2,0)</f>
        <v>1619.8447000000001</v>
      </c>
    </row>
    <row r="21183" spans="1:4" ht="15" x14ac:dyDescent="0.25">
      <c r="A21183" s="5" t="s">
        <v>21248</v>
      </c>
      <c r="B21183" s="6" t="s">
        <v>20131</v>
      </c>
      <c r="C21183" s="6" t="s">
        <v>21185</v>
      </c>
      <c r="D21183">
        <f>VLOOKUP(C21183,[1]EMISSION_FACTORS!$B$5:$C$31,2,0)</f>
        <v>1619.8447000000001</v>
      </c>
    </row>
    <row r="21184" spans="1:4" ht="15" x14ac:dyDescent="0.25">
      <c r="A21184" s="5" t="s">
        <v>21249</v>
      </c>
      <c r="B21184" s="6" t="s">
        <v>20131</v>
      </c>
      <c r="C21184" s="6" t="s">
        <v>21185</v>
      </c>
      <c r="D21184">
        <f>VLOOKUP(C21184,[1]EMISSION_FACTORS!$B$5:$C$31,2,0)</f>
        <v>1619.8447000000001</v>
      </c>
    </row>
    <row r="21185" spans="1:4" ht="15" x14ac:dyDescent="0.25">
      <c r="A21185" s="5" t="s">
        <v>21250</v>
      </c>
      <c r="B21185" s="6" t="s">
        <v>20131</v>
      </c>
      <c r="C21185" s="6" t="s">
        <v>5314</v>
      </c>
      <c r="D21185">
        <f>VLOOKUP(C21185,[1]EMISSION_FACTORS!$B$5:$C$31,2,0)</f>
        <v>1511.5245</v>
      </c>
    </row>
    <row r="21186" spans="1:4" ht="15" x14ac:dyDescent="0.25">
      <c r="A21186" s="5" t="s">
        <v>21251</v>
      </c>
      <c r="B21186" s="6" t="s">
        <v>20131</v>
      </c>
      <c r="C21186" s="6" t="s">
        <v>21185</v>
      </c>
      <c r="D21186">
        <f>VLOOKUP(C21186,[1]EMISSION_FACTORS!$B$5:$C$31,2,0)</f>
        <v>1619.8447000000001</v>
      </c>
    </row>
    <row r="21187" spans="1:4" ht="15" x14ac:dyDescent="0.25">
      <c r="A21187" s="5" t="s">
        <v>21252</v>
      </c>
      <c r="B21187" s="6" t="s">
        <v>20131</v>
      </c>
      <c r="C21187" s="6" t="s">
        <v>5314</v>
      </c>
      <c r="D21187">
        <f>VLOOKUP(C21187,[1]EMISSION_FACTORS!$B$5:$C$31,2,0)</f>
        <v>1511.5245</v>
      </c>
    </row>
    <row r="21188" spans="1:4" ht="15" x14ac:dyDescent="0.25">
      <c r="A21188" s="5" t="s">
        <v>21253</v>
      </c>
      <c r="B21188" s="6" t="s">
        <v>20131</v>
      </c>
      <c r="C21188" s="6" t="s">
        <v>5314</v>
      </c>
      <c r="D21188">
        <f>VLOOKUP(C21188,[1]EMISSION_FACTORS!$B$5:$C$31,2,0)</f>
        <v>1511.5245</v>
      </c>
    </row>
    <row r="21189" spans="1:4" ht="15" x14ac:dyDescent="0.25">
      <c r="A21189" s="5" t="s">
        <v>21254</v>
      </c>
      <c r="B21189" s="6" t="s">
        <v>20131</v>
      </c>
      <c r="C21189" s="6" t="s">
        <v>21185</v>
      </c>
      <c r="D21189">
        <f>VLOOKUP(C21189,[1]EMISSION_FACTORS!$B$5:$C$31,2,0)</f>
        <v>1619.8447000000001</v>
      </c>
    </row>
    <row r="21190" spans="1:4" ht="15" x14ac:dyDescent="0.25">
      <c r="A21190" s="5" t="s">
        <v>21255</v>
      </c>
      <c r="B21190" s="6" t="s">
        <v>20131</v>
      </c>
      <c r="C21190" s="6" t="s">
        <v>21185</v>
      </c>
      <c r="D21190">
        <f>VLOOKUP(C21190,[1]EMISSION_FACTORS!$B$5:$C$31,2,0)</f>
        <v>1619.8447000000001</v>
      </c>
    </row>
    <row r="21191" spans="1:4" ht="15" x14ac:dyDescent="0.25">
      <c r="A21191" s="5" t="s">
        <v>21256</v>
      </c>
      <c r="B21191" s="6" t="s">
        <v>20131</v>
      </c>
      <c r="C21191" s="6" t="s">
        <v>64</v>
      </c>
      <c r="D21191">
        <f>VLOOKUP(C21191,[1]EMISSION_FACTORS!$B$5:$C$31,2,0)</f>
        <v>1545.1098</v>
      </c>
    </row>
    <row r="21192" spans="1:4" ht="15" x14ac:dyDescent="0.25">
      <c r="A21192" s="5" t="s">
        <v>21257</v>
      </c>
      <c r="B21192" s="6" t="s">
        <v>20131</v>
      </c>
      <c r="C21192" s="6" t="s">
        <v>64</v>
      </c>
      <c r="D21192">
        <f>VLOOKUP(C21192,[1]EMISSION_FACTORS!$B$5:$C$31,2,0)</f>
        <v>1545.1098</v>
      </c>
    </row>
    <row r="21193" spans="1:4" ht="15" x14ac:dyDescent="0.25">
      <c r="A21193" s="5" t="s">
        <v>21258</v>
      </c>
      <c r="B21193" s="6" t="s">
        <v>20131</v>
      </c>
      <c r="C21193" s="6" t="s">
        <v>21185</v>
      </c>
      <c r="D21193">
        <f>VLOOKUP(C21193,[1]EMISSION_FACTORS!$B$5:$C$31,2,0)</f>
        <v>1619.8447000000001</v>
      </c>
    </row>
    <row r="21194" spans="1:4" ht="15" x14ac:dyDescent="0.25">
      <c r="A21194" s="5" t="s">
        <v>21259</v>
      </c>
      <c r="B21194" s="6" t="s">
        <v>20131</v>
      </c>
      <c r="C21194" s="6" t="s">
        <v>21185</v>
      </c>
      <c r="D21194">
        <f>VLOOKUP(C21194,[1]EMISSION_FACTORS!$B$5:$C$31,2,0)</f>
        <v>1619.8447000000001</v>
      </c>
    </row>
    <row r="21195" spans="1:4" ht="15" x14ac:dyDescent="0.25">
      <c r="A21195" s="5" t="s">
        <v>21260</v>
      </c>
      <c r="B21195" s="6" t="s">
        <v>20131</v>
      </c>
      <c r="C21195" s="6" t="s">
        <v>21185</v>
      </c>
      <c r="D21195">
        <f>VLOOKUP(C21195,[1]EMISSION_FACTORS!$B$5:$C$31,2,0)</f>
        <v>1619.8447000000001</v>
      </c>
    </row>
    <row r="21196" spans="1:4" ht="15" x14ac:dyDescent="0.25">
      <c r="A21196" s="5" t="s">
        <v>21261</v>
      </c>
      <c r="B21196" s="6" t="s">
        <v>20131</v>
      </c>
      <c r="C21196" s="6" t="s">
        <v>21185</v>
      </c>
      <c r="D21196">
        <f>VLOOKUP(C21196,[1]EMISSION_FACTORS!$B$5:$C$31,2,0)</f>
        <v>1619.8447000000001</v>
      </c>
    </row>
    <row r="21197" spans="1:4" ht="15" x14ac:dyDescent="0.25">
      <c r="A21197" s="5" t="s">
        <v>21262</v>
      </c>
      <c r="B21197" s="6" t="s">
        <v>20131</v>
      </c>
      <c r="C21197" s="6" t="s">
        <v>21185</v>
      </c>
      <c r="D21197">
        <f>VLOOKUP(C21197,[1]EMISSION_FACTORS!$B$5:$C$31,2,0)</f>
        <v>1619.8447000000001</v>
      </c>
    </row>
    <row r="21198" spans="1:4" ht="15" x14ac:dyDescent="0.25">
      <c r="A21198" s="5" t="s">
        <v>21263</v>
      </c>
      <c r="B21198" s="6" t="s">
        <v>20131</v>
      </c>
      <c r="C21198" s="6" t="s">
        <v>21185</v>
      </c>
      <c r="D21198">
        <f>VLOOKUP(C21198,[1]EMISSION_FACTORS!$B$5:$C$31,2,0)</f>
        <v>1619.8447000000001</v>
      </c>
    </row>
    <row r="21199" spans="1:4" ht="15" x14ac:dyDescent="0.25">
      <c r="A21199" s="5" t="s">
        <v>21264</v>
      </c>
      <c r="B21199" s="6" t="s">
        <v>20131</v>
      </c>
      <c r="C21199" s="6" t="s">
        <v>5314</v>
      </c>
      <c r="D21199">
        <f>VLOOKUP(C21199,[1]EMISSION_FACTORS!$B$5:$C$31,2,0)</f>
        <v>1511.5245</v>
      </c>
    </row>
    <row r="21200" spans="1:4" ht="15" x14ac:dyDescent="0.25">
      <c r="A21200" s="5" t="s">
        <v>21265</v>
      </c>
      <c r="B21200" s="6" t="s">
        <v>20131</v>
      </c>
      <c r="C21200" s="6" t="s">
        <v>5314</v>
      </c>
      <c r="D21200">
        <f>VLOOKUP(C21200,[1]EMISSION_FACTORS!$B$5:$C$31,2,0)</f>
        <v>1511.5245</v>
      </c>
    </row>
    <row r="21201" spans="1:4" ht="15" x14ac:dyDescent="0.25">
      <c r="A21201" s="5" t="s">
        <v>21266</v>
      </c>
      <c r="B21201" s="6" t="s">
        <v>20131</v>
      </c>
      <c r="C21201" s="6" t="s">
        <v>21185</v>
      </c>
      <c r="D21201">
        <f>VLOOKUP(C21201,[1]EMISSION_FACTORS!$B$5:$C$31,2,0)</f>
        <v>1619.8447000000001</v>
      </c>
    </row>
    <row r="21202" spans="1:4" ht="15" x14ac:dyDescent="0.25">
      <c r="A21202" s="5" t="s">
        <v>21267</v>
      </c>
      <c r="B21202" s="6" t="s">
        <v>20131</v>
      </c>
      <c r="C21202" s="6" t="s">
        <v>21185</v>
      </c>
      <c r="D21202">
        <f>VLOOKUP(C21202,[1]EMISSION_FACTORS!$B$5:$C$31,2,0)</f>
        <v>1619.8447000000001</v>
      </c>
    </row>
    <row r="21203" spans="1:4" ht="15" x14ac:dyDescent="0.25">
      <c r="A21203" s="5" t="s">
        <v>21268</v>
      </c>
      <c r="B21203" s="6" t="s">
        <v>20131</v>
      </c>
      <c r="C21203" s="6" t="s">
        <v>21185</v>
      </c>
      <c r="D21203">
        <f>VLOOKUP(C21203,[1]EMISSION_FACTORS!$B$5:$C$31,2,0)</f>
        <v>1619.8447000000001</v>
      </c>
    </row>
    <row r="21204" spans="1:4" ht="15" x14ac:dyDescent="0.25">
      <c r="A21204" s="5" t="s">
        <v>21269</v>
      </c>
      <c r="B21204" s="6" t="s">
        <v>20131</v>
      </c>
      <c r="C21204" s="6" t="s">
        <v>5314</v>
      </c>
      <c r="D21204">
        <f>VLOOKUP(C21204,[1]EMISSION_FACTORS!$B$5:$C$31,2,0)</f>
        <v>1511.5245</v>
      </c>
    </row>
    <row r="21205" spans="1:4" ht="15" x14ac:dyDescent="0.25">
      <c r="A21205" s="5" t="s">
        <v>21270</v>
      </c>
      <c r="B21205" s="6" t="s">
        <v>20131</v>
      </c>
      <c r="C21205" s="6" t="s">
        <v>21185</v>
      </c>
      <c r="D21205">
        <f>VLOOKUP(C21205,[1]EMISSION_FACTORS!$B$5:$C$31,2,0)</f>
        <v>1619.8447000000001</v>
      </c>
    </row>
    <row r="21206" spans="1:4" ht="15" x14ac:dyDescent="0.25">
      <c r="A21206" s="5" t="s">
        <v>21271</v>
      </c>
      <c r="B21206" s="6" t="s">
        <v>20131</v>
      </c>
      <c r="C21206" s="6" t="s">
        <v>21185</v>
      </c>
      <c r="D21206">
        <f>VLOOKUP(C21206,[1]EMISSION_FACTORS!$B$5:$C$31,2,0)</f>
        <v>1619.8447000000001</v>
      </c>
    </row>
    <row r="21207" spans="1:4" ht="15" x14ac:dyDescent="0.25">
      <c r="A21207" s="5" t="s">
        <v>21272</v>
      </c>
      <c r="B21207" s="6" t="s">
        <v>20131</v>
      </c>
      <c r="C21207" s="6" t="s">
        <v>21185</v>
      </c>
      <c r="D21207">
        <f>VLOOKUP(C21207,[1]EMISSION_FACTORS!$B$5:$C$31,2,0)</f>
        <v>1619.8447000000001</v>
      </c>
    </row>
    <row r="21208" spans="1:4" ht="15" x14ac:dyDescent="0.25">
      <c r="A21208" s="5" t="s">
        <v>21273</v>
      </c>
      <c r="B21208" s="6" t="s">
        <v>20131</v>
      </c>
      <c r="C21208" s="6" t="s">
        <v>21185</v>
      </c>
      <c r="D21208">
        <f>VLOOKUP(C21208,[1]EMISSION_FACTORS!$B$5:$C$31,2,0)</f>
        <v>1619.8447000000001</v>
      </c>
    </row>
    <row r="21209" spans="1:4" ht="15" x14ac:dyDescent="0.25">
      <c r="A21209" s="5" t="s">
        <v>21274</v>
      </c>
      <c r="B21209" s="6" t="s">
        <v>20131</v>
      </c>
      <c r="C21209" s="6" t="s">
        <v>5314</v>
      </c>
      <c r="D21209">
        <f>VLOOKUP(C21209,[1]EMISSION_FACTORS!$B$5:$C$31,2,0)</f>
        <v>1511.5245</v>
      </c>
    </row>
    <row r="21210" spans="1:4" ht="15" x14ac:dyDescent="0.25">
      <c r="A21210" s="5" t="s">
        <v>21275</v>
      </c>
      <c r="B21210" s="6" t="s">
        <v>20131</v>
      </c>
      <c r="C21210" s="6" t="s">
        <v>64</v>
      </c>
      <c r="D21210">
        <f>VLOOKUP(C21210,[1]EMISSION_FACTORS!$B$5:$C$31,2,0)</f>
        <v>1545.1098</v>
      </c>
    </row>
    <row r="21211" spans="1:4" ht="15" x14ac:dyDescent="0.25">
      <c r="A21211" s="5" t="s">
        <v>21276</v>
      </c>
      <c r="B21211" s="6" t="s">
        <v>20131</v>
      </c>
      <c r="C21211" s="6" t="s">
        <v>21185</v>
      </c>
      <c r="D21211">
        <f>VLOOKUP(C21211,[1]EMISSION_FACTORS!$B$5:$C$31,2,0)</f>
        <v>1619.8447000000001</v>
      </c>
    </row>
    <row r="21212" spans="1:4" ht="15" x14ac:dyDescent="0.25">
      <c r="A21212" s="5" t="s">
        <v>21277</v>
      </c>
      <c r="B21212" s="6" t="s">
        <v>20131</v>
      </c>
      <c r="C21212" s="6" t="s">
        <v>21185</v>
      </c>
      <c r="D21212">
        <f>VLOOKUP(C21212,[1]EMISSION_FACTORS!$B$5:$C$31,2,0)</f>
        <v>1619.8447000000001</v>
      </c>
    </row>
    <row r="21213" spans="1:4" ht="15" x14ac:dyDescent="0.25">
      <c r="A21213" s="5" t="s">
        <v>21278</v>
      </c>
      <c r="B21213" s="6" t="s">
        <v>20131</v>
      </c>
      <c r="C21213" s="6" t="s">
        <v>21185</v>
      </c>
      <c r="D21213">
        <f>VLOOKUP(C21213,[1]EMISSION_FACTORS!$B$5:$C$31,2,0)</f>
        <v>1619.8447000000001</v>
      </c>
    </row>
    <row r="21214" spans="1:4" ht="15" x14ac:dyDescent="0.25">
      <c r="A21214" s="5" t="s">
        <v>21279</v>
      </c>
      <c r="B21214" s="6" t="s">
        <v>20131</v>
      </c>
      <c r="C21214" s="6" t="s">
        <v>64</v>
      </c>
      <c r="D21214">
        <f>VLOOKUP(C21214,[1]EMISSION_FACTORS!$B$5:$C$31,2,0)</f>
        <v>1545.1098</v>
      </c>
    </row>
    <row r="21215" spans="1:4" ht="15" x14ac:dyDescent="0.25">
      <c r="A21215" s="5" t="s">
        <v>21280</v>
      </c>
      <c r="B21215" s="6" t="s">
        <v>20131</v>
      </c>
      <c r="C21215" s="6" t="s">
        <v>21185</v>
      </c>
      <c r="D21215">
        <f>VLOOKUP(C21215,[1]EMISSION_FACTORS!$B$5:$C$31,2,0)</f>
        <v>1619.8447000000001</v>
      </c>
    </row>
    <row r="21216" spans="1:4" ht="15" x14ac:dyDescent="0.25">
      <c r="A21216" s="5" t="s">
        <v>21281</v>
      </c>
      <c r="B21216" s="6" t="s">
        <v>20131</v>
      </c>
      <c r="C21216" s="6" t="s">
        <v>21185</v>
      </c>
      <c r="D21216">
        <f>VLOOKUP(C21216,[1]EMISSION_FACTORS!$B$5:$C$31,2,0)</f>
        <v>1619.8447000000001</v>
      </c>
    </row>
    <row r="21217" spans="1:4" ht="15" x14ac:dyDescent="0.25">
      <c r="A21217" s="5" t="s">
        <v>21282</v>
      </c>
      <c r="B21217" s="6" t="s">
        <v>20131</v>
      </c>
      <c r="C21217" s="6" t="s">
        <v>21185</v>
      </c>
      <c r="D21217">
        <f>VLOOKUP(C21217,[1]EMISSION_FACTORS!$B$5:$C$31,2,0)</f>
        <v>1619.8447000000001</v>
      </c>
    </row>
    <row r="21218" spans="1:4" ht="15" x14ac:dyDescent="0.25">
      <c r="A21218" s="5" t="s">
        <v>21283</v>
      </c>
      <c r="B21218" s="6" t="s">
        <v>20131</v>
      </c>
      <c r="C21218" s="6" t="s">
        <v>21185</v>
      </c>
      <c r="D21218">
        <f>VLOOKUP(C21218,[1]EMISSION_FACTORS!$B$5:$C$31,2,0)</f>
        <v>1619.8447000000001</v>
      </c>
    </row>
    <row r="21219" spans="1:4" ht="15" x14ac:dyDescent="0.25">
      <c r="A21219" s="5" t="s">
        <v>21284</v>
      </c>
      <c r="B21219" s="6" t="s">
        <v>20131</v>
      </c>
      <c r="C21219" s="6" t="s">
        <v>21185</v>
      </c>
      <c r="D21219">
        <f>VLOOKUP(C21219,[1]EMISSION_FACTORS!$B$5:$C$31,2,0)</f>
        <v>1619.8447000000001</v>
      </c>
    </row>
    <row r="21220" spans="1:4" ht="15" x14ac:dyDescent="0.25">
      <c r="A21220" s="5" t="s">
        <v>21285</v>
      </c>
      <c r="B21220" s="6" t="s">
        <v>20131</v>
      </c>
      <c r="C21220" s="6" t="s">
        <v>21185</v>
      </c>
      <c r="D21220">
        <f>VLOOKUP(C21220,[1]EMISSION_FACTORS!$B$5:$C$31,2,0)</f>
        <v>1619.8447000000001</v>
      </c>
    </row>
    <row r="21221" spans="1:4" ht="15" x14ac:dyDescent="0.25">
      <c r="A21221" s="5" t="s">
        <v>21286</v>
      </c>
      <c r="B21221" s="6" t="s">
        <v>20131</v>
      </c>
      <c r="C21221" s="6" t="s">
        <v>64</v>
      </c>
      <c r="D21221">
        <f>VLOOKUP(C21221,[1]EMISSION_FACTORS!$B$5:$C$31,2,0)</f>
        <v>1545.1098</v>
      </c>
    </row>
    <row r="21222" spans="1:4" ht="15" x14ac:dyDescent="0.25">
      <c r="A21222" s="5" t="s">
        <v>21287</v>
      </c>
      <c r="B21222" s="6" t="s">
        <v>20131</v>
      </c>
      <c r="C21222" s="6" t="s">
        <v>21185</v>
      </c>
      <c r="D21222">
        <f>VLOOKUP(C21222,[1]EMISSION_FACTORS!$B$5:$C$31,2,0)</f>
        <v>1619.8447000000001</v>
      </c>
    </row>
    <row r="21223" spans="1:4" ht="15" x14ac:dyDescent="0.25">
      <c r="A21223" s="5" t="s">
        <v>21288</v>
      </c>
      <c r="B21223" s="6" t="s">
        <v>20131</v>
      </c>
      <c r="C21223" s="6" t="s">
        <v>21185</v>
      </c>
      <c r="D21223">
        <f>VLOOKUP(C21223,[1]EMISSION_FACTORS!$B$5:$C$31,2,0)</f>
        <v>1619.8447000000001</v>
      </c>
    </row>
    <row r="21224" spans="1:4" ht="15" x14ac:dyDescent="0.25">
      <c r="A21224" s="5" t="s">
        <v>21289</v>
      </c>
      <c r="B21224" s="6" t="s">
        <v>20131</v>
      </c>
      <c r="C21224" s="6" t="s">
        <v>21185</v>
      </c>
      <c r="D21224">
        <f>VLOOKUP(C21224,[1]EMISSION_FACTORS!$B$5:$C$31,2,0)</f>
        <v>1619.8447000000001</v>
      </c>
    </row>
    <row r="21225" spans="1:4" ht="15" x14ac:dyDescent="0.25">
      <c r="A21225" s="5" t="s">
        <v>21290</v>
      </c>
      <c r="B21225" s="6" t="s">
        <v>20131</v>
      </c>
      <c r="C21225" s="6" t="s">
        <v>21185</v>
      </c>
      <c r="D21225">
        <f>VLOOKUP(C21225,[1]EMISSION_FACTORS!$B$5:$C$31,2,0)</f>
        <v>1619.8447000000001</v>
      </c>
    </row>
    <row r="21226" spans="1:4" ht="15" x14ac:dyDescent="0.25">
      <c r="A21226" s="5" t="s">
        <v>21291</v>
      </c>
      <c r="B21226" s="6" t="s">
        <v>20131</v>
      </c>
      <c r="C21226" s="6" t="s">
        <v>21185</v>
      </c>
      <c r="D21226">
        <f>VLOOKUP(C21226,[1]EMISSION_FACTORS!$B$5:$C$31,2,0)</f>
        <v>1619.8447000000001</v>
      </c>
    </row>
    <row r="21227" spans="1:4" ht="15" x14ac:dyDescent="0.25">
      <c r="A21227" s="5" t="s">
        <v>21292</v>
      </c>
      <c r="B21227" s="6" t="s">
        <v>20131</v>
      </c>
      <c r="C21227" s="6" t="s">
        <v>21185</v>
      </c>
      <c r="D21227">
        <f>VLOOKUP(C21227,[1]EMISSION_FACTORS!$B$5:$C$31,2,0)</f>
        <v>1619.8447000000001</v>
      </c>
    </row>
    <row r="21228" spans="1:4" ht="15" x14ac:dyDescent="0.25">
      <c r="A21228" s="5" t="s">
        <v>21293</v>
      </c>
      <c r="B21228" s="6" t="s">
        <v>20131</v>
      </c>
      <c r="C21228" s="6" t="s">
        <v>21185</v>
      </c>
      <c r="D21228">
        <f>VLOOKUP(C21228,[1]EMISSION_FACTORS!$B$5:$C$31,2,0)</f>
        <v>1619.8447000000001</v>
      </c>
    </row>
    <row r="21229" spans="1:4" ht="15" x14ac:dyDescent="0.25">
      <c r="A21229" s="5" t="s">
        <v>21294</v>
      </c>
      <c r="B21229" s="6" t="s">
        <v>20131</v>
      </c>
      <c r="C21229" s="6" t="s">
        <v>64</v>
      </c>
      <c r="D21229">
        <f>VLOOKUP(C21229,[1]EMISSION_FACTORS!$B$5:$C$31,2,0)</f>
        <v>1545.1098</v>
      </c>
    </row>
    <row r="21230" spans="1:4" ht="15" x14ac:dyDescent="0.25">
      <c r="A21230" s="5" t="s">
        <v>21295</v>
      </c>
      <c r="B21230" s="6" t="s">
        <v>20131</v>
      </c>
      <c r="C21230" s="6" t="s">
        <v>5314</v>
      </c>
      <c r="D21230">
        <f>VLOOKUP(C21230,[1]EMISSION_FACTORS!$B$5:$C$31,2,0)</f>
        <v>1511.5245</v>
      </c>
    </row>
    <row r="21231" spans="1:4" ht="15" x14ac:dyDescent="0.25">
      <c r="A21231" s="5" t="s">
        <v>21296</v>
      </c>
      <c r="B21231" s="6" t="s">
        <v>20131</v>
      </c>
      <c r="C21231" s="6" t="s">
        <v>5314</v>
      </c>
      <c r="D21231">
        <f>VLOOKUP(C21231,[1]EMISSION_FACTORS!$B$5:$C$31,2,0)</f>
        <v>1511.5245</v>
      </c>
    </row>
    <row r="21232" spans="1:4" ht="15" x14ac:dyDescent="0.25">
      <c r="A21232" s="5" t="s">
        <v>21297</v>
      </c>
      <c r="B21232" s="6" t="s">
        <v>20131</v>
      </c>
      <c r="C21232" s="6" t="s">
        <v>21185</v>
      </c>
      <c r="D21232">
        <f>VLOOKUP(C21232,[1]EMISSION_FACTORS!$B$5:$C$31,2,0)</f>
        <v>1619.8447000000001</v>
      </c>
    </row>
    <row r="21233" spans="1:4" ht="15" x14ac:dyDescent="0.25">
      <c r="A21233" s="5" t="s">
        <v>21298</v>
      </c>
      <c r="B21233" s="6" t="s">
        <v>21299</v>
      </c>
      <c r="C21233" s="6" t="s">
        <v>64</v>
      </c>
      <c r="D21233">
        <f>VLOOKUP(C21233,[1]EMISSION_FACTORS!$B$5:$C$31,2,0)</f>
        <v>1545.1098</v>
      </c>
    </row>
    <row r="21234" spans="1:4" ht="15" x14ac:dyDescent="0.25">
      <c r="A21234" s="5" t="s">
        <v>21300</v>
      </c>
      <c r="B21234" s="6" t="s">
        <v>21299</v>
      </c>
      <c r="C21234" s="6" t="s">
        <v>64</v>
      </c>
      <c r="D21234">
        <f>VLOOKUP(C21234,[1]EMISSION_FACTORS!$B$5:$C$31,2,0)</f>
        <v>1545.1098</v>
      </c>
    </row>
    <row r="21235" spans="1:4" ht="15" x14ac:dyDescent="0.25">
      <c r="A21235" s="5" t="s">
        <v>21301</v>
      </c>
      <c r="B21235" s="6" t="s">
        <v>21299</v>
      </c>
      <c r="C21235" s="6" t="s">
        <v>64</v>
      </c>
      <c r="D21235">
        <f>VLOOKUP(C21235,[1]EMISSION_FACTORS!$B$5:$C$31,2,0)</f>
        <v>1545.1098</v>
      </c>
    </row>
    <row r="21236" spans="1:4" ht="15" x14ac:dyDescent="0.25">
      <c r="A21236" s="5" t="s">
        <v>21302</v>
      </c>
      <c r="B21236" s="6" t="s">
        <v>21299</v>
      </c>
      <c r="C21236" s="6" t="s">
        <v>64</v>
      </c>
      <c r="D21236">
        <f>VLOOKUP(C21236,[1]EMISSION_FACTORS!$B$5:$C$31,2,0)</f>
        <v>1545.1098</v>
      </c>
    </row>
    <row r="21237" spans="1:4" ht="15" x14ac:dyDescent="0.25">
      <c r="A21237" s="5" t="s">
        <v>21303</v>
      </c>
      <c r="B21237" s="6" t="s">
        <v>21299</v>
      </c>
      <c r="C21237" s="6" t="s">
        <v>64</v>
      </c>
      <c r="D21237">
        <f>VLOOKUP(C21237,[1]EMISSION_FACTORS!$B$5:$C$31,2,0)</f>
        <v>1545.1098</v>
      </c>
    </row>
    <row r="21238" spans="1:4" ht="15" x14ac:dyDescent="0.25">
      <c r="A21238" s="5" t="s">
        <v>21304</v>
      </c>
      <c r="B21238" s="6" t="s">
        <v>21299</v>
      </c>
      <c r="C21238" s="6" t="s">
        <v>21305</v>
      </c>
      <c r="D21238">
        <f>VLOOKUP(C21238,[1]EMISSION_FACTORS!$B$5:$C$31,2,0)</f>
        <v>1820.425</v>
      </c>
    </row>
    <row r="21239" spans="1:4" ht="15" x14ac:dyDescent="0.25">
      <c r="A21239" s="5" t="s">
        <v>21306</v>
      </c>
      <c r="B21239" s="6" t="s">
        <v>21299</v>
      </c>
      <c r="C21239" s="6" t="s">
        <v>64</v>
      </c>
      <c r="D21239">
        <f>VLOOKUP(C21239,[1]EMISSION_FACTORS!$B$5:$C$31,2,0)</f>
        <v>1545.1098</v>
      </c>
    </row>
    <row r="21240" spans="1:4" ht="15" x14ac:dyDescent="0.25">
      <c r="A21240" s="5" t="s">
        <v>21307</v>
      </c>
      <c r="B21240" s="6" t="s">
        <v>21299</v>
      </c>
      <c r="C21240" s="6" t="s">
        <v>64</v>
      </c>
      <c r="D21240">
        <f>VLOOKUP(C21240,[1]EMISSION_FACTORS!$B$5:$C$31,2,0)</f>
        <v>1545.1098</v>
      </c>
    </row>
    <row r="21241" spans="1:4" ht="15" x14ac:dyDescent="0.25">
      <c r="A21241" s="5" t="s">
        <v>21308</v>
      </c>
      <c r="B21241" s="6" t="s">
        <v>21299</v>
      </c>
      <c r="C21241" s="6" t="s">
        <v>64</v>
      </c>
      <c r="D21241">
        <f>VLOOKUP(C21241,[1]EMISSION_FACTORS!$B$5:$C$31,2,0)</f>
        <v>1545.1098</v>
      </c>
    </row>
    <row r="21242" spans="1:4" ht="15" x14ac:dyDescent="0.25">
      <c r="A21242" s="5" t="s">
        <v>21309</v>
      </c>
      <c r="B21242" s="6" t="s">
        <v>21299</v>
      </c>
      <c r="C21242" s="6" t="s">
        <v>64</v>
      </c>
      <c r="D21242">
        <f>VLOOKUP(C21242,[1]EMISSION_FACTORS!$B$5:$C$31,2,0)</f>
        <v>1545.1098</v>
      </c>
    </row>
    <row r="21243" spans="1:4" ht="15" x14ac:dyDescent="0.25">
      <c r="A21243" s="5" t="s">
        <v>21310</v>
      </c>
      <c r="B21243" s="6" t="s">
        <v>21299</v>
      </c>
      <c r="C21243" s="6" t="s">
        <v>64</v>
      </c>
      <c r="D21243">
        <f>VLOOKUP(C21243,[1]EMISSION_FACTORS!$B$5:$C$31,2,0)</f>
        <v>1545.1098</v>
      </c>
    </row>
    <row r="21244" spans="1:4" ht="15" x14ac:dyDescent="0.25">
      <c r="A21244" s="5" t="s">
        <v>21311</v>
      </c>
      <c r="B21244" s="6" t="s">
        <v>21299</v>
      </c>
      <c r="C21244" s="6" t="s">
        <v>64</v>
      </c>
      <c r="D21244">
        <f>VLOOKUP(C21244,[1]EMISSION_FACTORS!$B$5:$C$31,2,0)</f>
        <v>1545.1098</v>
      </c>
    </row>
    <row r="21245" spans="1:4" ht="15" x14ac:dyDescent="0.25">
      <c r="A21245" s="5" t="s">
        <v>21312</v>
      </c>
      <c r="B21245" s="6" t="s">
        <v>21299</v>
      </c>
      <c r="C21245" s="6" t="s">
        <v>64</v>
      </c>
      <c r="D21245">
        <f>VLOOKUP(C21245,[1]EMISSION_FACTORS!$B$5:$C$31,2,0)</f>
        <v>1545.1098</v>
      </c>
    </row>
    <row r="21246" spans="1:4" ht="15" x14ac:dyDescent="0.25">
      <c r="A21246" s="5" t="s">
        <v>21313</v>
      </c>
      <c r="B21246" s="6" t="s">
        <v>21299</v>
      </c>
      <c r="C21246" s="6" t="s">
        <v>64</v>
      </c>
      <c r="D21246">
        <f>VLOOKUP(C21246,[1]EMISSION_FACTORS!$B$5:$C$31,2,0)</f>
        <v>1545.1098</v>
      </c>
    </row>
    <row r="21247" spans="1:4" ht="15" x14ac:dyDescent="0.25">
      <c r="A21247" s="5" t="s">
        <v>21314</v>
      </c>
      <c r="B21247" s="6" t="s">
        <v>21299</v>
      </c>
      <c r="C21247" s="6" t="s">
        <v>64</v>
      </c>
      <c r="D21247">
        <f>VLOOKUP(C21247,[1]EMISSION_FACTORS!$B$5:$C$31,2,0)</f>
        <v>1545.1098</v>
      </c>
    </row>
    <row r="21248" spans="1:4" ht="15" x14ac:dyDescent="0.25">
      <c r="A21248" s="5" t="s">
        <v>21315</v>
      </c>
      <c r="B21248" s="6" t="s">
        <v>21299</v>
      </c>
      <c r="C21248" s="6" t="s">
        <v>64</v>
      </c>
      <c r="D21248">
        <f>VLOOKUP(C21248,[1]EMISSION_FACTORS!$B$5:$C$31,2,0)</f>
        <v>1545.1098</v>
      </c>
    </row>
    <row r="21249" spans="1:4" ht="15" x14ac:dyDescent="0.25">
      <c r="A21249" s="5" t="s">
        <v>21316</v>
      </c>
      <c r="B21249" s="6" t="s">
        <v>21299</v>
      </c>
      <c r="C21249" s="6" t="s">
        <v>64</v>
      </c>
      <c r="D21249">
        <f>VLOOKUP(C21249,[1]EMISSION_FACTORS!$B$5:$C$31,2,0)</f>
        <v>1545.1098</v>
      </c>
    </row>
    <row r="21250" spans="1:4" ht="15" x14ac:dyDescent="0.25">
      <c r="A21250" s="5" t="s">
        <v>21317</v>
      </c>
      <c r="B21250" s="6" t="s">
        <v>21299</v>
      </c>
      <c r="C21250" s="6" t="s">
        <v>64</v>
      </c>
      <c r="D21250">
        <f>VLOOKUP(C21250,[1]EMISSION_FACTORS!$B$5:$C$31,2,0)</f>
        <v>1545.1098</v>
      </c>
    </row>
    <row r="21251" spans="1:4" ht="15" x14ac:dyDescent="0.25">
      <c r="A21251" s="5" t="s">
        <v>21318</v>
      </c>
      <c r="B21251" s="6" t="s">
        <v>21299</v>
      </c>
      <c r="C21251" s="6" t="s">
        <v>64</v>
      </c>
      <c r="D21251">
        <f>VLOOKUP(C21251,[1]EMISSION_FACTORS!$B$5:$C$31,2,0)</f>
        <v>1545.1098</v>
      </c>
    </row>
    <row r="21252" spans="1:4" ht="15" x14ac:dyDescent="0.25">
      <c r="A21252" s="5" t="s">
        <v>21319</v>
      </c>
      <c r="B21252" s="6" t="s">
        <v>21299</v>
      </c>
      <c r="C21252" s="6" t="s">
        <v>64</v>
      </c>
      <c r="D21252">
        <f>VLOOKUP(C21252,[1]EMISSION_FACTORS!$B$5:$C$31,2,0)</f>
        <v>1545.1098</v>
      </c>
    </row>
    <row r="21253" spans="1:4" ht="15" x14ac:dyDescent="0.25">
      <c r="A21253" s="5" t="s">
        <v>21320</v>
      </c>
      <c r="B21253" s="6" t="s">
        <v>21299</v>
      </c>
      <c r="C21253" s="6" t="s">
        <v>21305</v>
      </c>
      <c r="D21253">
        <f>VLOOKUP(C21253,[1]EMISSION_FACTORS!$B$5:$C$31,2,0)</f>
        <v>1820.425</v>
      </c>
    </row>
    <row r="21254" spans="1:4" ht="15" x14ac:dyDescent="0.25">
      <c r="A21254" s="5" t="s">
        <v>21321</v>
      </c>
      <c r="B21254" s="6" t="s">
        <v>21299</v>
      </c>
      <c r="C21254" s="6" t="s">
        <v>64</v>
      </c>
      <c r="D21254">
        <f>VLOOKUP(C21254,[1]EMISSION_FACTORS!$B$5:$C$31,2,0)</f>
        <v>1545.1098</v>
      </c>
    </row>
    <row r="21255" spans="1:4" ht="15" x14ac:dyDescent="0.25">
      <c r="A21255" s="5" t="s">
        <v>21322</v>
      </c>
      <c r="B21255" s="6" t="s">
        <v>21299</v>
      </c>
      <c r="C21255" s="6" t="s">
        <v>64</v>
      </c>
      <c r="D21255">
        <f>VLOOKUP(C21255,[1]EMISSION_FACTORS!$B$5:$C$31,2,0)</f>
        <v>1545.1098</v>
      </c>
    </row>
    <row r="21256" spans="1:4" ht="15" x14ac:dyDescent="0.25">
      <c r="A21256" s="5" t="s">
        <v>21323</v>
      </c>
      <c r="B21256" s="6" t="s">
        <v>21299</v>
      </c>
      <c r="C21256" s="6" t="s">
        <v>64</v>
      </c>
      <c r="D21256">
        <f>VLOOKUP(C21256,[1]EMISSION_FACTORS!$B$5:$C$31,2,0)</f>
        <v>1545.1098</v>
      </c>
    </row>
    <row r="21257" spans="1:4" ht="15" x14ac:dyDescent="0.25">
      <c r="A21257" s="5" t="s">
        <v>21324</v>
      </c>
      <c r="B21257" s="6" t="s">
        <v>21299</v>
      </c>
      <c r="C21257" s="6" t="s">
        <v>64</v>
      </c>
      <c r="D21257">
        <f>VLOOKUP(C21257,[1]EMISSION_FACTORS!$B$5:$C$31,2,0)</f>
        <v>1545.1098</v>
      </c>
    </row>
    <row r="21258" spans="1:4" ht="15" x14ac:dyDescent="0.25">
      <c r="A21258" s="5" t="s">
        <v>21325</v>
      </c>
      <c r="B21258" s="6" t="s">
        <v>21299</v>
      </c>
      <c r="C21258" s="6" t="s">
        <v>64</v>
      </c>
      <c r="D21258">
        <f>VLOOKUP(C21258,[1]EMISSION_FACTORS!$B$5:$C$31,2,0)</f>
        <v>1545.1098</v>
      </c>
    </row>
    <row r="21259" spans="1:4" ht="15" x14ac:dyDescent="0.25">
      <c r="A21259" s="5" t="s">
        <v>21326</v>
      </c>
      <c r="B21259" s="6" t="s">
        <v>21299</v>
      </c>
      <c r="C21259" s="6" t="s">
        <v>64</v>
      </c>
      <c r="D21259">
        <f>VLOOKUP(C21259,[1]EMISSION_FACTORS!$B$5:$C$31,2,0)</f>
        <v>1545.1098</v>
      </c>
    </row>
    <row r="21260" spans="1:4" ht="15" x14ac:dyDescent="0.25">
      <c r="A21260" s="5" t="s">
        <v>21327</v>
      </c>
      <c r="B21260" s="6" t="s">
        <v>21299</v>
      </c>
      <c r="C21260" s="6" t="s">
        <v>64</v>
      </c>
      <c r="D21260">
        <f>VLOOKUP(C21260,[1]EMISSION_FACTORS!$B$5:$C$31,2,0)</f>
        <v>1545.1098</v>
      </c>
    </row>
    <row r="21261" spans="1:4" ht="15" x14ac:dyDescent="0.25">
      <c r="A21261" s="5" t="s">
        <v>21328</v>
      </c>
      <c r="B21261" s="6" t="s">
        <v>21299</v>
      </c>
      <c r="C21261" s="6" t="s">
        <v>64</v>
      </c>
      <c r="D21261">
        <f>VLOOKUP(C21261,[1]EMISSION_FACTORS!$B$5:$C$31,2,0)</f>
        <v>1545.1098</v>
      </c>
    </row>
    <row r="21262" spans="1:4" ht="15" x14ac:dyDescent="0.25">
      <c r="A21262" s="5" t="s">
        <v>21329</v>
      </c>
      <c r="B21262" s="6" t="s">
        <v>21299</v>
      </c>
      <c r="C21262" s="6" t="s">
        <v>64</v>
      </c>
      <c r="D21262">
        <f>VLOOKUP(C21262,[1]EMISSION_FACTORS!$B$5:$C$31,2,0)</f>
        <v>1545.1098</v>
      </c>
    </row>
    <row r="21263" spans="1:4" ht="15" x14ac:dyDescent="0.25">
      <c r="A21263" s="5" t="s">
        <v>21330</v>
      </c>
      <c r="B21263" s="6" t="s">
        <v>21299</v>
      </c>
      <c r="C21263" s="6" t="s">
        <v>64</v>
      </c>
      <c r="D21263">
        <f>VLOOKUP(C21263,[1]EMISSION_FACTORS!$B$5:$C$31,2,0)</f>
        <v>1545.1098</v>
      </c>
    </row>
    <row r="21264" spans="1:4" ht="15" x14ac:dyDescent="0.25">
      <c r="A21264" s="5" t="s">
        <v>21331</v>
      </c>
      <c r="B21264" s="6" t="s">
        <v>21299</v>
      </c>
      <c r="C21264" s="6" t="s">
        <v>64</v>
      </c>
      <c r="D21264">
        <f>VLOOKUP(C21264,[1]EMISSION_FACTORS!$B$5:$C$31,2,0)</f>
        <v>1545.1098</v>
      </c>
    </row>
    <row r="21265" spans="1:4" ht="15" x14ac:dyDescent="0.25">
      <c r="A21265" s="5" t="s">
        <v>21332</v>
      </c>
      <c r="B21265" s="6" t="s">
        <v>21299</v>
      </c>
      <c r="C21265" s="6" t="s">
        <v>64</v>
      </c>
      <c r="D21265">
        <f>VLOOKUP(C21265,[1]EMISSION_FACTORS!$B$5:$C$31,2,0)</f>
        <v>1545.1098</v>
      </c>
    </row>
    <row r="21266" spans="1:4" ht="15" x14ac:dyDescent="0.25">
      <c r="A21266" s="5" t="s">
        <v>21333</v>
      </c>
      <c r="B21266" s="6" t="s">
        <v>21299</v>
      </c>
      <c r="C21266" s="6" t="s">
        <v>64</v>
      </c>
      <c r="D21266">
        <f>VLOOKUP(C21266,[1]EMISSION_FACTORS!$B$5:$C$31,2,0)</f>
        <v>1545.1098</v>
      </c>
    </row>
    <row r="21267" spans="1:4" ht="15" x14ac:dyDescent="0.25">
      <c r="A21267" s="5" t="s">
        <v>21334</v>
      </c>
      <c r="B21267" s="6" t="s">
        <v>21299</v>
      </c>
      <c r="C21267" s="6" t="s">
        <v>64</v>
      </c>
      <c r="D21267">
        <f>VLOOKUP(C21267,[1]EMISSION_FACTORS!$B$5:$C$31,2,0)</f>
        <v>1545.1098</v>
      </c>
    </row>
    <row r="21268" spans="1:4" ht="15" x14ac:dyDescent="0.25">
      <c r="A21268" s="5" t="s">
        <v>21335</v>
      </c>
      <c r="B21268" s="6" t="s">
        <v>21299</v>
      </c>
      <c r="C21268" s="6" t="s">
        <v>64</v>
      </c>
      <c r="D21268">
        <f>VLOOKUP(C21268,[1]EMISSION_FACTORS!$B$5:$C$31,2,0)</f>
        <v>1545.1098</v>
      </c>
    </row>
    <row r="21269" spans="1:4" ht="15" x14ac:dyDescent="0.25">
      <c r="A21269" s="5" t="s">
        <v>21336</v>
      </c>
      <c r="B21269" s="6" t="s">
        <v>21299</v>
      </c>
      <c r="C21269" s="6" t="s">
        <v>21305</v>
      </c>
      <c r="D21269">
        <f>VLOOKUP(C21269,[1]EMISSION_FACTORS!$B$5:$C$31,2,0)</f>
        <v>1820.425</v>
      </c>
    </row>
    <row r="21270" spans="1:4" ht="15" x14ac:dyDescent="0.25">
      <c r="A21270" s="5" t="s">
        <v>21337</v>
      </c>
      <c r="B21270" s="6" t="s">
        <v>21299</v>
      </c>
      <c r="C21270" s="6" t="s">
        <v>64</v>
      </c>
      <c r="D21270">
        <f>VLOOKUP(C21270,[1]EMISSION_FACTORS!$B$5:$C$31,2,0)</f>
        <v>1545.1098</v>
      </c>
    </row>
    <row r="21271" spans="1:4" ht="15" x14ac:dyDescent="0.25">
      <c r="A21271" s="5" t="s">
        <v>21338</v>
      </c>
      <c r="B21271" s="6" t="s">
        <v>21299</v>
      </c>
      <c r="C21271" s="6" t="s">
        <v>64</v>
      </c>
      <c r="D21271">
        <f>VLOOKUP(C21271,[1]EMISSION_FACTORS!$B$5:$C$31,2,0)</f>
        <v>1545.1098</v>
      </c>
    </row>
    <row r="21272" spans="1:4" ht="15" x14ac:dyDescent="0.25">
      <c r="A21272" s="5" t="s">
        <v>21339</v>
      </c>
      <c r="B21272" s="6" t="s">
        <v>21299</v>
      </c>
      <c r="C21272" s="6" t="s">
        <v>64</v>
      </c>
      <c r="D21272">
        <f>VLOOKUP(C21272,[1]EMISSION_FACTORS!$B$5:$C$31,2,0)</f>
        <v>1545.1098</v>
      </c>
    </row>
    <row r="21273" spans="1:4" ht="15" x14ac:dyDescent="0.25">
      <c r="A21273" s="5" t="s">
        <v>21340</v>
      </c>
      <c r="B21273" s="6" t="s">
        <v>21299</v>
      </c>
      <c r="C21273" s="6" t="s">
        <v>64</v>
      </c>
      <c r="D21273">
        <f>VLOOKUP(C21273,[1]EMISSION_FACTORS!$B$5:$C$31,2,0)</f>
        <v>1545.1098</v>
      </c>
    </row>
    <row r="21274" spans="1:4" ht="15" x14ac:dyDescent="0.25">
      <c r="A21274" s="5" t="s">
        <v>21341</v>
      </c>
      <c r="B21274" s="6" t="s">
        <v>21299</v>
      </c>
      <c r="C21274" s="6" t="s">
        <v>64</v>
      </c>
      <c r="D21274">
        <f>VLOOKUP(C21274,[1]EMISSION_FACTORS!$B$5:$C$31,2,0)</f>
        <v>1545.1098</v>
      </c>
    </row>
    <row r="21275" spans="1:4" ht="15" x14ac:dyDescent="0.25">
      <c r="A21275" s="5" t="s">
        <v>21342</v>
      </c>
      <c r="B21275" s="6" t="s">
        <v>21299</v>
      </c>
      <c r="C21275" s="6" t="s">
        <v>64</v>
      </c>
      <c r="D21275">
        <f>VLOOKUP(C21275,[1]EMISSION_FACTORS!$B$5:$C$31,2,0)</f>
        <v>1545.1098</v>
      </c>
    </row>
    <row r="21276" spans="1:4" ht="15" x14ac:dyDescent="0.25">
      <c r="A21276" s="5" t="s">
        <v>21343</v>
      </c>
      <c r="B21276" s="6" t="s">
        <v>21299</v>
      </c>
      <c r="C21276" s="6" t="s">
        <v>64</v>
      </c>
      <c r="D21276">
        <f>VLOOKUP(C21276,[1]EMISSION_FACTORS!$B$5:$C$31,2,0)</f>
        <v>1545.1098</v>
      </c>
    </row>
    <row r="21277" spans="1:4" ht="15" x14ac:dyDescent="0.25">
      <c r="A21277" s="5" t="s">
        <v>21344</v>
      </c>
      <c r="B21277" s="6" t="s">
        <v>21299</v>
      </c>
      <c r="C21277" s="6" t="s">
        <v>21305</v>
      </c>
      <c r="D21277">
        <f>VLOOKUP(C21277,[1]EMISSION_FACTORS!$B$5:$C$31,2,0)</f>
        <v>1820.425</v>
      </c>
    </row>
    <row r="21278" spans="1:4" ht="15" x14ac:dyDescent="0.25">
      <c r="A21278" s="5" t="s">
        <v>21345</v>
      </c>
      <c r="B21278" s="6" t="s">
        <v>21299</v>
      </c>
      <c r="C21278" s="6" t="s">
        <v>21305</v>
      </c>
      <c r="D21278">
        <f>VLOOKUP(C21278,[1]EMISSION_FACTORS!$B$5:$C$31,2,0)</f>
        <v>1820.425</v>
      </c>
    </row>
    <row r="21279" spans="1:4" ht="15" x14ac:dyDescent="0.25">
      <c r="A21279" s="5" t="s">
        <v>21346</v>
      </c>
      <c r="B21279" s="6" t="s">
        <v>21299</v>
      </c>
      <c r="C21279" s="6" t="s">
        <v>64</v>
      </c>
      <c r="D21279">
        <f>VLOOKUP(C21279,[1]EMISSION_FACTORS!$B$5:$C$31,2,0)</f>
        <v>1545.1098</v>
      </c>
    </row>
    <row r="21280" spans="1:4" ht="15" x14ac:dyDescent="0.25">
      <c r="A21280" s="5" t="s">
        <v>21347</v>
      </c>
      <c r="B21280" s="6" t="s">
        <v>21299</v>
      </c>
      <c r="C21280" s="6" t="s">
        <v>64</v>
      </c>
      <c r="D21280">
        <f>VLOOKUP(C21280,[1]EMISSION_FACTORS!$B$5:$C$31,2,0)</f>
        <v>1545.1098</v>
      </c>
    </row>
    <row r="21281" spans="1:4" ht="15" x14ac:dyDescent="0.25">
      <c r="A21281" s="5" t="s">
        <v>21348</v>
      </c>
      <c r="B21281" s="6" t="s">
        <v>21299</v>
      </c>
      <c r="C21281" s="6" t="s">
        <v>64</v>
      </c>
      <c r="D21281">
        <f>VLOOKUP(C21281,[1]EMISSION_FACTORS!$B$5:$C$31,2,0)</f>
        <v>1545.1098</v>
      </c>
    </row>
    <row r="21282" spans="1:4" ht="15" x14ac:dyDescent="0.25">
      <c r="A21282" s="5" t="s">
        <v>21349</v>
      </c>
      <c r="B21282" s="6" t="s">
        <v>21299</v>
      </c>
      <c r="C21282" s="6" t="s">
        <v>21305</v>
      </c>
      <c r="D21282">
        <f>VLOOKUP(C21282,[1]EMISSION_FACTORS!$B$5:$C$31,2,0)</f>
        <v>1820.425</v>
      </c>
    </row>
    <row r="21283" spans="1:4" ht="15" x14ac:dyDescent="0.25">
      <c r="A21283" s="5" t="s">
        <v>21350</v>
      </c>
      <c r="B21283" s="6" t="s">
        <v>21299</v>
      </c>
      <c r="C21283" s="6" t="s">
        <v>64</v>
      </c>
      <c r="D21283">
        <f>VLOOKUP(C21283,[1]EMISSION_FACTORS!$B$5:$C$31,2,0)</f>
        <v>1545.1098</v>
      </c>
    </row>
    <row r="21284" spans="1:4" ht="15" x14ac:dyDescent="0.25">
      <c r="A21284" s="5" t="s">
        <v>21351</v>
      </c>
      <c r="B21284" s="6" t="s">
        <v>21299</v>
      </c>
      <c r="C21284" s="6" t="s">
        <v>64</v>
      </c>
      <c r="D21284">
        <f>VLOOKUP(C21284,[1]EMISSION_FACTORS!$B$5:$C$31,2,0)</f>
        <v>1545.1098</v>
      </c>
    </row>
    <row r="21285" spans="1:4" ht="15" x14ac:dyDescent="0.25">
      <c r="A21285" s="5" t="s">
        <v>21352</v>
      </c>
      <c r="B21285" s="6" t="s">
        <v>21299</v>
      </c>
      <c r="C21285" s="6" t="s">
        <v>64</v>
      </c>
      <c r="D21285">
        <f>VLOOKUP(C21285,[1]EMISSION_FACTORS!$B$5:$C$31,2,0)</f>
        <v>1545.1098</v>
      </c>
    </row>
    <row r="21286" spans="1:4" ht="15" x14ac:dyDescent="0.25">
      <c r="A21286" s="5" t="s">
        <v>21353</v>
      </c>
      <c r="B21286" s="6" t="s">
        <v>21299</v>
      </c>
      <c r="C21286" s="6" t="s">
        <v>64</v>
      </c>
      <c r="D21286">
        <f>VLOOKUP(C21286,[1]EMISSION_FACTORS!$B$5:$C$31,2,0)</f>
        <v>1545.1098</v>
      </c>
    </row>
    <row r="21287" spans="1:4" ht="15" x14ac:dyDescent="0.25">
      <c r="A21287" s="5" t="s">
        <v>21354</v>
      </c>
      <c r="B21287" s="6" t="s">
        <v>21299</v>
      </c>
      <c r="C21287" s="6" t="s">
        <v>64</v>
      </c>
      <c r="D21287">
        <f>VLOOKUP(C21287,[1]EMISSION_FACTORS!$B$5:$C$31,2,0)</f>
        <v>1545.1098</v>
      </c>
    </row>
    <row r="21288" spans="1:4" ht="15" x14ac:dyDescent="0.25">
      <c r="A21288" s="5" t="s">
        <v>21355</v>
      </c>
      <c r="B21288" s="6" t="s">
        <v>21299</v>
      </c>
      <c r="C21288" s="6" t="s">
        <v>64</v>
      </c>
      <c r="D21288">
        <f>VLOOKUP(C21288,[1]EMISSION_FACTORS!$B$5:$C$31,2,0)</f>
        <v>1545.1098</v>
      </c>
    </row>
    <row r="21289" spans="1:4" ht="15" x14ac:dyDescent="0.25">
      <c r="A21289" s="5" t="s">
        <v>21356</v>
      </c>
      <c r="B21289" s="6" t="s">
        <v>21299</v>
      </c>
      <c r="C21289" s="6" t="s">
        <v>64</v>
      </c>
      <c r="D21289">
        <f>VLOOKUP(C21289,[1]EMISSION_FACTORS!$B$5:$C$31,2,0)</f>
        <v>1545.1098</v>
      </c>
    </row>
    <row r="21290" spans="1:4" ht="15" x14ac:dyDescent="0.25">
      <c r="A21290" s="5" t="s">
        <v>21357</v>
      </c>
      <c r="B21290" s="6" t="s">
        <v>21299</v>
      </c>
      <c r="C21290" s="6" t="s">
        <v>64</v>
      </c>
      <c r="D21290">
        <f>VLOOKUP(C21290,[1]EMISSION_FACTORS!$B$5:$C$31,2,0)</f>
        <v>1545.1098</v>
      </c>
    </row>
    <row r="21291" spans="1:4" ht="15" x14ac:dyDescent="0.25">
      <c r="A21291" s="5" t="s">
        <v>21358</v>
      </c>
      <c r="B21291" s="6" t="s">
        <v>21299</v>
      </c>
      <c r="C21291" s="6" t="s">
        <v>64</v>
      </c>
      <c r="D21291">
        <f>VLOOKUP(C21291,[1]EMISSION_FACTORS!$B$5:$C$31,2,0)</f>
        <v>1545.1098</v>
      </c>
    </row>
    <row r="21292" spans="1:4" ht="15" x14ac:dyDescent="0.25">
      <c r="A21292" s="5" t="s">
        <v>21359</v>
      </c>
      <c r="B21292" s="6" t="s">
        <v>21299</v>
      </c>
      <c r="C21292" s="6" t="s">
        <v>64</v>
      </c>
      <c r="D21292">
        <f>VLOOKUP(C21292,[1]EMISSION_FACTORS!$B$5:$C$31,2,0)</f>
        <v>1545.1098</v>
      </c>
    </row>
    <row r="21293" spans="1:4" ht="15" x14ac:dyDescent="0.25">
      <c r="A21293" s="5" t="s">
        <v>21360</v>
      </c>
      <c r="B21293" s="6" t="s">
        <v>21299</v>
      </c>
      <c r="C21293" s="6" t="s">
        <v>64</v>
      </c>
      <c r="D21293">
        <f>VLOOKUP(C21293,[1]EMISSION_FACTORS!$B$5:$C$31,2,0)</f>
        <v>1545.1098</v>
      </c>
    </row>
    <row r="21294" spans="1:4" ht="15" x14ac:dyDescent="0.25">
      <c r="A21294" s="5" t="s">
        <v>21361</v>
      </c>
      <c r="B21294" s="6" t="s">
        <v>21299</v>
      </c>
      <c r="C21294" s="6" t="s">
        <v>64</v>
      </c>
      <c r="D21294">
        <f>VLOOKUP(C21294,[1]EMISSION_FACTORS!$B$5:$C$31,2,0)</f>
        <v>1545.1098</v>
      </c>
    </row>
    <row r="21295" spans="1:4" ht="15" x14ac:dyDescent="0.25">
      <c r="A21295" s="5" t="s">
        <v>21362</v>
      </c>
      <c r="B21295" s="6" t="s">
        <v>21299</v>
      </c>
      <c r="C21295" s="6" t="s">
        <v>21305</v>
      </c>
      <c r="D21295">
        <f>VLOOKUP(C21295,[1]EMISSION_FACTORS!$B$5:$C$31,2,0)</f>
        <v>1820.425</v>
      </c>
    </row>
    <row r="21296" spans="1:4" ht="15" x14ac:dyDescent="0.25">
      <c r="A21296" s="5" t="s">
        <v>21363</v>
      </c>
      <c r="B21296" s="6" t="s">
        <v>21299</v>
      </c>
      <c r="C21296" s="6" t="s">
        <v>64</v>
      </c>
      <c r="D21296">
        <f>VLOOKUP(C21296,[1]EMISSION_FACTORS!$B$5:$C$31,2,0)</f>
        <v>1545.1098</v>
      </c>
    </row>
    <row r="21297" spans="1:4" ht="15" x14ac:dyDescent="0.25">
      <c r="A21297" s="5" t="s">
        <v>21364</v>
      </c>
      <c r="B21297" s="6" t="s">
        <v>21299</v>
      </c>
      <c r="C21297" s="6" t="s">
        <v>64</v>
      </c>
      <c r="D21297">
        <f>VLOOKUP(C21297,[1]EMISSION_FACTORS!$B$5:$C$31,2,0)</f>
        <v>1545.1098</v>
      </c>
    </row>
    <row r="21298" spans="1:4" ht="15" x14ac:dyDescent="0.25">
      <c r="A21298" s="5" t="s">
        <v>21365</v>
      </c>
      <c r="B21298" s="6" t="s">
        <v>21299</v>
      </c>
      <c r="C21298" s="6" t="s">
        <v>64</v>
      </c>
      <c r="D21298">
        <f>VLOOKUP(C21298,[1]EMISSION_FACTORS!$B$5:$C$31,2,0)</f>
        <v>1545.1098</v>
      </c>
    </row>
    <row r="21299" spans="1:4" ht="15" x14ac:dyDescent="0.25">
      <c r="A21299" s="5" t="s">
        <v>21366</v>
      </c>
      <c r="B21299" s="6" t="s">
        <v>21299</v>
      </c>
      <c r="C21299" s="6" t="s">
        <v>21305</v>
      </c>
      <c r="D21299">
        <f>VLOOKUP(C21299,[1]EMISSION_FACTORS!$B$5:$C$31,2,0)</f>
        <v>1820.425</v>
      </c>
    </row>
    <row r="21300" spans="1:4" ht="15" x14ac:dyDescent="0.25">
      <c r="A21300" s="5" t="s">
        <v>21367</v>
      </c>
      <c r="B21300" s="6" t="s">
        <v>21299</v>
      </c>
      <c r="C21300" s="6" t="s">
        <v>64</v>
      </c>
      <c r="D21300">
        <f>VLOOKUP(C21300,[1]EMISSION_FACTORS!$B$5:$C$31,2,0)</f>
        <v>1545.1098</v>
      </c>
    </row>
    <row r="21301" spans="1:4" ht="15" x14ac:dyDescent="0.25">
      <c r="A21301" s="5" t="s">
        <v>21368</v>
      </c>
      <c r="B21301" s="6" t="s">
        <v>21299</v>
      </c>
      <c r="C21301" s="6" t="s">
        <v>64</v>
      </c>
      <c r="D21301">
        <f>VLOOKUP(C21301,[1]EMISSION_FACTORS!$B$5:$C$31,2,0)</f>
        <v>1545.1098</v>
      </c>
    </row>
    <row r="21302" spans="1:4" ht="15" x14ac:dyDescent="0.25">
      <c r="A21302" s="5" t="s">
        <v>21369</v>
      </c>
      <c r="B21302" s="6" t="s">
        <v>21299</v>
      </c>
      <c r="C21302" s="6" t="s">
        <v>64</v>
      </c>
      <c r="D21302">
        <f>VLOOKUP(C21302,[1]EMISSION_FACTORS!$B$5:$C$31,2,0)</f>
        <v>1545.1098</v>
      </c>
    </row>
    <row r="21303" spans="1:4" ht="15" x14ac:dyDescent="0.25">
      <c r="A21303" s="5" t="s">
        <v>21370</v>
      </c>
      <c r="B21303" s="6" t="s">
        <v>21299</v>
      </c>
      <c r="C21303" s="6" t="s">
        <v>64</v>
      </c>
      <c r="D21303">
        <f>VLOOKUP(C21303,[1]EMISSION_FACTORS!$B$5:$C$31,2,0)</f>
        <v>1545.1098</v>
      </c>
    </row>
    <row r="21304" spans="1:4" ht="15" x14ac:dyDescent="0.25">
      <c r="A21304" s="5" t="s">
        <v>21371</v>
      </c>
      <c r="B21304" s="6" t="s">
        <v>21299</v>
      </c>
      <c r="C21304" s="6" t="s">
        <v>64</v>
      </c>
      <c r="D21304">
        <f>VLOOKUP(C21304,[1]EMISSION_FACTORS!$B$5:$C$31,2,0)</f>
        <v>1545.1098</v>
      </c>
    </row>
    <row r="21305" spans="1:4" ht="15" x14ac:dyDescent="0.25">
      <c r="A21305" s="5" t="s">
        <v>21372</v>
      </c>
      <c r="B21305" s="6" t="s">
        <v>21299</v>
      </c>
      <c r="C21305" s="6" t="s">
        <v>64</v>
      </c>
      <c r="D21305">
        <f>VLOOKUP(C21305,[1]EMISSION_FACTORS!$B$5:$C$31,2,0)</f>
        <v>1545.1098</v>
      </c>
    </row>
    <row r="21306" spans="1:4" ht="15" x14ac:dyDescent="0.25">
      <c r="A21306" s="5" t="s">
        <v>21373</v>
      </c>
      <c r="B21306" s="6" t="s">
        <v>21299</v>
      </c>
      <c r="C21306" s="6" t="s">
        <v>21305</v>
      </c>
      <c r="D21306">
        <f>VLOOKUP(C21306,[1]EMISSION_FACTORS!$B$5:$C$31,2,0)</f>
        <v>1820.425</v>
      </c>
    </row>
    <row r="21307" spans="1:4" ht="15" x14ac:dyDescent="0.25">
      <c r="A21307" s="5" t="s">
        <v>21374</v>
      </c>
      <c r="B21307" s="6" t="s">
        <v>21299</v>
      </c>
      <c r="C21307" s="6" t="s">
        <v>64</v>
      </c>
      <c r="D21307">
        <f>VLOOKUP(C21307,[1]EMISSION_FACTORS!$B$5:$C$31,2,0)</f>
        <v>1545.1098</v>
      </c>
    </row>
    <row r="21308" spans="1:4" ht="15" x14ac:dyDescent="0.25">
      <c r="A21308" s="5" t="s">
        <v>21375</v>
      </c>
      <c r="B21308" s="6" t="s">
        <v>21299</v>
      </c>
      <c r="C21308" s="6" t="s">
        <v>64</v>
      </c>
      <c r="D21308">
        <f>VLOOKUP(C21308,[1]EMISSION_FACTORS!$B$5:$C$31,2,0)</f>
        <v>1545.1098</v>
      </c>
    </row>
    <row r="21309" spans="1:4" ht="15" x14ac:dyDescent="0.25">
      <c r="A21309" s="5" t="s">
        <v>21376</v>
      </c>
      <c r="B21309" s="6" t="s">
        <v>21299</v>
      </c>
      <c r="C21309" s="6" t="s">
        <v>64</v>
      </c>
      <c r="D21309">
        <f>VLOOKUP(C21309,[1]EMISSION_FACTORS!$B$5:$C$31,2,0)</f>
        <v>1545.1098</v>
      </c>
    </row>
    <row r="21310" spans="1:4" ht="15" x14ac:dyDescent="0.25">
      <c r="A21310" s="5" t="s">
        <v>21377</v>
      </c>
      <c r="B21310" s="6" t="s">
        <v>21299</v>
      </c>
      <c r="C21310" s="6" t="s">
        <v>64</v>
      </c>
      <c r="D21310">
        <f>VLOOKUP(C21310,[1]EMISSION_FACTORS!$B$5:$C$31,2,0)</f>
        <v>1545.1098</v>
      </c>
    </row>
    <row r="21311" spans="1:4" ht="15" x14ac:dyDescent="0.25">
      <c r="A21311" s="5" t="s">
        <v>21378</v>
      </c>
      <c r="B21311" s="6" t="s">
        <v>21299</v>
      </c>
      <c r="C21311" s="6" t="s">
        <v>64</v>
      </c>
      <c r="D21311">
        <f>VLOOKUP(C21311,[1]EMISSION_FACTORS!$B$5:$C$31,2,0)</f>
        <v>1545.1098</v>
      </c>
    </row>
    <row r="21312" spans="1:4" ht="15" x14ac:dyDescent="0.25">
      <c r="A21312" s="5" t="s">
        <v>21379</v>
      </c>
      <c r="B21312" s="6" t="s">
        <v>21299</v>
      </c>
      <c r="C21312" s="6" t="s">
        <v>64</v>
      </c>
      <c r="D21312">
        <f>VLOOKUP(C21312,[1]EMISSION_FACTORS!$B$5:$C$31,2,0)</f>
        <v>1545.1098</v>
      </c>
    </row>
    <row r="21313" spans="1:4" ht="15" x14ac:dyDescent="0.25">
      <c r="A21313" s="5" t="s">
        <v>21380</v>
      </c>
      <c r="B21313" s="6" t="s">
        <v>21299</v>
      </c>
      <c r="C21313" s="6" t="s">
        <v>64</v>
      </c>
      <c r="D21313">
        <f>VLOOKUP(C21313,[1]EMISSION_FACTORS!$B$5:$C$31,2,0)</f>
        <v>1545.1098</v>
      </c>
    </row>
    <row r="21314" spans="1:4" ht="15" x14ac:dyDescent="0.25">
      <c r="A21314" s="5" t="s">
        <v>21381</v>
      </c>
      <c r="B21314" s="6" t="s">
        <v>21299</v>
      </c>
      <c r="C21314" s="6" t="s">
        <v>21305</v>
      </c>
      <c r="D21314">
        <f>VLOOKUP(C21314,[1]EMISSION_FACTORS!$B$5:$C$31,2,0)</f>
        <v>1820.425</v>
      </c>
    </row>
    <row r="21315" spans="1:4" ht="15" x14ac:dyDescent="0.25">
      <c r="A21315" s="5" t="s">
        <v>21382</v>
      </c>
      <c r="B21315" s="6" t="s">
        <v>21299</v>
      </c>
      <c r="C21315" s="6" t="s">
        <v>64</v>
      </c>
      <c r="D21315">
        <f>VLOOKUP(C21315,[1]EMISSION_FACTORS!$B$5:$C$31,2,0)</f>
        <v>1545.1098</v>
      </c>
    </row>
    <row r="21316" spans="1:4" ht="15" x14ac:dyDescent="0.25">
      <c r="A21316" s="5" t="s">
        <v>21383</v>
      </c>
      <c r="B21316" s="6" t="s">
        <v>21299</v>
      </c>
      <c r="C21316" s="6" t="s">
        <v>64</v>
      </c>
      <c r="D21316">
        <f>VLOOKUP(C21316,[1]EMISSION_FACTORS!$B$5:$C$31,2,0)</f>
        <v>1545.1098</v>
      </c>
    </row>
    <row r="21317" spans="1:4" ht="15" x14ac:dyDescent="0.25">
      <c r="A21317" s="5" t="s">
        <v>21384</v>
      </c>
      <c r="B21317" s="6" t="s">
        <v>21299</v>
      </c>
      <c r="C21317" s="6" t="s">
        <v>64</v>
      </c>
      <c r="D21317">
        <f>VLOOKUP(C21317,[1]EMISSION_FACTORS!$B$5:$C$31,2,0)</f>
        <v>1545.1098</v>
      </c>
    </row>
    <row r="21318" spans="1:4" ht="15" x14ac:dyDescent="0.25">
      <c r="A21318" s="5" t="s">
        <v>21385</v>
      </c>
      <c r="B21318" s="6" t="s">
        <v>21299</v>
      </c>
      <c r="C21318" s="6" t="s">
        <v>64</v>
      </c>
      <c r="D21318">
        <f>VLOOKUP(C21318,[1]EMISSION_FACTORS!$B$5:$C$31,2,0)</f>
        <v>1545.1098</v>
      </c>
    </row>
    <row r="21319" spans="1:4" ht="15" x14ac:dyDescent="0.25">
      <c r="A21319" s="5" t="s">
        <v>21386</v>
      </c>
      <c r="B21319" s="6" t="s">
        <v>21299</v>
      </c>
      <c r="C21319" s="6" t="s">
        <v>64</v>
      </c>
      <c r="D21319">
        <f>VLOOKUP(C21319,[1]EMISSION_FACTORS!$B$5:$C$31,2,0)</f>
        <v>1545.1098</v>
      </c>
    </row>
    <row r="21320" spans="1:4" ht="15" x14ac:dyDescent="0.25">
      <c r="A21320" s="5" t="s">
        <v>21387</v>
      </c>
      <c r="B21320" s="6" t="s">
        <v>21299</v>
      </c>
      <c r="C21320" s="6" t="s">
        <v>64</v>
      </c>
      <c r="D21320">
        <f>VLOOKUP(C21320,[1]EMISSION_FACTORS!$B$5:$C$31,2,0)</f>
        <v>1545.1098</v>
      </c>
    </row>
    <row r="21321" spans="1:4" ht="15" x14ac:dyDescent="0.25">
      <c r="A21321" s="5" t="s">
        <v>21388</v>
      </c>
      <c r="B21321" s="6" t="s">
        <v>21299</v>
      </c>
      <c r="C21321" s="6" t="s">
        <v>21305</v>
      </c>
      <c r="D21321">
        <f>VLOOKUP(C21321,[1]EMISSION_FACTORS!$B$5:$C$31,2,0)</f>
        <v>1820.425</v>
      </c>
    </row>
    <row r="21322" spans="1:4" ht="15" x14ac:dyDescent="0.25">
      <c r="A21322" s="5" t="s">
        <v>21389</v>
      </c>
      <c r="B21322" s="6" t="s">
        <v>21299</v>
      </c>
      <c r="C21322" s="6" t="s">
        <v>64</v>
      </c>
      <c r="D21322">
        <f>VLOOKUP(C21322,[1]EMISSION_FACTORS!$B$5:$C$31,2,0)</f>
        <v>1545.1098</v>
      </c>
    </row>
    <row r="21323" spans="1:4" ht="15" x14ac:dyDescent="0.25">
      <c r="A21323" s="5" t="s">
        <v>21390</v>
      </c>
      <c r="B21323" s="6" t="s">
        <v>21299</v>
      </c>
      <c r="C21323" s="6" t="s">
        <v>64</v>
      </c>
      <c r="D21323">
        <f>VLOOKUP(C21323,[1]EMISSION_FACTORS!$B$5:$C$31,2,0)</f>
        <v>1545.1098</v>
      </c>
    </row>
    <row r="21324" spans="1:4" ht="15" x14ac:dyDescent="0.25">
      <c r="A21324" s="5" t="s">
        <v>21391</v>
      </c>
      <c r="B21324" s="6" t="s">
        <v>21299</v>
      </c>
      <c r="C21324" s="6" t="s">
        <v>64</v>
      </c>
      <c r="D21324">
        <f>VLOOKUP(C21324,[1]EMISSION_FACTORS!$B$5:$C$31,2,0)</f>
        <v>1545.1098</v>
      </c>
    </row>
    <row r="21325" spans="1:4" ht="15" x14ac:dyDescent="0.25">
      <c r="A21325" s="5" t="s">
        <v>21392</v>
      </c>
      <c r="B21325" s="6" t="s">
        <v>21299</v>
      </c>
      <c r="C21325" s="6" t="s">
        <v>64</v>
      </c>
      <c r="D21325">
        <f>VLOOKUP(C21325,[1]EMISSION_FACTORS!$B$5:$C$31,2,0)</f>
        <v>1545.1098</v>
      </c>
    </row>
    <row r="21326" spans="1:4" ht="15" x14ac:dyDescent="0.25">
      <c r="A21326" s="5" t="s">
        <v>21393</v>
      </c>
      <c r="B21326" s="6" t="s">
        <v>21299</v>
      </c>
      <c r="C21326" s="6" t="s">
        <v>64</v>
      </c>
      <c r="D21326">
        <f>VLOOKUP(C21326,[1]EMISSION_FACTORS!$B$5:$C$31,2,0)</f>
        <v>1545.1098</v>
      </c>
    </row>
    <row r="21327" spans="1:4" ht="15" x14ac:dyDescent="0.25">
      <c r="A21327" s="5" t="s">
        <v>21394</v>
      </c>
      <c r="B21327" s="6" t="s">
        <v>21299</v>
      </c>
      <c r="C21327" s="6" t="s">
        <v>64</v>
      </c>
      <c r="D21327">
        <f>VLOOKUP(C21327,[1]EMISSION_FACTORS!$B$5:$C$31,2,0)</f>
        <v>1545.1098</v>
      </c>
    </row>
    <row r="21328" spans="1:4" ht="15" x14ac:dyDescent="0.25">
      <c r="A21328" s="5" t="s">
        <v>21395</v>
      </c>
      <c r="B21328" s="6" t="s">
        <v>21299</v>
      </c>
      <c r="C21328" s="6" t="s">
        <v>64</v>
      </c>
      <c r="D21328">
        <f>VLOOKUP(C21328,[1]EMISSION_FACTORS!$B$5:$C$31,2,0)</f>
        <v>1545.1098</v>
      </c>
    </row>
    <row r="21329" spans="1:4" ht="15" x14ac:dyDescent="0.25">
      <c r="A21329" s="5" t="s">
        <v>21396</v>
      </c>
      <c r="B21329" s="6" t="s">
        <v>21299</v>
      </c>
      <c r="C21329" s="6" t="s">
        <v>64</v>
      </c>
      <c r="D21329">
        <f>VLOOKUP(C21329,[1]EMISSION_FACTORS!$B$5:$C$31,2,0)</f>
        <v>1545.1098</v>
      </c>
    </row>
    <row r="21330" spans="1:4" ht="15" x14ac:dyDescent="0.25">
      <c r="A21330" s="5" t="s">
        <v>21397</v>
      </c>
      <c r="B21330" s="6" t="s">
        <v>21299</v>
      </c>
      <c r="C21330" s="6" t="s">
        <v>64</v>
      </c>
      <c r="D21330">
        <f>VLOOKUP(C21330,[1]EMISSION_FACTORS!$B$5:$C$31,2,0)</f>
        <v>1545.1098</v>
      </c>
    </row>
    <row r="21331" spans="1:4" ht="15" x14ac:dyDescent="0.25">
      <c r="A21331" s="5" t="s">
        <v>21398</v>
      </c>
      <c r="B21331" s="6" t="s">
        <v>21299</v>
      </c>
      <c r="C21331" s="6" t="s">
        <v>64</v>
      </c>
      <c r="D21331">
        <f>VLOOKUP(C21331,[1]EMISSION_FACTORS!$B$5:$C$31,2,0)</f>
        <v>1545.1098</v>
      </c>
    </row>
    <row r="21332" spans="1:4" ht="15" x14ac:dyDescent="0.25">
      <c r="A21332" s="5" t="s">
        <v>21399</v>
      </c>
      <c r="B21332" s="6" t="s">
        <v>21299</v>
      </c>
      <c r="C21332" s="6" t="s">
        <v>64</v>
      </c>
      <c r="D21332">
        <f>VLOOKUP(C21332,[1]EMISSION_FACTORS!$B$5:$C$31,2,0)</f>
        <v>1545.1098</v>
      </c>
    </row>
    <row r="21333" spans="1:4" ht="15" x14ac:dyDescent="0.25">
      <c r="A21333" s="5" t="s">
        <v>21400</v>
      </c>
      <c r="B21333" s="6" t="s">
        <v>21299</v>
      </c>
      <c r="C21333" s="6" t="s">
        <v>64</v>
      </c>
      <c r="D21333">
        <f>VLOOKUP(C21333,[1]EMISSION_FACTORS!$B$5:$C$31,2,0)</f>
        <v>1545.1098</v>
      </c>
    </row>
    <row r="21334" spans="1:4" ht="15" x14ac:dyDescent="0.25">
      <c r="A21334" s="5" t="s">
        <v>21401</v>
      </c>
      <c r="B21334" s="6" t="s">
        <v>21299</v>
      </c>
      <c r="C21334" s="6" t="s">
        <v>64</v>
      </c>
      <c r="D21334">
        <f>VLOOKUP(C21334,[1]EMISSION_FACTORS!$B$5:$C$31,2,0)</f>
        <v>1545.1098</v>
      </c>
    </row>
    <row r="21335" spans="1:4" ht="15" x14ac:dyDescent="0.25">
      <c r="A21335" s="5" t="s">
        <v>21402</v>
      </c>
      <c r="B21335" s="6" t="s">
        <v>21299</v>
      </c>
      <c r="C21335" s="6" t="s">
        <v>64</v>
      </c>
      <c r="D21335">
        <f>VLOOKUP(C21335,[1]EMISSION_FACTORS!$B$5:$C$31,2,0)</f>
        <v>1545.1098</v>
      </c>
    </row>
    <row r="21336" spans="1:4" ht="15" x14ac:dyDescent="0.25">
      <c r="A21336" s="5" t="s">
        <v>21403</v>
      </c>
      <c r="B21336" s="6" t="s">
        <v>21299</v>
      </c>
      <c r="C21336" s="6" t="s">
        <v>64</v>
      </c>
      <c r="D21336">
        <f>VLOOKUP(C21336,[1]EMISSION_FACTORS!$B$5:$C$31,2,0)</f>
        <v>1545.1098</v>
      </c>
    </row>
    <row r="21337" spans="1:4" ht="15" x14ac:dyDescent="0.25">
      <c r="A21337" s="5" t="s">
        <v>21404</v>
      </c>
      <c r="B21337" s="6" t="s">
        <v>21299</v>
      </c>
      <c r="C21337" s="6" t="s">
        <v>64</v>
      </c>
      <c r="D21337">
        <f>VLOOKUP(C21337,[1]EMISSION_FACTORS!$B$5:$C$31,2,0)</f>
        <v>1545.1098</v>
      </c>
    </row>
    <row r="21338" spans="1:4" ht="15" x14ac:dyDescent="0.25">
      <c r="A21338" s="5" t="s">
        <v>21405</v>
      </c>
      <c r="B21338" s="6" t="s">
        <v>21299</v>
      </c>
      <c r="C21338" s="6" t="s">
        <v>21305</v>
      </c>
      <c r="D21338">
        <f>VLOOKUP(C21338,[1]EMISSION_FACTORS!$B$5:$C$31,2,0)</f>
        <v>1820.425</v>
      </c>
    </row>
    <row r="21339" spans="1:4" ht="15" x14ac:dyDescent="0.25">
      <c r="A21339" s="5" t="s">
        <v>21406</v>
      </c>
      <c r="B21339" s="6" t="s">
        <v>21299</v>
      </c>
      <c r="C21339" s="6" t="s">
        <v>64</v>
      </c>
      <c r="D21339">
        <f>VLOOKUP(C21339,[1]EMISSION_FACTORS!$B$5:$C$31,2,0)</f>
        <v>1545.1098</v>
      </c>
    </row>
    <row r="21340" spans="1:4" ht="15" x14ac:dyDescent="0.25">
      <c r="A21340" s="5" t="s">
        <v>21407</v>
      </c>
      <c r="B21340" s="6" t="s">
        <v>21299</v>
      </c>
      <c r="C21340" s="6" t="s">
        <v>64</v>
      </c>
      <c r="D21340">
        <f>VLOOKUP(C21340,[1]EMISSION_FACTORS!$B$5:$C$31,2,0)</f>
        <v>1545.1098</v>
      </c>
    </row>
    <row r="21341" spans="1:4" ht="15" x14ac:dyDescent="0.25">
      <c r="A21341" s="5" t="s">
        <v>21408</v>
      </c>
      <c r="B21341" s="6" t="s">
        <v>21299</v>
      </c>
      <c r="C21341" s="6" t="s">
        <v>64</v>
      </c>
      <c r="D21341">
        <f>VLOOKUP(C21341,[1]EMISSION_FACTORS!$B$5:$C$31,2,0)</f>
        <v>1545.1098</v>
      </c>
    </row>
    <row r="21342" spans="1:4" ht="15" x14ac:dyDescent="0.25">
      <c r="A21342" s="5" t="s">
        <v>21409</v>
      </c>
      <c r="B21342" s="6" t="s">
        <v>21299</v>
      </c>
      <c r="C21342" s="6" t="s">
        <v>64</v>
      </c>
      <c r="D21342">
        <f>VLOOKUP(C21342,[1]EMISSION_FACTORS!$B$5:$C$31,2,0)</f>
        <v>1545.1098</v>
      </c>
    </row>
    <row r="21343" spans="1:4" ht="15" x14ac:dyDescent="0.25">
      <c r="A21343" s="5" t="s">
        <v>21410</v>
      </c>
      <c r="B21343" s="6" t="s">
        <v>21299</v>
      </c>
      <c r="C21343" s="6" t="s">
        <v>64</v>
      </c>
      <c r="D21343">
        <f>VLOOKUP(C21343,[1]EMISSION_FACTORS!$B$5:$C$31,2,0)</f>
        <v>1545.1098</v>
      </c>
    </row>
    <row r="21344" spans="1:4" ht="15" x14ac:dyDescent="0.25">
      <c r="A21344" s="5" t="s">
        <v>21411</v>
      </c>
      <c r="B21344" s="6" t="s">
        <v>21299</v>
      </c>
      <c r="C21344" s="6" t="s">
        <v>21305</v>
      </c>
      <c r="D21344">
        <f>VLOOKUP(C21344,[1]EMISSION_FACTORS!$B$5:$C$31,2,0)</f>
        <v>1820.425</v>
      </c>
    </row>
    <row r="21345" spans="1:4" ht="15" x14ac:dyDescent="0.25">
      <c r="A21345" s="5" t="s">
        <v>21412</v>
      </c>
      <c r="B21345" s="6" t="s">
        <v>21299</v>
      </c>
      <c r="C21345" s="6" t="s">
        <v>64</v>
      </c>
      <c r="D21345">
        <f>VLOOKUP(C21345,[1]EMISSION_FACTORS!$B$5:$C$31,2,0)</f>
        <v>1545.1098</v>
      </c>
    </row>
    <row r="21346" spans="1:4" ht="15" x14ac:dyDescent="0.25">
      <c r="A21346" s="5" t="s">
        <v>21413</v>
      </c>
      <c r="B21346" s="6" t="s">
        <v>21299</v>
      </c>
      <c r="C21346" s="6" t="s">
        <v>64</v>
      </c>
      <c r="D21346">
        <f>VLOOKUP(C21346,[1]EMISSION_FACTORS!$B$5:$C$31,2,0)</f>
        <v>1545.1098</v>
      </c>
    </row>
    <row r="21347" spans="1:4" ht="15" x14ac:dyDescent="0.25">
      <c r="A21347" s="5" t="s">
        <v>21414</v>
      </c>
      <c r="B21347" s="6" t="s">
        <v>21299</v>
      </c>
      <c r="C21347" s="6" t="s">
        <v>21305</v>
      </c>
      <c r="D21347">
        <f>VLOOKUP(C21347,[1]EMISSION_FACTORS!$B$5:$C$31,2,0)</f>
        <v>1820.425</v>
      </c>
    </row>
    <row r="21348" spans="1:4" ht="15" x14ac:dyDescent="0.25">
      <c r="A21348" s="5" t="s">
        <v>21415</v>
      </c>
      <c r="B21348" s="6" t="s">
        <v>21299</v>
      </c>
      <c r="C21348" s="6" t="s">
        <v>64</v>
      </c>
      <c r="D21348">
        <f>VLOOKUP(C21348,[1]EMISSION_FACTORS!$B$5:$C$31,2,0)</f>
        <v>1545.1098</v>
      </c>
    </row>
    <row r="21349" spans="1:4" ht="15" x14ac:dyDescent="0.25">
      <c r="A21349" s="5" t="s">
        <v>21416</v>
      </c>
      <c r="B21349" s="6" t="s">
        <v>21299</v>
      </c>
      <c r="C21349" s="6" t="s">
        <v>64</v>
      </c>
      <c r="D21349">
        <f>VLOOKUP(C21349,[1]EMISSION_FACTORS!$B$5:$C$31,2,0)</f>
        <v>1545.1098</v>
      </c>
    </row>
    <row r="21350" spans="1:4" ht="15" x14ac:dyDescent="0.25">
      <c r="A21350" s="5" t="s">
        <v>21417</v>
      </c>
      <c r="B21350" s="6" t="s">
        <v>21299</v>
      </c>
      <c r="C21350" s="6" t="s">
        <v>64</v>
      </c>
      <c r="D21350">
        <f>VLOOKUP(C21350,[1]EMISSION_FACTORS!$B$5:$C$31,2,0)</f>
        <v>1545.1098</v>
      </c>
    </row>
    <row r="21351" spans="1:4" ht="15" x14ac:dyDescent="0.25">
      <c r="A21351" s="5" t="s">
        <v>21418</v>
      </c>
      <c r="B21351" s="6" t="s">
        <v>21299</v>
      </c>
      <c r="C21351" s="6" t="s">
        <v>64</v>
      </c>
      <c r="D21351">
        <f>VLOOKUP(C21351,[1]EMISSION_FACTORS!$B$5:$C$31,2,0)</f>
        <v>1545.1098</v>
      </c>
    </row>
    <row r="21352" spans="1:4" ht="15" x14ac:dyDescent="0.25">
      <c r="A21352" s="5" t="s">
        <v>21419</v>
      </c>
      <c r="B21352" s="6" t="s">
        <v>21299</v>
      </c>
      <c r="C21352" s="6" t="s">
        <v>64</v>
      </c>
      <c r="D21352">
        <f>VLOOKUP(C21352,[1]EMISSION_FACTORS!$B$5:$C$31,2,0)</f>
        <v>1545.1098</v>
      </c>
    </row>
    <row r="21353" spans="1:4" ht="15" x14ac:dyDescent="0.25">
      <c r="A21353" s="5" t="s">
        <v>21420</v>
      </c>
      <c r="B21353" s="6" t="s">
        <v>21299</v>
      </c>
      <c r="C21353" s="6" t="s">
        <v>64</v>
      </c>
      <c r="D21353">
        <f>VLOOKUP(C21353,[1]EMISSION_FACTORS!$B$5:$C$31,2,0)</f>
        <v>1545.1098</v>
      </c>
    </row>
    <row r="21354" spans="1:4" ht="15" x14ac:dyDescent="0.25">
      <c r="A21354" s="5" t="s">
        <v>21421</v>
      </c>
      <c r="B21354" s="6" t="s">
        <v>21299</v>
      </c>
      <c r="C21354" s="6" t="s">
        <v>64</v>
      </c>
      <c r="D21354">
        <f>VLOOKUP(C21354,[1]EMISSION_FACTORS!$B$5:$C$31,2,0)</f>
        <v>1545.1098</v>
      </c>
    </row>
    <row r="21355" spans="1:4" ht="15" x14ac:dyDescent="0.25">
      <c r="A21355" s="5" t="s">
        <v>21422</v>
      </c>
      <c r="B21355" s="6" t="s">
        <v>21299</v>
      </c>
      <c r="C21355" s="6" t="s">
        <v>64</v>
      </c>
      <c r="D21355">
        <f>VLOOKUP(C21355,[1]EMISSION_FACTORS!$B$5:$C$31,2,0)</f>
        <v>1545.1098</v>
      </c>
    </row>
    <row r="21356" spans="1:4" ht="15" x14ac:dyDescent="0.25">
      <c r="A21356" s="5" t="s">
        <v>21423</v>
      </c>
      <c r="B21356" s="6" t="s">
        <v>21299</v>
      </c>
      <c r="C21356" s="6" t="s">
        <v>64</v>
      </c>
      <c r="D21356">
        <f>VLOOKUP(C21356,[1]EMISSION_FACTORS!$B$5:$C$31,2,0)</f>
        <v>1545.1098</v>
      </c>
    </row>
    <row r="21357" spans="1:4" ht="15" x14ac:dyDescent="0.25">
      <c r="A21357" s="5" t="s">
        <v>21424</v>
      </c>
      <c r="B21357" s="6" t="s">
        <v>21299</v>
      </c>
      <c r="C21357" s="6" t="s">
        <v>64</v>
      </c>
      <c r="D21357">
        <f>VLOOKUP(C21357,[1]EMISSION_FACTORS!$B$5:$C$31,2,0)</f>
        <v>1545.1098</v>
      </c>
    </row>
    <row r="21358" spans="1:4" ht="15" x14ac:dyDescent="0.25">
      <c r="A21358" s="5" t="s">
        <v>21425</v>
      </c>
      <c r="B21358" s="6" t="s">
        <v>21299</v>
      </c>
      <c r="C21358" s="6" t="s">
        <v>21305</v>
      </c>
      <c r="D21358">
        <f>VLOOKUP(C21358,[1]EMISSION_FACTORS!$B$5:$C$31,2,0)</f>
        <v>1820.425</v>
      </c>
    </row>
    <row r="21359" spans="1:4" ht="15" x14ac:dyDescent="0.25">
      <c r="A21359" s="5" t="s">
        <v>21426</v>
      </c>
      <c r="B21359" s="6" t="s">
        <v>21299</v>
      </c>
      <c r="C21359" s="6" t="s">
        <v>64</v>
      </c>
      <c r="D21359">
        <f>VLOOKUP(C21359,[1]EMISSION_FACTORS!$B$5:$C$31,2,0)</f>
        <v>1545.1098</v>
      </c>
    </row>
    <row r="21360" spans="1:4" ht="15" x14ac:dyDescent="0.25">
      <c r="A21360" s="5" t="s">
        <v>21427</v>
      </c>
      <c r="B21360" s="6" t="s">
        <v>21299</v>
      </c>
      <c r="C21360" s="6" t="s">
        <v>64</v>
      </c>
      <c r="D21360">
        <f>VLOOKUP(C21360,[1]EMISSION_FACTORS!$B$5:$C$31,2,0)</f>
        <v>1545.1098</v>
      </c>
    </row>
    <row r="21361" spans="1:4" ht="15" x14ac:dyDescent="0.25">
      <c r="A21361" s="5" t="s">
        <v>21428</v>
      </c>
      <c r="B21361" s="6" t="s">
        <v>21299</v>
      </c>
      <c r="C21361" s="6" t="s">
        <v>64</v>
      </c>
      <c r="D21361">
        <f>VLOOKUP(C21361,[1]EMISSION_FACTORS!$B$5:$C$31,2,0)</f>
        <v>1545.1098</v>
      </c>
    </row>
    <row r="21362" spans="1:4" ht="15" x14ac:dyDescent="0.25">
      <c r="A21362" s="5" t="s">
        <v>21429</v>
      </c>
      <c r="B21362" s="6" t="s">
        <v>21299</v>
      </c>
      <c r="C21362" s="6" t="s">
        <v>64</v>
      </c>
      <c r="D21362">
        <f>VLOOKUP(C21362,[1]EMISSION_FACTORS!$B$5:$C$31,2,0)</f>
        <v>1545.1098</v>
      </c>
    </row>
    <row r="21363" spans="1:4" ht="15" x14ac:dyDescent="0.25">
      <c r="A21363" s="5" t="s">
        <v>21430</v>
      </c>
      <c r="B21363" s="6" t="s">
        <v>21299</v>
      </c>
      <c r="C21363" s="6" t="s">
        <v>64</v>
      </c>
      <c r="D21363">
        <f>VLOOKUP(C21363,[1]EMISSION_FACTORS!$B$5:$C$31,2,0)</f>
        <v>1545.1098</v>
      </c>
    </row>
    <row r="21364" spans="1:4" ht="15" x14ac:dyDescent="0.25">
      <c r="A21364" s="5" t="s">
        <v>21431</v>
      </c>
      <c r="B21364" s="6" t="s">
        <v>21299</v>
      </c>
      <c r="C21364" s="6" t="s">
        <v>64</v>
      </c>
      <c r="D21364">
        <f>VLOOKUP(C21364,[1]EMISSION_FACTORS!$B$5:$C$31,2,0)</f>
        <v>1545.1098</v>
      </c>
    </row>
    <row r="21365" spans="1:4" ht="15" x14ac:dyDescent="0.25">
      <c r="A21365" s="5" t="s">
        <v>21432</v>
      </c>
      <c r="B21365" s="6" t="s">
        <v>21299</v>
      </c>
      <c r="C21365" s="6" t="s">
        <v>64</v>
      </c>
      <c r="D21365">
        <f>VLOOKUP(C21365,[1]EMISSION_FACTORS!$B$5:$C$31,2,0)</f>
        <v>1545.1098</v>
      </c>
    </row>
    <row r="21366" spans="1:4" ht="15" x14ac:dyDescent="0.25">
      <c r="A21366" s="5" t="s">
        <v>21433</v>
      </c>
      <c r="B21366" s="6" t="s">
        <v>21299</v>
      </c>
      <c r="C21366" s="6" t="s">
        <v>64</v>
      </c>
      <c r="D21366">
        <f>VLOOKUP(C21366,[1]EMISSION_FACTORS!$B$5:$C$31,2,0)</f>
        <v>1545.1098</v>
      </c>
    </row>
    <row r="21367" spans="1:4" ht="15" x14ac:dyDescent="0.25">
      <c r="A21367" s="5" t="s">
        <v>21434</v>
      </c>
      <c r="B21367" s="6" t="s">
        <v>21299</v>
      </c>
      <c r="C21367" s="6" t="s">
        <v>64</v>
      </c>
      <c r="D21367">
        <f>VLOOKUP(C21367,[1]EMISSION_FACTORS!$B$5:$C$31,2,0)</f>
        <v>1545.1098</v>
      </c>
    </row>
    <row r="21368" spans="1:4" ht="15" x14ac:dyDescent="0.25">
      <c r="A21368" s="5" t="s">
        <v>21435</v>
      </c>
      <c r="B21368" s="6" t="s">
        <v>21299</v>
      </c>
      <c r="C21368" s="6" t="s">
        <v>64</v>
      </c>
      <c r="D21368">
        <f>VLOOKUP(C21368,[1]EMISSION_FACTORS!$B$5:$C$31,2,0)</f>
        <v>1545.1098</v>
      </c>
    </row>
    <row r="21369" spans="1:4" ht="15" x14ac:dyDescent="0.25">
      <c r="A21369" s="5" t="s">
        <v>21436</v>
      </c>
      <c r="B21369" s="6" t="s">
        <v>21299</v>
      </c>
      <c r="C21369" s="6" t="s">
        <v>64</v>
      </c>
      <c r="D21369">
        <f>VLOOKUP(C21369,[1]EMISSION_FACTORS!$B$5:$C$31,2,0)</f>
        <v>1545.1098</v>
      </c>
    </row>
    <row r="21370" spans="1:4" ht="15" x14ac:dyDescent="0.25">
      <c r="A21370" s="5" t="s">
        <v>21437</v>
      </c>
      <c r="B21370" s="6" t="s">
        <v>21299</v>
      </c>
      <c r="C21370" s="6" t="s">
        <v>64</v>
      </c>
      <c r="D21370">
        <f>VLOOKUP(C21370,[1]EMISSION_FACTORS!$B$5:$C$31,2,0)</f>
        <v>1545.1098</v>
      </c>
    </row>
    <row r="21371" spans="1:4" ht="15" x14ac:dyDescent="0.25">
      <c r="A21371" s="5" t="s">
        <v>21438</v>
      </c>
      <c r="B21371" s="6" t="s">
        <v>21299</v>
      </c>
      <c r="C21371" s="6" t="s">
        <v>64</v>
      </c>
      <c r="D21371">
        <f>VLOOKUP(C21371,[1]EMISSION_FACTORS!$B$5:$C$31,2,0)</f>
        <v>1545.1098</v>
      </c>
    </row>
    <row r="21372" spans="1:4" ht="15" x14ac:dyDescent="0.25">
      <c r="A21372" s="5" t="s">
        <v>21439</v>
      </c>
      <c r="B21372" s="6" t="s">
        <v>21299</v>
      </c>
      <c r="C21372" s="6" t="s">
        <v>64</v>
      </c>
      <c r="D21372">
        <f>VLOOKUP(C21372,[1]EMISSION_FACTORS!$B$5:$C$31,2,0)</f>
        <v>1545.1098</v>
      </c>
    </row>
    <row r="21373" spans="1:4" ht="15" x14ac:dyDescent="0.25">
      <c r="A21373" s="5" t="s">
        <v>21440</v>
      </c>
      <c r="B21373" s="6" t="s">
        <v>21299</v>
      </c>
      <c r="C21373" s="6" t="s">
        <v>64</v>
      </c>
      <c r="D21373">
        <f>VLOOKUP(C21373,[1]EMISSION_FACTORS!$B$5:$C$31,2,0)</f>
        <v>1545.1098</v>
      </c>
    </row>
    <row r="21374" spans="1:4" ht="15" x14ac:dyDescent="0.25">
      <c r="A21374" s="5" t="s">
        <v>21441</v>
      </c>
      <c r="B21374" s="6" t="s">
        <v>21299</v>
      </c>
      <c r="C21374" s="6" t="s">
        <v>64</v>
      </c>
      <c r="D21374">
        <f>VLOOKUP(C21374,[1]EMISSION_FACTORS!$B$5:$C$31,2,0)</f>
        <v>1545.1098</v>
      </c>
    </row>
    <row r="21375" spans="1:4" ht="15" x14ac:dyDescent="0.25">
      <c r="A21375" s="5" t="s">
        <v>21442</v>
      </c>
      <c r="B21375" s="6" t="s">
        <v>21299</v>
      </c>
      <c r="C21375" s="6" t="s">
        <v>64</v>
      </c>
      <c r="D21375">
        <f>VLOOKUP(C21375,[1]EMISSION_FACTORS!$B$5:$C$31,2,0)</f>
        <v>1545.1098</v>
      </c>
    </row>
    <row r="21376" spans="1:4" ht="15" x14ac:dyDescent="0.25">
      <c r="A21376" s="5" t="s">
        <v>21443</v>
      </c>
      <c r="B21376" s="6" t="s">
        <v>21299</v>
      </c>
      <c r="C21376" s="6" t="s">
        <v>64</v>
      </c>
      <c r="D21376">
        <f>VLOOKUP(C21376,[1]EMISSION_FACTORS!$B$5:$C$31,2,0)</f>
        <v>1545.1098</v>
      </c>
    </row>
    <row r="21377" spans="1:4" ht="15" x14ac:dyDescent="0.25">
      <c r="A21377" s="5" t="s">
        <v>21444</v>
      </c>
      <c r="B21377" s="6" t="s">
        <v>21299</v>
      </c>
      <c r="C21377" s="6" t="s">
        <v>64</v>
      </c>
      <c r="D21377">
        <f>VLOOKUP(C21377,[1]EMISSION_FACTORS!$B$5:$C$31,2,0)</f>
        <v>1545.1098</v>
      </c>
    </row>
    <row r="21378" spans="1:4" ht="15" x14ac:dyDescent="0.25">
      <c r="A21378" s="5" t="s">
        <v>21445</v>
      </c>
      <c r="B21378" s="6" t="s">
        <v>21299</v>
      </c>
      <c r="C21378" s="6" t="s">
        <v>64</v>
      </c>
      <c r="D21378">
        <f>VLOOKUP(C21378,[1]EMISSION_FACTORS!$B$5:$C$31,2,0)</f>
        <v>1545.1098</v>
      </c>
    </row>
    <row r="21379" spans="1:4" ht="15" x14ac:dyDescent="0.25">
      <c r="A21379" s="5" t="s">
        <v>21446</v>
      </c>
      <c r="B21379" s="6" t="s">
        <v>21299</v>
      </c>
      <c r="C21379" s="6" t="s">
        <v>64</v>
      </c>
      <c r="D21379">
        <f>VLOOKUP(C21379,[1]EMISSION_FACTORS!$B$5:$C$31,2,0)</f>
        <v>1545.1098</v>
      </c>
    </row>
    <row r="21380" spans="1:4" ht="15" x14ac:dyDescent="0.25">
      <c r="A21380" s="5" t="s">
        <v>21447</v>
      </c>
      <c r="B21380" s="6" t="s">
        <v>21299</v>
      </c>
      <c r="C21380" s="6" t="s">
        <v>64</v>
      </c>
      <c r="D21380">
        <f>VLOOKUP(C21380,[1]EMISSION_FACTORS!$B$5:$C$31,2,0)</f>
        <v>1545.1098</v>
      </c>
    </row>
    <row r="21381" spans="1:4" ht="15" x14ac:dyDescent="0.25">
      <c r="A21381" s="5" t="s">
        <v>21448</v>
      </c>
      <c r="B21381" s="6" t="s">
        <v>21299</v>
      </c>
      <c r="C21381" s="6" t="s">
        <v>64</v>
      </c>
      <c r="D21381">
        <f>VLOOKUP(C21381,[1]EMISSION_FACTORS!$B$5:$C$31,2,0)</f>
        <v>1545.1098</v>
      </c>
    </row>
    <row r="21382" spans="1:4" ht="15" x14ac:dyDescent="0.25">
      <c r="A21382" s="5" t="s">
        <v>21449</v>
      </c>
      <c r="B21382" s="6" t="s">
        <v>21299</v>
      </c>
      <c r="C21382" s="6" t="s">
        <v>64</v>
      </c>
      <c r="D21382">
        <f>VLOOKUP(C21382,[1]EMISSION_FACTORS!$B$5:$C$31,2,0)</f>
        <v>1545.1098</v>
      </c>
    </row>
    <row r="21383" spans="1:4" ht="15" x14ac:dyDescent="0.25">
      <c r="A21383" s="5" t="s">
        <v>21450</v>
      </c>
      <c r="B21383" s="6" t="s">
        <v>21299</v>
      </c>
      <c r="C21383" s="6" t="s">
        <v>64</v>
      </c>
      <c r="D21383">
        <f>VLOOKUP(C21383,[1]EMISSION_FACTORS!$B$5:$C$31,2,0)</f>
        <v>1545.1098</v>
      </c>
    </row>
    <row r="21384" spans="1:4" ht="15" x14ac:dyDescent="0.25">
      <c r="A21384" s="5" t="s">
        <v>21451</v>
      </c>
      <c r="B21384" s="6" t="s">
        <v>21299</v>
      </c>
      <c r="C21384" s="6" t="s">
        <v>64</v>
      </c>
      <c r="D21384">
        <f>VLOOKUP(C21384,[1]EMISSION_FACTORS!$B$5:$C$31,2,0)</f>
        <v>1545.1098</v>
      </c>
    </row>
    <row r="21385" spans="1:4" ht="15" x14ac:dyDescent="0.25">
      <c r="A21385" s="5" t="s">
        <v>21452</v>
      </c>
      <c r="B21385" s="6" t="s">
        <v>21299</v>
      </c>
      <c r="C21385" s="6" t="s">
        <v>64</v>
      </c>
      <c r="D21385">
        <f>VLOOKUP(C21385,[1]EMISSION_FACTORS!$B$5:$C$31,2,0)</f>
        <v>1545.1098</v>
      </c>
    </row>
    <row r="21386" spans="1:4" ht="15" x14ac:dyDescent="0.25">
      <c r="A21386" s="5" t="s">
        <v>21453</v>
      </c>
      <c r="B21386" s="6" t="s">
        <v>21299</v>
      </c>
      <c r="C21386" s="6" t="s">
        <v>64</v>
      </c>
      <c r="D21386">
        <f>VLOOKUP(C21386,[1]EMISSION_FACTORS!$B$5:$C$31,2,0)</f>
        <v>1545.1098</v>
      </c>
    </row>
    <row r="21387" spans="1:4" ht="15" x14ac:dyDescent="0.25">
      <c r="A21387" s="5" t="s">
        <v>21454</v>
      </c>
      <c r="B21387" s="6" t="s">
        <v>21299</v>
      </c>
      <c r="C21387" s="6" t="s">
        <v>64</v>
      </c>
      <c r="D21387">
        <f>VLOOKUP(C21387,[1]EMISSION_FACTORS!$B$5:$C$31,2,0)</f>
        <v>1545.1098</v>
      </c>
    </row>
    <row r="21388" spans="1:4" ht="15" x14ac:dyDescent="0.25">
      <c r="A21388" s="5" t="s">
        <v>21455</v>
      </c>
      <c r="B21388" s="6" t="s">
        <v>21299</v>
      </c>
      <c r="C21388" s="6" t="s">
        <v>64</v>
      </c>
      <c r="D21388">
        <f>VLOOKUP(C21388,[1]EMISSION_FACTORS!$B$5:$C$31,2,0)</f>
        <v>1545.1098</v>
      </c>
    </row>
    <row r="21389" spans="1:4" ht="15" x14ac:dyDescent="0.25">
      <c r="A21389" s="5" t="s">
        <v>21456</v>
      </c>
      <c r="B21389" s="6" t="s">
        <v>21299</v>
      </c>
      <c r="C21389" s="6" t="s">
        <v>64</v>
      </c>
      <c r="D21389">
        <f>VLOOKUP(C21389,[1]EMISSION_FACTORS!$B$5:$C$31,2,0)</f>
        <v>1545.1098</v>
      </c>
    </row>
    <row r="21390" spans="1:4" ht="15" x14ac:dyDescent="0.25">
      <c r="A21390" s="5" t="s">
        <v>21457</v>
      </c>
      <c r="B21390" s="6" t="s">
        <v>21299</v>
      </c>
      <c r="C21390" s="6" t="s">
        <v>64</v>
      </c>
      <c r="D21390">
        <f>VLOOKUP(C21390,[1]EMISSION_FACTORS!$B$5:$C$31,2,0)</f>
        <v>1545.1098</v>
      </c>
    </row>
    <row r="21391" spans="1:4" ht="15" x14ac:dyDescent="0.25">
      <c r="A21391" s="5" t="s">
        <v>21458</v>
      </c>
      <c r="B21391" s="6" t="s">
        <v>21299</v>
      </c>
      <c r="C21391" s="6" t="s">
        <v>64</v>
      </c>
      <c r="D21391">
        <f>VLOOKUP(C21391,[1]EMISSION_FACTORS!$B$5:$C$31,2,0)</f>
        <v>1545.1098</v>
      </c>
    </row>
    <row r="21392" spans="1:4" ht="15" x14ac:dyDescent="0.25">
      <c r="A21392" s="5" t="s">
        <v>21459</v>
      </c>
      <c r="B21392" s="6" t="s">
        <v>21299</v>
      </c>
      <c r="C21392" s="6" t="s">
        <v>64</v>
      </c>
      <c r="D21392">
        <f>VLOOKUP(C21392,[1]EMISSION_FACTORS!$B$5:$C$31,2,0)</f>
        <v>1545.1098</v>
      </c>
    </row>
    <row r="21393" spans="1:4" ht="15" x14ac:dyDescent="0.25">
      <c r="A21393" s="5" t="s">
        <v>21460</v>
      </c>
      <c r="B21393" s="6" t="s">
        <v>21299</v>
      </c>
      <c r="C21393" s="6" t="s">
        <v>64</v>
      </c>
      <c r="D21393">
        <f>VLOOKUP(C21393,[1]EMISSION_FACTORS!$B$5:$C$31,2,0)</f>
        <v>1545.1098</v>
      </c>
    </row>
    <row r="21394" spans="1:4" ht="15" x14ac:dyDescent="0.25">
      <c r="A21394" s="5" t="s">
        <v>21461</v>
      </c>
      <c r="B21394" s="6" t="s">
        <v>21299</v>
      </c>
      <c r="C21394" s="6" t="s">
        <v>64</v>
      </c>
      <c r="D21394">
        <f>VLOOKUP(C21394,[1]EMISSION_FACTORS!$B$5:$C$31,2,0)</f>
        <v>1545.1098</v>
      </c>
    </row>
    <row r="21395" spans="1:4" ht="15" x14ac:dyDescent="0.25">
      <c r="A21395" s="5" t="s">
        <v>21462</v>
      </c>
      <c r="B21395" s="6" t="s">
        <v>21299</v>
      </c>
      <c r="C21395" s="6" t="s">
        <v>21305</v>
      </c>
      <c r="D21395">
        <f>VLOOKUP(C21395,[1]EMISSION_FACTORS!$B$5:$C$31,2,0)</f>
        <v>1820.425</v>
      </c>
    </row>
    <row r="21396" spans="1:4" ht="15" x14ac:dyDescent="0.25">
      <c r="A21396" s="5" t="s">
        <v>21463</v>
      </c>
      <c r="B21396" s="6" t="s">
        <v>21299</v>
      </c>
      <c r="C21396" s="6" t="s">
        <v>64</v>
      </c>
      <c r="D21396">
        <f>VLOOKUP(C21396,[1]EMISSION_FACTORS!$B$5:$C$31,2,0)</f>
        <v>1545.1098</v>
      </c>
    </row>
    <row r="21397" spans="1:4" ht="15" x14ac:dyDescent="0.25">
      <c r="A21397" s="5" t="s">
        <v>21464</v>
      </c>
      <c r="B21397" s="6" t="s">
        <v>21299</v>
      </c>
      <c r="C21397" s="6" t="s">
        <v>64</v>
      </c>
      <c r="D21397">
        <f>VLOOKUP(C21397,[1]EMISSION_FACTORS!$B$5:$C$31,2,0)</f>
        <v>1545.1098</v>
      </c>
    </row>
    <row r="21398" spans="1:4" ht="15" x14ac:dyDescent="0.25">
      <c r="A21398" s="5" t="s">
        <v>21465</v>
      </c>
      <c r="B21398" s="6" t="s">
        <v>21299</v>
      </c>
      <c r="C21398" s="6" t="s">
        <v>64</v>
      </c>
      <c r="D21398">
        <f>VLOOKUP(C21398,[1]EMISSION_FACTORS!$B$5:$C$31,2,0)</f>
        <v>1545.1098</v>
      </c>
    </row>
    <row r="21399" spans="1:4" ht="15" x14ac:dyDescent="0.25">
      <c r="A21399" s="5" t="s">
        <v>21466</v>
      </c>
      <c r="B21399" s="6" t="s">
        <v>21299</v>
      </c>
      <c r="C21399" s="6" t="s">
        <v>21305</v>
      </c>
      <c r="D21399">
        <f>VLOOKUP(C21399,[1]EMISSION_FACTORS!$B$5:$C$31,2,0)</f>
        <v>1820.425</v>
      </c>
    </row>
    <row r="21400" spans="1:4" ht="15" x14ac:dyDescent="0.25">
      <c r="A21400" s="5" t="s">
        <v>21467</v>
      </c>
      <c r="B21400" s="6" t="s">
        <v>21299</v>
      </c>
      <c r="C21400" s="6" t="s">
        <v>21305</v>
      </c>
      <c r="D21400">
        <f>VLOOKUP(C21400,[1]EMISSION_FACTORS!$B$5:$C$31,2,0)</f>
        <v>1820.425</v>
      </c>
    </row>
    <row r="21401" spans="1:4" ht="15" x14ac:dyDescent="0.25">
      <c r="A21401" s="5" t="s">
        <v>21468</v>
      </c>
      <c r="B21401" s="6" t="s">
        <v>21299</v>
      </c>
      <c r="C21401" s="6" t="s">
        <v>64</v>
      </c>
      <c r="D21401">
        <f>VLOOKUP(C21401,[1]EMISSION_FACTORS!$B$5:$C$31,2,0)</f>
        <v>1545.1098</v>
      </c>
    </row>
    <row r="21402" spans="1:4" ht="15" x14ac:dyDescent="0.25">
      <c r="A21402" s="5" t="s">
        <v>21469</v>
      </c>
      <c r="B21402" s="6" t="s">
        <v>21299</v>
      </c>
      <c r="C21402" s="6" t="s">
        <v>64</v>
      </c>
      <c r="D21402">
        <f>VLOOKUP(C21402,[1]EMISSION_FACTORS!$B$5:$C$31,2,0)</f>
        <v>1545.1098</v>
      </c>
    </row>
    <row r="21403" spans="1:4" ht="15" x14ac:dyDescent="0.25">
      <c r="A21403" s="5" t="s">
        <v>21470</v>
      </c>
      <c r="B21403" s="6" t="s">
        <v>21299</v>
      </c>
      <c r="C21403" s="6" t="s">
        <v>64</v>
      </c>
      <c r="D21403">
        <f>VLOOKUP(C21403,[1]EMISSION_FACTORS!$B$5:$C$31,2,0)</f>
        <v>1545.1098</v>
      </c>
    </row>
    <row r="21404" spans="1:4" ht="15" x14ac:dyDescent="0.25">
      <c r="A21404" s="5" t="s">
        <v>21471</v>
      </c>
      <c r="B21404" s="6" t="s">
        <v>21299</v>
      </c>
      <c r="C21404" s="6" t="s">
        <v>64</v>
      </c>
      <c r="D21404">
        <f>VLOOKUP(C21404,[1]EMISSION_FACTORS!$B$5:$C$31,2,0)</f>
        <v>1545.1098</v>
      </c>
    </row>
    <row r="21405" spans="1:4" ht="15" x14ac:dyDescent="0.25">
      <c r="A21405" s="5" t="s">
        <v>21472</v>
      </c>
      <c r="B21405" s="6" t="s">
        <v>21299</v>
      </c>
      <c r="C21405" s="6" t="s">
        <v>21305</v>
      </c>
      <c r="D21405">
        <f>VLOOKUP(C21405,[1]EMISSION_FACTORS!$B$5:$C$31,2,0)</f>
        <v>1820.425</v>
      </c>
    </row>
    <row r="21406" spans="1:4" ht="15" x14ac:dyDescent="0.25">
      <c r="A21406" s="5" t="s">
        <v>21473</v>
      </c>
      <c r="B21406" s="6" t="s">
        <v>21299</v>
      </c>
      <c r="C21406" s="6" t="s">
        <v>64</v>
      </c>
      <c r="D21406">
        <f>VLOOKUP(C21406,[1]EMISSION_FACTORS!$B$5:$C$31,2,0)</f>
        <v>1545.1098</v>
      </c>
    </row>
    <row r="21407" spans="1:4" ht="15" x14ac:dyDescent="0.25">
      <c r="A21407" s="5" t="s">
        <v>21474</v>
      </c>
      <c r="B21407" s="6" t="s">
        <v>21299</v>
      </c>
      <c r="C21407" s="6" t="s">
        <v>21305</v>
      </c>
      <c r="D21407">
        <f>VLOOKUP(C21407,[1]EMISSION_FACTORS!$B$5:$C$31,2,0)</f>
        <v>1820.425</v>
      </c>
    </row>
    <row r="21408" spans="1:4" ht="15" x14ac:dyDescent="0.25">
      <c r="A21408" s="5" t="s">
        <v>21475</v>
      </c>
      <c r="B21408" s="6" t="s">
        <v>21299</v>
      </c>
      <c r="C21408" s="6" t="s">
        <v>64</v>
      </c>
      <c r="D21408">
        <f>VLOOKUP(C21408,[1]EMISSION_FACTORS!$B$5:$C$31,2,0)</f>
        <v>1545.1098</v>
      </c>
    </row>
    <row r="21409" spans="1:4" ht="15" x14ac:dyDescent="0.25">
      <c r="A21409" s="5" t="s">
        <v>21476</v>
      </c>
      <c r="B21409" s="6" t="s">
        <v>21299</v>
      </c>
      <c r="C21409" s="6" t="s">
        <v>64</v>
      </c>
      <c r="D21409">
        <f>VLOOKUP(C21409,[1]EMISSION_FACTORS!$B$5:$C$31,2,0)</f>
        <v>1545.1098</v>
      </c>
    </row>
    <row r="21410" spans="1:4" ht="15" x14ac:dyDescent="0.25">
      <c r="A21410" s="5" t="s">
        <v>21477</v>
      </c>
      <c r="B21410" s="6" t="s">
        <v>21299</v>
      </c>
      <c r="C21410" s="6" t="s">
        <v>64</v>
      </c>
      <c r="D21410">
        <f>VLOOKUP(C21410,[1]EMISSION_FACTORS!$B$5:$C$31,2,0)</f>
        <v>1545.1098</v>
      </c>
    </row>
    <row r="21411" spans="1:4" ht="15" x14ac:dyDescent="0.25">
      <c r="A21411" s="5" t="s">
        <v>21478</v>
      </c>
      <c r="B21411" s="6" t="s">
        <v>21299</v>
      </c>
      <c r="C21411" s="6" t="s">
        <v>64</v>
      </c>
      <c r="D21411">
        <f>VLOOKUP(C21411,[1]EMISSION_FACTORS!$B$5:$C$31,2,0)</f>
        <v>1545.1098</v>
      </c>
    </row>
    <row r="21412" spans="1:4" ht="15" x14ac:dyDescent="0.25">
      <c r="A21412" s="5" t="s">
        <v>21479</v>
      </c>
      <c r="B21412" s="6" t="s">
        <v>21299</v>
      </c>
      <c r="C21412" s="6" t="s">
        <v>64</v>
      </c>
      <c r="D21412">
        <f>VLOOKUP(C21412,[1]EMISSION_FACTORS!$B$5:$C$31,2,0)</f>
        <v>1545.1098</v>
      </c>
    </row>
    <row r="21413" spans="1:4" ht="15" x14ac:dyDescent="0.25">
      <c r="A21413" s="5" t="s">
        <v>21480</v>
      </c>
      <c r="B21413" s="6" t="s">
        <v>21299</v>
      </c>
      <c r="C21413" s="6" t="s">
        <v>64</v>
      </c>
      <c r="D21413">
        <f>VLOOKUP(C21413,[1]EMISSION_FACTORS!$B$5:$C$31,2,0)</f>
        <v>1545.1098</v>
      </c>
    </row>
    <row r="21414" spans="1:4" ht="15" x14ac:dyDescent="0.25">
      <c r="A21414" s="5" t="s">
        <v>21481</v>
      </c>
      <c r="B21414" s="6" t="s">
        <v>21299</v>
      </c>
      <c r="C21414" s="6" t="s">
        <v>64</v>
      </c>
      <c r="D21414">
        <f>VLOOKUP(C21414,[1]EMISSION_FACTORS!$B$5:$C$31,2,0)</f>
        <v>1545.1098</v>
      </c>
    </row>
    <row r="21415" spans="1:4" ht="15" x14ac:dyDescent="0.25">
      <c r="A21415" s="5" t="s">
        <v>21482</v>
      </c>
      <c r="B21415" s="6" t="s">
        <v>21299</v>
      </c>
      <c r="C21415" s="6" t="s">
        <v>64</v>
      </c>
      <c r="D21415">
        <f>VLOOKUP(C21415,[1]EMISSION_FACTORS!$B$5:$C$31,2,0)</f>
        <v>1545.1098</v>
      </c>
    </row>
    <row r="21416" spans="1:4" ht="15" x14ac:dyDescent="0.25">
      <c r="A21416" s="5" t="s">
        <v>21483</v>
      </c>
      <c r="B21416" s="6" t="s">
        <v>21299</v>
      </c>
      <c r="C21416" s="6" t="s">
        <v>64</v>
      </c>
      <c r="D21416">
        <f>VLOOKUP(C21416,[1]EMISSION_FACTORS!$B$5:$C$31,2,0)</f>
        <v>1545.1098</v>
      </c>
    </row>
    <row r="21417" spans="1:4" ht="15" x14ac:dyDescent="0.25">
      <c r="A21417" s="5" t="s">
        <v>21484</v>
      </c>
      <c r="B21417" s="6" t="s">
        <v>21299</v>
      </c>
      <c r="C21417" s="6" t="s">
        <v>64</v>
      </c>
      <c r="D21417">
        <f>VLOOKUP(C21417,[1]EMISSION_FACTORS!$B$5:$C$31,2,0)</f>
        <v>1545.1098</v>
      </c>
    </row>
    <row r="21418" spans="1:4" ht="15" x14ac:dyDescent="0.25">
      <c r="A21418" s="5" t="s">
        <v>21485</v>
      </c>
      <c r="B21418" s="6" t="s">
        <v>21299</v>
      </c>
      <c r="C21418" s="6" t="s">
        <v>64</v>
      </c>
      <c r="D21418">
        <f>VLOOKUP(C21418,[1]EMISSION_FACTORS!$B$5:$C$31,2,0)</f>
        <v>1545.1098</v>
      </c>
    </row>
    <row r="21419" spans="1:4" ht="15" x14ac:dyDescent="0.25">
      <c r="A21419" s="5" t="s">
        <v>21486</v>
      </c>
      <c r="B21419" s="6" t="s">
        <v>21299</v>
      </c>
      <c r="C21419" s="6" t="s">
        <v>64</v>
      </c>
      <c r="D21419">
        <f>VLOOKUP(C21419,[1]EMISSION_FACTORS!$B$5:$C$31,2,0)</f>
        <v>1545.1098</v>
      </c>
    </row>
    <row r="21420" spans="1:4" ht="15" x14ac:dyDescent="0.25">
      <c r="A21420" s="5" t="s">
        <v>21487</v>
      </c>
      <c r="B21420" s="6" t="s">
        <v>21299</v>
      </c>
      <c r="C21420" s="6" t="s">
        <v>64</v>
      </c>
      <c r="D21420">
        <f>VLOOKUP(C21420,[1]EMISSION_FACTORS!$B$5:$C$31,2,0)</f>
        <v>1545.1098</v>
      </c>
    </row>
    <row r="21421" spans="1:4" ht="15" x14ac:dyDescent="0.25">
      <c r="A21421" s="5" t="s">
        <v>21488</v>
      </c>
      <c r="B21421" s="6" t="s">
        <v>21299</v>
      </c>
      <c r="C21421" s="6" t="s">
        <v>64</v>
      </c>
      <c r="D21421">
        <f>VLOOKUP(C21421,[1]EMISSION_FACTORS!$B$5:$C$31,2,0)</f>
        <v>1545.1098</v>
      </c>
    </row>
    <row r="21422" spans="1:4" ht="15" x14ac:dyDescent="0.25">
      <c r="A21422" s="5" t="s">
        <v>21489</v>
      </c>
      <c r="B21422" s="6" t="s">
        <v>21299</v>
      </c>
      <c r="C21422" s="6" t="s">
        <v>64</v>
      </c>
      <c r="D21422">
        <f>VLOOKUP(C21422,[1]EMISSION_FACTORS!$B$5:$C$31,2,0)</f>
        <v>1545.1098</v>
      </c>
    </row>
    <row r="21423" spans="1:4" ht="15" x14ac:dyDescent="0.25">
      <c r="A21423" s="5" t="s">
        <v>21490</v>
      </c>
      <c r="B21423" s="6" t="s">
        <v>21299</v>
      </c>
      <c r="C21423" s="6" t="s">
        <v>64</v>
      </c>
      <c r="D21423">
        <f>VLOOKUP(C21423,[1]EMISSION_FACTORS!$B$5:$C$31,2,0)</f>
        <v>1545.1098</v>
      </c>
    </row>
    <row r="21424" spans="1:4" ht="15" x14ac:dyDescent="0.25">
      <c r="A21424" s="5" t="s">
        <v>21491</v>
      </c>
      <c r="B21424" s="6" t="s">
        <v>21299</v>
      </c>
      <c r="C21424" s="6" t="s">
        <v>64</v>
      </c>
      <c r="D21424">
        <f>VLOOKUP(C21424,[1]EMISSION_FACTORS!$B$5:$C$31,2,0)</f>
        <v>1545.1098</v>
      </c>
    </row>
    <row r="21425" spans="1:4" ht="15" x14ac:dyDescent="0.25">
      <c r="A21425" s="5" t="s">
        <v>21492</v>
      </c>
      <c r="B21425" s="6" t="s">
        <v>21299</v>
      </c>
      <c r="C21425" s="6" t="s">
        <v>64</v>
      </c>
      <c r="D21425">
        <f>VLOOKUP(C21425,[1]EMISSION_FACTORS!$B$5:$C$31,2,0)</f>
        <v>1545.1098</v>
      </c>
    </row>
    <row r="21426" spans="1:4" ht="15" x14ac:dyDescent="0.25">
      <c r="A21426" s="5" t="s">
        <v>21493</v>
      </c>
      <c r="B21426" s="6" t="s">
        <v>21299</v>
      </c>
      <c r="C21426" s="6" t="s">
        <v>64</v>
      </c>
      <c r="D21426">
        <f>VLOOKUP(C21426,[1]EMISSION_FACTORS!$B$5:$C$31,2,0)</f>
        <v>1545.1098</v>
      </c>
    </row>
    <row r="21427" spans="1:4" ht="15" x14ac:dyDescent="0.25">
      <c r="A21427" s="5" t="s">
        <v>21494</v>
      </c>
      <c r="B21427" s="6" t="s">
        <v>21299</v>
      </c>
      <c r="C21427" s="6" t="s">
        <v>64</v>
      </c>
      <c r="D21427">
        <f>VLOOKUP(C21427,[1]EMISSION_FACTORS!$B$5:$C$31,2,0)</f>
        <v>1545.1098</v>
      </c>
    </row>
    <row r="21428" spans="1:4" ht="15" x14ac:dyDescent="0.25">
      <c r="A21428" s="5" t="s">
        <v>21495</v>
      </c>
      <c r="B21428" s="6" t="s">
        <v>21299</v>
      </c>
      <c r="C21428" s="6" t="s">
        <v>64</v>
      </c>
      <c r="D21428">
        <f>VLOOKUP(C21428,[1]EMISSION_FACTORS!$B$5:$C$31,2,0)</f>
        <v>1545.1098</v>
      </c>
    </row>
    <row r="21429" spans="1:4" ht="15" x14ac:dyDescent="0.25">
      <c r="A21429" s="5" t="s">
        <v>21496</v>
      </c>
      <c r="B21429" s="6" t="s">
        <v>21299</v>
      </c>
      <c r="C21429" s="6" t="s">
        <v>64</v>
      </c>
      <c r="D21429">
        <f>VLOOKUP(C21429,[1]EMISSION_FACTORS!$B$5:$C$31,2,0)</f>
        <v>1545.1098</v>
      </c>
    </row>
    <row r="21430" spans="1:4" ht="15" x14ac:dyDescent="0.25">
      <c r="A21430" s="5" t="s">
        <v>21497</v>
      </c>
      <c r="B21430" s="6" t="s">
        <v>21299</v>
      </c>
      <c r="C21430" s="6" t="s">
        <v>64</v>
      </c>
      <c r="D21430">
        <f>VLOOKUP(C21430,[1]EMISSION_FACTORS!$B$5:$C$31,2,0)</f>
        <v>1545.1098</v>
      </c>
    </row>
    <row r="21431" spans="1:4" ht="15" x14ac:dyDescent="0.25">
      <c r="A21431" s="5" t="s">
        <v>21498</v>
      </c>
      <c r="B21431" s="6" t="s">
        <v>21299</v>
      </c>
      <c r="C21431" s="6" t="s">
        <v>64</v>
      </c>
      <c r="D21431">
        <f>VLOOKUP(C21431,[1]EMISSION_FACTORS!$B$5:$C$31,2,0)</f>
        <v>1545.1098</v>
      </c>
    </row>
    <row r="21432" spans="1:4" ht="15" x14ac:dyDescent="0.25">
      <c r="A21432" s="5" t="s">
        <v>21499</v>
      </c>
      <c r="B21432" s="6" t="s">
        <v>21299</v>
      </c>
      <c r="C21432" s="6" t="s">
        <v>64</v>
      </c>
      <c r="D21432">
        <f>VLOOKUP(C21432,[1]EMISSION_FACTORS!$B$5:$C$31,2,0)</f>
        <v>1545.1098</v>
      </c>
    </row>
    <row r="21433" spans="1:4" ht="15" x14ac:dyDescent="0.25">
      <c r="A21433" s="5" t="s">
        <v>21500</v>
      </c>
      <c r="B21433" s="6" t="s">
        <v>21299</v>
      </c>
      <c r="C21433" s="6" t="s">
        <v>64</v>
      </c>
      <c r="D21433">
        <f>VLOOKUP(C21433,[1]EMISSION_FACTORS!$B$5:$C$31,2,0)</f>
        <v>1545.1098</v>
      </c>
    </row>
    <row r="21434" spans="1:4" ht="15" x14ac:dyDescent="0.25">
      <c r="A21434" s="5" t="s">
        <v>21501</v>
      </c>
      <c r="B21434" s="6" t="s">
        <v>21299</v>
      </c>
      <c r="C21434" s="6" t="s">
        <v>64</v>
      </c>
      <c r="D21434">
        <f>VLOOKUP(C21434,[1]EMISSION_FACTORS!$B$5:$C$31,2,0)</f>
        <v>1545.1098</v>
      </c>
    </row>
    <row r="21435" spans="1:4" ht="15" x14ac:dyDescent="0.25">
      <c r="A21435" s="5" t="s">
        <v>21502</v>
      </c>
      <c r="B21435" s="6" t="s">
        <v>21299</v>
      </c>
      <c r="C21435" s="6" t="s">
        <v>64</v>
      </c>
      <c r="D21435">
        <f>VLOOKUP(C21435,[1]EMISSION_FACTORS!$B$5:$C$31,2,0)</f>
        <v>1545.1098</v>
      </c>
    </row>
    <row r="21436" spans="1:4" ht="15" x14ac:dyDescent="0.25">
      <c r="A21436" s="5" t="s">
        <v>21503</v>
      </c>
      <c r="B21436" s="6" t="s">
        <v>21299</v>
      </c>
      <c r="C21436" s="6" t="s">
        <v>64</v>
      </c>
      <c r="D21436">
        <f>VLOOKUP(C21436,[1]EMISSION_FACTORS!$B$5:$C$31,2,0)</f>
        <v>1545.1098</v>
      </c>
    </row>
    <row r="21437" spans="1:4" ht="15" x14ac:dyDescent="0.25">
      <c r="A21437" s="5" t="s">
        <v>21504</v>
      </c>
      <c r="B21437" s="6" t="s">
        <v>21299</v>
      </c>
      <c r="C21437" s="6" t="s">
        <v>64</v>
      </c>
      <c r="D21437">
        <f>VLOOKUP(C21437,[1]EMISSION_FACTORS!$B$5:$C$31,2,0)</f>
        <v>1545.1098</v>
      </c>
    </row>
    <row r="21438" spans="1:4" ht="15" x14ac:dyDescent="0.25">
      <c r="A21438" s="5" t="s">
        <v>21505</v>
      </c>
      <c r="B21438" s="6" t="s">
        <v>21299</v>
      </c>
      <c r="C21438" s="6" t="s">
        <v>64</v>
      </c>
      <c r="D21438">
        <f>VLOOKUP(C21438,[1]EMISSION_FACTORS!$B$5:$C$31,2,0)</f>
        <v>1545.1098</v>
      </c>
    </row>
    <row r="21439" spans="1:4" ht="15" x14ac:dyDescent="0.25">
      <c r="A21439" s="5" t="s">
        <v>21506</v>
      </c>
      <c r="B21439" s="6" t="s">
        <v>21299</v>
      </c>
      <c r="C21439" s="6" t="s">
        <v>64</v>
      </c>
      <c r="D21439">
        <f>VLOOKUP(C21439,[1]EMISSION_FACTORS!$B$5:$C$31,2,0)</f>
        <v>1545.1098</v>
      </c>
    </row>
    <row r="21440" spans="1:4" ht="15" x14ac:dyDescent="0.25">
      <c r="A21440" s="5" t="s">
        <v>21507</v>
      </c>
      <c r="B21440" s="6" t="s">
        <v>21299</v>
      </c>
      <c r="C21440" s="6" t="s">
        <v>64</v>
      </c>
      <c r="D21440">
        <f>VLOOKUP(C21440,[1]EMISSION_FACTORS!$B$5:$C$31,2,0)</f>
        <v>1545.1098</v>
      </c>
    </row>
    <row r="21441" spans="1:4" ht="15" x14ac:dyDescent="0.25">
      <c r="A21441" s="5" t="s">
        <v>21508</v>
      </c>
      <c r="B21441" s="6" t="s">
        <v>21299</v>
      </c>
      <c r="C21441" s="6" t="s">
        <v>64</v>
      </c>
      <c r="D21441">
        <f>VLOOKUP(C21441,[1]EMISSION_FACTORS!$B$5:$C$31,2,0)</f>
        <v>1545.1098</v>
      </c>
    </row>
    <row r="21442" spans="1:4" ht="15" x14ac:dyDescent="0.25">
      <c r="A21442" s="5" t="s">
        <v>21509</v>
      </c>
      <c r="B21442" s="6" t="s">
        <v>21299</v>
      </c>
      <c r="C21442" s="6" t="s">
        <v>64</v>
      </c>
      <c r="D21442">
        <f>VLOOKUP(C21442,[1]EMISSION_FACTORS!$B$5:$C$31,2,0)</f>
        <v>1545.1098</v>
      </c>
    </row>
    <row r="21443" spans="1:4" ht="15" x14ac:dyDescent="0.25">
      <c r="A21443" s="5" t="s">
        <v>21510</v>
      </c>
      <c r="B21443" s="6" t="s">
        <v>21299</v>
      </c>
      <c r="C21443" s="6" t="s">
        <v>64</v>
      </c>
      <c r="D21443">
        <f>VLOOKUP(C21443,[1]EMISSION_FACTORS!$B$5:$C$31,2,0)</f>
        <v>1545.1098</v>
      </c>
    </row>
    <row r="21444" spans="1:4" ht="15" x14ac:dyDescent="0.25">
      <c r="A21444" s="5" t="s">
        <v>21511</v>
      </c>
      <c r="B21444" s="6" t="s">
        <v>21299</v>
      </c>
      <c r="C21444" s="6" t="s">
        <v>64</v>
      </c>
      <c r="D21444">
        <f>VLOOKUP(C21444,[1]EMISSION_FACTORS!$B$5:$C$31,2,0)</f>
        <v>1545.1098</v>
      </c>
    </row>
    <row r="21445" spans="1:4" ht="15" x14ac:dyDescent="0.25">
      <c r="A21445" s="5" t="s">
        <v>21512</v>
      </c>
      <c r="B21445" s="6" t="s">
        <v>21299</v>
      </c>
      <c r="C21445" s="6" t="s">
        <v>64</v>
      </c>
      <c r="D21445">
        <f>VLOOKUP(C21445,[1]EMISSION_FACTORS!$B$5:$C$31,2,0)</f>
        <v>1545.1098</v>
      </c>
    </row>
    <row r="21446" spans="1:4" ht="15" x14ac:dyDescent="0.25">
      <c r="A21446" s="5" t="s">
        <v>21513</v>
      </c>
      <c r="B21446" s="6" t="s">
        <v>21299</v>
      </c>
      <c r="C21446" s="6" t="s">
        <v>64</v>
      </c>
      <c r="D21446">
        <f>VLOOKUP(C21446,[1]EMISSION_FACTORS!$B$5:$C$31,2,0)</f>
        <v>1545.1098</v>
      </c>
    </row>
    <row r="21447" spans="1:4" ht="15" x14ac:dyDescent="0.25">
      <c r="A21447" s="5" t="s">
        <v>21514</v>
      </c>
      <c r="B21447" s="6" t="s">
        <v>21299</v>
      </c>
      <c r="C21447" s="6" t="s">
        <v>64</v>
      </c>
      <c r="D21447">
        <f>VLOOKUP(C21447,[1]EMISSION_FACTORS!$B$5:$C$31,2,0)</f>
        <v>1545.1098</v>
      </c>
    </row>
    <row r="21448" spans="1:4" ht="15" x14ac:dyDescent="0.25">
      <c r="A21448" s="5" t="s">
        <v>21515</v>
      </c>
      <c r="B21448" s="6" t="s">
        <v>21299</v>
      </c>
      <c r="C21448" s="6" t="s">
        <v>64</v>
      </c>
      <c r="D21448">
        <f>VLOOKUP(C21448,[1]EMISSION_FACTORS!$B$5:$C$31,2,0)</f>
        <v>1545.1098</v>
      </c>
    </row>
    <row r="21449" spans="1:4" ht="15" x14ac:dyDescent="0.25">
      <c r="A21449" s="5" t="s">
        <v>21516</v>
      </c>
      <c r="B21449" s="6" t="s">
        <v>21299</v>
      </c>
      <c r="C21449" s="6" t="s">
        <v>64</v>
      </c>
      <c r="D21449">
        <f>VLOOKUP(C21449,[1]EMISSION_FACTORS!$B$5:$C$31,2,0)</f>
        <v>1545.1098</v>
      </c>
    </row>
    <row r="21450" spans="1:4" ht="15" x14ac:dyDescent="0.25">
      <c r="A21450" s="5" t="s">
        <v>21517</v>
      </c>
      <c r="B21450" s="6" t="s">
        <v>21299</v>
      </c>
      <c r="C21450" s="6" t="s">
        <v>64</v>
      </c>
      <c r="D21450">
        <f>VLOOKUP(C21450,[1]EMISSION_FACTORS!$B$5:$C$31,2,0)</f>
        <v>1545.1098</v>
      </c>
    </row>
    <row r="21451" spans="1:4" ht="15" x14ac:dyDescent="0.25">
      <c r="A21451" s="5" t="s">
        <v>21518</v>
      </c>
      <c r="B21451" s="6" t="s">
        <v>21299</v>
      </c>
      <c r="C21451" s="6" t="s">
        <v>64</v>
      </c>
      <c r="D21451">
        <f>VLOOKUP(C21451,[1]EMISSION_FACTORS!$B$5:$C$31,2,0)</f>
        <v>1545.1098</v>
      </c>
    </row>
    <row r="21452" spans="1:4" ht="15" x14ac:dyDescent="0.25">
      <c r="A21452" s="5" t="s">
        <v>21519</v>
      </c>
      <c r="B21452" s="6" t="s">
        <v>21299</v>
      </c>
      <c r="C21452" s="6" t="s">
        <v>64</v>
      </c>
      <c r="D21452">
        <f>VLOOKUP(C21452,[1]EMISSION_FACTORS!$B$5:$C$31,2,0)</f>
        <v>1545.1098</v>
      </c>
    </row>
    <row r="21453" spans="1:4" ht="15" x14ac:dyDescent="0.25">
      <c r="A21453" s="5" t="s">
        <v>21520</v>
      </c>
      <c r="B21453" s="6" t="s">
        <v>21299</v>
      </c>
      <c r="C21453" s="6" t="s">
        <v>64</v>
      </c>
      <c r="D21453">
        <f>VLOOKUP(C21453,[1]EMISSION_FACTORS!$B$5:$C$31,2,0)</f>
        <v>1545.1098</v>
      </c>
    </row>
    <row r="21454" spans="1:4" ht="15" x14ac:dyDescent="0.25">
      <c r="A21454" s="5" t="s">
        <v>21521</v>
      </c>
      <c r="B21454" s="6" t="s">
        <v>21299</v>
      </c>
      <c r="C21454" s="6" t="s">
        <v>64</v>
      </c>
      <c r="D21454">
        <f>VLOOKUP(C21454,[1]EMISSION_FACTORS!$B$5:$C$31,2,0)</f>
        <v>1545.1098</v>
      </c>
    </row>
    <row r="21455" spans="1:4" ht="15" x14ac:dyDescent="0.25">
      <c r="A21455" s="5" t="s">
        <v>21522</v>
      </c>
      <c r="B21455" s="6" t="s">
        <v>21299</v>
      </c>
      <c r="C21455" s="6" t="s">
        <v>64</v>
      </c>
      <c r="D21455">
        <f>VLOOKUP(C21455,[1]EMISSION_FACTORS!$B$5:$C$31,2,0)</f>
        <v>1545.1098</v>
      </c>
    </row>
    <row r="21456" spans="1:4" ht="15" x14ac:dyDescent="0.25">
      <c r="A21456" s="5" t="s">
        <v>21523</v>
      </c>
      <c r="B21456" s="6" t="s">
        <v>21299</v>
      </c>
      <c r="C21456" s="6" t="s">
        <v>64</v>
      </c>
      <c r="D21456">
        <f>VLOOKUP(C21456,[1]EMISSION_FACTORS!$B$5:$C$31,2,0)</f>
        <v>1545.1098</v>
      </c>
    </row>
    <row r="21457" spans="1:4" ht="15" x14ac:dyDescent="0.25">
      <c r="A21457" s="5" t="s">
        <v>21524</v>
      </c>
      <c r="B21457" s="6" t="s">
        <v>21299</v>
      </c>
      <c r="C21457" s="6" t="s">
        <v>64</v>
      </c>
      <c r="D21457">
        <f>VLOOKUP(C21457,[1]EMISSION_FACTORS!$B$5:$C$31,2,0)</f>
        <v>1545.1098</v>
      </c>
    </row>
    <row r="21458" spans="1:4" ht="15" x14ac:dyDescent="0.25">
      <c r="A21458" s="5" t="s">
        <v>21525</v>
      </c>
      <c r="B21458" s="6" t="s">
        <v>21299</v>
      </c>
      <c r="C21458" s="6" t="s">
        <v>64</v>
      </c>
      <c r="D21458">
        <f>VLOOKUP(C21458,[1]EMISSION_FACTORS!$B$5:$C$31,2,0)</f>
        <v>1545.1098</v>
      </c>
    </row>
    <row r="21459" spans="1:4" ht="15" x14ac:dyDescent="0.25">
      <c r="A21459" s="5" t="s">
        <v>21526</v>
      </c>
      <c r="B21459" s="6" t="s">
        <v>21299</v>
      </c>
      <c r="C21459" s="6" t="s">
        <v>64</v>
      </c>
      <c r="D21459">
        <f>VLOOKUP(C21459,[1]EMISSION_FACTORS!$B$5:$C$31,2,0)</f>
        <v>1545.1098</v>
      </c>
    </row>
    <row r="21460" spans="1:4" ht="15" x14ac:dyDescent="0.25">
      <c r="A21460" s="5" t="s">
        <v>21527</v>
      </c>
      <c r="B21460" s="6" t="s">
        <v>21299</v>
      </c>
      <c r="C21460" s="6" t="s">
        <v>64</v>
      </c>
      <c r="D21460">
        <f>VLOOKUP(C21460,[1]EMISSION_FACTORS!$B$5:$C$31,2,0)</f>
        <v>1545.1098</v>
      </c>
    </row>
    <row r="21461" spans="1:4" ht="15" x14ac:dyDescent="0.25">
      <c r="A21461" s="5" t="s">
        <v>21528</v>
      </c>
      <c r="B21461" s="6" t="s">
        <v>21299</v>
      </c>
      <c r="C21461" s="6" t="s">
        <v>64</v>
      </c>
      <c r="D21461">
        <f>VLOOKUP(C21461,[1]EMISSION_FACTORS!$B$5:$C$31,2,0)</f>
        <v>1545.1098</v>
      </c>
    </row>
    <row r="21462" spans="1:4" ht="15" x14ac:dyDescent="0.25">
      <c r="A21462" s="5" t="s">
        <v>21529</v>
      </c>
      <c r="B21462" s="6" t="s">
        <v>21299</v>
      </c>
      <c r="C21462" s="6" t="s">
        <v>64</v>
      </c>
      <c r="D21462">
        <f>VLOOKUP(C21462,[1]EMISSION_FACTORS!$B$5:$C$31,2,0)</f>
        <v>1545.1098</v>
      </c>
    </row>
    <row r="21463" spans="1:4" ht="15" x14ac:dyDescent="0.25">
      <c r="A21463" s="5" t="s">
        <v>21530</v>
      </c>
      <c r="B21463" s="6" t="s">
        <v>21299</v>
      </c>
      <c r="C21463" s="6" t="s">
        <v>64</v>
      </c>
      <c r="D21463">
        <f>VLOOKUP(C21463,[1]EMISSION_FACTORS!$B$5:$C$31,2,0)</f>
        <v>1545.1098</v>
      </c>
    </row>
    <row r="21464" spans="1:4" ht="15" x14ac:dyDescent="0.25">
      <c r="A21464" s="5" t="s">
        <v>21531</v>
      </c>
      <c r="B21464" s="6" t="s">
        <v>21299</v>
      </c>
      <c r="C21464" s="6" t="s">
        <v>64</v>
      </c>
      <c r="D21464">
        <f>VLOOKUP(C21464,[1]EMISSION_FACTORS!$B$5:$C$31,2,0)</f>
        <v>1545.1098</v>
      </c>
    </row>
    <row r="21465" spans="1:4" ht="15" x14ac:dyDescent="0.25">
      <c r="A21465" s="5" t="s">
        <v>21532</v>
      </c>
      <c r="B21465" s="6" t="s">
        <v>21299</v>
      </c>
      <c r="C21465" s="6" t="s">
        <v>64</v>
      </c>
      <c r="D21465">
        <f>VLOOKUP(C21465,[1]EMISSION_FACTORS!$B$5:$C$31,2,0)</f>
        <v>1545.1098</v>
      </c>
    </row>
    <row r="21466" spans="1:4" ht="15" x14ac:dyDescent="0.25">
      <c r="A21466" s="5" t="s">
        <v>21533</v>
      </c>
      <c r="B21466" s="6" t="s">
        <v>21299</v>
      </c>
      <c r="C21466" s="6" t="s">
        <v>64</v>
      </c>
      <c r="D21466">
        <f>VLOOKUP(C21466,[1]EMISSION_FACTORS!$B$5:$C$31,2,0)</f>
        <v>1545.1098</v>
      </c>
    </row>
    <row r="21467" spans="1:4" ht="15" x14ac:dyDescent="0.25">
      <c r="A21467" s="5" t="s">
        <v>21534</v>
      </c>
      <c r="B21467" s="6" t="s">
        <v>21299</v>
      </c>
      <c r="C21467" s="6" t="s">
        <v>64</v>
      </c>
      <c r="D21467">
        <f>VLOOKUP(C21467,[1]EMISSION_FACTORS!$B$5:$C$31,2,0)</f>
        <v>1545.1098</v>
      </c>
    </row>
    <row r="21468" spans="1:4" ht="15" x14ac:dyDescent="0.25">
      <c r="A21468" s="5" t="s">
        <v>21535</v>
      </c>
      <c r="B21468" s="6" t="s">
        <v>21299</v>
      </c>
      <c r="C21468" s="6" t="s">
        <v>64</v>
      </c>
      <c r="D21468">
        <f>VLOOKUP(C21468,[1]EMISSION_FACTORS!$B$5:$C$31,2,0)</f>
        <v>1545.1098</v>
      </c>
    </row>
    <row r="21469" spans="1:4" ht="15" x14ac:dyDescent="0.25">
      <c r="A21469" s="5" t="s">
        <v>21536</v>
      </c>
      <c r="B21469" s="6" t="s">
        <v>21299</v>
      </c>
      <c r="C21469" s="6" t="s">
        <v>64</v>
      </c>
      <c r="D21469">
        <f>VLOOKUP(C21469,[1]EMISSION_FACTORS!$B$5:$C$31,2,0)</f>
        <v>1545.1098</v>
      </c>
    </row>
    <row r="21470" spans="1:4" ht="15" x14ac:dyDescent="0.25">
      <c r="A21470" s="5" t="s">
        <v>21537</v>
      </c>
      <c r="B21470" s="6" t="s">
        <v>21299</v>
      </c>
      <c r="C21470" s="6" t="s">
        <v>64</v>
      </c>
      <c r="D21470">
        <f>VLOOKUP(C21470,[1]EMISSION_FACTORS!$B$5:$C$31,2,0)</f>
        <v>1545.1098</v>
      </c>
    </row>
    <row r="21471" spans="1:4" ht="15" x14ac:dyDescent="0.25">
      <c r="A21471" s="5" t="s">
        <v>21538</v>
      </c>
      <c r="B21471" s="6" t="s">
        <v>21299</v>
      </c>
      <c r="C21471" s="6" t="s">
        <v>64</v>
      </c>
      <c r="D21471">
        <f>VLOOKUP(C21471,[1]EMISSION_FACTORS!$B$5:$C$31,2,0)</f>
        <v>1545.1098</v>
      </c>
    </row>
    <row r="21472" spans="1:4" ht="15" x14ac:dyDescent="0.25">
      <c r="A21472" s="5" t="s">
        <v>21539</v>
      </c>
      <c r="B21472" s="6" t="s">
        <v>21299</v>
      </c>
      <c r="C21472" s="6" t="s">
        <v>64</v>
      </c>
      <c r="D21472">
        <f>VLOOKUP(C21472,[1]EMISSION_FACTORS!$B$5:$C$31,2,0)</f>
        <v>1545.1098</v>
      </c>
    </row>
    <row r="21473" spans="1:4" ht="15" x14ac:dyDescent="0.25">
      <c r="A21473" s="5" t="s">
        <v>21540</v>
      </c>
      <c r="B21473" s="6" t="s">
        <v>21299</v>
      </c>
      <c r="C21473" s="6" t="s">
        <v>64</v>
      </c>
      <c r="D21473">
        <f>VLOOKUP(C21473,[1]EMISSION_FACTORS!$B$5:$C$31,2,0)</f>
        <v>1545.1098</v>
      </c>
    </row>
    <row r="21474" spans="1:4" ht="15" x14ac:dyDescent="0.25">
      <c r="A21474" s="5" t="s">
        <v>21541</v>
      </c>
      <c r="B21474" s="6" t="s">
        <v>21299</v>
      </c>
      <c r="C21474" s="6" t="s">
        <v>64</v>
      </c>
      <c r="D21474">
        <f>VLOOKUP(C21474,[1]EMISSION_FACTORS!$B$5:$C$31,2,0)</f>
        <v>1545.1098</v>
      </c>
    </row>
    <row r="21475" spans="1:4" ht="15" x14ac:dyDescent="0.25">
      <c r="A21475" s="5" t="s">
        <v>21542</v>
      </c>
      <c r="B21475" s="6" t="s">
        <v>21299</v>
      </c>
      <c r="C21475" s="6" t="s">
        <v>64</v>
      </c>
      <c r="D21475">
        <f>VLOOKUP(C21475,[1]EMISSION_FACTORS!$B$5:$C$31,2,0)</f>
        <v>1545.1098</v>
      </c>
    </row>
    <row r="21476" spans="1:4" ht="15" x14ac:dyDescent="0.25">
      <c r="A21476" s="5" t="s">
        <v>21543</v>
      </c>
      <c r="B21476" s="6" t="s">
        <v>21299</v>
      </c>
      <c r="C21476" s="6" t="s">
        <v>64</v>
      </c>
      <c r="D21476">
        <f>VLOOKUP(C21476,[1]EMISSION_FACTORS!$B$5:$C$31,2,0)</f>
        <v>1545.1098</v>
      </c>
    </row>
    <row r="21477" spans="1:4" ht="15" x14ac:dyDescent="0.25">
      <c r="A21477" s="5" t="s">
        <v>21544</v>
      </c>
      <c r="B21477" s="6" t="s">
        <v>21299</v>
      </c>
      <c r="C21477" s="6" t="s">
        <v>64</v>
      </c>
      <c r="D21477">
        <f>VLOOKUP(C21477,[1]EMISSION_FACTORS!$B$5:$C$31,2,0)</f>
        <v>1545.1098</v>
      </c>
    </row>
    <row r="21478" spans="1:4" ht="15" x14ac:dyDescent="0.25">
      <c r="A21478" s="5" t="s">
        <v>21545</v>
      </c>
      <c r="B21478" s="6" t="s">
        <v>21299</v>
      </c>
      <c r="C21478" s="6" t="s">
        <v>64</v>
      </c>
      <c r="D21478">
        <f>VLOOKUP(C21478,[1]EMISSION_FACTORS!$B$5:$C$31,2,0)</f>
        <v>1545.1098</v>
      </c>
    </row>
    <row r="21479" spans="1:4" ht="15" x14ac:dyDescent="0.25">
      <c r="A21479" s="5" t="s">
        <v>21546</v>
      </c>
      <c r="B21479" s="6" t="s">
        <v>21299</v>
      </c>
      <c r="C21479" s="6" t="s">
        <v>64</v>
      </c>
      <c r="D21479">
        <f>VLOOKUP(C21479,[1]EMISSION_FACTORS!$B$5:$C$31,2,0)</f>
        <v>1545.1098</v>
      </c>
    </row>
    <row r="21480" spans="1:4" ht="15" x14ac:dyDescent="0.25">
      <c r="A21480" s="5" t="s">
        <v>21547</v>
      </c>
      <c r="B21480" s="6" t="s">
        <v>21299</v>
      </c>
      <c r="C21480" s="6" t="s">
        <v>64</v>
      </c>
      <c r="D21480">
        <f>VLOOKUP(C21480,[1]EMISSION_FACTORS!$B$5:$C$31,2,0)</f>
        <v>1545.1098</v>
      </c>
    </row>
    <row r="21481" spans="1:4" ht="15" x14ac:dyDescent="0.25">
      <c r="A21481" s="5" t="s">
        <v>21548</v>
      </c>
      <c r="B21481" s="6" t="s">
        <v>21299</v>
      </c>
      <c r="C21481" s="6" t="s">
        <v>64</v>
      </c>
      <c r="D21481">
        <f>VLOOKUP(C21481,[1]EMISSION_FACTORS!$B$5:$C$31,2,0)</f>
        <v>1545.1098</v>
      </c>
    </row>
    <row r="21482" spans="1:4" ht="15" x14ac:dyDescent="0.25">
      <c r="A21482" s="5" t="s">
        <v>21549</v>
      </c>
      <c r="B21482" s="6" t="s">
        <v>21299</v>
      </c>
      <c r="C21482" s="6" t="s">
        <v>64</v>
      </c>
      <c r="D21482">
        <f>VLOOKUP(C21482,[1]EMISSION_FACTORS!$B$5:$C$31,2,0)</f>
        <v>1545.1098</v>
      </c>
    </row>
    <row r="21483" spans="1:4" ht="15" x14ac:dyDescent="0.25">
      <c r="A21483" s="5" t="s">
        <v>21550</v>
      </c>
      <c r="B21483" s="6" t="s">
        <v>21299</v>
      </c>
      <c r="C21483" s="6" t="s">
        <v>64</v>
      </c>
      <c r="D21483">
        <f>VLOOKUP(C21483,[1]EMISSION_FACTORS!$B$5:$C$31,2,0)</f>
        <v>1545.1098</v>
      </c>
    </row>
    <row r="21484" spans="1:4" ht="15" x14ac:dyDescent="0.25">
      <c r="A21484" s="5" t="s">
        <v>21551</v>
      </c>
      <c r="B21484" s="6" t="s">
        <v>21299</v>
      </c>
      <c r="C21484" s="6" t="s">
        <v>64</v>
      </c>
      <c r="D21484">
        <f>VLOOKUP(C21484,[1]EMISSION_FACTORS!$B$5:$C$31,2,0)</f>
        <v>1545.1098</v>
      </c>
    </row>
    <row r="21485" spans="1:4" ht="15" x14ac:dyDescent="0.25">
      <c r="A21485" s="5" t="s">
        <v>21552</v>
      </c>
      <c r="B21485" s="6" t="s">
        <v>21299</v>
      </c>
      <c r="C21485" s="6" t="s">
        <v>64</v>
      </c>
      <c r="D21485">
        <f>VLOOKUP(C21485,[1]EMISSION_FACTORS!$B$5:$C$31,2,0)</f>
        <v>1545.1098</v>
      </c>
    </row>
    <row r="21486" spans="1:4" ht="15" x14ac:dyDescent="0.25">
      <c r="A21486" s="5" t="s">
        <v>21553</v>
      </c>
      <c r="B21486" s="6" t="s">
        <v>21299</v>
      </c>
      <c r="C21486" s="6" t="s">
        <v>64</v>
      </c>
      <c r="D21486">
        <f>VLOOKUP(C21486,[1]EMISSION_FACTORS!$B$5:$C$31,2,0)</f>
        <v>1545.1098</v>
      </c>
    </row>
    <row r="21487" spans="1:4" ht="15" x14ac:dyDescent="0.25">
      <c r="A21487" s="5" t="s">
        <v>21554</v>
      </c>
      <c r="B21487" s="6" t="s">
        <v>21299</v>
      </c>
      <c r="C21487" s="6" t="s">
        <v>64</v>
      </c>
      <c r="D21487">
        <f>VLOOKUP(C21487,[1]EMISSION_FACTORS!$B$5:$C$31,2,0)</f>
        <v>1545.1098</v>
      </c>
    </row>
    <row r="21488" spans="1:4" ht="15" x14ac:dyDescent="0.25">
      <c r="A21488" s="5" t="s">
        <v>21555</v>
      </c>
      <c r="B21488" s="6" t="s">
        <v>21299</v>
      </c>
      <c r="C21488" s="6" t="s">
        <v>64</v>
      </c>
      <c r="D21488">
        <f>VLOOKUP(C21488,[1]EMISSION_FACTORS!$B$5:$C$31,2,0)</f>
        <v>1545.1098</v>
      </c>
    </row>
    <row r="21489" spans="1:4" ht="15" x14ac:dyDescent="0.25">
      <c r="A21489" s="5" t="s">
        <v>21556</v>
      </c>
      <c r="B21489" s="6" t="s">
        <v>21299</v>
      </c>
      <c r="C21489" s="6" t="s">
        <v>64</v>
      </c>
      <c r="D21489">
        <f>VLOOKUP(C21489,[1]EMISSION_FACTORS!$B$5:$C$31,2,0)</f>
        <v>1545.1098</v>
      </c>
    </row>
    <row r="21490" spans="1:4" ht="15" x14ac:dyDescent="0.25">
      <c r="A21490" s="5" t="s">
        <v>21557</v>
      </c>
      <c r="B21490" s="6" t="s">
        <v>21299</v>
      </c>
      <c r="C21490" s="6" t="s">
        <v>64</v>
      </c>
      <c r="D21490">
        <f>VLOOKUP(C21490,[1]EMISSION_FACTORS!$B$5:$C$31,2,0)</f>
        <v>1545.1098</v>
      </c>
    </row>
    <row r="21491" spans="1:4" ht="15" x14ac:dyDescent="0.25">
      <c r="A21491" s="5" t="s">
        <v>21558</v>
      </c>
      <c r="B21491" s="6" t="s">
        <v>21299</v>
      </c>
      <c r="C21491" s="6" t="s">
        <v>64</v>
      </c>
      <c r="D21491">
        <f>VLOOKUP(C21491,[1]EMISSION_FACTORS!$B$5:$C$31,2,0)</f>
        <v>1545.1098</v>
      </c>
    </row>
    <row r="21492" spans="1:4" ht="15" x14ac:dyDescent="0.25">
      <c r="A21492" s="5" t="s">
        <v>21559</v>
      </c>
      <c r="B21492" s="6" t="s">
        <v>21299</v>
      </c>
      <c r="C21492" s="6" t="s">
        <v>64</v>
      </c>
      <c r="D21492">
        <f>VLOOKUP(C21492,[1]EMISSION_FACTORS!$B$5:$C$31,2,0)</f>
        <v>1545.1098</v>
      </c>
    </row>
    <row r="21493" spans="1:4" ht="15" x14ac:dyDescent="0.25">
      <c r="A21493" s="5" t="s">
        <v>21560</v>
      </c>
      <c r="B21493" s="6" t="s">
        <v>21299</v>
      </c>
      <c r="C21493" s="6" t="s">
        <v>64</v>
      </c>
      <c r="D21493">
        <f>VLOOKUP(C21493,[1]EMISSION_FACTORS!$B$5:$C$31,2,0)</f>
        <v>1545.1098</v>
      </c>
    </row>
    <row r="21494" spans="1:4" ht="15" x14ac:dyDescent="0.25">
      <c r="A21494" s="5" t="s">
        <v>21561</v>
      </c>
      <c r="B21494" s="6" t="s">
        <v>21299</v>
      </c>
      <c r="C21494" s="6" t="s">
        <v>64</v>
      </c>
      <c r="D21494">
        <f>VLOOKUP(C21494,[1]EMISSION_FACTORS!$B$5:$C$31,2,0)</f>
        <v>1545.1098</v>
      </c>
    </row>
    <row r="21495" spans="1:4" ht="15" x14ac:dyDescent="0.25">
      <c r="A21495" s="5" t="s">
        <v>21562</v>
      </c>
      <c r="B21495" s="6" t="s">
        <v>21299</v>
      </c>
      <c r="C21495" s="6" t="s">
        <v>64</v>
      </c>
      <c r="D21495">
        <f>VLOOKUP(C21495,[1]EMISSION_FACTORS!$B$5:$C$31,2,0)</f>
        <v>1545.1098</v>
      </c>
    </row>
    <row r="21496" spans="1:4" ht="15" x14ac:dyDescent="0.25">
      <c r="A21496" s="5" t="s">
        <v>21563</v>
      </c>
      <c r="B21496" s="6" t="s">
        <v>21299</v>
      </c>
      <c r="C21496" s="6" t="s">
        <v>64</v>
      </c>
      <c r="D21496">
        <f>VLOOKUP(C21496,[1]EMISSION_FACTORS!$B$5:$C$31,2,0)</f>
        <v>1545.1098</v>
      </c>
    </row>
    <row r="21497" spans="1:4" ht="15" x14ac:dyDescent="0.25">
      <c r="A21497" s="5" t="s">
        <v>21564</v>
      </c>
      <c r="B21497" s="6" t="s">
        <v>21299</v>
      </c>
      <c r="C21497" s="6" t="s">
        <v>64</v>
      </c>
      <c r="D21497">
        <f>VLOOKUP(C21497,[1]EMISSION_FACTORS!$B$5:$C$31,2,0)</f>
        <v>1545.1098</v>
      </c>
    </row>
    <row r="21498" spans="1:4" ht="15" x14ac:dyDescent="0.25">
      <c r="A21498" s="5" t="s">
        <v>21565</v>
      </c>
      <c r="B21498" s="6" t="s">
        <v>21299</v>
      </c>
      <c r="C21498" s="6" t="s">
        <v>64</v>
      </c>
      <c r="D21498">
        <f>VLOOKUP(C21498,[1]EMISSION_FACTORS!$B$5:$C$31,2,0)</f>
        <v>1545.1098</v>
      </c>
    </row>
    <row r="21499" spans="1:4" ht="15" x14ac:dyDescent="0.25">
      <c r="A21499" s="5" t="s">
        <v>21566</v>
      </c>
      <c r="B21499" s="6" t="s">
        <v>21299</v>
      </c>
      <c r="C21499" s="6" t="s">
        <v>64</v>
      </c>
      <c r="D21499">
        <f>VLOOKUP(C21499,[1]EMISSION_FACTORS!$B$5:$C$31,2,0)</f>
        <v>1545.1098</v>
      </c>
    </row>
    <row r="21500" spans="1:4" ht="15" x14ac:dyDescent="0.25">
      <c r="A21500" s="5" t="s">
        <v>21567</v>
      </c>
      <c r="B21500" s="6" t="s">
        <v>21299</v>
      </c>
      <c r="C21500" s="6" t="s">
        <v>64</v>
      </c>
      <c r="D21500">
        <f>VLOOKUP(C21500,[1]EMISSION_FACTORS!$B$5:$C$31,2,0)</f>
        <v>1545.1098</v>
      </c>
    </row>
    <row r="21501" spans="1:4" ht="15" x14ac:dyDescent="0.25">
      <c r="A21501" s="5" t="s">
        <v>21568</v>
      </c>
      <c r="B21501" s="6" t="s">
        <v>21299</v>
      </c>
      <c r="C21501" s="6" t="s">
        <v>64</v>
      </c>
      <c r="D21501">
        <f>VLOOKUP(C21501,[1]EMISSION_FACTORS!$B$5:$C$31,2,0)</f>
        <v>1545.1098</v>
      </c>
    </row>
    <row r="21502" spans="1:4" ht="15" x14ac:dyDescent="0.25">
      <c r="A21502" s="5" t="s">
        <v>21569</v>
      </c>
      <c r="B21502" s="6" t="s">
        <v>21299</v>
      </c>
      <c r="C21502" s="6" t="s">
        <v>64</v>
      </c>
      <c r="D21502">
        <f>VLOOKUP(C21502,[1]EMISSION_FACTORS!$B$5:$C$31,2,0)</f>
        <v>1545.1098</v>
      </c>
    </row>
    <row r="21503" spans="1:4" ht="15" x14ac:dyDescent="0.25">
      <c r="A21503" s="5" t="s">
        <v>21570</v>
      </c>
      <c r="B21503" s="6" t="s">
        <v>21299</v>
      </c>
      <c r="C21503" s="6" t="s">
        <v>64</v>
      </c>
      <c r="D21503">
        <f>VLOOKUP(C21503,[1]EMISSION_FACTORS!$B$5:$C$31,2,0)</f>
        <v>1545.1098</v>
      </c>
    </row>
    <row r="21504" spans="1:4" ht="15" x14ac:dyDescent="0.25">
      <c r="A21504" s="5" t="s">
        <v>21571</v>
      </c>
      <c r="B21504" s="6" t="s">
        <v>21299</v>
      </c>
      <c r="C21504" s="6" t="s">
        <v>64</v>
      </c>
      <c r="D21504">
        <f>VLOOKUP(C21504,[1]EMISSION_FACTORS!$B$5:$C$31,2,0)</f>
        <v>1545.1098</v>
      </c>
    </row>
    <row r="21505" spans="1:4" ht="15" x14ac:dyDescent="0.25">
      <c r="A21505" s="5" t="s">
        <v>21572</v>
      </c>
      <c r="B21505" s="6" t="s">
        <v>21299</v>
      </c>
      <c r="C21505" s="6" t="s">
        <v>64</v>
      </c>
      <c r="D21505">
        <f>VLOOKUP(C21505,[1]EMISSION_FACTORS!$B$5:$C$31,2,0)</f>
        <v>1545.1098</v>
      </c>
    </row>
    <row r="21506" spans="1:4" ht="15" x14ac:dyDescent="0.25">
      <c r="A21506" s="5" t="s">
        <v>21573</v>
      </c>
      <c r="B21506" s="6" t="s">
        <v>21299</v>
      </c>
      <c r="C21506" s="6" t="s">
        <v>64</v>
      </c>
      <c r="D21506">
        <f>VLOOKUP(C21506,[1]EMISSION_FACTORS!$B$5:$C$31,2,0)</f>
        <v>1545.1098</v>
      </c>
    </row>
    <row r="21507" spans="1:4" ht="15" x14ac:dyDescent="0.25">
      <c r="A21507" s="5" t="s">
        <v>21574</v>
      </c>
      <c r="B21507" s="6" t="s">
        <v>21299</v>
      </c>
      <c r="C21507" s="6" t="s">
        <v>64</v>
      </c>
      <c r="D21507">
        <f>VLOOKUP(C21507,[1]EMISSION_FACTORS!$B$5:$C$31,2,0)</f>
        <v>1545.1098</v>
      </c>
    </row>
    <row r="21508" spans="1:4" ht="15" x14ac:dyDescent="0.25">
      <c r="A21508" s="5" t="s">
        <v>21575</v>
      </c>
      <c r="B21508" s="6" t="s">
        <v>21299</v>
      </c>
      <c r="C21508" s="6" t="s">
        <v>64</v>
      </c>
      <c r="D21508">
        <f>VLOOKUP(C21508,[1]EMISSION_FACTORS!$B$5:$C$31,2,0)</f>
        <v>1545.1098</v>
      </c>
    </row>
    <row r="21509" spans="1:4" ht="15" x14ac:dyDescent="0.25">
      <c r="A21509" s="5" t="s">
        <v>21576</v>
      </c>
      <c r="B21509" s="6" t="s">
        <v>21299</v>
      </c>
      <c r="C21509" s="6" t="s">
        <v>64</v>
      </c>
      <c r="D21509">
        <f>VLOOKUP(C21509,[1]EMISSION_FACTORS!$B$5:$C$31,2,0)</f>
        <v>1545.1098</v>
      </c>
    </row>
    <row r="21510" spans="1:4" ht="15" x14ac:dyDescent="0.25">
      <c r="A21510" s="5" t="s">
        <v>21577</v>
      </c>
      <c r="B21510" s="6" t="s">
        <v>21299</v>
      </c>
      <c r="C21510" s="6" t="s">
        <v>64</v>
      </c>
      <c r="D21510">
        <f>VLOOKUP(C21510,[1]EMISSION_FACTORS!$B$5:$C$31,2,0)</f>
        <v>1545.1098</v>
      </c>
    </row>
    <row r="21511" spans="1:4" ht="15" x14ac:dyDescent="0.25">
      <c r="A21511" s="5" t="s">
        <v>21578</v>
      </c>
      <c r="B21511" s="6" t="s">
        <v>21299</v>
      </c>
      <c r="C21511" s="6" t="s">
        <v>64</v>
      </c>
      <c r="D21511">
        <f>VLOOKUP(C21511,[1]EMISSION_FACTORS!$B$5:$C$31,2,0)</f>
        <v>1545.1098</v>
      </c>
    </row>
    <row r="21512" spans="1:4" ht="15" x14ac:dyDescent="0.25">
      <c r="A21512" s="5" t="s">
        <v>21579</v>
      </c>
      <c r="B21512" s="6" t="s">
        <v>21299</v>
      </c>
      <c r="C21512" s="6" t="s">
        <v>64</v>
      </c>
      <c r="D21512">
        <f>VLOOKUP(C21512,[1]EMISSION_FACTORS!$B$5:$C$31,2,0)</f>
        <v>1545.1098</v>
      </c>
    </row>
    <row r="21513" spans="1:4" ht="15" x14ac:dyDescent="0.25">
      <c r="A21513" s="5" t="s">
        <v>21580</v>
      </c>
      <c r="B21513" s="6" t="s">
        <v>21299</v>
      </c>
      <c r="C21513" s="6" t="s">
        <v>64</v>
      </c>
      <c r="D21513">
        <f>VLOOKUP(C21513,[1]EMISSION_FACTORS!$B$5:$C$31,2,0)</f>
        <v>1545.1098</v>
      </c>
    </row>
    <row r="21514" spans="1:4" ht="15" x14ac:dyDescent="0.25">
      <c r="A21514" s="5" t="s">
        <v>21581</v>
      </c>
      <c r="B21514" s="6" t="s">
        <v>21299</v>
      </c>
      <c r="C21514" s="6" t="s">
        <v>64</v>
      </c>
      <c r="D21514">
        <f>VLOOKUP(C21514,[1]EMISSION_FACTORS!$B$5:$C$31,2,0)</f>
        <v>1545.1098</v>
      </c>
    </row>
    <row r="21515" spans="1:4" ht="15" x14ac:dyDescent="0.25">
      <c r="A21515" s="5" t="s">
        <v>21582</v>
      </c>
      <c r="B21515" s="6" t="s">
        <v>21299</v>
      </c>
      <c r="C21515" s="6" t="s">
        <v>64</v>
      </c>
      <c r="D21515">
        <f>VLOOKUP(C21515,[1]EMISSION_FACTORS!$B$5:$C$31,2,0)</f>
        <v>1545.1098</v>
      </c>
    </row>
    <row r="21516" spans="1:4" ht="15" x14ac:dyDescent="0.25">
      <c r="A21516" s="5" t="s">
        <v>21583</v>
      </c>
      <c r="B21516" s="6" t="s">
        <v>21299</v>
      </c>
      <c r="C21516" s="6" t="s">
        <v>64</v>
      </c>
      <c r="D21516">
        <f>VLOOKUP(C21516,[1]EMISSION_FACTORS!$B$5:$C$31,2,0)</f>
        <v>1545.1098</v>
      </c>
    </row>
    <row r="21517" spans="1:4" ht="15" x14ac:dyDescent="0.25">
      <c r="A21517" s="5" t="s">
        <v>21584</v>
      </c>
      <c r="B21517" s="6" t="s">
        <v>21299</v>
      </c>
      <c r="C21517" s="6" t="s">
        <v>64</v>
      </c>
      <c r="D21517">
        <f>VLOOKUP(C21517,[1]EMISSION_FACTORS!$B$5:$C$31,2,0)</f>
        <v>1545.1098</v>
      </c>
    </row>
    <row r="21518" spans="1:4" ht="15" x14ac:dyDescent="0.25">
      <c r="A21518" s="5" t="s">
        <v>21585</v>
      </c>
      <c r="B21518" s="6" t="s">
        <v>21299</v>
      </c>
      <c r="C21518" s="6" t="s">
        <v>64</v>
      </c>
      <c r="D21518">
        <f>VLOOKUP(C21518,[1]EMISSION_FACTORS!$B$5:$C$31,2,0)</f>
        <v>1545.1098</v>
      </c>
    </row>
    <row r="21519" spans="1:4" ht="15" x14ac:dyDescent="0.25">
      <c r="A21519" s="5" t="s">
        <v>21586</v>
      </c>
      <c r="B21519" s="6" t="s">
        <v>21299</v>
      </c>
      <c r="C21519" s="6" t="s">
        <v>64</v>
      </c>
      <c r="D21519">
        <f>VLOOKUP(C21519,[1]EMISSION_FACTORS!$B$5:$C$31,2,0)</f>
        <v>1545.1098</v>
      </c>
    </row>
    <row r="21520" spans="1:4" ht="15" x14ac:dyDescent="0.25">
      <c r="A21520" s="5" t="s">
        <v>21587</v>
      </c>
      <c r="B21520" s="6" t="s">
        <v>21299</v>
      </c>
      <c r="C21520" s="6" t="s">
        <v>64</v>
      </c>
      <c r="D21520">
        <f>VLOOKUP(C21520,[1]EMISSION_FACTORS!$B$5:$C$31,2,0)</f>
        <v>1545.1098</v>
      </c>
    </row>
    <row r="21521" spans="1:4" ht="15" x14ac:dyDescent="0.25">
      <c r="A21521" s="5" t="s">
        <v>21588</v>
      </c>
      <c r="B21521" s="6" t="s">
        <v>21299</v>
      </c>
      <c r="C21521" s="6" t="s">
        <v>64</v>
      </c>
      <c r="D21521">
        <f>VLOOKUP(C21521,[1]EMISSION_FACTORS!$B$5:$C$31,2,0)</f>
        <v>1545.1098</v>
      </c>
    </row>
    <row r="21522" spans="1:4" ht="15" x14ac:dyDescent="0.25">
      <c r="A21522" s="5" t="s">
        <v>21589</v>
      </c>
      <c r="B21522" s="6" t="s">
        <v>21299</v>
      </c>
      <c r="C21522" s="6" t="s">
        <v>64</v>
      </c>
      <c r="D21522">
        <f>VLOOKUP(C21522,[1]EMISSION_FACTORS!$B$5:$C$31,2,0)</f>
        <v>1545.1098</v>
      </c>
    </row>
    <row r="21523" spans="1:4" ht="15" x14ac:dyDescent="0.25">
      <c r="A21523" s="5" t="s">
        <v>21590</v>
      </c>
      <c r="B21523" s="6" t="s">
        <v>21299</v>
      </c>
      <c r="C21523" s="6" t="s">
        <v>64</v>
      </c>
      <c r="D21523">
        <f>VLOOKUP(C21523,[1]EMISSION_FACTORS!$B$5:$C$31,2,0)</f>
        <v>1545.1098</v>
      </c>
    </row>
    <row r="21524" spans="1:4" ht="15" x14ac:dyDescent="0.25">
      <c r="A21524" s="5" t="s">
        <v>21591</v>
      </c>
      <c r="B21524" s="6" t="s">
        <v>21299</v>
      </c>
      <c r="C21524" s="6" t="s">
        <v>64</v>
      </c>
      <c r="D21524">
        <f>VLOOKUP(C21524,[1]EMISSION_FACTORS!$B$5:$C$31,2,0)</f>
        <v>1545.1098</v>
      </c>
    </row>
    <row r="21525" spans="1:4" ht="15" x14ac:dyDescent="0.25">
      <c r="A21525" s="5" t="s">
        <v>21592</v>
      </c>
      <c r="B21525" s="6" t="s">
        <v>21299</v>
      </c>
      <c r="C21525" s="6" t="s">
        <v>64</v>
      </c>
      <c r="D21525">
        <f>VLOOKUP(C21525,[1]EMISSION_FACTORS!$B$5:$C$31,2,0)</f>
        <v>1545.1098</v>
      </c>
    </row>
    <row r="21526" spans="1:4" ht="15" x14ac:dyDescent="0.25">
      <c r="A21526" s="5" t="s">
        <v>21593</v>
      </c>
      <c r="B21526" s="6" t="s">
        <v>21299</v>
      </c>
      <c r="C21526" s="6" t="s">
        <v>64</v>
      </c>
      <c r="D21526">
        <f>VLOOKUP(C21526,[1]EMISSION_FACTORS!$B$5:$C$31,2,0)</f>
        <v>1545.1098</v>
      </c>
    </row>
    <row r="21527" spans="1:4" ht="15" x14ac:dyDescent="0.25">
      <c r="A21527" s="5" t="s">
        <v>21594</v>
      </c>
      <c r="B21527" s="6" t="s">
        <v>21299</v>
      </c>
      <c r="C21527" s="6" t="s">
        <v>64</v>
      </c>
      <c r="D21527">
        <f>VLOOKUP(C21527,[1]EMISSION_FACTORS!$B$5:$C$31,2,0)</f>
        <v>1545.1098</v>
      </c>
    </row>
    <row r="21528" spans="1:4" ht="15" x14ac:dyDescent="0.25">
      <c r="A21528" s="5" t="s">
        <v>21595</v>
      </c>
      <c r="B21528" s="6" t="s">
        <v>21299</v>
      </c>
      <c r="C21528" s="6" t="s">
        <v>64</v>
      </c>
      <c r="D21528">
        <f>VLOOKUP(C21528,[1]EMISSION_FACTORS!$B$5:$C$31,2,0)</f>
        <v>1545.1098</v>
      </c>
    </row>
    <row r="21529" spans="1:4" ht="15" x14ac:dyDescent="0.25">
      <c r="A21529" s="5" t="s">
        <v>21596</v>
      </c>
      <c r="B21529" s="6" t="s">
        <v>21299</v>
      </c>
      <c r="C21529" s="6" t="s">
        <v>64</v>
      </c>
      <c r="D21529">
        <f>VLOOKUP(C21529,[1]EMISSION_FACTORS!$B$5:$C$31,2,0)</f>
        <v>1545.1098</v>
      </c>
    </row>
    <row r="21530" spans="1:4" ht="15" x14ac:dyDescent="0.25">
      <c r="A21530" s="5" t="s">
        <v>21597</v>
      </c>
      <c r="B21530" s="6" t="s">
        <v>21299</v>
      </c>
      <c r="C21530" s="6" t="s">
        <v>64</v>
      </c>
      <c r="D21530">
        <f>VLOOKUP(C21530,[1]EMISSION_FACTORS!$B$5:$C$31,2,0)</f>
        <v>1545.1098</v>
      </c>
    </row>
    <row r="21531" spans="1:4" ht="15" x14ac:dyDescent="0.25">
      <c r="A21531" s="5" t="s">
        <v>21598</v>
      </c>
      <c r="B21531" s="6" t="s">
        <v>21299</v>
      </c>
      <c r="C21531" s="6" t="s">
        <v>64</v>
      </c>
      <c r="D21531">
        <f>VLOOKUP(C21531,[1]EMISSION_FACTORS!$B$5:$C$31,2,0)</f>
        <v>1545.1098</v>
      </c>
    </row>
    <row r="21532" spans="1:4" ht="15" x14ac:dyDescent="0.25">
      <c r="A21532" s="5" t="s">
        <v>21599</v>
      </c>
      <c r="B21532" s="6" t="s">
        <v>21299</v>
      </c>
      <c r="C21532" s="6" t="s">
        <v>64</v>
      </c>
      <c r="D21532">
        <f>VLOOKUP(C21532,[1]EMISSION_FACTORS!$B$5:$C$31,2,0)</f>
        <v>1545.1098</v>
      </c>
    </row>
    <row r="21533" spans="1:4" ht="15" x14ac:dyDescent="0.25">
      <c r="A21533" s="5" t="s">
        <v>21600</v>
      </c>
      <c r="B21533" s="6" t="s">
        <v>21299</v>
      </c>
      <c r="C21533" s="6" t="s">
        <v>64</v>
      </c>
      <c r="D21533">
        <f>VLOOKUP(C21533,[1]EMISSION_FACTORS!$B$5:$C$31,2,0)</f>
        <v>1545.1098</v>
      </c>
    </row>
    <row r="21534" spans="1:4" ht="15" x14ac:dyDescent="0.25">
      <c r="A21534" s="5" t="s">
        <v>21601</v>
      </c>
      <c r="B21534" s="6" t="s">
        <v>21299</v>
      </c>
      <c r="C21534" s="6" t="s">
        <v>64</v>
      </c>
      <c r="D21534">
        <f>VLOOKUP(C21534,[1]EMISSION_FACTORS!$B$5:$C$31,2,0)</f>
        <v>1545.1098</v>
      </c>
    </row>
    <row r="21535" spans="1:4" ht="15" x14ac:dyDescent="0.25">
      <c r="A21535" s="5" t="s">
        <v>21602</v>
      </c>
      <c r="B21535" s="6" t="s">
        <v>21299</v>
      </c>
      <c r="C21535" s="6" t="s">
        <v>64</v>
      </c>
      <c r="D21535">
        <f>VLOOKUP(C21535,[1]EMISSION_FACTORS!$B$5:$C$31,2,0)</f>
        <v>1545.1098</v>
      </c>
    </row>
    <row r="21536" spans="1:4" ht="15" x14ac:dyDescent="0.25">
      <c r="A21536" s="5" t="s">
        <v>21603</v>
      </c>
      <c r="B21536" s="6" t="s">
        <v>21299</v>
      </c>
      <c r="C21536" s="6" t="s">
        <v>64</v>
      </c>
      <c r="D21536">
        <f>VLOOKUP(C21536,[1]EMISSION_FACTORS!$B$5:$C$31,2,0)</f>
        <v>1545.1098</v>
      </c>
    </row>
    <row r="21537" spans="1:4" ht="15" x14ac:dyDescent="0.25">
      <c r="A21537" s="5" t="s">
        <v>21604</v>
      </c>
      <c r="B21537" s="6" t="s">
        <v>21299</v>
      </c>
      <c r="C21537" s="6" t="s">
        <v>64</v>
      </c>
      <c r="D21537">
        <f>VLOOKUP(C21537,[1]EMISSION_FACTORS!$B$5:$C$31,2,0)</f>
        <v>1545.1098</v>
      </c>
    </row>
    <row r="21538" spans="1:4" ht="15" x14ac:dyDescent="0.25">
      <c r="A21538" s="5" t="s">
        <v>21605</v>
      </c>
      <c r="B21538" s="6" t="s">
        <v>21299</v>
      </c>
      <c r="C21538" s="6" t="s">
        <v>64</v>
      </c>
      <c r="D21538">
        <f>VLOOKUP(C21538,[1]EMISSION_FACTORS!$B$5:$C$31,2,0)</f>
        <v>1545.1098</v>
      </c>
    </row>
    <row r="21539" spans="1:4" ht="15" x14ac:dyDescent="0.25">
      <c r="A21539" s="5" t="s">
        <v>21606</v>
      </c>
      <c r="B21539" s="6" t="s">
        <v>21299</v>
      </c>
      <c r="C21539" s="6" t="s">
        <v>64</v>
      </c>
      <c r="D21539">
        <f>VLOOKUP(C21539,[1]EMISSION_FACTORS!$B$5:$C$31,2,0)</f>
        <v>1545.1098</v>
      </c>
    </row>
    <row r="21540" spans="1:4" ht="15" x14ac:dyDescent="0.25">
      <c r="A21540" s="5" t="s">
        <v>21607</v>
      </c>
      <c r="B21540" s="6" t="s">
        <v>21299</v>
      </c>
      <c r="C21540" s="6" t="s">
        <v>64</v>
      </c>
      <c r="D21540">
        <f>VLOOKUP(C21540,[1]EMISSION_FACTORS!$B$5:$C$31,2,0)</f>
        <v>1545.1098</v>
      </c>
    </row>
    <row r="21541" spans="1:4" ht="15" x14ac:dyDescent="0.25">
      <c r="A21541" s="5" t="s">
        <v>21608</v>
      </c>
      <c r="B21541" s="6" t="s">
        <v>21299</v>
      </c>
      <c r="C21541" s="6" t="s">
        <v>64</v>
      </c>
      <c r="D21541">
        <f>VLOOKUP(C21541,[1]EMISSION_FACTORS!$B$5:$C$31,2,0)</f>
        <v>1545.1098</v>
      </c>
    </row>
    <row r="21542" spans="1:4" ht="15" x14ac:dyDescent="0.25">
      <c r="A21542" s="5" t="s">
        <v>21609</v>
      </c>
      <c r="B21542" s="6" t="s">
        <v>21299</v>
      </c>
      <c r="C21542" s="6" t="s">
        <v>64</v>
      </c>
      <c r="D21542">
        <f>VLOOKUP(C21542,[1]EMISSION_FACTORS!$B$5:$C$31,2,0)</f>
        <v>1545.1098</v>
      </c>
    </row>
    <row r="21543" spans="1:4" ht="15" x14ac:dyDescent="0.25">
      <c r="A21543" s="5" t="s">
        <v>21610</v>
      </c>
      <c r="B21543" s="6" t="s">
        <v>21299</v>
      </c>
      <c r="C21543" s="6" t="s">
        <v>64</v>
      </c>
      <c r="D21543">
        <f>VLOOKUP(C21543,[1]EMISSION_FACTORS!$B$5:$C$31,2,0)</f>
        <v>1545.1098</v>
      </c>
    </row>
    <row r="21544" spans="1:4" ht="15" x14ac:dyDescent="0.25">
      <c r="A21544" s="5" t="s">
        <v>21611</v>
      </c>
      <c r="B21544" s="6" t="s">
        <v>21299</v>
      </c>
      <c r="C21544" s="6" t="s">
        <v>64</v>
      </c>
      <c r="D21544">
        <f>VLOOKUP(C21544,[1]EMISSION_FACTORS!$B$5:$C$31,2,0)</f>
        <v>1545.1098</v>
      </c>
    </row>
    <row r="21545" spans="1:4" ht="15" x14ac:dyDescent="0.25">
      <c r="A21545" s="5" t="s">
        <v>21612</v>
      </c>
      <c r="B21545" s="6" t="s">
        <v>21299</v>
      </c>
      <c r="C21545" s="6" t="s">
        <v>64</v>
      </c>
      <c r="D21545">
        <f>VLOOKUP(C21545,[1]EMISSION_FACTORS!$B$5:$C$31,2,0)</f>
        <v>1545.1098</v>
      </c>
    </row>
    <row r="21546" spans="1:4" ht="15" x14ac:dyDescent="0.25">
      <c r="A21546" s="5" t="s">
        <v>21613</v>
      </c>
      <c r="B21546" s="6" t="s">
        <v>21299</v>
      </c>
      <c r="C21546" s="6" t="s">
        <v>64</v>
      </c>
      <c r="D21546">
        <f>VLOOKUP(C21546,[1]EMISSION_FACTORS!$B$5:$C$31,2,0)</f>
        <v>1545.1098</v>
      </c>
    </row>
    <row r="21547" spans="1:4" ht="15" x14ac:dyDescent="0.25">
      <c r="A21547" s="5" t="s">
        <v>21614</v>
      </c>
      <c r="B21547" s="6" t="s">
        <v>21299</v>
      </c>
      <c r="C21547" s="6" t="s">
        <v>64</v>
      </c>
      <c r="D21547">
        <f>VLOOKUP(C21547,[1]EMISSION_FACTORS!$B$5:$C$31,2,0)</f>
        <v>1545.1098</v>
      </c>
    </row>
    <row r="21548" spans="1:4" ht="15" x14ac:dyDescent="0.25">
      <c r="A21548" s="5" t="s">
        <v>21615</v>
      </c>
      <c r="B21548" s="6" t="s">
        <v>21299</v>
      </c>
      <c r="C21548" s="6" t="s">
        <v>64</v>
      </c>
      <c r="D21548">
        <f>VLOOKUP(C21548,[1]EMISSION_FACTORS!$B$5:$C$31,2,0)</f>
        <v>1545.1098</v>
      </c>
    </row>
    <row r="21549" spans="1:4" ht="15" x14ac:dyDescent="0.25">
      <c r="A21549" s="5" t="s">
        <v>21616</v>
      </c>
      <c r="B21549" s="6" t="s">
        <v>21299</v>
      </c>
      <c r="C21549" s="6" t="s">
        <v>64</v>
      </c>
      <c r="D21549">
        <f>VLOOKUP(C21549,[1]EMISSION_FACTORS!$B$5:$C$31,2,0)</f>
        <v>1545.1098</v>
      </c>
    </row>
    <row r="21550" spans="1:4" ht="15" x14ac:dyDescent="0.25">
      <c r="A21550" s="5" t="s">
        <v>21617</v>
      </c>
      <c r="B21550" s="6" t="s">
        <v>21299</v>
      </c>
      <c r="C21550" s="6" t="s">
        <v>64</v>
      </c>
      <c r="D21550">
        <f>VLOOKUP(C21550,[1]EMISSION_FACTORS!$B$5:$C$31,2,0)</f>
        <v>1545.1098</v>
      </c>
    </row>
    <row r="21551" spans="1:4" ht="15" x14ac:dyDescent="0.25">
      <c r="A21551" s="5" t="s">
        <v>21618</v>
      </c>
      <c r="B21551" s="6" t="s">
        <v>21299</v>
      </c>
      <c r="C21551" s="6" t="s">
        <v>64</v>
      </c>
      <c r="D21551">
        <f>VLOOKUP(C21551,[1]EMISSION_FACTORS!$B$5:$C$31,2,0)</f>
        <v>1545.1098</v>
      </c>
    </row>
    <row r="21552" spans="1:4" ht="15" x14ac:dyDescent="0.25">
      <c r="A21552" s="5" t="s">
        <v>21619</v>
      </c>
      <c r="B21552" s="6" t="s">
        <v>21299</v>
      </c>
      <c r="C21552" s="6" t="s">
        <v>64</v>
      </c>
      <c r="D21552">
        <f>VLOOKUP(C21552,[1]EMISSION_FACTORS!$B$5:$C$31,2,0)</f>
        <v>1545.1098</v>
      </c>
    </row>
    <row r="21553" spans="1:4" ht="15" x14ac:dyDescent="0.25">
      <c r="A21553" s="5" t="s">
        <v>21620</v>
      </c>
      <c r="B21553" s="6" t="s">
        <v>21299</v>
      </c>
      <c r="C21553" s="6" t="s">
        <v>64</v>
      </c>
      <c r="D21553">
        <f>VLOOKUP(C21553,[1]EMISSION_FACTORS!$B$5:$C$31,2,0)</f>
        <v>1545.1098</v>
      </c>
    </row>
    <row r="21554" spans="1:4" ht="15" x14ac:dyDescent="0.25">
      <c r="A21554" s="5" t="s">
        <v>21621</v>
      </c>
      <c r="B21554" s="6" t="s">
        <v>21299</v>
      </c>
      <c r="C21554" s="6" t="s">
        <v>64</v>
      </c>
      <c r="D21554">
        <f>VLOOKUP(C21554,[1]EMISSION_FACTORS!$B$5:$C$31,2,0)</f>
        <v>1545.1098</v>
      </c>
    </row>
    <row r="21555" spans="1:4" ht="15" x14ac:dyDescent="0.25">
      <c r="A21555" s="5" t="s">
        <v>21622</v>
      </c>
      <c r="B21555" s="6" t="s">
        <v>21299</v>
      </c>
      <c r="C21555" s="6" t="s">
        <v>64</v>
      </c>
      <c r="D21555">
        <f>VLOOKUP(C21555,[1]EMISSION_FACTORS!$B$5:$C$31,2,0)</f>
        <v>1545.1098</v>
      </c>
    </row>
    <row r="21556" spans="1:4" ht="15" x14ac:dyDescent="0.25">
      <c r="A21556" s="5" t="s">
        <v>21623</v>
      </c>
      <c r="B21556" s="6" t="s">
        <v>21299</v>
      </c>
      <c r="C21556" s="6" t="s">
        <v>64</v>
      </c>
      <c r="D21556">
        <f>VLOOKUP(C21556,[1]EMISSION_FACTORS!$B$5:$C$31,2,0)</f>
        <v>1545.1098</v>
      </c>
    </row>
    <row r="21557" spans="1:4" ht="15" x14ac:dyDescent="0.25">
      <c r="A21557" s="5" t="s">
        <v>21624</v>
      </c>
      <c r="B21557" s="6" t="s">
        <v>21299</v>
      </c>
      <c r="C21557" s="6" t="s">
        <v>64</v>
      </c>
      <c r="D21557">
        <f>VLOOKUP(C21557,[1]EMISSION_FACTORS!$B$5:$C$31,2,0)</f>
        <v>1545.1098</v>
      </c>
    </row>
    <row r="21558" spans="1:4" ht="15" x14ac:dyDescent="0.25">
      <c r="A21558" s="5" t="s">
        <v>21625</v>
      </c>
      <c r="B21558" s="6" t="s">
        <v>21299</v>
      </c>
      <c r="C21558" s="6" t="s">
        <v>64</v>
      </c>
      <c r="D21558">
        <f>VLOOKUP(C21558,[1]EMISSION_FACTORS!$B$5:$C$31,2,0)</f>
        <v>1545.1098</v>
      </c>
    </row>
    <row r="21559" spans="1:4" ht="15" x14ac:dyDescent="0.25">
      <c r="A21559" s="5" t="s">
        <v>21626</v>
      </c>
      <c r="B21559" s="6" t="s">
        <v>21299</v>
      </c>
      <c r="C21559" s="6" t="s">
        <v>64</v>
      </c>
      <c r="D21559">
        <f>VLOOKUP(C21559,[1]EMISSION_FACTORS!$B$5:$C$31,2,0)</f>
        <v>1545.1098</v>
      </c>
    </row>
    <row r="21560" spans="1:4" ht="15" x14ac:dyDescent="0.25">
      <c r="A21560" s="5" t="s">
        <v>21627</v>
      </c>
      <c r="B21560" s="6" t="s">
        <v>21299</v>
      </c>
      <c r="C21560" s="6" t="s">
        <v>64</v>
      </c>
      <c r="D21560">
        <f>VLOOKUP(C21560,[1]EMISSION_FACTORS!$B$5:$C$31,2,0)</f>
        <v>1545.1098</v>
      </c>
    </row>
    <row r="21561" spans="1:4" ht="15" x14ac:dyDescent="0.25">
      <c r="A21561" s="5" t="s">
        <v>21628</v>
      </c>
      <c r="B21561" s="6" t="s">
        <v>21299</v>
      </c>
      <c r="C21561" s="6" t="s">
        <v>64</v>
      </c>
      <c r="D21561">
        <f>VLOOKUP(C21561,[1]EMISSION_FACTORS!$B$5:$C$31,2,0)</f>
        <v>1545.1098</v>
      </c>
    </row>
    <row r="21562" spans="1:4" ht="15" x14ac:dyDescent="0.25">
      <c r="A21562" s="5" t="s">
        <v>21629</v>
      </c>
      <c r="B21562" s="6" t="s">
        <v>21299</v>
      </c>
      <c r="C21562" s="6" t="s">
        <v>64</v>
      </c>
      <c r="D21562">
        <f>VLOOKUP(C21562,[1]EMISSION_FACTORS!$B$5:$C$31,2,0)</f>
        <v>1545.1098</v>
      </c>
    </row>
    <row r="21563" spans="1:4" ht="15" x14ac:dyDescent="0.25">
      <c r="A21563" s="5" t="s">
        <v>21630</v>
      </c>
      <c r="B21563" s="6" t="s">
        <v>21299</v>
      </c>
      <c r="C21563" s="6" t="s">
        <v>64</v>
      </c>
      <c r="D21563">
        <f>VLOOKUP(C21563,[1]EMISSION_FACTORS!$B$5:$C$31,2,0)</f>
        <v>1545.1098</v>
      </c>
    </row>
    <row r="21564" spans="1:4" ht="15" x14ac:dyDescent="0.25">
      <c r="A21564" s="5" t="s">
        <v>21631</v>
      </c>
      <c r="B21564" s="6" t="s">
        <v>21299</v>
      </c>
      <c r="C21564" s="6" t="s">
        <v>64</v>
      </c>
      <c r="D21564">
        <f>VLOOKUP(C21564,[1]EMISSION_FACTORS!$B$5:$C$31,2,0)</f>
        <v>1545.1098</v>
      </c>
    </row>
    <row r="21565" spans="1:4" ht="15" x14ac:dyDescent="0.25">
      <c r="A21565" s="5" t="s">
        <v>21632</v>
      </c>
      <c r="B21565" s="6" t="s">
        <v>21299</v>
      </c>
      <c r="C21565" s="6" t="s">
        <v>64</v>
      </c>
      <c r="D21565">
        <f>VLOOKUP(C21565,[1]EMISSION_FACTORS!$B$5:$C$31,2,0)</f>
        <v>1545.1098</v>
      </c>
    </row>
    <row r="21566" spans="1:4" ht="15" x14ac:dyDescent="0.25">
      <c r="A21566" s="5" t="s">
        <v>21633</v>
      </c>
      <c r="B21566" s="6" t="s">
        <v>21299</v>
      </c>
      <c r="C21566" s="6" t="s">
        <v>64</v>
      </c>
      <c r="D21566">
        <f>VLOOKUP(C21566,[1]EMISSION_FACTORS!$B$5:$C$31,2,0)</f>
        <v>1545.1098</v>
      </c>
    </row>
    <row r="21567" spans="1:4" ht="15" x14ac:dyDescent="0.25">
      <c r="A21567" s="5" t="s">
        <v>21634</v>
      </c>
      <c r="B21567" s="6" t="s">
        <v>21299</v>
      </c>
      <c r="C21567" s="6" t="s">
        <v>64</v>
      </c>
      <c r="D21567">
        <f>VLOOKUP(C21567,[1]EMISSION_FACTORS!$B$5:$C$31,2,0)</f>
        <v>1545.1098</v>
      </c>
    </row>
    <row r="21568" spans="1:4" ht="15" x14ac:dyDescent="0.25">
      <c r="A21568" s="5" t="s">
        <v>21635</v>
      </c>
      <c r="B21568" s="6" t="s">
        <v>21299</v>
      </c>
      <c r="C21568" s="6" t="s">
        <v>64</v>
      </c>
      <c r="D21568">
        <f>VLOOKUP(C21568,[1]EMISSION_FACTORS!$B$5:$C$31,2,0)</f>
        <v>1545.1098</v>
      </c>
    </row>
    <row r="21569" spans="1:4" ht="15" x14ac:dyDescent="0.25">
      <c r="A21569" s="5" t="s">
        <v>21636</v>
      </c>
      <c r="B21569" s="6" t="s">
        <v>21299</v>
      </c>
      <c r="C21569" s="6" t="s">
        <v>64</v>
      </c>
      <c r="D21569">
        <f>VLOOKUP(C21569,[1]EMISSION_FACTORS!$B$5:$C$31,2,0)</f>
        <v>1545.1098</v>
      </c>
    </row>
    <row r="21570" spans="1:4" ht="15" x14ac:dyDescent="0.25">
      <c r="A21570" s="5" t="s">
        <v>21637</v>
      </c>
      <c r="B21570" s="6" t="s">
        <v>21299</v>
      </c>
      <c r="C21570" s="6" t="s">
        <v>64</v>
      </c>
      <c r="D21570">
        <f>VLOOKUP(C21570,[1]EMISSION_FACTORS!$B$5:$C$31,2,0)</f>
        <v>1545.1098</v>
      </c>
    </row>
    <row r="21571" spans="1:4" ht="15" x14ac:dyDescent="0.25">
      <c r="A21571" s="5" t="s">
        <v>21638</v>
      </c>
      <c r="B21571" s="6" t="s">
        <v>21299</v>
      </c>
      <c r="C21571" s="6" t="s">
        <v>64</v>
      </c>
      <c r="D21571">
        <f>VLOOKUP(C21571,[1]EMISSION_FACTORS!$B$5:$C$31,2,0)</f>
        <v>1545.1098</v>
      </c>
    </row>
    <row r="21572" spans="1:4" ht="15" x14ac:dyDescent="0.25">
      <c r="A21572" s="5" t="s">
        <v>21639</v>
      </c>
      <c r="B21572" s="6" t="s">
        <v>21299</v>
      </c>
      <c r="C21572" s="6" t="s">
        <v>64</v>
      </c>
      <c r="D21572">
        <f>VLOOKUP(C21572,[1]EMISSION_FACTORS!$B$5:$C$31,2,0)</f>
        <v>1545.1098</v>
      </c>
    </row>
    <row r="21573" spans="1:4" ht="15" x14ac:dyDescent="0.25">
      <c r="A21573" s="5" t="s">
        <v>21640</v>
      </c>
      <c r="B21573" s="6" t="s">
        <v>21299</v>
      </c>
      <c r="C21573" s="6" t="s">
        <v>64</v>
      </c>
      <c r="D21573">
        <f>VLOOKUP(C21573,[1]EMISSION_FACTORS!$B$5:$C$31,2,0)</f>
        <v>1545.1098</v>
      </c>
    </row>
    <row r="21574" spans="1:4" ht="15" x14ac:dyDescent="0.25">
      <c r="A21574" s="5" t="s">
        <v>21641</v>
      </c>
      <c r="B21574" s="6" t="s">
        <v>21299</v>
      </c>
      <c r="C21574" s="6" t="s">
        <v>64</v>
      </c>
      <c r="D21574">
        <f>VLOOKUP(C21574,[1]EMISSION_FACTORS!$B$5:$C$31,2,0)</f>
        <v>1545.1098</v>
      </c>
    </row>
    <row r="21575" spans="1:4" ht="15" x14ac:dyDescent="0.25">
      <c r="A21575" s="5" t="s">
        <v>21642</v>
      </c>
      <c r="B21575" s="6" t="s">
        <v>21299</v>
      </c>
      <c r="C21575" s="6" t="s">
        <v>64</v>
      </c>
      <c r="D21575">
        <f>VLOOKUP(C21575,[1]EMISSION_FACTORS!$B$5:$C$31,2,0)</f>
        <v>1545.1098</v>
      </c>
    </row>
    <row r="21576" spans="1:4" ht="15" x14ac:dyDescent="0.25">
      <c r="A21576" s="5" t="s">
        <v>21643</v>
      </c>
      <c r="B21576" s="6" t="s">
        <v>21299</v>
      </c>
      <c r="C21576" s="6" t="s">
        <v>64</v>
      </c>
      <c r="D21576">
        <f>VLOOKUP(C21576,[1]EMISSION_FACTORS!$B$5:$C$31,2,0)</f>
        <v>1545.1098</v>
      </c>
    </row>
    <row r="21577" spans="1:4" ht="15" x14ac:dyDescent="0.25">
      <c r="A21577" s="5" t="s">
        <v>21644</v>
      </c>
      <c r="B21577" s="6" t="s">
        <v>21299</v>
      </c>
      <c r="C21577" s="6" t="s">
        <v>64</v>
      </c>
      <c r="D21577">
        <f>VLOOKUP(C21577,[1]EMISSION_FACTORS!$B$5:$C$31,2,0)</f>
        <v>1545.1098</v>
      </c>
    </row>
    <row r="21578" spans="1:4" ht="15" x14ac:dyDescent="0.25">
      <c r="A21578" s="5" t="s">
        <v>21645</v>
      </c>
      <c r="B21578" s="6" t="s">
        <v>21299</v>
      </c>
      <c r="C21578" s="6" t="s">
        <v>64</v>
      </c>
      <c r="D21578">
        <f>VLOOKUP(C21578,[1]EMISSION_FACTORS!$B$5:$C$31,2,0)</f>
        <v>1545.1098</v>
      </c>
    </row>
    <row r="21579" spans="1:4" ht="15" x14ac:dyDescent="0.25">
      <c r="A21579" s="5" t="s">
        <v>21646</v>
      </c>
      <c r="B21579" s="6" t="s">
        <v>21299</v>
      </c>
      <c r="C21579" s="6" t="s">
        <v>64</v>
      </c>
      <c r="D21579">
        <f>VLOOKUP(C21579,[1]EMISSION_FACTORS!$B$5:$C$31,2,0)</f>
        <v>1545.1098</v>
      </c>
    </row>
    <row r="21580" spans="1:4" ht="15" x14ac:dyDescent="0.25">
      <c r="A21580" s="5" t="s">
        <v>21647</v>
      </c>
      <c r="B21580" s="6" t="s">
        <v>21299</v>
      </c>
      <c r="C21580" s="6" t="s">
        <v>64</v>
      </c>
      <c r="D21580">
        <f>VLOOKUP(C21580,[1]EMISSION_FACTORS!$B$5:$C$31,2,0)</f>
        <v>1545.1098</v>
      </c>
    </row>
    <row r="21581" spans="1:4" ht="15" x14ac:dyDescent="0.25">
      <c r="A21581" s="5" t="s">
        <v>21648</v>
      </c>
      <c r="B21581" s="6" t="s">
        <v>21299</v>
      </c>
      <c r="C21581" s="6" t="s">
        <v>64</v>
      </c>
      <c r="D21581">
        <f>VLOOKUP(C21581,[1]EMISSION_FACTORS!$B$5:$C$31,2,0)</f>
        <v>1545.1098</v>
      </c>
    </row>
    <row r="21582" spans="1:4" ht="15" x14ac:dyDescent="0.25">
      <c r="A21582" s="5" t="s">
        <v>21649</v>
      </c>
      <c r="B21582" s="6" t="s">
        <v>21299</v>
      </c>
      <c r="C21582" s="6" t="s">
        <v>64</v>
      </c>
      <c r="D21582">
        <f>VLOOKUP(C21582,[1]EMISSION_FACTORS!$B$5:$C$31,2,0)</f>
        <v>1545.1098</v>
      </c>
    </row>
    <row r="21583" spans="1:4" ht="15" x14ac:dyDescent="0.25">
      <c r="A21583" s="5" t="s">
        <v>21650</v>
      </c>
      <c r="B21583" s="6" t="s">
        <v>21299</v>
      </c>
      <c r="C21583" s="6" t="s">
        <v>64</v>
      </c>
      <c r="D21583">
        <f>VLOOKUP(C21583,[1]EMISSION_FACTORS!$B$5:$C$31,2,0)</f>
        <v>1545.1098</v>
      </c>
    </row>
    <row r="21584" spans="1:4" ht="15" x14ac:dyDescent="0.25">
      <c r="A21584" s="5" t="s">
        <v>21651</v>
      </c>
      <c r="B21584" s="6" t="s">
        <v>21299</v>
      </c>
      <c r="C21584" s="6" t="s">
        <v>64</v>
      </c>
      <c r="D21584">
        <f>VLOOKUP(C21584,[1]EMISSION_FACTORS!$B$5:$C$31,2,0)</f>
        <v>1545.1098</v>
      </c>
    </row>
    <row r="21585" spans="1:4" ht="15" x14ac:dyDescent="0.25">
      <c r="A21585" s="5" t="s">
        <v>21652</v>
      </c>
      <c r="B21585" s="6" t="s">
        <v>21299</v>
      </c>
      <c r="C21585" s="6" t="s">
        <v>64</v>
      </c>
      <c r="D21585">
        <f>VLOOKUP(C21585,[1]EMISSION_FACTORS!$B$5:$C$31,2,0)</f>
        <v>1545.1098</v>
      </c>
    </row>
    <row r="21586" spans="1:4" ht="15" x14ac:dyDescent="0.25">
      <c r="A21586" s="5" t="s">
        <v>21653</v>
      </c>
      <c r="B21586" s="6" t="s">
        <v>21299</v>
      </c>
      <c r="C21586" s="6" t="s">
        <v>64</v>
      </c>
      <c r="D21586">
        <f>VLOOKUP(C21586,[1]EMISSION_FACTORS!$B$5:$C$31,2,0)</f>
        <v>1545.1098</v>
      </c>
    </row>
    <row r="21587" spans="1:4" ht="15" x14ac:dyDescent="0.25">
      <c r="A21587" s="5" t="s">
        <v>21654</v>
      </c>
      <c r="B21587" s="6" t="s">
        <v>21299</v>
      </c>
      <c r="C21587" s="6" t="s">
        <v>64</v>
      </c>
      <c r="D21587">
        <f>VLOOKUP(C21587,[1]EMISSION_FACTORS!$B$5:$C$31,2,0)</f>
        <v>1545.1098</v>
      </c>
    </row>
    <row r="21588" spans="1:4" ht="15" x14ac:dyDescent="0.25">
      <c r="A21588" s="5" t="s">
        <v>21655</v>
      </c>
      <c r="B21588" s="6" t="s">
        <v>21299</v>
      </c>
      <c r="C21588" s="6" t="s">
        <v>64</v>
      </c>
      <c r="D21588">
        <f>VLOOKUP(C21588,[1]EMISSION_FACTORS!$B$5:$C$31,2,0)</f>
        <v>1545.1098</v>
      </c>
    </row>
    <row r="21589" spans="1:4" ht="15" x14ac:dyDescent="0.25">
      <c r="A21589" s="5" t="s">
        <v>21656</v>
      </c>
      <c r="B21589" s="6" t="s">
        <v>21299</v>
      </c>
      <c r="C21589" s="6" t="s">
        <v>64</v>
      </c>
      <c r="D21589">
        <f>VLOOKUP(C21589,[1]EMISSION_FACTORS!$B$5:$C$31,2,0)</f>
        <v>1545.1098</v>
      </c>
    </row>
    <row r="21590" spans="1:4" ht="15" x14ac:dyDescent="0.25">
      <c r="A21590" s="5" t="s">
        <v>21657</v>
      </c>
      <c r="B21590" s="6" t="s">
        <v>21299</v>
      </c>
      <c r="C21590" s="6" t="s">
        <v>64</v>
      </c>
      <c r="D21590">
        <f>VLOOKUP(C21590,[1]EMISSION_FACTORS!$B$5:$C$31,2,0)</f>
        <v>1545.1098</v>
      </c>
    </row>
    <row r="21591" spans="1:4" ht="15" x14ac:dyDescent="0.25">
      <c r="A21591" s="5" t="s">
        <v>21658</v>
      </c>
      <c r="B21591" s="6" t="s">
        <v>21299</v>
      </c>
      <c r="C21591" s="6" t="s">
        <v>64</v>
      </c>
      <c r="D21591">
        <f>VLOOKUP(C21591,[1]EMISSION_FACTORS!$B$5:$C$31,2,0)</f>
        <v>1545.1098</v>
      </c>
    </row>
    <row r="21592" spans="1:4" ht="15" x14ac:dyDescent="0.25">
      <c r="A21592" s="5" t="s">
        <v>21659</v>
      </c>
      <c r="B21592" s="6" t="s">
        <v>21299</v>
      </c>
      <c r="C21592" s="6" t="s">
        <v>64</v>
      </c>
      <c r="D21592">
        <f>VLOOKUP(C21592,[1]EMISSION_FACTORS!$B$5:$C$31,2,0)</f>
        <v>1545.1098</v>
      </c>
    </row>
    <row r="21593" spans="1:4" ht="15" x14ac:dyDescent="0.25">
      <c r="A21593" s="5" t="s">
        <v>21660</v>
      </c>
      <c r="B21593" s="6" t="s">
        <v>21299</v>
      </c>
      <c r="C21593" s="6" t="s">
        <v>64</v>
      </c>
      <c r="D21593">
        <f>VLOOKUP(C21593,[1]EMISSION_FACTORS!$B$5:$C$31,2,0)</f>
        <v>1545.1098</v>
      </c>
    </row>
    <row r="21594" spans="1:4" ht="15" x14ac:dyDescent="0.25">
      <c r="A21594" s="5" t="s">
        <v>21661</v>
      </c>
      <c r="B21594" s="6" t="s">
        <v>21299</v>
      </c>
      <c r="C21594" s="6" t="s">
        <v>64</v>
      </c>
      <c r="D21594">
        <f>VLOOKUP(C21594,[1]EMISSION_FACTORS!$B$5:$C$31,2,0)</f>
        <v>1545.1098</v>
      </c>
    </row>
    <row r="21595" spans="1:4" ht="15" x14ac:dyDescent="0.25">
      <c r="A21595" s="5" t="s">
        <v>21662</v>
      </c>
      <c r="B21595" s="6" t="s">
        <v>21299</v>
      </c>
      <c r="C21595" s="6" t="s">
        <v>64</v>
      </c>
      <c r="D21595">
        <f>VLOOKUP(C21595,[1]EMISSION_FACTORS!$B$5:$C$31,2,0)</f>
        <v>1545.1098</v>
      </c>
    </row>
    <row r="21596" spans="1:4" ht="15" x14ac:dyDescent="0.25">
      <c r="A21596" s="5" t="s">
        <v>21663</v>
      </c>
      <c r="B21596" s="6" t="s">
        <v>21299</v>
      </c>
      <c r="C21596" s="6" t="s">
        <v>64</v>
      </c>
      <c r="D21596">
        <f>VLOOKUP(C21596,[1]EMISSION_FACTORS!$B$5:$C$31,2,0)</f>
        <v>1545.1098</v>
      </c>
    </row>
    <row r="21597" spans="1:4" ht="15" x14ac:dyDescent="0.25">
      <c r="A21597" s="5" t="s">
        <v>21664</v>
      </c>
      <c r="B21597" s="6" t="s">
        <v>21299</v>
      </c>
      <c r="C21597" s="6" t="s">
        <v>64</v>
      </c>
      <c r="D21597">
        <f>VLOOKUP(C21597,[1]EMISSION_FACTORS!$B$5:$C$31,2,0)</f>
        <v>1545.1098</v>
      </c>
    </row>
    <row r="21598" spans="1:4" ht="15" x14ac:dyDescent="0.25">
      <c r="A21598" s="5" t="s">
        <v>21665</v>
      </c>
      <c r="B21598" s="6" t="s">
        <v>21299</v>
      </c>
      <c r="C21598" s="6" t="s">
        <v>64</v>
      </c>
      <c r="D21598">
        <f>VLOOKUP(C21598,[1]EMISSION_FACTORS!$B$5:$C$31,2,0)</f>
        <v>1545.1098</v>
      </c>
    </row>
    <row r="21599" spans="1:4" ht="15" x14ac:dyDescent="0.25">
      <c r="A21599" s="5" t="s">
        <v>21666</v>
      </c>
      <c r="B21599" s="6" t="s">
        <v>21299</v>
      </c>
      <c r="C21599" s="6" t="s">
        <v>64</v>
      </c>
      <c r="D21599">
        <f>VLOOKUP(C21599,[1]EMISSION_FACTORS!$B$5:$C$31,2,0)</f>
        <v>1545.1098</v>
      </c>
    </row>
    <row r="21600" spans="1:4" ht="15" x14ac:dyDescent="0.25">
      <c r="A21600" s="5" t="s">
        <v>21667</v>
      </c>
      <c r="B21600" s="6" t="s">
        <v>21299</v>
      </c>
      <c r="C21600" s="6" t="s">
        <v>64</v>
      </c>
      <c r="D21600">
        <f>VLOOKUP(C21600,[1]EMISSION_FACTORS!$B$5:$C$31,2,0)</f>
        <v>1545.1098</v>
      </c>
    </row>
    <row r="21601" spans="1:4" ht="15" x14ac:dyDescent="0.25">
      <c r="A21601" s="5" t="s">
        <v>21668</v>
      </c>
      <c r="B21601" s="6" t="s">
        <v>21299</v>
      </c>
      <c r="C21601" s="6" t="s">
        <v>64</v>
      </c>
      <c r="D21601">
        <f>VLOOKUP(C21601,[1]EMISSION_FACTORS!$B$5:$C$31,2,0)</f>
        <v>1545.1098</v>
      </c>
    </row>
    <row r="21602" spans="1:4" ht="15" x14ac:dyDescent="0.25">
      <c r="A21602" s="5" t="s">
        <v>21669</v>
      </c>
      <c r="B21602" s="6" t="s">
        <v>21299</v>
      </c>
      <c r="C21602" s="6" t="s">
        <v>64</v>
      </c>
      <c r="D21602">
        <f>VLOOKUP(C21602,[1]EMISSION_FACTORS!$B$5:$C$31,2,0)</f>
        <v>1545.1098</v>
      </c>
    </row>
    <row r="21603" spans="1:4" ht="15" x14ac:dyDescent="0.25">
      <c r="A21603" s="5" t="s">
        <v>21670</v>
      </c>
      <c r="B21603" s="6" t="s">
        <v>21299</v>
      </c>
      <c r="C21603" s="6" t="s">
        <v>64</v>
      </c>
      <c r="D21603">
        <f>VLOOKUP(C21603,[1]EMISSION_FACTORS!$B$5:$C$31,2,0)</f>
        <v>1545.1098</v>
      </c>
    </row>
    <row r="21604" spans="1:4" ht="15" x14ac:dyDescent="0.25">
      <c r="A21604" s="5" t="s">
        <v>21671</v>
      </c>
      <c r="B21604" s="6" t="s">
        <v>21299</v>
      </c>
      <c r="C21604" s="6" t="s">
        <v>64</v>
      </c>
      <c r="D21604">
        <f>VLOOKUP(C21604,[1]EMISSION_FACTORS!$B$5:$C$31,2,0)</f>
        <v>1545.1098</v>
      </c>
    </row>
    <row r="21605" spans="1:4" ht="15" x14ac:dyDescent="0.25">
      <c r="A21605" s="5" t="s">
        <v>21672</v>
      </c>
      <c r="B21605" s="6" t="s">
        <v>21299</v>
      </c>
      <c r="C21605" s="6" t="s">
        <v>64</v>
      </c>
      <c r="D21605">
        <f>VLOOKUP(C21605,[1]EMISSION_FACTORS!$B$5:$C$31,2,0)</f>
        <v>1545.1098</v>
      </c>
    </row>
    <row r="21606" spans="1:4" ht="15" x14ac:dyDescent="0.25">
      <c r="A21606" s="5" t="s">
        <v>21673</v>
      </c>
      <c r="B21606" s="6" t="s">
        <v>21299</v>
      </c>
      <c r="C21606" s="6" t="s">
        <v>64</v>
      </c>
      <c r="D21606">
        <f>VLOOKUP(C21606,[1]EMISSION_FACTORS!$B$5:$C$31,2,0)</f>
        <v>1545.1098</v>
      </c>
    </row>
    <row r="21607" spans="1:4" ht="15" x14ac:dyDescent="0.25">
      <c r="A21607" s="5" t="s">
        <v>21674</v>
      </c>
      <c r="B21607" s="6" t="s">
        <v>21299</v>
      </c>
      <c r="C21607" s="6" t="s">
        <v>64</v>
      </c>
      <c r="D21607">
        <f>VLOOKUP(C21607,[1]EMISSION_FACTORS!$B$5:$C$31,2,0)</f>
        <v>1545.1098</v>
      </c>
    </row>
    <row r="21608" spans="1:4" ht="15" x14ac:dyDescent="0.25">
      <c r="A21608" s="5" t="s">
        <v>21675</v>
      </c>
      <c r="B21608" s="6" t="s">
        <v>21299</v>
      </c>
      <c r="C21608" s="6" t="s">
        <v>64</v>
      </c>
      <c r="D21608">
        <f>VLOOKUP(C21608,[1]EMISSION_FACTORS!$B$5:$C$31,2,0)</f>
        <v>1545.1098</v>
      </c>
    </row>
    <row r="21609" spans="1:4" ht="15" x14ac:dyDescent="0.25">
      <c r="A21609" s="5" t="s">
        <v>21676</v>
      </c>
      <c r="B21609" s="6" t="s">
        <v>21299</v>
      </c>
      <c r="C21609" s="6" t="s">
        <v>64</v>
      </c>
      <c r="D21609">
        <f>VLOOKUP(C21609,[1]EMISSION_FACTORS!$B$5:$C$31,2,0)</f>
        <v>1545.1098</v>
      </c>
    </row>
    <row r="21610" spans="1:4" ht="15" x14ac:dyDescent="0.25">
      <c r="A21610" s="5" t="s">
        <v>21677</v>
      </c>
      <c r="B21610" s="6" t="s">
        <v>21299</v>
      </c>
      <c r="C21610" s="6" t="s">
        <v>64</v>
      </c>
      <c r="D21610">
        <f>VLOOKUP(C21610,[1]EMISSION_FACTORS!$B$5:$C$31,2,0)</f>
        <v>1545.1098</v>
      </c>
    </row>
    <row r="21611" spans="1:4" ht="15" x14ac:dyDescent="0.25">
      <c r="A21611" s="5" t="s">
        <v>21678</v>
      </c>
      <c r="B21611" s="6" t="s">
        <v>21299</v>
      </c>
      <c r="C21611" s="6" t="s">
        <v>64</v>
      </c>
      <c r="D21611">
        <f>VLOOKUP(C21611,[1]EMISSION_FACTORS!$B$5:$C$31,2,0)</f>
        <v>1545.1098</v>
      </c>
    </row>
    <row r="21612" spans="1:4" ht="15" x14ac:dyDescent="0.25">
      <c r="A21612" s="5" t="s">
        <v>21679</v>
      </c>
      <c r="B21612" s="6" t="s">
        <v>21299</v>
      </c>
      <c r="C21612" s="6" t="s">
        <v>64</v>
      </c>
      <c r="D21612">
        <f>VLOOKUP(C21612,[1]EMISSION_FACTORS!$B$5:$C$31,2,0)</f>
        <v>1545.1098</v>
      </c>
    </row>
    <row r="21613" spans="1:4" ht="15" x14ac:dyDescent="0.25">
      <c r="A21613" s="5" t="s">
        <v>21680</v>
      </c>
      <c r="B21613" s="6" t="s">
        <v>21299</v>
      </c>
      <c r="C21613" s="6" t="s">
        <v>64</v>
      </c>
      <c r="D21613">
        <f>VLOOKUP(C21613,[1]EMISSION_FACTORS!$B$5:$C$31,2,0)</f>
        <v>1545.1098</v>
      </c>
    </row>
    <row r="21614" spans="1:4" ht="15" x14ac:dyDescent="0.25">
      <c r="A21614" s="5" t="s">
        <v>21681</v>
      </c>
      <c r="B21614" s="6" t="s">
        <v>21299</v>
      </c>
      <c r="C21614" s="6" t="s">
        <v>64</v>
      </c>
      <c r="D21614">
        <f>VLOOKUP(C21614,[1]EMISSION_FACTORS!$B$5:$C$31,2,0)</f>
        <v>1545.1098</v>
      </c>
    </row>
    <row r="21615" spans="1:4" ht="15" x14ac:dyDescent="0.25">
      <c r="A21615" s="5" t="s">
        <v>21682</v>
      </c>
      <c r="B21615" s="6" t="s">
        <v>21299</v>
      </c>
      <c r="C21615" s="6" t="s">
        <v>64</v>
      </c>
      <c r="D21615">
        <f>VLOOKUP(C21615,[1]EMISSION_FACTORS!$B$5:$C$31,2,0)</f>
        <v>1545.1098</v>
      </c>
    </row>
    <row r="21616" spans="1:4" ht="15" x14ac:dyDescent="0.25">
      <c r="A21616" s="5" t="s">
        <v>21683</v>
      </c>
      <c r="B21616" s="6" t="s">
        <v>21299</v>
      </c>
      <c r="C21616" s="6" t="s">
        <v>64</v>
      </c>
      <c r="D21616">
        <f>VLOOKUP(C21616,[1]EMISSION_FACTORS!$B$5:$C$31,2,0)</f>
        <v>1545.1098</v>
      </c>
    </row>
    <row r="21617" spans="1:4" ht="15" x14ac:dyDescent="0.25">
      <c r="A21617" s="5" t="s">
        <v>21684</v>
      </c>
      <c r="B21617" s="6" t="s">
        <v>21299</v>
      </c>
      <c r="C21617" s="6" t="s">
        <v>64</v>
      </c>
      <c r="D21617">
        <f>VLOOKUP(C21617,[1]EMISSION_FACTORS!$B$5:$C$31,2,0)</f>
        <v>1545.1098</v>
      </c>
    </row>
    <row r="21618" spans="1:4" ht="15" x14ac:dyDescent="0.25">
      <c r="A21618" s="5" t="s">
        <v>21685</v>
      </c>
      <c r="B21618" s="6" t="s">
        <v>21299</v>
      </c>
      <c r="C21618" s="6" t="s">
        <v>64</v>
      </c>
      <c r="D21618">
        <f>VLOOKUP(C21618,[1]EMISSION_FACTORS!$B$5:$C$31,2,0)</f>
        <v>1545.1098</v>
      </c>
    </row>
    <row r="21619" spans="1:4" ht="15" x14ac:dyDescent="0.25">
      <c r="A21619" s="5" t="s">
        <v>21686</v>
      </c>
      <c r="B21619" s="6" t="s">
        <v>21299</v>
      </c>
      <c r="C21619" s="6" t="s">
        <v>64</v>
      </c>
      <c r="D21619">
        <f>VLOOKUP(C21619,[1]EMISSION_FACTORS!$B$5:$C$31,2,0)</f>
        <v>1545.1098</v>
      </c>
    </row>
    <row r="21620" spans="1:4" ht="15" x14ac:dyDescent="0.25">
      <c r="A21620" s="5" t="s">
        <v>21687</v>
      </c>
      <c r="B21620" s="6" t="s">
        <v>21299</v>
      </c>
      <c r="C21620" s="6" t="s">
        <v>64</v>
      </c>
      <c r="D21620">
        <f>VLOOKUP(C21620,[1]EMISSION_FACTORS!$B$5:$C$31,2,0)</f>
        <v>1545.1098</v>
      </c>
    </row>
    <row r="21621" spans="1:4" ht="15" x14ac:dyDescent="0.25">
      <c r="A21621" s="5" t="s">
        <v>21688</v>
      </c>
      <c r="B21621" s="6" t="s">
        <v>21299</v>
      </c>
      <c r="C21621" s="6" t="s">
        <v>64</v>
      </c>
      <c r="D21621">
        <f>VLOOKUP(C21621,[1]EMISSION_FACTORS!$B$5:$C$31,2,0)</f>
        <v>1545.1098</v>
      </c>
    </row>
    <row r="21622" spans="1:4" ht="15" x14ac:dyDescent="0.25">
      <c r="A21622" s="5" t="s">
        <v>21689</v>
      </c>
      <c r="B21622" s="6" t="s">
        <v>21299</v>
      </c>
      <c r="C21622" s="6" t="s">
        <v>64</v>
      </c>
      <c r="D21622">
        <f>VLOOKUP(C21622,[1]EMISSION_FACTORS!$B$5:$C$31,2,0)</f>
        <v>1545.1098</v>
      </c>
    </row>
    <row r="21623" spans="1:4" ht="15" x14ac:dyDescent="0.25">
      <c r="A21623" s="5" t="s">
        <v>21690</v>
      </c>
      <c r="B21623" s="6" t="s">
        <v>21299</v>
      </c>
      <c r="C21623" s="6" t="s">
        <v>64</v>
      </c>
      <c r="D21623">
        <f>VLOOKUP(C21623,[1]EMISSION_FACTORS!$B$5:$C$31,2,0)</f>
        <v>1545.1098</v>
      </c>
    </row>
    <row r="21624" spans="1:4" ht="15" x14ac:dyDescent="0.25">
      <c r="A21624" s="5" t="s">
        <v>21691</v>
      </c>
      <c r="B21624" s="6" t="s">
        <v>21299</v>
      </c>
      <c r="C21624" s="6" t="s">
        <v>64</v>
      </c>
      <c r="D21624">
        <f>VLOOKUP(C21624,[1]EMISSION_FACTORS!$B$5:$C$31,2,0)</f>
        <v>1545.1098</v>
      </c>
    </row>
    <row r="21625" spans="1:4" ht="15" x14ac:dyDescent="0.25">
      <c r="A21625" s="5" t="s">
        <v>21692</v>
      </c>
      <c r="B21625" s="6" t="s">
        <v>21299</v>
      </c>
      <c r="C21625" s="6" t="s">
        <v>64</v>
      </c>
      <c r="D21625">
        <f>VLOOKUP(C21625,[1]EMISSION_FACTORS!$B$5:$C$31,2,0)</f>
        <v>1545.1098</v>
      </c>
    </row>
    <row r="21626" spans="1:4" ht="15" x14ac:dyDescent="0.25">
      <c r="A21626" s="5" t="s">
        <v>21693</v>
      </c>
      <c r="B21626" s="6" t="s">
        <v>21299</v>
      </c>
      <c r="C21626" s="6" t="s">
        <v>64</v>
      </c>
      <c r="D21626">
        <f>VLOOKUP(C21626,[1]EMISSION_FACTORS!$B$5:$C$31,2,0)</f>
        <v>1545.1098</v>
      </c>
    </row>
    <row r="21627" spans="1:4" ht="15" x14ac:dyDescent="0.25">
      <c r="A21627" s="5" t="s">
        <v>21694</v>
      </c>
      <c r="B21627" s="6" t="s">
        <v>21299</v>
      </c>
      <c r="C21627" s="6" t="s">
        <v>64</v>
      </c>
      <c r="D21627">
        <f>VLOOKUP(C21627,[1]EMISSION_FACTORS!$B$5:$C$31,2,0)</f>
        <v>1545.1098</v>
      </c>
    </row>
    <row r="21628" spans="1:4" ht="15" x14ac:dyDescent="0.25">
      <c r="A21628" s="5" t="s">
        <v>21695</v>
      </c>
      <c r="B21628" s="6" t="s">
        <v>21299</v>
      </c>
      <c r="C21628" s="6" t="s">
        <v>64</v>
      </c>
      <c r="D21628">
        <f>VLOOKUP(C21628,[1]EMISSION_FACTORS!$B$5:$C$31,2,0)</f>
        <v>1545.1098</v>
      </c>
    </row>
    <row r="21629" spans="1:4" ht="15" x14ac:dyDescent="0.25">
      <c r="A21629" s="5" t="s">
        <v>21696</v>
      </c>
      <c r="B21629" s="6" t="s">
        <v>21299</v>
      </c>
      <c r="C21629" s="6" t="s">
        <v>64</v>
      </c>
      <c r="D21629">
        <f>VLOOKUP(C21629,[1]EMISSION_FACTORS!$B$5:$C$31,2,0)</f>
        <v>1545.1098</v>
      </c>
    </row>
    <row r="21630" spans="1:4" ht="15" x14ac:dyDescent="0.25">
      <c r="A21630" s="5" t="s">
        <v>21697</v>
      </c>
      <c r="B21630" s="6" t="s">
        <v>21299</v>
      </c>
      <c r="C21630" s="6" t="s">
        <v>64</v>
      </c>
      <c r="D21630">
        <f>VLOOKUP(C21630,[1]EMISSION_FACTORS!$B$5:$C$31,2,0)</f>
        <v>1545.1098</v>
      </c>
    </row>
    <row r="21631" spans="1:4" ht="15" x14ac:dyDescent="0.25">
      <c r="A21631" s="5" t="s">
        <v>21698</v>
      </c>
      <c r="B21631" s="6" t="s">
        <v>21299</v>
      </c>
      <c r="C21631" s="6" t="s">
        <v>64</v>
      </c>
      <c r="D21631">
        <f>VLOOKUP(C21631,[1]EMISSION_FACTORS!$B$5:$C$31,2,0)</f>
        <v>1545.1098</v>
      </c>
    </row>
    <row r="21632" spans="1:4" ht="15" x14ac:dyDescent="0.25">
      <c r="A21632" s="5" t="s">
        <v>21699</v>
      </c>
      <c r="B21632" s="6" t="s">
        <v>21299</v>
      </c>
      <c r="C21632" s="6" t="s">
        <v>64</v>
      </c>
      <c r="D21632">
        <f>VLOOKUP(C21632,[1]EMISSION_FACTORS!$B$5:$C$31,2,0)</f>
        <v>1545.1098</v>
      </c>
    </row>
    <row r="21633" spans="1:4" ht="15" x14ac:dyDescent="0.25">
      <c r="A21633" s="5" t="s">
        <v>21700</v>
      </c>
      <c r="B21633" s="6" t="s">
        <v>21299</v>
      </c>
      <c r="C21633" s="6" t="s">
        <v>64</v>
      </c>
      <c r="D21633">
        <f>VLOOKUP(C21633,[1]EMISSION_FACTORS!$B$5:$C$31,2,0)</f>
        <v>1545.1098</v>
      </c>
    </row>
    <row r="21634" spans="1:4" ht="15" x14ac:dyDescent="0.25">
      <c r="A21634" s="5" t="s">
        <v>21701</v>
      </c>
      <c r="B21634" s="6" t="s">
        <v>21299</v>
      </c>
      <c r="C21634" s="6" t="s">
        <v>64</v>
      </c>
      <c r="D21634">
        <f>VLOOKUP(C21634,[1]EMISSION_FACTORS!$B$5:$C$31,2,0)</f>
        <v>1545.1098</v>
      </c>
    </row>
    <row r="21635" spans="1:4" ht="15" x14ac:dyDescent="0.25">
      <c r="A21635" s="5" t="s">
        <v>21702</v>
      </c>
      <c r="B21635" s="6" t="s">
        <v>21299</v>
      </c>
      <c r="C21635" s="6" t="s">
        <v>64</v>
      </c>
      <c r="D21635">
        <f>VLOOKUP(C21635,[1]EMISSION_FACTORS!$B$5:$C$31,2,0)</f>
        <v>1545.1098</v>
      </c>
    </row>
    <row r="21636" spans="1:4" ht="15" x14ac:dyDescent="0.25">
      <c r="A21636" s="5" t="s">
        <v>21703</v>
      </c>
      <c r="B21636" s="6" t="s">
        <v>21299</v>
      </c>
      <c r="C21636" s="6" t="s">
        <v>64</v>
      </c>
      <c r="D21636">
        <f>VLOOKUP(C21636,[1]EMISSION_FACTORS!$B$5:$C$31,2,0)</f>
        <v>1545.1098</v>
      </c>
    </row>
    <row r="21637" spans="1:4" ht="15" x14ac:dyDescent="0.25">
      <c r="A21637" s="5" t="s">
        <v>21704</v>
      </c>
      <c r="B21637" s="6" t="s">
        <v>21299</v>
      </c>
      <c r="C21637" s="6" t="s">
        <v>64</v>
      </c>
      <c r="D21637">
        <f>VLOOKUP(C21637,[1]EMISSION_FACTORS!$B$5:$C$31,2,0)</f>
        <v>1545.1098</v>
      </c>
    </row>
    <row r="21638" spans="1:4" ht="15" x14ac:dyDescent="0.25">
      <c r="A21638" s="5" t="s">
        <v>21705</v>
      </c>
      <c r="B21638" s="6" t="s">
        <v>21299</v>
      </c>
      <c r="C21638" s="6" t="s">
        <v>64</v>
      </c>
      <c r="D21638">
        <f>VLOOKUP(C21638,[1]EMISSION_FACTORS!$B$5:$C$31,2,0)</f>
        <v>1545.1098</v>
      </c>
    </row>
    <row r="21639" spans="1:4" ht="15" x14ac:dyDescent="0.25">
      <c r="A21639" s="5" t="s">
        <v>21706</v>
      </c>
      <c r="B21639" s="6" t="s">
        <v>21299</v>
      </c>
      <c r="C21639" s="6" t="s">
        <v>64</v>
      </c>
      <c r="D21639">
        <f>VLOOKUP(C21639,[1]EMISSION_FACTORS!$B$5:$C$31,2,0)</f>
        <v>1545.1098</v>
      </c>
    </row>
    <row r="21640" spans="1:4" ht="15" x14ac:dyDescent="0.25">
      <c r="A21640" s="5" t="s">
        <v>21707</v>
      </c>
      <c r="B21640" s="6" t="s">
        <v>21299</v>
      </c>
      <c r="C21640" s="6" t="s">
        <v>64</v>
      </c>
      <c r="D21640">
        <f>VLOOKUP(C21640,[1]EMISSION_FACTORS!$B$5:$C$31,2,0)</f>
        <v>1545.1098</v>
      </c>
    </row>
    <row r="21641" spans="1:4" ht="15" x14ac:dyDescent="0.25">
      <c r="A21641" s="5" t="s">
        <v>21708</v>
      </c>
      <c r="B21641" s="6" t="s">
        <v>21299</v>
      </c>
      <c r="C21641" s="6" t="s">
        <v>64</v>
      </c>
      <c r="D21641">
        <f>VLOOKUP(C21641,[1]EMISSION_FACTORS!$B$5:$C$31,2,0)</f>
        <v>1545.1098</v>
      </c>
    </row>
    <row r="21642" spans="1:4" ht="15" x14ac:dyDescent="0.25">
      <c r="A21642" s="5" t="s">
        <v>21709</v>
      </c>
      <c r="B21642" s="6" t="s">
        <v>21299</v>
      </c>
      <c r="C21642" s="6" t="s">
        <v>64</v>
      </c>
      <c r="D21642">
        <f>VLOOKUP(C21642,[1]EMISSION_FACTORS!$B$5:$C$31,2,0)</f>
        <v>1545.1098</v>
      </c>
    </row>
    <row r="21643" spans="1:4" ht="15" x14ac:dyDescent="0.25">
      <c r="A21643" s="5" t="s">
        <v>21710</v>
      </c>
      <c r="B21643" s="6" t="s">
        <v>21299</v>
      </c>
      <c r="C21643" s="6" t="s">
        <v>64</v>
      </c>
      <c r="D21643">
        <f>VLOOKUP(C21643,[1]EMISSION_FACTORS!$B$5:$C$31,2,0)</f>
        <v>1545.1098</v>
      </c>
    </row>
    <row r="21644" spans="1:4" ht="15" x14ac:dyDescent="0.25">
      <c r="A21644" s="5" t="s">
        <v>21711</v>
      </c>
      <c r="B21644" s="6" t="s">
        <v>21299</v>
      </c>
      <c r="C21644" s="6" t="s">
        <v>64</v>
      </c>
      <c r="D21644">
        <f>VLOOKUP(C21644,[1]EMISSION_FACTORS!$B$5:$C$31,2,0)</f>
        <v>1545.1098</v>
      </c>
    </row>
    <row r="21645" spans="1:4" ht="15" x14ac:dyDescent="0.25">
      <c r="A21645" s="5" t="s">
        <v>21712</v>
      </c>
      <c r="B21645" s="6" t="s">
        <v>21299</v>
      </c>
      <c r="C21645" s="6" t="s">
        <v>64</v>
      </c>
      <c r="D21645">
        <f>VLOOKUP(C21645,[1]EMISSION_FACTORS!$B$5:$C$31,2,0)</f>
        <v>1545.1098</v>
      </c>
    </row>
    <row r="21646" spans="1:4" ht="15" x14ac:dyDescent="0.25">
      <c r="A21646" s="5" t="s">
        <v>21713</v>
      </c>
      <c r="B21646" s="6" t="s">
        <v>21299</v>
      </c>
      <c r="C21646" s="6" t="s">
        <v>64</v>
      </c>
      <c r="D21646">
        <f>VLOOKUP(C21646,[1]EMISSION_FACTORS!$B$5:$C$31,2,0)</f>
        <v>1545.1098</v>
      </c>
    </row>
    <row r="21647" spans="1:4" ht="15" x14ac:dyDescent="0.25">
      <c r="A21647" s="5" t="s">
        <v>21714</v>
      </c>
      <c r="B21647" s="6" t="s">
        <v>21299</v>
      </c>
      <c r="C21647" s="6" t="s">
        <v>64</v>
      </c>
      <c r="D21647">
        <f>VLOOKUP(C21647,[1]EMISSION_FACTORS!$B$5:$C$31,2,0)</f>
        <v>1545.1098</v>
      </c>
    </row>
    <row r="21648" spans="1:4" ht="15" x14ac:dyDescent="0.25">
      <c r="A21648" s="5" t="s">
        <v>21715</v>
      </c>
      <c r="B21648" s="6" t="s">
        <v>21299</v>
      </c>
      <c r="C21648" s="6" t="s">
        <v>64</v>
      </c>
      <c r="D21648">
        <f>VLOOKUP(C21648,[1]EMISSION_FACTORS!$B$5:$C$31,2,0)</f>
        <v>1545.1098</v>
      </c>
    </row>
    <row r="21649" spans="1:4" ht="15" x14ac:dyDescent="0.25">
      <c r="A21649" s="5" t="s">
        <v>21716</v>
      </c>
      <c r="B21649" s="6" t="s">
        <v>21299</v>
      </c>
      <c r="C21649" s="6" t="s">
        <v>21305</v>
      </c>
      <c r="D21649">
        <f>VLOOKUP(C21649,[1]EMISSION_FACTORS!$B$5:$C$31,2,0)</f>
        <v>1820.425</v>
      </c>
    </row>
    <row r="21650" spans="1:4" ht="15" x14ac:dyDescent="0.25">
      <c r="A21650" s="5" t="s">
        <v>21717</v>
      </c>
      <c r="B21650" s="6" t="s">
        <v>21299</v>
      </c>
      <c r="C21650" s="6" t="s">
        <v>64</v>
      </c>
      <c r="D21650">
        <f>VLOOKUP(C21650,[1]EMISSION_FACTORS!$B$5:$C$31,2,0)</f>
        <v>1545.1098</v>
      </c>
    </row>
    <row r="21651" spans="1:4" ht="15" x14ac:dyDescent="0.25">
      <c r="A21651" s="5" t="s">
        <v>21718</v>
      </c>
      <c r="B21651" s="6" t="s">
        <v>21299</v>
      </c>
      <c r="C21651" s="6" t="s">
        <v>64</v>
      </c>
      <c r="D21651">
        <f>VLOOKUP(C21651,[1]EMISSION_FACTORS!$B$5:$C$31,2,0)</f>
        <v>1545.1098</v>
      </c>
    </row>
    <row r="21652" spans="1:4" ht="15" x14ac:dyDescent="0.25">
      <c r="A21652" s="5" t="s">
        <v>21719</v>
      </c>
      <c r="B21652" s="6" t="s">
        <v>21299</v>
      </c>
      <c r="C21652" s="6" t="s">
        <v>64</v>
      </c>
      <c r="D21652">
        <f>VLOOKUP(C21652,[1]EMISSION_FACTORS!$B$5:$C$31,2,0)</f>
        <v>1545.1098</v>
      </c>
    </row>
    <row r="21653" spans="1:4" ht="15" x14ac:dyDescent="0.25">
      <c r="A21653" s="5" t="s">
        <v>21720</v>
      </c>
      <c r="B21653" s="6" t="s">
        <v>21299</v>
      </c>
      <c r="C21653" s="6" t="s">
        <v>64</v>
      </c>
      <c r="D21653">
        <f>VLOOKUP(C21653,[1]EMISSION_FACTORS!$B$5:$C$31,2,0)</f>
        <v>1545.1098</v>
      </c>
    </row>
    <row r="21654" spans="1:4" ht="15" x14ac:dyDescent="0.25">
      <c r="A21654" s="5" t="s">
        <v>21721</v>
      </c>
      <c r="B21654" s="6" t="s">
        <v>21299</v>
      </c>
      <c r="C21654" s="6" t="s">
        <v>64</v>
      </c>
      <c r="D21654">
        <f>VLOOKUP(C21654,[1]EMISSION_FACTORS!$B$5:$C$31,2,0)</f>
        <v>1545.1098</v>
      </c>
    </row>
    <row r="21655" spans="1:4" ht="15" x14ac:dyDescent="0.25">
      <c r="A21655" s="5" t="s">
        <v>21722</v>
      </c>
      <c r="B21655" s="6" t="s">
        <v>21299</v>
      </c>
      <c r="C21655" s="6" t="s">
        <v>64</v>
      </c>
      <c r="D21655">
        <f>VLOOKUP(C21655,[1]EMISSION_FACTORS!$B$5:$C$31,2,0)</f>
        <v>1545.1098</v>
      </c>
    </row>
    <row r="21656" spans="1:4" ht="15" x14ac:dyDescent="0.25">
      <c r="A21656" s="5" t="s">
        <v>21723</v>
      </c>
      <c r="B21656" s="6" t="s">
        <v>21299</v>
      </c>
      <c r="C21656" s="6" t="s">
        <v>64</v>
      </c>
      <c r="D21656">
        <f>VLOOKUP(C21656,[1]EMISSION_FACTORS!$B$5:$C$31,2,0)</f>
        <v>1545.1098</v>
      </c>
    </row>
    <row r="21657" spans="1:4" ht="15" x14ac:dyDescent="0.25">
      <c r="A21657" s="5" t="s">
        <v>21724</v>
      </c>
      <c r="B21657" s="6" t="s">
        <v>21299</v>
      </c>
      <c r="C21657" s="6" t="s">
        <v>64</v>
      </c>
      <c r="D21657">
        <f>VLOOKUP(C21657,[1]EMISSION_FACTORS!$B$5:$C$31,2,0)</f>
        <v>1545.1098</v>
      </c>
    </row>
    <row r="21658" spans="1:4" ht="15" x14ac:dyDescent="0.25">
      <c r="A21658" s="5" t="s">
        <v>21725</v>
      </c>
      <c r="B21658" s="6" t="s">
        <v>21299</v>
      </c>
      <c r="C21658" s="6" t="s">
        <v>64</v>
      </c>
      <c r="D21658">
        <f>VLOOKUP(C21658,[1]EMISSION_FACTORS!$B$5:$C$31,2,0)</f>
        <v>1545.1098</v>
      </c>
    </row>
    <row r="21659" spans="1:4" ht="15" x14ac:dyDescent="0.25">
      <c r="A21659" s="5" t="s">
        <v>21726</v>
      </c>
      <c r="B21659" s="6" t="s">
        <v>21299</v>
      </c>
      <c r="C21659" s="6" t="s">
        <v>64</v>
      </c>
      <c r="D21659">
        <f>VLOOKUP(C21659,[1]EMISSION_FACTORS!$B$5:$C$31,2,0)</f>
        <v>1545.1098</v>
      </c>
    </row>
    <row r="21660" spans="1:4" ht="15" x14ac:dyDescent="0.25">
      <c r="A21660" s="5" t="s">
        <v>21727</v>
      </c>
      <c r="B21660" s="6" t="s">
        <v>21299</v>
      </c>
      <c r="C21660" s="6" t="s">
        <v>64</v>
      </c>
      <c r="D21660">
        <f>VLOOKUP(C21660,[1]EMISSION_FACTORS!$B$5:$C$31,2,0)</f>
        <v>1545.1098</v>
      </c>
    </row>
    <row r="21661" spans="1:4" ht="15" x14ac:dyDescent="0.25">
      <c r="A21661" s="5" t="s">
        <v>21728</v>
      </c>
      <c r="B21661" s="6" t="s">
        <v>21299</v>
      </c>
      <c r="C21661" s="6" t="s">
        <v>64</v>
      </c>
      <c r="D21661">
        <f>VLOOKUP(C21661,[1]EMISSION_FACTORS!$B$5:$C$31,2,0)</f>
        <v>1545.1098</v>
      </c>
    </row>
    <row r="21662" spans="1:4" ht="15" x14ac:dyDescent="0.25">
      <c r="A21662" s="5" t="s">
        <v>21729</v>
      </c>
      <c r="B21662" s="6" t="s">
        <v>21299</v>
      </c>
      <c r="C21662" s="6" t="s">
        <v>64</v>
      </c>
      <c r="D21662">
        <f>VLOOKUP(C21662,[1]EMISSION_FACTORS!$B$5:$C$31,2,0)</f>
        <v>1545.1098</v>
      </c>
    </row>
    <row r="21663" spans="1:4" ht="15" x14ac:dyDescent="0.25">
      <c r="A21663" s="5" t="s">
        <v>21730</v>
      </c>
      <c r="B21663" s="6" t="s">
        <v>21299</v>
      </c>
      <c r="C21663" s="6" t="s">
        <v>64</v>
      </c>
      <c r="D21663">
        <f>VLOOKUP(C21663,[1]EMISSION_FACTORS!$B$5:$C$31,2,0)</f>
        <v>1545.1098</v>
      </c>
    </row>
    <row r="21664" spans="1:4" ht="15" x14ac:dyDescent="0.25">
      <c r="A21664" s="5" t="s">
        <v>21731</v>
      </c>
      <c r="B21664" s="6" t="s">
        <v>21299</v>
      </c>
      <c r="C21664" s="6" t="s">
        <v>64</v>
      </c>
      <c r="D21664">
        <f>VLOOKUP(C21664,[1]EMISSION_FACTORS!$B$5:$C$31,2,0)</f>
        <v>1545.1098</v>
      </c>
    </row>
    <row r="21665" spans="1:4" ht="15" x14ac:dyDescent="0.25">
      <c r="A21665" s="5" t="s">
        <v>21732</v>
      </c>
      <c r="B21665" s="6" t="s">
        <v>21299</v>
      </c>
      <c r="C21665" s="6" t="s">
        <v>64</v>
      </c>
      <c r="D21665">
        <f>VLOOKUP(C21665,[1]EMISSION_FACTORS!$B$5:$C$31,2,0)</f>
        <v>1545.1098</v>
      </c>
    </row>
    <row r="21666" spans="1:4" ht="15" x14ac:dyDescent="0.25">
      <c r="A21666" s="5" t="s">
        <v>21733</v>
      </c>
      <c r="B21666" s="6" t="s">
        <v>21299</v>
      </c>
      <c r="C21666" s="6" t="s">
        <v>64</v>
      </c>
      <c r="D21666">
        <f>VLOOKUP(C21666,[1]EMISSION_FACTORS!$B$5:$C$31,2,0)</f>
        <v>1545.1098</v>
      </c>
    </row>
    <row r="21667" spans="1:4" ht="15" x14ac:dyDescent="0.25">
      <c r="A21667" s="5" t="s">
        <v>21734</v>
      </c>
      <c r="B21667" s="6" t="s">
        <v>21299</v>
      </c>
      <c r="C21667" s="6" t="s">
        <v>64</v>
      </c>
      <c r="D21667">
        <f>VLOOKUP(C21667,[1]EMISSION_FACTORS!$B$5:$C$31,2,0)</f>
        <v>1545.1098</v>
      </c>
    </row>
    <row r="21668" spans="1:4" ht="15" x14ac:dyDescent="0.25">
      <c r="A21668" s="5" t="s">
        <v>21735</v>
      </c>
      <c r="B21668" s="6" t="s">
        <v>21299</v>
      </c>
      <c r="C21668" s="6" t="s">
        <v>64</v>
      </c>
      <c r="D21668">
        <f>VLOOKUP(C21668,[1]EMISSION_FACTORS!$B$5:$C$31,2,0)</f>
        <v>1545.1098</v>
      </c>
    </row>
    <row r="21669" spans="1:4" ht="15" x14ac:dyDescent="0.25">
      <c r="A21669" s="5" t="s">
        <v>21736</v>
      </c>
      <c r="B21669" s="6" t="s">
        <v>21299</v>
      </c>
      <c r="C21669" s="6" t="s">
        <v>64</v>
      </c>
      <c r="D21669">
        <f>VLOOKUP(C21669,[1]EMISSION_FACTORS!$B$5:$C$31,2,0)</f>
        <v>1545.1098</v>
      </c>
    </row>
    <row r="21670" spans="1:4" ht="15" x14ac:dyDescent="0.25">
      <c r="A21670" s="5" t="s">
        <v>21737</v>
      </c>
      <c r="B21670" s="6" t="s">
        <v>21299</v>
      </c>
      <c r="C21670" s="6" t="s">
        <v>64</v>
      </c>
      <c r="D21670">
        <f>VLOOKUP(C21670,[1]EMISSION_FACTORS!$B$5:$C$31,2,0)</f>
        <v>1545.1098</v>
      </c>
    </row>
    <row r="21671" spans="1:4" ht="15" x14ac:dyDescent="0.25">
      <c r="A21671" s="5" t="s">
        <v>21738</v>
      </c>
      <c r="B21671" s="6" t="s">
        <v>21299</v>
      </c>
      <c r="C21671" s="6" t="s">
        <v>64</v>
      </c>
      <c r="D21671">
        <f>VLOOKUP(C21671,[1]EMISSION_FACTORS!$B$5:$C$31,2,0)</f>
        <v>1545.1098</v>
      </c>
    </row>
    <row r="21672" spans="1:4" ht="15" x14ac:dyDescent="0.25">
      <c r="A21672" s="5" t="s">
        <v>21739</v>
      </c>
      <c r="B21672" s="6" t="s">
        <v>21299</v>
      </c>
      <c r="C21672" s="6" t="s">
        <v>64</v>
      </c>
      <c r="D21672">
        <f>VLOOKUP(C21672,[1]EMISSION_FACTORS!$B$5:$C$31,2,0)</f>
        <v>1545.1098</v>
      </c>
    </row>
    <row r="21673" spans="1:4" ht="15" x14ac:dyDescent="0.25">
      <c r="A21673" s="5" t="s">
        <v>21740</v>
      </c>
      <c r="B21673" s="6" t="s">
        <v>21299</v>
      </c>
      <c r="C21673" s="6" t="s">
        <v>64</v>
      </c>
      <c r="D21673">
        <f>VLOOKUP(C21673,[1]EMISSION_FACTORS!$B$5:$C$31,2,0)</f>
        <v>1545.1098</v>
      </c>
    </row>
    <row r="21674" spans="1:4" ht="15" x14ac:dyDescent="0.25">
      <c r="A21674" s="5" t="s">
        <v>21741</v>
      </c>
      <c r="B21674" s="6" t="s">
        <v>21299</v>
      </c>
      <c r="C21674" s="6" t="s">
        <v>64</v>
      </c>
      <c r="D21674">
        <f>VLOOKUP(C21674,[1]EMISSION_FACTORS!$B$5:$C$31,2,0)</f>
        <v>1545.1098</v>
      </c>
    </row>
    <row r="21675" spans="1:4" ht="15" x14ac:dyDescent="0.25">
      <c r="A21675" s="5" t="s">
        <v>21742</v>
      </c>
      <c r="B21675" s="6" t="s">
        <v>21299</v>
      </c>
      <c r="C21675" s="6" t="s">
        <v>64</v>
      </c>
      <c r="D21675">
        <f>VLOOKUP(C21675,[1]EMISSION_FACTORS!$B$5:$C$31,2,0)</f>
        <v>1545.1098</v>
      </c>
    </row>
    <row r="21676" spans="1:4" ht="15" x14ac:dyDescent="0.25">
      <c r="A21676" s="5" t="s">
        <v>21743</v>
      </c>
      <c r="B21676" s="6" t="s">
        <v>21299</v>
      </c>
      <c r="C21676" s="6" t="s">
        <v>64</v>
      </c>
      <c r="D21676">
        <f>VLOOKUP(C21676,[1]EMISSION_FACTORS!$B$5:$C$31,2,0)</f>
        <v>1545.1098</v>
      </c>
    </row>
    <row r="21677" spans="1:4" ht="15" x14ac:dyDescent="0.25">
      <c r="A21677" s="5" t="s">
        <v>21744</v>
      </c>
      <c r="B21677" s="6" t="s">
        <v>21299</v>
      </c>
      <c r="C21677" s="6" t="s">
        <v>64</v>
      </c>
      <c r="D21677">
        <f>VLOOKUP(C21677,[1]EMISSION_FACTORS!$B$5:$C$31,2,0)</f>
        <v>1545.1098</v>
      </c>
    </row>
    <row r="21678" spans="1:4" ht="15" x14ac:dyDescent="0.25">
      <c r="A21678" s="5" t="s">
        <v>21745</v>
      </c>
      <c r="B21678" s="6" t="s">
        <v>21299</v>
      </c>
      <c r="C21678" s="6" t="s">
        <v>64</v>
      </c>
      <c r="D21678">
        <f>VLOOKUP(C21678,[1]EMISSION_FACTORS!$B$5:$C$31,2,0)</f>
        <v>1545.1098</v>
      </c>
    </row>
    <row r="21679" spans="1:4" ht="15" x14ac:dyDescent="0.25">
      <c r="A21679" s="5" t="s">
        <v>21746</v>
      </c>
      <c r="B21679" s="6" t="s">
        <v>21299</v>
      </c>
      <c r="C21679" s="6" t="s">
        <v>64</v>
      </c>
      <c r="D21679">
        <f>VLOOKUP(C21679,[1]EMISSION_FACTORS!$B$5:$C$31,2,0)</f>
        <v>1545.1098</v>
      </c>
    </row>
    <row r="21680" spans="1:4" ht="15" x14ac:dyDescent="0.25">
      <c r="A21680" s="5" t="s">
        <v>21747</v>
      </c>
      <c r="B21680" s="6" t="s">
        <v>21299</v>
      </c>
      <c r="C21680" s="6" t="s">
        <v>64</v>
      </c>
      <c r="D21680">
        <f>VLOOKUP(C21680,[1]EMISSION_FACTORS!$B$5:$C$31,2,0)</f>
        <v>1545.1098</v>
      </c>
    </row>
    <row r="21681" spans="1:4" ht="15" x14ac:dyDescent="0.25">
      <c r="A21681" s="5" t="s">
        <v>21748</v>
      </c>
      <c r="B21681" s="6" t="s">
        <v>21299</v>
      </c>
      <c r="C21681" s="6" t="s">
        <v>64</v>
      </c>
      <c r="D21681">
        <f>VLOOKUP(C21681,[1]EMISSION_FACTORS!$B$5:$C$31,2,0)</f>
        <v>1545.1098</v>
      </c>
    </row>
    <row r="21682" spans="1:4" ht="15" x14ac:dyDescent="0.25">
      <c r="A21682" s="5" t="s">
        <v>21749</v>
      </c>
      <c r="B21682" s="6" t="s">
        <v>21299</v>
      </c>
      <c r="C21682" s="6" t="s">
        <v>64</v>
      </c>
      <c r="D21682">
        <f>VLOOKUP(C21682,[1]EMISSION_FACTORS!$B$5:$C$31,2,0)</f>
        <v>1545.1098</v>
      </c>
    </row>
    <row r="21683" spans="1:4" ht="15" x14ac:dyDescent="0.25">
      <c r="A21683" s="5" t="s">
        <v>21750</v>
      </c>
      <c r="B21683" s="6" t="s">
        <v>21299</v>
      </c>
      <c r="C21683" s="6" t="s">
        <v>64</v>
      </c>
      <c r="D21683">
        <f>VLOOKUP(C21683,[1]EMISSION_FACTORS!$B$5:$C$31,2,0)</f>
        <v>1545.1098</v>
      </c>
    </row>
    <row r="21684" spans="1:4" ht="15" x14ac:dyDescent="0.25">
      <c r="A21684" s="5" t="s">
        <v>21751</v>
      </c>
      <c r="B21684" s="6" t="s">
        <v>21299</v>
      </c>
      <c r="C21684" s="6" t="s">
        <v>64</v>
      </c>
      <c r="D21684">
        <f>VLOOKUP(C21684,[1]EMISSION_FACTORS!$B$5:$C$31,2,0)</f>
        <v>1545.1098</v>
      </c>
    </row>
    <row r="21685" spans="1:4" ht="15" x14ac:dyDescent="0.25">
      <c r="A21685" s="5" t="s">
        <v>21752</v>
      </c>
      <c r="B21685" s="6" t="s">
        <v>21299</v>
      </c>
      <c r="C21685" s="6" t="s">
        <v>64</v>
      </c>
      <c r="D21685">
        <f>VLOOKUP(C21685,[1]EMISSION_FACTORS!$B$5:$C$31,2,0)</f>
        <v>1545.1098</v>
      </c>
    </row>
    <row r="21686" spans="1:4" ht="15" x14ac:dyDescent="0.25">
      <c r="A21686" s="5" t="s">
        <v>21753</v>
      </c>
      <c r="B21686" s="6" t="s">
        <v>21299</v>
      </c>
      <c r="C21686" s="6" t="s">
        <v>64</v>
      </c>
      <c r="D21686">
        <f>VLOOKUP(C21686,[1]EMISSION_FACTORS!$B$5:$C$31,2,0)</f>
        <v>1545.1098</v>
      </c>
    </row>
    <row r="21687" spans="1:4" ht="15" x14ac:dyDescent="0.25">
      <c r="A21687" s="5" t="s">
        <v>21754</v>
      </c>
      <c r="B21687" s="6" t="s">
        <v>21299</v>
      </c>
      <c r="C21687" s="6" t="s">
        <v>64</v>
      </c>
      <c r="D21687">
        <f>VLOOKUP(C21687,[1]EMISSION_FACTORS!$B$5:$C$31,2,0)</f>
        <v>1545.1098</v>
      </c>
    </row>
    <row r="21688" spans="1:4" ht="15" x14ac:dyDescent="0.25">
      <c r="A21688" s="5" t="s">
        <v>21755</v>
      </c>
      <c r="B21688" s="6" t="s">
        <v>21299</v>
      </c>
      <c r="C21688" s="6" t="s">
        <v>64</v>
      </c>
      <c r="D21688">
        <f>VLOOKUP(C21688,[1]EMISSION_FACTORS!$B$5:$C$31,2,0)</f>
        <v>1545.1098</v>
      </c>
    </row>
    <row r="21689" spans="1:4" ht="15" x14ac:dyDescent="0.25">
      <c r="A21689" s="5" t="s">
        <v>21756</v>
      </c>
      <c r="B21689" s="6" t="s">
        <v>21299</v>
      </c>
      <c r="C21689" s="6" t="s">
        <v>64</v>
      </c>
      <c r="D21689">
        <f>VLOOKUP(C21689,[1]EMISSION_FACTORS!$B$5:$C$31,2,0)</f>
        <v>1545.1098</v>
      </c>
    </row>
    <row r="21690" spans="1:4" ht="15" x14ac:dyDescent="0.25">
      <c r="A21690" s="5" t="s">
        <v>21757</v>
      </c>
      <c r="B21690" s="6" t="s">
        <v>21299</v>
      </c>
      <c r="C21690" s="6" t="s">
        <v>64</v>
      </c>
      <c r="D21690">
        <f>VLOOKUP(C21690,[1]EMISSION_FACTORS!$B$5:$C$31,2,0)</f>
        <v>1545.1098</v>
      </c>
    </row>
    <row r="21691" spans="1:4" ht="15" x14ac:dyDescent="0.25">
      <c r="A21691" s="5" t="s">
        <v>21758</v>
      </c>
      <c r="B21691" s="6" t="s">
        <v>21299</v>
      </c>
      <c r="C21691" s="6" t="s">
        <v>64</v>
      </c>
      <c r="D21691">
        <f>VLOOKUP(C21691,[1]EMISSION_FACTORS!$B$5:$C$31,2,0)</f>
        <v>1545.1098</v>
      </c>
    </row>
    <row r="21692" spans="1:4" ht="15" x14ac:dyDescent="0.25">
      <c r="A21692" s="5" t="s">
        <v>21759</v>
      </c>
      <c r="B21692" s="6" t="s">
        <v>21299</v>
      </c>
      <c r="C21692" s="6" t="s">
        <v>64</v>
      </c>
      <c r="D21692">
        <f>VLOOKUP(C21692,[1]EMISSION_FACTORS!$B$5:$C$31,2,0)</f>
        <v>1545.1098</v>
      </c>
    </row>
    <row r="21693" spans="1:4" ht="15" x14ac:dyDescent="0.25">
      <c r="A21693" s="5" t="s">
        <v>21760</v>
      </c>
      <c r="B21693" s="6" t="s">
        <v>21299</v>
      </c>
      <c r="C21693" s="6" t="s">
        <v>64</v>
      </c>
      <c r="D21693">
        <f>VLOOKUP(C21693,[1]EMISSION_FACTORS!$B$5:$C$31,2,0)</f>
        <v>1545.1098</v>
      </c>
    </row>
    <row r="21694" spans="1:4" ht="15" x14ac:dyDescent="0.25">
      <c r="A21694" s="5" t="s">
        <v>21761</v>
      </c>
      <c r="B21694" s="6" t="s">
        <v>21299</v>
      </c>
      <c r="C21694" s="6" t="s">
        <v>64</v>
      </c>
      <c r="D21694">
        <f>VLOOKUP(C21694,[1]EMISSION_FACTORS!$B$5:$C$31,2,0)</f>
        <v>1545.1098</v>
      </c>
    </row>
    <row r="21695" spans="1:4" ht="15" x14ac:dyDescent="0.25">
      <c r="A21695" s="5" t="s">
        <v>21762</v>
      </c>
      <c r="B21695" s="6" t="s">
        <v>21299</v>
      </c>
      <c r="C21695" s="6" t="s">
        <v>64</v>
      </c>
      <c r="D21695">
        <f>VLOOKUP(C21695,[1]EMISSION_FACTORS!$B$5:$C$31,2,0)</f>
        <v>1545.1098</v>
      </c>
    </row>
    <row r="21696" spans="1:4" ht="15" x14ac:dyDescent="0.25">
      <c r="A21696" s="5" t="s">
        <v>21763</v>
      </c>
      <c r="B21696" s="6" t="s">
        <v>21299</v>
      </c>
      <c r="C21696" s="6" t="s">
        <v>64</v>
      </c>
      <c r="D21696">
        <f>VLOOKUP(C21696,[1]EMISSION_FACTORS!$B$5:$C$31,2,0)</f>
        <v>1545.1098</v>
      </c>
    </row>
    <row r="21697" spans="1:4" ht="15" x14ac:dyDescent="0.25">
      <c r="A21697" s="5" t="s">
        <v>21764</v>
      </c>
      <c r="B21697" s="6" t="s">
        <v>21299</v>
      </c>
      <c r="C21697" s="6" t="s">
        <v>64</v>
      </c>
      <c r="D21697">
        <f>VLOOKUP(C21697,[1]EMISSION_FACTORS!$B$5:$C$31,2,0)</f>
        <v>1545.1098</v>
      </c>
    </row>
    <row r="21698" spans="1:4" ht="15" x14ac:dyDescent="0.25">
      <c r="A21698" s="5" t="s">
        <v>21765</v>
      </c>
      <c r="B21698" s="6" t="s">
        <v>21299</v>
      </c>
      <c r="C21698" s="6" t="s">
        <v>64</v>
      </c>
      <c r="D21698">
        <f>VLOOKUP(C21698,[1]EMISSION_FACTORS!$B$5:$C$31,2,0)</f>
        <v>1545.1098</v>
      </c>
    </row>
    <row r="21699" spans="1:4" ht="15" x14ac:dyDescent="0.25">
      <c r="A21699" s="5" t="s">
        <v>21766</v>
      </c>
      <c r="B21699" s="6" t="s">
        <v>21299</v>
      </c>
      <c r="C21699" s="6" t="s">
        <v>64</v>
      </c>
      <c r="D21699">
        <f>VLOOKUP(C21699,[1]EMISSION_FACTORS!$B$5:$C$31,2,0)</f>
        <v>1545.1098</v>
      </c>
    </row>
    <row r="21700" spans="1:4" ht="15" x14ac:dyDescent="0.25">
      <c r="A21700" s="5" t="s">
        <v>21767</v>
      </c>
      <c r="B21700" s="6" t="s">
        <v>21299</v>
      </c>
      <c r="C21700" s="6" t="s">
        <v>21305</v>
      </c>
      <c r="D21700">
        <f>VLOOKUP(C21700,[1]EMISSION_FACTORS!$B$5:$C$31,2,0)</f>
        <v>1820.425</v>
      </c>
    </row>
    <row r="21701" spans="1:4" ht="15" x14ac:dyDescent="0.25">
      <c r="A21701" s="5" t="s">
        <v>21768</v>
      </c>
      <c r="B21701" s="6" t="s">
        <v>21299</v>
      </c>
      <c r="C21701" s="6" t="s">
        <v>64</v>
      </c>
      <c r="D21701">
        <f>VLOOKUP(C21701,[1]EMISSION_FACTORS!$B$5:$C$31,2,0)</f>
        <v>1545.1098</v>
      </c>
    </row>
    <row r="21702" spans="1:4" ht="15" x14ac:dyDescent="0.25">
      <c r="A21702" s="5" t="s">
        <v>21769</v>
      </c>
      <c r="B21702" s="6" t="s">
        <v>21299</v>
      </c>
      <c r="C21702" s="6" t="s">
        <v>21305</v>
      </c>
      <c r="D21702">
        <f>VLOOKUP(C21702,[1]EMISSION_FACTORS!$B$5:$C$31,2,0)</f>
        <v>1820.425</v>
      </c>
    </row>
    <row r="21703" spans="1:4" ht="15" x14ac:dyDescent="0.25">
      <c r="A21703" s="5" t="s">
        <v>21770</v>
      </c>
      <c r="B21703" s="6" t="s">
        <v>21299</v>
      </c>
      <c r="C21703" s="6" t="s">
        <v>64</v>
      </c>
      <c r="D21703">
        <f>VLOOKUP(C21703,[1]EMISSION_FACTORS!$B$5:$C$31,2,0)</f>
        <v>1545.1098</v>
      </c>
    </row>
    <row r="21704" spans="1:4" ht="15" x14ac:dyDescent="0.25">
      <c r="A21704" s="5" t="s">
        <v>21771</v>
      </c>
      <c r="B21704" s="6" t="s">
        <v>21299</v>
      </c>
      <c r="C21704" s="6" t="s">
        <v>64</v>
      </c>
      <c r="D21704">
        <f>VLOOKUP(C21704,[1]EMISSION_FACTORS!$B$5:$C$31,2,0)</f>
        <v>1545.1098</v>
      </c>
    </row>
    <row r="21705" spans="1:4" ht="15" x14ac:dyDescent="0.25">
      <c r="A21705" s="5" t="s">
        <v>21772</v>
      </c>
      <c r="B21705" s="6" t="s">
        <v>21299</v>
      </c>
      <c r="C21705" s="6" t="s">
        <v>64</v>
      </c>
      <c r="D21705">
        <f>VLOOKUP(C21705,[1]EMISSION_FACTORS!$B$5:$C$31,2,0)</f>
        <v>1545.1098</v>
      </c>
    </row>
    <row r="21706" spans="1:4" ht="15" x14ac:dyDescent="0.25">
      <c r="A21706" s="5" t="s">
        <v>21773</v>
      </c>
      <c r="B21706" s="6" t="s">
        <v>21299</v>
      </c>
      <c r="C21706" s="6" t="s">
        <v>64</v>
      </c>
      <c r="D21706">
        <f>VLOOKUP(C21706,[1]EMISSION_FACTORS!$B$5:$C$31,2,0)</f>
        <v>1545.1098</v>
      </c>
    </row>
    <row r="21707" spans="1:4" ht="15" x14ac:dyDescent="0.25">
      <c r="A21707" s="5" t="s">
        <v>21774</v>
      </c>
      <c r="B21707" s="6" t="s">
        <v>21299</v>
      </c>
      <c r="C21707" s="6" t="s">
        <v>64</v>
      </c>
      <c r="D21707">
        <f>VLOOKUP(C21707,[1]EMISSION_FACTORS!$B$5:$C$31,2,0)</f>
        <v>1545.1098</v>
      </c>
    </row>
    <row r="21708" spans="1:4" ht="15" x14ac:dyDescent="0.25">
      <c r="A21708" s="5" t="s">
        <v>21775</v>
      </c>
      <c r="B21708" s="6" t="s">
        <v>21299</v>
      </c>
      <c r="C21708" s="6" t="s">
        <v>64</v>
      </c>
      <c r="D21708">
        <f>VLOOKUP(C21708,[1]EMISSION_FACTORS!$B$5:$C$31,2,0)</f>
        <v>1545.1098</v>
      </c>
    </row>
    <row r="21709" spans="1:4" ht="15" x14ac:dyDescent="0.25">
      <c r="A21709" s="5" t="s">
        <v>21776</v>
      </c>
      <c r="B21709" s="6" t="s">
        <v>21299</v>
      </c>
      <c r="C21709" s="6" t="s">
        <v>64</v>
      </c>
      <c r="D21709">
        <f>VLOOKUP(C21709,[1]EMISSION_FACTORS!$B$5:$C$31,2,0)</f>
        <v>1545.1098</v>
      </c>
    </row>
    <row r="21710" spans="1:4" ht="15" x14ac:dyDescent="0.25">
      <c r="A21710" s="5" t="s">
        <v>21777</v>
      </c>
      <c r="B21710" s="6" t="s">
        <v>21299</v>
      </c>
      <c r="C21710" s="6" t="s">
        <v>64</v>
      </c>
      <c r="D21710">
        <f>VLOOKUP(C21710,[1]EMISSION_FACTORS!$B$5:$C$31,2,0)</f>
        <v>1545.1098</v>
      </c>
    </row>
    <row r="21711" spans="1:4" ht="15" x14ac:dyDescent="0.25">
      <c r="A21711" s="5" t="s">
        <v>21778</v>
      </c>
      <c r="B21711" s="6" t="s">
        <v>21299</v>
      </c>
      <c r="C21711" s="6" t="s">
        <v>64</v>
      </c>
      <c r="D21711">
        <f>VLOOKUP(C21711,[1]EMISSION_FACTORS!$B$5:$C$31,2,0)</f>
        <v>1545.1098</v>
      </c>
    </row>
    <row r="21712" spans="1:4" ht="15" x14ac:dyDescent="0.25">
      <c r="A21712" s="5" t="s">
        <v>21779</v>
      </c>
      <c r="B21712" s="6" t="s">
        <v>21299</v>
      </c>
      <c r="C21712" s="6" t="s">
        <v>64</v>
      </c>
      <c r="D21712">
        <f>VLOOKUP(C21712,[1]EMISSION_FACTORS!$B$5:$C$31,2,0)</f>
        <v>1545.1098</v>
      </c>
    </row>
    <row r="21713" spans="1:4" ht="15" x14ac:dyDescent="0.25">
      <c r="A21713" s="5" t="s">
        <v>21780</v>
      </c>
      <c r="B21713" s="6" t="s">
        <v>21299</v>
      </c>
      <c r="C21713" s="6" t="s">
        <v>64</v>
      </c>
      <c r="D21713">
        <f>VLOOKUP(C21713,[1]EMISSION_FACTORS!$B$5:$C$31,2,0)</f>
        <v>1545.1098</v>
      </c>
    </row>
    <row r="21714" spans="1:4" ht="15" x14ac:dyDescent="0.25">
      <c r="A21714" s="5" t="s">
        <v>21781</v>
      </c>
      <c r="B21714" s="6" t="s">
        <v>21299</v>
      </c>
      <c r="C21714" s="6" t="s">
        <v>64</v>
      </c>
      <c r="D21714">
        <f>VLOOKUP(C21714,[1]EMISSION_FACTORS!$B$5:$C$31,2,0)</f>
        <v>1545.1098</v>
      </c>
    </row>
    <row r="21715" spans="1:4" ht="15" x14ac:dyDescent="0.25">
      <c r="A21715" s="5" t="s">
        <v>21782</v>
      </c>
      <c r="B21715" s="6" t="s">
        <v>21299</v>
      </c>
      <c r="C21715" s="6" t="s">
        <v>64</v>
      </c>
      <c r="D21715">
        <f>VLOOKUP(C21715,[1]EMISSION_FACTORS!$B$5:$C$31,2,0)</f>
        <v>1545.1098</v>
      </c>
    </row>
    <row r="21716" spans="1:4" ht="15" x14ac:dyDescent="0.25">
      <c r="A21716" s="5" t="s">
        <v>21783</v>
      </c>
      <c r="B21716" s="6" t="s">
        <v>21299</v>
      </c>
      <c r="C21716" s="6" t="s">
        <v>64</v>
      </c>
      <c r="D21716">
        <f>VLOOKUP(C21716,[1]EMISSION_FACTORS!$B$5:$C$31,2,0)</f>
        <v>1545.1098</v>
      </c>
    </row>
    <row r="21717" spans="1:4" ht="15" x14ac:dyDescent="0.25">
      <c r="A21717" s="5" t="s">
        <v>21784</v>
      </c>
      <c r="B21717" s="6" t="s">
        <v>21299</v>
      </c>
      <c r="C21717" s="6" t="s">
        <v>64</v>
      </c>
      <c r="D21717">
        <f>VLOOKUP(C21717,[1]EMISSION_FACTORS!$B$5:$C$31,2,0)</f>
        <v>1545.1098</v>
      </c>
    </row>
    <row r="21718" spans="1:4" ht="15" x14ac:dyDescent="0.25">
      <c r="A21718" s="5" t="s">
        <v>21785</v>
      </c>
      <c r="B21718" s="6" t="s">
        <v>21299</v>
      </c>
      <c r="C21718" s="6" t="s">
        <v>64</v>
      </c>
      <c r="D21718">
        <f>VLOOKUP(C21718,[1]EMISSION_FACTORS!$B$5:$C$31,2,0)</f>
        <v>1545.1098</v>
      </c>
    </row>
    <row r="21719" spans="1:4" ht="15" x14ac:dyDescent="0.25">
      <c r="A21719" s="5" t="s">
        <v>21786</v>
      </c>
      <c r="B21719" s="6" t="s">
        <v>21299</v>
      </c>
      <c r="C21719" s="6" t="s">
        <v>64</v>
      </c>
      <c r="D21719">
        <f>VLOOKUP(C21719,[1]EMISSION_FACTORS!$B$5:$C$31,2,0)</f>
        <v>1545.1098</v>
      </c>
    </row>
    <row r="21720" spans="1:4" ht="15" x14ac:dyDescent="0.25">
      <c r="A21720" s="5" t="s">
        <v>21787</v>
      </c>
      <c r="B21720" s="6" t="s">
        <v>21299</v>
      </c>
      <c r="C21720" s="6" t="s">
        <v>64</v>
      </c>
      <c r="D21720">
        <f>VLOOKUP(C21720,[1]EMISSION_FACTORS!$B$5:$C$31,2,0)</f>
        <v>1545.1098</v>
      </c>
    </row>
    <row r="21721" spans="1:4" ht="15" x14ac:dyDescent="0.25">
      <c r="A21721" s="5" t="s">
        <v>21788</v>
      </c>
      <c r="B21721" s="6" t="s">
        <v>21299</v>
      </c>
      <c r="C21721" s="6" t="s">
        <v>64</v>
      </c>
      <c r="D21721">
        <f>VLOOKUP(C21721,[1]EMISSION_FACTORS!$B$5:$C$31,2,0)</f>
        <v>1545.1098</v>
      </c>
    </row>
    <row r="21722" spans="1:4" ht="15" x14ac:dyDescent="0.25">
      <c r="A21722" s="5" t="s">
        <v>21789</v>
      </c>
      <c r="B21722" s="6" t="s">
        <v>21299</v>
      </c>
      <c r="C21722" s="6" t="s">
        <v>64</v>
      </c>
      <c r="D21722">
        <f>VLOOKUP(C21722,[1]EMISSION_FACTORS!$B$5:$C$31,2,0)</f>
        <v>1545.1098</v>
      </c>
    </row>
    <row r="21723" spans="1:4" ht="15" x14ac:dyDescent="0.25">
      <c r="A21723" s="5" t="s">
        <v>21790</v>
      </c>
      <c r="B21723" s="6" t="s">
        <v>21299</v>
      </c>
      <c r="C21723" s="6" t="s">
        <v>64</v>
      </c>
      <c r="D21723">
        <f>VLOOKUP(C21723,[1]EMISSION_FACTORS!$B$5:$C$31,2,0)</f>
        <v>1545.1098</v>
      </c>
    </row>
    <row r="21724" spans="1:4" ht="15" x14ac:dyDescent="0.25">
      <c r="A21724" s="5" t="s">
        <v>21791</v>
      </c>
      <c r="B21724" s="6" t="s">
        <v>21299</v>
      </c>
      <c r="C21724" s="6" t="s">
        <v>64</v>
      </c>
      <c r="D21724">
        <f>VLOOKUP(C21724,[1]EMISSION_FACTORS!$B$5:$C$31,2,0)</f>
        <v>1545.1098</v>
      </c>
    </row>
    <row r="21725" spans="1:4" ht="15" x14ac:dyDescent="0.25">
      <c r="A21725" s="5" t="s">
        <v>21792</v>
      </c>
      <c r="B21725" s="6" t="s">
        <v>21299</v>
      </c>
      <c r="C21725" s="6" t="s">
        <v>64</v>
      </c>
      <c r="D21725">
        <f>VLOOKUP(C21725,[1]EMISSION_FACTORS!$B$5:$C$31,2,0)</f>
        <v>1545.1098</v>
      </c>
    </row>
    <row r="21726" spans="1:4" ht="15" x14ac:dyDescent="0.25">
      <c r="A21726" s="5" t="s">
        <v>21793</v>
      </c>
      <c r="B21726" s="6" t="s">
        <v>21299</v>
      </c>
      <c r="C21726" s="6" t="s">
        <v>64</v>
      </c>
      <c r="D21726">
        <f>VLOOKUP(C21726,[1]EMISSION_FACTORS!$B$5:$C$31,2,0)</f>
        <v>1545.1098</v>
      </c>
    </row>
    <row r="21727" spans="1:4" ht="15" x14ac:dyDescent="0.25">
      <c r="A21727" s="5" t="s">
        <v>21794</v>
      </c>
      <c r="B21727" s="6" t="s">
        <v>21299</v>
      </c>
      <c r="C21727" s="6" t="s">
        <v>64</v>
      </c>
      <c r="D21727">
        <f>VLOOKUP(C21727,[1]EMISSION_FACTORS!$B$5:$C$31,2,0)</f>
        <v>1545.1098</v>
      </c>
    </row>
    <row r="21728" spans="1:4" ht="15" x14ac:dyDescent="0.25">
      <c r="A21728" s="5" t="s">
        <v>21795</v>
      </c>
      <c r="B21728" s="6" t="s">
        <v>21299</v>
      </c>
      <c r="C21728" s="6" t="s">
        <v>64</v>
      </c>
      <c r="D21728">
        <f>VLOOKUP(C21728,[1]EMISSION_FACTORS!$B$5:$C$31,2,0)</f>
        <v>1545.1098</v>
      </c>
    </row>
    <row r="21729" spans="1:4" ht="15" x14ac:dyDescent="0.25">
      <c r="A21729" s="5" t="s">
        <v>21796</v>
      </c>
      <c r="B21729" s="6" t="s">
        <v>21299</v>
      </c>
      <c r="C21729" s="6" t="s">
        <v>64</v>
      </c>
      <c r="D21729">
        <f>VLOOKUP(C21729,[1]EMISSION_FACTORS!$B$5:$C$31,2,0)</f>
        <v>1545.1098</v>
      </c>
    </row>
    <row r="21730" spans="1:4" ht="15" x14ac:dyDescent="0.25">
      <c r="A21730" s="5" t="s">
        <v>21797</v>
      </c>
      <c r="B21730" s="6" t="s">
        <v>21299</v>
      </c>
      <c r="C21730" s="6" t="s">
        <v>64</v>
      </c>
      <c r="D21730">
        <f>VLOOKUP(C21730,[1]EMISSION_FACTORS!$B$5:$C$31,2,0)</f>
        <v>1545.1098</v>
      </c>
    </row>
    <row r="21731" spans="1:4" ht="15" x14ac:dyDescent="0.25">
      <c r="A21731" s="5" t="s">
        <v>21798</v>
      </c>
      <c r="B21731" s="6" t="s">
        <v>21299</v>
      </c>
      <c r="C21731" s="6" t="s">
        <v>64</v>
      </c>
      <c r="D21731">
        <f>VLOOKUP(C21731,[1]EMISSION_FACTORS!$B$5:$C$31,2,0)</f>
        <v>1545.1098</v>
      </c>
    </row>
    <row r="21732" spans="1:4" ht="15" x14ac:dyDescent="0.25">
      <c r="A21732" s="5" t="s">
        <v>21799</v>
      </c>
      <c r="B21732" s="6" t="s">
        <v>21299</v>
      </c>
      <c r="C21732" s="6" t="s">
        <v>64</v>
      </c>
      <c r="D21732">
        <f>VLOOKUP(C21732,[1]EMISSION_FACTORS!$B$5:$C$31,2,0)</f>
        <v>1545.1098</v>
      </c>
    </row>
    <row r="21733" spans="1:4" ht="15" x14ac:dyDescent="0.25">
      <c r="A21733" s="5" t="s">
        <v>21800</v>
      </c>
      <c r="B21733" s="6" t="s">
        <v>21299</v>
      </c>
      <c r="C21733" s="6" t="s">
        <v>64</v>
      </c>
      <c r="D21733">
        <f>VLOOKUP(C21733,[1]EMISSION_FACTORS!$B$5:$C$31,2,0)</f>
        <v>1545.1098</v>
      </c>
    </row>
    <row r="21734" spans="1:4" ht="15" x14ac:dyDescent="0.25">
      <c r="A21734" s="5" t="s">
        <v>21801</v>
      </c>
      <c r="B21734" s="6" t="s">
        <v>21299</v>
      </c>
      <c r="C21734" s="6" t="s">
        <v>64</v>
      </c>
      <c r="D21734">
        <f>VLOOKUP(C21734,[1]EMISSION_FACTORS!$B$5:$C$31,2,0)</f>
        <v>1545.1098</v>
      </c>
    </row>
    <row r="21735" spans="1:4" ht="15" x14ac:dyDescent="0.25">
      <c r="A21735" s="5" t="s">
        <v>21802</v>
      </c>
      <c r="B21735" s="6" t="s">
        <v>21299</v>
      </c>
      <c r="C21735" s="6" t="s">
        <v>64</v>
      </c>
      <c r="D21735">
        <f>VLOOKUP(C21735,[1]EMISSION_FACTORS!$B$5:$C$31,2,0)</f>
        <v>1545.1098</v>
      </c>
    </row>
    <row r="21736" spans="1:4" ht="15" x14ac:dyDescent="0.25">
      <c r="A21736" s="5" t="s">
        <v>21803</v>
      </c>
      <c r="B21736" s="6" t="s">
        <v>21299</v>
      </c>
      <c r="C21736" s="6" t="s">
        <v>64</v>
      </c>
      <c r="D21736">
        <f>VLOOKUP(C21736,[1]EMISSION_FACTORS!$B$5:$C$31,2,0)</f>
        <v>1545.1098</v>
      </c>
    </row>
    <row r="21737" spans="1:4" ht="15" x14ac:dyDescent="0.25">
      <c r="A21737" s="5" t="s">
        <v>21804</v>
      </c>
      <c r="B21737" s="6" t="s">
        <v>21299</v>
      </c>
      <c r="C21737" s="6" t="s">
        <v>64</v>
      </c>
      <c r="D21737">
        <f>VLOOKUP(C21737,[1]EMISSION_FACTORS!$B$5:$C$31,2,0)</f>
        <v>1545.1098</v>
      </c>
    </row>
    <row r="21738" spans="1:4" ht="15" x14ac:dyDescent="0.25">
      <c r="A21738" s="5" t="s">
        <v>21805</v>
      </c>
      <c r="B21738" s="6" t="s">
        <v>21299</v>
      </c>
      <c r="C21738" s="6" t="s">
        <v>64</v>
      </c>
      <c r="D21738">
        <f>VLOOKUP(C21738,[1]EMISSION_FACTORS!$B$5:$C$31,2,0)</f>
        <v>1545.1098</v>
      </c>
    </row>
    <row r="21739" spans="1:4" ht="15" x14ac:dyDescent="0.25">
      <c r="A21739" s="5" t="s">
        <v>21806</v>
      </c>
      <c r="B21739" s="6" t="s">
        <v>21299</v>
      </c>
      <c r="C21739" s="6" t="s">
        <v>64</v>
      </c>
      <c r="D21739">
        <f>VLOOKUP(C21739,[1]EMISSION_FACTORS!$B$5:$C$31,2,0)</f>
        <v>1545.1098</v>
      </c>
    </row>
    <row r="21740" spans="1:4" ht="15" x14ac:dyDescent="0.25">
      <c r="A21740" s="5" t="s">
        <v>21807</v>
      </c>
      <c r="B21740" s="6" t="s">
        <v>21299</v>
      </c>
      <c r="C21740" s="6" t="s">
        <v>64</v>
      </c>
      <c r="D21740">
        <f>VLOOKUP(C21740,[1]EMISSION_FACTORS!$B$5:$C$31,2,0)</f>
        <v>1545.1098</v>
      </c>
    </row>
    <row r="21741" spans="1:4" ht="15" x14ac:dyDescent="0.25">
      <c r="A21741" s="5" t="s">
        <v>21808</v>
      </c>
      <c r="B21741" s="6" t="s">
        <v>21299</v>
      </c>
      <c r="C21741" s="6" t="s">
        <v>64</v>
      </c>
      <c r="D21741">
        <f>VLOOKUP(C21741,[1]EMISSION_FACTORS!$B$5:$C$31,2,0)</f>
        <v>1545.1098</v>
      </c>
    </row>
    <row r="21742" spans="1:4" ht="15" x14ac:dyDescent="0.25">
      <c r="A21742" s="5" t="s">
        <v>21809</v>
      </c>
      <c r="B21742" s="6" t="s">
        <v>21299</v>
      </c>
      <c r="C21742" s="6" t="s">
        <v>64</v>
      </c>
      <c r="D21742">
        <f>VLOOKUP(C21742,[1]EMISSION_FACTORS!$B$5:$C$31,2,0)</f>
        <v>1545.1098</v>
      </c>
    </row>
    <row r="21743" spans="1:4" ht="15" x14ac:dyDescent="0.25">
      <c r="A21743" s="5" t="s">
        <v>21810</v>
      </c>
      <c r="B21743" s="6" t="s">
        <v>21299</v>
      </c>
      <c r="C21743" s="6" t="s">
        <v>64</v>
      </c>
      <c r="D21743">
        <f>VLOOKUP(C21743,[1]EMISSION_FACTORS!$B$5:$C$31,2,0)</f>
        <v>1545.1098</v>
      </c>
    </row>
    <row r="21744" spans="1:4" ht="15" x14ac:dyDescent="0.25">
      <c r="A21744" s="5" t="s">
        <v>21811</v>
      </c>
      <c r="B21744" s="6" t="s">
        <v>21299</v>
      </c>
      <c r="C21744" s="6" t="s">
        <v>64</v>
      </c>
      <c r="D21744">
        <f>VLOOKUP(C21744,[1]EMISSION_FACTORS!$B$5:$C$31,2,0)</f>
        <v>1545.1098</v>
      </c>
    </row>
    <row r="21745" spans="1:4" ht="15" x14ac:dyDescent="0.25">
      <c r="A21745" s="5" t="s">
        <v>21812</v>
      </c>
      <c r="B21745" s="6" t="s">
        <v>21299</v>
      </c>
      <c r="C21745" s="6" t="s">
        <v>64</v>
      </c>
      <c r="D21745">
        <f>VLOOKUP(C21745,[1]EMISSION_FACTORS!$B$5:$C$31,2,0)</f>
        <v>1545.1098</v>
      </c>
    </row>
    <row r="21746" spans="1:4" ht="15" x14ac:dyDescent="0.25">
      <c r="A21746" s="5" t="s">
        <v>21813</v>
      </c>
      <c r="B21746" s="6" t="s">
        <v>21299</v>
      </c>
      <c r="C21746" s="6" t="s">
        <v>64</v>
      </c>
      <c r="D21746">
        <f>VLOOKUP(C21746,[1]EMISSION_FACTORS!$B$5:$C$31,2,0)</f>
        <v>1545.1098</v>
      </c>
    </row>
    <row r="21747" spans="1:4" ht="15" x14ac:dyDescent="0.25">
      <c r="A21747" s="5" t="s">
        <v>21814</v>
      </c>
      <c r="B21747" s="6" t="s">
        <v>21299</v>
      </c>
      <c r="C21747" s="6" t="s">
        <v>64</v>
      </c>
      <c r="D21747">
        <f>VLOOKUP(C21747,[1]EMISSION_FACTORS!$B$5:$C$31,2,0)</f>
        <v>1545.1098</v>
      </c>
    </row>
    <row r="21748" spans="1:4" ht="15" x14ac:dyDescent="0.25">
      <c r="A21748" s="5" t="s">
        <v>21815</v>
      </c>
      <c r="B21748" s="6" t="s">
        <v>21299</v>
      </c>
      <c r="C21748" s="6" t="s">
        <v>64</v>
      </c>
      <c r="D21748">
        <f>VLOOKUP(C21748,[1]EMISSION_FACTORS!$B$5:$C$31,2,0)</f>
        <v>1545.1098</v>
      </c>
    </row>
    <row r="21749" spans="1:4" ht="15" x14ac:dyDescent="0.25">
      <c r="A21749" s="5" t="s">
        <v>21816</v>
      </c>
      <c r="B21749" s="6" t="s">
        <v>21299</v>
      </c>
      <c r="C21749" s="6" t="s">
        <v>64</v>
      </c>
      <c r="D21749">
        <f>VLOOKUP(C21749,[1]EMISSION_FACTORS!$B$5:$C$31,2,0)</f>
        <v>1545.1098</v>
      </c>
    </row>
    <row r="21750" spans="1:4" ht="15" x14ac:dyDescent="0.25">
      <c r="A21750" s="5" t="s">
        <v>21817</v>
      </c>
      <c r="B21750" s="6" t="s">
        <v>21299</v>
      </c>
      <c r="C21750" s="6" t="s">
        <v>64</v>
      </c>
      <c r="D21750">
        <f>VLOOKUP(C21750,[1]EMISSION_FACTORS!$B$5:$C$31,2,0)</f>
        <v>1545.1098</v>
      </c>
    </row>
    <row r="21751" spans="1:4" ht="15" x14ac:dyDescent="0.25">
      <c r="A21751" s="5" t="s">
        <v>21818</v>
      </c>
      <c r="B21751" s="6" t="s">
        <v>21299</v>
      </c>
      <c r="C21751" s="6" t="s">
        <v>64</v>
      </c>
      <c r="D21751">
        <f>VLOOKUP(C21751,[1]EMISSION_FACTORS!$B$5:$C$31,2,0)</f>
        <v>1545.1098</v>
      </c>
    </row>
    <row r="21752" spans="1:4" ht="15" x14ac:dyDescent="0.25">
      <c r="A21752" s="5" t="s">
        <v>21819</v>
      </c>
      <c r="B21752" s="6" t="s">
        <v>21299</v>
      </c>
      <c r="C21752" s="6" t="s">
        <v>64</v>
      </c>
      <c r="D21752">
        <f>VLOOKUP(C21752,[1]EMISSION_FACTORS!$B$5:$C$31,2,0)</f>
        <v>1545.1098</v>
      </c>
    </row>
    <row r="21753" spans="1:4" ht="15" x14ac:dyDescent="0.25">
      <c r="A21753" s="5" t="s">
        <v>21820</v>
      </c>
      <c r="B21753" s="6" t="s">
        <v>21299</v>
      </c>
      <c r="C21753" s="6" t="s">
        <v>64</v>
      </c>
      <c r="D21753">
        <f>VLOOKUP(C21753,[1]EMISSION_FACTORS!$B$5:$C$31,2,0)</f>
        <v>1545.1098</v>
      </c>
    </row>
    <row r="21754" spans="1:4" ht="15" x14ac:dyDescent="0.25">
      <c r="A21754" s="5" t="s">
        <v>21821</v>
      </c>
      <c r="B21754" s="6" t="s">
        <v>21299</v>
      </c>
      <c r="C21754" s="6" t="s">
        <v>64</v>
      </c>
      <c r="D21754">
        <f>VLOOKUP(C21754,[1]EMISSION_FACTORS!$B$5:$C$31,2,0)</f>
        <v>1545.1098</v>
      </c>
    </row>
    <row r="21755" spans="1:4" ht="15" x14ac:dyDescent="0.25">
      <c r="A21755" s="5" t="s">
        <v>21822</v>
      </c>
      <c r="B21755" s="6" t="s">
        <v>21299</v>
      </c>
      <c r="C21755" s="6" t="s">
        <v>64</v>
      </c>
      <c r="D21755">
        <f>VLOOKUP(C21755,[1]EMISSION_FACTORS!$B$5:$C$31,2,0)</f>
        <v>1545.1098</v>
      </c>
    </row>
    <row r="21756" spans="1:4" ht="15" x14ac:dyDescent="0.25">
      <c r="A21756" s="5" t="s">
        <v>21823</v>
      </c>
      <c r="B21756" s="6" t="s">
        <v>21299</v>
      </c>
      <c r="C21756" s="6" t="s">
        <v>64</v>
      </c>
      <c r="D21756">
        <f>VLOOKUP(C21756,[1]EMISSION_FACTORS!$B$5:$C$31,2,0)</f>
        <v>1545.1098</v>
      </c>
    </row>
    <row r="21757" spans="1:4" ht="15" x14ac:dyDescent="0.25">
      <c r="A21757" s="5" t="s">
        <v>21824</v>
      </c>
      <c r="B21757" s="6" t="s">
        <v>21299</v>
      </c>
      <c r="C21757" s="6" t="s">
        <v>64</v>
      </c>
      <c r="D21757">
        <f>VLOOKUP(C21757,[1]EMISSION_FACTORS!$B$5:$C$31,2,0)</f>
        <v>1545.1098</v>
      </c>
    </row>
    <row r="21758" spans="1:4" ht="15" x14ac:dyDescent="0.25">
      <c r="A21758" s="5" t="s">
        <v>21825</v>
      </c>
      <c r="B21758" s="6" t="s">
        <v>21299</v>
      </c>
      <c r="C21758" s="6" t="s">
        <v>64</v>
      </c>
      <c r="D21758">
        <f>VLOOKUP(C21758,[1]EMISSION_FACTORS!$B$5:$C$31,2,0)</f>
        <v>1545.1098</v>
      </c>
    </row>
    <row r="21759" spans="1:4" ht="15" x14ac:dyDescent="0.25">
      <c r="A21759" s="5" t="s">
        <v>21826</v>
      </c>
      <c r="B21759" s="6" t="s">
        <v>21299</v>
      </c>
      <c r="C21759" s="6" t="s">
        <v>64</v>
      </c>
      <c r="D21759">
        <f>VLOOKUP(C21759,[1]EMISSION_FACTORS!$B$5:$C$31,2,0)</f>
        <v>1545.1098</v>
      </c>
    </row>
    <row r="21760" spans="1:4" ht="15" x14ac:dyDescent="0.25">
      <c r="A21760" s="5" t="s">
        <v>21827</v>
      </c>
      <c r="B21760" s="6" t="s">
        <v>21299</v>
      </c>
      <c r="C21760" s="6" t="s">
        <v>64</v>
      </c>
      <c r="D21760">
        <f>VLOOKUP(C21760,[1]EMISSION_FACTORS!$B$5:$C$31,2,0)</f>
        <v>1545.1098</v>
      </c>
    </row>
    <row r="21761" spans="1:4" ht="15" x14ac:dyDescent="0.25">
      <c r="A21761" s="5" t="s">
        <v>21828</v>
      </c>
      <c r="B21761" s="6" t="s">
        <v>21299</v>
      </c>
      <c r="C21761" s="6" t="s">
        <v>64</v>
      </c>
      <c r="D21761">
        <f>VLOOKUP(C21761,[1]EMISSION_FACTORS!$B$5:$C$31,2,0)</f>
        <v>1545.1098</v>
      </c>
    </row>
    <row r="21762" spans="1:4" ht="15" x14ac:dyDescent="0.25">
      <c r="A21762" s="5" t="s">
        <v>21829</v>
      </c>
      <c r="B21762" s="6" t="s">
        <v>21299</v>
      </c>
      <c r="C21762" s="6" t="s">
        <v>64</v>
      </c>
      <c r="D21762">
        <f>VLOOKUP(C21762,[1]EMISSION_FACTORS!$B$5:$C$31,2,0)</f>
        <v>1545.1098</v>
      </c>
    </row>
    <row r="21763" spans="1:4" ht="15" x14ac:dyDescent="0.25">
      <c r="A21763" s="5" t="s">
        <v>21830</v>
      </c>
      <c r="B21763" s="6" t="s">
        <v>21299</v>
      </c>
      <c r="C21763" s="6" t="s">
        <v>64</v>
      </c>
      <c r="D21763">
        <f>VLOOKUP(C21763,[1]EMISSION_FACTORS!$B$5:$C$31,2,0)</f>
        <v>1545.1098</v>
      </c>
    </row>
    <row r="21764" spans="1:4" ht="15" x14ac:dyDescent="0.25">
      <c r="A21764" s="5" t="s">
        <v>21831</v>
      </c>
      <c r="B21764" s="6" t="s">
        <v>21299</v>
      </c>
      <c r="C21764" s="6" t="s">
        <v>64</v>
      </c>
      <c r="D21764">
        <f>VLOOKUP(C21764,[1]EMISSION_FACTORS!$B$5:$C$31,2,0)</f>
        <v>1545.1098</v>
      </c>
    </row>
    <row r="21765" spans="1:4" ht="15" x14ac:dyDescent="0.25">
      <c r="A21765" s="5" t="s">
        <v>21832</v>
      </c>
      <c r="B21765" s="6" t="s">
        <v>21299</v>
      </c>
      <c r="C21765" s="6" t="s">
        <v>64</v>
      </c>
      <c r="D21765">
        <f>VLOOKUP(C21765,[1]EMISSION_FACTORS!$B$5:$C$31,2,0)</f>
        <v>1545.1098</v>
      </c>
    </row>
    <row r="21766" spans="1:4" ht="15" x14ac:dyDescent="0.25">
      <c r="A21766" s="5" t="s">
        <v>21833</v>
      </c>
      <c r="B21766" s="6" t="s">
        <v>21299</v>
      </c>
      <c r="C21766" s="6" t="s">
        <v>64</v>
      </c>
      <c r="D21766">
        <f>VLOOKUP(C21766,[1]EMISSION_FACTORS!$B$5:$C$31,2,0)</f>
        <v>1545.1098</v>
      </c>
    </row>
    <row r="21767" spans="1:4" ht="15" x14ac:dyDescent="0.25">
      <c r="A21767" s="5" t="s">
        <v>21834</v>
      </c>
      <c r="B21767" s="6" t="s">
        <v>21299</v>
      </c>
      <c r="C21767" s="6" t="s">
        <v>64</v>
      </c>
      <c r="D21767">
        <f>VLOOKUP(C21767,[1]EMISSION_FACTORS!$B$5:$C$31,2,0)</f>
        <v>1545.1098</v>
      </c>
    </row>
    <row r="21768" spans="1:4" ht="15" x14ac:dyDescent="0.25">
      <c r="A21768" s="5" t="s">
        <v>21835</v>
      </c>
      <c r="B21768" s="6" t="s">
        <v>21299</v>
      </c>
      <c r="C21768" s="6" t="s">
        <v>64</v>
      </c>
      <c r="D21768">
        <f>VLOOKUP(C21768,[1]EMISSION_FACTORS!$B$5:$C$31,2,0)</f>
        <v>1545.1098</v>
      </c>
    </row>
    <row r="21769" spans="1:4" ht="15" x14ac:dyDescent="0.25">
      <c r="A21769" s="5" t="s">
        <v>21836</v>
      </c>
      <c r="B21769" s="6" t="s">
        <v>21299</v>
      </c>
      <c r="C21769" s="6" t="s">
        <v>64</v>
      </c>
      <c r="D21769">
        <f>VLOOKUP(C21769,[1]EMISSION_FACTORS!$B$5:$C$31,2,0)</f>
        <v>1545.1098</v>
      </c>
    </row>
    <row r="21770" spans="1:4" ht="15" x14ac:dyDescent="0.25">
      <c r="A21770" s="5" t="s">
        <v>21837</v>
      </c>
      <c r="B21770" s="6" t="s">
        <v>21299</v>
      </c>
      <c r="C21770" s="6" t="s">
        <v>64</v>
      </c>
      <c r="D21770">
        <f>VLOOKUP(C21770,[1]EMISSION_FACTORS!$B$5:$C$31,2,0)</f>
        <v>1545.1098</v>
      </c>
    </row>
    <row r="21771" spans="1:4" ht="15" x14ac:dyDescent="0.25">
      <c r="A21771" s="5" t="s">
        <v>21838</v>
      </c>
      <c r="B21771" s="6" t="s">
        <v>21299</v>
      </c>
      <c r="C21771" s="6" t="s">
        <v>64</v>
      </c>
      <c r="D21771">
        <f>VLOOKUP(C21771,[1]EMISSION_FACTORS!$B$5:$C$31,2,0)</f>
        <v>1545.1098</v>
      </c>
    </row>
    <row r="21772" spans="1:4" ht="15" x14ac:dyDescent="0.25">
      <c r="A21772" s="5" t="s">
        <v>21839</v>
      </c>
      <c r="B21772" s="6" t="s">
        <v>21299</v>
      </c>
      <c r="C21772" s="6" t="s">
        <v>64</v>
      </c>
      <c r="D21772">
        <f>VLOOKUP(C21772,[1]EMISSION_FACTORS!$B$5:$C$31,2,0)</f>
        <v>1545.1098</v>
      </c>
    </row>
    <row r="21773" spans="1:4" ht="15" x14ac:dyDescent="0.25">
      <c r="A21773" s="5" t="s">
        <v>21840</v>
      </c>
      <c r="B21773" s="6" t="s">
        <v>21299</v>
      </c>
      <c r="C21773" s="6" t="s">
        <v>64</v>
      </c>
      <c r="D21773">
        <f>VLOOKUP(C21773,[1]EMISSION_FACTORS!$B$5:$C$31,2,0)</f>
        <v>1545.1098</v>
      </c>
    </row>
    <row r="21774" spans="1:4" ht="15" x14ac:dyDescent="0.25">
      <c r="A21774" s="5" t="s">
        <v>21841</v>
      </c>
      <c r="B21774" s="6" t="s">
        <v>21299</v>
      </c>
      <c r="C21774" s="6" t="s">
        <v>64</v>
      </c>
      <c r="D21774">
        <f>VLOOKUP(C21774,[1]EMISSION_FACTORS!$B$5:$C$31,2,0)</f>
        <v>1545.1098</v>
      </c>
    </row>
    <row r="21775" spans="1:4" ht="15" x14ac:dyDescent="0.25">
      <c r="A21775" s="5" t="s">
        <v>21842</v>
      </c>
      <c r="B21775" s="6" t="s">
        <v>21299</v>
      </c>
      <c r="C21775" s="6" t="s">
        <v>64</v>
      </c>
      <c r="D21775">
        <f>VLOOKUP(C21775,[1]EMISSION_FACTORS!$B$5:$C$31,2,0)</f>
        <v>1545.1098</v>
      </c>
    </row>
    <row r="21776" spans="1:4" ht="15" x14ac:dyDescent="0.25">
      <c r="A21776" s="5" t="s">
        <v>21843</v>
      </c>
      <c r="B21776" s="6" t="s">
        <v>21299</v>
      </c>
      <c r="C21776" s="6" t="s">
        <v>64</v>
      </c>
      <c r="D21776">
        <f>VLOOKUP(C21776,[1]EMISSION_FACTORS!$B$5:$C$31,2,0)</f>
        <v>1545.1098</v>
      </c>
    </row>
    <row r="21777" spans="1:4" ht="15" x14ac:dyDescent="0.25">
      <c r="A21777" s="5" t="s">
        <v>21844</v>
      </c>
      <c r="B21777" s="6" t="s">
        <v>21299</v>
      </c>
      <c r="C21777" s="6" t="s">
        <v>64</v>
      </c>
      <c r="D21777">
        <f>VLOOKUP(C21777,[1]EMISSION_FACTORS!$B$5:$C$31,2,0)</f>
        <v>1545.1098</v>
      </c>
    </row>
    <row r="21778" spans="1:4" ht="15" x14ac:dyDescent="0.25">
      <c r="A21778" s="5" t="s">
        <v>21845</v>
      </c>
      <c r="B21778" s="6" t="s">
        <v>21299</v>
      </c>
      <c r="C21778" s="6" t="s">
        <v>64</v>
      </c>
      <c r="D21778">
        <f>VLOOKUP(C21778,[1]EMISSION_FACTORS!$B$5:$C$31,2,0)</f>
        <v>1545.1098</v>
      </c>
    </row>
    <row r="21779" spans="1:4" ht="15" x14ac:dyDescent="0.25">
      <c r="A21779" s="5" t="s">
        <v>21846</v>
      </c>
      <c r="B21779" s="6" t="s">
        <v>21299</v>
      </c>
      <c r="C21779" s="6" t="s">
        <v>64</v>
      </c>
      <c r="D21779">
        <f>VLOOKUP(C21779,[1]EMISSION_FACTORS!$B$5:$C$31,2,0)</f>
        <v>1545.1098</v>
      </c>
    </row>
    <row r="21780" spans="1:4" ht="15" x14ac:dyDescent="0.25">
      <c r="A21780" s="5" t="s">
        <v>21847</v>
      </c>
      <c r="B21780" s="6" t="s">
        <v>21299</v>
      </c>
      <c r="C21780" s="6" t="s">
        <v>64</v>
      </c>
      <c r="D21780">
        <f>VLOOKUP(C21780,[1]EMISSION_FACTORS!$B$5:$C$31,2,0)</f>
        <v>1545.1098</v>
      </c>
    </row>
    <row r="21781" spans="1:4" ht="15" x14ac:dyDescent="0.25">
      <c r="A21781" s="5" t="s">
        <v>21848</v>
      </c>
      <c r="B21781" s="6" t="s">
        <v>21299</v>
      </c>
      <c r="C21781" s="6" t="s">
        <v>64</v>
      </c>
      <c r="D21781">
        <f>VLOOKUP(C21781,[1]EMISSION_FACTORS!$B$5:$C$31,2,0)</f>
        <v>1545.1098</v>
      </c>
    </row>
    <row r="21782" spans="1:4" ht="15" x14ac:dyDescent="0.25">
      <c r="A21782" s="5" t="s">
        <v>21849</v>
      </c>
      <c r="B21782" s="6" t="s">
        <v>21299</v>
      </c>
      <c r="C21782" s="6" t="s">
        <v>64</v>
      </c>
      <c r="D21782">
        <f>VLOOKUP(C21782,[1]EMISSION_FACTORS!$B$5:$C$31,2,0)</f>
        <v>1545.1098</v>
      </c>
    </row>
    <row r="21783" spans="1:4" ht="15" x14ac:dyDescent="0.25">
      <c r="A21783" s="5" t="s">
        <v>21850</v>
      </c>
      <c r="B21783" s="6" t="s">
        <v>21299</v>
      </c>
      <c r="C21783" s="6" t="s">
        <v>64</v>
      </c>
      <c r="D21783">
        <f>VLOOKUP(C21783,[1]EMISSION_FACTORS!$B$5:$C$31,2,0)</f>
        <v>1545.1098</v>
      </c>
    </row>
    <row r="21784" spans="1:4" ht="15" x14ac:dyDescent="0.25">
      <c r="A21784" s="5" t="s">
        <v>21851</v>
      </c>
      <c r="B21784" s="6" t="s">
        <v>21299</v>
      </c>
      <c r="C21784" s="6" t="s">
        <v>64</v>
      </c>
      <c r="D21784">
        <f>VLOOKUP(C21784,[1]EMISSION_FACTORS!$B$5:$C$31,2,0)</f>
        <v>1545.1098</v>
      </c>
    </row>
    <row r="21785" spans="1:4" ht="15" x14ac:dyDescent="0.25">
      <c r="A21785" s="5" t="s">
        <v>21852</v>
      </c>
      <c r="B21785" s="6" t="s">
        <v>21299</v>
      </c>
      <c r="C21785" s="6" t="s">
        <v>64</v>
      </c>
      <c r="D21785">
        <f>VLOOKUP(C21785,[1]EMISSION_FACTORS!$B$5:$C$31,2,0)</f>
        <v>1545.1098</v>
      </c>
    </row>
    <row r="21786" spans="1:4" ht="15" x14ac:dyDescent="0.25">
      <c r="A21786" s="5" t="s">
        <v>21853</v>
      </c>
      <c r="B21786" s="6" t="s">
        <v>21299</v>
      </c>
      <c r="C21786" s="6" t="s">
        <v>64</v>
      </c>
      <c r="D21786">
        <f>VLOOKUP(C21786,[1]EMISSION_FACTORS!$B$5:$C$31,2,0)</f>
        <v>1545.1098</v>
      </c>
    </row>
    <row r="21787" spans="1:4" ht="15" x14ac:dyDescent="0.25">
      <c r="A21787" s="5" t="s">
        <v>21854</v>
      </c>
      <c r="B21787" s="6" t="s">
        <v>21299</v>
      </c>
      <c r="C21787" s="6" t="s">
        <v>64</v>
      </c>
      <c r="D21787">
        <f>VLOOKUP(C21787,[1]EMISSION_FACTORS!$B$5:$C$31,2,0)</f>
        <v>1545.1098</v>
      </c>
    </row>
    <row r="21788" spans="1:4" ht="15" x14ac:dyDescent="0.25">
      <c r="A21788" s="5" t="s">
        <v>21855</v>
      </c>
      <c r="B21788" s="6" t="s">
        <v>21299</v>
      </c>
      <c r="C21788" s="6" t="s">
        <v>64</v>
      </c>
      <c r="D21788">
        <f>VLOOKUP(C21788,[1]EMISSION_FACTORS!$B$5:$C$31,2,0)</f>
        <v>1545.1098</v>
      </c>
    </row>
    <row r="21789" spans="1:4" ht="15" x14ac:dyDescent="0.25">
      <c r="A21789" s="5" t="s">
        <v>21856</v>
      </c>
      <c r="B21789" s="6" t="s">
        <v>21299</v>
      </c>
      <c r="C21789" s="6" t="s">
        <v>64</v>
      </c>
      <c r="D21789">
        <f>VLOOKUP(C21789,[1]EMISSION_FACTORS!$B$5:$C$31,2,0)</f>
        <v>1545.1098</v>
      </c>
    </row>
    <row r="21790" spans="1:4" ht="15" x14ac:dyDescent="0.25">
      <c r="A21790" s="5" t="s">
        <v>21857</v>
      </c>
      <c r="B21790" s="6" t="s">
        <v>21299</v>
      </c>
      <c r="C21790" s="6" t="s">
        <v>64</v>
      </c>
      <c r="D21790">
        <f>VLOOKUP(C21790,[1]EMISSION_FACTORS!$B$5:$C$31,2,0)</f>
        <v>1545.1098</v>
      </c>
    </row>
    <row r="21791" spans="1:4" ht="15" x14ac:dyDescent="0.25">
      <c r="A21791" s="5" t="s">
        <v>21858</v>
      </c>
      <c r="B21791" s="6" t="s">
        <v>21299</v>
      </c>
      <c r="C21791" s="6" t="s">
        <v>64</v>
      </c>
      <c r="D21791">
        <f>VLOOKUP(C21791,[1]EMISSION_FACTORS!$B$5:$C$31,2,0)</f>
        <v>1545.1098</v>
      </c>
    </row>
    <row r="21792" spans="1:4" ht="15" x14ac:dyDescent="0.25">
      <c r="A21792" s="5" t="s">
        <v>21859</v>
      </c>
      <c r="B21792" s="6" t="s">
        <v>21299</v>
      </c>
      <c r="C21792" s="6" t="s">
        <v>64</v>
      </c>
      <c r="D21792">
        <f>VLOOKUP(C21792,[1]EMISSION_FACTORS!$B$5:$C$31,2,0)</f>
        <v>1545.1098</v>
      </c>
    </row>
    <row r="21793" spans="1:4" ht="15" x14ac:dyDescent="0.25">
      <c r="A21793" s="5" t="s">
        <v>21860</v>
      </c>
      <c r="B21793" s="6" t="s">
        <v>21299</v>
      </c>
      <c r="C21793" s="6" t="s">
        <v>64</v>
      </c>
      <c r="D21793">
        <f>VLOOKUP(C21793,[1]EMISSION_FACTORS!$B$5:$C$31,2,0)</f>
        <v>1545.1098</v>
      </c>
    </row>
    <row r="21794" spans="1:4" ht="15" x14ac:dyDescent="0.25">
      <c r="A21794" s="5" t="s">
        <v>21861</v>
      </c>
      <c r="B21794" s="6" t="s">
        <v>21299</v>
      </c>
      <c r="C21794" s="6" t="s">
        <v>64</v>
      </c>
      <c r="D21794">
        <f>VLOOKUP(C21794,[1]EMISSION_FACTORS!$B$5:$C$31,2,0)</f>
        <v>1545.1098</v>
      </c>
    </row>
    <row r="21795" spans="1:4" ht="15" x14ac:dyDescent="0.25">
      <c r="A21795" s="5" t="s">
        <v>21862</v>
      </c>
      <c r="B21795" s="6" t="s">
        <v>21299</v>
      </c>
      <c r="C21795" s="6" t="s">
        <v>64</v>
      </c>
      <c r="D21795">
        <f>VLOOKUP(C21795,[1]EMISSION_FACTORS!$B$5:$C$31,2,0)</f>
        <v>1545.1098</v>
      </c>
    </row>
    <row r="21796" spans="1:4" ht="15" x14ac:dyDescent="0.25">
      <c r="A21796" s="5" t="s">
        <v>21863</v>
      </c>
      <c r="B21796" s="6" t="s">
        <v>21299</v>
      </c>
      <c r="C21796" s="6" t="s">
        <v>64</v>
      </c>
      <c r="D21796">
        <f>VLOOKUP(C21796,[1]EMISSION_FACTORS!$B$5:$C$31,2,0)</f>
        <v>1545.1098</v>
      </c>
    </row>
    <row r="21797" spans="1:4" ht="15" x14ac:dyDescent="0.25">
      <c r="A21797" s="5" t="s">
        <v>21864</v>
      </c>
      <c r="B21797" s="6" t="s">
        <v>21299</v>
      </c>
      <c r="C21797" s="6" t="s">
        <v>64</v>
      </c>
      <c r="D21797">
        <f>VLOOKUP(C21797,[1]EMISSION_FACTORS!$B$5:$C$31,2,0)</f>
        <v>1545.1098</v>
      </c>
    </row>
    <row r="21798" spans="1:4" ht="15" x14ac:dyDescent="0.25">
      <c r="A21798" s="5" t="s">
        <v>21865</v>
      </c>
      <c r="B21798" s="6" t="s">
        <v>21299</v>
      </c>
      <c r="C21798" s="6" t="s">
        <v>64</v>
      </c>
      <c r="D21798">
        <f>VLOOKUP(C21798,[1]EMISSION_FACTORS!$B$5:$C$31,2,0)</f>
        <v>1545.1098</v>
      </c>
    </row>
    <row r="21799" spans="1:4" ht="15" x14ac:dyDescent="0.25">
      <c r="A21799" s="5" t="s">
        <v>21866</v>
      </c>
      <c r="B21799" s="6" t="s">
        <v>21299</v>
      </c>
      <c r="C21799" s="6" t="s">
        <v>64</v>
      </c>
      <c r="D21799">
        <f>VLOOKUP(C21799,[1]EMISSION_FACTORS!$B$5:$C$31,2,0)</f>
        <v>1545.1098</v>
      </c>
    </row>
    <row r="21800" spans="1:4" ht="15" x14ac:dyDescent="0.25">
      <c r="A21800" s="5" t="s">
        <v>21867</v>
      </c>
      <c r="B21800" s="6" t="s">
        <v>21299</v>
      </c>
      <c r="C21800" s="6" t="s">
        <v>64</v>
      </c>
      <c r="D21800">
        <f>VLOOKUP(C21800,[1]EMISSION_FACTORS!$B$5:$C$31,2,0)</f>
        <v>1545.1098</v>
      </c>
    </row>
    <row r="21801" spans="1:4" ht="15" x14ac:dyDescent="0.25">
      <c r="A21801" s="5" t="s">
        <v>21868</v>
      </c>
      <c r="B21801" s="6" t="s">
        <v>21299</v>
      </c>
      <c r="C21801" s="6" t="s">
        <v>64</v>
      </c>
      <c r="D21801">
        <f>VLOOKUP(C21801,[1]EMISSION_FACTORS!$B$5:$C$31,2,0)</f>
        <v>1545.1098</v>
      </c>
    </row>
    <row r="21802" spans="1:4" ht="15" x14ac:dyDescent="0.25">
      <c r="A21802" s="5" t="s">
        <v>21869</v>
      </c>
      <c r="B21802" s="6" t="s">
        <v>21299</v>
      </c>
      <c r="C21802" s="6" t="s">
        <v>64</v>
      </c>
      <c r="D21802">
        <f>VLOOKUP(C21802,[1]EMISSION_FACTORS!$B$5:$C$31,2,0)</f>
        <v>1545.1098</v>
      </c>
    </row>
    <row r="21803" spans="1:4" ht="15" x14ac:dyDescent="0.25">
      <c r="A21803" s="5" t="s">
        <v>21870</v>
      </c>
      <c r="B21803" s="6" t="s">
        <v>21299</v>
      </c>
      <c r="C21803" s="6" t="s">
        <v>64</v>
      </c>
      <c r="D21803">
        <f>VLOOKUP(C21803,[1]EMISSION_FACTORS!$B$5:$C$31,2,0)</f>
        <v>1545.1098</v>
      </c>
    </row>
    <row r="21804" spans="1:4" ht="15" x14ac:dyDescent="0.25">
      <c r="A21804" s="5" t="s">
        <v>21871</v>
      </c>
      <c r="B21804" s="6" t="s">
        <v>21299</v>
      </c>
      <c r="C21804" s="6" t="s">
        <v>64</v>
      </c>
      <c r="D21804">
        <f>VLOOKUP(C21804,[1]EMISSION_FACTORS!$B$5:$C$31,2,0)</f>
        <v>1545.1098</v>
      </c>
    </row>
    <row r="21805" spans="1:4" ht="15" x14ac:dyDescent="0.25">
      <c r="A21805" s="5" t="s">
        <v>21872</v>
      </c>
      <c r="B21805" s="6" t="s">
        <v>21299</v>
      </c>
      <c r="C21805" s="6" t="s">
        <v>64</v>
      </c>
      <c r="D21805">
        <f>VLOOKUP(C21805,[1]EMISSION_FACTORS!$B$5:$C$31,2,0)</f>
        <v>1545.1098</v>
      </c>
    </row>
    <row r="21806" spans="1:4" ht="15" x14ac:dyDescent="0.25">
      <c r="A21806" s="5" t="s">
        <v>21873</v>
      </c>
      <c r="B21806" s="6" t="s">
        <v>21299</v>
      </c>
      <c r="C21806" s="6" t="s">
        <v>64</v>
      </c>
      <c r="D21806">
        <f>VLOOKUP(C21806,[1]EMISSION_FACTORS!$B$5:$C$31,2,0)</f>
        <v>1545.1098</v>
      </c>
    </row>
    <row r="21807" spans="1:4" ht="15" x14ac:dyDescent="0.25">
      <c r="A21807" s="5" t="s">
        <v>21874</v>
      </c>
      <c r="B21807" s="6" t="s">
        <v>21299</v>
      </c>
      <c r="C21807" s="6" t="s">
        <v>64</v>
      </c>
      <c r="D21807">
        <f>VLOOKUP(C21807,[1]EMISSION_FACTORS!$B$5:$C$31,2,0)</f>
        <v>1545.1098</v>
      </c>
    </row>
    <row r="21808" spans="1:4" ht="15" x14ac:dyDescent="0.25">
      <c r="A21808" s="5" t="s">
        <v>21875</v>
      </c>
      <c r="B21808" s="6" t="s">
        <v>21299</v>
      </c>
      <c r="C21808" s="6" t="s">
        <v>64</v>
      </c>
      <c r="D21808">
        <f>VLOOKUP(C21808,[1]EMISSION_FACTORS!$B$5:$C$31,2,0)</f>
        <v>1545.1098</v>
      </c>
    </row>
    <row r="21809" spans="1:4" ht="15" x14ac:dyDescent="0.25">
      <c r="A21809" s="5" t="s">
        <v>21876</v>
      </c>
      <c r="B21809" s="6" t="s">
        <v>21299</v>
      </c>
      <c r="C21809" s="6" t="s">
        <v>64</v>
      </c>
      <c r="D21809">
        <f>VLOOKUP(C21809,[1]EMISSION_FACTORS!$B$5:$C$31,2,0)</f>
        <v>1545.1098</v>
      </c>
    </row>
    <row r="21810" spans="1:4" ht="15" x14ac:dyDescent="0.25">
      <c r="A21810" s="5" t="s">
        <v>21877</v>
      </c>
      <c r="B21810" s="6" t="s">
        <v>21299</v>
      </c>
      <c r="C21810" s="6" t="s">
        <v>64</v>
      </c>
      <c r="D21810">
        <f>VLOOKUP(C21810,[1]EMISSION_FACTORS!$B$5:$C$31,2,0)</f>
        <v>1545.1098</v>
      </c>
    </row>
    <row r="21811" spans="1:4" ht="15" x14ac:dyDescent="0.25">
      <c r="A21811" s="5" t="s">
        <v>21878</v>
      </c>
      <c r="B21811" s="6" t="s">
        <v>21299</v>
      </c>
      <c r="C21811" s="6" t="s">
        <v>64</v>
      </c>
      <c r="D21811">
        <f>VLOOKUP(C21811,[1]EMISSION_FACTORS!$B$5:$C$31,2,0)</f>
        <v>1545.1098</v>
      </c>
    </row>
    <row r="21812" spans="1:4" ht="15" x14ac:dyDescent="0.25">
      <c r="A21812" s="5" t="s">
        <v>21879</v>
      </c>
      <c r="B21812" s="6" t="s">
        <v>21299</v>
      </c>
      <c r="C21812" s="6" t="s">
        <v>64</v>
      </c>
      <c r="D21812">
        <f>VLOOKUP(C21812,[1]EMISSION_FACTORS!$B$5:$C$31,2,0)</f>
        <v>1545.1098</v>
      </c>
    </row>
    <row r="21813" spans="1:4" ht="15" x14ac:dyDescent="0.25">
      <c r="A21813" s="5" t="s">
        <v>21880</v>
      </c>
      <c r="B21813" s="6" t="s">
        <v>21299</v>
      </c>
      <c r="C21813" s="6" t="s">
        <v>64</v>
      </c>
      <c r="D21813">
        <f>VLOOKUP(C21813,[1]EMISSION_FACTORS!$B$5:$C$31,2,0)</f>
        <v>1545.1098</v>
      </c>
    </row>
    <row r="21814" spans="1:4" ht="15" x14ac:dyDescent="0.25">
      <c r="A21814" s="5" t="s">
        <v>21881</v>
      </c>
      <c r="B21814" s="6" t="s">
        <v>21299</v>
      </c>
      <c r="C21814" s="6" t="s">
        <v>64</v>
      </c>
      <c r="D21814">
        <f>VLOOKUP(C21814,[1]EMISSION_FACTORS!$B$5:$C$31,2,0)</f>
        <v>1545.1098</v>
      </c>
    </row>
    <row r="21815" spans="1:4" ht="15" x14ac:dyDescent="0.25">
      <c r="A21815" s="5" t="s">
        <v>21882</v>
      </c>
      <c r="B21815" s="6" t="s">
        <v>21299</v>
      </c>
      <c r="C21815" s="6" t="s">
        <v>64</v>
      </c>
      <c r="D21815">
        <f>VLOOKUP(C21815,[1]EMISSION_FACTORS!$B$5:$C$31,2,0)</f>
        <v>1545.1098</v>
      </c>
    </row>
    <row r="21816" spans="1:4" ht="15" x14ac:dyDescent="0.25">
      <c r="A21816" s="5" t="s">
        <v>21883</v>
      </c>
      <c r="B21816" s="6" t="s">
        <v>21299</v>
      </c>
      <c r="C21816" s="6" t="s">
        <v>64</v>
      </c>
      <c r="D21816">
        <f>VLOOKUP(C21816,[1]EMISSION_FACTORS!$B$5:$C$31,2,0)</f>
        <v>1545.1098</v>
      </c>
    </row>
    <row r="21817" spans="1:4" ht="15" x14ac:dyDescent="0.25">
      <c r="A21817" s="5" t="s">
        <v>21884</v>
      </c>
      <c r="B21817" s="6" t="s">
        <v>21299</v>
      </c>
      <c r="C21817" s="6" t="s">
        <v>64</v>
      </c>
      <c r="D21817">
        <f>VLOOKUP(C21817,[1]EMISSION_FACTORS!$B$5:$C$31,2,0)</f>
        <v>1545.1098</v>
      </c>
    </row>
    <row r="21818" spans="1:4" ht="15" x14ac:dyDescent="0.25">
      <c r="A21818" s="5" t="s">
        <v>21885</v>
      </c>
      <c r="B21818" s="6" t="s">
        <v>21299</v>
      </c>
      <c r="C21818" s="6" t="s">
        <v>64</v>
      </c>
      <c r="D21818">
        <f>VLOOKUP(C21818,[1]EMISSION_FACTORS!$B$5:$C$31,2,0)</f>
        <v>1545.1098</v>
      </c>
    </row>
    <row r="21819" spans="1:4" ht="15" x14ac:dyDescent="0.25">
      <c r="A21819" s="5" t="s">
        <v>21886</v>
      </c>
      <c r="B21819" s="6" t="s">
        <v>21299</v>
      </c>
      <c r="C21819" s="6" t="s">
        <v>64</v>
      </c>
      <c r="D21819">
        <f>VLOOKUP(C21819,[1]EMISSION_FACTORS!$B$5:$C$31,2,0)</f>
        <v>1545.1098</v>
      </c>
    </row>
    <row r="21820" spans="1:4" ht="15" x14ac:dyDescent="0.25">
      <c r="A21820" s="5" t="s">
        <v>21887</v>
      </c>
      <c r="B21820" s="6" t="s">
        <v>21299</v>
      </c>
      <c r="C21820" s="6" t="s">
        <v>64</v>
      </c>
      <c r="D21820">
        <f>VLOOKUP(C21820,[1]EMISSION_FACTORS!$B$5:$C$31,2,0)</f>
        <v>1545.1098</v>
      </c>
    </row>
    <row r="21821" spans="1:4" ht="15" x14ac:dyDescent="0.25">
      <c r="A21821" s="5" t="s">
        <v>21888</v>
      </c>
      <c r="B21821" s="6" t="s">
        <v>21299</v>
      </c>
      <c r="C21821" s="6" t="s">
        <v>64</v>
      </c>
      <c r="D21821">
        <f>VLOOKUP(C21821,[1]EMISSION_FACTORS!$B$5:$C$31,2,0)</f>
        <v>1545.1098</v>
      </c>
    </row>
    <row r="21822" spans="1:4" ht="15" x14ac:dyDescent="0.25">
      <c r="A21822" s="5" t="s">
        <v>21889</v>
      </c>
      <c r="B21822" s="6" t="s">
        <v>21299</v>
      </c>
      <c r="C21822" s="6" t="s">
        <v>64</v>
      </c>
      <c r="D21822">
        <f>VLOOKUP(C21822,[1]EMISSION_FACTORS!$B$5:$C$31,2,0)</f>
        <v>1545.1098</v>
      </c>
    </row>
    <row r="21823" spans="1:4" ht="15" x14ac:dyDescent="0.25">
      <c r="A21823" s="5" t="s">
        <v>21890</v>
      </c>
      <c r="B21823" s="6" t="s">
        <v>21299</v>
      </c>
      <c r="C21823" s="6" t="s">
        <v>64</v>
      </c>
      <c r="D21823">
        <f>VLOOKUP(C21823,[1]EMISSION_FACTORS!$B$5:$C$31,2,0)</f>
        <v>1545.1098</v>
      </c>
    </row>
    <row r="21824" spans="1:4" ht="15" x14ac:dyDescent="0.25">
      <c r="A21824" s="5" t="s">
        <v>21891</v>
      </c>
      <c r="B21824" s="6" t="s">
        <v>21299</v>
      </c>
      <c r="C21824" s="6" t="s">
        <v>64</v>
      </c>
      <c r="D21824">
        <f>VLOOKUP(C21824,[1]EMISSION_FACTORS!$B$5:$C$31,2,0)</f>
        <v>1545.1098</v>
      </c>
    </row>
    <row r="21825" spans="1:4" ht="15" x14ac:dyDescent="0.25">
      <c r="A21825" s="5" t="s">
        <v>21892</v>
      </c>
      <c r="B21825" s="6" t="s">
        <v>21299</v>
      </c>
      <c r="C21825" s="6" t="s">
        <v>64</v>
      </c>
      <c r="D21825">
        <f>VLOOKUP(C21825,[1]EMISSION_FACTORS!$B$5:$C$31,2,0)</f>
        <v>1545.1098</v>
      </c>
    </row>
    <row r="21826" spans="1:4" ht="15" x14ac:dyDescent="0.25">
      <c r="A21826" s="5" t="s">
        <v>21893</v>
      </c>
      <c r="B21826" s="6" t="s">
        <v>21299</v>
      </c>
      <c r="C21826" s="6" t="s">
        <v>64</v>
      </c>
      <c r="D21826">
        <f>VLOOKUP(C21826,[1]EMISSION_FACTORS!$B$5:$C$31,2,0)</f>
        <v>1545.1098</v>
      </c>
    </row>
    <row r="21827" spans="1:4" ht="15" x14ac:dyDescent="0.25">
      <c r="A21827" s="5" t="s">
        <v>21894</v>
      </c>
      <c r="B21827" s="6" t="s">
        <v>21299</v>
      </c>
      <c r="C21827" s="6" t="s">
        <v>64</v>
      </c>
      <c r="D21827">
        <f>VLOOKUP(C21827,[1]EMISSION_FACTORS!$B$5:$C$31,2,0)</f>
        <v>1545.1098</v>
      </c>
    </row>
    <row r="21828" spans="1:4" ht="15" x14ac:dyDescent="0.25">
      <c r="A21828" s="5" t="s">
        <v>21895</v>
      </c>
      <c r="B21828" s="6" t="s">
        <v>21299</v>
      </c>
      <c r="C21828" s="6" t="s">
        <v>64</v>
      </c>
      <c r="D21828">
        <f>VLOOKUP(C21828,[1]EMISSION_FACTORS!$B$5:$C$31,2,0)</f>
        <v>1545.1098</v>
      </c>
    </row>
    <row r="21829" spans="1:4" ht="15" x14ac:dyDescent="0.25">
      <c r="A21829" s="5" t="s">
        <v>21896</v>
      </c>
      <c r="B21829" s="6" t="s">
        <v>21299</v>
      </c>
      <c r="C21829" s="6" t="s">
        <v>64</v>
      </c>
      <c r="D21829">
        <f>VLOOKUP(C21829,[1]EMISSION_FACTORS!$B$5:$C$31,2,0)</f>
        <v>1545.1098</v>
      </c>
    </row>
    <row r="21830" spans="1:4" ht="15" x14ac:dyDescent="0.25">
      <c r="A21830" s="5" t="s">
        <v>21897</v>
      </c>
      <c r="B21830" s="6" t="s">
        <v>21299</v>
      </c>
      <c r="C21830" s="6" t="s">
        <v>64</v>
      </c>
      <c r="D21830">
        <f>VLOOKUP(C21830,[1]EMISSION_FACTORS!$B$5:$C$31,2,0)</f>
        <v>1545.1098</v>
      </c>
    </row>
    <row r="21831" spans="1:4" ht="15" x14ac:dyDescent="0.25">
      <c r="A21831" s="5" t="s">
        <v>21898</v>
      </c>
      <c r="B21831" s="6" t="s">
        <v>21299</v>
      </c>
      <c r="C21831" s="6" t="s">
        <v>64</v>
      </c>
      <c r="D21831">
        <f>VLOOKUP(C21831,[1]EMISSION_FACTORS!$B$5:$C$31,2,0)</f>
        <v>1545.1098</v>
      </c>
    </row>
    <row r="21832" spans="1:4" ht="15" x14ac:dyDescent="0.25">
      <c r="A21832" s="5" t="s">
        <v>21899</v>
      </c>
      <c r="B21832" s="6" t="s">
        <v>21299</v>
      </c>
      <c r="C21832" s="6" t="s">
        <v>64</v>
      </c>
      <c r="D21832">
        <f>VLOOKUP(C21832,[1]EMISSION_FACTORS!$B$5:$C$31,2,0)</f>
        <v>1545.1098</v>
      </c>
    </row>
    <row r="21833" spans="1:4" ht="15" x14ac:dyDescent="0.25">
      <c r="A21833" s="5" t="s">
        <v>21900</v>
      </c>
      <c r="B21833" s="6" t="s">
        <v>21299</v>
      </c>
      <c r="C21833" s="6" t="s">
        <v>64</v>
      </c>
      <c r="D21833">
        <f>VLOOKUP(C21833,[1]EMISSION_FACTORS!$B$5:$C$31,2,0)</f>
        <v>1545.1098</v>
      </c>
    </row>
    <row r="21834" spans="1:4" ht="15" x14ac:dyDescent="0.25">
      <c r="A21834" s="5" t="s">
        <v>21901</v>
      </c>
      <c r="B21834" s="6" t="s">
        <v>21299</v>
      </c>
      <c r="C21834" s="6" t="s">
        <v>64</v>
      </c>
      <c r="D21834">
        <f>VLOOKUP(C21834,[1]EMISSION_FACTORS!$B$5:$C$31,2,0)</f>
        <v>1545.1098</v>
      </c>
    </row>
    <row r="21835" spans="1:4" ht="15" x14ac:dyDescent="0.25">
      <c r="A21835" s="5" t="s">
        <v>21902</v>
      </c>
      <c r="B21835" s="6" t="s">
        <v>21299</v>
      </c>
      <c r="C21835" s="6" t="s">
        <v>64</v>
      </c>
      <c r="D21835">
        <f>VLOOKUP(C21835,[1]EMISSION_FACTORS!$B$5:$C$31,2,0)</f>
        <v>1545.1098</v>
      </c>
    </row>
    <row r="21836" spans="1:4" ht="15" x14ac:dyDescent="0.25">
      <c r="A21836" s="5" t="s">
        <v>21903</v>
      </c>
      <c r="B21836" s="6" t="s">
        <v>21299</v>
      </c>
      <c r="C21836" s="6" t="s">
        <v>64</v>
      </c>
      <c r="D21836">
        <f>VLOOKUP(C21836,[1]EMISSION_FACTORS!$B$5:$C$31,2,0)</f>
        <v>1545.1098</v>
      </c>
    </row>
    <row r="21837" spans="1:4" ht="15" x14ac:dyDescent="0.25">
      <c r="A21837" s="5" t="s">
        <v>21904</v>
      </c>
      <c r="B21837" s="6" t="s">
        <v>21299</v>
      </c>
      <c r="C21837" s="6" t="s">
        <v>64</v>
      </c>
      <c r="D21837">
        <f>VLOOKUP(C21837,[1]EMISSION_FACTORS!$B$5:$C$31,2,0)</f>
        <v>1545.1098</v>
      </c>
    </row>
    <row r="21838" spans="1:4" ht="15" x14ac:dyDescent="0.25">
      <c r="A21838" s="5" t="s">
        <v>21905</v>
      </c>
      <c r="B21838" s="6" t="s">
        <v>21299</v>
      </c>
      <c r="C21838" s="6" t="s">
        <v>64</v>
      </c>
      <c r="D21838">
        <f>VLOOKUP(C21838,[1]EMISSION_FACTORS!$B$5:$C$31,2,0)</f>
        <v>1545.1098</v>
      </c>
    </row>
    <row r="21839" spans="1:4" ht="15" x14ac:dyDescent="0.25">
      <c r="A21839" s="5" t="s">
        <v>21906</v>
      </c>
      <c r="B21839" s="6" t="s">
        <v>21299</v>
      </c>
      <c r="C21839" s="6" t="s">
        <v>64</v>
      </c>
      <c r="D21839">
        <f>VLOOKUP(C21839,[1]EMISSION_FACTORS!$B$5:$C$31,2,0)</f>
        <v>1545.1098</v>
      </c>
    </row>
    <row r="21840" spans="1:4" ht="15" x14ac:dyDescent="0.25">
      <c r="A21840" s="5" t="s">
        <v>21907</v>
      </c>
      <c r="B21840" s="6" t="s">
        <v>21299</v>
      </c>
      <c r="C21840" s="6" t="s">
        <v>64</v>
      </c>
      <c r="D21840">
        <f>VLOOKUP(C21840,[1]EMISSION_FACTORS!$B$5:$C$31,2,0)</f>
        <v>1545.1098</v>
      </c>
    </row>
    <row r="21841" spans="1:4" ht="15" x14ac:dyDescent="0.25">
      <c r="A21841" s="5" t="s">
        <v>21908</v>
      </c>
      <c r="B21841" s="6" t="s">
        <v>21299</v>
      </c>
      <c r="C21841" s="6" t="s">
        <v>64</v>
      </c>
      <c r="D21841">
        <f>VLOOKUP(C21841,[1]EMISSION_FACTORS!$B$5:$C$31,2,0)</f>
        <v>1545.1098</v>
      </c>
    </row>
    <row r="21842" spans="1:4" ht="15" x14ac:dyDescent="0.25">
      <c r="A21842" s="5" t="s">
        <v>21909</v>
      </c>
      <c r="B21842" s="6" t="s">
        <v>21299</v>
      </c>
      <c r="C21842" s="6" t="s">
        <v>64</v>
      </c>
      <c r="D21842">
        <f>VLOOKUP(C21842,[1]EMISSION_FACTORS!$B$5:$C$31,2,0)</f>
        <v>1545.1098</v>
      </c>
    </row>
    <row r="21843" spans="1:4" ht="15" x14ac:dyDescent="0.25">
      <c r="A21843" s="5" t="s">
        <v>21910</v>
      </c>
      <c r="B21843" s="6" t="s">
        <v>21299</v>
      </c>
      <c r="C21843" s="6" t="s">
        <v>64</v>
      </c>
      <c r="D21843">
        <f>VLOOKUP(C21843,[1]EMISSION_FACTORS!$B$5:$C$31,2,0)</f>
        <v>1545.1098</v>
      </c>
    </row>
    <row r="21844" spans="1:4" ht="15" x14ac:dyDescent="0.25">
      <c r="A21844" s="5" t="s">
        <v>21911</v>
      </c>
      <c r="B21844" s="6" t="s">
        <v>21299</v>
      </c>
      <c r="C21844" s="6" t="s">
        <v>64</v>
      </c>
      <c r="D21844">
        <f>VLOOKUP(C21844,[1]EMISSION_FACTORS!$B$5:$C$31,2,0)</f>
        <v>1545.1098</v>
      </c>
    </row>
    <row r="21845" spans="1:4" ht="15" x14ac:dyDescent="0.25">
      <c r="A21845" s="5" t="s">
        <v>21912</v>
      </c>
      <c r="B21845" s="6" t="s">
        <v>21299</v>
      </c>
      <c r="C21845" s="6" t="s">
        <v>64</v>
      </c>
      <c r="D21845">
        <f>VLOOKUP(C21845,[1]EMISSION_FACTORS!$B$5:$C$31,2,0)</f>
        <v>1545.1098</v>
      </c>
    </row>
    <row r="21846" spans="1:4" ht="15" x14ac:dyDescent="0.25">
      <c r="A21846" s="5" t="s">
        <v>21913</v>
      </c>
      <c r="B21846" s="6" t="s">
        <v>21299</v>
      </c>
      <c r="C21846" s="6" t="s">
        <v>64</v>
      </c>
      <c r="D21846">
        <f>VLOOKUP(C21846,[1]EMISSION_FACTORS!$B$5:$C$31,2,0)</f>
        <v>1545.1098</v>
      </c>
    </row>
    <row r="21847" spans="1:4" ht="15" x14ac:dyDescent="0.25">
      <c r="A21847" s="5" t="s">
        <v>21914</v>
      </c>
      <c r="B21847" s="6" t="s">
        <v>21299</v>
      </c>
      <c r="C21847" s="6" t="s">
        <v>64</v>
      </c>
      <c r="D21847">
        <f>VLOOKUP(C21847,[1]EMISSION_FACTORS!$B$5:$C$31,2,0)</f>
        <v>1545.1098</v>
      </c>
    </row>
    <row r="21848" spans="1:4" ht="15" x14ac:dyDescent="0.25">
      <c r="A21848" s="5" t="s">
        <v>21915</v>
      </c>
      <c r="B21848" s="6" t="s">
        <v>21299</v>
      </c>
      <c r="C21848" s="6" t="s">
        <v>64</v>
      </c>
      <c r="D21848">
        <f>VLOOKUP(C21848,[1]EMISSION_FACTORS!$B$5:$C$31,2,0)</f>
        <v>1545.1098</v>
      </c>
    </row>
    <row r="21849" spans="1:4" ht="15" x14ac:dyDescent="0.25">
      <c r="A21849" s="5" t="s">
        <v>21916</v>
      </c>
      <c r="B21849" s="6" t="s">
        <v>21299</v>
      </c>
      <c r="C21849" s="6" t="s">
        <v>64</v>
      </c>
      <c r="D21849">
        <f>VLOOKUP(C21849,[1]EMISSION_FACTORS!$B$5:$C$31,2,0)</f>
        <v>1545.1098</v>
      </c>
    </row>
    <row r="21850" spans="1:4" ht="15" x14ac:dyDescent="0.25">
      <c r="A21850" s="5" t="s">
        <v>21917</v>
      </c>
      <c r="B21850" s="6" t="s">
        <v>21299</v>
      </c>
      <c r="C21850" s="6" t="s">
        <v>64</v>
      </c>
      <c r="D21850">
        <f>VLOOKUP(C21850,[1]EMISSION_FACTORS!$B$5:$C$31,2,0)</f>
        <v>1545.1098</v>
      </c>
    </row>
    <row r="21851" spans="1:4" ht="15" x14ac:dyDescent="0.25">
      <c r="A21851" s="5" t="s">
        <v>21918</v>
      </c>
      <c r="B21851" s="6" t="s">
        <v>21299</v>
      </c>
      <c r="C21851" s="6" t="s">
        <v>64</v>
      </c>
      <c r="D21851">
        <f>VLOOKUP(C21851,[1]EMISSION_FACTORS!$B$5:$C$31,2,0)</f>
        <v>1545.1098</v>
      </c>
    </row>
    <row r="21852" spans="1:4" ht="15" x14ac:dyDescent="0.25">
      <c r="A21852" s="5" t="s">
        <v>21919</v>
      </c>
      <c r="B21852" s="6" t="s">
        <v>21299</v>
      </c>
      <c r="C21852" s="6" t="s">
        <v>64</v>
      </c>
      <c r="D21852">
        <f>VLOOKUP(C21852,[1]EMISSION_FACTORS!$B$5:$C$31,2,0)</f>
        <v>1545.1098</v>
      </c>
    </row>
    <row r="21853" spans="1:4" ht="15" x14ac:dyDescent="0.25">
      <c r="A21853" s="5" t="s">
        <v>21920</v>
      </c>
      <c r="B21853" s="6" t="s">
        <v>21299</v>
      </c>
      <c r="C21853" s="6" t="s">
        <v>64</v>
      </c>
      <c r="D21853">
        <f>VLOOKUP(C21853,[1]EMISSION_FACTORS!$B$5:$C$31,2,0)</f>
        <v>1545.1098</v>
      </c>
    </row>
    <row r="21854" spans="1:4" ht="15" x14ac:dyDescent="0.25">
      <c r="A21854" s="5" t="s">
        <v>21921</v>
      </c>
      <c r="B21854" s="6" t="s">
        <v>21299</v>
      </c>
      <c r="C21854" s="6" t="s">
        <v>64</v>
      </c>
      <c r="D21854">
        <f>VLOOKUP(C21854,[1]EMISSION_FACTORS!$B$5:$C$31,2,0)</f>
        <v>1545.1098</v>
      </c>
    </row>
    <row r="21855" spans="1:4" ht="15" x14ac:dyDescent="0.25">
      <c r="A21855" s="5" t="s">
        <v>21922</v>
      </c>
      <c r="B21855" s="6" t="s">
        <v>21299</v>
      </c>
      <c r="C21855" s="6" t="s">
        <v>64</v>
      </c>
      <c r="D21855">
        <f>VLOOKUP(C21855,[1]EMISSION_FACTORS!$B$5:$C$31,2,0)</f>
        <v>1545.1098</v>
      </c>
    </row>
    <row r="21856" spans="1:4" ht="15" x14ac:dyDescent="0.25">
      <c r="A21856" s="5" t="s">
        <v>21923</v>
      </c>
      <c r="B21856" s="6" t="s">
        <v>21299</v>
      </c>
      <c r="C21856" s="6" t="s">
        <v>64</v>
      </c>
      <c r="D21856">
        <f>VLOOKUP(C21856,[1]EMISSION_FACTORS!$B$5:$C$31,2,0)</f>
        <v>1545.1098</v>
      </c>
    </row>
    <row r="21857" spans="1:4" ht="15" x14ac:dyDescent="0.25">
      <c r="A21857" s="5" t="s">
        <v>21924</v>
      </c>
      <c r="B21857" s="6" t="s">
        <v>21299</v>
      </c>
      <c r="C21857" s="6" t="s">
        <v>64</v>
      </c>
      <c r="D21857">
        <f>VLOOKUP(C21857,[1]EMISSION_FACTORS!$B$5:$C$31,2,0)</f>
        <v>1545.1098</v>
      </c>
    </row>
    <row r="21858" spans="1:4" ht="15" x14ac:dyDescent="0.25">
      <c r="A21858" s="5" t="s">
        <v>21925</v>
      </c>
      <c r="B21858" s="6" t="s">
        <v>21299</v>
      </c>
      <c r="C21858" s="6" t="s">
        <v>64</v>
      </c>
      <c r="D21858">
        <f>VLOOKUP(C21858,[1]EMISSION_FACTORS!$B$5:$C$31,2,0)</f>
        <v>1545.1098</v>
      </c>
    </row>
    <row r="21859" spans="1:4" ht="15" x14ac:dyDescent="0.25">
      <c r="A21859" s="5" t="s">
        <v>21926</v>
      </c>
      <c r="B21859" s="6" t="s">
        <v>21299</v>
      </c>
      <c r="C21859" s="6" t="s">
        <v>64</v>
      </c>
      <c r="D21859">
        <f>VLOOKUP(C21859,[1]EMISSION_FACTORS!$B$5:$C$31,2,0)</f>
        <v>1545.1098</v>
      </c>
    </row>
    <row r="21860" spans="1:4" ht="15" x14ac:dyDescent="0.25">
      <c r="A21860" s="5" t="s">
        <v>21927</v>
      </c>
      <c r="B21860" s="6" t="s">
        <v>21299</v>
      </c>
      <c r="C21860" s="6" t="s">
        <v>64</v>
      </c>
      <c r="D21860">
        <f>VLOOKUP(C21860,[1]EMISSION_FACTORS!$B$5:$C$31,2,0)</f>
        <v>1545.1098</v>
      </c>
    </row>
    <row r="21861" spans="1:4" ht="15" x14ac:dyDescent="0.25">
      <c r="A21861" s="5" t="s">
        <v>21928</v>
      </c>
      <c r="B21861" s="6" t="s">
        <v>21299</v>
      </c>
      <c r="C21861" s="6" t="s">
        <v>64</v>
      </c>
      <c r="D21861">
        <f>VLOOKUP(C21861,[1]EMISSION_FACTORS!$B$5:$C$31,2,0)</f>
        <v>1545.1098</v>
      </c>
    </row>
    <row r="21862" spans="1:4" ht="15" x14ac:dyDescent="0.25">
      <c r="A21862" s="5" t="s">
        <v>21929</v>
      </c>
      <c r="B21862" s="6" t="s">
        <v>21299</v>
      </c>
      <c r="C21862" s="6" t="s">
        <v>64</v>
      </c>
      <c r="D21862">
        <f>VLOOKUP(C21862,[1]EMISSION_FACTORS!$B$5:$C$31,2,0)</f>
        <v>1545.1098</v>
      </c>
    </row>
    <row r="21863" spans="1:4" ht="15" x14ac:dyDescent="0.25">
      <c r="A21863" s="5" t="s">
        <v>21930</v>
      </c>
      <c r="B21863" s="6" t="s">
        <v>21299</v>
      </c>
      <c r="C21863" s="6" t="s">
        <v>64</v>
      </c>
      <c r="D21863">
        <f>VLOOKUP(C21863,[1]EMISSION_FACTORS!$B$5:$C$31,2,0)</f>
        <v>1545.1098</v>
      </c>
    </row>
    <row r="21864" spans="1:4" ht="15" x14ac:dyDescent="0.25">
      <c r="A21864" s="5" t="s">
        <v>21931</v>
      </c>
      <c r="B21864" s="6" t="s">
        <v>21299</v>
      </c>
      <c r="C21864" s="6" t="s">
        <v>64</v>
      </c>
      <c r="D21864">
        <f>VLOOKUP(C21864,[1]EMISSION_FACTORS!$B$5:$C$31,2,0)</f>
        <v>1545.1098</v>
      </c>
    </row>
    <row r="21865" spans="1:4" ht="15" x14ac:dyDescent="0.25">
      <c r="A21865" s="5" t="s">
        <v>21932</v>
      </c>
      <c r="B21865" s="6" t="s">
        <v>21299</v>
      </c>
      <c r="C21865" s="6" t="s">
        <v>64</v>
      </c>
      <c r="D21865">
        <f>VLOOKUP(C21865,[1]EMISSION_FACTORS!$B$5:$C$31,2,0)</f>
        <v>1545.1098</v>
      </c>
    </row>
    <row r="21866" spans="1:4" ht="15" x14ac:dyDescent="0.25">
      <c r="A21866" s="5" t="s">
        <v>21933</v>
      </c>
      <c r="B21866" s="6" t="s">
        <v>21299</v>
      </c>
      <c r="C21866" s="6" t="s">
        <v>64</v>
      </c>
      <c r="D21866">
        <f>VLOOKUP(C21866,[1]EMISSION_FACTORS!$B$5:$C$31,2,0)</f>
        <v>1545.1098</v>
      </c>
    </row>
    <row r="21867" spans="1:4" ht="15" x14ac:dyDescent="0.25">
      <c r="A21867" s="5" t="s">
        <v>21934</v>
      </c>
      <c r="B21867" s="6" t="s">
        <v>21299</v>
      </c>
      <c r="C21867" s="6" t="s">
        <v>64</v>
      </c>
      <c r="D21867">
        <f>VLOOKUP(C21867,[1]EMISSION_FACTORS!$B$5:$C$31,2,0)</f>
        <v>1545.1098</v>
      </c>
    </row>
    <row r="21868" spans="1:4" ht="15" x14ac:dyDescent="0.25">
      <c r="A21868" s="5" t="s">
        <v>21935</v>
      </c>
      <c r="B21868" s="6" t="s">
        <v>21299</v>
      </c>
      <c r="C21868" s="6" t="s">
        <v>64</v>
      </c>
      <c r="D21868">
        <f>VLOOKUP(C21868,[1]EMISSION_FACTORS!$B$5:$C$31,2,0)</f>
        <v>1545.1098</v>
      </c>
    </row>
    <row r="21869" spans="1:4" ht="15" x14ac:dyDescent="0.25">
      <c r="A21869" s="5" t="s">
        <v>21936</v>
      </c>
      <c r="B21869" s="6" t="s">
        <v>21299</v>
      </c>
      <c r="C21869" s="6" t="s">
        <v>64</v>
      </c>
      <c r="D21869">
        <f>VLOOKUP(C21869,[1]EMISSION_FACTORS!$B$5:$C$31,2,0)</f>
        <v>1545.1098</v>
      </c>
    </row>
    <row r="21870" spans="1:4" ht="15" x14ac:dyDescent="0.25">
      <c r="A21870" s="5" t="s">
        <v>21937</v>
      </c>
      <c r="B21870" s="6" t="s">
        <v>21299</v>
      </c>
      <c r="C21870" s="6" t="s">
        <v>64</v>
      </c>
      <c r="D21870">
        <f>VLOOKUP(C21870,[1]EMISSION_FACTORS!$B$5:$C$31,2,0)</f>
        <v>1545.1098</v>
      </c>
    </row>
    <row r="21871" spans="1:4" ht="15" x14ac:dyDescent="0.25">
      <c r="A21871" s="5" t="s">
        <v>21938</v>
      </c>
      <c r="B21871" s="6" t="s">
        <v>21299</v>
      </c>
      <c r="C21871" s="6" t="s">
        <v>64</v>
      </c>
      <c r="D21871">
        <f>VLOOKUP(C21871,[1]EMISSION_FACTORS!$B$5:$C$31,2,0)</f>
        <v>1545.1098</v>
      </c>
    </row>
    <row r="21872" spans="1:4" ht="15" x14ac:dyDescent="0.25">
      <c r="A21872" s="5" t="s">
        <v>21939</v>
      </c>
      <c r="B21872" s="6" t="s">
        <v>21299</v>
      </c>
      <c r="C21872" s="6" t="s">
        <v>64</v>
      </c>
      <c r="D21872">
        <f>VLOOKUP(C21872,[1]EMISSION_FACTORS!$B$5:$C$31,2,0)</f>
        <v>1545.1098</v>
      </c>
    </row>
    <row r="21873" spans="1:4" ht="15" x14ac:dyDescent="0.25">
      <c r="A21873" s="5" t="s">
        <v>21940</v>
      </c>
      <c r="B21873" s="6" t="s">
        <v>21299</v>
      </c>
      <c r="C21873" s="6" t="s">
        <v>64</v>
      </c>
      <c r="D21873">
        <f>VLOOKUP(C21873,[1]EMISSION_FACTORS!$B$5:$C$31,2,0)</f>
        <v>1545.1098</v>
      </c>
    </row>
    <row r="21874" spans="1:4" ht="15" x14ac:dyDescent="0.25">
      <c r="A21874" s="5" t="s">
        <v>21941</v>
      </c>
      <c r="B21874" s="6" t="s">
        <v>21299</v>
      </c>
      <c r="C21874" s="6" t="s">
        <v>64</v>
      </c>
      <c r="D21874">
        <f>VLOOKUP(C21874,[1]EMISSION_FACTORS!$B$5:$C$31,2,0)</f>
        <v>1545.1098</v>
      </c>
    </row>
    <row r="21875" spans="1:4" ht="15" x14ac:dyDescent="0.25">
      <c r="A21875" s="5" t="s">
        <v>21942</v>
      </c>
      <c r="B21875" s="6" t="s">
        <v>21299</v>
      </c>
      <c r="C21875" s="6" t="s">
        <v>64</v>
      </c>
      <c r="D21875">
        <f>VLOOKUP(C21875,[1]EMISSION_FACTORS!$B$5:$C$31,2,0)</f>
        <v>1545.1098</v>
      </c>
    </row>
    <row r="21876" spans="1:4" ht="15" x14ac:dyDescent="0.25">
      <c r="A21876" s="5" t="s">
        <v>21943</v>
      </c>
      <c r="B21876" s="6" t="s">
        <v>21299</v>
      </c>
      <c r="C21876" s="6" t="s">
        <v>64</v>
      </c>
      <c r="D21876">
        <f>VLOOKUP(C21876,[1]EMISSION_FACTORS!$B$5:$C$31,2,0)</f>
        <v>1545.1098</v>
      </c>
    </row>
    <row r="21877" spans="1:4" ht="15" x14ac:dyDescent="0.25">
      <c r="A21877" s="5" t="s">
        <v>21944</v>
      </c>
      <c r="B21877" s="6" t="s">
        <v>21299</v>
      </c>
      <c r="C21877" s="6" t="s">
        <v>64</v>
      </c>
      <c r="D21877">
        <f>VLOOKUP(C21877,[1]EMISSION_FACTORS!$B$5:$C$31,2,0)</f>
        <v>1545.1098</v>
      </c>
    </row>
    <row r="21878" spans="1:4" ht="15" x14ac:dyDescent="0.25">
      <c r="A21878" s="5" t="s">
        <v>21945</v>
      </c>
      <c r="B21878" s="6" t="s">
        <v>21299</v>
      </c>
      <c r="C21878" s="6" t="s">
        <v>64</v>
      </c>
      <c r="D21878">
        <f>VLOOKUP(C21878,[1]EMISSION_FACTORS!$B$5:$C$31,2,0)</f>
        <v>1545.1098</v>
      </c>
    </row>
    <row r="21879" spans="1:4" ht="15" x14ac:dyDescent="0.25">
      <c r="A21879" s="5" t="s">
        <v>21946</v>
      </c>
      <c r="B21879" s="6" t="s">
        <v>21299</v>
      </c>
      <c r="C21879" s="6" t="s">
        <v>64</v>
      </c>
      <c r="D21879">
        <f>VLOOKUP(C21879,[1]EMISSION_FACTORS!$B$5:$C$31,2,0)</f>
        <v>1545.1098</v>
      </c>
    </row>
    <row r="21880" spans="1:4" ht="15" x14ac:dyDescent="0.25">
      <c r="A21880" s="5" t="s">
        <v>21947</v>
      </c>
      <c r="B21880" s="6" t="s">
        <v>21299</v>
      </c>
      <c r="C21880" s="6" t="s">
        <v>64</v>
      </c>
      <c r="D21880">
        <f>VLOOKUP(C21880,[1]EMISSION_FACTORS!$B$5:$C$31,2,0)</f>
        <v>1545.1098</v>
      </c>
    </row>
    <row r="21881" spans="1:4" ht="15" x14ac:dyDescent="0.25">
      <c r="A21881" s="5" t="s">
        <v>21948</v>
      </c>
      <c r="B21881" s="6" t="s">
        <v>21299</v>
      </c>
      <c r="C21881" s="6" t="s">
        <v>64</v>
      </c>
      <c r="D21881">
        <f>VLOOKUP(C21881,[1]EMISSION_FACTORS!$B$5:$C$31,2,0)</f>
        <v>1545.1098</v>
      </c>
    </row>
    <row r="21882" spans="1:4" ht="15" x14ac:dyDescent="0.25">
      <c r="A21882" s="5" t="s">
        <v>21949</v>
      </c>
      <c r="B21882" s="6" t="s">
        <v>21299</v>
      </c>
      <c r="C21882" s="6" t="s">
        <v>64</v>
      </c>
      <c r="D21882">
        <f>VLOOKUP(C21882,[1]EMISSION_FACTORS!$B$5:$C$31,2,0)</f>
        <v>1545.1098</v>
      </c>
    </row>
    <row r="21883" spans="1:4" ht="15" x14ac:dyDescent="0.25">
      <c r="A21883" s="5" t="s">
        <v>21950</v>
      </c>
      <c r="B21883" s="6" t="s">
        <v>21299</v>
      </c>
      <c r="C21883" s="6" t="s">
        <v>64</v>
      </c>
      <c r="D21883">
        <f>VLOOKUP(C21883,[1]EMISSION_FACTORS!$B$5:$C$31,2,0)</f>
        <v>1545.1098</v>
      </c>
    </row>
    <row r="21884" spans="1:4" ht="15" x14ac:dyDescent="0.25">
      <c r="A21884" s="5" t="s">
        <v>21951</v>
      </c>
      <c r="B21884" s="6" t="s">
        <v>21299</v>
      </c>
      <c r="C21884" s="6" t="s">
        <v>64</v>
      </c>
      <c r="D21884">
        <f>VLOOKUP(C21884,[1]EMISSION_FACTORS!$B$5:$C$31,2,0)</f>
        <v>1545.1098</v>
      </c>
    </row>
    <row r="21885" spans="1:4" ht="15" x14ac:dyDescent="0.25">
      <c r="A21885" s="5" t="s">
        <v>21952</v>
      </c>
      <c r="B21885" s="6" t="s">
        <v>21299</v>
      </c>
      <c r="C21885" s="6" t="s">
        <v>64</v>
      </c>
      <c r="D21885">
        <f>VLOOKUP(C21885,[1]EMISSION_FACTORS!$B$5:$C$31,2,0)</f>
        <v>1545.1098</v>
      </c>
    </row>
    <row r="21886" spans="1:4" ht="15" x14ac:dyDescent="0.25">
      <c r="A21886" s="5" t="s">
        <v>21953</v>
      </c>
      <c r="B21886" s="6" t="s">
        <v>21299</v>
      </c>
      <c r="C21886" s="6" t="s">
        <v>64</v>
      </c>
      <c r="D21886">
        <f>VLOOKUP(C21886,[1]EMISSION_FACTORS!$B$5:$C$31,2,0)</f>
        <v>1545.1098</v>
      </c>
    </row>
    <row r="21887" spans="1:4" ht="15" x14ac:dyDescent="0.25">
      <c r="A21887" s="5" t="s">
        <v>21954</v>
      </c>
      <c r="B21887" s="6" t="s">
        <v>21299</v>
      </c>
      <c r="C21887" s="6" t="s">
        <v>64</v>
      </c>
      <c r="D21887">
        <f>VLOOKUP(C21887,[1]EMISSION_FACTORS!$B$5:$C$31,2,0)</f>
        <v>1545.1098</v>
      </c>
    </row>
    <row r="21888" spans="1:4" ht="15" x14ac:dyDescent="0.25">
      <c r="A21888" s="5" t="s">
        <v>21955</v>
      </c>
      <c r="B21888" s="6" t="s">
        <v>21299</v>
      </c>
      <c r="C21888" s="6" t="s">
        <v>64</v>
      </c>
      <c r="D21888">
        <f>VLOOKUP(C21888,[1]EMISSION_FACTORS!$B$5:$C$31,2,0)</f>
        <v>1545.1098</v>
      </c>
    </row>
    <row r="21889" spans="1:4" ht="15" x14ac:dyDescent="0.25">
      <c r="A21889" s="5" t="s">
        <v>21956</v>
      </c>
      <c r="B21889" s="6" t="s">
        <v>21299</v>
      </c>
      <c r="C21889" s="6" t="s">
        <v>64</v>
      </c>
      <c r="D21889">
        <f>VLOOKUP(C21889,[1]EMISSION_FACTORS!$B$5:$C$31,2,0)</f>
        <v>1545.1098</v>
      </c>
    </row>
    <row r="21890" spans="1:4" ht="15" x14ac:dyDescent="0.25">
      <c r="A21890" s="5" t="s">
        <v>21957</v>
      </c>
      <c r="B21890" s="6" t="s">
        <v>21299</v>
      </c>
      <c r="C21890" s="6" t="s">
        <v>64</v>
      </c>
      <c r="D21890">
        <f>VLOOKUP(C21890,[1]EMISSION_FACTORS!$B$5:$C$31,2,0)</f>
        <v>1545.1098</v>
      </c>
    </row>
    <row r="21891" spans="1:4" ht="15" x14ac:dyDescent="0.25">
      <c r="A21891" s="5" t="s">
        <v>21958</v>
      </c>
      <c r="B21891" s="6" t="s">
        <v>21299</v>
      </c>
      <c r="C21891" s="6" t="s">
        <v>64</v>
      </c>
      <c r="D21891">
        <f>VLOOKUP(C21891,[1]EMISSION_FACTORS!$B$5:$C$31,2,0)</f>
        <v>1545.1098</v>
      </c>
    </row>
    <row r="21892" spans="1:4" ht="15" x14ac:dyDescent="0.25">
      <c r="A21892" s="5" t="s">
        <v>21959</v>
      </c>
      <c r="B21892" s="6" t="s">
        <v>21299</v>
      </c>
      <c r="C21892" s="6" t="s">
        <v>64</v>
      </c>
      <c r="D21892">
        <f>VLOOKUP(C21892,[1]EMISSION_FACTORS!$B$5:$C$31,2,0)</f>
        <v>1545.1098</v>
      </c>
    </row>
    <row r="21893" spans="1:4" ht="15" x14ac:dyDescent="0.25">
      <c r="A21893" s="5" t="s">
        <v>21960</v>
      </c>
      <c r="B21893" s="6" t="s">
        <v>21299</v>
      </c>
      <c r="C21893" s="6" t="s">
        <v>64</v>
      </c>
      <c r="D21893">
        <f>VLOOKUP(C21893,[1]EMISSION_FACTORS!$B$5:$C$31,2,0)</f>
        <v>1545.1098</v>
      </c>
    </row>
    <row r="21894" spans="1:4" ht="15" x14ac:dyDescent="0.25">
      <c r="A21894" s="5" t="s">
        <v>21961</v>
      </c>
      <c r="B21894" s="6" t="s">
        <v>21299</v>
      </c>
      <c r="C21894" s="6" t="s">
        <v>64</v>
      </c>
      <c r="D21894">
        <f>VLOOKUP(C21894,[1]EMISSION_FACTORS!$B$5:$C$31,2,0)</f>
        <v>1545.1098</v>
      </c>
    </row>
    <row r="21895" spans="1:4" ht="15" x14ac:dyDescent="0.25">
      <c r="A21895" s="5" t="s">
        <v>21962</v>
      </c>
      <c r="B21895" s="6" t="s">
        <v>21299</v>
      </c>
      <c r="C21895" s="6" t="s">
        <v>64</v>
      </c>
      <c r="D21895">
        <f>VLOOKUP(C21895,[1]EMISSION_FACTORS!$B$5:$C$31,2,0)</f>
        <v>1545.1098</v>
      </c>
    </row>
    <row r="21896" spans="1:4" ht="15" x14ac:dyDescent="0.25">
      <c r="A21896" s="5" t="s">
        <v>21963</v>
      </c>
      <c r="B21896" s="6" t="s">
        <v>21299</v>
      </c>
      <c r="C21896" s="6" t="s">
        <v>64</v>
      </c>
      <c r="D21896">
        <f>VLOOKUP(C21896,[1]EMISSION_FACTORS!$B$5:$C$31,2,0)</f>
        <v>1545.1098</v>
      </c>
    </row>
    <row r="21897" spans="1:4" ht="15" x14ac:dyDescent="0.25">
      <c r="A21897" s="5" t="s">
        <v>21964</v>
      </c>
      <c r="B21897" s="6" t="s">
        <v>21299</v>
      </c>
      <c r="C21897" s="6" t="s">
        <v>64</v>
      </c>
      <c r="D21897">
        <f>VLOOKUP(C21897,[1]EMISSION_FACTORS!$B$5:$C$31,2,0)</f>
        <v>1545.1098</v>
      </c>
    </row>
    <row r="21898" spans="1:4" ht="15" x14ac:dyDescent="0.25">
      <c r="A21898" s="5" t="s">
        <v>21965</v>
      </c>
      <c r="B21898" s="6" t="s">
        <v>21299</v>
      </c>
      <c r="C21898" s="6" t="s">
        <v>64</v>
      </c>
      <c r="D21898">
        <f>VLOOKUP(C21898,[1]EMISSION_FACTORS!$B$5:$C$31,2,0)</f>
        <v>1545.1098</v>
      </c>
    </row>
    <row r="21899" spans="1:4" ht="15" x14ac:dyDescent="0.25">
      <c r="A21899" s="5" t="s">
        <v>21966</v>
      </c>
      <c r="B21899" s="6" t="s">
        <v>21299</v>
      </c>
      <c r="C21899" s="6" t="s">
        <v>64</v>
      </c>
      <c r="D21899">
        <f>VLOOKUP(C21899,[1]EMISSION_FACTORS!$B$5:$C$31,2,0)</f>
        <v>1545.1098</v>
      </c>
    </row>
    <row r="21900" spans="1:4" ht="15" x14ac:dyDescent="0.25">
      <c r="A21900" s="5" t="s">
        <v>21967</v>
      </c>
      <c r="B21900" s="6" t="s">
        <v>21299</v>
      </c>
      <c r="C21900" s="6" t="s">
        <v>64</v>
      </c>
      <c r="D21900">
        <f>VLOOKUP(C21900,[1]EMISSION_FACTORS!$B$5:$C$31,2,0)</f>
        <v>1545.1098</v>
      </c>
    </row>
    <row r="21901" spans="1:4" ht="15" x14ac:dyDescent="0.25">
      <c r="A21901" s="5" t="s">
        <v>21968</v>
      </c>
      <c r="B21901" s="6" t="s">
        <v>21299</v>
      </c>
      <c r="C21901" s="6" t="s">
        <v>64</v>
      </c>
      <c r="D21901">
        <f>VLOOKUP(C21901,[1]EMISSION_FACTORS!$B$5:$C$31,2,0)</f>
        <v>1545.1098</v>
      </c>
    </row>
    <row r="21902" spans="1:4" ht="15" x14ac:dyDescent="0.25">
      <c r="A21902" s="5" t="s">
        <v>21969</v>
      </c>
      <c r="B21902" s="6" t="s">
        <v>21299</v>
      </c>
      <c r="C21902" s="6" t="s">
        <v>64</v>
      </c>
      <c r="D21902">
        <f>VLOOKUP(C21902,[1]EMISSION_FACTORS!$B$5:$C$31,2,0)</f>
        <v>1545.1098</v>
      </c>
    </row>
    <row r="21903" spans="1:4" ht="15" x14ac:dyDescent="0.25">
      <c r="A21903" s="5" t="s">
        <v>21970</v>
      </c>
      <c r="B21903" s="6" t="s">
        <v>21299</v>
      </c>
      <c r="C21903" s="6" t="s">
        <v>64</v>
      </c>
      <c r="D21903">
        <f>VLOOKUP(C21903,[1]EMISSION_FACTORS!$B$5:$C$31,2,0)</f>
        <v>1545.1098</v>
      </c>
    </row>
    <row r="21904" spans="1:4" ht="15" x14ac:dyDescent="0.25">
      <c r="A21904" s="5" t="s">
        <v>21971</v>
      </c>
      <c r="B21904" s="6" t="s">
        <v>21299</v>
      </c>
      <c r="C21904" s="6" t="s">
        <v>64</v>
      </c>
      <c r="D21904">
        <f>VLOOKUP(C21904,[1]EMISSION_FACTORS!$B$5:$C$31,2,0)</f>
        <v>1545.1098</v>
      </c>
    </row>
    <row r="21905" spans="1:4" ht="15" x14ac:dyDescent="0.25">
      <c r="A21905" s="5" t="s">
        <v>21972</v>
      </c>
      <c r="B21905" s="6" t="s">
        <v>21299</v>
      </c>
      <c r="C21905" s="6" t="s">
        <v>64</v>
      </c>
      <c r="D21905">
        <f>VLOOKUP(C21905,[1]EMISSION_FACTORS!$B$5:$C$31,2,0)</f>
        <v>1545.1098</v>
      </c>
    </row>
    <row r="21906" spans="1:4" ht="15" x14ac:dyDescent="0.25">
      <c r="A21906" s="5" t="s">
        <v>21973</v>
      </c>
      <c r="B21906" s="6" t="s">
        <v>21299</v>
      </c>
      <c r="C21906" s="6" t="s">
        <v>64</v>
      </c>
      <c r="D21906">
        <f>VLOOKUP(C21906,[1]EMISSION_FACTORS!$B$5:$C$31,2,0)</f>
        <v>1545.1098</v>
      </c>
    </row>
    <row r="21907" spans="1:4" ht="15" x14ac:dyDescent="0.25">
      <c r="A21907" s="5" t="s">
        <v>21974</v>
      </c>
      <c r="B21907" s="6" t="s">
        <v>21299</v>
      </c>
      <c r="C21907" s="6" t="s">
        <v>64</v>
      </c>
      <c r="D21907">
        <f>VLOOKUP(C21907,[1]EMISSION_FACTORS!$B$5:$C$31,2,0)</f>
        <v>1545.1098</v>
      </c>
    </row>
    <row r="21908" spans="1:4" ht="15" x14ac:dyDescent="0.25">
      <c r="A21908" s="5" t="s">
        <v>21975</v>
      </c>
      <c r="B21908" s="6" t="s">
        <v>21299</v>
      </c>
      <c r="C21908" s="6" t="s">
        <v>64</v>
      </c>
      <c r="D21908">
        <f>VLOOKUP(C21908,[1]EMISSION_FACTORS!$B$5:$C$31,2,0)</f>
        <v>1545.1098</v>
      </c>
    </row>
    <row r="21909" spans="1:4" ht="15" x14ac:dyDescent="0.25">
      <c r="A21909" s="5" t="s">
        <v>21976</v>
      </c>
      <c r="B21909" s="6" t="s">
        <v>21299</v>
      </c>
      <c r="C21909" s="6" t="s">
        <v>64</v>
      </c>
      <c r="D21909">
        <f>VLOOKUP(C21909,[1]EMISSION_FACTORS!$B$5:$C$31,2,0)</f>
        <v>1545.1098</v>
      </c>
    </row>
    <row r="21910" spans="1:4" ht="15" x14ac:dyDescent="0.25">
      <c r="A21910" s="5" t="s">
        <v>21977</v>
      </c>
      <c r="B21910" s="6" t="s">
        <v>21299</v>
      </c>
      <c r="C21910" s="6" t="s">
        <v>64</v>
      </c>
      <c r="D21910">
        <f>VLOOKUP(C21910,[1]EMISSION_FACTORS!$B$5:$C$31,2,0)</f>
        <v>1545.1098</v>
      </c>
    </row>
    <row r="21911" spans="1:4" ht="15" x14ac:dyDescent="0.25">
      <c r="A21911" s="5" t="s">
        <v>21978</v>
      </c>
      <c r="B21911" s="6" t="s">
        <v>21299</v>
      </c>
      <c r="C21911" s="6" t="s">
        <v>64</v>
      </c>
      <c r="D21911">
        <f>VLOOKUP(C21911,[1]EMISSION_FACTORS!$B$5:$C$31,2,0)</f>
        <v>1545.1098</v>
      </c>
    </row>
    <row r="21912" spans="1:4" ht="15" x14ac:dyDescent="0.25">
      <c r="A21912" s="5" t="s">
        <v>21979</v>
      </c>
      <c r="B21912" s="6" t="s">
        <v>21299</v>
      </c>
      <c r="C21912" s="6" t="s">
        <v>64</v>
      </c>
      <c r="D21912">
        <f>VLOOKUP(C21912,[1]EMISSION_FACTORS!$B$5:$C$31,2,0)</f>
        <v>1545.1098</v>
      </c>
    </row>
    <row r="21913" spans="1:4" ht="15" x14ac:dyDescent="0.25">
      <c r="A21913" s="5" t="s">
        <v>21980</v>
      </c>
      <c r="B21913" s="6" t="s">
        <v>21299</v>
      </c>
      <c r="C21913" s="6" t="s">
        <v>64</v>
      </c>
      <c r="D21913">
        <f>VLOOKUP(C21913,[1]EMISSION_FACTORS!$B$5:$C$31,2,0)</f>
        <v>1545.1098</v>
      </c>
    </row>
    <row r="21914" spans="1:4" ht="15" x14ac:dyDescent="0.25">
      <c r="A21914" s="5" t="s">
        <v>21981</v>
      </c>
      <c r="B21914" s="6" t="s">
        <v>21299</v>
      </c>
      <c r="C21914" s="6" t="s">
        <v>64</v>
      </c>
      <c r="D21914">
        <f>VLOOKUP(C21914,[1]EMISSION_FACTORS!$B$5:$C$31,2,0)</f>
        <v>1545.1098</v>
      </c>
    </row>
    <row r="21915" spans="1:4" ht="15" x14ac:dyDescent="0.25">
      <c r="A21915" s="5" t="s">
        <v>21982</v>
      </c>
      <c r="B21915" s="6" t="s">
        <v>21299</v>
      </c>
      <c r="C21915" s="6" t="s">
        <v>64</v>
      </c>
      <c r="D21915">
        <f>VLOOKUP(C21915,[1]EMISSION_FACTORS!$B$5:$C$31,2,0)</f>
        <v>1545.1098</v>
      </c>
    </row>
    <row r="21916" spans="1:4" ht="15" x14ac:dyDescent="0.25">
      <c r="A21916" s="5" t="s">
        <v>21983</v>
      </c>
      <c r="B21916" s="6" t="s">
        <v>21299</v>
      </c>
      <c r="C21916" s="6" t="s">
        <v>64</v>
      </c>
      <c r="D21916">
        <f>VLOOKUP(C21916,[1]EMISSION_FACTORS!$B$5:$C$31,2,0)</f>
        <v>1545.1098</v>
      </c>
    </row>
    <row r="21917" spans="1:4" ht="15" x14ac:dyDescent="0.25">
      <c r="A21917" s="5" t="s">
        <v>21984</v>
      </c>
      <c r="B21917" s="6" t="s">
        <v>21299</v>
      </c>
      <c r="C21917" s="6" t="s">
        <v>64</v>
      </c>
      <c r="D21917">
        <f>VLOOKUP(C21917,[1]EMISSION_FACTORS!$B$5:$C$31,2,0)</f>
        <v>1545.1098</v>
      </c>
    </row>
    <row r="21918" spans="1:4" ht="15" x14ac:dyDescent="0.25">
      <c r="A21918" s="5" t="s">
        <v>21985</v>
      </c>
      <c r="B21918" s="6" t="s">
        <v>21299</v>
      </c>
      <c r="C21918" s="6" t="s">
        <v>64</v>
      </c>
      <c r="D21918">
        <f>VLOOKUP(C21918,[1]EMISSION_FACTORS!$B$5:$C$31,2,0)</f>
        <v>1545.1098</v>
      </c>
    </row>
    <row r="21919" spans="1:4" ht="15" x14ac:dyDescent="0.25">
      <c r="A21919" s="5" t="s">
        <v>21986</v>
      </c>
      <c r="B21919" s="6" t="s">
        <v>21299</v>
      </c>
      <c r="C21919" s="6" t="s">
        <v>64</v>
      </c>
      <c r="D21919">
        <f>VLOOKUP(C21919,[1]EMISSION_FACTORS!$B$5:$C$31,2,0)</f>
        <v>1545.1098</v>
      </c>
    </row>
    <row r="21920" spans="1:4" ht="15" x14ac:dyDescent="0.25">
      <c r="A21920" s="5" t="s">
        <v>21987</v>
      </c>
      <c r="B21920" s="6" t="s">
        <v>21299</v>
      </c>
      <c r="C21920" s="6" t="s">
        <v>64</v>
      </c>
      <c r="D21920">
        <f>VLOOKUP(C21920,[1]EMISSION_FACTORS!$B$5:$C$31,2,0)</f>
        <v>1545.1098</v>
      </c>
    </row>
    <row r="21921" spans="1:4" ht="15" x14ac:dyDescent="0.25">
      <c r="A21921" s="5" t="s">
        <v>21988</v>
      </c>
      <c r="B21921" s="6" t="s">
        <v>21299</v>
      </c>
      <c r="C21921" s="6" t="s">
        <v>64</v>
      </c>
      <c r="D21921">
        <f>VLOOKUP(C21921,[1]EMISSION_FACTORS!$B$5:$C$31,2,0)</f>
        <v>1545.1098</v>
      </c>
    </row>
    <row r="21922" spans="1:4" ht="15" x14ac:dyDescent="0.25">
      <c r="A21922" s="5" t="s">
        <v>21989</v>
      </c>
      <c r="B21922" s="6" t="s">
        <v>21299</v>
      </c>
      <c r="C21922" s="6" t="s">
        <v>64</v>
      </c>
      <c r="D21922">
        <f>VLOOKUP(C21922,[1]EMISSION_FACTORS!$B$5:$C$31,2,0)</f>
        <v>1545.1098</v>
      </c>
    </row>
    <row r="21923" spans="1:4" ht="15" x14ac:dyDescent="0.25">
      <c r="A21923" s="5" t="s">
        <v>21990</v>
      </c>
      <c r="B21923" s="6" t="s">
        <v>21299</v>
      </c>
      <c r="C21923" s="6" t="s">
        <v>64</v>
      </c>
      <c r="D21923">
        <f>VLOOKUP(C21923,[1]EMISSION_FACTORS!$B$5:$C$31,2,0)</f>
        <v>1545.1098</v>
      </c>
    </row>
    <row r="21924" spans="1:4" ht="15" x14ac:dyDescent="0.25">
      <c r="A21924" s="5" t="s">
        <v>21991</v>
      </c>
      <c r="B21924" s="6" t="s">
        <v>21299</v>
      </c>
      <c r="C21924" s="6" t="s">
        <v>64</v>
      </c>
      <c r="D21924">
        <f>VLOOKUP(C21924,[1]EMISSION_FACTORS!$B$5:$C$31,2,0)</f>
        <v>1545.1098</v>
      </c>
    </row>
    <row r="21925" spans="1:4" ht="15" x14ac:dyDescent="0.25">
      <c r="A21925" s="5" t="s">
        <v>21992</v>
      </c>
      <c r="B21925" s="6" t="s">
        <v>21299</v>
      </c>
      <c r="C21925" s="6" t="s">
        <v>64</v>
      </c>
      <c r="D21925">
        <f>VLOOKUP(C21925,[1]EMISSION_FACTORS!$B$5:$C$31,2,0)</f>
        <v>1545.1098</v>
      </c>
    </row>
    <row r="21926" spans="1:4" ht="15" x14ac:dyDescent="0.25">
      <c r="A21926" s="5" t="s">
        <v>21993</v>
      </c>
      <c r="B21926" s="6" t="s">
        <v>21299</v>
      </c>
      <c r="C21926" s="6" t="s">
        <v>64</v>
      </c>
      <c r="D21926">
        <f>VLOOKUP(C21926,[1]EMISSION_FACTORS!$B$5:$C$31,2,0)</f>
        <v>1545.1098</v>
      </c>
    </row>
    <row r="21927" spans="1:4" ht="15" x14ac:dyDescent="0.25">
      <c r="A21927" s="5" t="s">
        <v>21994</v>
      </c>
      <c r="B21927" s="6" t="s">
        <v>21299</v>
      </c>
      <c r="C21927" s="6" t="s">
        <v>64</v>
      </c>
      <c r="D21927">
        <f>VLOOKUP(C21927,[1]EMISSION_FACTORS!$B$5:$C$31,2,0)</f>
        <v>1545.1098</v>
      </c>
    </row>
    <row r="21928" spans="1:4" ht="15" x14ac:dyDescent="0.25">
      <c r="A21928" s="5" t="s">
        <v>21995</v>
      </c>
      <c r="B21928" s="6" t="s">
        <v>21299</v>
      </c>
      <c r="C21928" s="6" t="s">
        <v>64</v>
      </c>
      <c r="D21928">
        <f>VLOOKUP(C21928,[1]EMISSION_FACTORS!$B$5:$C$31,2,0)</f>
        <v>1545.1098</v>
      </c>
    </row>
    <row r="21929" spans="1:4" ht="15" x14ac:dyDescent="0.25">
      <c r="A21929" s="5" t="s">
        <v>21996</v>
      </c>
      <c r="B21929" s="6" t="s">
        <v>21299</v>
      </c>
      <c r="C21929" s="6" t="s">
        <v>64</v>
      </c>
      <c r="D21929">
        <f>VLOOKUP(C21929,[1]EMISSION_FACTORS!$B$5:$C$31,2,0)</f>
        <v>1545.1098</v>
      </c>
    </row>
    <row r="21930" spans="1:4" ht="15" x14ac:dyDescent="0.25">
      <c r="A21930" s="5" t="s">
        <v>21997</v>
      </c>
      <c r="B21930" s="6" t="s">
        <v>21299</v>
      </c>
      <c r="C21930" s="6" t="s">
        <v>64</v>
      </c>
      <c r="D21930">
        <f>VLOOKUP(C21930,[1]EMISSION_FACTORS!$B$5:$C$31,2,0)</f>
        <v>1545.1098</v>
      </c>
    </row>
    <row r="21931" spans="1:4" ht="15" x14ac:dyDescent="0.25">
      <c r="A21931" s="5" t="s">
        <v>21998</v>
      </c>
      <c r="B21931" s="6" t="s">
        <v>21299</v>
      </c>
      <c r="C21931" s="6" t="s">
        <v>64</v>
      </c>
      <c r="D21931">
        <f>VLOOKUP(C21931,[1]EMISSION_FACTORS!$B$5:$C$31,2,0)</f>
        <v>1545.1098</v>
      </c>
    </row>
    <row r="21932" spans="1:4" ht="15" x14ac:dyDescent="0.25">
      <c r="A21932" s="5" t="s">
        <v>21999</v>
      </c>
      <c r="B21932" s="6" t="s">
        <v>21299</v>
      </c>
      <c r="C21932" s="6" t="s">
        <v>21305</v>
      </c>
      <c r="D21932">
        <f>VLOOKUP(C21932,[1]EMISSION_FACTORS!$B$5:$C$31,2,0)</f>
        <v>1820.425</v>
      </c>
    </row>
    <row r="21933" spans="1:4" ht="15" x14ac:dyDescent="0.25">
      <c r="A21933" s="5" t="s">
        <v>22000</v>
      </c>
      <c r="B21933" s="6" t="s">
        <v>21299</v>
      </c>
      <c r="C21933" s="6" t="s">
        <v>21305</v>
      </c>
      <c r="D21933">
        <f>VLOOKUP(C21933,[1]EMISSION_FACTORS!$B$5:$C$31,2,0)</f>
        <v>1820.425</v>
      </c>
    </row>
    <row r="21934" spans="1:4" ht="15" x14ac:dyDescent="0.25">
      <c r="A21934" s="5" t="s">
        <v>22001</v>
      </c>
      <c r="B21934" s="6" t="s">
        <v>21299</v>
      </c>
      <c r="C21934" s="6" t="s">
        <v>64</v>
      </c>
      <c r="D21934">
        <f>VLOOKUP(C21934,[1]EMISSION_FACTORS!$B$5:$C$31,2,0)</f>
        <v>1545.1098</v>
      </c>
    </row>
    <row r="21935" spans="1:4" ht="15" x14ac:dyDescent="0.25">
      <c r="A21935" s="5" t="s">
        <v>22002</v>
      </c>
      <c r="B21935" s="6" t="s">
        <v>21299</v>
      </c>
      <c r="C21935" s="6" t="s">
        <v>21305</v>
      </c>
      <c r="D21935">
        <f>VLOOKUP(C21935,[1]EMISSION_FACTORS!$B$5:$C$31,2,0)</f>
        <v>1820.425</v>
      </c>
    </row>
    <row r="21936" spans="1:4" ht="15" x14ac:dyDescent="0.25">
      <c r="A21936" s="5" t="s">
        <v>22003</v>
      </c>
      <c r="B21936" s="6" t="s">
        <v>21299</v>
      </c>
      <c r="C21936" s="6" t="s">
        <v>64</v>
      </c>
      <c r="D21936">
        <f>VLOOKUP(C21936,[1]EMISSION_FACTORS!$B$5:$C$31,2,0)</f>
        <v>1545.1098</v>
      </c>
    </row>
    <row r="21937" spans="1:4" ht="15" x14ac:dyDescent="0.25">
      <c r="A21937" s="5" t="s">
        <v>22004</v>
      </c>
      <c r="B21937" s="6" t="s">
        <v>21299</v>
      </c>
      <c r="C21937" s="6" t="s">
        <v>64</v>
      </c>
      <c r="D21937">
        <f>VLOOKUP(C21937,[1]EMISSION_FACTORS!$B$5:$C$31,2,0)</f>
        <v>1545.1098</v>
      </c>
    </row>
    <row r="21938" spans="1:4" ht="15" x14ac:dyDescent="0.25">
      <c r="A21938" s="5" t="s">
        <v>22005</v>
      </c>
      <c r="B21938" s="6" t="s">
        <v>21299</v>
      </c>
      <c r="C21938" s="6" t="s">
        <v>64</v>
      </c>
      <c r="D21938">
        <f>VLOOKUP(C21938,[1]EMISSION_FACTORS!$B$5:$C$31,2,0)</f>
        <v>1545.1098</v>
      </c>
    </row>
    <row r="21939" spans="1:4" ht="15" x14ac:dyDescent="0.25">
      <c r="A21939" s="5" t="s">
        <v>22006</v>
      </c>
      <c r="B21939" s="6" t="s">
        <v>21299</v>
      </c>
      <c r="C21939" s="6" t="s">
        <v>21305</v>
      </c>
      <c r="D21939">
        <f>VLOOKUP(C21939,[1]EMISSION_FACTORS!$B$5:$C$31,2,0)</f>
        <v>1820.425</v>
      </c>
    </row>
    <row r="21940" spans="1:4" ht="15" x14ac:dyDescent="0.25">
      <c r="A21940" s="5" t="s">
        <v>22007</v>
      </c>
      <c r="B21940" s="6" t="s">
        <v>21299</v>
      </c>
      <c r="C21940" s="6" t="s">
        <v>64</v>
      </c>
      <c r="D21940">
        <f>VLOOKUP(C21940,[1]EMISSION_FACTORS!$B$5:$C$31,2,0)</f>
        <v>1545.1098</v>
      </c>
    </row>
    <row r="21941" spans="1:4" ht="15" x14ac:dyDescent="0.25">
      <c r="A21941" s="5" t="s">
        <v>22008</v>
      </c>
      <c r="B21941" s="6" t="s">
        <v>21299</v>
      </c>
      <c r="C21941" s="6" t="s">
        <v>64</v>
      </c>
      <c r="D21941">
        <f>VLOOKUP(C21941,[1]EMISSION_FACTORS!$B$5:$C$31,2,0)</f>
        <v>1545.1098</v>
      </c>
    </row>
    <row r="21942" spans="1:4" ht="15" x14ac:dyDescent="0.25">
      <c r="A21942" s="5" t="s">
        <v>22009</v>
      </c>
      <c r="B21942" s="6" t="s">
        <v>21299</v>
      </c>
      <c r="C21942" s="6" t="s">
        <v>21305</v>
      </c>
      <c r="D21942">
        <f>VLOOKUP(C21942,[1]EMISSION_FACTORS!$B$5:$C$31,2,0)</f>
        <v>1820.425</v>
      </c>
    </row>
    <row r="21943" spans="1:4" ht="15" x14ac:dyDescent="0.25">
      <c r="A21943" s="5" t="s">
        <v>22010</v>
      </c>
      <c r="B21943" s="6" t="s">
        <v>21299</v>
      </c>
      <c r="C21943" s="6" t="s">
        <v>64</v>
      </c>
      <c r="D21943">
        <f>VLOOKUP(C21943,[1]EMISSION_FACTORS!$B$5:$C$31,2,0)</f>
        <v>1545.1098</v>
      </c>
    </row>
    <row r="21944" spans="1:4" ht="15" x14ac:dyDescent="0.25">
      <c r="A21944" s="5" t="s">
        <v>22011</v>
      </c>
      <c r="B21944" s="6" t="s">
        <v>21299</v>
      </c>
      <c r="C21944" s="6" t="s">
        <v>64</v>
      </c>
      <c r="D21944">
        <f>VLOOKUP(C21944,[1]EMISSION_FACTORS!$B$5:$C$31,2,0)</f>
        <v>1545.1098</v>
      </c>
    </row>
    <row r="21945" spans="1:4" ht="15" x14ac:dyDescent="0.25">
      <c r="A21945" s="5" t="s">
        <v>22012</v>
      </c>
      <c r="B21945" s="6" t="s">
        <v>21299</v>
      </c>
      <c r="C21945" s="6" t="s">
        <v>64</v>
      </c>
      <c r="D21945">
        <f>VLOOKUP(C21945,[1]EMISSION_FACTORS!$B$5:$C$31,2,0)</f>
        <v>1545.1098</v>
      </c>
    </row>
    <row r="21946" spans="1:4" ht="15" x14ac:dyDescent="0.25">
      <c r="A21946" s="5" t="s">
        <v>22013</v>
      </c>
      <c r="B21946" s="6" t="s">
        <v>21299</v>
      </c>
      <c r="C21946" s="6" t="s">
        <v>21305</v>
      </c>
      <c r="D21946">
        <f>VLOOKUP(C21946,[1]EMISSION_FACTORS!$B$5:$C$31,2,0)</f>
        <v>1820.425</v>
      </c>
    </row>
    <row r="21947" spans="1:4" ht="15" x14ac:dyDescent="0.25">
      <c r="A21947" s="5" t="s">
        <v>22014</v>
      </c>
      <c r="B21947" s="6" t="s">
        <v>21299</v>
      </c>
      <c r="C21947" s="6" t="s">
        <v>64</v>
      </c>
      <c r="D21947">
        <f>VLOOKUP(C21947,[1]EMISSION_FACTORS!$B$5:$C$31,2,0)</f>
        <v>1545.1098</v>
      </c>
    </row>
    <row r="21948" spans="1:4" ht="15" x14ac:dyDescent="0.25">
      <c r="A21948" s="5" t="s">
        <v>22015</v>
      </c>
      <c r="B21948" s="6" t="s">
        <v>21299</v>
      </c>
      <c r="C21948" s="6" t="s">
        <v>64</v>
      </c>
      <c r="D21948">
        <f>VLOOKUP(C21948,[1]EMISSION_FACTORS!$B$5:$C$31,2,0)</f>
        <v>1545.1098</v>
      </c>
    </row>
    <row r="21949" spans="1:4" ht="15" x14ac:dyDescent="0.25">
      <c r="A21949" s="5" t="s">
        <v>22016</v>
      </c>
      <c r="B21949" s="6" t="s">
        <v>21299</v>
      </c>
      <c r="C21949" s="6" t="s">
        <v>64</v>
      </c>
      <c r="D21949">
        <f>VLOOKUP(C21949,[1]EMISSION_FACTORS!$B$5:$C$31,2,0)</f>
        <v>1545.1098</v>
      </c>
    </row>
    <row r="21950" spans="1:4" ht="15" x14ac:dyDescent="0.25">
      <c r="A21950" s="5" t="s">
        <v>22017</v>
      </c>
      <c r="B21950" s="6" t="s">
        <v>21299</v>
      </c>
      <c r="C21950" s="6" t="s">
        <v>64</v>
      </c>
      <c r="D21950">
        <f>VLOOKUP(C21950,[1]EMISSION_FACTORS!$B$5:$C$31,2,0)</f>
        <v>1545.1098</v>
      </c>
    </row>
    <row r="21951" spans="1:4" ht="15" x14ac:dyDescent="0.25">
      <c r="A21951" s="5" t="s">
        <v>22018</v>
      </c>
      <c r="B21951" s="6" t="s">
        <v>21299</v>
      </c>
      <c r="C21951" s="6" t="s">
        <v>64</v>
      </c>
      <c r="D21951">
        <f>VLOOKUP(C21951,[1]EMISSION_FACTORS!$B$5:$C$31,2,0)</f>
        <v>1545.1098</v>
      </c>
    </row>
    <row r="21952" spans="1:4" ht="15" x14ac:dyDescent="0.25">
      <c r="A21952" s="5" t="s">
        <v>22019</v>
      </c>
      <c r="B21952" s="6" t="s">
        <v>21299</v>
      </c>
      <c r="C21952" s="6" t="s">
        <v>64</v>
      </c>
      <c r="D21952">
        <f>VLOOKUP(C21952,[1]EMISSION_FACTORS!$B$5:$C$31,2,0)</f>
        <v>1545.1098</v>
      </c>
    </row>
    <row r="21953" spans="1:4" ht="15" x14ac:dyDescent="0.25">
      <c r="A21953" s="5" t="s">
        <v>22020</v>
      </c>
      <c r="B21953" s="6" t="s">
        <v>21299</v>
      </c>
      <c r="C21953" s="6" t="s">
        <v>64</v>
      </c>
      <c r="D21953">
        <f>VLOOKUP(C21953,[1]EMISSION_FACTORS!$B$5:$C$31,2,0)</f>
        <v>1545.1098</v>
      </c>
    </row>
    <row r="21954" spans="1:4" ht="15" x14ac:dyDescent="0.25">
      <c r="A21954" s="5" t="s">
        <v>22021</v>
      </c>
      <c r="B21954" s="6" t="s">
        <v>21299</v>
      </c>
      <c r="C21954" s="6" t="s">
        <v>64</v>
      </c>
      <c r="D21954">
        <f>VLOOKUP(C21954,[1]EMISSION_FACTORS!$B$5:$C$31,2,0)</f>
        <v>1545.1098</v>
      </c>
    </row>
    <row r="21955" spans="1:4" ht="15" x14ac:dyDescent="0.25">
      <c r="A21955" s="5" t="s">
        <v>22022</v>
      </c>
      <c r="B21955" s="6" t="s">
        <v>21299</v>
      </c>
      <c r="C21955" s="6" t="s">
        <v>64</v>
      </c>
      <c r="D21955">
        <f>VLOOKUP(C21955,[1]EMISSION_FACTORS!$B$5:$C$31,2,0)</f>
        <v>1545.1098</v>
      </c>
    </row>
    <row r="21956" spans="1:4" ht="15" x14ac:dyDescent="0.25">
      <c r="A21956" s="5" t="s">
        <v>22023</v>
      </c>
      <c r="B21956" s="6" t="s">
        <v>21299</v>
      </c>
      <c r="C21956" s="6" t="s">
        <v>64</v>
      </c>
      <c r="D21956">
        <f>VLOOKUP(C21956,[1]EMISSION_FACTORS!$B$5:$C$31,2,0)</f>
        <v>1545.1098</v>
      </c>
    </row>
    <row r="21957" spans="1:4" ht="15" x14ac:dyDescent="0.25">
      <c r="A21957" s="5" t="s">
        <v>22024</v>
      </c>
      <c r="B21957" s="6" t="s">
        <v>21299</v>
      </c>
      <c r="C21957" s="6" t="s">
        <v>64</v>
      </c>
      <c r="D21957">
        <f>VLOOKUP(C21957,[1]EMISSION_FACTORS!$B$5:$C$31,2,0)</f>
        <v>1545.1098</v>
      </c>
    </row>
    <row r="21958" spans="1:4" ht="15" x14ac:dyDescent="0.25">
      <c r="A21958" s="5" t="s">
        <v>22025</v>
      </c>
      <c r="B21958" s="6" t="s">
        <v>21299</v>
      </c>
      <c r="C21958" s="6" t="s">
        <v>64</v>
      </c>
      <c r="D21958">
        <f>VLOOKUP(C21958,[1]EMISSION_FACTORS!$B$5:$C$31,2,0)</f>
        <v>1545.1098</v>
      </c>
    </row>
    <row r="21959" spans="1:4" ht="15" x14ac:dyDescent="0.25">
      <c r="A21959" s="5" t="s">
        <v>22026</v>
      </c>
      <c r="B21959" s="6" t="s">
        <v>21299</v>
      </c>
      <c r="C21959" s="6" t="s">
        <v>64</v>
      </c>
      <c r="D21959">
        <f>VLOOKUP(C21959,[1]EMISSION_FACTORS!$B$5:$C$31,2,0)</f>
        <v>1545.1098</v>
      </c>
    </row>
    <row r="21960" spans="1:4" ht="15" x14ac:dyDescent="0.25">
      <c r="A21960" s="5" t="s">
        <v>22027</v>
      </c>
      <c r="B21960" s="6" t="s">
        <v>21299</v>
      </c>
      <c r="C21960" s="6" t="s">
        <v>64</v>
      </c>
      <c r="D21960">
        <f>VLOOKUP(C21960,[1]EMISSION_FACTORS!$B$5:$C$31,2,0)</f>
        <v>1545.1098</v>
      </c>
    </row>
    <row r="21961" spans="1:4" ht="15" x14ac:dyDescent="0.25">
      <c r="A21961" s="5" t="s">
        <v>22028</v>
      </c>
      <c r="B21961" s="6" t="s">
        <v>21299</v>
      </c>
      <c r="C21961" s="6" t="s">
        <v>64</v>
      </c>
      <c r="D21961">
        <f>VLOOKUP(C21961,[1]EMISSION_FACTORS!$B$5:$C$31,2,0)</f>
        <v>1545.1098</v>
      </c>
    </row>
    <row r="21962" spans="1:4" ht="15" x14ac:dyDescent="0.25">
      <c r="A21962" s="5" t="s">
        <v>22029</v>
      </c>
      <c r="B21962" s="6" t="s">
        <v>21299</v>
      </c>
      <c r="C21962" s="6" t="s">
        <v>64</v>
      </c>
      <c r="D21962">
        <f>VLOOKUP(C21962,[1]EMISSION_FACTORS!$B$5:$C$31,2,0)</f>
        <v>1545.1098</v>
      </c>
    </row>
    <row r="21963" spans="1:4" ht="15" x14ac:dyDescent="0.25">
      <c r="A21963" s="5" t="s">
        <v>22030</v>
      </c>
      <c r="B21963" s="6" t="s">
        <v>21299</v>
      </c>
      <c r="C21963" s="6" t="s">
        <v>64</v>
      </c>
      <c r="D21963">
        <f>VLOOKUP(C21963,[1]EMISSION_FACTORS!$B$5:$C$31,2,0)</f>
        <v>1545.1098</v>
      </c>
    </row>
    <row r="21964" spans="1:4" ht="15" x14ac:dyDescent="0.25">
      <c r="A21964" s="5" t="s">
        <v>22031</v>
      </c>
      <c r="B21964" s="6" t="s">
        <v>21299</v>
      </c>
      <c r="C21964" s="6" t="s">
        <v>64</v>
      </c>
      <c r="D21964">
        <f>VLOOKUP(C21964,[1]EMISSION_FACTORS!$B$5:$C$31,2,0)</f>
        <v>1545.1098</v>
      </c>
    </row>
    <row r="21965" spans="1:4" ht="15" x14ac:dyDescent="0.25">
      <c r="A21965" s="5" t="s">
        <v>22032</v>
      </c>
      <c r="B21965" s="6" t="s">
        <v>21299</v>
      </c>
      <c r="C21965" s="6" t="s">
        <v>64</v>
      </c>
      <c r="D21965">
        <f>VLOOKUP(C21965,[1]EMISSION_FACTORS!$B$5:$C$31,2,0)</f>
        <v>1545.1098</v>
      </c>
    </row>
    <row r="21966" spans="1:4" ht="15" x14ac:dyDescent="0.25">
      <c r="A21966" s="5" t="s">
        <v>22033</v>
      </c>
      <c r="B21966" s="6" t="s">
        <v>21299</v>
      </c>
      <c r="C21966" s="6" t="s">
        <v>64</v>
      </c>
      <c r="D21966">
        <f>VLOOKUP(C21966,[1]EMISSION_FACTORS!$B$5:$C$31,2,0)</f>
        <v>1545.1098</v>
      </c>
    </row>
    <row r="21967" spans="1:4" ht="15" x14ac:dyDescent="0.25">
      <c r="A21967" s="5" t="s">
        <v>22034</v>
      </c>
      <c r="B21967" s="6" t="s">
        <v>21299</v>
      </c>
      <c r="C21967" s="6" t="s">
        <v>64</v>
      </c>
      <c r="D21967">
        <f>VLOOKUP(C21967,[1]EMISSION_FACTORS!$B$5:$C$31,2,0)</f>
        <v>1545.1098</v>
      </c>
    </row>
    <row r="21968" spans="1:4" ht="15" x14ac:dyDescent="0.25">
      <c r="A21968" s="5" t="s">
        <v>22035</v>
      </c>
      <c r="B21968" s="6" t="s">
        <v>21299</v>
      </c>
      <c r="C21968" s="6" t="s">
        <v>64</v>
      </c>
      <c r="D21968">
        <f>VLOOKUP(C21968,[1]EMISSION_FACTORS!$B$5:$C$31,2,0)</f>
        <v>1545.1098</v>
      </c>
    </row>
    <row r="21969" spans="1:4" ht="15" x14ac:dyDescent="0.25">
      <c r="A21969" s="5" t="s">
        <v>22036</v>
      </c>
      <c r="B21969" s="6" t="s">
        <v>21299</v>
      </c>
      <c r="C21969" s="6" t="s">
        <v>64</v>
      </c>
      <c r="D21969">
        <f>VLOOKUP(C21969,[1]EMISSION_FACTORS!$B$5:$C$31,2,0)</f>
        <v>1545.1098</v>
      </c>
    </row>
    <row r="21970" spans="1:4" ht="15" x14ac:dyDescent="0.25">
      <c r="A21970" s="5" t="s">
        <v>22037</v>
      </c>
      <c r="B21970" s="6" t="s">
        <v>21299</v>
      </c>
      <c r="C21970" s="6" t="s">
        <v>64</v>
      </c>
      <c r="D21970">
        <f>VLOOKUP(C21970,[1]EMISSION_FACTORS!$B$5:$C$31,2,0)</f>
        <v>1545.1098</v>
      </c>
    </row>
    <row r="21971" spans="1:4" ht="15" x14ac:dyDescent="0.25">
      <c r="A21971" s="5" t="s">
        <v>22038</v>
      </c>
      <c r="B21971" s="6" t="s">
        <v>21299</v>
      </c>
      <c r="C21971" s="6" t="s">
        <v>64</v>
      </c>
      <c r="D21971">
        <f>VLOOKUP(C21971,[1]EMISSION_FACTORS!$B$5:$C$31,2,0)</f>
        <v>1545.1098</v>
      </c>
    </row>
    <row r="21972" spans="1:4" ht="15" x14ac:dyDescent="0.25">
      <c r="A21972" s="5" t="s">
        <v>22039</v>
      </c>
      <c r="B21972" s="6" t="s">
        <v>21299</v>
      </c>
      <c r="C21972" s="6" t="s">
        <v>64</v>
      </c>
      <c r="D21972">
        <f>VLOOKUP(C21972,[1]EMISSION_FACTORS!$B$5:$C$31,2,0)</f>
        <v>1545.1098</v>
      </c>
    </row>
    <row r="21973" spans="1:4" ht="15" x14ac:dyDescent="0.25">
      <c r="A21973" s="5" t="s">
        <v>22040</v>
      </c>
      <c r="B21973" s="6" t="s">
        <v>21299</v>
      </c>
      <c r="C21973" s="6" t="s">
        <v>64</v>
      </c>
      <c r="D21973">
        <f>VLOOKUP(C21973,[1]EMISSION_FACTORS!$B$5:$C$31,2,0)</f>
        <v>1545.1098</v>
      </c>
    </row>
    <row r="21974" spans="1:4" ht="15" x14ac:dyDescent="0.25">
      <c r="A21974" s="5" t="s">
        <v>22041</v>
      </c>
      <c r="B21974" s="6" t="s">
        <v>21299</v>
      </c>
      <c r="C21974" s="6" t="s">
        <v>64</v>
      </c>
      <c r="D21974">
        <f>VLOOKUP(C21974,[1]EMISSION_FACTORS!$B$5:$C$31,2,0)</f>
        <v>1545.1098</v>
      </c>
    </row>
    <row r="21975" spans="1:4" ht="15" x14ac:dyDescent="0.25">
      <c r="A21975" s="5" t="s">
        <v>22042</v>
      </c>
      <c r="B21975" s="6" t="s">
        <v>21299</v>
      </c>
      <c r="C21975" s="6" t="s">
        <v>64</v>
      </c>
      <c r="D21975">
        <f>VLOOKUP(C21975,[1]EMISSION_FACTORS!$B$5:$C$31,2,0)</f>
        <v>1545.1098</v>
      </c>
    </row>
    <row r="21976" spans="1:4" ht="15" x14ac:dyDescent="0.25">
      <c r="A21976" s="5" t="s">
        <v>22043</v>
      </c>
      <c r="B21976" s="6" t="s">
        <v>21299</v>
      </c>
      <c r="C21976" s="6" t="s">
        <v>64</v>
      </c>
      <c r="D21976">
        <f>VLOOKUP(C21976,[1]EMISSION_FACTORS!$B$5:$C$31,2,0)</f>
        <v>1545.1098</v>
      </c>
    </row>
    <row r="21977" spans="1:4" ht="15" x14ac:dyDescent="0.25">
      <c r="A21977" s="5" t="s">
        <v>22044</v>
      </c>
      <c r="B21977" s="6" t="s">
        <v>21299</v>
      </c>
      <c r="C21977" s="6" t="s">
        <v>64</v>
      </c>
      <c r="D21977">
        <f>VLOOKUP(C21977,[1]EMISSION_FACTORS!$B$5:$C$31,2,0)</f>
        <v>1545.1098</v>
      </c>
    </row>
    <row r="21978" spans="1:4" ht="15" x14ac:dyDescent="0.25">
      <c r="A21978" s="5" t="s">
        <v>22045</v>
      </c>
      <c r="B21978" s="6" t="s">
        <v>21299</v>
      </c>
      <c r="C21978" s="6" t="s">
        <v>64</v>
      </c>
      <c r="D21978">
        <f>VLOOKUP(C21978,[1]EMISSION_FACTORS!$B$5:$C$31,2,0)</f>
        <v>1545.1098</v>
      </c>
    </row>
    <row r="21979" spans="1:4" ht="15" x14ac:dyDescent="0.25">
      <c r="A21979" s="5" t="s">
        <v>22046</v>
      </c>
      <c r="B21979" s="6" t="s">
        <v>21299</v>
      </c>
      <c r="C21979" s="6" t="s">
        <v>64</v>
      </c>
      <c r="D21979">
        <f>VLOOKUP(C21979,[1]EMISSION_FACTORS!$B$5:$C$31,2,0)</f>
        <v>1545.1098</v>
      </c>
    </row>
    <row r="21980" spans="1:4" ht="15" x14ac:dyDescent="0.25">
      <c r="A21980" s="5" t="s">
        <v>22047</v>
      </c>
      <c r="B21980" s="6" t="s">
        <v>21299</v>
      </c>
      <c r="C21980" s="6" t="s">
        <v>64</v>
      </c>
      <c r="D21980">
        <f>VLOOKUP(C21980,[1]EMISSION_FACTORS!$B$5:$C$31,2,0)</f>
        <v>1545.1098</v>
      </c>
    </row>
    <row r="21981" spans="1:4" ht="15" x14ac:dyDescent="0.25">
      <c r="A21981" s="5" t="s">
        <v>22048</v>
      </c>
      <c r="B21981" s="6" t="s">
        <v>21299</v>
      </c>
      <c r="C21981" s="6" t="s">
        <v>64</v>
      </c>
      <c r="D21981">
        <f>VLOOKUP(C21981,[1]EMISSION_FACTORS!$B$5:$C$31,2,0)</f>
        <v>1545.1098</v>
      </c>
    </row>
    <row r="21982" spans="1:4" ht="15" x14ac:dyDescent="0.25">
      <c r="A21982" s="5" t="s">
        <v>22049</v>
      </c>
      <c r="B21982" s="6" t="s">
        <v>21299</v>
      </c>
      <c r="C21982" s="6" t="s">
        <v>64</v>
      </c>
      <c r="D21982">
        <f>VLOOKUP(C21982,[1]EMISSION_FACTORS!$B$5:$C$31,2,0)</f>
        <v>1545.1098</v>
      </c>
    </row>
    <row r="21983" spans="1:4" ht="15" x14ac:dyDescent="0.25">
      <c r="A21983" s="5" t="s">
        <v>22050</v>
      </c>
      <c r="B21983" s="6" t="s">
        <v>21299</v>
      </c>
      <c r="C21983" s="6" t="s">
        <v>64</v>
      </c>
      <c r="D21983">
        <f>VLOOKUP(C21983,[1]EMISSION_FACTORS!$B$5:$C$31,2,0)</f>
        <v>1545.1098</v>
      </c>
    </row>
    <row r="21984" spans="1:4" ht="15" x14ac:dyDescent="0.25">
      <c r="A21984" s="5" t="s">
        <v>22051</v>
      </c>
      <c r="B21984" s="6" t="s">
        <v>21299</v>
      </c>
      <c r="C21984" s="6" t="s">
        <v>64</v>
      </c>
      <c r="D21984">
        <f>VLOOKUP(C21984,[1]EMISSION_FACTORS!$B$5:$C$31,2,0)</f>
        <v>1545.1098</v>
      </c>
    </row>
    <row r="21985" spans="1:4" ht="15" x14ac:dyDescent="0.25">
      <c r="A21985" s="5" t="s">
        <v>22052</v>
      </c>
      <c r="B21985" s="6" t="s">
        <v>21299</v>
      </c>
      <c r="C21985" s="6" t="s">
        <v>64</v>
      </c>
      <c r="D21985">
        <f>VLOOKUP(C21985,[1]EMISSION_FACTORS!$B$5:$C$31,2,0)</f>
        <v>1545.1098</v>
      </c>
    </row>
    <row r="21986" spans="1:4" ht="15" x14ac:dyDescent="0.25">
      <c r="A21986" s="5" t="s">
        <v>22053</v>
      </c>
      <c r="B21986" s="6" t="s">
        <v>21299</v>
      </c>
      <c r="C21986" s="6" t="s">
        <v>64</v>
      </c>
      <c r="D21986">
        <f>VLOOKUP(C21986,[1]EMISSION_FACTORS!$B$5:$C$31,2,0)</f>
        <v>1545.1098</v>
      </c>
    </row>
    <row r="21987" spans="1:4" ht="15" x14ac:dyDescent="0.25">
      <c r="A21987" s="5" t="s">
        <v>22054</v>
      </c>
      <c r="B21987" s="6" t="s">
        <v>21299</v>
      </c>
      <c r="C21987" s="6" t="s">
        <v>64</v>
      </c>
      <c r="D21987">
        <f>VLOOKUP(C21987,[1]EMISSION_FACTORS!$B$5:$C$31,2,0)</f>
        <v>1545.1098</v>
      </c>
    </row>
    <row r="21988" spans="1:4" ht="15" x14ac:dyDescent="0.25">
      <c r="A21988" s="5" t="s">
        <v>22055</v>
      </c>
      <c r="B21988" s="6" t="s">
        <v>21299</v>
      </c>
      <c r="C21988" s="6" t="s">
        <v>64</v>
      </c>
      <c r="D21988">
        <f>VLOOKUP(C21988,[1]EMISSION_FACTORS!$B$5:$C$31,2,0)</f>
        <v>1545.1098</v>
      </c>
    </row>
    <row r="21989" spans="1:4" ht="15" x14ac:dyDescent="0.25">
      <c r="A21989" s="5" t="s">
        <v>22056</v>
      </c>
      <c r="B21989" s="6" t="s">
        <v>21299</v>
      </c>
      <c r="C21989" s="6" t="s">
        <v>64</v>
      </c>
      <c r="D21989">
        <f>VLOOKUP(C21989,[1]EMISSION_FACTORS!$B$5:$C$31,2,0)</f>
        <v>1545.1098</v>
      </c>
    </row>
    <row r="21990" spans="1:4" ht="15" x14ac:dyDescent="0.25">
      <c r="A21990" s="5" t="s">
        <v>22057</v>
      </c>
      <c r="B21990" s="6" t="s">
        <v>21299</v>
      </c>
      <c r="C21990" s="6" t="s">
        <v>64</v>
      </c>
      <c r="D21990">
        <f>VLOOKUP(C21990,[1]EMISSION_FACTORS!$B$5:$C$31,2,0)</f>
        <v>1545.1098</v>
      </c>
    </row>
    <row r="21991" spans="1:4" ht="15" x14ac:dyDescent="0.25">
      <c r="A21991" s="5" t="s">
        <v>22058</v>
      </c>
      <c r="B21991" s="6" t="s">
        <v>21299</v>
      </c>
      <c r="C21991" s="6" t="s">
        <v>64</v>
      </c>
      <c r="D21991">
        <f>VLOOKUP(C21991,[1]EMISSION_FACTORS!$B$5:$C$31,2,0)</f>
        <v>1545.1098</v>
      </c>
    </row>
    <row r="21992" spans="1:4" ht="15" x14ac:dyDescent="0.25">
      <c r="A21992" s="5" t="s">
        <v>22059</v>
      </c>
      <c r="B21992" s="6" t="s">
        <v>21299</v>
      </c>
      <c r="C21992" s="6" t="s">
        <v>64</v>
      </c>
      <c r="D21992">
        <f>VLOOKUP(C21992,[1]EMISSION_FACTORS!$B$5:$C$31,2,0)</f>
        <v>1545.1098</v>
      </c>
    </row>
    <row r="21993" spans="1:4" ht="15" x14ac:dyDescent="0.25">
      <c r="A21993" s="5" t="s">
        <v>22060</v>
      </c>
      <c r="B21993" s="6" t="s">
        <v>21299</v>
      </c>
      <c r="C21993" s="6" t="s">
        <v>64</v>
      </c>
      <c r="D21993">
        <f>VLOOKUP(C21993,[1]EMISSION_FACTORS!$B$5:$C$31,2,0)</f>
        <v>1545.1098</v>
      </c>
    </row>
    <row r="21994" spans="1:4" ht="15" x14ac:dyDescent="0.25">
      <c r="A21994" s="5" t="s">
        <v>22061</v>
      </c>
      <c r="B21994" s="6" t="s">
        <v>21299</v>
      </c>
      <c r="C21994" s="6" t="s">
        <v>64</v>
      </c>
      <c r="D21994">
        <f>VLOOKUP(C21994,[1]EMISSION_FACTORS!$B$5:$C$31,2,0)</f>
        <v>1545.1098</v>
      </c>
    </row>
    <row r="21995" spans="1:4" ht="15" x14ac:dyDescent="0.25">
      <c r="A21995" s="5" t="s">
        <v>22062</v>
      </c>
      <c r="B21995" s="6" t="s">
        <v>21299</v>
      </c>
      <c r="C21995" s="6" t="s">
        <v>64</v>
      </c>
      <c r="D21995">
        <f>VLOOKUP(C21995,[1]EMISSION_FACTORS!$B$5:$C$31,2,0)</f>
        <v>1545.1098</v>
      </c>
    </row>
    <row r="21996" spans="1:4" ht="15" x14ac:dyDescent="0.25">
      <c r="A21996" s="5" t="s">
        <v>22063</v>
      </c>
      <c r="B21996" s="6" t="s">
        <v>21299</v>
      </c>
      <c r="C21996" s="6" t="s">
        <v>64</v>
      </c>
      <c r="D21996">
        <f>VLOOKUP(C21996,[1]EMISSION_FACTORS!$B$5:$C$31,2,0)</f>
        <v>1545.1098</v>
      </c>
    </row>
    <row r="21997" spans="1:4" ht="15" x14ac:dyDescent="0.25">
      <c r="A21997" s="5" t="s">
        <v>22064</v>
      </c>
      <c r="B21997" s="6" t="s">
        <v>21299</v>
      </c>
      <c r="C21997" s="6" t="s">
        <v>64</v>
      </c>
      <c r="D21997">
        <f>VLOOKUP(C21997,[1]EMISSION_FACTORS!$B$5:$C$31,2,0)</f>
        <v>1545.1098</v>
      </c>
    </row>
    <row r="21998" spans="1:4" ht="15" x14ac:dyDescent="0.25">
      <c r="A21998" s="5" t="s">
        <v>22065</v>
      </c>
      <c r="B21998" s="6" t="s">
        <v>21299</v>
      </c>
      <c r="C21998" s="6" t="s">
        <v>64</v>
      </c>
      <c r="D21998">
        <f>VLOOKUP(C21998,[1]EMISSION_FACTORS!$B$5:$C$31,2,0)</f>
        <v>1545.1098</v>
      </c>
    </row>
    <row r="21999" spans="1:4" ht="15" x14ac:dyDescent="0.25">
      <c r="A21999" s="5" t="s">
        <v>22066</v>
      </c>
      <c r="B21999" s="6" t="s">
        <v>21299</v>
      </c>
      <c r="C21999" s="6" t="s">
        <v>64</v>
      </c>
      <c r="D21999">
        <f>VLOOKUP(C21999,[1]EMISSION_FACTORS!$B$5:$C$31,2,0)</f>
        <v>1545.1098</v>
      </c>
    </row>
    <row r="22000" spans="1:4" ht="15" x14ac:dyDescent="0.25">
      <c r="A22000" s="5" t="s">
        <v>22067</v>
      </c>
      <c r="B22000" s="6" t="s">
        <v>21299</v>
      </c>
      <c r="C22000" s="6" t="s">
        <v>64</v>
      </c>
      <c r="D22000">
        <f>VLOOKUP(C22000,[1]EMISSION_FACTORS!$B$5:$C$31,2,0)</f>
        <v>1545.1098</v>
      </c>
    </row>
    <row r="22001" spans="1:4" ht="15" x14ac:dyDescent="0.25">
      <c r="A22001" s="5" t="s">
        <v>22068</v>
      </c>
      <c r="B22001" s="6" t="s">
        <v>21299</v>
      </c>
      <c r="C22001" s="6" t="s">
        <v>64</v>
      </c>
      <c r="D22001">
        <f>VLOOKUP(C22001,[1]EMISSION_FACTORS!$B$5:$C$31,2,0)</f>
        <v>1545.1098</v>
      </c>
    </row>
    <row r="22002" spans="1:4" ht="15" x14ac:dyDescent="0.25">
      <c r="A22002" s="5" t="s">
        <v>22069</v>
      </c>
      <c r="B22002" s="6" t="s">
        <v>21299</v>
      </c>
      <c r="C22002" s="6" t="s">
        <v>64</v>
      </c>
      <c r="D22002">
        <f>VLOOKUP(C22002,[1]EMISSION_FACTORS!$B$5:$C$31,2,0)</f>
        <v>1545.1098</v>
      </c>
    </row>
    <row r="22003" spans="1:4" ht="15" x14ac:dyDescent="0.25">
      <c r="A22003" s="5" t="s">
        <v>22070</v>
      </c>
      <c r="B22003" s="6" t="s">
        <v>21299</v>
      </c>
      <c r="C22003" s="6" t="s">
        <v>64</v>
      </c>
      <c r="D22003">
        <f>VLOOKUP(C22003,[1]EMISSION_FACTORS!$B$5:$C$31,2,0)</f>
        <v>1545.1098</v>
      </c>
    </row>
    <row r="22004" spans="1:4" ht="15" x14ac:dyDescent="0.25">
      <c r="A22004" s="5" t="s">
        <v>22071</v>
      </c>
      <c r="B22004" s="6" t="s">
        <v>21299</v>
      </c>
      <c r="C22004" s="6" t="s">
        <v>64</v>
      </c>
      <c r="D22004">
        <f>VLOOKUP(C22004,[1]EMISSION_FACTORS!$B$5:$C$31,2,0)</f>
        <v>1545.1098</v>
      </c>
    </row>
    <row r="22005" spans="1:4" ht="15" x14ac:dyDescent="0.25">
      <c r="A22005" s="5" t="s">
        <v>22072</v>
      </c>
      <c r="B22005" s="6" t="s">
        <v>21299</v>
      </c>
      <c r="C22005" s="6" t="s">
        <v>64</v>
      </c>
      <c r="D22005">
        <f>VLOOKUP(C22005,[1]EMISSION_FACTORS!$B$5:$C$31,2,0)</f>
        <v>1545.1098</v>
      </c>
    </row>
    <row r="22006" spans="1:4" ht="15" x14ac:dyDescent="0.25">
      <c r="A22006" s="5" t="s">
        <v>22073</v>
      </c>
      <c r="B22006" s="6" t="s">
        <v>21299</v>
      </c>
      <c r="C22006" s="6" t="s">
        <v>64</v>
      </c>
      <c r="D22006">
        <f>VLOOKUP(C22006,[1]EMISSION_FACTORS!$B$5:$C$31,2,0)</f>
        <v>1545.1098</v>
      </c>
    </row>
    <row r="22007" spans="1:4" ht="15" x14ac:dyDescent="0.25">
      <c r="A22007" s="5" t="s">
        <v>22074</v>
      </c>
      <c r="B22007" s="6" t="s">
        <v>21299</v>
      </c>
      <c r="C22007" s="6" t="s">
        <v>64</v>
      </c>
      <c r="D22007">
        <f>VLOOKUP(C22007,[1]EMISSION_FACTORS!$B$5:$C$31,2,0)</f>
        <v>1545.1098</v>
      </c>
    </row>
    <row r="22008" spans="1:4" ht="15" x14ac:dyDescent="0.25">
      <c r="A22008" s="5" t="s">
        <v>22075</v>
      </c>
      <c r="B22008" s="6" t="s">
        <v>21299</v>
      </c>
      <c r="C22008" s="6" t="s">
        <v>64</v>
      </c>
      <c r="D22008">
        <f>VLOOKUP(C22008,[1]EMISSION_FACTORS!$B$5:$C$31,2,0)</f>
        <v>1545.1098</v>
      </c>
    </row>
    <row r="22009" spans="1:4" ht="15" x14ac:dyDescent="0.25">
      <c r="A22009" s="5" t="s">
        <v>22076</v>
      </c>
      <c r="B22009" s="6" t="s">
        <v>21299</v>
      </c>
      <c r="C22009" s="6" t="s">
        <v>64</v>
      </c>
      <c r="D22009">
        <f>VLOOKUP(C22009,[1]EMISSION_FACTORS!$B$5:$C$31,2,0)</f>
        <v>1545.1098</v>
      </c>
    </row>
    <row r="22010" spans="1:4" ht="15" x14ac:dyDescent="0.25">
      <c r="A22010" s="5" t="s">
        <v>22077</v>
      </c>
      <c r="B22010" s="6" t="s">
        <v>21299</v>
      </c>
      <c r="C22010" s="6" t="s">
        <v>64</v>
      </c>
      <c r="D22010">
        <f>VLOOKUP(C22010,[1]EMISSION_FACTORS!$B$5:$C$31,2,0)</f>
        <v>1545.1098</v>
      </c>
    </row>
    <row r="22011" spans="1:4" ht="15" x14ac:dyDescent="0.25">
      <c r="A22011" s="5" t="s">
        <v>22078</v>
      </c>
      <c r="B22011" s="6" t="s">
        <v>21299</v>
      </c>
      <c r="C22011" s="6" t="s">
        <v>64</v>
      </c>
      <c r="D22011">
        <f>VLOOKUP(C22011,[1]EMISSION_FACTORS!$B$5:$C$31,2,0)</f>
        <v>1545.1098</v>
      </c>
    </row>
    <row r="22012" spans="1:4" ht="15" x14ac:dyDescent="0.25">
      <c r="A22012" s="5" t="s">
        <v>22079</v>
      </c>
      <c r="B22012" s="6" t="s">
        <v>21299</v>
      </c>
      <c r="C22012" s="6" t="s">
        <v>64</v>
      </c>
      <c r="D22012">
        <f>VLOOKUP(C22012,[1]EMISSION_FACTORS!$B$5:$C$31,2,0)</f>
        <v>1545.1098</v>
      </c>
    </row>
    <row r="22013" spans="1:4" ht="15" x14ac:dyDescent="0.25">
      <c r="A22013" s="5" t="s">
        <v>22080</v>
      </c>
      <c r="B22013" s="6" t="s">
        <v>21299</v>
      </c>
      <c r="C22013" s="6" t="s">
        <v>64</v>
      </c>
      <c r="D22013">
        <f>VLOOKUP(C22013,[1]EMISSION_FACTORS!$B$5:$C$31,2,0)</f>
        <v>1545.1098</v>
      </c>
    </row>
    <row r="22014" spans="1:4" ht="15" x14ac:dyDescent="0.25">
      <c r="A22014" s="5" t="s">
        <v>22081</v>
      </c>
      <c r="B22014" s="6" t="s">
        <v>21299</v>
      </c>
      <c r="C22014" s="6" t="s">
        <v>64</v>
      </c>
      <c r="D22014">
        <f>VLOOKUP(C22014,[1]EMISSION_FACTORS!$B$5:$C$31,2,0)</f>
        <v>1545.1098</v>
      </c>
    </row>
    <row r="22015" spans="1:4" ht="15" x14ac:dyDescent="0.25">
      <c r="A22015" s="5" t="s">
        <v>22082</v>
      </c>
      <c r="B22015" s="6" t="s">
        <v>21299</v>
      </c>
      <c r="C22015" s="6" t="s">
        <v>64</v>
      </c>
      <c r="D22015">
        <f>VLOOKUP(C22015,[1]EMISSION_FACTORS!$B$5:$C$31,2,0)</f>
        <v>1545.1098</v>
      </c>
    </row>
    <row r="22016" spans="1:4" ht="15" x14ac:dyDescent="0.25">
      <c r="A22016" s="5" t="s">
        <v>22083</v>
      </c>
      <c r="B22016" s="6" t="s">
        <v>21299</v>
      </c>
      <c r="C22016" s="6" t="s">
        <v>64</v>
      </c>
      <c r="D22016">
        <f>VLOOKUP(C22016,[1]EMISSION_FACTORS!$B$5:$C$31,2,0)</f>
        <v>1545.1098</v>
      </c>
    </row>
    <row r="22017" spans="1:4" ht="15" x14ac:dyDescent="0.25">
      <c r="A22017" s="5" t="s">
        <v>22084</v>
      </c>
      <c r="B22017" s="6" t="s">
        <v>21299</v>
      </c>
      <c r="C22017" s="6" t="s">
        <v>64</v>
      </c>
      <c r="D22017">
        <f>VLOOKUP(C22017,[1]EMISSION_FACTORS!$B$5:$C$31,2,0)</f>
        <v>1545.1098</v>
      </c>
    </row>
    <row r="22018" spans="1:4" ht="15" x14ac:dyDescent="0.25">
      <c r="A22018" s="5" t="s">
        <v>22085</v>
      </c>
      <c r="B22018" s="6" t="s">
        <v>21299</v>
      </c>
      <c r="C22018" s="6" t="s">
        <v>64</v>
      </c>
      <c r="D22018">
        <f>VLOOKUP(C22018,[1]EMISSION_FACTORS!$B$5:$C$31,2,0)</f>
        <v>1545.1098</v>
      </c>
    </row>
    <row r="22019" spans="1:4" ht="15" x14ac:dyDescent="0.25">
      <c r="A22019" s="5" t="s">
        <v>22086</v>
      </c>
      <c r="B22019" s="6" t="s">
        <v>21299</v>
      </c>
      <c r="C22019" s="6" t="s">
        <v>64</v>
      </c>
      <c r="D22019">
        <f>VLOOKUP(C22019,[1]EMISSION_FACTORS!$B$5:$C$31,2,0)</f>
        <v>1545.1098</v>
      </c>
    </row>
    <row r="22020" spans="1:4" ht="15" x14ac:dyDescent="0.25">
      <c r="A22020" s="5" t="s">
        <v>22087</v>
      </c>
      <c r="B22020" s="6" t="s">
        <v>21299</v>
      </c>
      <c r="C22020" s="6" t="s">
        <v>64</v>
      </c>
      <c r="D22020">
        <f>VLOOKUP(C22020,[1]EMISSION_FACTORS!$B$5:$C$31,2,0)</f>
        <v>1545.1098</v>
      </c>
    </row>
    <row r="22021" spans="1:4" ht="15" x14ac:dyDescent="0.25">
      <c r="A22021" s="5" t="s">
        <v>22088</v>
      </c>
      <c r="B22021" s="6" t="s">
        <v>21299</v>
      </c>
      <c r="C22021" s="6" t="s">
        <v>64</v>
      </c>
      <c r="D22021">
        <f>VLOOKUP(C22021,[1]EMISSION_FACTORS!$B$5:$C$31,2,0)</f>
        <v>1545.1098</v>
      </c>
    </row>
    <row r="22022" spans="1:4" ht="15" x14ac:dyDescent="0.25">
      <c r="A22022" s="5" t="s">
        <v>22089</v>
      </c>
      <c r="B22022" s="6" t="s">
        <v>21299</v>
      </c>
      <c r="C22022" s="6" t="s">
        <v>64</v>
      </c>
      <c r="D22022">
        <f>VLOOKUP(C22022,[1]EMISSION_FACTORS!$B$5:$C$31,2,0)</f>
        <v>1545.1098</v>
      </c>
    </row>
    <row r="22023" spans="1:4" ht="15" x14ac:dyDescent="0.25">
      <c r="A22023" s="5" t="s">
        <v>22090</v>
      </c>
      <c r="B22023" s="6" t="s">
        <v>21299</v>
      </c>
      <c r="C22023" s="6" t="s">
        <v>64</v>
      </c>
      <c r="D22023">
        <f>VLOOKUP(C22023,[1]EMISSION_FACTORS!$B$5:$C$31,2,0)</f>
        <v>1545.1098</v>
      </c>
    </row>
    <row r="22024" spans="1:4" ht="15" x14ac:dyDescent="0.25">
      <c r="A22024" s="5" t="s">
        <v>22091</v>
      </c>
      <c r="B22024" s="6" t="s">
        <v>21299</v>
      </c>
      <c r="C22024" s="6" t="s">
        <v>64</v>
      </c>
      <c r="D22024">
        <f>VLOOKUP(C22024,[1]EMISSION_FACTORS!$B$5:$C$31,2,0)</f>
        <v>1545.1098</v>
      </c>
    </row>
    <row r="22025" spans="1:4" ht="15" x14ac:dyDescent="0.25">
      <c r="A22025" s="5" t="s">
        <v>22092</v>
      </c>
      <c r="B22025" s="6" t="s">
        <v>21299</v>
      </c>
      <c r="C22025" s="6" t="s">
        <v>64</v>
      </c>
      <c r="D22025">
        <f>VLOOKUP(C22025,[1]EMISSION_FACTORS!$B$5:$C$31,2,0)</f>
        <v>1545.1098</v>
      </c>
    </row>
    <row r="22026" spans="1:4" ht="15" x14ac:dyDescent="0.25">
      <c r="A22026" s="5" t="s">
        <v>22093</v>
      </c>
      <c r="B22026" s="6" t="s">
        <v>21299</v>
      </c>
      <c r="C22026" s="6" t="s">
        <v>64</v>
      </c>
      <c r="D22026">
        <f>VLOOKUP(C22026,[1]EMISSION_FACTORS!$B$5:$C$31,2,0)</f>
        <v>1545.1098</v>
      </c>
    </row>
    <row r="22027" spans="1:4" ht="15" x14ac:dyDescent="0.25">
      <c r="A22027" s="5" t="s">
        <v>22094</v>
      </c>
      <c r="B22027" s="6" t="s">
        <v>21299</v>
      </c>
      <c r="C22027" s="6" t="s">
        <v>64</v>
      </c>
      <c r="D22027">
        <f>VLOOKUP(C22027,[1]EMISSION_FACTORS!$B$5:$C$31,2,0)</f>
        <v>1545.1098</v>
      </c>
    </row>
    <row r="22028" spans="1:4" ht="15" x14ac:dyDescent="0.25">
      <c r="A22028" s="5" t="s">
        <v>22095</v>
      </c>
      <c r="B22028" s="6" t="s">
        <v>21299</v>
      </c>
      <c r="C22028" s="6" t="s">
        <v>64</v>
      </c>
      <c r="D22028">
        <f>VLOOKUP(C22028,[1]EMISSION_FACTORS!$B$5:$C$31,2,0)</f>
        <v>1545.1098</v>
      </c>
    </row>
    <row r="22029" spans="1:4" ht="15" x14ac:dyDescent="0.25">
      <c r="A22029" s="5" t="s">
        <v>22096</v>
      </c>
      <c r="B22029" s="6" t="s">
        <v>21299</v>
      </c>
      <c r="C22029" s="6" t="s">
        <v>64</v>
      </c>
      <c r="D22029">
        <f>VLOOKUP(C22029,[1]EMISSION_FACTORS!$B$5:$C$31,2,0)</f>
        <v>1545.1098</v>
      </c>
    </row>
    <row r="22030" spans="1:4" ht="15" x14ac:dyDescent="0.25">
      <c r="A22030" s="5" t="s">
        <v>22097</v>
      </c>
      <c r="B22030" s="6" t="s">
        <v>21299</v>
      </c>
      <c r="C22030" s="6" t="s">
        <v>64</v>
      </c>
      <c r="D22030">
        <f>VLOOKUP(C22030,[1]EMISSION_FACTORS!$B$5:$C$31,2,0)</f>
        <v>1545.1098</v>
      </c>
    </row>
    <row r="22031" spans="1:4" ht="15" x14ac:dyDescent="0.25">
      <c r="A22031" s="5" t="s">
        <v>22098</v>
      </c>
      <c r="B22031" s="6" t="s">
        <v>21299</v>
      </c>
      <c r="C22031" s="6" t="s">
        <v>64</v>
      </c>
      <c r="D22031">
        <f>VLOOKUP(C22031,[1]EMISSION_FACTORS!$B$5:$C$31,2,0)</f>
        <v>1545.1098</v>
      </c>
    </row>
    <row r="22032" spans="1:4" ht="15" x14ac:dyDescent="0.25">
      <c r="A22032" s="5" t="s">
        <v>22099</v>
      </c>
      <c r="B22032" s="6" t="s">
        <v>21299</v>
      </c>
      <c r="C22032" s="6" t="s">
        <v>64</v>
      </c>
      <c r="D22032">
        <f>VLOOKUP(C22032,[1]EMISSION_FACTORS!$B$5:$C$31,2,0)</f>
        <v>1545.1098</v>
      </c>
    </row>
    <row r="22033" spans="1:4" ht="15" x14ac:dyDescent="0.25">
      <c r="A22033" s="5" t="s">
        <v>22100</v>
      </c>
      <c r="B22033" s="6" t="s">
        <v>21299</v>
      </c>
      <c r="C22033" s="6" t="s">
        <v>64</v>
      </c>
      <c r="D22033">
        <f>VLOOKUP(C22033,[1]EMISSION_FACTORS!$B$5:$C$31,2,0)</f>
        <v>1545.1098</v>
      </c>
    </row>
    <row r="22034" spans="1:4" ht="15" x14ac:dyDescent="0.25">
      <c r="A22034" s="5" t="s">
        <v>22101</v>
      </c>
      <c r="B22034" s="6" t="s">
        <v>21299</v>
      </c>
      <c r="C22034" s="6" t="s">
        <v>64</v>
      </c>
      <c r="D22034">
        <f>VLOOKUP(C22034,[1]EMISSION_FACTORS!$B$5:$C$31,2,0)</f>
        <v>1545.1098</v>
      </c>
    </row>
    <row r="22035" spans="1:4" ht="15" x14ac:dyDescent="0.25">
      <c r="A22035" s="5" t="s">
        <v>22102</v>
      </c>
      <c r="B22035" s="6" t="s">
        <v>21299</v>
      </c>
      <c r="C22035" s="6" t="s">
        <v>64</v>
      </c>
      <c r="D22035">
        <f>VLOOKUP(C22035,[1]EMISSION_FACTORS!$B$5:$C$31,2,0)</f>
        <v>1545.1098</v>
      </c>
    </row>
    <row r="22036" spans="1:4" ht="15" x14ac:dyDescent="0.25">
      <c r="A22036" s="5" t="s">
        <v>22103</v>
      </c>
      <c r="B22036" s="6" t="s">
        <v>21299</v>
      </c>
      <c r="C22036" s="6" t="s">
        <v>64</v>
      </c>
      <c r="D22036">
        <f>VLOOKUP(C22036,[1]EMISSION_FACTORS!$B$5:$C$31,2,0)</f>
        <v>1545.1098</v>
      </c>
    </row>
    <row r="22037" spans="1:4" ht="15" x14ac:dyDescent="0.25">
      <c r="A22037" s="5" t="s">
        <v>22104</v>
      </c>
      <c r="B22037" s="6" t="s">
        <v>21299</v>
      </c>
      <c r="C22037" s="6" t="s">
        <v>64</v>
      </c>
      <c r="D22037">
        <f>VLOOKUP(C22037,[1]EMISSION_FACTORS!$B$5:$C$31,2,0)</f>
        <v>1545.1098</v>
      </c>
    </row>
    <row r="22038" spans="1:4" ht="15" x14ac:dyDescent="0.25">
      <c r="A22038" s="5" t="s">
        <v>22105</v>
      </c>
      <c r="B22038" s="6" t="s">
        <v>21299</v>
      </c>
      <c r="C22038" s="6" t="s">
        <v>64</v>
      </c>
      <c r="D22038">
        <f>VLOOKUP(C22038,[1]EMISSION_FACTORS!$B$5:$C$31,2,0)</f>
        <v>1545.1098</v>
      </c>
    </row>
    <row r="22039" spans="1:4" ht="15" x14ac:dyDescent="0.25">
      <c r="A22039" s="5" t="s">
        <v>22106</v>
      </c>
      <c r="B22039" s="6" t="s">
        <v>21299</v>
      </c>
      <c r="C22039" s="6" t="s">
        <v>64</v>
      </c>
      <c r="D22039">
        <f>VLOOKUP(C22039,[1]EMISSION_FACTORS!$B$5:$C$31,2,0)</f>
        <v>1545.1098</v>
      </c>
    </row>
    <row r="22040" spans="1:4" ht="15" x14ac:dyDescent="0.25">
      <c r="A22040" s="5" t="s">
        <v>22107</v>
      </c>
      <c r="B22040" s="6" t="s">
        <v>21299</v>
      </c>
      <c r="C22040" s="6" t="s">
        <v>64</v>
      </c>
      <c r="D22040">
        <f>VLOOKUP(C22040,[1]EMISSION_FACTORS!$B$5:$C$31,2,0)</f>
        <v>1545.1098</v>
      </c>
    </row>
    <row r="22041" spans="1:4" ht="15" x14ac:dyDescent="0.25">
      <c r="A22041" s="5" t="s">
        <v>22108</v>
      </c>
      <c r="B22041" s="6" t="s">
        <v>21299</v>
      </c>
      <c r="C22041" s="6" t="s">
        <v>64</v>
      </c>
      <c r="D22041">
        <f>VLOOKUP(C22041,[1]EMISSION_FACTORS!$B$5:$C$31,2,0)</f>
        <v>1545.1098</v>
      </c>
    </row>
    <row r="22042" spans="1:4" ht="15" x14ac:dyDescent="0.25">
      <c r="A22042" s="5" t="s">
        <v>22109</v>
      </c>
      <c r="B22042" s="6" t="s">
        <v>21299</v>
      </c>
      <c r="C22042" s="6" t="s">
        <v>64</v>
      </c>
      <c r="D22042">
        <f>VLOOKUP(C22042,[1]EMISSION_FACTORS!$B$5:$C$31,2,0)</f>
        <v>1545.1098</v>
      </c>
    </row>
    <row r="22043" spans="1:4" ht="15" x14ac:dyDescent="0.25">
      <c r="A22043" s="5" t="s">
        <v>22110</v>
      </c>
      <c r="B22043" s="6" t="s">
        <v>21299</v>
      </c>
      <c r="C22043" s="6" t="s">
        <v>64</v>
      </c>
      <c r="D22043">
        <f>VLOOKUP(C22043,[1]EMISSION_FACTORS!$B$5:$C$31,2,0)</f>
        <v>1545.1098</v>
      </c>
    </row>
    <row r="22044" spans="1:4" ht="15" x14ac:dyDescent="0.25">
      <c r="A22044" s="5" t="s">
        <v>22111</v>
      </c>
      <c r="B22044" s="6" t="s">
        <v>21299</v>
      </c>
      <c r="C22044" s="6" t="s">
        <v>64</v>
      </c>
      <c r="D22044">
        <f>VLOOKUP(C22044,[1]EMISSION_FACTORS!$B$5:$C$31,2,0)</f>
        <v>1545.1098</v>
      </c>
    </row>
    <row r="22045" spans="1:4" ht="15" x14ac:dyDescent="0.25">
      <c r="A22045" s="5" t="s">
        <v>22112</v>
      </c>
      <c r="B22045" s="6" t="s">
        <v>21299</v>
      </c>
      <c r="C22045" s="6" t="s">
        <v>64</v>
      </c>
      <c r="D22045">
        <f>VLOOKUP(C22045,[1]EMISSION_FACTORS!$B$5:$C$31,2,0)</f>
        <v>1545.1098</v>
      </c>
    </row>
    <row r="22046" spans="1:4" ht="15" x14ac:dyDescent="0.25">
      <c r="A22046" s="5" t="s">
        <v>22113</v>
      </c>
      <c r="B22046" s="6" t="s">
        <v>21299</v>
      </c>
      <c r="C22046" s="6" t="s">
        <v>64</v>
      </c>
      <c r="D22046">
        <f>VLOOKUP(C22046,[1]EMISSION_FACTORS!$B$5:$C$31,2,0)</f>
        <v>1545.1098</v>
      </c>
    </row>
    <row r="22047" spans="1:4" ht="15" x14ac:dyDescent="0.25">
      <c r="A22047" s="5" t="s">
        <v>22114</v>
      </c>
      <c r="B22047" s="6" t="s">
        <v>21299</v>
      </c>
      <c r="C22047" s="6" t="s">
        <v>64</v>
      </c>
      <c r="D22047">
        <f>VLOOKUP(C22047,[1]EMISSION_FACTORS!$B$5:$C$31,2,0)</f>
        <v>1545.1098</v>
      </c>
    </row>
    <row r="22048" spans="1:4" ht="15" x14ac:dyDescent="0.25">
      <c r="A22048" s="5" t="s">
        <v>22115</v>
      </c>
      <c r="B22048" s="6" t="s">
        <v>21299</v>
      </c>
      <c r="C22048" s="6" t="s">
        <v>64</v>
      </c>
      <c r="D22048">
        <f>VLOOKUP(C22048,[1]EMISSION_FACTORS!$B$5:$C$31,2,0)</f>
        <v>1545.1098</v>
      </c>
    </row>
    <row r="22049" spans="1:4" ht="15" x14ac:dyDescent="0.25">
      <c r="A22049" s="5" t="s">
        <v>22116</v>
      </c>
      <c r="B22049" s="6" t="s">
        <v>21299</v>
      </c>
      <c r="C22049" s="6" t="s">
        <v>64</v>
      </c>
      <c r="D22049">
        <f>VLOOKUP(C22049,[1]EMISSION_FACTORS!$B$5:$C$31,2,0)</f>
        <v>1545.1098</v>
      </c>
    </row>
    <row r="22050" spans="1:4" ht="15" x14ac:dyDescent="0.25">
      <c r="A22050" s="5" t="s">
        <v>22117</v>
      </c>
      <c r="B22050" s="6" t="s">
        <v>21299</v>
      </c>
      <c r="C22050" s="6" t="s">
        <v>64</v>
      </c>
      <c r="D22050">
        <f>VLOOKUP(C22050,[1]EMISSION_FACTORS!$B$5:$C$31,2,0)</f>
        <v>1545.1098</v>
      </c>
    </row>
    <row r="22051" spans="1:4" ht="15" x14ac:dyDescent="0.25">
      <c r="A22051" s="5" t="s">
        <v>22118</v>
      </c>
      <c r="B22051" s="6" t="s">
        <v>21299</v>
      </c>
      <c r="C22051" s="6" t="s">
        <v>64</v>
      </c>
      <c r="D22051">
        <f>VLOOKUP(C22051,[1]EMISSION_FACTORS!$B$5:$C$31,2,0)</f>
        <v>1545.1098</v>
      </c>
    </row>
    <row r="22052" spans="1:4" ht="15" x14ac:dyDescent="0.25">
      <c r="A22052" s="5" t="s">
        <v>22119</v>
      </c>
      <c r="B22052" s="6" t="s">
        <v>21299</v>
      </c>
      <c r="C22052" s="6" t="s">
        <v>64</v>
      </c>
      <c r="D22052">
        <f>VLOOKUP(C22052,[1]EMISSION_FACTORS!$B$5:$C$31,2,0)</f>
        <v>1545.1098</v>
      </c>
    </row>
    <row r="22053" spans="1:4" ht="15" x14ac:dyDescent="0.25">
      <c r="A22053" s="5" t="s">
        <v>22120</v>
      </c>
      <c r="B22053" s="6" t="s">
        <v>21299</v>
      </c>
      <c r="C22053" s="6" t="s">
        <v>64</v>
      </c>
      <c r="D22053">
        <f>VLOOKUP(C22053,[1]EMISSION_FACTORS!$B$5:$C$31,2,0)</f>
        <v>1545.1098</v>
      </c>
    </row>
    <row r="22054" spans="1:4" ht="15" x14ac:dyDescent="0.25">
      <c r="A22054" s="5" t="s">
        <v>22121</v>
      </c>
      <c r="B22054" s="6" t="s">
        <v>21299</v>
      </c>
      <c r="C22054" s="6" t="s">
        <v>64</v>
      </c>
      <c r="D22054">
        <f>VLOOKUP(C22054,[1]EMISSION_FACTORS!$B$5:$C$31,2,0)</f>
        <v>1545.1098</v>
      </c>
    </row>
    <row r="22055" spans="1:4" ht="15" x14ac:dyDescent="0.25">
      <c r="A22055" s="5" t="s">
        <v>22122</v>
      </c>
      <c r="B22055" s="6" t="s">
        <v>21299</v>
      </c>
      <c r="C22055" s="6" t="s">
        <v>64</v>
      </c>
      <c r="D22055">
        <f>VLOOKUP(C22055,[1]EMISSION_FACTORS!$B$5:$C$31,2,0)</f>
        <v>1545.1098</v>
      </c>
    </row>
    <row r="22056" spans="1:4" ht="15" x14ac:dyDescent="0.25">
      <c r="A22056" s="5" t="s">
        <v>22123</v>
      </c>
      <c r="B22056" s="6" t="s">
        <v>21299</v>
      </c>
      <c r="C22056" s="6" t="s">
        <v>64</v>
      </c>
      <c r="D22056">
        <f>VLOOKUP(C22056,[1]EMISSION_FACTORS!$B$5:$C$31,2,0)</f>
        <v>1545.1098</v>
      </c>
    </row>
    <row r="22057" spans="1:4" ht="15" x14ac:dyDescent="0.25">
      <c r="A22057" s="5" t="s">
        <v>22124</v>
      </c>
      <c r="B22057" s="6" t="s">
        <v>21299</v>
      </c>
      <c r="C22057" s="6" t="s">
        <v>64</v>
      </c>
      <c r="D22057">
        <f>VLOOKUP(C22057,[1]EMISSION_FACTORS!$B$5:$C$31,2,0)</f>
        <v>1545.1098</v>
      </c>
    </row>
    <row r="22058" spans="1:4" ht="15" x14ac:dyDescent="0.25">
      <c r="A22058" s="5" t="s">
        <v>22125</v>
      </c>
      <c r="B22058" s="6" t="s">
        <v>21299</v>
      </c>
      <c r="C22058" s="6" t="s">
        <v>64</v>
      </c>
      <c r="D22058">
        <f>VLOOKUP(C22058,[1]EMISSION_FACTORS!$B$5:$C$31,2,0)</f>
        <v>1545.1098</v>
      </c>
    </row>
    <row r="22059" spans="1:4" ht="15" x14ac:dyDescent="0.25">
      <c r="A22059" s="5" t="s">
        <v>22126</v>
      </c>
      <c r="B22059" s="6" t="s">
        <v>21299</v>
      </c>
      <c r="C22059" s="6" t="s">
        <v>64</v>
      </c>
      <c r="D22059">
        <f>VLOOKUP(C22059,[1]EMISSION_FACTORS!$B$5:$C$31,2,0)</f>
        <v>1545.1098</v>
      </c>
    </row>
    <row r="22060" spans="1:4" ht="15" x14ac:dyDescent="0.25">
      <c r="A22060" s="5" t="s">
        <v>22127</v>
      </c>
      <c r="B22060" s="6" t="s">
        <v>21299</v>
      </c>
      <c r="C22060" s="6" t="s">
        <v>64</v>
      </c>
      <c r="D22060">
        <f>VLOOKUP(C22060,[1]EMISSION_FACTORS!$B$5:$C$31,2,0)</f>
        <v>1545.1098</v>
      </c>
    </row>
    <row r="22061" spans="1:4" ht="15" x14ac:dyDescent="0.25">
      <c r="A22061" s="5" t="s">
        <v>22128</v>
      </c>
      <c r="B22061" s="6" t="s">
        <v>21299</v>
      </c>
      <c r="C22061" s="6" t="s">
        <v>64</v>
      </c>
      <c r="D22061">
        <f>VLOOKUP(C22061,[1]EMISSION_FACTORS!$B$5:$C$31,2,0)</f>
        <v>1545.1098</v>
      </c>
    </row>
    <row r="22062" spans="1:4" ht="15" x14ac:dyDescent="0.25">
      <c r="A22062" s="5" t="s">
        <v>22129</v>
      </c>
      <c r="B22062" s="6" t="s">
        <v>21299</v>
      </c>
      <c r="C22062" s="6" t="s">
        <v>64</v>
      </c>
      <c r="D22062">
        <f>VLOOKUP(C22062,[1]EMISSION_FACTORS!$B$5:$C$31,2,0)</f>
        <v>1545.1098</v>
      </c>
    </row>
    <row r="22063" spans="1:4" ht="15" x14ac:dyDescent="0.25">
      <c r="A22063" s="5" t="s">
        <v>22130</v>
      </c>
      <c r="B22063" s="6" t="s">
        <v>21299</v>
      </c>
      <c r="C22063" s="6" t="s">
        <v>64</v>
      </c>
      <c r="D22063">
        <f>VLOOKUP(C22063,[1]EMISSION_FACTORS!$B$5:$C$31,2,0)</f>
        <v>1545.1098</v>
      </c>
    </row>
    <row r="22064" spans="1:4" ht="15" x14ac:dyDescent="0.25">
      <c r="A22064" s="5" t="s">
        <v>22131</v>
      </c>
      <c r="B22064" s="6" t="s">
        <v>21299</v>
      </c>
      <c r="C22064" s="6" t="s">
        <v>64</v>
      </c>
      <c r="D22064">
        <f>VLOOKUP(C22064,[1]EMISSION_FACTORS!$B$5:$C$31,2,0)</f>
        <v>1545.1098</v>
      </c>
    </row>
    <row r="22065" spans="1:4" ht="15" x14ac:dyDescent="0.25">
      <c r="A22065" s="5" t="s">
        <v>22132</v>
      </c>
      <c r="B22065" s="6" t="s">
        <v>21299</v>
      </c>
      <c r="C22065" s="6" t="s">
        <v>64</v>
      </c>
      <c r="D22065">
        <f>VLOOKUP(C22065,[1]EMISSION_FACTORS!$B$5:$C$31,2,0)</f>
        <v>1545.1098</v>
      </c>
    </row>
    <row r="22066" spans="1:4" ht="15" x14ac:dyDescent="0.25">
      <c r="A22066" s="5" t="s">
        <v>22133</v>
      </c>
      <c r="B22066" s="6" t="s">
        <v>21299</v>
      </c>
      <c r="C22066" s="6" t="s">
        <v>64</v>
      </c>
      <c r="D22066">
        <f>VLOOKUP(C22066,[1]EMISSION_FACTORS!$B$5:$C$31,2,0)</f>
        <v>1545.1098</v>
      </c>
    </row>
    <row r="22067" spans="1:4" ht="15" x14ac:dyDescent="0.25">
      <c r="A22067" s="5" t="s">
        <v>22134</v>
      </c>
      <c r="B22067" s="6" t="s">
        <v>21299</v>
      </c>
      <c r="C22067" s="6" t="s">
        <v>64</v>
      </c>
      <c r="D22067">
        <f>VLOOKUP(C22067,[1]EMISSION_FACTORS!$B$5:$C$31,2,0)</f>
        <v>1545.1098</v>
      </c>
    </row>
    <row r="22068" spans="1:4" ht="15" x14ac:dyDescent="0.25">
      <c r="A22068" s="5" t="s">
        <v>22135</v>
      </c>
      <c r="B22068" s="6" t="s">
        <v>21299</v>
      </c>
      <c r="C22068" s="6" t="s">
        <v>64</v>
      </c>
      <c r="D22068">
        <f>VLOOKUP(C22068,[1]EMISSION_FACTORS!$B$5:$C$31,2,0)</f>
        <v>1545.1098</v>
      </c>
    </row>
    <row r="22069" spans="1:4" ht="15" x14ac:dyDescent="0.25">
      <c r="A22069" s="5" t="s">
        <v>22136</v>
      </c>
      <c r="B22069" s="6" t="s">
        <v>21299</v>
      </c>
      <c r="C22069" s="6" t="s">
        <v>64</v>
      </c>
      <c r="D22069">
        <f>VLOOKUP(C22069,[1]EMISSION_FACTORS!$B$5:$C$31,2,0)</f>
        <v>1545.1098</v>
      </c>
    </row>
    <row r="22070" spans="1:4" ht="15" x14ac:dyDescent="0.25">
      <c r="A22070" s="5" t="s">
        <v>22137</v>
      </c>
      <c r="B22070" s="6" t="s">
        <v>21299</v>
      </c>
      <c r="C22070" s="6" t="s">
        <v>64</v>
      </c>
      <c r="D22070">
        <f>VLOOKUP(C22070,[1]EMISSION_FACTORS!$B$5:$C$31,2,0)</f>
        <v>1545.1098</v>
      </c>
    </row>
    <row r="22071" spans="1:4" ht="15" x14ac:dyDescent="0.25">
      <c r="A22071" s="5" t="s">
        <v>22138</v>
      </c>
      <c r="B22071" s="6" t="s">
        <v>21299</v>
      </c>
      <c r="C22071" s="6" t="s">
        <v>64</v>
      </c>
      <c r="D22071">
        <f>VLOOKUP(C22071,[1]EMISSION_FACTORS!$B$5:$C$31,2,0)</f>
        <v>1545.1098</v>
      </c>
    </row>
    <row r="22072" spans="1:4" ht="15" x14ac:dyDescent="0.25">
      <c r="A22072" s="5" t="s">
        <v>22139</v>
      </c>
      <c r="B22072" s="6" t="s">
        <v>21299</v>
      </c>
      <c r="C22072" s="6" t="s">
        <v>64</v>
      </c>
      <c r="D22072">
        <f>VLOOKUP(C22072,[1]EMISSION_FACTORS!$B$5:$C$31,2,0)</f>
        <v>1545.1098</v>
      </c>
    </row>
    <row r="22073" spans="1:4" ht="15" x14ac:dyDescent="0.25">
      <c r="A22073" s="5" t="s">
        <v>22140</v>
      </c>
      <c r="B22073" s="6" t="s">
        <v>21299</v>
      </c>
      <c r="C22073" s="6" t="s">
        <v>64</v>
      </c>
      <c r="D22073">
        <f>VLOOKUP(C22073,[1]EMISSION_FACTORS!$B$5:$C$31,2,0)</f>
        <v>1545.1098</v>
      </c>
    </row>
    <row r="22074" spans="1:4" ht="15" x14ac:dyDescent="0.25">
      <c r="A22074" s="5" t="s">
        <v>22141</v>
      </c>
      <c r="B22074" s="6" t="s">
        <v>21299</v>
      </c>
      <c r="C22074" s="6" t="s">
        <v>64</v>
      </c>
      <c r="D22074">
        <f>VLOOKUP(C22074,[1]EMISSION_FACTORS!$B$5:$C$31,2,0)</f>
        <v>1545.1098</v>
      </c>
    </row>
    <row r="22075" spans="1:4" ht="15" x14ac:dyDescent="0.25">
      <c r="A22075" s="5" t="s">
        <v>22142</v>
      </c>
      <c r="B22075" s="6" t="s">
        <v>21299</v>
      </c>
      <c r="C22075" s="6" t="s">
        <v>64</v>
      </c>
      <c r="D22075">
        <f>VLOOKUP(C22075,[1]EMISSION_FACTORS!$B$5:$C$31,2,0)</f>
        <v>1545.1098</v>
      </c>
    </row>
    <row r="22076" spans="1:4" ht="15" x14ac:dyDescent="0.25">
      <c r="A22076" s="5" t="s">
        <v>22143</v>
      </c>
      <c r="B22076" s="6" t="s">
        <v>21299</v>
      </c>
      <c r="C22076" s="6" t="s">
        <v>64</v>
      </c>
      <c r="D22076">
        <f>VLOOKUP(C22076,[1]EMISSION_FACTORS!$B$5:$C$31,2,0)</f>
        <v>1545.1098</v>
      </c>
    </row>
    <row r="22077" spans="1:4" ht="15" x14ac:dyDescent="0.25">
      <c r="A22077" s="5" t="s">
        <v>22144</v>
      </c>
      <c r="B22077" s="6" t="s">
        <v>21299</v>
      </c>
      <c r="C22077" s="6" t="s">
        <v>64</v>
      </c>
      <c r="D22077">
        <f>VLOOKUP(C22077,[1]EMISSION_FACTORS!$B$5:$C$31,2,0)</f>
        <v>1545.1098</v>
      </c>
    </row>
    <row r="22078" spans="1:4" ht="15" x14ac:dyDescent="0.25">
      <c r="A22078" s="5" t="s">
        <v>22145</v>
      </c>
      <c r="B22078" s="6" t="s">
        <v>21299</v>
      </c>
      <c r="C22078" s="6" t="s">
        <v>64</v>
      </c>
      <c r="D22078">
        <f>VLOOKUP(C22078,[1]EMISSION_FACTORS!$B$5:$C$31,2,0)</f>
        <v>1545.1098</v>
      </c>
    </row>
    <row r="22079" spans="1:4" ht="15" x14ac:dyDescent="0.25">
      <c r="A22079" s="5" t="s">
        <v>22146</v>
      </c>
      <c r="B22079" s="6" t="s">
        <v>21299</v>
      </c>
      <c r="C22079" s="6" t="s">
        <v>64</v>
      </c>
      <c r="D22079">
        <f>VLOOKUP(C22079,[1]EMISSION_FACTORS!$B$5:$C$31,2,0)</f>
        <v>1545.1098</v>
      </c>
    </row>
    <row r="22080" spans="1:4" ht="15" x14ac:dyDescent="0.25">
      <c r="A22080" s="5" t="s">
        <v>22147</v>
      </c>
      <c r="B22080" s="6" t="s">
        <v>21299</v>
      </c>
      <c r="C22080" s="6" t="s">
        <v>64</v>
      </c>
      <c r="D22080">
        <f>VLOOKUP(C22080,[1]EMISSION_FACTORS!$B$5:$C$31,2,0)</f>
        <v>1545.1098</v>
      </c>
    </row>
    <row r="22081" spans="1:4" ht="15" x14ac:dyDescent="0.25">
      <c r="A22081" s="5" t="s">
        <v>22148</v>
      </c>
      <c r="B22081" s="6" t="s">
        <v>21299</v>
      </c>
      <c r="C22081" s="6" t="s">
        <v>64</v>
      </c>
      <c r="D22081">
        <f>VLOOKUP(C22081,[1]EMISSION_FACTORS!$B$5:$C$31,2,0)</f>
        <v>1545.1098</v>
      </c>
    </row>
    <row r="22082" spans="1:4" ht="15" x14ac:dyDescent="0.25">
      <c r="A22082" s="5" t="s">
        <v>22149</v>
      </c>
      <c r="B22082" s="6" t="s">
        <v>21299</v>
      </c>
      <c r="C22082" s="6" t="s">
        <v>64</v>
      </c>
      <c r="D22082">
        <f>VLOOKUP(C22082,[1]EMISSION_FACTORS!$B$5:$C$31,2,0)</f>
        <v>1545.1098</v>
      </c>
    </row>
    <row r="22083" spans="1:4" ht="15" x14ac:dyDescent="0.25">
      <c r="A22083" s="5" t="s">
        <v>22150</v>
      </c>
      <c r="B22083" s="6" t="s">
        <v>21299</v>
      </c>
      <c r="C22083" s="6" t="s">
        <v>64</v>
      </c>
      <c r="D22083">
        <f>VLOOKUP(C22083,[1]EMISSION_FACTORS!$B$5:$C$31,2,0)</f>
        <v>1545.1098</v>
      </c>
    </row>
    <row r="22084" spans="1:4" ht="15" x14ac:dyDescent="0.25">
      <c r="A22084" s="5" t="s">
        <v>22151</v>
      </c>
      <c r="B22084" s="6" t="s">
        <v>21299</v>
      </c>
      <c r="C22084" s="6" t="s">
        <v>64</v>
      </c>
      <c r="D22084">
        <f>VLOOKUP(C22084,[1]EMISSION_FACTORS!$B$5:$C$31,2,0)</f>
        <v>1545.1098</v>
      </c>
    </row>
    <row r="22085" spans="1:4" ht="15" x14ac:dyDescent="0.25">
      <c r="A22085" s="5" t="s">
        <v>22152</v>
      </c>
      <c r="B22085" s="6" t="s">
        <v>21299</v>
      </c>
      <c r="C22085" s="6" t="s">
        <v>64</v>
      </c>
      <c r="D22085">
        <f>VLOOKUP(C22085,[1]EMISSION_FACTORS!$B$5:$C$31,2,0)</f>
        <v>1545.1098</v>
      </c>
    </row>
    <row r="22086" spans="1:4" ht="15" x14ac:dyDescent="0.25">
      <c r="A22086" s="5" t="s">
        <v>22153</v>
      </c>
      <c r="B22086" s="6" t="s">
        <v>21299</v>
      </c>
      <c r="C22086" s="6" t="s">
        <v>64</v>
      </c>
      <c r="D22086">
        <f>VLOOKUP(C22086,[1]EMISSION_FACTORS!$B$5:$C$31,2,0)</f>
        <v>1545.1098</v>
      </c>
    </row>
    <row r="22087" spans="1:4" ht="15" x14ac:dyDescent="0.25">
      <c r="A22087" s="5" t="s">
        <v>22154</v>
      </c>
      <c r="B22087" s="6" t="s">
        <v>21299</v>
      </c>
      <c r="C22087" s="6" t="s">
        <v>64</v>
      </c>
      <c r="D22087">
        <f>VLOOKUP(C22087,[1]EMISSION_FACTORS!$B$5:$C$31,2,0)</f>
        <v>1545.1098</v>
      </c>
    </row>
    <row r="22088" spans="1:4" ht="15" x14ac:dyDescent="0.25">
      <c r="A22088" s="5" t="s">
        <v>22155</v>
      </c>
      <c r="B22088" s="6" t="s">
        <v>21299</v>
      </c>
      <c r="C22088" s="6" t="s">
        <v>64</v>
      </c>
      <c r="D22088">
        <f>VLOOKUP(C22088,[1]EMISSION_FACTORS!$B$5:$C$31,2,0)</f>
        <v>1545.1098</v>
      </c>
    </row>
    <row r="22089" spans="1:4" ht="15" x14ac:dyDescent="0.25">
      <c r="A22089" s="5" t="s">
        <v>22156</v>
      </c>
      <c r="B22089" s="6" t="s">
        <v>21299</v>
      </c>
      <c r="C22089" s="6" t="s">
        <v>64</v>
      </c>
      <c r="D22089">
        <f>VLOOKUP(C22089,[1]EMISSION_FACTORS!$B$5:$C$31,2,0)</f>
        <v>1545.1098</v>
      </c>
    </row>
    <row r="22090" spans="1:4" ht="15" x14ac:dyDescent="0.25">
      <c r="A22090" s="5" t="s">
        <v>22157</v>
      </c>
      <c r="B22090" s="6" t="s">
        <v>21299</v>
      </c>
      <c r="C22090" s="6" t="s">
        <v>64</v>
      </c>
      <c r="D22090">
        <f>VLOOKUP(C22090,[1]EMISSION_FACTORS!$B$5:$C$31,2,0)</f>
        <v>1545.1098</v>
      </c>
    </row>
    <row r="22091" spans="1:4" ht="15" x14ac:dyDescent="0.25">
      <c r="A22091" s="5" t="s">
        <v>22158</v>
      </c>
      <c r="B22091" s="6" t="s">
        <v>21299</v>
      </c>
      <c r="C22091" s="6" t="s">
        <v>64</v>
      </c>
      <c r="D22091">
        <f>VLOOKUP(C22091,[1]EMISSION_FACTORS!$B$5:$C$31,2,0)</f>
        <v>1545.1098</v>
      </c>
    </row>
    <row r="22092" spans="1:4" ht="15" x14ac:dyDescent="0.25">
      <c r="A22092" s="5" t="s">
        <v>22159</v>
      </c>
      <c r="B22092" s="6" t="s">
        <v>21299</v>
      </c>
      <c r="C22092" s="6" t="s">
        <v>64</v>
      </c>
      <c r="D22092">
        <f>VLOOKUP(C22092,[1]EMISSION_FACTORS!$B$5:$C$31,2,0)</f>
        <v>1545.1098</v>
      </c>
    </row>
    <row r="22093" spans="1:4" ht="15" x14ac:dyDescent="0.25">
      <c r="A22093" s="5" t="s">
        <v>22160</v>
      </c>
      <c r="B22093" s="6" t="s">
        <v>21299</v>
      </c>
      <c r="C22093" s="6" t="s">
        <v>64</v>
      </c>
      <c r="D22093">
        <f>VLOOKUP(C22093,[1]EMISSION_FACTORS!$B$5:$C$31,2,0)</f>
        <v>1545.1098</v>
      </c>
    </row>
    <row r="22094" spans="1:4" ht="15" x14ac:dyDescent="0.25">
      <c r="A22094" s="5" t="s">
        <v>22161</v>
      </c>
      <c r="B22094" s="6" t="s">
        <v>21299</v>
      </c>
      <c r="C22094" s="6" t="s">
        <v>64</v>
      </c>
      <c r="D22094">
        <f>VLOOKUP(C22094,[1]EMISSION_FACTORS!$B$5:$C$31,2,0)</f>
        <v>1545.1098</v>
      </c>
    </row>
    <row r="22095" spans="1:4" ht="15" x14ac:dyDescent="0.25">
      <c r="A22095" s="10" t="s">
        <v>22162</v>
      </c>
      <c r="B22095" s="6" t="s">
        <v>21299</v>
      </c>
      <c r="C22095" s="10" t="s">
        <v>64</v>
      </c>
      <c r="D22095">
        <f>VLOOKUP(C22095,[1]EMISSION_FACTORS!$B$5:$C$31,2,0)</f>
        <v>1545.1098</v>
      </c>
    </row>
    <row r="22096" spans="1:4" ht="15" x14ac:dyDescent="0.25">
      <c r="A22096" s="5" t="s">
        <v>22163</v>
      </c>
      <c r="B22096" s="6" t="s">
        <v>21299</v>
      </c>
      <c r="C22096" s="6" t="s">
        <v>64</v>
      </c>
      <c r="D22096">
        <f>VLOOKUP(C22096,[1]EMISSION_FACTORS!$B$5:$C$31,2,0)</f>
        <v>1545.1098</v>
      </c>
    </row>
    <row r="22097" spans="1:4" ht="15" x14ac:dyDescent="0.25">
      <c r="A22097" s="5" t="s">
        <v>22164</v>
      </c>
      <c r="B22097" s="6" t="s">
        <v>21299</v>
      </c>
      <c r="C22097" s="6" t="s">
        <v>64</v>
      </c>
      <c r="D22097">
        <f>VLOOKUP(C22097,[1]EMISSION_FACTORS!$B$5:$C$31,2,0)</f>
        <v>1545.1098</v>
      </c>
    </row>
    <row r="22098" spans="1:4" ht="15" x14ac:dyDescent="0.25">
      <c r="A22098" s="5" t="s">
        <v>22165</v>
      </c>
      <c r="B22098" s="6" t="s">
        <v>21299</v>
      </c>
      <c r="C22098" s="6" t="s">
        <v>64</v>
      </c>
      <c r="D22098">
        <f>VLOOKUP(C22098,[1]EMISSION_FACTORS!$B$5:$C$31,2,0)</f>
        <v>1545.1098</v>
      </c>
    </row>
    <row r="22099" spans="1:4" ht="15" x14ac:dyDescent="0.25">
      <c r="A22099" s="5" t="s">
        <v>22166</v>
      </c>
      <c r="B22099" s="6" t="s">
        <v>21299</v>
      </c>
      <c r="C22099" s="6" t="s">
        <v>64</v>
      </c>
      <c r="D22099">
        <f>VLOOKUP(C22099,[1]EMISSION_FACTORS!$B$5:$C$31,2,0)</f>
        <v>1545.1098</v>
      </c>
    </row>
    <row r="22100" spans="1:4" ht="15" x14ac:dyDescent="0.25">
      <c r="A22100" s="5" t="s">
        <v>22167</v>
      </c>
      <c r="B22100" s="6" t="s">
        <v>21299</v>
      </c>
      <c r="C22100" s="6" t="s">
        <v>64</v>
      </c>
      <c r="D22100">
        <f>VLOOKUP(C22100,[1]EMISSION_FACTORS!$B$5:$C$31,2,0)</f>
        <v>1545.1098</v>
      </c>
    </row>
    <row r="22101" spans="1:4" ht="15" x14ac:dyDescent="0.25">
      <c r="A22101" s="5" t="s">
        <v>22168</v>
      </c>
      <c r="B22101" s="6" t="s">
        <v>21299</v>
      </c>
      <c r="C22101" s="6" t="s">
        <v>64</v>
      </c>
      <c r="D22101">
        <f>VLOOKUP(C22101,[1]EMISSION_FACTORS!$B$5:$C$31,2,0)</f>
        <v>1545.1098</v>
      </c>
    </row>
    <row r="22102" spans="1:4" ht="15" x14ac:dyDescent="0.25">
      <c r="A22102" s="5" t="s">
        <v>22169</v>
      </c>
      <c r="B22102" s="6" t="s">
        <v>21299</v>
      </c>
      <c r="C22102" s="6" t="s">
        <v>64</v>
      </c>
      <c r="D22102">
        <f>VLOOKUP(C22102,[1]EMISSION_FACTORS!$B$5:$C$31,2,0)</f>
        <v>1545.1098</v>
      </c>
    </row>
    <row r="22103" spans="1:4" ht="15" x14ac:dyDescent="0.25">
      <c r="A22103" s="5" t="s">
        <v>22170</v>
      </c>
      <c r="B22103" s="6" t="s">
        <v>21299</v>
      </c>
      <c r="C22103" s="6" t="s">
        <v>64</v>
      </c>
      <c r="D22103">
        <f>VLOOKUP(C22103,[1]EMISSION_FACTORS!$B$5:$C$31,2,0)</f>
        <v>1545.1098</v>
      </c>
    </row>
    <row r="22104" spans="1:4" ht="15" x14ac:dyDescent="0.25">
      <c r="A22104" s="5" t="s">
        <v>22171</v>
      </c>
      <c r="B22104" s="6" t="s">
        <v>21299</v>
      </c>
      <c r="C22104" s="6" t="s">
        <v>64</v>
      </c>
      <c r="D22104">
        <f>VLOOKUP(C22104,[1]EMISSION_FACTORS!$B$5:$C$31,2,0)</f>
        <v>1545.1098</v>
      </c>
    </row>
    <row r="22105" spans="1:4" ht="15" x14ac:dyDescent="0.25">
      <c r="A22105" s="5" t="s">
        <v>22172</v>
      </c>
      <c r="B22105" s="6" t="s">
        <v>21299</v>
      </c>
      <c r="C22105" s="6" t="s">
        <v>64</v>
      </c>
      <c r="D22105">
        <f>VLOOKUP(C22105,[1]EMISSION_FACTORS!$B$5:$C$31,2,0)</f>
        <v>1545.1098</v>
      </c>
    </row>
    <row r="22106" spans="1:4" ht="15" x14ac:dyDescent="0.25">
      <c r="A22106" s="5" t="s">
        <v>22173</v>
      </c>
      <c r="B22106" s="6" t="s">
        <v>21299</v>
      </c>
      <c r="C22106" s="6" t="s">
        <v>64</v>
      </c>
      <c r="D22106">
        <f>VLOOKUP(C22106,[1]EMISSION_FACTORS!$B$5:$C$31,2,0)</f>
        <v>1545.1098</v>
      </c>
    </row>
    <row r="22107" spans="1:4" ht="15" x14ac:dyDescent="0.25">
      <c r="A22107" s="5" t="s">
        <v>22174</v>
      </c>
      <c r="B22107" s="6" t="s">
        <v>21299</v>
      </c>
      <c r="C22107" s="6" t="s">
        <v>64</v>
      </c>
      <c r="D22107">
        <f>VLOOKUP(C22107,[1]EMISSION_FACTORS!$B$5:$C$31,2,0)</f>
        <v>1545.1098</v>
      </c>
    </row>
    <row r="22108" spans="1:4" ht="15" x14ac:dyDescent="0.25">
      <c r="A22108" s="5" t="s">
        <v>22175</v>
      </c>
      <c r="B22108" s="6" t="s">
        <v>21299</v>
      </c>
      <c r="C22108" s="6" t="s">
        <v>64</v>
      </c>
      <c r="D22108">
        <f>VLOOKUP(C22108,[1]EMISSION_FACTORS!$B$5:$C$31,2,0)</f>
        <v>1545.1098</v>
      </c>
    </row>
    <row r="22109" spans="1:4" ht="15" x14ac:dyDescent="0.25">
      <c r="A22109" s="5" t="s">
        <v>22176</v>
      </c>
      <c r="B22109" s="6" t="s">
        <v>21299</v>
      </c>
      <c r="C22109" s="6" t="s">
        <v>64</v>
      </c>
      <c r="D22109">
        <f>VLOOKUP(C22109,[1]EMISSION_FACTORS!$B$5:$C$31,2,0)</f>
        <v>1545.1098</v>
      </c>
    </row>
    <row r="22110" spans="1:4" ht="15" x14ac:dyDescent="0.25">
      <c r="A22110" s="5" t="s">
        <v>22177</v>
      </c>
      <c r="B22110" s="6" t="s">
        <v>21299</v>
      </c>
      <c r="C22110" s="6" t="s">
        <v>64</v>
      </c>
      <c r="D22110">
        <f>VLOOKUP(C22110,[1]EMISSION_FACTORS!$B$5:$C$31,2,0)</f>
        <v>1545.1098</v>
      </c>
    </row>
    <row r="22111" spans="1:4" ht="15" x14ac:dyDescent="0.25">
      <c r="A22111" s="5" t="s">
        <v>22178</v>
      </c>
      <c r="B22111" s="6" t="s">
        <v>21299</v>
      </c>
      <c r="C22111" s="6" t="s">
        <v>64</v>
      </c>
      <c r="D22111">
        <f>VLOOKUP(C22111,[1]EMISSION_FACTORS!$B$5:$C$31,2,0)</f>
        <v>1545.1098</v>
      </c>
    </row>
    <row r="22112" spans="1:4" ht="15" x14ac:dyDescent="0.25">
      <c r="A22112" s="5" t="s">
        <v>22179</v>
      </c>
      <c r="B22112" s="6" t="s">
        <v>21299</v>
      </c>
      <c r="C22112" s="6" t="s">
        <v>64</v>
      </c>
      <c r="D22112">
        <f>VLOOKUP(C22112,[1]EMISSION_FACTORS!$B$5:$C$31,2,0)</f>
        <v>1545.1098</v>
      </c>
    </row>
    <row r="22113" spans="1:4" ht="15" x14ac:dyDescent="0.25">
      <c r="A22113" s="5" t="s">
        <v>22180</v>
      </c>
      <c r="B22113" s="6" t="s">
        <v>21299</v>
      </c>
      <c r="C22113" s="6" t="s">
        <v>64</v>
      </c>
      <c r="D22113">
        <f>VLOOKUP(C22113,[1]EMISSION_FACTORS!$B$5:$C$31,2,0)</f>
        <v>1545.1098</v>
      </c>
    </row>
    <row r="22114" spans="1:4" ht="15" x14ac:dyDescent="0.25">
      <c r="A22114" s="5" t="s">
        <v>22181</v>
      </c>
      <c r="B22114" s="6" t="s">
        <v>21299</v>
      </c>
      <c r="C22114" s="6" t="s">
        <v>64</v>
      </c>
      <c r="D22114">
        <f>VLOOKUP(C22114,[1]EMISSION_FACTORS!$B$5:$C$31,2,0)</f>
        <v>1545.1098</v>
      </c>
    </row>
    <row r="22115" spans="1:4" ht="15" x14ac:dyDescent="0.25">
      <c r="A22115" s="5" t="s">
        <v>22182</v>
      </c>
      <c r="B22115" s="6" t="s">
        <v>21299</v>
      </c>
      <c r="C22115" s="6" t="s">
        <v>64</v>
      </c>
      <c r="D22115">
        <f>VLOOKUP(C22115,[1]EMISSION_FACTORS!$B$5:$C$31,2,0)</f>
        <v>1545.1098</v>
      </c>
    </row>
    <row r="22116" spans="1:4" ht="15" x14ac:dyDescent="0.25">
      <c r="A22116" s="5" t="s">
        <v>22183</v>
      </c>
      <c r="B22116" s="6" t="s">
        <v>21299</v>
      </c>
      <c r="C22116" s="6" t="s">
        <v>64</v>
      </c>
      <c r="D22116">
        <f>VLOOKUP(C22116,[1]EMISSION_FACTORS!$B$5:$C$31,2,0)</f>
        <v>1545.1098</v>
      </c>
    </row>
    <row r="22117" spans="1:4" ht="15" x14ac:dyDescent="0.25">
      <c r="A22117" s="5" t="s">
        <v>22184</v>
      </c>
      <c r="B22117" s="6" t="s">
        <v>21299</v>
      </c>
      <c r="C22117" s="6" t="s">
        <v>64</v>
      </c>
      <c r="D22117">
        <f>VLOOKUP(C22117,[1]EMISSION_FACTORS!$B$5:$C$31,2,0)</f>
        <v>1545.1098</v>
      </c>
    </row>
    <row r="22118" spans="1:4" ht="15" x14ac:dyDescent="0.25">
      <c r="A22118" s="5" t="s">
        <v>22185</v>
      </c>
      <c r="B22118" s="6" t="s">
        <v>21299</v>
      </c>
      <c r="C22118" s="6" t="s">
        <v>64</v>
      </c>
      <c r="D22118">
        <f>VLOOKUP(C22118,[1]EMISSION_FACTORS!$B$5:$C$31,2,0)</f>
        <v>1545.1098</v>
      </c>
    </row>
    <row r="22119" spans="1:4" ht="15" x14ac:dyDescent="0.25">
      <c r="A22119" s="5" t="s">
        <v>22186</v>
      </c>
      <c r="B22119" s="6" t="s">
        <v>21299</v>
      </c>
      <c r="C22119" s="6" t="s">
        <v>64</v>
      </c>
      <c r="D22119">
        <f>VLOOKUP(C22119,[1]EMISSION_FACTORS!$B$5:$C$31,2,0)</f>
        <v>1545.1098</v>
      </c>
    </row>
    <row r="22120" spans="1:4" ht="15" x14ac:dyDescent="0.25">
      <c r="A22120" s="5" t="s">
        <v>22187</v>
      </c>
      <c r="B22120" s="6" t="s">
        <v>21299</v>
      </c>
      <c r="C22120" s="6" t="s">
        <v>64</v>
      </c>
      <c r="D22120">
        <f>VLOOKUP(C22120,[1]EMISSION_FACTORS!$B$5:$C$31,2,0)</f>
        <v>1545.1098</v>
      </c>
    </row>
    <row r="22121" spans="1:4" ht="15" x14ac:dyDescent="0.25">
      <c r="A22121" s="5" t="s">
        <v>22188</v>
      </c>
      <c r="B22121" s="6" t="s">
        <v>21299</v>
      </c>
      <c r="C22121" s="6" t="s">
        <v>64</v>
      </c>
      <c r="D22121">
        <f>VLOOKUP(C22121,[1]EMISSION_FACTORS!$B$5:$C$31,2,0)</f>
        <v>1545.1098</v>
      </c>
    </row>
    <row r="22122" spans="1:4" ht="15" x14ac:dyDescent="0.25">
      <c r="A22122" s="5" t="s">
        <v>22189</v>
      </c>
      <c r="B22122" s="6" t="s">
        <v>21299</v>
      </c>
      <c r="C22122" s="6" t="s">
        <v>64</v>
      </c>
      <c r="D22122">
        <f>VLOOKUP(C22122,[1]EMISSION_FACTORS!$B$5:$C$31,2,0)</f>
        <v>1545.1098</v>
      </c>
    </row>
    <row r="22123" spans="1:4" ht="15" x14ac:dyDescent="0.25">
      <c r="A22123" s="5" t="s">
        <v>22190</v>
      </c>
      <c r="B22123" s="6" t="s">
        <v>21299</v>
      </c>
      <c r="C22123" s="6" t="s">
        <v>64</v>
      </c>
      <c r="D22123">
        <f>VLOOKUP(C22123,[1]EMISSION_FACTORS!$B$5:$C$31,2,0)</f>
        <v>1545.1098</v>
      </c>
    </row>
    <row r="22124" spans="1:4" ht="15" x14ac:dyDescent="0.25">
      <c r="A22124" s="10" t="s">
        <v>22191</v>
      </c>
      <c r="B22124" s="6" t="s">
        <v>21299</v>
      </c>
      <c r="C22124" s="10" t="s">
        <v>64</v>
      </c>
      <c r="D22124">
        <f>VLOOKUP(C22124,[1]EMISSION_FACTORS!$B$5:$C$31,2,0)</f>
        <v>1545.1098</v>
      </c>
    </row>
    <row r="22125" spans="1:4" ht="15" x14ac:dyDescent="0.25">
      <c r="A22125" s="5" t="s">
        <v>22192</v>
      </c>
      <c r="B22125" s="6" t="s">
        <v>21299</v>
      </c>
      <c r="C22125" s="6" t="s">
        <v>64</v>
      </c>
      <c r="D22125">
        <f>VLOOKUP(C22125,[1]EMISSION_FACTORS!$B$5:$C$31,2,0)</f>
        <v>1545.1098</v>
      </c>
    </row>
    <row r="22126" spans="1:4" ht="15" x14ac:dyDescent="0.25">
      <c r="A22126" s="5" t="s">
        <v>22193</v>
      </c>
      <c r="B22126" s="6" t="s">
        <v>21299</v>
      </c>
      <c r="C22126" s="6" t="s">
        <v>64</v>
      </c>
      <c r="D22126">
        <f>VLOOKUP(C22126,[1]EMISSION_FACTORS!$B$5:$C$31,2,0)</f>
        <v>1545.1098</v>
      </c>
    </row>
    <row r="22127" spans="1:4" ht="15" x14ac:dyDescent="0.25">
      <c r="A22127" s="5" t="s">
        <v>22194</v>
      </c>
      <c r="B22127" s="6" t="s">
        <v>21299</v>
      </c>
      <c r="C22127" s="6" t="s">
        <v>64</v>
      </c>
      <c r="D22127">
        <f>VLOOKUP(C22127,[1]EMISSION_FACTORS!$B$5:$C$31,2,0)</f>
        <v>1545.1098</v>
      </c>
    </row>
    <row r="22128" spans="1:4" ht="15" x14ac:dyDescent="0.25">
      <c r="A22128" s="5" t="s">
        <v>22195</v>
      </c>
      <c r="B22128" s="6" t="s">
        <v>21299</v>
      </c>
      <c r="C22128" s="6" t="s">
        <v>64</v>
      </c>
      <c r="D22128">
        <f>VLOOKUP(C22128,[1]EMISSION_FACTORS!$B$5:$C$31,2,0)</f>
        <v>1545.1098</v>
      </c>
    </row>
    <row r="22129" spans="1:4" ht="15" x14ac:dyDescent="0.25">
      <c r="A22129" s="5" t="s">
        <v>22196</v>
      </c>
      <c r="B22129" s="6" t="s">
        <v>21299</v>
      </c>
      <c r="C22129" s="6" t="s">
        <v>64</v>
      </c>
      <c r="D22129">
        <f>VLOOKUP(C22129,[1]EMISSION_FACTORS!$B$5:$C$31,2,0)</f>
        <v>1545.1098</v>
      </c>
    </row>
    <row r="22130" spans="1:4" ht="15" x14ac:dyDescent="0.25">
      <c r="A22130" s="5" t="s">
        <v>22197</v>
      </c>
      <c r="B22130" s="6" t="s">
        <v>21299</v>
      </c>
      <c r="C22130" s="6" t="s">
        <v>64</v>
      </c>
      <c r="D22130">
        <f>VLOOKUP(C22130,[1]EMISSION_FACTORS!$B$5:$C$31,2,0)</f>
        <v>1545.1098</v>
      </c>
    </row>
    <row r="22131" spans="1:4" ht="15" x14ac:dyDescent="0.25">
      <c r="A22131" s="5" t="s">
        <v>22198</v>
      </c>
      <c r="B22131" s="6" t="s">
        <v>21299</v>
      </c>
      <c r="C22131" s="6" t="s">
        <v>64</v>
      </c>
      <c r="D22131">
        <f>VLOOKUP(C22131,[1]EMISSION_FACTORS!$B$5:$C$31,2,0)</f>
        <v>1545.1098</v>
      </c>
    </row>
    <row r="22132" spans="1:4" ht="15" x14ac:dyDescent="0.25">
      <c r="A22132" s="5" t="s">
        <v>22199</v>
      </c>
      <c r="B22132" s="6" t="s">
        <v>21299</v>
      </c>
      <c r="C22132" s="6" t="s">
        <v>64</v>
      </c>
      <c r="D22132">
        <f>VLOOKUP(C22132,[1]EMISSION_FACTORS!$B$5:$C$31,2,0)</f>
        <v>1545.1098</v>
      </c>
    </row>
    <row r="22133" spans="1:4" ht="15" x14ac:dyDescent="0.25">
      <c r="A22133" s="5" t="s">
        <v>22200</v>
      </c>
      <c r="B22133" s="6" t="s">
        <v>21299</v>
      </c>
      <c r="C22133" s="6" t="s">
        <v>64</v>
      </c>
      <c r="D22133">
        <f>VLOOKUP(C22133,[1]EMISSION_FACTORS!$B$5:$C$31,2,0)</f>
        <v>1545.1098</v>
      </c>
    </row>
    <row r="22134" spans="1:4" ht="15" x14ac:dyDescent="0.25">
      <c r="A22134" s="5" t="s">
        <v>22201</v>
      </c>
      <c r="B22134" s="6" t="s">
        <v>21299</v>
      </c>
      <c r="C22134" s="6" t="s">
        <v>64</v>
      </c>
      <c r="D22134">
        <f>VLOOKUP(C22134,[1]EMISSION_FACTORS!$B$5:$C$31,2,0)</f>
        <v>1545.1098</v>
      </c>
    </row>
    <row r="22135" spans="1:4" ht="15" x14ac:dyDescent="0.25">
      <c r="A22135" s="5" t="s">
        <v>22202</v>
      </c>
      <c r="B22135" s="6" t="s">
        <v>21299</v>
      </c>
      <c r="C22135" s="6" t="s">
        <v>64</v>
      </c>
      <c r="D22135">
        <f>VLOOKUP(C22135,[1]EMISSION_FACTORS!$B$5:$C$31,2,0)</f>
        <v>1545.1098</v>
      </c>
    </row>
    <row r="22136" spans="1:4" ht="15" x14ac:dyDescent="0.25">
      <c r="A22136" s="5" t="s">
        <v>22203</v>
      </c>
      <c r="B22136" s="6" t="s">
        <v>21299</v>
      </c>
      <c r="C22136" s="6" t="s">
        <v>64</v>
      </c>
      <c r="D22136">
        <f>VLOOKUP(C22136,[1]EMISSION_FACTORS!$B$5:$C$31,2,0)</f>
        <v>1545.1098</v>
      </c>
    </row>
    <row r="22137" spans="1:4" ht="15" x14ac:dyDescent="0.25">
      <c r="A22137" s="5" t="s">
        <v>22204</v>
      </c>
      <c r="B22137" s="6" t="s">
        <v>21299</v>
      </c>
      <c r="C22137" s="6" t="s">
        <v>64</v>
      </c>
      <c r="D22137">
        <f>VLOOKUP(C22137,[1]EMISSION_FACTORS!$B$5:$C$31,2,0)</f>
        <v>1545.1098</v>
      </c>
    </row>
    <row r="22138" spans="1:4" ht="15" x14ac:dyDescent="0.25">
      <c r="A22138" s="5" t="s">
        <v>22205</v>
      </c>
      <c r="B22138" s="6" t="s">
        <v>21299</v>
      </c>
      <c r="C22138" s="6" t="s">
        <v>64</v>
      </c>
      <c r="D22138">
        <f>VLOOKUP(C22138,[1]EMISSION_FACTORS!$B$5:$C$31,2,0)</f>
        <v>1545.1098</v>
      </c>
    </row>
    <row r="22139" spans="1:4" ht="15" x14ac:dyDescent="0.25">
      <c r="A22139" s="5" t="s">
        <v>22206</v>
      </c>
      <c r="B22139" s="6" t="s">
        <v>21299</v>
      </c>
      <c r="C22139" s="6" t="s">
        <v>64</v>
      </c>
      <c r="D22139">
        <f>VLOOKUP(C22139,[1]EMISSION_FACTORS!$B$5:$C$31,2,0)</f>
        <v>1545.1098</v>
      </c>
    </row>
    <row r="22140" spans="1:4" ht="15" x14ac:dyDescent="0.25">
      <c r="A22140" s="5" t="s">
        <v>22207</v>
      </c>
      <c r="B22140" s="6" t="s">
        <v>21299</v>
      </c>
      <c r="C22140" s="6" t="s">
        <v>64</v>
      </c>
      <c r="D22140">
        <f>VLOOKUP(C22140,[1]EMISSION_FACTORS!$B$5:$C$31,2,0)</f>
        <v>1545.1098</v>
      </c>
    </row>
    <row r="22141" spans="1:4" ht="15" x14ac:dyDescent="0.25">
      <c r="A22141" s="5" t="s">
        <v>22208</v>
      </c>
      <c r="B22141" s="6" t="s">
        <v>21299</v>
      </c>
      <c r="C22141" s="6" t="s">
        <v>64</v>
      </c>
      <c r="D22141">
        <f>VLOOKUP(C22141,[1]EMISSION_FACTORS!$B$5:$C$31,2,0)</f>
        <v>1545.1098</v>
      </c>
    </row>
    <row r="22142" spans="1:4" ht="15" x14ac:dyDescent="0.25">
      <c r="A22142" s="5" t="s">
        <v>22209</v>
      </c>
      <c r="B22142" s="6" t="s">
        <v>21299</v>
      </c>
      <c r="C22142" s="6" t="s">
        <v>64</v>
      </c>
      <c r="D22142">
        <f>VLOOKUP(C22142,[1]EMISSION_FACTORS!$B$5:$C$31,2,0)</f>
        <v>1545.1098</v>
      </c>
    </row>
    <row r="22143" spans="1:4" ht="15" x14ac:dyDescent="0.25">
      <c r="A22143" s="5" t="s">
        <v>22210</v>
      </c>
      <c r="B22143" s="6" t="s">
        <v>21299</v>
      </c>
      <c r="C22143" s="6" t="s">
        <v>64</v>
      </c>
      <c r="D22143">
        <f>VLOOKUP(C22143,[1]EMISSION_FACTORS!$B$5:$C$31,2,0)</f>
        <v>1545.1098</v>
      </c>
    </row>
    <row r="22144" spans="1:4" ht="15" x14ac:dyDescent="0.25">
      <c r="A22144" s="5" t="s">
        <v>22211</v>
      </c>
      <c r="B22144" s="6" t="s">
        <v>21299</v>
      </c>
      <c r="C22144" s="6" t="s">
        <v>64</v>
      </c>
      <c r="D22144">
        <f>VLOOKUP(C22144,[1]EMISSION_FACTORS!$B$5:$C$31,2,0)</f>
        <v>1545.1098</v>
      </c>
    </row>
    <row r="22145" spans="1:4" ht="15" x14ac:dyDescent="0.25">
      <c r="A22145" s="5" t="s">
        <v>22212</v>
      </c>
      <c r="B22145" s="6" t="s">
        <v>21299</v>
      </c>
      <c r="C22145" s="6" t="s">
        <v>64</v>
      </c>
      <c r="D22145">
        <f>VLOOKUP(C22145,[1]EMISSION_FACTORS!$B$5:$C$31,2,0)</f>
        <v>1545.1098</v>
      </c>
    </row>
    <row r="22146" spans="1:4" ht="15" x14ac:dyDescent="0.25">
      <c r="A22146" s="5" t="s">
        <v>22213</v>
      </c>
      <c r="B22146" s="6" t="s">
        <v>21299</v>
      </c>
      <c r="C22146" s="6" t="s">
        <v>64</v>
      </c>
      <c r="D22146">
        <f>VLOOKUP(C22146,[1]EMISSION_FACTORS!$B$5:$C$31,2,0)</f>
        <v>1545.1098</v>
      </c>
    </row>
    <row r="22147" spans="1:4" ht="15" x14ac:dyDescent="0.25">
      <c r="A22147" s="5" t="s">
        <v>22214</v>
      </c>
      <c r="B22147" s="6" t="s">
        <v>21299</v>
      </c>
      <c r="C22147" s="6" t="s">
        <v>64</v>
      </c>
      <c r="D22147">
        <f>VLOOKUP(C22147,[1]EMISSION_FACTORS!$B$5:$C$31,2,0)</f>
        <v>1545.1098</v>
      </c>
    </row>
    <row r="22148" spans="1:4" ht="15" x14ac:dyDescent="0.25">
      <c r="A22148" s="5" t="s">
        <v>22215</v>
      </c>
      <c r="B22148" s="6" t="s">
        <v>21299</v>
      </c>
      <c r="C22148" s="6" t="s">
        <v>64</v>
      </c>
      <c r="D22148">
        <f>VLOOKUP(C22148,[1]EMISSION_FACTORS!$B$5:$C$31,2,0)</f>
        <v>1545.1098</v>
      </c>
    </row>
    <row r="22149" spans="1:4" ht="15" x14ac:dyDescent="0.25">
      <c r="A22149" s="5" t="s">
        <v>22216</v>
      </c>
      <c r="B22149" s="6" t="s">
        <v>21299</v>
      </c>
      <c r="C22149" s="6" t="s">
        <v>64</v>
      </c>
      <c r="D22149">
        <f>VLOOKUP(C22149,[1]EMISSION_FACTORS!$B$5:$C$31,2,0)</f>
        <v>1545.1098</v>
      </c>
    </row>
    <row r="22150" spans="1:4" ht="15" x14ac:dyDescent="0.25">
      <c r="A22150" s="5" t="s">
        <v>22217</v>
      </c>
      <c r="B22150" s="6" t="s">
        <v>21299</v>
      </c>
      <c r="C22150" s="6" t="s">
        <v>64</v>
      </c>
      <c r="D22150">
        <f>VLOOKUP(C22150,[1]EMISSION_FACTORS!$B$5:$C$31,2,0)</f>
        <v>1545.1098</v>
      </c>
    </row>
    <row r="22151" spans="1:4" ht="15" x14ac:dyDescent="0.25">
      <c r="A22151" s="5" t="s">
        <v>22218</v>
      </c>
      <c r="B22151" s="6" t="s">
        <v>21299</v>
      </c>
      <c r="C22151" s="6" t="s">
        <v>21305</v>
      </c>
      <c r="D22151">
        <f>VLOOKUP(C22151,[1]EMISSION_FACTORS!$B$5:$C$31,2,0)</f>
        <v>1820.425</v>
      </c>
    </row>
    <row r="22152" spans="1:4" ht="15" x14ac:dyDescent="0.25">
      <c r="A22152" s="5" t="s">
        <v>22219</v>
      </c>
      <c r="B22152" s="6" t="s">
        <v>21299</v>
      </c>
      <c r="C22152" s="6" t="s">
        <v>21305</v>
      </c>
      <c r="D22152">
        <f>VLOOKUP(C22152,[1]EMISSION_FACTORS!$B$5:$C$31,2,0)</f>
        <v>1820.425</v>
      </c>
    </row>
    <row r="22153" spans="1:4" ht="15" x14ac:dyDescent="0.25">
      <c r="A22153" s="5" t="s">
        <v>22220</v>
      </c>
      <c r="B22153" s="6" t="s">
        <v>21299</v>
      </c>
      <c r="C22153" s="6" t="s">
        <v>64</v>
      </c>
      <c r="D22153">
        <f>VLOOKUP(C22153,[1]EMISSION_FACTORS!$B$5:$C$31,2,0)</f>
        <v>1545.1098</v>
      </c>
    </row>
    <row r="22154" spans="1:4" ht="15" x14ac:dyDescent="0.25">
      <c r="A22154" s="5" t="s">
        <v>22221</v>
      </c>
      <c r="B22154" s="6" t="s">
        <v>21299</v>
      </c>
      <c r="C22154" s="6" t="s">
        <v>21305</v>
      </c>
      <c r="D22154">
        <f>VLOOKUP(C22154,[1]EMISSION_FACTORS!$B$5:$C$31,2,0)</f>
        <v>1820.425</v>
      </c>
    </row>
    <row r="22155" spans="1:4" ht="15" x14ac:dyDescent="0.25">
      <c r="A22155" s="5" t="s">
        <v>22222</v>
      </c>
      <c r="B22155" s="6" t="s">
        <v>21299</v>
      </c>
      <c r="C22155" s="6" t="s">
        <v>21305</v>
      </c>
      <c r="D22155">
        <f>VLOOKUP(C22155,[1]EMISSION_FACTORS!$B$5:$C$31,2,0)</f>
        <v>1820.425</v>
      </c>
    </row>
    <row r="22156" spans="1:4" ht="15" x14ac:dyDescent="0.25">
      <c r="A22156" s="5" t="s">
        <v>22223</v>
      </c>
      <c r="B22156" s="6" t="s">
        <v>21299</v>
      </c>
      <c r="C22156" s="6" t="s">
        <v>21305</v>
      </c>
      <c r="D22156">
        <f>VLOOKUP(C22156,[1]EMISSION_FACTORS!$B$5:$C$31,2,0)</f>
        <v>1820.425</v>
      </c>
    </row>
    <row r="22157" spans="1:4" ht="15" x14ac:dyDescent="0.25">
      <c r="A22157" s="5" t="s">
        <v>22224</v>
      </c>
      <c r="B22157" s="6" t="s">
        <v>21299</v>
      </c>
      <c r="C22157" s="6" t="s">
        <v>21305</v>
      </c>
      <c r="D22157">
        <f>VLOOKUP(C22157,[1]EMISSION_FACTORS!$B$5:$C$31,2,0)</f>
        <v>1820.425</v>
      </c>
    </row>
    <row r="22158" spans="1:4" ht="15" x14ac:dyDescent="0.25">
      <c r="A22158" s="5" t="s">
        <v>22225</v>
      </c>
      <c r="B22158" s="6" t="s">
        <v>21299</v>
      </c>
      <c r="C22158" s="6" t="s">
        <v>21305</v>
      </c>
      <c r="D22158">
        <f>VLOOKUP(C22158,[1]EMISSION_FACTORS!$B$5:$C$31,2,0)</f>
        <v>1820.425</v>
      </c>
    </row>
    <row r="22159" spans="1:4" ht="15" x14ac:dyDescent="0.25">
      <c r="A22159" s="5" t="s">
        <v>22226</v>
      </c>
      <c r="B22159" s="6" t="s">
        <v>21299</v>
      </c>
      <c r="C22159" s="6" t="s">
        <v>64</v>
      </c>
      <c r="D22159">
        <f>VLOOKUP(C22159,[1]EMISSION_FACTORS!$B$5:$C$31,2,0)</f>
        <v>1545.1098</v>
      </c>
    </row>
    <row r="22160" spans="1:4" ht="15" x14ac:dyDescent="0.25">
      <c r="A22160" s="5" t="s">
        <v>22227</v>
      </c>
      <c r="B22160" s="6" t="s">
        <v>21299</v>
      </c>
      <c r="C22160" s="6" t="s">
        <v>64</v>
      </c>
      <c r="D22160">
        <f>VLOOKUP(C22160,[1]EMISSION_FACTORS!$B$5:$C$31,2,0)</f>
        <v>1545.1098</v>
      </c>
    </row>
    <row r="22161" spans="1:4" ht="15" x14ac:dyDescent="0.25">
      <c r="A22161" s="5" t="s">
        <v>22228</v>
      </c>
      <c r="B22161" s="6" t="s">
        <v>21299</v>
      </c>
      <c r="C22161" s="6" t="s">
        <v>64</v>
      </c>
      <c r="D22161">
        <f>VLOOKUP(C22161,[1]EMISSION_FACTORS!$B$5:$C$31,2,0)</f>
        <v>1545.1098</v>
      </c>
    </row>
    <row r="22162" spans="1:4" ht="15" x14ac:dyDescent="0.25">
      <c r="A22162" s="5" t="s">
        <v>22229</v>
      </c>
      <c r="B22162" s="6" t="s">
        <v>21299</v>
      </c>
      <c r="C22162" s="6" t="s">
        <v>21305</v>
      </c>
      <c r="D22162">
        <f>VLOOKUP(C22162,[1]EMISSION_FACTORS!$B$5:$C$31,2,0)</f>
        <v>1820.425</v>
      </c>
    </row>
    <row r="22163" spans="1:4" ht="15" x14ac:dyDescent="0.25">
      <c r="A22163" s="5" t="s">
        <v>22230</v>
      </c>
      <c r="B22163" s="6" t="s">
        <v>21299</v>
      </c>
      <c r="C22163" s="6" t="s">
        <v>64</v>
      </c>
      <c r="D22163">
        <f>VLOOKUP(C22163,[1]EMISSION_FACTORS!$B$5:$C$31,2,0)</f>
        <v>1545.1098</v>
      </c>
    </row>
    <row r="22164" spans="1:4" ht="15" x14ac:dyDescent="0.25">
      <c r="A22164" s="5" t="s">
        <v>22231</v>
      </c>
      <c r="B22164" s="6" t="s">
        <v>21299</v>
      </c>
      <c r="C22164" s="6" t="s">
        <v>21305</v>
      </c>
      <c r="D22164">
        <f>VLOOKUP(C22164,[1]EMISSION_FACTORS!$B$5:$C$31,2,0)</f>
        <v>1820.425</v>
      </c>
    </row>
    <row r="22165" spans="1:4" ht="15" x14ac:dyDescent="0.25">
      <c r="A22165" s="5" t="s">
        <v>22232</v>
      </c>
      <c r="B22165" s="6" t="s">
        <v>21299</v>
      </c>
      <c r="C22165" s="6" t="s">
        <v>21305</v>
      </c>
      <c r="D22165">
        <f>VLOOKUP(C22165,[1]EMISSION_FACTORS!$B$5:$C$31,2,0)</f>
        <v>1820.425</v>
      </c>
    </row>
    <row r="22166" spans="1:4" ht="15" x14ac:dyDescent="0.25">
      <c r="A22166" s="5" t="s">
        <v>22233</v>
      </c>
      <c r="B22166" s="6" t="s">
        <v>21299</v>
      </c>
      <c r="C22166" s="6" t="s">
        <v>64</v>
      </c>
      <c r="D22166">
        <f>VLOOKUP(C22166,[1]EMISSION_FACTORS!$B$5:$C$31,2,0)</f>
        <v>1545.1098</v>
      </c>
    </row>
    <row r="22167" spans="1:4" ht="15" x14ac:dyDescent="0.25">
      <c r="A22167" s="5" t="s">
        <v>22234</v>
      </c>
      <c r="B22167" s="6" t="s">
        <v>21299</v>
      </c>
      <c r="C22167" s="6" t="s">
        <v>21305</v>
      </c>
      <c r="D22167">
        <f>VLOOKUP(C22167,[1]EMISSION_FACTORS!$B$5:$C$31,2,0)</f>
        <v>1820.425</v>
      </c>
    </row>
    <row r="22168" spans="1:4" ht="15" x14ac:dyDescent="0.25">
      <c r="A22168" s="5" t="s">
        <v>22235</v>
      </c>
      <c r="B22168" s="6" t="s">
        <v>21299</v>
      </c>
      <c r="C22168" s="6" t="s">
        <v>21305</v>
      </c>
      <c r="D22168">
        <f>VLOOKUP(C22168,[1]EMISSION_FACTORS!$B$5:$C$31,2,0)</f>
        <v>1820.425</v>
      </c>
    </row>
    <row r="22169" spans="1:4" ht="15" x14ac:dyDescent="0.25">
      <c r="A22169" s="5" t="s">
        <v>22236</v>
      </c>
      <c r="B22169" s="6" t="s">
        <v>21299</v>
      </c>
      <c r="C22169" s="6" t="s">
        <v>21305</v>
      </c>
      <c r="D22169">
        <f>VLOOKUP(C22169,[1]EMISSION_FACTORS!$B$5:$C$31,2,0)</f>
        <v>1820.425</v>
      </c>
    </row>
    <row r="22170" spans="1:4" ht="15" x14ac:dyDescent="0.25">
      <c r="A22170" s="5" t="s">
        <v>22237</v>
      </c>
      <c r="B22170" s="6" t="s">
        <v>21299</v>
      </c>
      <c r="C22170" s="6" t="s">
        <v>64</v>
      </c>
      <c r="D22170">
        <f>VLOOKUP(C22170,[1]EMISSION_FACTORS!$B$5:$C$31,2,0)</f>
        <v>1545.1098</v>
      </c>
    </row>
    <row r="22171" spans="1:4" ht="15" x14ac:dyDescent="0.25">
      <c r="A22171" s="5" t="s">
        <v>22238</v>
      </c>
      <c r="B22171" s="6" t="s">
        <v>21299</v>
      </c>
      <c r="C22171" s="6" t="s">
        <v>21305</v>
      </c>
      <c r="D22171">
        <f>VLOOKUP(C22171,[1]EMISSION_FACTORS!$B$5:$C$31,2,0)</f>
        <v>1820.425</v>
      </c>
    </row>
    <row r="22172" spans="1:4" ht="15" x14ac:dyDescent="0.25">
      <c r="A22172" s="5" t="s">
        <v>22239</v>
      </c>
      <c r="B22172" s="6" t="s">
        <v>21299</v>
      </c>
      <c r="C22172" s="6" t="s">
        <v>64</v>
      </c>
      <c r="D22172">
        <f>VLOOKUP(C22172,[1]EMISSION_FACTORS!$B$5:$C$31,2,0)</f>
        <v>1545.1098</v>
      </c>
    </row>
    <row r="22173" spans="1:4" ht="15" x14ac:dyDescent="0.25">
      <c r="A22173" s="5" t="s">
        <v>22240</v>
      </c>
      <c r="B22173" s="6" t="s">
        <v>21299</v>
      </c>
      <c r="C22173" s="6" t="s">
        <v>64</v>
      </c>
      <c r="D22173">
        <f>VLOOKUP(C22173,[1]EMISSION_FACTORS!$B$5:$C$31,2,0)</f>
        <v>1545.1098</v>
      </c>
    </row>
    <row r="22174" spans="1:4" ht="15" x14ac:dyDescent="0.25">
      <c r="A22174" s="5" t="s">
        <v>22241</v>
      </c>
      <c r="B22174" s="6" t="s">
        <v>21299</v>
      </c>
      <c r="C22174" s="6" t="s">
        <v>64</v>
      </c>
      <c r="D22174">
        <f>VLOOKUP(C22174,[1]EMISSION_FACTORS!$B$5:$C$31,2,0)</f>
        <v>1545.1098</v>
      </c>
    </row>
    <row r="22175" spans="1:4" ht="15" x14ac:dyDescent="0.25">
      <c r="A22175" s="5" t="s">
        <v>22242</v>
      </c>
      <c r="B22175" s="6" t="s">
        <v>21299</v>
      </c>
      <c r="C22175" s="6" t="s">
        <v>21305</v>
      </c>
      <c r="D22175">
        <f>VLOOKUP(C22175,[1]EMISSION_FACTORS!$B$5:$C$31,2,0)</f>
        <v>1820.425</v>
      </c>
    </row>
    <row r="22176" spans="1:4" ht="15" x14ac:dyDescent="0.25">
      <c r="A22176" s="5" t="s">
        <v>22243</v>
      </c>
      <c r="B22176" s="6" t="s">
        <v>21299</v>
      </c>
      <c r="C22176" s="6" t="s">
        <v>64</v>
      </c>
      <c r="D22176">
        <f>VLOOKUP(C22176,[1]EMISSION_FACTORS!$B$5:$C$31,2,0)</f>
        <v>1545.1098</v>
      </c>
    </row>
    <row r="22177" spans="1:4" ht="15" x14ac:dyDescent="0.25">
      <c r="A22177" s="5" t="s">
        <v>22244</v>
      </c>
      <c r="B22177" s="6" t="s">
        <v>21299</v>
      </c>
      <c r="C22177" s="6" t="s">
        <v>21305</v>
      </c>
      <c r="D22177">
        <f>VLOOKUP(C22177,[1]EMISSION_FACTORS!$B$5:$C$31,2,0)</f>
        <v>1820.425</v>
      </c>
    </row>
    <row r="22178" spans="1:4" ht="15" x14ac:dyDescent="0.25">
      <c r="A22178" s="5" t="s">
        <v>22245</v>
      </c>
      <c r="B22178" s="6" t="s">
        <v>21299</v>
      </c>
      <c r="C22178" s="6" t="s">
        <v>64</v>
      </c>
      <c r="D22178">
        <f>VLOOKUP(C22178,[1]EMISSION_FACTORS!$B$5:$C$31,2,0)</f>
        <v>1545.1098</v>
      </c>
    </row>
    <row r="22179" spans="1:4" ht="15" x14ac:dyDescent="0.25">
      <c r="A22179" s="5" t="s">
        <v>22246</v>
      </c>
      <c r="B22179" s="6" t="s">
        <v>21299</v>
      </c>
      <c r="C22179" s="6" t="s">
        <v>21305</v>
      </c>
      <c r="D22179">
        <f>VLOOKUP(C22179,[1]EMISSION_FACTORS!$B$5:$C$31,2,0)</f>
        <v>1820.425</v>
      </c>
    </row>
    <row r="22180" spans="1:4" ht="15" x14ac:dyDescent="0.25">
      <c r="A22180" s="5" t="s">
        <v>22247</v>
      </c>
      <c r="B22180" s="6" t="s">
        <v>21299</v>
      </c>
      <c r="C22180" s="6" t="s">
        <v>21305</v>
      </c>
      <c r="D22180">
        <f>VLOOKUP(C22180,[1]EMISSION_FACTORS!$B$5:$C$31,2,0)</f>
        <v>1820.425</v>
      </c>
    </row>
    <row r="22181" spans="1:4" ht="15" x14ac:dyDescent="0.25">
      <c r="A22181" s="5" t="s">
        <v>22248</v>
      </c>
      <c r="B22181" s="6" t="s">
        <v>21299</v>
      </c>
      <c r="C22181" s="6" t="s">
        <v>21305</v>
      </c>
      <c r="D22181">
        <f>VLOOKUP(C22181,[1]EMISSION_FACTORS!$B$5:$C$31,2,0)</f>
        <v>1820.425</v>
      </c>
    </row>
    <row r="22182" spans="1:4" ht="15" x14ac:dyDescent="0.25">
      <c r="A22182" s="5" t="s">
        <v>22249</v>
      </c>
      <c r="B22182" s="6" t="s">
        <v>21299</v>
      </c>
      <c r="C22182" s="6" t="s">
        <v>21305</v>
      </c>
      <c r="D22182">
        <f>VLOOKUP(C22182,[1]EMISSION_FACTORS!$B$5:$C$31,2,0)</f>
        <v>1820.425</v>
      </c>
    </row>
    <row r="22183" spans="1:4" ht="15" x14ac:dyDescent="0.25">
      <c r="A22183" s="5" t="s">
        <v>22250</v>
      </c>
      <c r="B22183" s="6" t="s">
        <v>21299</v>
      </c>
      <c r="C22183" s="6" t="s">
        <v>21305</v>
      </c>
      <c r="D22183">
        <f>VLOOKUP(C22183,[1]EMISSION_FACTORS!$B$5:$C$31,2,0)</f>
        <v>1820.425</v>
      </c>
    </row>
    <row r="22184" spans="1:4" ht="15" x14ac:dyDescent="0.25">
      <c r="A22184" s="5" t="s">
        <v>22251</v>
      </c>
      <c r="B22184" s="6" t="s">
        <v>21299</v>
      </c>
      <c r="C22184" s="6" t="s">
        <v>64</v>
      </c>
      <c r="D22184">
        <f>VLOOKUP(C22184,[1]EMISSION_FACTORS!$B$5:$C$31,2,0)</f>
        <v>1545.1098</v>
      </c>
    </row>
    <row r="22185" spans="1:4" ht="15" x14ac:dyDescent="0.25">
      <c r="A22185" s="5" t="s">
        <v>22252</v>
      </c>
      <c r="B22185" s="6" t="s">
        <v>21299</v>
      </c>
      <c r="C22185" s="6" t="s">
        <v>64</v>
      </c>
      <c r="D22185">
        <f>VLOOKUP(C22185,[1]EMISSION_FACTORS!$B$5:$C$31,2,0)</f>
        <v>1545.1098</v>
      </c>
    </row>
    <row r="22186" spans="1:4" ht="15" x14ac:dyDescent="0.25">
      <c r="A22186" s="5" t="s">
        <v>22253</v>
      </c>
      <c r="B22186" s="6" t="s">
        <v>21299</v>
      </c>
      <c r="C22186" s="6" t="s">
        <v>64</v>
      </c>
      <c r="D22186">
        <f>VLOOKUP(C22186,[1]EMISSION_FACTORS!$B$5:$C$31,2,0)</f>
        <v>1545.1098</v>
      </c>
    </row>
    <row r="22187" spans="1:4" ht="15" x14ac:dyDescent="0.25">
      <c r="A22187" s="5" t="s">
        <v>22254</v>
      </c>
      <c r="B22187" s="6" t="s">
        <v>21299</v>
      </c>
      <c r="C22187" s="6" t="s">
        <v>21305</v>
      </c>
      <c r="D22187">
        <f>VLOOKUP(C22187,[1]EMISSION_FACTORS!$B$5:$C$31,2,0)</f>
        <v>1820.425</v>
      </c>
    </row>
    <row r="22188" spans="1:4" ht="15" x14ac:dyDescent="0.25">
      <c r="A22188" s="5" t="s">
        <v>22255</v>
      </c>
      <c r="B22188" s="6" t="s">
        <v>21299</v>
      </c>
      <c r="C22188" s="6" t="s">
        <v>21305</v>
      </c>
      <c r="D22188">
        <f>VLOOKUP(C22188,[1]EMISSION_FACTORS!$B$5:$C$31,2,0)</f>
        <v>1820.425</v>
      </c>
    </row>
    <row r="22189" spans="1:4" ht="15" x14ac:dyDescent="0.25">
      <c r="A22189" s="5" t="s">
        <v>22256</v>
      </c>
      <c r="B22189" s="6" t="s">
        <v>21299</v>
      </c>
      <c r="C22189" s="6" t="s">
        <v>21305</v>
      </c>
      <c r="D22189">
        <f>VLOOKUP(C22189,[1]EMISSION_FACTORS!$B$5:$C$31,2,0)</f>
        <v>1820.425</v>
      </c>
    </row>
    <row r="22190" spans="1:4" ht="15" x14ac:dyDescent="0.25">
      <c r="A22190" s="5" t="s">
        <v>22257</v>
      </c>
      <c r="B22190" s="6" t="s">
        <v>21299</v>
      </c>
      <c r="C22190" s="6" t="s">
        <v>21305</v>
      </c>
      <c r="D22190">
        <f>VLOOKUP(C22190,[1]EMISSION_FACTORS!$B$5:$C$31,2,0)</f>
        <v>1820.425</v>
      </c>
    </row>
    <row r="22191" spans="1:4" ht="15" x14ac:dyDescent="0.25">
      <c r="A22191" s="5" t="s">
        <v>22258</v>
      </c>
      <c r="B22191" s="6" t="s">
        <v>21299</v>
      </c>
      <c r="C22191" s="6" t="s">
        <v>64</v>
      </c>
      <c r="D22191">
        <f>VLOOKUP(C22191,[1]EMISSION_FACTORS!$B$5:$C$31,2,0)</f>
        <v>1545.1098</v>
      </c>
    </row>
    <row r="22192" spans="1:4" ht="15" x14ac:dyDescent="0.25">
      <c r="A22192" s="5" t="s">
        <v>22259</v>
      </c>
      <c r="B22192" s="6" t="s">
        <v>21299</v>
      </c>
      <c r="C22192" s="6" t="s">
        <v>64</v>
      </c>
      <c r="D22192">
        <f>VLOOKUP(C22192,[1]EMISSION_FACTORS!$B$5:$C$31,2,0)</f>
        <v>1545.1098</v>
      </c>
    </row>
    <row r="22193" spans="1:4" ht="15" x14ac:dyDescent="0.25">
      <c r="A22193" s="5" t="s">
        <v>22260</v>
      </c>
      <c r="B22193" s="6" t="s">
        <v>21299</v>
      </c>
      <c r="C22193" s="6" t="s">
        <v>21305</v>
      </c>
      <c r="D22193">
        <f>VLOOKUP(C22193,[1]EMISSION_FACTORS!$B$5:$C$31,2,0)</f>
        <v>1820.425</v>
      </c>
    </row>
    <row r="22194" spans="1:4" ht="15" x14ac:dyDescent="0.25">
      <c r="A22194" s="5" t="s">
        <v>22261</v>
      </c>
      <c r="B22194" s="6" t="s">
        <v>21299</v>
      </c>
      <c r="C22194" s="6" t="s">
        <v>21305</v>
      </c>
      <c r="D22194">
        <f>VLOOKUP(C22194,[1]EMISSION_FACTORS!$B$5:$C$31,2,0)</f>
        <v>1820.425</v>
      </c>
    </row>
    <row r="22195" spans="1:4" ht="15" x14ac:dyDescent="0.25">
      <c r="A22195" s="5" t="s">
        <v>22262</v>
      </c>
      <c r="B22195" s="6" t="s">
        <v>21299</v>
      </c>
      <c r="C22195" s="6" t="s">
        <v>64</v>
      </c>
      <c r="D22195">
        <f>VLOOKUP(C22195,[1]EMISSION_FACTORS!$B$5:$C$31,2,0)</f>
        <v>1545.1098</v>
      </c>
    </row>
    <row r="22196" spans="1:4" ht="15" x14ac:dyDescent="0.25">
      <c r="A22196" s="5" t="s">
        <v>22263</v>
      </c>
      <c r="B22196" s="6" t="s">
        <v>21299</v>
      </c>
      <c r="C22196" s="6" t="s">
        <v>64</v>
      </c>
      <c r="D22196">
        <f>VLOOKUP(C22196,[1]EMISSION_FACTORS!$B$5:$C$31,2,0)</f>
        <v>1545.1098</v>
      </c>
    </row>
    <row r="22197" spans="1:4" ht="15" x14ac:dyDescent="0.25">
      <c r="A22197" s="5" t="s">
        <v>22264</v>
      </c>
      <c r="B22197" s="6" t="s">
        <v>21299</v>
      </c>
      <c r="C22197" s="6" t="s">
        <v>21305</v>
      </c>
      <c r="D22197">
        <f>VLOOKUP(C22197,[1]EMISSION_FACTORS!$B$5:$C$31,2,0)</f>
        <v>1820.425</v>
      </c>
    </row>
    <row r="22198" spans="1:4" ht="15" x14ac:dyDescent="0.25">
      <c r="A22198" s="5" t="s">
        <v>22265</v>
      </c>
      <c r="B22198" s="6" t="s">
        <v>21299</v>
      </c>
      <c r="C22198" s="6" t="s">
        <v>64</v>
      </c>
      <c r="D22198">
        <f>VLOOKUP(C22198,[1]EMISSION_FACTORS!$B$5:$C$31,2,0)</f>
        <v>1545.1098</v>
      </c>
    </row>
    <row r="22199" spans="1:4" ht="15" x14ac:dyDescent="0.25">
      <c r="A22199" s="5" t="s">
        <v>22266</v>
      </c>
      <c r="B22199" s="6" t="s">
        <v>21299</v>
      </c>
      <c r="C22199" s="6" t="s">
        <v>64</v>
      </c>
      <c r="D22199">
        <f>VLOOKUP(C22199,[1]EMISSION_FACTORS!$B$5:$C$31,2,0)</f>
        <v>1545.1098</v>
      </c>
    </row>
    <row r="22200" spans="1:4" ht="15" x14ac:dyDescent="0.25">
      <c r="A22200" s="5" t="s">
        <v>22267</v>
      </c>
      <c r="B22200" s="6" t="s">
        <v>21299</v>
      </c>
      <c r="C22200" s="6" t="s">
        <v>64</v>
      </c>
      <c r="D22200">
        <f>VLOOKUP(C22200,[1]EMISSION_FACTORS!$B$5:$C$31,2,0)</f>
        <v>1545.1098</v>
      </c>
    </row>
    <row r="22201" spans="1:4" ht="15" x14ac:dyDescent="0.25">
      <c r="A22201" s="5" t="s">
        <v>22268</v>
      </c>
      <c r="B22201" s="6" t="s">
        <v>21299</v>
      </c>
      <c r="C22201" s="6" t="s">
        <v>21305</v>
      </c>
      <c r="D22201">
        <f>VLOOKUP(C22201,[1]EMISSION_FACTORS!$B$5:$C$31,2,0)</f>
        <v>1820.425</v>
      </c>
    </row>
    <row r="22202" spans="1:4" ht="15" x14ac:dyDescent="0.25">
      <c r="A22202" s="5" t="s">
        <v>22269</v>
      </c>
      <c r="B22202" s="6" t="s">
        <v>21299</v>
      </c>
      <c r="C22202" s="6" t="s">
        <v>64</v>
      </c>
      <c r="D22202">
        <f>VLOOKUP(C22202,[1]EMISSION_FACTORS!$B$5:$C$31,2,0)</f>
        <v>1545.1098</v>
      </c>
    </row>
    <row r="22203" spans="1:4" ht="15" x14ac:dyDescent="0.25">
      <c r="A22203" s="5" t="s">
        <v>22270</v>
      </c>
      <c r="B22203" s="6" t="s">
        <v>21299</v>
      </c>
      <c r="C22203" s="6" t="s">
        <v>21305</v>
      </c>
      <c r="D22203">
        <f>VLOOKUP(C22203,[1]EMISSION_FACTORS!$B$5:$C$31,2,0)</f>
        <v>1820.425</v>
      </c>
    </row>
    <row r="22204" spans="1:4" ht="15" x14ac:dyDescent="0.25">
      <c r="A22204" s="5" t="s">
        <v>22271</v>
      </c>
      <c r="B22204" s="6" t="s">
        <v>21299</v>
      </c>
      <c r="C22204" s="6" t="s">
        <v>21305</v>
      </c>
      <c r="D22204">
        <f>VLOOKUP(C22204,[1]EMISSION_FACTORS!$B$5:$C$31,2,0)</f>
        <v>1820.425</v>
      </c>
    </row>
    <row r="22205" spans="1:4" ht="15" x14ac:dyDescent="0.25">
      <c r="A22205" s="5" t="s">
        <v>22272</v>
      </c>
      <c r="B22205" s="6" t="s">
        <v>21299</v>
      </c>
      <c r="C22205" s="6" t="s">
        <v>21305</v>
      </c>
      <c r="D22205">
        <f>VLOOKUP(C22205,[1]EMISSION_FACTORS!$B$5:$C$31,2,0)</f>
        <v>1820.425</v>
      </c>
    </row>
    <row r="22206" spans="1:4" ht="15" x14ac:dyDescent="0.25">
      <c r="A22206" s="5" t="s">
        <v>22273</v>
      </c>
      <c r="B22206" s="6" t="s">
        <v>21299</v>
      </c>
      <c r="C22206" s="6" t="s">
        <v>21305</v>
      </c>
      <c r="D22206">
        <f>VLOOKUP(C22206,[1]EMISSION_FACTORS!$B$5:$C$31,2,0)</f>
        <v>1820.425</v>
      </c>
    </row>
    <row r="22207" spans="1:4" ht="15" x14ac:dyDescent="0.25">
      <c r="A22207" s="5" t="s">
        <v>22274</v>
      </c>
      <c r="B22207" s="6" t="s">
        <v>21299</v>
      </c>
      <c r="C22207" s="6" t="s">
        <v>64</v>
      </c>
      <c r="D22207">
        <f>VLOOKUP(C22207,[1]EMISSION_FACTORS!$B$5:$C$31,2,0)</f>
        <v>1545.1098</v>
      </c>
    </row>
    <row r="22208" spans="1:4" ht="15" x14ac:dyDescent="0.25">
      <c r="A22208" s="5" t="s">
        <v>22275</v>
      </c>
      <c r="B22208" s="6" t="s">
        <v>21299</v>
      </c>
      <c r="C22208" s="6" t="s">
        <v>64</v>
      </c>
      <c r="D22208">
        <f>VLOOKUP(C22208,[1]EMISSION_FACTORS!$B$5:$C$31,2,0)</f>
        <v>1545.1098</v>
      </c>
    </row>
    <row r="22209" spans="1:4" ht="15" x14ac:dyDescent="0.25">
      <c r="A22209" s="5" t="s">
        <v>22276</v>
      </c>
      <c r="B22209" s="6" t="s">
        <v>21299</v>
      </c>
      <c r="C22209" s="6" t="s">
        <v>21305</v>
      </c>
      <c r="D22209">
        <f>VLOOKUP(C22209,[1]EMISSION_FACTORS!$B$5:$C$31,2,0)</f>
        <v>1820.425</v>
      </c>
    </row>
    <row r="22210" spans="1:4" ht="15" x14ac:dyDescent="0.25">
      <c r="A22210" s="5" t="s">
        <v>22277</v>
      </c>
      <c r="B22210" s="6" t="s">
        <v>21299</v>
      </c>
      <c r="C22210" s="6" t="s">
        <v>64</v>
      </c>
      <c r="D22210">
        <f>VLOOKUP(C22210,[1]EMISSION_FACTORS!$B$5:$C$31,2,0)</f>
        <v>1545.1098</v>
      </c>
    </row>
    <row r="22211" spans="1:4" ht="15" x14ac:dyDescent="0.25">
      <c r="A22211" s="5" t="s">
        <v>22278</v>
      </c>
      <c r="B22211" s="6" t="s">
        <v>21299</v>
      </c>
      <c r="C22211" s="6" t="s">
        <v>21305</v>
      </c>
      <c r="D22211">
        <f>VLOOKUP(C22211,[1]EMISSION_FACTORS!$B$5:$C$31,2,0)</f>
        <v>1820.425</v>
      </c>
    </row>
    <row r="22212" spans="1:4" ht="15" x14ac:dyDescent="0.25">
      <c r="A22212" s="5" t="s">
        <v>22279</v>
      </c>
      <c r="B22212" s="6" t="s">
        <v>21299</v>
      </c>
      <c r="C22212" s="6" t="s">
        <v>64</v>
      </c>
      <c r="D22212">
        <f>VLOOKUP(C22212,[1]EMISSION_FACTORS!$B$5:$C$31,2,0)</f>
        <v>1545.1098</v>
      </c>
    </row>
    <row r="22213" spans="1:4" ht="15" x14ac:dyDescent="0.25">
      <c r="A22213" s="5" t="s">
        <v>22280</v>
      </c>
      <c r="B22213" s="6" t="s">
        <v>21299</v>
      </c>
      <c r="C22213" s="6" t="s">
        <v>64</v>
      </c>
      <c r="D22213">
        <f>VLOOKUP(C22213,[1]EMISSION_FACTORS!$B$5:$C$31,2,0)</f>
        <v>1545.1098</v>
      </c>
    </row>
    <row r="22214" spans="1:4" ht="15" x14ac:dyDescent="0.25">
      <c r="A22214" s="5" t="s">
        <v>22281</v>
      </c>
      <c r="B22214" s="6" t="s">
        <v>21299</v>
      </c>
      <c r="C22214" s="6" t="s">
        <v>64</v>
      </c>
      <c r="D22214">
        <f>VLOOKUP(C22214,[1]EMISSION_FACTORS!$B$5:$C$31,2,0)</f>
        <v>1545.1098</v>
      </c>
    </row>
    <row r="22215" spans="1:4" ht="15" x14ac:dyDescent="0.25">
      <c r="A22215" s="5" t="s">
        <v>22282</v>
      </c>
      <c r="B22215" s="6" t="s">
        <v>21299</v>
      </c>
      <c r="C22215" s="6" t="s">
        <v>64</v>
      </c>
      <c r="D22215">
        <f>VLOOKUP(C22215,[1]EMISSION_FACTORS!$B$5:$C$31,2,0)</f>
        <v>1545.1098</v>
      </c>
    </row>
    <row r="22216" spans="1:4" ht="15" x14ac:dyDescent="0.25">
      <c r="A22216" s="5" t="s">
        <v>22283</v>
      </c>
      <c r="B22216" s="6" t="s">
        <v>21299</v>
      </c>
      <c r="C22216" s="6" t="s">
        <v>21305</v>
      </c>
      <c r="D22216">
        <f>VLOOKUP(C22216,[1]EMISSION_FACTORS!$B$5:$C$31,2,0)</f>
        <v>1820.425</v>
      </c>
    </row>
    <row r="22217" spans="1:4" ht="15" x14ac:dyDescent="0.25">
      <c r="A22217" s="5" t="s">
        <v>22284</v>
      </c>
      <c r="B22217" s="6" t="s">
        <v>21299</v>
      </c>
      <c r="C22217" s="6" t="s">
        <v>64</v>
      </c>
      <c r="D22217">
        <f>VLOOKUP(C22217,[1]EMISSION_FACTORS!$B$5:$C$31,2,0)</f>
        <v>1545.1098</v>
      </c>
    </row>
    <row r="22218" spans="1:4" ht="15" x14ac:dyDescent="0.25">
      <c r="A22218" s="5" t="s">
        <v>22285</v>
      </c>
      <c r="B22218" s="6" t="s">
        <v>21299</v>
      </c>
      <c r="C22218" s="6" t="s">
        <v>21305</v>
      </c>
      <c r="D22218">
        <f>VLOOKUP(C22218,[1]EMISSION_FACTORS!$B$5:$C$31,2,0)</f>
        <v>1820.425</v>
      </c>
    </row>
    <row r="22219" spans="1:4" ht="15" x14ac:dyDescent="0.25">
      <c r="A22219" s="5" t="s">
        <v>22286</v>
      </c>
      <c r="B22219" s="6" t="s">
        <v>21299</v>
      </c>
      <c r="C22219" s="6" t="s">
        <v>21305</v>
      </c>
      <c r="D22219">
        <f>VLOOKUP(C22219,[1]EMISSION_FACTORS!$B$5:$C$31,2,0)</f>
        <v>1820.425</v>
      </c>
    </row>
    <row r="22220" spans="1:4" ht="15" x14ac:dyDescent="0.25">
      <c r="A22220" s="5" t="s">
        <v>22287</v>
      </c>
      <c r="B22220" s="6" t="s">
        <v>21299</v>
      </c>
      <c r="C22220" s="6" t="s">
        <v>64</v>
      </c>
      <c r="D22220">
        <f>VLOOKUP(C22220,[1]EMISSION_FACTORS!$B$5:$C$31,2,0)</f>
        <v>1545.1098</v>
      </c>
    </row>
    <row r="22221" spans="1:4" ht="15" x14ac:dyDescent="0.25">
      <c r="A22221" s="5" t="s">
        <v>22288</v>
      </c>
      <c r="B22221" s="6" t="s">
        <v>21299</v>
      </c>
      <c r="C22221" s="6" t="s">
        <v>64</v>
      </c>
      <c r="D22221">
        <f>VLOOKUP(C22221,[1]EMISSION_FACTORS!$B$5:$C$31,2,0)</f>
        <v>1545.1098</v>
      </c>
    </row>
    <row r="22222" spans="1:4" ht="15" x14ac:dyDescent="0.25">
      <c r="A22222" s="5" t="s">
        <v>22289</v>
      </c>
      <c r="B22222" s="6" t="s">
        <v>21299</v>
      </c>
      <c r="C22222" s="6" t="s">
        <v>64</v>
      </c>
      <c r="D22222">
        <f>VLOOKUP(C22222,[1]EMISSION_FACTORS!$B$5:$C$31,2,0)</f>
        <v>1545.1098</v>
      </c>
    </row>
    <row r="22223" spans="1:4" ht="15" x14ac:dyDescent="0.25">
      <c r="A22223" s="5" t="s">
        <v>22290</v>
      </c>
      <c r="B22223" s="6" t="s">
        <v>21299</v>
      </c>
      <c r="C22223" s="6" t="s">
        <v>64</v>
      </c>
      <c r="D22223">
        <f>VLOOKUP(C22223,[1]EMISSION_FACTORS!$B$5:$C$31,2,0)</f>
        <v>1545.1098</v>
      </c>
    </row>
    <row r="22224" spans="1:4" ht="15" x14ac:dyDescent="0.25">
      <c r="A22224" s="5" t="s">
        <v>22291</v>
      </c>
      <c r="B22224" s="6" t="s">
        <v>21299</v>
      </c>
      <c r="C22224" s="6" t="s">
        <v>64</v>
      </c>
      <c r="D22224">
        <f>VLOOKUP(C22224,[1]EMISSION_FACTORS!$B$5:$C$31,2,0)</f>
        <v>1545.1098</v>
      </c>
    </row>
    <row r="22225" spans="1:4" ht="15" x14ac:dyDescent="0.25">
      <c r="A22225" s="5" t="s">
        <v>22292</v>
      </c>
      <c r="B22225" s="6" t="s">
        <v>21299</v>
      </c>
      <c r="C22225" s="6" t="s">
        <v>21305</v>
      </c>
      <c r="D22225">
        <f>VLOOKUP(C22225,[1]EMISSION_FACTORS!$B$5:$C$31,2,0)</f>
        <v>1820.425</v>
      </c>
    </row>
    <row r="22226" spans="1:4" ht="15" x14ac:dyDescent="0.25">
      <c r="A22226" s="5" t="s">
        <v>22293</v>
      </c>
      <c r="B22226" s="6" t="s">
        <v>21299</v>
      </c>
      <c r="C22226" s="6" t="s">
        <v>64</v>
      </c>
      <c r="D22226">
        <f>VLOOKUP(C22226,[1]EMISSION_FACTORS!$B$5:$C$31,2,0)</f>
        <v>1545.1098</v>
      </c>
    </row>
    <row r="22227" spans="1:4" ht="15" x14ac:dyDescent="0.25">
      <c r="A22227" s="5" t="s">
        <v>22294</v>
      </c>
      <c r="B22227" s="6" t="s">
        <v>21299</v>
      </c>
      <c r="C22227" s="6" t="s">
        <v>64</v>
      </c>
      <c r="D22227">
        <f>VLOOKUP(C22227,[1]EMISSION_FACTORS!$B$5:$C$31,2,0)</f>
        <v>1545.1098</v>
      </c>
    </row>
    <row r="22228" spans="1:4" ht="15" x14ac:dyDescent="0.25">
      <c r="A22228" s="5" t="s">
        <v>22295</v>
      </c>
      <c r="B22228" s="6" t="s">
        <v>21299</v>
      </c>
      <c r="C22228" s="6" t="s">
        <v>64</v>
      </c>
      <c r="D22228">
        <f>VLOOKUP(C22228,[1]EMISSION_FACTORS!$B$5:$C$31,2,0)</f>
        <v>1545.1098</v>
      </c>
    </row>
    <row r="22229" spans="1:4" ht="15" x14ac:dyDescent="0.25">
      <c r="A22229" s="5" t="s">
        <v>22296</v>
      </c>
      <c r="B22229" s="6" t="s">
        <v>21299</v>
      </c>
      <c r="C22229" s="6" t="s">
        <v>64</v>
      </c>
      <c r="D22229">
        <f>VLOOKUP(C22229,[1]EMISSION_FACTORS!$B$5:$C$31,2,0)</f>
        <v>1545.1098</v>
      </c>
    </row>
    <row r="22230" spans="1:4" ht="15" x14ac:dyDescent="0.25">
      <c r="A22230" s="5" t="s">
        <v>22297</v>
      </c>
      <c r="B22230" s="6" t="s">
        <v>21299</v>
      </c>
      <c r="C22230" s="6" t="s">
        <v>21305</v>
      </c>
      <c r="D22230">
        <f>VLOOKUP(C22230,[1]EMISSION_FACTORS!$B$5:$C$31,2,0)</f>
        <v>1820.425</v>
      </c>
    </row>
    <row r="22231" spans="1:4" ht="15" x14ac:dyDescent="0.25">
      <c r="A22231" s="5" t="s">
        <v>22298</v>
      </c>
      <c r="B22231" s="6" t="s">
        <v>21299</v>
      </c>
      <c r="C22231" s="6" t="s">
        <v>64</v>
      </c>
      <c r="D22231">
        <f>VLOOKUP(C22231,[1]EMISSION_FACTORS!$B$5:$C$31,2,0)</f>
        <v>1545.1098</v>
      </c>
    </row>
    <row r="22232" spans="1:4" ht="15" x14ac:dyDescent="0.25">
      <c r="A22232" s="5" t="s">
        <v>22299</v>
      </c>
      <c r="B22232" s="6" t="s">
        <v>21299</v>
      </c>
      <c r="C22232" s="6" t="s">
        <v>21305</v>
      </c>
      <c r="D22232">
        <f>VLOOKUP(C22232,[1]EMISSION_FACTORS!$B$5:$C$31,2,0)</f>
        <v>1820.425</v>
      </c>
    </row>
    <row r="22233" spans="1:4" ht="15" x14ac:dyDescent="0.25">
      <c r="A22233" s="5" t="s">
        <v>22300</v>
      </c>
      <c r="B22233" s="6" t="s">
        <v>21299</v>
      </c>
      <c r="C22233" s="6" t="s">
        <v>64</v>
      </c>
      <c r="D22233">
        <f>VLOOKUP(C22233,[1]EMISSION_FACTORS!$B$5:$C$31,2,0)</f>
        <v>1545.1098</v>
      </c>
    </row>
    <row r="22234" spans="1:4" ht="15" x14ac:dyDescent="0.25">
      <c r="A22234" s="5" t="s">
        <v>22301</v>
      </c>
      <c r="B22234" s="6" t="s">
        <v>21299</v>
      </c>
      <c r="C22234" s="6" t="s">
        <v>64</v>
      </c>
      <c r="D22234">
        <f>VLOOKUP(C22234,[1]EMISSION_FACTORS!$B$5:$C$31,2,0)</f>
        <v>1545.1098</v>
      </c>
    </row>
    <row r="22235" spans="1:4" ht="15" x14ac:dyDescent="0.25">
      <c r="A22235" s="5" t="s">
        <v>22302</v>
      </c>
      <c r="B22235" s="6" t="s">
        <v>21299</v>
      </c>
      <c r="C22235" s="6" t="s">
        <v>64</v>
      </c>
      <c r="D22235">
        <f>VLOOKUP(C22235,[1]EMISSION_FACTORS!$B$5:$C$31,2,0)</f>
        <v>1545.1098</v>
      </c>
    </row>
    <row r="22236" spans="1:4" ht="15" x14ac:dyDescent="0.25">
      <c r="A22236" s="5" t="s">
        <v>22303</v>
      </c>
      <c r="B22236" s="6" t="s">
        <v>21299</v>
      </c>
      <c r="C22236" s="6" t="s">
        <v>64</v>
      </c>
      <c r="D22236">
        <f>VLOOKUP(C22236,[1]EMISSION_FACTORS!$B$5:$C$31,2,0)</f>
        <v>1545.1098</v>
      </c>
    </row>
    <row r="22237" spans="1:4" ht="15" x14ac:dyDescent="0.25">
      <c r="A22237" s="5" t="s">
        <v>22304</v>
      </c>
      <c r="B22237" s="6" t="s">
        <v>21299</v>
      </c>
      <c r="C22237" s="6" t="s">
        <v>64</v>
      </c>
      <c r="D22237">
        <f>VLOOKUP(C22237,[1]EMISSION_FACTORS!$B$5:$C$31,2,0)</f>
        <v>1545.1098</v>
      </c>
    </row>
    <row r="22238" spans="1:4" ht="15" x14ac:dyDescent="0.25">
      <c r="A22238" s="5" t="s">
        <v>22305</v>
      </c>
      <c r="B22238" s="6" t="s">
        <v>21299</v>
      </c>
      <c r="C22238" s="6" t="s">
        <v>64</v>
      </c>
      <c r="D22238">
        <f>VLOOKUP(C22238,[1]EMISSION_FACTORS!$B$5:$C$31,2,0)</f>
        <v>1545.1098</v>
      </c>
    </row>
    <row r="22239" spans="1:4" ht="15" x14ac:dyDescent="0.25">
      <c r="A22239" s="5" t="s">
        <v>22306</v>
      </c>
      <c r="B22239" s="6" t="s">
        <v>21299</v>
      </c>
      <c r="C22239" s="6" t="s">
        <v>64</v>
      </c>
      <c r="D22239">
        <f>VLOOKUP(C22239,[1]EMISSION_FACTORS!$B$5:$C$31,2,0)</f>
        <v>1545.1098</v>
      </c>
    </row>
    <row r="22240" spans="1:4" ht="15" x14ac:dyDescent="0.25">
      <c r="A22240" s="5" t="s">
        <v>22307</v>
      </c>
      <c r="B22240" s="6" t="s">
        <v>21299</v>
      </c>
      <c r="C22240" s="6" t="s">
        <v>64</v>
      </c>
      <c r="D22240">
        <f>VLOOKUP(C22240,[1]EMISSION_FACTORS!$B$5:$C$31,2,0)</f>
        <v>1545.1098</v>
      </c>
    </row>
    <row r="22241" spans="1:4" ht="15" x14ac:dyDescent="0.25">
      <c r="A22241" s="5" t="s">
        <v>22308</v>
      </c>
      <c r="B22241" s="6" t="s">
        <v>21299</v>
      </c>
      <c r="C22241" s="6" t="s">
        <v>64</v>
      </c>
      <c r="D22241">
        <f>VLOOKUP(C22241,[1]EMISSION_FACTORS!$B$5:$C$31,2,0)</f>
        <v>1545.1098</v>
      </c>
    </row>
    <row r="22242" spans="1:4" ht="15" x14ac:dyDescent="0.25">
      <c r="A22242" s="5" t="s">
        <v>22309</v>
      </c>
      <c r="B22242" s="6" t="s">
        <v>21299</v>
      </c>
      <c r="C22242" s="6" t="s">
        <v>64</v>
      </c>
      <c r="D22242">
        <f>VLOOKUP(C22242,[1]EMISSION_FACTORS!$B$5:$C$31,2,0)</f>
        <v>1545.1098</v>
      </c>
    </row>
    <row r="22243" spans="1:4" ht="15" x14ac:dyDescent="0.25">
      <c r="A22243" s="5" t="s">
        <v>22310</v>
      </c>
      <c r="B22243" s="6" t="s">
        <v>21299</v>
      </c>
      <c r="C22243" s="6" t="s">
        <v>64</v>
      </c>
      <c r="D22243">
        <f>VLOOKUP(C22243,[1]EMISSION_FACTORS!$B$5:$C$31,2,0)</f>
        <v>1545.1098</v>
      </c>
    </row>
    <row r="22244" spans="1:4" ht="15" x14ac:dyDescent="0.25">
      <c r="A22244" s="5" t="s">
        <v>22311</v>
      </c>
      <c r="B22244" s="6" t="s">
        <v>21299</v>
      </c>
      <c r="C22244" s="6" t="s">
        <v>64</v>
      </c>
      <c r="D22244">
        <f>VLOOKUP(C22244,[1]EMISSION_FACTORS!$B$5:$C$31,2,0)</f>
        <v>1545.1098</v>
      </c>
    </row>
    <row r="22245" spans="1:4" ht="15" x14ac:dyDescent="0.25">
      <c r="A22245" s="5" t="s">
        <v>22312</v>
      </c>
      <c r="B22245" s="6" t="s">
        <v>21299</v>
      </c>
      <c r="C22245" s="6" t="s">
        <v>64</v>
      </c>
      <c r="D22245">
        <f>VLOOKUP(C22245,[1]EMISSION_FACTORS!$B$5:$C$31,2,0)</f>
        <v>1545.1098</v>
      </c>
    </row>
    <row r="22246" spans="1:4" ht="15" x14ac:dyDescent="0.25">
      <c r="A22246" s="5" t="s">
        <v>22313</v>
      </c>
      <c r="B22246" s="6" t="s">
        <v>21299</v>
      </c>
      <c r="C22246" s="6" t="s">
        <v>64</v>
      </c>
      <c r="D22246">
        <f>VLOOKUP(C22246,[1]EMISSION_FACTORS!$B$5:$C$31,2,0)</f>
        <v>1545.1098</v>
      </c>
    </row>
    <row r="22247" spans="1:4" ht="15" x14ac:dyDescent="0.25">
      <c r="A22247" s="5" t="s">
        <v>22314</v>
      </c>
      <c r="B22247" s="6" t="s">
        <v>21299</v>
      </c>
      <c r="C22247" s="6" t="s">
        <v>64</v>
      </c>
      <c r="D22247">
        <f>VLOOKUP(C22247,[1]EMISSION_FACTORS!$B$5:$C$31,2,0)</f>
        <v>1545.1098</v>
      </c>
    </row>
    <row r="22248" spans="1:4" ht="15" x14ac:dyDescent="0.25">
      <c r="A22248" s="5" t="s">
        <v>22315</v>
      </c>
      <c r="B22248" s="6" t="s">
        <v>21299</v>
      </c>
      <c r="C22248" s="6" t="s">
        <v>64</v>
      </c>
      <c r="D22248">
        <f>VLOOKUP(C22248,[1]EMISSION_FACTORS!$B$5:$C$31,2,0)</f>
        <v>1545.1098</v>
      </c>
    </row>
    <row r="22249" spans="1:4" ht="15" x14ac:dyDescent="0.25">
      <c r="A22249" s="5" t="s">
        <v>22316</v>
      </c>
      <c r="B22249" s="6" t="s">
        <v>21299</v>
      </c>
      <c r="C22249" s="6" t="s">
        <v>64</v>
      </c>
      <c r="D22249">
        <f>VLOOKUP(C22249,[1]EMISSION_FACTORS!$B$5:$C$31,2,0)</f>
        <v>1545.1098</v>
      </c>
    </row>
    <row r="22250" spans="1:4" ht="15" x14ac:dyDescent="0.25">
      <c r="A22250" s="5" t="s">
        <v>22317</v>
      </c>
      <c r="B22250" s="6" t="s">
        <v>21299</v>
      </c>
      <c r="C22250" s="6" t="s">
        <v>64</v>
      </c>
      <c r="D22250">
        <f>VLOOKUP(C22250,[1]EMISSION_FACTORS!$B$5:$C$31,2,0)</f>
        <v>1545.1098</v>
      </c>
    </row>
    <row r="22251" spans="1:4" ht="15" x14ac:dyDescent="0.25">
      <c r="A22251" s="5" t="s">
        <v>22318</v>
      </c>
      <c r="B22251" s="6" t="s">
        <v>21299</v>
      </c>
      <c r="C22251" s="6" t="s">
        <v>64</v>
      </c>
      <c r="D22251">
        <f>VLOOKUP(C22251,[1]EMISSION_FACTORS!$B$5:$C$31,2,0)</f>
        <v>1545.1098</v>
      </c>
    </row>
    <row r="22252" spans="1:4" ht="15" x14ac:dyDescent="0.25">
      <c r="A22252" s="5" t="s">
        <v>22319</v>
      </c>
      <c r="B22252" s="6" t="s">
        <v>21299</v>
      </c>
      <c r="C22252" s="6" t="s">
        <v>64</v>
      </c>
      <c r="D22252">
        <f>VLOOKUP(C22252,[1]EMISSION_FACTORS!$B$5:$C$31,2,0)</f>
        <v>1545.1098</v>
      </c>
    </row>
    <row r="22253" spans="1:4" ht="15" x14ac:dyDescent="0.25">
      <c r="A22253" s="5" t="s">
        <v>22320</v>
      </c>
      <c r="B22253" s="6" t="s">
        <v>21299</v>
      </c>
      <c r="C22253" s="6" t="s">
        <v>64</v>
      </c>
      <c r="D22253">
        <f>VLOOKUP(C22253,[1]EMISSION_FACTORS!$B$5:$C$31,2,0)</f>
        <v>1545.1098</v>
      </c>
    </row>
    <row r="22254" spans="1:4" ht="15" x14ac:dyDescent="0.25">
      <c r="A22254" s="5" t="s">
        <v>22321</v>
      </c>
      <c r="B22254" s="6" t="s">
        <v>21299</v>
      </c>
      <c r="C22254" s="6" t="s">
        <v>64</v>
      </c>
      <c r="D22254">
        <f>VLOOKUP(C22254,[1]EMISSION_FACTORS!$B$5:$C$31,2,0)</f>
        <v>1545.1098</v>
      </c>
    </row>
    <row r="22255" spans="1:4" ht="15" x14ac:dyDescent="0.25">
      <c r="A22255" s="5" t="s">
        <v>22322</v>
      </c>
      <c r="B22255" s="6" t="s">
        <v>21299</v>
      </c>
      <c r="C22255" s="6" t="s">
        <v>64</v>
      </c>
      <c r="D22255">
        <f>VLOOKUP(C22255,[1]EMISSION_FACTORS!$B$5:$C$31,2,0)</f>
        <v>1545.1098</v>
      </c>
    </row>
    <row r="22256" spans="1:4" ht="15" x14ac:dyDescent="0.25">
      <c r="A22256" s="5" t="s">
        <v>22323</v>
      </c>
      <c r="B22256" s="6" t="s">
        <v>21299</v>
      </c>
      <c r="C22256" s="6" t="s">
        <v>64</v>
      </c>
      <c r="D22256">
        <f>VLOOKUP(C22256,[1]EMISSION_FACTORS!$B$5:$C$31,2,0)</f>
        <v>1545.1098</v>
      </c>
    </row>
    <row r="22257" spans="1:4" ht="15" x14ac:dyDescent="0.25">
      <c r="A22257" s="5" t="s">
        <v>22324</v>
      </c>
      <c r="B22257" s="6" t="s">
        <v>21299</v>
      </c>
      <c r="C22257" s="6" t="s">
        <v>64</v>
      </c>
      <c r="D22257">
        <f>VLOOKUP(C22257,[1]EMISSION_FACTORS!$B$5:$C$31,2,0)</f>
        <v>1545.1098</v>
      </c>
    </row>
    <row r="22258" spans="1:4" ht="15" x14ac:dyDescent="0.25">
      <c r="A22258" s="5" t="s">
        <v>22325</v>
      </c>
      <c r="B22258" s="6" t="s">
        <v>21299</v>
      </c>
      <c r="C22258" s="6" t="s">
        <v>64</v>
      </c>
      <c r="D22258">
        <f>VLOOKUP(C22258,[1]EMISSION_FACTORS!$B$5:$C$31,2,0)</f>
        <v>1545.1098</v>
      </c>
    </row>
    <row r="22259" spans="1:4" ht="15" x14ac:dyDescent="0.25">
      <c r="A22259" s="5" t="s">
        <v>22326</v>
      </c>
      <c r="B22259" s="6" t="s">
        <v>21299</v>
      </c>
      <c r="C22259" s="6" t="s">
        <v>64</v>
      </c>
      <c r="D22259">
        <f>VLOOKUP(C22259,[1]EMISSION_FACTORS!$B$5:$C$31,2,0)</f>
        <v>1545.1098</v>
      </c>
    </row>
    <row r="22260" spans="1:4" ht="15" x14ac:dyDescent="0.25">
      <c r="A22260" s="5" t="s">
        <v>22327</v>
      </c>
      <c r="B22260" s="6" t="s">
        <v>21299</v>
      </c>
      <c r="C22260" s="6" t="s">
        <v>64</v>
      </c>
      <c r="D22260">
        <f>VLOOKUP(C22260,[1]EMISSION_FACTORS!$B$5:$C$31,2,0)</f>
        <v>1545.1098</v>
      </c>
    </row>
    <row r="22261" spans="1:4" ht="15" x14ac:dyDescent="0.25">
      <c r="A22261" s="5" t="s">
        <v>22328</v>
      </c>
      <c r="B22261" s="6" t="s">
        <v>21299</v>
      </c>
      <c r="C22261" s="6" t="s">
        <v>64</v>
      </c>
      <c r="D22261">
        <f>VLOOKUP(C22261,[1]EMISSION_FACTORS!$B$5:$C$31,2,0)</f>
        <v>1545.1098</v>
      </c>
    </row>
    <row r="22262" spans="1:4" ht="15" x14ac:dyDescent="0.25">
      <c r="A22262" s="5" t="s">
        <v>22329</v>
      </c>
      <c r="B22262" s="6" t="s">
        <v>21299</v>
      </c>
      <c r="C22262" s="6" t="s">
        <v>64</v>
      </c>
      <c r="D22262">
        <f>VLOOKUP(C22262,[1]EMISSION_FACTORS!$B$5:$C$31,2,0)</f>
        <v>1545.1098</v>
      </c>
    </row>
    <row r="22263" spans="1:4" ht="15" x14ac:dyDescent="0.25">
      <c r="A22263" s="5" t="s">
        <v>22330</v>
      </c>
      <c r="B22263" s="6" t="s">
        <v>21299</v>
      </c>
      <c r="C22263" s="6" t="s">
        <v>64</v>
      </c>
      <c r="D22263">
        <f>VLOOKUP(C22263,[1]EMISSION_FACTORS!$B$5:$C$31,2,0)</f>
        <v>1545.1098</v>
      </c>
    </row>
    <row r="22264" spans="1:4" ht="15" x14ac:dyDescent="0.25">
      <c r="A22264" s="5" t="s">
        <v>22331</v>
      </c>
      <c r="B22264" s="6" t="s">
        <v>21299</v>
      </c>
      <c r="C22264" s="6" t="s">
        <v>64</v>
      </c>
      <c r="D22264">
        <f>VLOOKUP(C22264,[1]EMISSION_FACTORS!$B$5:$C$31,2,0)</f>
        <v>1545.1098</v>
      </c>
    </row>
    <row r="22265" spans="1:4" ht="15" x14ac:dyDescent="0.25">
      <c r="A22265" s="5" t="s">
        <v>22332</v>
      </c>
      <c r="B22265" s="6" t="s">
        <v>21299</v>
      </c>
      <c r="C22265" s="6" t="s">
        <v>64</v>
      </c>
      <c r="D22265">
        <f>VLOOKUP(C22265,[1]EMISSION_FACTORS!$B$5:$C$31,2,0)</f>
        <v>1545.1098</v>
      </c>
    </row>
    <row r="22266" spans="1:4" ht="15" x14ac:dyDescent="0.25">
      <c r="A22266" s="5" t="s">
        <v>22333</v>
      </c>
      <c r="B22266" s="6" t="s">
        <v>21299</v>
      </c>
      <c r="C22266" s="6" t="s">
        <v>64</v>
      </c>
      <c r="D22266">
        <f>VLOOKUP(C22266,[1]EMISSION_FACTORS!$B$5:$C$31,2,0)</f>
        <v>1545.1098</v>
      </c>
    </row>
    <row r="22267" spans="1:4" ht="15" x14ac:dyDescent="0.25">
      <c r="A22267" s="5" t="s">
        <v>22334</v>
      </c>
      <c r="B22267" s="6" t="s">
        <v>21299</v>
      </c>
      <c r="C22267" s="6" t="s">
        <v>64</v>
      </c>
      <c r="D22267">
        <f>VLOOKUP(C22267,[1]EMISSION_FACTORS!$B$5:$C$31,2,0)</f>
        <v>1545.1098</v>
      </c>
    </row>
    <row r="22268" spans="1:4" ht="15" x14ac:dyDescent="0.25">
      <c r="A22268" s="5" t="s">
        <v>22335</v>
      </c>
      <c r="B22268" s="6" t="s">
        <v>21299</v>
      </c>
      <c r="C22268" s="6" t="s">
        <v>64</v>
      </c>
      <c r="D22268">
        <f>VLOOKUP(C22268,[1]EMISSION_FACTORS!$B$5:$C$31,2,0)</f>
        <v>1545.1098</v>
      </c>
    </row>
    <row r="22269" spans="1:4" ht="15" x14ac:dyDescent="0.25">
      <c r="A22269" s="5" t="s">
        <v>22336</v>
      </c>
      <c r="B22269" s="6" t="s">
        <v>21299</v>
      </c>
      <c r="C22269" s="6" t="s">
        <v>64</v>
      </c>
      <c r="D22269">
        <f>VLOOKUP(C22269,[1]EMISSION_FACTORS!$B$5:$C$31,2,0)</f>
        <v>1545.1098</v>
      </c>
    </row>
    <row r="22270" spans="1:4" ht="15" x14ac:dyDescent="0.25">
      <c r="A22270" s="5" t="s">
        <v>22337</v>
      </c>
      <c r="B22270" s="6" t="s">
        <v>21299</v>
      </c>
      <c r="C22270" s="6" t="s">
        <v>64</v>
      </c>
      <c r="D22270">
        <f>VLOOKUP(C22270,[1]EMISSION_FACTORS!$B$5:$C$31,2,0)</f>
        <v>1545.1098</v>
      </c>
    </row>
    <row r="22271" spans="1:4" ht="15" x14ac:dyDescent="0.25">
      <c r="A22271" s="5" t="s">
        <v>22338</v>
      </c>
      <c r="B22271" s="6" t="s">
        <v>21299</v>
      </c>
      <c r="C22271" s="6" t="s">
        <v>64</v>
      </c>
      <c r="D22271">
        <f>VLOOKUP(C22271,[1]EMISSION_FACTORS!$B$5:$C$31,2,0)</f>
        <v>1545.1098</v>
      </c>
    </row>
    <row r="22272" spans="1:4" ht="15" x14ac:dyDescent="0.25">
      <c r="A22272" s="5" t="s">
        <v>22339</v>
      </c>
      <c r="B22272" s="6" t="s">
        <v>21299</v>
      </c>
      <c r="C22272" s="6" t="s">
        <v>64</v>
      </c>
      <c r="D22272">
        <f>VLOOKUP(C22272,[1]EMISSION_FACTORS!$B$5:$C$31,2,0)</f>
        <v>1545.1098</v>
      </c>
    </row>
    <row r="22273" spans="1:4" ht="15" x14ac:dyDescent="0.25">
      <c r="A22273" s="5" t="s">
        <v>22340</v>
      </c>
      <c r="B22273" s="6" t="s">
        <v>21299</v>
      </c>
      <c r="C22273" s="6" t="s">
        <v>64</v>
      </c>
      <c r="D22273">
        <f>VLOOKUP(C22273,[1]EMISSION_FACTORS!$B$5:$C$31,2,0)</f>
        <v>1545.1098</v>
      </c>
    </row>
    <row r="22274" spans="1:4" ht="15" x14ac:dyDescent="0.25">
      <c r="A22274" s="5" t="s">
        <v>22341</v>
      </c>
      <c r="B22274" s="6" t="s">
        <v>21299</v>
      </c>
      <c r="C22274" s="6" t="s">
        <v>64</v>
      </c>
      <c r="D22274">
        <f>VLOOKUP(C22274,[1]EMISSION_FACTORS!$B$5:$C$31,2,0)</f>
        <v>1545.1098</v>
      </c>
    </row>
    <row r="22275" spans="1:4" ht="15" x14ac:dyDescent="0.25">
      <c r="A22275" s="5" t="s">
        <v>22342</v>
      </c>
      <c r="B22275" s="6" t="s">
        <v>21299</v>
      </c>
      <c r="C22275" s="6" t="s">
        <v>64</v>
      </c>
      <c r="D22275">
        <f>VLOOKUP(C22275,[1]EMISSION_FACTORS!$B$5:$C$31,2,0)</f>
        <v>1545.1098</v>
      </c>
    </row>
    <row r="22276" spans="1:4" ht="15" x14ac:dyDescent="0.25">
      <c r="A22276" s="5" t="s">
        <v>22343</v>
      </c>
      <c r="B22276" s="6" t="s">
        <v>21299</v>
      </c>
      <c r="C22276" s="6" t="s">
        <v>64</v>
      </c>
      <c r="D22276">
        <f>VLOOKUP(C22276,[1]EMISSION_FACTORS!$B$5:$C$31,2,0)</f>
        <v>1545.1098</v>
      </c>
    </row>
    <row r="22277" spans="1:4" ht="15" x14ac:dyDescent="0.25">
      <c r="A22277" s="5" t="s">
        <v>22344</v>
      </c>
      <c r="B22277" s="6" t="s">
        <v>21299</v>
      </c>
      <c r="C22277" s="6" t="s">
        <v>64</v>
      </c>
      <c r="D22277">
        <f>VLOOKUP(C22277,[1]EMISSION_FACTORS!$B$5:$C$31,2,0)</f>
        <v>1545.1098</v>
      </c>
    </row>
    <row r="22278" spans="1:4" ht="15" x14ac:dyDescent="0.25">
      <c r="A22278" s="5" t="s">
        <v>22345</v>
      </c>
      <c r="B22278" s="6" t="s">
        <v>21299</v>
      </c>
      <c r="C22278" s="6" t="s">
        <v>64</v>
      </c>
      <c r="D22278">
        <f>VLOOKUP(C22278,[1]EMISSION_FACTORS!$B$5:$C$31,2,0)</f>
        <v>1545.1098</v>
      </c>
    </row>
    <row r="22279" spans="1:4" ht="15" x14ac:dyDescent="0.25">
      <c r="A22279" s="5" t="s">
        <v>22346</v>
      </c>
      <c r="B22279" s="6" t="s">
        <v>21299</v>
      </c>
      <c r="C22279" s="6" t="s">
        <v>64</v>
      </c>
      <c r="D22279">
        <f>VLOOKUP(C22279,[1]EMISSION_FACTORS!$B$5:$C$31,2,0)</f>
        <v>1545.1098</v>
      </c>
    </row>
    <row r="22280" spans="1:4" ht="15" x14ac:dyDescent="0.25">
      <c r="A22280" s="5" t="s">
        <v>22347</v>
      </c>
      <c r="B22280" s="6" t="s">
        <v>21299</v>
      </c>
      <c r="C22280" s="6" t="s">
        <v>64</v>
      </c>
      <c r="D22280">
        <f>VLOOKUP(C22280,[1]EMISSION_FACTORS!$B$5:$C$31,2,0)</f>
        <v>1545.1098</v>
      </c>
    </row>
    <row r="22281" spans="1:4" ht="15" x14ac:dyDescent="0.25">
      <c r="A22281" s="5" t="s">
        <v>22348</v>
      </c>
      <c r="B22281" s="6" t="s">
        <v>21299</v>
      </c>
      <c r="C22281" s="6" t="s">
        <v>64</v>
      </c>
      <c r="D22281">
        <f>VLOOKUP(C22281,[1]EMISSION_FACTORS!$B$5:$C$31,2,0)</f>
        <v>1545.1098</v>
      </c>
    </row>
    <row r="22282" spans="1:4" ht="15" x14ac:dyDescent="0.25">
      <c r="A22282" s="5" t="s">
        <v>22349</v>
      </c>
      <c r="B22282" s="6" t="s">
        <v>21299</v>
      </c>
      <c r="C22282" s="6" t="s">
        <v>64</v>
      </c>
      <c r="D22282">
        <f>VLOOKUP(C22282,[1]EMISSION_FACTORS!$B$5:$C$31,2,0)</f>
        <v>1545.1098</v>
      </c>
    </row>
    <row r="22283" spans="1:4" ht="15" x14ac:dyDescent="0.25">
      <c r="A22283" s="5" t="s">
        <v>22350</v>
      </c>
      <c r="B22283" s="6" t="s">
        <v>21299</v>
      </c>
      <c r="C22283" s="6" t="s">
        <v>64</v>
      </c>
      <c r="D22283">
        <f>VLOOKUP(C22283,[1]EMISSION_FACTORS!$B$5:$C$31,2,0)</f>
        <v>1545.1098</v>
      </c>
    </row>
    <row r="22284" spans="1:4" ht="15" x14ac:dyDescent="0.25">
      <c r="A22284" s="5" t="s">
        <v>22351</v>
      </c>
      <c r="B22284" s="6" t="s">
        <v>21299</v>
      </c>
      <c r="C22284" s="6" t="s">
        <v>64</v>
      </c>
      <c r="D22284">
        <f>VLOOKUP(C22284,[1]EMISSION_FACTORS!$B$5:$C$31,2,0)</f>
        <v>1545.1098</v>
      </c>
    </row>
    <row r="22285" spans="1:4" ht="15" x14ac:dyDescent="0.25">
      <c r="A22285" s="5" t="s">
        <v>22352</v>
      </c>
      <c r="B22285" s="6" t="s">
        <v>21299</v>
      </c>
      <c r="C22285" s="6" t="s">
        <v>64</v>
      </c>
      <c r="D22285">
        <f>VLOOKUP(C22285,[1]EMISSION_FACTORS!$B$5:$C$31,2,0)</f>
        <v>1545.1098</v>
      </c>
    </row>
    <row r="22286" spans="1:4" ht="15" x14ac:dyDescent="0.25">
      <c r="A22286" s="5" t="s">
        <v>22353</v>
      </c>
      <c r="B22286" s="6" t="s">
        <v>21299</v>
      </c>
      <c r="C22286" s="6" t="s">
        <v>64</v>
      </c>
      <c r="D22286">
        <f>VLOOKUP(C22286,[1]EMISSION_FACTORS!$B$5:$C$31,2,0)</f>
        <v>1545.1098</v>
      </c>
    </row>
    <row r="22287" spans="1:4" ht="15" x14ac:dyDescent="0.25">
      <c r="A22287" s="5" t="s">
        <v>22354</v>
      </c>
      <c r="B22287" s="6" t="s">
        <v>21299</v>
      </c>
      <c r="C22287" s="6" t="s">
        <v>64</v>
      </c>
      <c r="D22287">
        <f>VLOOKUP(C22287,[1]EMISSION_FACTORS!$B$5:$C$31,2,0)</f>
        <v>1545.1098</v>
      </c>
    </row>
    <row r="22288" spans="1:4" ht="15" x14ac:dyDescent="0.25">
      <c r="A22288" s="5" t="s">
        <v>22355</v>
      </c>
      <c r="B22288" s="6" t="s">
        <v>21299</v>
      </c>
      <c r="C22288" s="6" t="s">
        <v>64</v>
      </c>
      <c r="D22288">
        <f>VLOOKUP(C22288,[1]EMISSION_FACTORS!$B$5:$C$31,2,0)</f>
        <v>1545.1098</v>
      </c>
    </row>
    <row r="22289" spans="1:4" ht="15" x14ac:dyDescent="0.25">
      <c r="A22289" s="5" t="s">
        <v>22356</v>
      </c>
      <c r="B22289" s="6" t="s">
        <v>21299</v>
      </c>
      <c r="C22289" s="6" t="s">
        <v>64</v>
      </c>
      <c r="D22289">
        <f>VLOOKUP(C22289,[1]EMISSION_FACTORS!$B$5:$C$31,2,0)</f>
        <v>1545.1098</v>
      </c>
    </row>
    <row r="22290" spans="1:4" ht="15" x14ac:dyDescent="0.25">
      <c r="A22290" s="5" t="s">
        <v>22357</v>
      </c>
      <c r="B22290" s="6" t="s">
        <v>21299</v>
      </c>
      <c r="C22290" s="6" t="s">
        <v>64</v>
      </c>
      <c r="D22290">
        <f>VLOOKUP(C22290,[1]EMISSION_FACTORS!$B$5:$C$31,2,0)</f>
        <v>1545.1098</v>
      </c>
    </row>
    <row r="22291" spans="1:4" ht="15" x14ac:dyDescent="0.25">
      <c r="A22291" s="5" t="s">
        <v>22358</v>
      </c>
      <c r="B22291" s="6" t="s">
        <v>22359</v>
      </c>
      <c r="C22291" s="6" t="s">
        <v>5314</v>
      </c>
      <c r="D22291">
        <f>VLOOKUP(C22291,[1]EMISSION_FACTORS!$B$5:$C$31,2,0)</f>
        <v>1511.5245</v>
      </c>
    </row>
    <row r="22292" spans="1:4" ht="15" x14ac:dyDescent="0.25">
      <c r="A22292" s="5" t="s">
        <v>22360</v>
      </c>
      <c r="B22292" s="6" t="s">
        <v>22359</v>
      </c>
      <c r="C22292" s="6" t="s">
        <v>5314</v>
      </c>
      <c r="D22292">
        <f>VLOOKUP(C22292,[1]EMISSION_FACTORS!$B$5:$C$31,2,0)</f>
        <v>1511.5245</v>
      </c>
    </row>
    <row r="22293" spans="1:4" ht="15" x14ac:dyDescent="0.25">
      <c r="A22293" s="5" t="s">
        <v>22361</v>
      </c>
      <c r="B22293" s="6" t="s">
        <v>22359</v>
      </c>
      <c r="C22293" s="6" t="s">
        <v>5314</v>
      </c>
      <c r="D22293">
        <f>VLOOKUP(C22293,[1]EMISSION_FACTORS!$B$5:$C$31,2,0)</f>
        <v>1511.5245</v>
      </c>
    </row>
    <row r="22294" spans="1:4" ht="15" x14ac:dyDescent="0.25">
      <c r="A22294" s="5" t="s">
        <v>22362</v>
      </c>
      <c r="B22294" s="6" t="s">
        <v>22359</v>
      </c>
      <c r="C22294" s="6" t="s">
        <v>5314</v>
      </c>
      <c r="D22294">
        <f>VLOOKUP(C22294,[1]EMISSION_FACTORS!$B$5:$C$31,2,0)</f>
        <v>1511.5245</v>
      </c>
    </row>
    <row r="22295" spans="1:4" ht="15" x14ac:dyDescent="0.25">
      <c r="A22295" s="5" t="s">
        <v>22363</v>
      </c>
      <c r="B22295" s="6" t="s">
        <v>22359</v>
      </c>
      <c r="C22295" s="6" t="s">
        <v>5314</v>
      </c>
      <c r="D22295">
        <f>VLOOKUP(C22295,[1]EMISSION_FACTORS!$B$5:$C$31,2,0)</f>
        <v>1511.5245</v>
      </c>
    </row>
    <row r="22296" spans="1:4" ht="15" x14ac:dyDescent="0.25">
      <c r="A22296" s="5" t="s">
        <v>22364</v>
      </c>
      <c r="B22296" s="6" t="s">
        <v>22359</v>
      </c>
      <c r="C22296" s="6" t="s">
        <v>21185</v>
      </c>
      <c r="D22296">
        <f>VLOOKUP(C22296,[1]EMISSION_FACTORS!$B$5:$C$31,2,0)</f>
        <v>1619.8447000000001</v>
      </c>
    </row>
    <row r="22297" spans="1:4" ht="15" x14ac:dyDescent="0.25">
      <c r="A22297" s="5" t="s">
        <v>22365</v>
      </c>
      <c r="B22297" s="6" t="s">
        <v>22359</v>
      </c>
      <c r="C22297" s="6" t="s">
        <v>5314</v>
      </c>
      <c r="D22297">
        <f>VLOOKUP(C22297,[1]EMISSION_FACTORS!$B$5:$C$31,2,0)</f>
        <v>1511.5245</v>
      </c>
    </row>
    <row r="22298" spans="1:4" ht="15" x14ac:dyDescent="0.25">
      <c r="A22298" s="5" t="s">
        <v>22366</v>
      </c>
      <c r="B22298" s="6" t="s">
        <v>22359</v>
      </c>
      <c r="C22298" s="6" t="s">
        <v>5314</v>
      </c>
      <c r="D22298">
        <f>VLOOKUP(C22298,[1]EMISSION_FACTORS!$B$5:$C$31,2,0)</f>
        <v>1511.5245</v>
      </c>
    </row>
    <row r="22299" spans="1:4" ht="15" x14ac:dyDescent="0.25">
      <c r="A22299" s="5" t="s">
        <v>22367</v>
      </c>
      <c r="B22299" s="6" t="s">
        <v>22359</v>
      </c>
      <c r="C22299" s="6" t="s">
        <v>5314</v>
      </c>
      <c r="D22299">
        <f>VLOOKUP(C22299,[1]EMISSION_FACTORS!$B$5:$C$31,2,0)</f>
        <v>1511.5245</v>
      </c>
    </row>
    <row r="22300" spans="1:4" ht="15" x14ac:dyDescent="0.25">
      <c r="A22300" s="5" t="s">
        <v>22368</v>
      </c>
      <c r="B22300" s="6" t="s">
        <v>22359</v>
      </c>
      <c r="C22300" s="6" t="s">
        <v>5314</v>
      </c>
      <c r="D22300">
        <f>VLOOKUP(C22300,[1]EMISSION_FACTORS!$B$5:$C$31,2,0)</f>
        <v>1511.5245</v>
      </c>
    </row>
    <row r="22301" spans="1:4" ht="15" x14ac:dyDescent="0.25">
      <c r="A22301" s="5" t="s">
        <v>22369</v>
      </c>
      <c r="B22301" s="6" t="s">
        <v>22359</v>
      </c>
      <c r="C22301" s="6" t="s">
        <v>5314</v>
      </c>
      <c r="D22301">
        <f>VLOOKUP(C22301,[1]EMISSION_FACTORS!$B$5:$C$31,2,0)</f>
        <v>1511.5245</v>
      </c>
    </row>
    <row r="22302" spans="1:4" ht="15" x14ac:dyDescent="0.25">
      <c r="A22302" s="5" t="s">
        <v>22370</v>
      </c>
      <c r="B22302" s="6" t="s">
        <v>22359</v>
      </c>
      <c r="C22302" s="6" t="s">
        <v>5314</v>
      </c>
      <c r="D22302">
        <f>VLOOKUP(C22302,[1]EMISSION_FACTORS!$B$5:$C$31,2,0)</f>
        <v>1511.5245</v>
      </c>
    </row>
    <row r="22303" spans="1:4" ht="15" x14ac:dyDescent="0.25">
      <c r="A22303" s="5" t="s">
        <v>22371</v>
      </c>
      <c r="B22303" s="6" t="s">
        <v>22359</v>
      </c>
      <c r="C22303" s="6" t="s">
        <v>21185</v>
      </c>
      <c r="D22303">
        <f>VLOOKUP(C22303,[1]EMISSION_FACTORS!$B$5:$C$31,2,0)</f>
        <v>1619.8447000000001</v>
      </c>
    </row>
    <row r="22304" spans="1:4" ht="15" x14ac:dyDescent="0.25">
      <c r="A22304" s="5" t="s">
        <v>22372</v>
      </c>
      <c r="B22304" s="6" t="s">
        <v>22359</v>
      </c>
      <c r="C22304" s="6" t="s">
        <v>21185</v>
      </c>
      <c r="D22304">
        <f>VLOOKUP(C22304,[1]EMISSION_FACTORS!$B$5:$C$31,2,0)</f>
        <v>1619.8447000000001</v>
      </c>
    </row>
    <row r="22305" spans="1:4" ht="15" x14ac:dyDescent="0.25">
      <c r="A22305" s="5" t="s">
        <v>22373</v>
      </c>
      <c r="B22305" s="6" t="s">
        <v>22359</v>
      </c>
      <c r="C22305" s="6" t="s">
        <v>21185</v>
      </c>
      <c r="D22305">
        <f>VLOOKUP(C22305,[1]EMISSION_FACTORS!$B$5:$C$31,2,0)</f>
        <v>1619.8447000000001</v>
      </c>
    </row>
    <row r="22306" spans="1:4" ht="15" x14ac:dyDescent="0.25">
      <c r="A22306" s="5" t="s">
        <v>22374</v>
      </c>
      <c r="B22306" s="6" t="s">
        <v>22359</v>
      </c>
      <c r="C22306" s="6" t="s">
        <v>5314</v>
      </c>
      <c r="D22306">
        <f>VLOOKUP(C22306,[1]EMISSION_FACTORS!$B$5:$C$31,2,0)</f>
        <v>1511.5245</v>
      </c>
    </row>
    <row r="22307" spans="1:4" ht="15" x14ac:dyDescent="0.25">
      <c r="A22307" s="5" t="s">
        <v>22375</v>
      </c>
      <c r="B22307" s="6" t="s">
        <v>22359</v>
      </c>
      <c r="C22307" s="6" t="s">
        <v>5314</v>
      </c>
      <c r="D22307">
        <f>VLOOKUP(C22307,[1]EMISSION_FACTORS!$B$5:$C$31,2,0)</f>
        <v>1511.5245</v>
      </c>
    </row>
    <row r="22308" spans="1:4" ht="15" x14ac:dyDescent="0.25">
      <c r="A22308" s="5" t="s">
        <v>22376</v>
      </c>
      <c r="B22308" s="6" t="s">
        <v>22359</v>
      </c>
      <c r="C22308" s="6" t="s">
        <v>5314</v>
      </c>
      <c r="D22308">
        <f>VLOOKUP(C22308,[1]EMISSION_FACTORS!$B$5:$C$31,2,0)</f>
        <v>1511.5245</v>
      </c>
    </row>
    <row r="22309" spans="1:4" ht="15" x14ac:dyDescent="0.25">
      <c r="A22309" s="5" t="s">
        <v>22377</v>
      </c>
      <c r="B22309" s="6" t="s">
        <v>22359</v>
      </c>
      <c r="C22309" s="6" t="s">
        <v>5314</v>
      </c>
      <c r="D22309">
        <f>VLOOKUP(C22309,[1]EMISSION_FACTORS!$B$5:$C$31,2,0)</f>
        <v>1511.5245</v>
      </c>
    </row>
    <row r="22310" spans="1:4" ht="15" x14ac:dyDescent="0.25">
      <c r="A22310" s="5" t="s">
        <v>22378</v>
      </c>
      <c r="B22310" s="6" t="s">
        <v>22359</v>
      </c>
      <c r="C22310" s="6" t="s">
        <v>5314</v>
      </c>
      <c r="D22310">
        <f>VLOOKUP(C22310,[1]EMISSION_FACTORS!$B$5:$C$31,2,0)</f>
        <v>1511.5245</v>
      </c>
    </row>
    <row r="22311" spans="1:4" ht="15" x14ac:dyDescent="0.25">
      <c r="A22311" s="5" t="s">
        <v>22379</v>
      </c>
      <c r="B22311" s="6" t="s">
        <v>22359</v>
      </c>
      <c r="C22311" s="6" t="s">
        <v>5314</v>
      </c>
      <c r="D22311">
        <f>VLOOKUP(C22311,[1]EMISSION_FACTORS!$B$5:$C$31,2,0)</f>
        <v>1511.5245</v>
      </c>
    </row>
    <row r="22312" spans="1:4" ht="15" x14ac:dyDescent="0.25">
      <c r="A22312" s="5" t="s">
        <v>22380</v>
      </c>
      <c r="B22312" s="6" t="s">
        <v>22359</v>
      </c>
      <c r="C22312" s="6" t="s">
        <v>5314</v>
      </c>
      <c r="D22312">
        <f>VLOOKUP(C22312,[1]EMISSION_FACTORS!$B$5:$C$31,2,0)</f>
        <v>1511.5245</v>
      </c>
    </row>
    <row r="22313" spans="1:4" ht="15" x14ac:dyDescent="0.25">
      <c r="A22313" s="5" t="s">
        <v>22381</v>
      </c>
      <c r="B22313" s="6" t="s">
        <v>22359</v>
      </c>
      <c r="C22313" s="6" t="s">
        <v>5314</v>
      </c>
      <c r="D22313">
        <f>VLOOKUP(C22313,[1]EMISSION_FACTORS!$B$5:$C$31,2,0)</f>
        <v>1511.5245</v>
      </c>
    </row>
    <row r="22314" spans="1:4" ht="15" x14ac:dyDescent="0.25">
      <c r="A22314" s="5" t="s">
        <v>22382</v>
      </c>
      <c r="B22314" s="6" t="s">
        <v>22359</v>
      </c>
      <c r="C22314" s="6" t="s">
        <v>5314</v>
      </c>
      <c r="D22314">
        <f>VLOOKUP(C22314,[1]EMISSION_FACTORS!$B$5:$C$31,2,0)</f>
        <v>1511.5245</v>
      </c>
    </row>
    <row r="22315" spans="1:4" ht="15" x14ac:dyDescent="0.25">
      <c r="A22315" s="5" t="s">
        <v>22383</v>
      </c>
      <c r="B22315" s="6" t="s">
        <v>22359</v>
      </c>
      <c r="C22315" s="6" t="s">
        <v>5314</v>
      </c>
      <c r="D22315">
        <f>VLOOKUP(C22315,[1]EMISSION_FACTORS!$B$5:$C$31,2,0)</f>
        <v>1511.5245</v>
      </c>
    </row>
    <row r="22316" spans="1:4" ht="15" x14ac:dyDescent="0.25">
      <c r="A22316" s="5" t="s">
        <v>22384</v>
      </c>
      <c r="B22316" s="6" t="s">
        <v>22359</v>
      </c>
      <c r="C22316" s="6" t="s">
        <v>5314</v>
      </c>
      <c r="D22316">
        <f>VLOOKUP(C22316,[1]EMISSION_FACTORS!$B$5:$C$31,2,0)</f>
        <v>1511.5245</v>
      </c>
    </row>
    <row r="22317" spans="1:4" ht="15" x14ac:dyDescent="0.25">
      <c r="A22317" s="5" t="s">
        <v>22385</v>
      </c>
      <c r="B22317" s="6" t="s">
        <v>22359</v>
      </c>
      <c r="C22317" s="6" t="s">
        <v>21185</v>
      </c>
      <c r="D22317">
        <f>VLOOKUP(C22317,[1]EMISSION_FACTORS!$B$5:$C$31,2,0)</f>
        <v>1619.8447000000001</v>
      </c>
    </row>
    <row r="22318" spans="1:4" ht="15" x14ac:dyDescent="0.25">
      <c r="A22318" s="5" t="s">
        <v>22386</v>
      </c>
      <c r="B22318" s="6" t="s">
        <v>22359</v>
      </c>
      <c r="C22318" s="6" t="s">
        <v>21185</v>
      </c>
      <c r="D22318">
        <f>VLOOKUP(C22318,[1]EMISSION_FACTORS!$B$5:$C$31,2,0)</f>
        <v>1619.8447000000001</v>
      </c>
    </row>
    <row r="22319" spans="1:4" ht="15" x14ac:dyDescent="0.25">
      <c r="A22319" s="5" t="s">
        <v>22387</v>
      </c>
      <c r="B22319" s="6" t="s">
        <v>22359</v>
      </c>
      <c r="C22319" s="6" t="s">
        <v>5314</v>
      </c>
      <c r="D22319">
        <f>VLOOKUP(C22319,[1]EMISSION_FACTORS!$B$5:$C$31,2,0)</f>
        <v>1511.5245</v>
      </c>
    </row>
    <row r="22320" spans="1:4" ht="15" x14ac:dyDescent="0.25">
      <c r="A22320" s="5" t="s">
        <v>22388</v>
      </c>
      <c r="B22320" s="6" t="s">
        <v>22359</v>
      </c>
      <c r="C22320" s="6" t="s">
        <v>21185</v>
      </c>
      <c r="D22320">
        <f>VLOOKUP(C22320,[1]EMISSION_FACTORS!$B$5:$C$31,2,0)</f>
        <v>1619.8447000000001</v>
      </c>
    </row>
    <row r="22321" spans="1:4" ht="15" x14ac:dyDescent="0.25">
      <c r="A22321" s="5" t="s">
        <v>22389</v>
      </c>
      <c r="B22321" s="6" t="s">
        <v>22359</v>
      </c>
      <c r="C22321" s="6" t="s">
        <v>5314</v>
      </c>
      <c r="D22321">
        <f>VLOOKUP(C22321,[1]EMISSION_FACTORS!$B$5:$C$31,2,0)</f>
        <v>1511.5245</v>
      </c>
    </row>
    <row r="22322" spans="1:4" ht="15" x14ac:dyDescent="0.25">
      <c r="A22322" s="5" t="s">
        <v>22390</v>
      </c>
      <c r="B22322" s="6" t="s">
        <v>22359</v>
      </c>
      <c r="C22322" s="6" t="s">
        <v>5314</v>
      </c>
      <c r="D22322">
        <f>VLOOKUP(C22322,[1]EMISSION_FACTORS!$B$5:$C$31,2,0)</f>
        <v>1511.5245</v>
      </c>
    </row>
    <row r="22323" spans="1:4" ht="15" x14ac:dyDescent="0.25">
      <c r="A22323" s="5" t="s">
        <v>22391</v>
      </c>
      <c r="B22323" s="6" t="s">
        <v>22359</v>
      </c>
      <c r="C22323" s="6" t="s">
        <v>5314</v>
      </c>
      <c r="D22323">
        <f>VLOOKUP(C22323,[1]EMISSION_FACTORS!$B$5:$C$31,2,0)</f>
        <v>1511.5245</v>
      </c>
    </row>
    <row r="22324" spans="1:4" ht="15" x14ac:dyDescent="0.25">
      <c r="A22324" s="5" t="s">
        <v>22392</v>
      </c>
      <c r="B22324" s="6" t="s">
        <v>22359</v>
      </c>
      <c r="C22324" s="6" t="s">
        <v>5314</v>
      </c>
      <c r="D22324">
        <f>VLOOKUP(C22324,[1]EMISSION_FACTORS!$B$5:$C$31,2,0)</f>
        <v>1511.5245</v>
      </c>
    </row>
    <row r="22325" spans="1:4" ht="15" x14ac:dyDescent="0.25">
      <c r="A22325" s="5" t="s">
        <v>22393</v>
      </c>
      <c r="B22325" s="6" t="s">
        <v>22359</v>
      </c>
      <c r="C22325" s="6" t="s">
        <v>21185</v>
      </c>
      <c r="D22325">
        <f>VLOOKUP(C22325,[1]EMISSION_FACTORS!$B$5:$C$31,2,0)</f>
        <v>1619.8447000000001</v>
      </c>
    </row>
    <row r="22326" spans="1:4" ht="15" x14ac:dyDescent="0.25">
      <c r="A22326" s="5" t="s">
        <v>22394</v>
      </c>
      <c r="B22326" s="6" t="s">
        <v>22359</v>
      </c>
      <c r="C22326" s="6" t="s">
        <v>5314</v>
      </c>
      <c r="D22326">
        <f>VLOOKUP(C22326,[1]EMISSION_FACTORS!$B$5:$C$31,2,0)</f>
        <v>1511.5245</v>
      </c>
    </row>
    <row r="22327" spans="1:4" ht="15" x14ac:dyDescent="0.25">
      <c r="A22327" s="5" t="s">
        <v>22395</v>
      </c>
      <c r="B22327" s="6" t="s">
        <v>22359</v>
      </c>
      <c r="C22327" s="6" t="s">
        <v>21185</v>
      </c>
      <c r="D22327">
        <f>VLOOKUP(C22327,[1]EMISSION_FACTORS!$B$5:$C$31,2,0)</f>
        <v>1619.8447000000001</v>
      </c>
    </row>
    <row r="22328" spans="1:4" ht="15" x14ac:dyDescent="0.25">
      <c r="A22328" s="5" t="s">
        <v>22396</v>
      </c>
      <c r="B22328" s="6" t="s">
        <v>22359</v>
      </c>
      <c r="C22328" s="6" t="s">
        <v>21185</v>
      </c>
      <c r="D22328">
        <f>VLOOKUP(C22328,[1]EMISSION_FACTORS!$B$5:$C$31,2,0)</f>
        <v>1619.8447000000001</v>
      </c>
    </row>
    <row r="22329" spans="1:4" ht="15" x14ac:dyDescent="0.25">
      <c r="A22329" s="5" t="s">
        <v>22397</v>
      </c>
      <c r="B22329" s="6" t="s">
        <v>22359</v>
      </c>
      <c r="C22329" s="6" t="s">
        <v>5314</v>
      </c>
      <c r="D22329">
        <f>VLOOKUP(C22329,[1]EMISSION_FACTORS!$B$5:$C$31,2,0)</f>
        <v>1511.5245</v>
      </c>
    </row>
    <row r="22330" spans="1:4" ht="15" x14ac:dyDescent="0.25">
      <c r="A22330" s="5" t="s">
        <v>22398</v>
      </c>
      <c r="B22330" s="6" t="s">
        <v>22359</v>
      </c>
      <c r="C22330" s="6" t="s">
        <v>5314</v>
      </c>
      <c r="D22330">
        <f>VLOOKUP(C22330,[1]EMISSION_FACTORS!$B$5:$C$31,2,0)</f>
        <v>1511.5245</v>
      </c>
    </row>
    <row r="22331" spans="1:4" ht="15" x14ac:dyDescent="0.25">
      <c r="A22331" s="5" t="s">
        <v>22399</v>
      </c>
      <c r="B22331" s="6" t="s">
        <v>22359</v>
      </c>
      <c r="C22331" s="6" t="s">
        <v>5314</v>
      </c>
      <c r="D22331">
        <f>VLOOKUP(C22331,[1]EMISSION_FACTORS!$B$5:$C$31,2,0)</f>
        <v>1511.5245</v>
      </c>
    </row>
    <row r="22332" spans="1:4" ht="15" x14ac:dyDescent="0.25">
      <c r="A22332" s="5" t="s">
        <v>22400</v>
      </c>
      <c r="B22332" s="6" t="s">
        <v>22359</v>
      </c>
      <c r="C22332" s="6" t="s">
        <v>5314</v>
      </c>
      <c r="D22332">
        <f>VLOOKUP(C22332,[1]EMISSION_FACTORS!$B$5:$C$31,2,0)</f>
        <v>1511.5245</v>
      </c>
    </row>
    <row r="22333" spans="1:4" ht="15" x14ac:dyDescent="0.25">
      <c r="A22333" s="5" t="s">
        <v>22401</v>
      </c>
      <c r="B22333" s="6" t="s">
        <v>22359</v>
      </c>
      <c r="C22333" s="6" t="s">
        <v>21185</v>
      </c>
      <c r="D22333">
        <f>VLOOKUP(C22333,[1]EMISSION_FACTORS!$B$5:$C$31,2,0)</f>
        <v>1619.8447000000001</v>
      </c>
    </row>
    <row r="22334" spans="1:4" ht="15" x14ac:dyDescent="0.25">
      <c r="A22334" s="5" t="s">
        <v>22402</v>
      </c>
      <c r="B22334" s="6" t="s">
        <v>22359</v>
      </c>
      <c r="C22334" s="6" t="s">
        <v>21185</v>
      </c>
      <c r="D22334">
        <f>VLOOKUP(C22334,[1]EMISSION_FACTORS!$B$5:$C$31,2,0)</f>
        <v>1619.8447000000001</v>
      </c>
    </row>
    <row r="22335" spans="1:4" ht="15" x14ac:dyDescent="0.25">
      <c r="A22335" s="5" t="s">
        <v>22403</v>
      </c>
      <c r="B22335" s="6" t="s">
        <v>22359</v>
      </c>
      <c r="C22335" s="6" t="s">
        <v>5314</v>
      </c>
      <c r="D22335">
        <f>VLOOKUP(C22335,[1]EMISSION_FACTORS!$B$5:$C$31,2,0)</f>
        <v>1511.5245</v>
      </c>
    </row>
    <row r="22336" spans="1:4" ht="15" x14ac:dyDescent="0.25">
      <c r="A22336" s="5" t="s">
        <v>22404</v>
      </c>
      <c r="B22336" s="6" t="s">
        <v>22359</v>
      </c>
      <c r="C22336" s="6" t="s">
        <v>5314</v>
      </c>
      <c r="D22336">
        <f>VLOOKUP(C22336,[1]EMISSION_FACTORS!$B$5:$C$31,2,0)</f>
        <v>1511.5245</v>
      </c>
    </row>
    <row r="22337" spans="1:4" ht="15" x14ac:dyDescent="0.25">
      <c r="A22337" s="5" t="s">
        <v>22405</v>
      </c>
      <c r="B22337" s="6" t="s">
        <v>22359</v>
      </c>
      <c r="C22337" s="6" t="s">
        <v>5314</v>
      </c>
      <c r="D22337">
        <f>VLOOKUP(C22337,[1]EMISSION_FACTORS!$B$5:$C$31,2,0)</f>
        <v>1511.5245</v>
      </c>
    </row>
    <row r="22338" spans="1:4" ht="15" x14ac:dyDescent="0.25">
      <c r="A22338" s="5" t="s">
        <v>22406</v>
      </c>
      <c r="B22338" s="6" t="s">
        <v>22359</v>
      </c>
      <c r="C22338" s="6" t="s">
        <v>5314</v>
      </c>
      <c r="D22338">
        <f>VLOOKUP(C22338,[1]EMISSION_FACTORS!$B$5:$C$31,2,0)</f>
        <v>1511.5245</v>
      </c>
    </row>
    <row r="22339" spans="1:4" ht="15" x14ac:dyDescent="0.25">
      <c r="A22339" s="5" t="s">
        <v>22407</v>
      </c>
      <c r="B22339" s="6" t="s">
        <v>22359</v>
      </c>
      <c r="C22339" s="6" t="s">
        <v>5314</v>
      </c>
      <c r="D22339">
        <f>VLOOKUP(C22339,[1]EMISSION_FACTORS!$B$5:$C$31,2,0)</f>
        <v>1511.5245</v>
      </c>
    </row>
    <row r="22340" spans="1:4" ht="15" x14ac:dyDescent="0.25">
      <c r="A22340" s="5" t="s">
        <v>22408</v>
      </c>
      <c r="B22340" s="6" t="s">
        <v>22359</v>
      </c>
      <c r="C22340" s="6" t="s">
        <v>5314</v>
      </c>
      <c r="D22340">
        <f>VLOOKUP(C22340,[1]EMISSION_FACTORS!$B$5:$C$31,2,0)</f>
        <v>1511.5245</v>
      </c>
    </row>
    <row r="22341" spans="1:4" ht="15" x14ac:dyDescent="0.25">
      <c r="A22341" s="5" t="s">
        <v>22409</v>
      </c>
      <c r="B22341" s="6" t="s">
        <v>22359</v>
      </c>
      <c r="C22341" s="6" t="s">
        <v>5314</v>
      </c>
      <c r="D22341">
        <f>VLOOKUP(C22341,[1]EMISSION_FACTORS!$B$5:$C$31,2,0)</f>
        <v>1511.5245</v>
      </c>
    </row>
    <row r="22342" spans="1:4" ht="15" x14ac:dyDescent="0.25">
      <c r="A22342" s="5" t="s">
        <v>22410</v>
      </c>
      <c r="B22342" s="6" t="s">
        <v>22359</v>
      </c>
      <c r="C22342" s="6" t="s">
        <v>21185</v>
      </c>
      <c r="D22342">
        <f>VLOOKUP(C22342,[1]EMISSION_FACTORS!$B$5:$C$31,2,0)</f>
        <v>1619.8447000000001</v>
      </c>
    </row>
    <row r="22343" spans="1:4" ht="15" x14ac:dyDescent="0.25">
      <c r="A22343" s="5" t="s">
        <v>22411</v>
      </c>
      <c r="B22343" s="6" t="s">
        <v>22359</v>
      </c>
      <c r="C22343" s="6" t="s">
        <v>21185</v>
      </c>
      <c r="D22343">
        <f>VLOOKUP(C22343,[1]EMISSION_FACTORS!$B$5:$C$31,2,0)</f>
        <v>1619.8447000000001</v>
      </c>
    </row>
    <row r="22344" spans="1:4" ht="15" x14ac:dyDescent="0.25">
      <c r="A22344" s="5" t="s">
        <v>22412</v>
      </c>
      <c r="B22344" s="6" t="s">
        <v>22359</v>
      </c>
      <c r="C22344" s="6" t="s">
        <v>21185</v>
      </c>
      <c r="D22344">
        <f>VLOOKUP(C22344,[1]EMISSION_FACTORS!$B$5:$C$31,2,0)</f>
        <v>1619.8447000000001</v>
      </c>
    </row>
    <row r="22345" spans="1:4" ht="15" x14ac:dyDescent="0.25">
      <c r="A22345" s="5" t="s">
        <v>22413</v>
      </c>
      <c r="B22345" s="6" t="s">
        <v>22359</v>
      </c>
      <c r="C22345" s="6" t="s">
        <v>5314</v>
      </c>
      <c r="D22345">
        <f>VLOOKUP(C22345,[1]EMISSION_FACTORS!$B$5:$C$31,2,0)</f>
        <v>1511.5245</v>
      </c>
    </row>
    <row r="22346" spans="1:4" ht="15" x14ac:dyDescent="0.25">
      <c r="A22346" s="5" t="s">
        <v>22414</v>
      </c>
      <c r="B22346" s="6" t="s">
        <v>22359</v>
      </c>
      <c r="C22346" s="6" t="s">
        <v>21185</v>
      </c>
      <c r="D22346">
        <f>VLOOKUP(C22346,[1]EMISSION_FACTORS!$B$5:$C$31,2,0)</f>
        <v>1619.8447000000001</v>
      </c>
    </row>
    <row r="22347" spans="1:4" ht="15" x14ac:dyDescent="0.25">
      <c r="A22347" s="5" t="s">
        <v>22415</v>
      </c>
      <c r="B22347" s="6" t="s">
        <v>22359</v>
      </c>
      <c r="C22347" s="6" t="s">
        <v>5314</v>
      </c>
      <c r="D22347">
        <f>VLOOKUP(C22347,[1]EMISSION_FACTORS!$B$5:$C$31,2,0)</f>
        <v>1511.5245</v>
      </c>
    </row>
    <row r="22348" spans="1:4" ht="15" x14ac:dyDescent="0.25">
      <c r="A22348" s="5" t="s">
        <v>22416</v>
      </c>
      <c r="B22348" s="6" t="s">
        <v>22359</v>
      </c>
      <c r="C22348" s="6" t="s">
        <v>5314</v>
      </c>
      <c r="D22348">
        <f>VLOOKUP(C22348,[1]EMISSION_FACTORS!$B$5:$C$31,2,0)</f>
        <v>1511.5245</v>
      </c>
    </row>
    <row r="22349" spans="1:4" ht="15" x14ac:dyDescent="0.25">
      <c r="A22349" s="5" t="s">
        <v>22417</v>
      </c>
      <c r="B22349" s="6" t="s">
        <v>22359</v>
      </c>
      <c r="C22349" s="6" t="s">
        <v>5314</v>
      </c>
      <c r="D22349">
        <f>VLOOKUP(C22349,[1]EMISSION_FACTORS!$B$5:$C$31,2,0)</f>
        <v>1511.5245</v>
      </c>
    </row>
    <row r="22350" spans="1:4" ht="15" x14ac:dyDescent="0.25">
      <c r="A22350" s="5" t="s">
        <v>22418</v>
      </c>
      <c r="B22350" s="6" t="s">
        <v>22359</v>
      </c>
      <c r="C22350" s="6" t="s">
        <v>5314</v>
      </c>
      <c r="D22350">
        <f>VLOOKUP(C22350,[1]EMISSION_FACTORS!$B$5:$C$31,2,0)</f>
        <v>1511.5245</v>
      </c>
    </row>
    <row r="22351" spans="1:4" ht="15" x14ac:dyDescent="0.25">
      <c r="A22351" s="5" t="s">
        <v>22419</v>
      </c>
      <c r="B22351" s="6" t="s">
        <v>22359</v>
      </c>
      <c r="C22351" s="6" t="s">
        <v>5314</v>
      </c>
      <c r="D22351">
        <f>VLOOKUP(C22351,[1]EMISSION_FACTORS!$B$5:$C$31,2,0)</f>
        <v>1511.5245</v>
      </c>
    </row>
    <row r="22352" spans="1:4" ht="15" x14ac:dyDescent="0.25">
      <c r="A22352" s="5" t="s">
        <v>22420</v>
      </c>
      <c r="B22352" s="6" t="s">
        <v>22359</v>
      </c>
      <c r="C22352" s="6" t="s">
        <v>5314</v>
      </c>
      <c r="D22352">
        <f>VLOOKUP(C22352,[1]EMISSION_FACTORS!$B$5:$C$31,2,0)</f>
        <v>1511.5245</v>
      </c>
    </row>
    <row r="22353" spans="1:4" ht="15" x14ac:dyDescent="0.25">
      <c r="A22353" s="5" t="s">
        <v>22421</v>
      </c>
      <c r="B22353" s="6" t="s">
        <v>22359</v>
      </c>
      <c r="C22353" s="6" t="s">
        <v>5314</v>
      </c>
      <c r="D22353">
        <f>VLOOKUP(C22353,[1]EMISSION_FACTORS!$B$5:$C$31,2,0)</f>
        <v>1511.5245</v>
      </c>
    </row>
    <row r="22354" spans="1:4" ht="15" x14ac:dyDescent="0.25">
      <c r="A22354" s="5" t="s">
        <v>22422</v>
      </c>
      <c r="B22354" s="6" t="s">
        <v>22359</v>
      </c>
      <c r="C22354" s="6" t="s">
        <v>5314</v>
      </c>
      <c r="D22354">
        <f>VLOOKUP(C22354,[1]EMISSION_FACTORS!$B$5:$C$31,2,0)</f>
        <v>1511.5245</v>
      </c>
    </row>
    <row r="22355" spans="1:4" ht="15" x14ac:dyDescent="0.25">
      <c r="A22355" s="5" t="s">
        <v>22423</v>
      </c>
      <c r="B22355" s="6" t="s">
        <v>22359</v>
      </c>
      <c r="C22355" s="6" t="s">
        <v>5314</v>
      </c>
      <c r="D22355">
        <f>VLOOKUP(C22355,[1]EMISSION_FACTORS!$B$5:$C$31,2,0)</f>
        <v>1511.5245</v>
      </c>
    </row>
    <row r="22356" spans="1:4" ht="15" x14ac:dyDescent="0.25">
      <c r="A22356" s="5" t="s">
        <v>22424</v>
      </c>
      <c r="B22356" s="6" t="s">
        <v>22359</v>
      </c>
      <c r="C22356" s="6" t="s">
        <v>5314</v>
      </c>
      <c r="D22356">
        <f>VLOOKUP(C22356,[1]EMISSION_FACTORS!$B$5:$C$31,2,0)</f>
        <v>1511.5245</v>
      </c>
    </row>
    <row r="22357" spans="1:4" ht="15" x14ac:dyDescent="0.25">
      <c r="A22357" s="5" t="s">
        <v>22425</v>
      </c>
      <c r="B22357" s="6" t="s">
        <v>22359</v>
      </c>
      <c r="C22357" s="6" t="s">
        <v>5314</v>
      </c>
      <c r="D22357">
        <f>VLOOKUP(C22357,[1]EMISSION_FACTORS!$B$5:$C$31,2,0)</f>
        <v>1511.5245</v>
      </c>
    </row>
    <row r="22358" spans="1:4" ht="15" x14ac:dyDescent="0.25">
      <c r="A22358" s="5" t="s">
        <v>22426</v>
      </c>
      <c r="B22358" s="6" t="s">
        <v>22359</v>
      </c>
      <c r="C22358" s="6" t="s">
        <v>21185</v>
      </c>
      <c r="D22358">
        <f>VLOOKUP(C22358,[1]EMISSION_FACTORS!$B$5:$C$31,2,0)</f>
        <v>1619.8447000000001</v>
      </c>
    </row>
    <row r="22359" spans="1:4" ht="15" x14ac:dyDescent="0.25">
      <c r="A22359" s="5" t="s">
        <v>22427</v>
      </c>
      <c r="B22359" s="6" t="s">
        <v>22359</v>
      </c>
      <c r="C22359" s="6" t="s">
        <v>21185</v>
      </c>
      <c r="D22359">
        <f>VLOOKUP(C22359,[1]EMISSION_FACTORS!$B$5:$C$31,2,0)</f>
        <v>1619.8447000000001</v>
      </c>
    </row>
    <row r="22360" spans="1:4" ht="15" x14ac:dyDescent="0.25">
      <c r="A22360" s="5" t="s">
        <v>22428</v>
      </c>
      <c r="B22360" s="6" t="s">
        <v>22359</v>
      </c>
      <c r="C22360" s="6" t="s">
        <v>21185</v>
      </c>
      <c r="D22360">
        <f>VLOOKUP(C22360,[1]EMISSION_FACTORS!$B$5:$C$31,2,0)</f>
        <v>1619.8447000000001</v>
      </c>
    </row>
    <row r="22361" spans="1:4" ht="15" x14ac:dyDescent="0.25">
      <c r="A22361" s="5" t="s">
        <v>22429</v>
      </c>
      <c r="B22361" s="6" t="s">
        <v>22359</v>
      </c>
      <c r="C22361" s="6" t="s">
        <v>5314</v>
      </c>
      <c r="D22361">
        <f>VLOOKUP(C22361,[1]EMISSION_FACTORS!$B$5:$C$31,2,0)</f>
        <v>1511.5245</v>
      </c>
    </row>
    <row r="22362" spans="1:4" ht="15" x14ac:dyDescent="0.25">
      <c r="A22362" s="5" t="s">
        <v>22430</v>
      </c>
      <c r="B22362" s="6" t="s">
        <v>22359</v>
      </c>
      <c r="C22362" s="6" t="s">
        <v>5314</v>
      </c>
      <c r="D22362">
        <f>VLOOKUP(C22362,[1]EMISSION_FACTORS!$B$5:$C$31,2,0)</f>
        <v>1511.5245</v>
      </c>
    </row>
    <row r="22363" spans="1:4" ht="15" x14ac:dyDescent="0.25">
      <c r="A22363" s="5" t="s">
        <v>22431</v>
      </c>
      <c r="B22363" s="6" t="s">
        <v>22359</v>
      </c>
      <c r="C22363" s="6" t="s">
        <v>21185</v>
      </c>
      <c r="D22363">
        <f>VLOOKUP(C22363,[1]EMISSION_FACTORS!$B$5:$C$31,2,0)</f>
        <v>1619.8447000000001</v>
      </c>
    </row>
    <row r="22364" spans="1:4" ht="15" x14ac:dyDescent="0.25">
      <c r="A22364" s="5" t="s">
        <v>22432</v>
      </c>
      <c r="B22364" s="6" t="s">
        <v>22359</v>
      </c>
      <c r="C22364" s="6" t="s">
        <v>5314</v>
      </c>
      <c r="D22364">
        <f>VLOOKUP(C22364,[1]EMISSION_FACTORS!$B$5:$C$31,2,0)</f>
        <v>1511.5245</v>
      </c>
    </row>
    <row r="22365" spans="1:4" ht="15" x14ac:dyDescent="0.25">
      <c r="A22365" s="5" t="s">
        <v>22433</v>
      </c>
      <c r="B22365" s="6" t="s">
        <v>22359</v>
      </c>
      <c r="C22365" s="6" t="s">
        <v>5314</v>
      </c>
      <c r="D22365">
        <f>VLOOKUP(C22365,[1]EMISSION_FACTORS!$B$5:$C$31,2,0)</f>
        <v>1511.5245</v>
      </c>
    </row>
    <row r="22366" spans="1:4" ht="15" x14ac:dyDescent="0.25">
      <c r="A22366" s="5" t="s">
        <v>22434</v>
      </c>
      <c r="B22366" s="6" t="s">
        <v>22359</v>
      </c>
      <c r="C22366" s="6" t="s">
        <v>5314</v>
      </c>
      <c r="D22366">
        <f>VLOOKUP(C22366,[1]EMISSION_FACTORS!$B$5:$C$31,2,0)</f>
        <v>1511.5245</v>
      </c>
    </row>
    <row r="22367" spans="1:4" ht="15" x14ac:dyDescent="0.25">
      <c r="A22367" s="5" t="s">
        <v>22435</v>
      </c>
      <c r="B22367" s="6" t="s">
        <v>22359</v>
      </c>
      <c r="C22367" s="6" t="s">
        <v>5314</v>
      </c>
      <c r="D22367">
        <f>VLOOKUP(C22367,[1]EMISSION_FACTORS!$B$5:$C$31,2,0)</f>
        <v>1511.5245</v>
      </c>
    </row>
    <row r="22368" spans="1:4" ht="15" x14ac:dyDescent="0.25">
      <c r="A22368" s="5" t="s">
        <v>22436</v>
      </c>
      <c r="B22368" s="6" t="s">
        <v>22359</v>
      </c>
      <c r="C22368" s="6" t="s">
        <v>5314</v>
      </c>
      <c r="D22368">
        <f>VLOOKUP(C22368,[1]EMISSION_FACTORS!$B$5:$C$31,2,0)</f>
        <v>1511.5245</v>
      </c>
    </row>
    <row r="22369" spans="1:4" ht="15" x14ac:dyDescent="0.25">
      <c r="A22369" s="5" t="s">
        <v>22437</v>
      </c>
      <c r="B22369" s="6" t="s">
        <v>22359</v>
      </c>
      <c r="C22369" s="6" t="s">
        <v>5314</v>
      </c>
      <c r="D22369">
        <f>VLOOKUP(C22369,[1]EMISSION_FACTORS!$B$5:$C$31,2,0)</f>
        <v>1511.5245</v>
      </c>
    </row>
    <row r="22370" spans="1:4" ht="15" x14ac:dyDescent="0.25">
      <c r="A22370" s="5" t="s">
        <v>22438</v>
      </c>
      <c r="B22370" s="6" t="s">
        <v>22359</v>
      </c>
      <c r="C22370" s="6" t="s">
        <v>5314</v>
      </c>
      <c r="D22370">
        <f>VLOOKUP(C22370,[1]EMISSION_FACTORS!$B$5:$C$31,2,0)</f>
        <v>1511.5245</v>
      </c>
    </row>
    <row r="22371" spans="1:4" ht="15" x14ac:dyDescent="0.25">
      <c r="A22371" s="5" t="s">
        <v>22439</v>
      </c>
      <c r="B22371" s="6" t="s">
        <v>22359</v>
      </c>
      <c r="C22371" s="6" t="s">
        <v>5314</v>
      </c>
      <c r="D22371">
        <f>VLOOKUP(C22371,[1]EMISSION_FACTORS!$B$5:$C$31,2,0)</f>
        <v>1511.5245</v>
      </c>
    </row>
    <row r="22372" spans="1:4" ht="15" x14ac:dyDescent="0.25">
      <c r="A22372" s="5" t="s">
        <v>22440</v>
      </c>
      <c r="B22372" s="6" t="s">
        <v>22359</v>
      </c>
      <c r="C22372" s="6" t="s">
        <v>5314</v>
      </c>
      <c r="D22372">
        <f>VLOOKUP(C22372,[1]EMISSION_FACTORS!$B$5:$C$31,2,0)</f>
        <v>1511.5245</v>
      </c>
    </row>
    <row r="22373" spans="1:4" ht="15" x14ac:dyDescent="0.25">
      <c r="A22373" s="5" t="s">
        <v>22441</v>
      </c>
      <c r="B22373" s="6" t="s">
        <v>22359</v>
      </c>
      <c r="C22373" s="6" t="s">
        <v>5314</v>
      </c>
      <c r="D22373">
        <f>VLOOKUP(C22373,[1]EMISSION_FACTORS!$B$5:$C$31,2,0)</f>
        <v>1511.5245</v>
      </c>
    </row>
    <row r="22374" spans="1:4" ht="15" x14ac:dyDescent="0.25">
      <c r="A22374" s="5" t="s">
        <v>22442</v>
      </c>
      <c r="B22374" s="6" t="s">
        <v>22359</v>
      </c>
      <c r="C22374" s="6" t="s">
        <v>21185</v>
      </c>
      <c r="D22374">
        <f>VLOOKUP(C22374,[1]EMISSION_FACTORS!$B$5:$C$31,2,0)</f>
        <v>1619.8447000000001</v>
      </c>
    </row>
    <row r="22375" spans="1:4" ht="15" x14ac:dyDescent="0.25">
      <c r="A22375" s="5" t="s">
        <v>22443</v>
      </c>
      <c r="B22375" s="6" t="s">
        <v>22359</v>
      </c>
      <c r="C22375" s="6" t="s">
        <v>5314</v>
      </c>
      <c r="D22375">
        <f>VLOOKUP(C22375,[1]EMISSION_FACTORS!$B$5:$C$31,2,0)</f>
        <v>1511.5245</v>
      </c>
    </row>
    <row r="22376" spans="1:4" ht="15" x14ac:dyDescent="0.25">
      <c r="A22376" s="5" t="s">
        <v>22444</v>
      </c>
      <c r="B22376" s="6" t="s">
        <v>22359</v>
      </c>
      <c r="C22376" s="6" t="s">
        <v>5314</v>
      </c>
      <c r="D22376">
        <f>VLOOKUP(C22376,[1]EMISSION_FACTORS!$B$5:$C$31,2,0)</f>
        <v>1511.5245</v>
      </c>
    </row>
    <row r="22377" spans="1:4" ht="15" x14ac:dyDescent="0.25">
      <c r="A22377" s="5" t="s">
        <v>22445</v>
      </c>
      <c r="B22377" s="6" t="s">
        <v>22359</v>
      </c>
      <c r="C22377" s="6" t="s">
        <v>5314</v>
      </c>
      <c r="D22377">
        <f>VLOOKUP(C22377,[1]EMISSION_FACTORS!$B$5:$C$31,2,0)</f>
        <v>1511.5245</v>
      </c>
    </row>
    <row r="22378" spans="1:4" ht="15" x14ac:dyDescent="0.25">
      <c r="A22378" s="5" t="s">
        <v>22446</v>
      </c>
      <c r="B22378" s="6" t="s">
        <v>22359</v>
      </c>
      <c r="C22378" s="6" t="s">
        <v>5314</v>
      </c>
      <c r="D22378">
        <f>VLOOKUP(C22378,[1]EMISSION_FACTORS!$B$5:$C$31,2,0)</f>
        <v>1511.5245</v>
      </c>
    </row>
    <row r="22379" spans="1:4" ht="15" x14ac:dyDescent="0.25">
      <c r="A22379" s="5" t="s">
        <v>22447</v>
      </c>
      <c r="B22379" s="6" t="s">
        <v>22359</v>
      </c>
      <c r="C22379" s="6" t="s">
        <v>5314</v>
      </c>
      <c r="D22379">
        <f>VLOOKUP(C22379,[1]EMISSION_FACTORS!$B$5:$C$31,2,0)</f>
        <v>1511.5245</v>
      </c>
    </row>
    <row r="22380" spans="1:4" ht="15" x14ac:dyDescent="0.25">
      <c r="A22380" s="5" t="s">
        <v>22448</v>
      </c>
      <c r="B22380" s="6" t="s">
        <v>22359</v>
      </c>
      <c r="C22380" s="6" t="s">
        <v>5314</v>
      </c>
      <c r="D22380">
        <f>VLOOKUP(C22380,[1]EMISSION_FACTORS!$B$5:$C$31,2,0)</f>
        <v>1511.5245</v>
      </c>
    </row>
    <row r="22381" spans="1:4" ht="15" x14ac:dyDescent="0.25">
      <c r="A22381" s="5" t="s">
        <v>22449</v>
      </c>
      <c r="B22381" s="6" t="s">
        <v>22359</v>
      </c>
      <c r="C22381" s="6" t="s">
        <v>5314</v>
      </c>
      <c r="D22381">
        <f>VLOOKUP(C22381,[1]EMISSION_FACTORS!$B$5:$C$31,2,0)</f>
        <v>1511.5245</v>
      </c>
    </row>
    <row r="22382" spans="1:4" ht="15" x14ac:dyDescent="0.25">
      <c r="A22382" s="5" t="s">
        <v>22450</v>
      </c>
      <c r="B22382" s="6" t="s">
        <v>22359</v>
      </c>
      <c r="C22382" s="6" t="s">
        <v>21185</v>
      </c>
      <c r="D22382">
        <f>VLOOKUP(C22382,[1]EMISSION_FACTORS!$B$5:$C$31,2,0)</f>
        <v>1619.8447000000001</v>
      </c>
    </row>
    <row r="22383" spans="1:4" ht="15" x14ac:dyDescent="0.25">
      <c r="A22383" s="5" t="s">
        <v>22451</v>
      </c>
      <c r="B22383" s="6" t="s">
        <v>22359</v>
      </c>
      <c r="C22383" s="6" t="s">
        <v>5314</v>
      </c>
      <c r="D22383">
        <f>VLOOKUP(C22383,[1]EMISSION_FACTORS!$B$5:$C$31,2,0)</f>
        <v>1511.5245</v>
      </c>
    </row>
    <row r="22384" spans="1:4" ht="15" x14ac:dyDescent="0.25">
      <c r="A22384" s="5" t="s">
        <v>22452</v>
      </c>
      <c r="B22384" s="6" t="s">
        <v>22359</v>
      </c>
      <c r="C22384" s="6" t="s">
        <v>5314</v>
      </c>
      <c r="D22384">
        <f>VLOOKUP(C22384,[1]EMISSION_FACTORS!$B$5:$C$31,2,0)</f>
        <v>1511.5245</v>
      </c>
    </row>
    <row r="22385" spans="1:4" ht="15" x14ac:dyDescent="0.25">
      <c r="A22385" s="5" t="s">
        <v>22453</v>
      </c>
      <c r="B22385" s="6" t="s">
        <v>22359</v>
      </c>
      <c r="C22385" s="6" t="s">
        <v>5314</v>
      </c>
      <c r="D22385">
        <f>VLOOKUP(C22385,[1]EMISSION_FACTORS!$B$5:$C$31,2,0)</f>
        <v>1511.5245</v>
      </c>
    </row>
    <row r="22386" spans="1:4" ht="15" x14ac:dyDescent="0.25">
      <c r="A22386" s="5" t="s">
        <v>22454</v>
      </c>
      <c r="B22386" s="6" t="s">
        <v>22359</v>
      </c>
      <c r="C22386" s="6" t="s">
        <v>5314</v>
      </c>
      <c r="D22386">
        <f>VLOOKUP(C22386,[1]EMISSION_FACTORS!$B$5:$C$31,2,0)</f>
        <v>1511.5245</v>
      </c>
    </row>
    <row r="22387" spans="1:4" ht="15" x14ac:dyDescent="0.25">
      <c r="A22387" s="5" t="s">
        <v>22455</v>
      </c>
      <c r="B22387" s="6" t="s">
        <v>22359</v>
      </c>
      <c r="C22387" s="6" t="s">
        <v>5314</v>
      </c>
      <c r="D22387">
        <f>VLOOKUP(C22387,[1]EMISSION_FACTORS!$B$5:$C$31,2,0)</f>
        <v>1511.5245</v>
      </c>
    </row>
    <row r="22388" spans="1:4" ht="15" x14ac:dyDescent="0.25">
      <c r="A22388" s="5" t="s">
        <v>22456</v>
      </c>
      <c r="B22388" s="6" t="s">
        <v>22359</v>
      </c>
      <c r="C22388" s="6" t="s">
        <v>5314</v>
      </c>
      <c r="D22388">
        <f>VLOOKUP(C22388,[1]EMISSION_FACTORS!$B$5:$C$31,2,0)</f>
        <v>1511.5245</v>
      </c>
    </row>
    <row r="22389" spans="1:4" ht="15" x14ac:dyDescent="0.25">
      <c r="A22389" s="5" t="s">
        <v>22457</v>
      </c>
      <c r="B22389" s="6" t="s">
        <v>22359</v>
      </c>
      <c r="C22389" s="6" t="s">
        <v>21185</v>
      </c>
      <c r="D22389">
        <f>VLOOKUP(C22389,[1]EMISSION_FACTORS!$B$5:$C$31,2,0)</f>
        <v>1619.8447000000001</v>
      </c>
    </row>
    <row r="22390" spans="1:4" ht="15" x14ac:dyDescent="0.25">
      <c r="A22390" s="5" t="s">
        <v>22458</v>
      </c>
      <c r="B22390" s="6" t="s">
        <v>22359</v>
      </c>
      <c r="C22390" s="6" t="s">
        <v>5314</v>
      </c>
      <c r="D22390">
        <f>VLOOKUP(C22390,[1]EMISSION_FACTORS!$B$5:$C$31,2,0)</f>
        <v>1511.5245</v>
      </c>
    </row>
    <row r="22391" spans="1:4" ht="15" x14ac:dyDescent="0.25">
      <c r="A22391" s="5" t="s">
        <v>22459</v>
      </c>
      <c r="B22391" s="6" t="s">
        <v>22359</v>
      </c>
      <c r="C22391" s="6" t="s">
        <v>5314</v>
      </c>
      <c r="D22391">
        <f>VLOOKUP(C22391,[1]EMISSION_FACTORS!$B$5:$C$31,2,0)</f>
        <v>1511.5245</v>
      </c>
    </row>
    <row r="22392" spans="1:4" ht="15" x14ac:dyDescent="0.25">
      <c r="A22392" s="5" t="s">
        <v>22460</v>
      </c>
      <c r="B22392" s="6" t="s">
        <v>22359</v>
      </c>
      <c r="C22392" s="6" t="s">
        <v>21185</v>
      </c>
      <c r="D22392">
        <f>VLOOKUP(C22392,[1]EMISSION_FACTORS!$B$5:$C$31,2,0)</f>
        <v>1619.8447000000001</v>
      </c>
    </row>
    <row r="22393" spans="1:4" ht="15" x14ac:dyDescent="0.25">
      <c r="A22393" s="5" t="s">
        <v>22461</v>
      </c>
      <c r="B22393" s="6" t="s">
        <v>22359</v>
      </c>
      <c r="C22393" s="6" t="s">
        <v>5314</v>
      </c>
      <c r="D22393">
        <f>VLOOKUP(C22393,[1]EMISSION_FACTORS!$B$5:$C$31,2,0)</f>
        <v>1511.5245</v>
      </c>
    </row>
    <row r="22394" spans="1:4" ht="15" x14ac:dyDescent="0.25">
      <c r="A22394" s="5" t="s">
        <v>22462</v>
      </c>
      <c r="B22394" s="6" t="s">
        <v>22359</v>
      </c>
      <c r="C22394" s="6" t="s">
        <v>5314</v>
      </c>
      <c r="D22394">
        <f>VLOOKUP(C22394,[1]EMISSION_FACTORS!$B$5:$C$31,2,0)</f>
        <v>1511.5245</v>
      </c>
    </row>
    <row r="22395" spans="1:4" ht="15" x14ac:dyDescent="0.25">
      <c r="A22395" s="5" t="s">
        <v>22463</v>
      </c>
      <c r="B22395" s="6" t="s">
        <v>22359</v>
      </c>
      <c r="C22395" s="6" t="s">
        <v>5314</v>
      </c>
      <c r="D22395">
        <f>VLOOKUP(C22395,[1]EMISSION_FACTORS!$B$5:$C$31,2,0)</f>
        <v>1511.5245</v>
      </c>
    </row>
    <row r="22396" spans="1:4" ht="15" x14ac:dyDescent="0.25">
      <c r="A22396" s="5" t="s">
        <v>22464</v>
      </c>
      <c r="B22396" s="6" t="s">
        <v>22359</v>
      </c>
      <c r="C22396" s="6" t="s">
        <v>5314</v>
      </c>
      <c r="D22396">
        <f>VLOOKUP(C22396,[1]EMISSION_FACTORS!$B$5:$C$31,2,0)</f>
        <v>1511.5245</v>
      </c>
    </row>
    <row r="22397" spans="1:4" ht="15" x14ac:dyDescent="0.25">
      <c r="A22397" s="5" t="s">
        <v>22465</v>
      </c>
      <c r="B22397" s="6" t="s">
        <v>22359</v>
      </c>
      <c r="C22397" s="6" t="s">
        <v>5314</v>
      </c>
      <c r="D22397">
        <f>VLOOKUP(C22397,[1]EMISSION_FACTORS!$B$5:$C$31,2,0)</f>
        <v>1511.5245</v>
      </c>
    </row>
    <row r="22398" spans="1:4" ht="15" x14ac:dyDescent="0.25">
      <c r="A22398" s="5" t="s">
        <v>22466</v>
      </c>
      <c r="B22398" s="6" t="s">
        <v>22359</v>
      </c>
      <c r="C22398" s="6" t="s">
        <v>5314</v>
      </c>
      <c r="D22398">
        <f>VLOOKUP(C22398,[1]EMISSION_FACTORS!$B$5:$C$31,2,0)</f>
        <v>1511.5245</v>
      </c>
    </row>
    <row r="22399" spans="1:4" ht="15" x14ac:dyDescent="0.25">
      <c r="A22399" s="5" t="s">
        <v>22467</v>
      </c>
      <c r="B22399" s="6" t="s">
        <v>22359</v>
      </c>
      <c r="C22399" s="6" t="s">
        <v>5314</v>
      </c>
      <c r="D22399">
        <f>VLOOKUP(C22399,[1]EMISSION_FACTORS!$B$5:$C$31,2,0)</f>
        <v>1511.5245</v>
      </c>
    </row>
    <row r="22400" spans="1:4" ht="15" x14ac:dyDescent="0.25">
      <c r="A22400" s="5" t="s">
        <v>22468</v>
      </c>
      <c r="B22400" s="6" t="s">
        <v>22359</v>
      </c>
      <c r="C22400" s="6" t="s">
        <v>5314</v>
      </c>
      <c r="D22400">
        <f>VLOOKUP(C22400,[1]EMISSION_FACTORS!$B$5:$C$31,2,0)</f>
        <v>1511.5245</v>
      </c>
    </row>
    <row r="22401" spans="1:4" ht="15" x14ac:dyDescent="0.25">
      <c r="A22401" s="5" t="s">
        <v>22469</v>
      </c>
      <c r="B22401" s="6" t="s">
        <v>22359</v>
      </c>
      <c r="C22401" s="6" t="s">
        <v>5314</v>
      </c>
      <c r="D22401">
        <f>VLOOKUP(C22401,[1]EMISSION_FACTORS!$B$5:$C$31,2,0)</f>
        <v>1511.5245</v>
      </c>
    </row>
    <row r="22402" spans="1:4" ht="15" x14ac:dyDescent="0.25">
      <c r="A22402" s="5" t="s">
        <v>22470</v>
      </c>
      <c r="B22402" s="6" t="s">
        <v>22359</v>
      </c>
      <c r="C22402" s="6" t="s">
        <v>5314</v>
      </c>
      <c r="D22402">
        <f>VLOOKUP(C22402,[1]EMISSION_FACTORS!$B$5:$C$31,2,0)</f>
        <v>1511.5245</v>
      </c>
    </row>
    <row r="22403" spans="1:4" ht="15" x14ac:dyDescent="0.25">
      <c r="A22403" s="5" t="s">
        <v>22471</v>
      </c>
      <c r="B22403" s="6" t="s">
        <v>22359</v>
      </c>
      <c r="C22403" s="6" t="s">
        <v>5314</v>
      </c>
      <c r="D22403">
        <f>VLOOKUP(C22403,[1]EMISSION_FACTORS!$B$5:$C$31,2,0)</f>
        <v>1511.5245</v>
      </c>
    </row>
    <row r="22404" spans="1:4" ht="15" x14ac:dyDescent="0.25">
      <c r="A22404" s="5" t="s">
        <v>22472</v>
      </c>
      <c r="B22404" s="6" t="s">
        <v>22359</v>
      </c>
      <c r="C22404" s="6" t="s">
        <v>5314</v>
      </c>
      <c r="D22404">
        <f>VLOOKUP(C22404,[1]EMISSION_FACTORS!$B$5:$C$31,2,0)</f>
        <v>1511.5245</v>
      </c>
    </row>
    <row r="22405" spans="1:4" ht="15" x14ac:dyDescent="0.25">
      <c r="A22405" s="5" t="s">
        <v>22473</v>
      </c>
      <c r="B22405" s="6" t="s">
        <v>22359</v>
      </c>
      <c r="C22405" s="6" t="s">
        <v>21185</v>
      </c>
      <c r="D22405">
        <f>VLOOKUP(C22405,[1]EMISSION_FACTORS!$B$5:$C$31,2,0)</f>
        <v>1619.8447000000001</v>
      </c>
    </row>
    <row r="22406" spans="1:4" ht="15" x14ac:dyDescent="0.25">
      <c r="A22406" s="5" t="s">
        <v>22474</v>
      </c>
      <c r="B22406" s="6" t="s">
        <v>22359</v>
      </c>
      <c r="C22406" s="6" t="s">
        <v>5314</v>
      </c>
      <c r="D22406">
        <f>VLOOKUP(C22406,[1]EMISSION_FACTORS!$B$5:$C$31,2,0)</f>
        <v>1511.5245</v>
      </c>
    </row>
    <row r="22407" spans="1:4" ht="15" x14ac:dyDescent="0.25">
      <c r="A22407" s="5" t="s">
        <v>22475</v>
      </c>
      <c r="B22407" s="6" t="s">
        <v>22359</v>
      </c>
      <c r="C22407" s="6" t="s">
        <v>5314</v>
      </c>
      <c r="D22407">
        <f>VLOOKUP(C22407,[1]EMISSION_FACTORS!$B$5:$C$31,2,0)</f>
        <v>1511.5245</v>
      </c>
    </row>
    <row r="22408" spans="1:4" ht="15" x14ac:dyDescent="0.25">
      <c r="A22408" s="5" t="s">
        <v>22476</v>
      </c>
      <c r="B22408" s="6" t="s">
        <v>22359</v>
      </c>
      <c r="C22408" s="6" t="s">
        <v>5314</v>
      </c>
      <c r="D22408">
        <f>VLOOKUP(C22408,[1]EMISSION_FACTORS!$B$5:$C$31,2,0)</f>
        <v>1511.5245</v>
      </c>
    </row>
    <row r="22409" spans="1:4" ht="15" x14ac:dyDescent="0.25">
      <c r="A22409" s="5" t="s">
        <v>22477</v>
      </c>
      <c r="B22409" s="6" t="s">
        <v>22359</v>
      </c>
      <c r="C22409" s="6" t="s">
        <v>5314</v>
      </c>
      <c r="D22409">
        <f>VLOOKUP(C22409,[1]EMISSION_FACTORS!$B$5:$C$31,2,0)</f>
        <v>1511.5245</v>
      </c>
    </row>
    <row r="22410" spans="1:4" ht="15" x14ac:dyDescent="0.25">
      <c r="A22410" s="5" t="s">
        <v>22478</v>
      </c>
      <c r="B22410" s="6" t="s">
        <v>22359</v>
      </c>
      <c r="C22410" s="6" t="s">
        <v>5314</v>
      </c>
      <c r="D22410">
        <f>VLOOKUP(C22410,[1]EMISSION_FACTORS!$B$5:$C$31,2,0)</f>
        <v>1511.5245</v>
      </c>
    </row>
    <row r="22411" spans="1:4" ht="15" x14ac:dyDescent="0.25">
      <c r="A22411" s="5" t="s">
        <v>22479</v>
      </c>
      <c r="B22411" s="6" t="s">
        <v>22359</v>
      </c>
      <c r="C22411" s="6" t="s">
        <v>5314</v>
      </c>
      <c r="D22411">
        <f>VLOOKUP(C22411,[1]EMISSION_FACTORS!$B$5:$C$31,2,0)</f>
        <v>1511.5245</v>
      </c>
    </row>
    <row r="22412" spans="1:4" ht="15" x14ac:dyDescent="0.25">
      <c r="A22412" s="5" t="s">
        <v>22480</v>
      </c>
      <c r="B22412" s="6" t="s">
        <v>22359</v>
      </c>
      <c r="C22412" s="6" t="s">
        <v>5314</v>
      </c>
      <c r="D22412">
        <f>VLOOKUP(C22412,[1]EMISSION_FACTORS!$B$5:$C$31,2,0)</f>
        <v>1511.5245</v>
      </c>
    </row>
    <row r="22413" spans="1:4" ht="15" x14ac:dyDescent="0.25">
      <c r="A22413" s="5" t="s">
        <v>22481</v>
      </c>
      <c r="B22413" s="6" t="s">
        <v>22359</v>
      </c>
      <c r="C22413" s="6" t="s">
        <v>5314</v>
      </c>
      <c r="D22413">
        <f>VLOOKUP(C22413,[1]EMISSION_FACTORS!$B$5:$C$31,2,0)</f>
        <v>1511.5245</v>
      </c>
    </row>
    <row r="22414" spans="1:4" ht="15" x14ac:dyDescent="0.25">
      <c r="A22414" s="5" t="s">
        <v>22482</v>
      </c>
      <c r="B22414" s="6" t="s">
        <v>22359</v>
      </c>
      <c r="C22414" s="6" t="s">
        <v>21185</v>
      </c>
      <c r="D22414">
        <f>VLOOKUP(C22414,[1]EMISSION_FACTORS!$B$5:$C$31,2,0)</f>
        <v>1619.8447000000001</v>
      </c>
    </row>
    <row r="22415" spans="1:4" ht="15" x14ac:dyDescent="0.25">
      <c r="A22415" s="5" t="s">
        <v>22483</v>
      </c>
      <c r="B22415" s="6" t="s">
        <v>22359</v>
      </c>
      <c r="C22415" s="6" t="s">
        <v>5314</v>
      </c>
      <c r="D22415">
        <f>VLOOKUP(C22415,[1]EMISSION_FACTORS!$B$5:$C$31,2,0)</f>
        <v>1511.5245</v>
      </c>
    </row>
    <row r="22416" spans="1:4" ht="15" x14ac:dyDescent="0.25">
      <c r="A22416" s="5" t="s">
        <v>22484</v>
      </c>
      <c r="B22416" s="6" t="s">
        <v>22359</v>
      </c>
      <c r="C22416" s="6" t="s">
        <v>21185</v>
      </c>
      <c r="D22416">
        <f>VLOOKUP(C22416,[1]EMISSION_FACTORS!$B$5:$C$31,2,0)</f>
        <v>1619.8447000000001</v>
      </c>
    </row>
    <row r="22417" spans="1:4" ht="15" x14ac:dyDescent="0.25">
      <c r="A22417" s="5" t="s">
        <v>22485</v>
      </c>
      <c r="B22417" s="6" t="s">
        <v>22359</v>
      </c>
      <c r="C22417" s="6" t="s">
        <v>5314</v>
      </c>
      <c r="D22417">
        <f>VLOOKUP(C22417,[1]EMISSION_FACTORS!$B$5:$C$31,2,0)</f>
        <v>1511.5245</v>
      </c>
    </row>
    <row r="22418" spans="1:4" ht="15" x14ac:dyDescent="0.25">
      <c r="A22418" s="5" t="s">
        <v>22486</v>
      </c>
      <c r="B22418" s="6" t="s">
        <v>22359</v>
      </c>
      <c r="C22418" s="6" t="s">
        <v>5314</v>
      </c>
      <c r="D22418">
        <f>VLOOKUP(C22418,[1]EMISSION_FACTORS!$B$5:$C$31,2,0)</f>
        <v>1511.5245</v>
      </c>
    </row>
    <row r="22419" spans="1:4" ht="15" x14ac:dyDescent="0.25">
      <c r="A22419" s="5" t="s">
        <v>22487</v>
      </c>
      <c r="B22419" s="6" t="s">
        <v>22359</v>
      </c>
      <c r="C22419" s="6" t="s">
        <v>5314</v>
      </c>
      <c r="D22419">
        <f>VLOOKUP(C22419,[1]EMISSION_FACTORS!$B$5:$C$31,2,0)</f>
        <v>1511.5245</v>
      </c>
    </row>
    <row r="22420" spans="1:4" ht="15" x14ac:dyDescent="0.25">
      <c r="A22420" s="5" t="s">
        <v>22488</v>
      </c>
      <c r="B22420" s="6" t="s">
        <v>22359</v>
      </c>
      <c r="C22420" s="6" t="s">
        <v>5314</v>
      </c>
      <c r="D22420">
        <f>VLOOKUP(C22420,[1]EMISSION_FACTORS!$B$5:$C$31,2,0)</f>
        <v>1511.5245</v>
      </c>
    </row>
    <row r="22421" spans="1:4" ht="15" x14ac:dyDescent="0.25">
      <c r="A22421" s="5" t="s">
        <v>22489</v>
      </c>
      <c r="B22421" s="6" t="s">
        <v>22359</v>
      </c>
      <c r="C22421" s="6" t="s">
        <v>5314</v>
      </c>
      <c r="D22421">
        <f>VLOOKUP(C22421,[1]EMISSION_FACTORS!$B$5:$C$31,2,0)</f>
        <v>1511.5245</v>
      </c>
    </row>
    <row r="22422" spans="1:4" ht="15" x14ac:dyDescent="0.25">
      <c r="A22422" s="5" t="s">
        <v>22490</v>
      </c>
      <c r="B22422" s="6" t="s">
        <v>22359</v>
      </c>
      <c r="C22422" s="6" t="s">
        <v>5314</v>
      </c>
      <c r="D22422">
        <f>VLOOKUP(C22422,[1]EMISSION_FACTORS!$B$5:$C$31,2,0)</f>
        <v>1511.5245</v>
      </c>
    </row>
    <row r="22423" spans="1:4" ht="15" x14ac:dyDescent="0.25">
      <c r="A22423" s="5" t="s">
        <v>22491</v>
      </c>
      <c r="B22423" s="6" t="s">
        <v>22359</v>
      </c>
      <c r="C22423" s="6" t="s">
        <v>5314</v>
      </c>
      <c r="D22423">
        <f>VLOOKUP(C22423,[1]EMISSION_FACTORS!$B$5:$C$31,2,0)</f>
        <v>1511.5245</v>
      </c>
    </row>
    <row r="22424" spans="1:4" ht="15" x14ac:dyDescent="0.25">
      <c r="A22424" s="5" t="s">
        <v>22492</v>
      </c>
      <c r="B22424" s="6" t="s">
        <v>22359</v>
      </c>
      <c r="C22424" s="6" t="s">
        <v>5314</v>
      </c>
      <c r="D22424">
        <f>VLOOKUP(C22424,[1]EMISSION_FACTORS!$B$5:$C$31,2,0)</f>
        <v>1511.5245</v>
      </c>
    </row>
    <row r="22425" spans="1:4" ht="15" x14ac:dyDescent="0.25">
      <c r="A22425" s="5" t="s">
        <v>22493</v>
      </c>
      <c r="B22425" s="6" t="s">
        <v>22359</v>
      </c>
      <c r="C22425" s="6" t="s">
        <v>5314</v>
      </c>
      <c r="D22425">
        <f>VLOOKUP(C22425,[1]EMISSION_FACTORS!$B$5:$C$31,2,0)</f>
        <v>1511.5245</v>
      </c>
    </row>
    <row r="22426" spans="1:4" ht="15" x14ac:dyDescent="0.25">
      <c r="A22426" s="5" t="s">
        <v>22494</v>
      </c>
      <c r="B22426" s="6" t="s">
        <v>22359</v>
      </c>
      <c r="C22426" s="6" t="s">
        <v>21185</v>
      </c>
      <c r="D22426">
        <f>VLOOKUP(C22426,[1]EMISSION_FACTORS!$B$5:$C$31,2,0)</f>
        <v>1619.8447000000001</v>
      </c>
    </row>
    <row r="22427" spans="1:4" ht="15" x14ac:dyDescent="0.25">
      <c r="A22427" s="5" t="s">
        <v>22495</v>
      </c>
      <c r="B22427" s="6" t="s">
        <v>22359</v>
      </c>
      <c r="C22427" s="6" t="s">
        <v>5314</v>
      </c>
      <c r="D22427">
        <f>VLOOKUP(C22427,[1]EMISSION_FACTORS!$B$5:$C$31,2,0)</f>
        <v>1511.5245</v>
      </c>
    </row>
    <row r="22428" spans="1:4" ht="15" x14ac:dyDescent="0.25">
      <c r="A22428" s="5" t="s">
        <v>22496</v>
      </c>
      <c r="B22428" s="6" t="s">
        <v>22359</v>
      </c>
      <c r="C22428" s="6" t="s">
        <v>5314</v>
      </c>
      <c r="D22428">
        <f>VLOOKUP(C22428,[1]EMISSION_FACTORS!$B$5:$C$31,2,0)</f>
        <v>1511.5245</v>
      </c>
    </row>
    <row r="22429" spans="1:4" ht="15" x14ac:dyDescent="0.25">
      <c r="A22429" s="5" t="s">
        <v>22497</v>
      </c>
      <c r="B22429" s="6" t="s">
        <v>22359</v>
      </c>
      <c r="C22429" s="6" t="s">
        <v>21185</v>
      </c>
      <c r="D22429">
        <f>VLOOKUP(C22429,[1]EMISSION_FACTORS!$B$5:$C$31,2,0)</f>
        <v>1619.8447000000001</v>
      </c>
    </row>
    <row r="22430" spans="1:4" ht="15" x14ac:dyDescent="0.25">
      <c r="A22430" s="5" t="s">
        <v>22498</v>
      </c>
      <c r="B22430" s="6" t="s">
        <v>22359</v>
      </c>
      <c r="C22430" s="6" t="s">
        <v>5314</v>
      </c>
      <c r="D22430">
        <f>VLOOKUP(C22430,[1]EMISSION_FACTORS!$B$5:$C$31,2,0)</f>
        <v>1511.5245</v>
      </c>
    </row>
    <row r="22431" spans="1:4" ht="15" x14ac:dyDescent="0.25">
      <c r="A22431" s="5" t="s">
        <v>22499</v>
      </c>
      <c r="B22431" s="6" t="s">
        <v>22359</v>
      </c>
      <c r="C22431" s="6" t="s">
        <v>5314</v>
      </c>
      <c r="D22431">
        <f>VLOOKUP(C22431,[1]EMISSION_FACTORS!$B$5:$C$31,2,0)</f>
        <v>1511.5245</v>
      </c>
    </row>
    <row r="22432" spans="1:4" ht="15" x14ac:dyDescent="0.25">
      <c r="A22432" s="5" t="s">
        <v>22500</v>
      </c>
      <c r="B22432" s="6" t="s">
        <v>22359</v>
      </c>
      <c r="C22432" s="6" t="s">
        <v>5314</v>
      </c>
      <c r="D22432">
        <f>VLOOKUP(C22432,[1]EMISSION_FACTORS!$B$5:$C$31,2,0)</f>
        <v>1511.5245</v>
      </c>
    </row>
    <row r="22433" spans="1:4" ht="15" x14ac:dyDescent="0.25">
      <c r="A22433" s="5" t="s">
        <v>22501</v>
      </c>
      <c r="B22433" s="6" t="s">
        <v>22359</v>
      </c>
      <c r="C22433" s="6" t="s">
        <v>5314</v>
      </c>
      <c r="D22433">
        <f>VLOOKUP(C22433,[1]EMISSION_FACTORS!$B$5:$C$31,2,0)</f>
        <v>1511.5245</v>
      </c>
    </row>
    <row r="22434" spans="1:4" ht="15" x14ac:dyDescent="0.25">
      <c r="A22434" s="5" t="s">
        <v>22502</v>
      </c>
      <c r="B22434" s="6" t="s">
        <v>22359</v>
      </c>
      <c r="C22434" s="6" t="s">
        <v>5314</v>
      </c>
      <c r="D22434">
        <f>VLOOKUP(C22434,[1]EMISSION_FACTORS!$B$5:$C$31,2,0)</f>
        <v>1511.5245</v>
      </c>
    </row>
    <row r="22435" spans="1:4" ht="15" x14ac:dyDescent="0.25">
      <c r="A22435" s="5" t="s">
        <v>22503</v>
      </c>
      <c r="B22435" s="6" t="s">
        <v>22359</v>
      </c>
      <c r="C22435" s="6" t="s">
        <v>5314</v>
      </c>
      <c r="D22435">
        <f>VLOOKUP(C22435,[1]EMISSION_FACTORS!$B$5:$C$31,2,0)</f>
        <v>1511.5245</v>
      </c>
    </row>
    <row r="22436" spans="1:4" ht="15" x14ac:dyDescent="0.25">
      <c r="A22436" s="5" t="s">
        <v>22504</v>
      </c>
      <c r="B22436" s="6" t="s">
        <v>22359</v>
      </c>
      <c r="C22436" s="6" t="s">
        <v>21185</v>
      </c>
      <c r="D22436">
        <f>VLOOKUP(C22436,[1]EMISSION_FACTORS!$B$5:$C$31,2,0)</f>
        <v>1619.8447000000001</v>
      </c>
    </row>
    <row r="22437" spans="1:4" ht="15" x14ac:dyDescent="0.25">
      <c r="A22437" s="5" t="s">
        <v>22505</v>
      </c>
      <c r="B22437" s="6" t="s">
        <v>22359</v>
      </c>
      <c r="C22437" s="6" t="s">
        <v>5314</v>
      </c>
      <c r="D22437">
        <f>VLOOKUP(C22437,[1]EMISSION_FACTORS!$B$5:$C$31,2,0)</f>
        <v>1511.5245</v>
      </c>
    </row>
    <row r="22438" spans="1:4" ht="15" x14ac:dyDescent="0.25">
      <c r="A22438" s="5" t="s">
        <v>22506</v>
      </c>
      <c r="B22438" s="6" t="s">
        <v>22359</v>
      </c>
      <c r="C22438" s="6" t="s">
        <v>5314</v>
      </c>
      <c r="D22438">
        <f>VLOOKUP(C22438,[1]EMISSION_FACTORS!$B$5:$C$31,2,0)</f>
        <v>1511.5245</v>
      </c>
    </row>
    <row r="22439" spans="1:4" ht="15" x14ac:dyDescent="0.25">
      <c r="A22439" s="5" t="s">
        <v>22507</v>
      </c>
      <c r="B22439" s="6" t="s">
        <v>22359</v>
      </c>
      <c r="C22439" s="6" t="s">
        <v>21185</v>
      </c>
      <c r="D22439">
        <f>VLOOKUP(C22439,[1]EMISSION_FACTORS!$B$5:$C$31,2,0)</f>
        <v>1619.8447000000001</v>
      </c>
    </row>
    <row r="22440" spans="1:4" ht="15" x14ac:dyDescent="0.25">
      <c r="A22440" s="10" t="s">
        <v>22508</v>
      </c>
      <c r="B22440" s="6" t="s">
        <v>22359</v>
      </c>
      <c r="C22440" s="10" t="s">
        <v>5314</v>
      </c>
      <c r="D22440">
        <f>VLOOKUP(C22440,[1]EMISSION_FACTORS!$B$5:$C$31,2,0)</f>
        <v>1511.5245</v>
      </c>
    </row>
    <row r="22441" spans="1:4" ht="15" x14ac:dyDescent="0.25">
      <c r="A22441" s="5" t="s">
        <v>22509</v>
      </c>
      <c r="B22441" s="6" t="s">
        <v>22359</v>
      </c>
      <c r="C22441" s="6" t="s">
        <v>5314</v>
      </c>
      <c r="D22441">
        <f>VLOOKUP(C22441,[1]EMISSION_FACTORS!$B$5:$C$31,2,0)</f>
        <v>1511.5245</v>
      </c>
    </row>
    <row r="22442" spans="1:4" ht="15" x14ac:dyDescent="0.25">
      <c r="A22442" s="5" t="s">
        <v>22510</v>
      </c>
      <c r="B22442" s="6" t="s">
        <v>22359</v>
      </c>
      <c r="C22442" s="6" t="s">
        <v>5314</v>
      </c>
      <c r="D22442">
        <f>VLOOKUP(C22442,[1]EMISSION_FACTORS!$B$5:$C$31,2,0)</f>
        <v>1511.5245</v>
      </c>
    </row>
    <row r="22443" spans="1:4" ht="15" x14ac:dyDescent="0.25">
      <c r="A22443" s="5" t="s">
        <v>22511</v>
      </c>
      <c r="B22443" s="6" t="s">
        <v>22359</v>
      </c>
      <c r="C22443" s="6" t="s">
        <v>5314</v>
      </c>
      <c r="D22443">
        <f>VLOOKUP(C22443,[1]EMISSION_FACTORS!$B$5:$C$31,2,0)</f>
        <v>1511.5245</v>
      </c>
    </row>
    <row r="22444" spans="1:4" ht="15" x14ac:dyDescent="0.25">
      <c r="A22444" s="5" t="s">
        <v>22512</v>
      </c>
      <c r="B22444" s="6" t="s">
        <v>22359</v>
      </c>
      <c r="C22444" s="6" t="s">
        <v>5314</v>
      </c>
      <c r="D22444">
        <f>VLOOKUP(C22444,[1]EMISSION_FACTORS!$B$5:$C$31,2,0)</f>
        <v>1511.5245</v>
      </c>
    </row>
    <row r="22445" spans="1:4" ht="15" x14ac:dyDescent="0.25">
      <c r="A22445" s="5" t="s">
        <v>22513</v>
      </c>
      <c r="B22445" s="6" t="s">
        <v>22359</v>
      </c>
      <c r="C22445" s="6" t="s">
        <v>5314</v>
      </c>
      <c r="D22445">
        <f>VLOOKUP(C22445,[1]EMISSION_FACTORS!$B$5:$C$31,2,0)</f>
        <v>1511.5245</v>
      </c>
    </row>
    <row r="22446" spans="1:4" ht="15" x14ac:dyDescent="0.25">
      <c r="A22446" s="5" t="s">
        <v>22514</v>
      </c>
      <c r="B22446" s="6" t="s">
        <v>22359</v>
      </c>
      <c r="C22446" s="6" t="s">
        <v>5314</v>
      </c>
      <c r="D22446">
        <f>VLOOKUP(C22446,[1]EMISSION_FACTORS!$B$5:$C$31,2,0)</f>
        <v>1511.5245</v>
      </c>
    </row>
    <row r="22447" spans="1:4" ht="15" x14ac:dyDescent="0.25">
      <c r="A22447" s="5" t="s">
        <v>22515</v>
      </c>
      <c r="B22447" s="6" t="s">
        <v>22359</v>
      </c>
      <c r="C22447" s="6" t="s">
        <v>5314</v>
      </c>
      <c r="D22447">
        <f>VLOOKUP(C22447,[1]EMISSION_FACTORS!$B$5:$C$31,2,0)</f>
        <v>1511.5245</v>
      </c>
    </row>
    <row r="22448" spans="1:4" ht="15" x14ac:dyDescent="0.25">
      <c r="A22448" s="5" t="s">
        <v>22516</v>
      </c>
      <c r="B22448" s="6" t="s">
        <v>22359</v>
      </c>
      <c r="C22448" s="6" t="s">
        <v>5314</v>
      </c>
      <c r="D22448">
        <f>VLOOKUP(C22448,[1]EMISSION_FACTORS!$B$5:$C$31,2,0)</f>
        <v>1511.5245</v>
      </c>
    </row>
    <row r="22449" spans="1:4" ht="15" x14ac:dyDescent="0.25">
      <c r="A22449" s="5" t="s">
        <v>22517</v>
      </c>
      <c r="B22449" s="6" t="s">
        <v>22359</v>
      </c>
      <c r="C22449" s="6" t="s">
        <v>5314</v>
      </c>
      <c r="D22449">
        <f>VLOOKUP(C22449,[1]EMISSION_FACTORS!$B$5:$C$31,2,0)</f>
        <v>1511.5245</v>
      </c>
    </row>
    <row r="22450" spans="1:4" ht="15" x14ac:dyDescent="0.25">
      <c r="A22450" s="5" t="s">
        <v>22518</v>
      </c>
      <c r="B22450" s="6" t="s">
        <v>22359</v>
      </c>
      <c r="C22450" s="6" t="s">
        <v>5314</v>
      </c>
      <c r="D22450">
        <f>VLOOKUP(C22450,[1]EMISSION_FACTORS!$B$5:$C$31,2,0)</f>
        <v>1511.5245</v>
      </c>
    </row>
    <row r="22451" spans="1:4" ht="15" x14ac:dyDescent="0.25">
      <c r="A22451" s="5" t="s">
        <v>22519</v>
      </c>
      <c r="B22451" s="6" t="s">
        <v>22359</v>
      </c>
      <c r="C22451" s="6" t="s">
        <v>5314</v>
      </c>
      <c r="D22451">
        <f>VLOOKUP(C22451,[1]EMISSION_FACTORS!$B$5:$C$31,2,0)</f>
        <v>1511.5245</v>
      </c>
    </row>
    <row r="22452" spans="1:4" ht="15" x14ac:dyDescent="0.25">
      <c r="A22452" s="5" t="s">
        <v>22520</v>
      </c>
      <c r="B22452" s="6" t="s">
        <v>22359</v>
      </c>
      <c r="C22452" s="6" t="s">
        <v>5314</v>
      </c>
      <c r="D22452">
        <f>VLOOKUP(C22452,[1]EMISSION_FACTORS!$B$5:$C$31,2,0)</f>
        <v>1511.5245</v>
      </c>
    </row>
    <row r="22453" spans="1:4" ht="15" x14ac:dyDescent="0.25">
      <c r="A22453" s="5" t="s">
        <v>22521</v>
      </c>
      <c r="B22453" s="6" t="s">
        <v>22359</v>
      </c>
      <c r="C22453" s="6" t="s">
        <v>5314</v>
      </c>
      <c r="D22453">
        <f>VLOOKUP(C22453,[1]EMISSION_FACTORS!$B$5:$C$31,2,0)</f>
        <v>1511.5245</v>
      </c>
    </row>
    <row r="22454" spans="1:4" ht="15" x14ac:dyDescent="0.25">
      <c r="A22454" s="5" t="s">
        <v>22522</v>
      </c>
      <c r="B22454" s="6" t="s">
        <v>22359</v>
      </c>
      <c r="C22454" s="6" t="s">
        <v>5314</v>
      </c>
      <c r="D22454">
        <f>VLOOKUP(C22454,[1]EMISSION_FACTORS!$B$5:$C$31,2,0)</f>
        <v>1511.5245</v>
      </c>
    </row>
    <row r="22455" spans="1:4" ht="15" x14ac:dyDescent="0.25">
      <c r="A22455" s="5" t="s">
        <v>22523</v>
      </c>
      <c r="B22455" s="6" t="s">
        <v>22359</v>
      </c>
      <c r="C22455" s="6" t="s">
        <v>5314</v>
      </c>
      <c r="D22455">
        <f>VLOOKUP(C22455,[1]EMISSION_FACTORS!$B$5:$C$31,2,0)</f>
        <v>1511.5245</v>
      </c>
    </row>
    <row r="22456" spans="1:4" ht="15" x14ac:dyDescent="0.25">
      <c r="A22456" s="5" t="s">
        <v>22524</v>
      </c>
      <c r="B22456" s="6" t="s">
        <v>22359</v>
      </c>
      <c r="C22456" s="6" t="s">
        <v>5314</v>
      </c>
      <c r="D22456">
        <f>VLOOKUP(C22456,[1]EMISSION_FACTORS!$B$5:$C$31,2,0)</f>
        <v>1511.5245</v>
      </c>
    </row>
    <row r="22457" spans="1:4" ht="15" x14ac:dyDescent="0.25">
      <c r="A22457" s="5" t="s">
        <v>22525</v>
      </c>
      <c r="B22457" s="6" t="s">
        <v>22359</v>
      </c>
      <c r="C22457" s="6" t="s">
        <v>5314</v>
      </c>
      <c r="D22457">
        <f>VLOOKUP(C22457,[1]EMISSION_FACTORS!$B$5:$C$31,2,0)</f>
        <v>1511.5245</v>
      </c>
    </row>
    <row r="22458" spans="1:4" ht="15" x14ac:dyDescent="0.25">
      <c r="A22458" s="5" t="s">
        <v>22526</v>
      </c>
      <c r="B22458" s="6" t="s">
        <v>22359</v>
      </c>
      <c r="C22458" s="6" t="s">
        <v>5314</v>
      </c>
      <c r="D22458">
        <f>VLOOKUP(C22458,[1]EMISSION_FACTORS!$B$5:$C$31,2,0)</f>
        <v>1511.5245</v>
      </c>
    </row>
    <row r="22459" spans="1:4" ht="15" x14ac:dyDescent="0.25">
      <c r="A22459" s="5" t="s">
        <v>22527</v>
      </c>
      <c r="B22459" s="6" t="s">
        <v>22359</v>
      </c>
      <c r="C22459" s="6" t="s">
        <v>5314</v>
      </c>
      <c r="D22459">
        <f>VLOOKUP(C22459,[1]EMISSION_FACTORS!$B$5:$C$31,2,0)</f>
        <v>1511.5245</v>
      </c>
    </row>
    <row r="22460" spans="1:4" ht="15" x14ac:dyDescent="0.25">
      <c r="A22460" s="5" t="s">
        <v>22528</v>
      </c>
      <c r="B22460" s="6" t="s">
        <v>22359</v>
      </c>
      <c r="C22460" s="6" t="s">
        <v>5314</v>
      </c>
      <c r="D22460">
        <f>VLOOKUP(C22460,[1]EMISSION_FACTORS!$B$5:$C$31,2,0)</f>
        <v>1511.5245</v>
      </c>
    </row>
    <row r="22461" spans="1:4" ht="15" x14ac:dyDescent="0.25">
      <c r="A22461" s="5" t="s">
        <v>22529</v>
      </c>
      <c r="B22461" s="6" t="s">
        <v>22359</v>
      </c>
      <c r="C22461" s="6" t="s">
        <v>5314</v>
      </c>
      <c r="D22461">
        <f>VLOOKUP(C22461,[1]EMISSION_FACTORS!$B$5:$C$31,2,0)</f>
        <v>1511.5245</v>
      </c>
    </row>
    <row r="22462" spans="1:4" ht="15" x14ac:dyDescent="0.25">
      <c r="A22462" s="5" t="s">
        <v>22530</v>
      </c>
      <c r="B22462" s="6" t="s">
        <v>22359</v>
      </c>
      <c r="C22462" s="6" t="s">
        <v>5314</v>
      </c>
      <c r="D22462">
        <f>VLOOKUP(C22462,[1]EMISSION_FACTORS!$B$5:$C$31,2,0)</f>
        <v>1511.5245</v>
      </c>
    </row>
    <row r="22463" spans="1:4" ht="15" x14ac:dyDescent="0.25">
      <c r="A22463" s="5" t="s">
        <v>22531</v>
      </c>
      <c r="B22463" s="6" t="s">
        <v>22359</v>
      </c>
      <c r="C22463" s="6" t="s">
        <v>5314</v>
      </c>
      <c r="D22463">
        <f>VLOOKUP(C22463,[1]EMISSION_FACTORS!$B$5:$C$31,2,0)</f>
        <v>1511.5245</v>
      </c>
    </row>
    <row r="22464" spans="1:4" ht="15" x14ac:dyDescent="0.25">
      <c r="A22464" s="5" t="s">
        <v>22532</v>
      </c>
      <c r="B22464" s="6" t="s">
        <v>22359</v>
      </c>
      <c r="C22464" s="6" t="s">
        <v>5314</v>
      </c>
      <c r="D22464">
        <f>VLOOKUP(C22464,[1]EMISSION_FACTORS!$B$5:$C$31,2,0)</f>
        <v>1511.5245</v>
      </c>
    </row>
    <row r="22465" spans="1:4" ht="15" x14ac:dyDescent="0.25">
      <c r="A22465" s="5" t="s">
        <v>22533</v>
      </c>
      <c r="B22465" s="6" t="s">
        <v>22359</v>
      </c>
      <c r="C22465" s="6" t="s">
        <v>5314</v>
      </c>
      <c r="D22465">
        <f>VLOOKUP(C22465,[1]EMISSION_FACTORS!$B$5:$C$31,2,0)</f>
        <v>1511.5245</v>
      </c>
    </row>
    <row r="22466" spans="1:4" ht="15" x14ac:dyDescent="0.25">
      <c r="A22466" s="5" t="s">
        <v>22534</v>
      </c>
      <c r="B22466" s="6" t="s">
        <v>22359</v>
      </c>
      <c r="C22466" s="6" t="s">
        <v>5314</v>
      </c>
      <c r="D22466">
        <f>VLOOKUP(C22466,[1]EMISSION_FACTORS!$B$5:$C$31,2,0)</f>
        <v>1511.5245</v>
      </c>
    </row>
    <row r="22467" spans="1:4" ht="15" x14ac:dyDescent="0.25">
      <c r="A22467" s="5" t="s">
        <v>22535</v>
      </c>
      <c r="B22467" s="6" t="s">
        <v>22359</v>
      </c>
      <c r="C22467" s="6" t="s">
        <v>5314</v>
      </c>
      <c r="D22467">
        <f>VLOOKUP(C22467,[1]EMISSION_FACTORS!$B$5:$C$31,2,0)</f>
        <v>1511.5245</v>
      </c>
    </row>
    <row r="22468" spans="1:4" ht="15" x14ac:dyDescent="0.25">
      <c r="A22468" s="5" t="s">
        <v>22536</v>
      </c>
      <c r="B22468" s="6" t="s">
        <v>22359</v>
      </c>
      <c r="C22468" s="6" t="s">
        <v>5314</v>
      </c>
      <c r="D22468">
        <f>VLOOKUP(C22468,[1]EMISSION_FACTORS!$B$5:$C$31,2,0)</f>
        <v>1511.5245</v>
      </c>
    </row>
    <row r="22469" spans="1:4" ht="15" x14ac:dyDescent="0.25">
      <c r="A22469" s="5" t="s">
        <v>22537</v>
      </c>
      <c r="B22469" s="6" t="s">
        <v>22359</v>
      </c>
      <c r="C22469" s="6" t="s">
        <v>5314</v>
      </c>
      <c r="D22469">
        <f>VLOOKUP(C22469,[1]EMISSION_FACTORS!$B$5:$C$31,2,0)</f>
        <v>1511.5245</v>
      </c>
    </row>
    <row r="22470" spans="1:4" ht="15" x14ac:dyDescent="0.25">
      <c r="A22470" s="5" t="s">
        <v>22538</v>
      </c>
      <c r="B22470" s="6" t="s">
        <v>22359</v>
      </c>
      <c r="C22470" s="6" t="s">
        <v>5314</v>
      </c>
      <c r="D22470">
        <f>VLOOKUP(C22470,[1]EMISSION_FACTORS!$B$5:$C$31,2,0)</f>
        <v>1511.5245</v>
      </c>
    </row>
    <row r="22471" spans="1:4" ht="15" x14ac:dyDescent="0.25">
      <c r="A22471" s="5" t="s">
        <v>22539</v>
      </c>
      <c r="B22471" s="6" t="s">
        <v>22359</v>
      </c>
      <c r="C22471" s="6" t="s">
        <v>5314</v>
      </c>
      <c r="D22471">
        <f>VLOOKUP(C22471,[1]EMISSION_FACTORS!$B$5:$C$31,2,0)</f>
        <v>1511.5245</v>
      </c>
    </row>
    <row r="22472" spans="1:4" ht="15" x14ac:dyDescent="0.25">
      <c r="A22472" s="5" t="s">
        <v>22540</v>
      </c>
      <c r="B22472" s="6" t="s">
        <v>22359</v>
      </c>
      <c r="C22472" s="6" t="s">
        <v>5314</v>
      </c>
      <c r="D22472">
        <f>VLOOKUP(C22472,[1]EMISSION_FACTORS!$B$5:$C$31,2,0)</f>
        <v>1511.5245</v>
      </c>
    </row>
    <row r="22473" spans="1:4" ht="15" x14ac:dyDescent="0.25">
      <c r="A22473" s="10" t="s">
        <v>22541</v>
      </c>
      <c r="B22473" s="6" t="s">
        <v>22359</v>
      </c>
      <c r="C22473" s="10" t="s">
        <v>5314</v>
      </c>
      <c r="D22473">
        <f>VLOOKUP(C22473,[1]EMISSION_FACTORS!$B$5:$C$31,2,0)</f>
        <v>1511.5245</v>
      </c>
    </row>
    <row r="22474" spans="1:4" ht="15" x14ac:dyDescent="0.25">
      <c r="A22474" s="5" t="s">
        <v>22542</v>
      </c>
      <c r="B22474" s="6" t="s">
        <v>22359</v>
      </c>
      <c r="C22474" s="6" t="s">
        <v>5314</v>
      </c>
      <c r="D22474">
        <f>VLOOKUP(C22474,[1]EMISSION_FACTORS!$B$5:$C$31,2,0)</f>
        <v>1511.5245</v>
      </c>
    </row>
    <row r="22475" spans="1:4" ht="15" x14ac:dyDescent="0.25">
      <c r="A22475" s="5" t="s">
        <v>22543</v>
      </c>
      <c r="B22475" s="6" t="s">
        <v>22359</v>
      </c>
      <c r="C22475" s="6" t="s">
        <v>5314</v>
      </c>
      <c r="D22475">
        <f>VLOOKUP(C22475,[1]EMISSION_FACTORS!$B$5:$C$31,2,0)</f>
        <v>1511.5245</v>
      </c>
    </row>
    <row r="22476" spans="1:4" ht="15" x14ac:dyDescent="0.25">
      <c r="A22476" s="5" t="s">
        <v>22544</v>
      </c>
      <c r="B22476" s="6" t="s">
        <v>22359</v>
      </c>
      <c r="C22476" s="6" t="s">
        <v>5314</v>
      </c>
      <c r="D22476">
        <f>VLOOKUP(C22476,[1]EMISSION_FACTORS!$B$5:$C$31,2,0)</f>
        <v>1511.5245</v>
      </c>
    </row>
    <row r="22477" spans="1:4" ht="15" x14ac:dyDescent="0.25">
      <c r="A22477" s="5" t="s">
        <v>22545</v>
      </c>
      <c r="B22477" s="6" t="s">
        <v>22359</v>
      </c>
      <c r="C22477" s="6" t="s">
        <v>5314</v>
      </c>
      <c r="D22477">
        <f>VLOOKUP(C22477,[1]EMISSION_FACTORS!$B$5:$C$31,2,0)</f>
        <v>1511.5245</v>
      </c>
    </row>
    <row r="22478" spans="1:4" ht="15" x14ac:dyDescent="0.25">
      <c r="A22478" s="5" t="s">
        <v>22546</v>
      </c>
      <c r="B22478" s="6" t="s">
        <v>22359</v>
      </c>
      <c r="C22478" s="6" t="s">
        <v>5314</v>
      </c>
      <c r="D22478">
        <f>VLOOKUP(C22478,[1]EMISSION_FACTORS!$B$5:$C$31,2,0)</f>
        <v>1511.5245</v>
      </c>
    </row>
    <row r="22479" spans="1:4" ht="15" x14ac:dyDescent="0.25">
      <c r="A22479" s="5" t="s">
        <v>22547</v>
      </c>
      <c r="B22479" s="6" t="s">
        <v>22359</v>
      </c>
      <c r="C22479" s="6" t="s">
        <v>5314</v>
      </c>
      <c r="D22479">
        <f>VLOOKUP(C22479,[1]EMISSION_FACTORS!$B$5:$C$31,2,0)</f>
        <v>1511.5245</v>
      </c>
    </row>
    <row r="22480" spans="1:4" ht="15" x14ac:dyDescent="0.25">
      <c r="A22480" s="5" t="s">
        <v>22548</v>
      </c>
      <c r="B22480" s="6" t="s">
        <v>22359</v>
      </c>
      <c r="C22480" s="6" t="s">
        <v>5314</v>
      </c>
      <c r="D22480">
        <f>VLOOKUP(C22480,[1]EMISSION_FACTORS!$B$5:$C$31,2,0)</f>
        <v>1511.5245</v>
      </c>
    </row>
    <row r="22481" spans="1:4" ht="15" x14ac:dyDescent="0.25">
      <c r="A22481" s="5" t="s">
        <v>22549</v>
      </c>
      <c r="B22481" s="6" t="s">
        <v>22359</v>
      </c>
      <c r="C22481" s="6" t="s">
        <v>5314</v>
      </c>
      <c r="D22481">
        <f>VLOOKUP(C22481,[1]EMISSION_FACTORS!$B$5:$C$31,2,0)</f>
        <v>1511.5245</v>
      </c>
    </row>
    <row r="22482" spans="1:4" ht="15" x14ac:dyDescent="0.25">
      <c r="A22482" s="5" t="s">
        <v>22550</v>
      </c>
      <c r="B22482" s="6" t="s">
        <v>22359</v>
      </c>
      <c r="C22482" s="6" t="s">
        <v>5314</v>
      </c>
      <c r="D22482">
        <f>VLOOKUP(C22482,[1]EMISSION_FACTORS!$B$5:$C$31,2,0)</f>
        <v>1511.5245</v>
      </c>
    </row>
    <row r="22483" spans="1:4" ht="15" x14ac:dyDescent="0.25">
      <c r="A22483" s="5" t="s">
        <v>22551</v>
      </c>
      <c r="B22483" s="6" t="s">
        <v>22359</v>
      </c>
      <c r="C22483" s="6" t="s">
        <v>5314</v>
      </c>
      <c r="D22483">
        <f>VLOOKUP(C22483,[1]EMISSION_FACTORS!$B$5:$C$31,2,0)</f>
        <v>1511.5245</v>
      </c>
    </row>
    <row r="22484" spans="1:4" ht="15" x14ac:dyDescent="0.25">
      <c r="A22484" s="5" t="s">
        <v>22552</v>
      </c>
      <c r="B22484" s="6" t="s">
        <v>22359</v>
      </c>
      <c r="C22484" s="6" t="s">
        <v>5314</v>
      </c>
      <c r="D22484">
        <f>VLOOKUP(C22484,[1]EMISSION_FACTORS!$B$5:$C$31,2,0)</f>
        <v>1511.5245</v>
      </c>
    </row>
    <row r="22485" spans="1:4" ht="15" x14ac:dyDescent="0.25">
      <c r="A22485" s="5" t="s">
        <v>22553</v>
      </c>
      <c r="B22485" s="6" t="s">
        <v>22359</v>
      </c>
      <c r="C22485" s="6" t="s">
        <v>5314</v>
      </c>
      <c r="D22485">
        <f>VLOOKUP(C22485,[1]EMISSION_FACTORS!$B$5:$C$31,2,0)</f>
        <v>1511.5245</v>
      </c>
    </row>
    <row r="22486" spans="1:4" ht="15" x14ac:dyDescent="0.25">
      <c r="A22486" s="5" t="s">
        <v>22554</v>
      </c>
      <c r="B22486" s="6" t="s">
        <v>22359</v>
      </c>
      <c r="C22486" s="6" t="s">
        <v>5314</v>
      </c>
      <c r="D22486">
        <f>VLOOKUP(C22486,[1]EMISSION_FACTORS!$B$5:$C$31,2,0)</f>
        <v>1511.5245</v>
      </c>
    </row>
    <row r="22487" spans="1:4" ht="15" x14ac:dyDescent="0.25">
      <c r="A22487" s="5" t="s">
        <v>22555</v>
      </c>
      <c r="B22487" s="6" t="s">
        <v>22359</v>
      </c>
      <c r="C22487" s="6" t="s">
        <v>5314</v>
      </c>
      <c r="D22487">
        <f>VLOOKUP(C22487,[1]EMISSION_FACTORS!$B$5:$C$31,2,0)</f>
        <v>1511.5245</v>
      </c>
    </row>
    <row r="22488" spans="1:4" ht="15" x14ac:dyDescent="0.25">
      <c r="A22488" s="5" t="s">
        <v>22556</v>
      </c>
      <c r="B22488" s="6" t="s">
        <v>22359</v>
      </c>
      <c r="C22488" s="6" t="s">
        <v>5314</v>
      </c>
      <c r="D22488">
        <f>VLOOKUP(C22488,[1]EMISSION_FACTORS!$B$5:$C$31,2,0)</f>
        <v>1511.5245</v>
      </c>
    </row>
    <row r="22489" spans="1:4" ht="15" x14ac:dyDescent="0.25">
      <c r="A22489" s="5" t="s">
        <v>22557</v>
      </c>
      <c r="B22489" s="6" t="s">
        <v>22359</v>
      </c>
      <c r="C22489" s="6" t="s">
        <v>5314</v>
      </c>
      <c r="D22489">
        <f>VLOOKUP(C22489,[1]EMISSION_FACTORS!$B$5:$C$31,2,0)</f>
        <v>1511.5245</v>
      </c>
    </row>
    <row r="22490" spans="1:4" ht="15" x14ac:dyDescent="0.25">
      <c r="A22490" s="5" t="s">
        <v>22558</v>
      </c>
      <c r="B22490" s="6" t="s">
        <v>22359</v>
      </c>
      <c r="C22490" s="6" t="s">
        <v>5314</v>
      </c>
      <c r="D22490">
        <f>VLOOKUP(C22490,[1]EMISSION_FACTORS!$B$5:$C$31,2,0)</f>
        <v>1511.5245</v>
      </c>
    </row>
    <row r="22491" spans="1:4" ht="15" x14ac:dyDescent="0.25">
      <c r="A22491" s="5" t="s">
        <v>22559</v>
      </c>
      <c r="B22491" s="6" t="s">
        <v>22359</v>
      </c>
      <c r="C22491" s="6" t="s">
        <v>5314</v>
      </c>
      <c r="D22491">
        <f>VLOOKUP(C22491,[1]EMISSION_FACTORS!$B$5:$C$31,2,0)</f>
        <v>1511.5245</v>
      </c>
    </row>
    <row r="22492" spans="1:4" ht="15" x14ac:dyDescent="0.25">
      <c r="A22492" s="5" t="s">
        <v>22560</v>
      </c>
      <c r="B22492" s="6" t="s">
        <v>22359</v>
      </c>
      <c r="C22492" s="6" t="s">
        <v>21185</v>
      </c>
      <c r="D22492">
        <f>VLOOKUP(C22492,[1]EMISSION_FACTORS!$B$5:$C$31,2,0)</f>
        <v>1619.8447000000001</v>
      </c>
    </row>
    <row r="22493" spans="1:4" ht="15" x14ac:dyDescent="0.25">
      <c r="A22493" s="5" t="s">
        <v>22561</v>
      </c>
      <c r="B22493" s="6" t="s">
        <v>22359</v>
      </c>
      <c r="C22493" s="6" t="s">
        <v>21185</v>
      </c>
      <c r="D22493">
        <f>VLOOKUP(C22493,[1]EMISSION_FACTORS!$B$5:$C$31,2,0)</f>
        <v>1619.8447000000001</v>
      </c>
    </row>
    <row r="22494" spans="1:4" ht="15" x14ac:dyDescent="0.25">
      <c r="A22494" s="5" t="s">
        <v>22562</v>
      </c>
      <c r="B22494" s="6" t="s">
        <v>22359</v>
      </c>
      <c r="C22494" s="6" t="s">
        <v>21185</v>
      </c>
      <c r="D22494">
        <f>VLOOKUP(C22494,[1]EMISSION_FACTORS!$B$5:$C$31,2,0)</f>
        <v>1619.8447000000001</v>
      </c>
    </row>
    <row r="22495" spans="1:4" ht="15" x14ac:dyDescent="0.25">
      <c r="A22495" s="5" t="s">
        <v>22563</v>
      </c>
      <c r="B22495" s="6" t="s">
        <v>22359</v>
      </c>
      <c r="C22495" s="6" t="s">
        <v>64</v>
      </c>
      <c r="D22495">
        <f>VLOOKUP(C22495,[1]EMISSION_FACTORS!$B$5:$C$31,2,0)</f>
        <v>1545.1098</v>
      </c>
    </row>
    <row r="22496" spans="1:4" ht="15" x14ac:dyDescent="0.25">
      <c r="A22496" s="5" t="s">
        <v>22564</v>
      </c>
      <c r="B22496" s="6" t="s">
        <v>22359</v>
      </c>
      <c r="C22496" s="6" t="s">
        <v>21185</v>
      </c>
      <c r="D22496">
        <f>VLOOKUP(C22496,[1]EMISSION_FACTORS!$B$5:$C$31,2,0)</f>
        <v>1619.8447000000001</v>
      </c>
    </row>
    <row r="22497" spans="1:4" ht="15" x14ac:dyDescent="0.25">
      <c r="A22497" s="5" t="s">
        <v>22565</v>
      </c>
      <c r="B22497" s="6" t="s">
        <v>22359</v>
      </c>
      <c r="C22497" s="6" t="s">
        <v>21185</v>
      </c>
      <c r="D22497">
        <f>VLOOKUP(C22497,[1]EMISSION_FACTORS!$B$5:$C$31,2,0)</f>
        <v>1619.8447000000001</v>
      </c>
    </row>
    <row r="22498" spans="1:4" ht="15" x14ac:dyDescent="0.25">
      <c r="A22498" s="5" t="s">
        <v>22566</v>
      </c>
      <c r="B22498" s="6" t="s">
        <v>22359</v>
      </c>
      <c r="C22498" s="6" t="s">
        <v>21185</v>
      </c>
      <c r="D22498">
        <f>VLOOKUP(C22498,[1]EMISSION_FACTORS!$B$5:$C$31,2,0)</f>
        <v>1619.8447000000001</v>
      </c>
    </row>
    <row r="22499" spans="1:4" ht="15" x14ac:dyDescent="0.25">
      <c r="A22499" s="5" t="s">
        <v>22567</v>
      </c>
      <c r="B22499" s="6" t="s">
        <v>22359</v>
      </c>
      <c r="C22499" s="6" t="s">
        <v>21185</v>
      </c>
      <c r="D22499">
        <f>VLOOKUP(C22499,[1]EMISSION_FACTORS!$B$5:$C$31,2,0)</f>
        <v>1619.8447000000001</v>
      </c>
    </row>
    <row r="22500" spans="1:4" ht="15" x14ac:dyDescent="0.25">
      <c r="A22500" s="5" t="s">
        <v>22568</v>
      </c>
      <c r="B22500" s="6" t="s">
        <v>22359</v>
      </c>
      <c r="C22500" s="6" t="s">
        <v>21185</v>
      </c>
      <c r="D22500">
        <f>VLOOKUP(C22500,[1]EMISSION_FACTORS!$B$5:$C$31,2,0)</f>
        <v>1619.8447000000001</v>
      </c>
    </row>
    <row r="22501" spans="1:4" ht="15" x14ac:dyDescent="0.25">
      <c r="A22501" s="5" t="s">
        <v>22569</v>
      </c>
      <c r="B22501" s="6" t="s">
        <v>22359</v>
      </c>
      <c r="C22501" s="6" t="s">
        <v>21185</v>
      </c>
      <c r="D22501">
        <f>VLOOKUP(C22501,[1]EMISSION_FACTORS!$B$5:$C$31,2,0)</f>
        <v>1619.8447000000001</v>
      </c>
    </row>
    <row r="22502" spans="1:4" ht="15" x14ac:dyDescent="0.25">
      <c r="A22502" s="5" t="s">
        <v>22570</v>
      </c>
      <c r="B22502" s="6" t="s">
        <v>22359</v>
      </c>
      <c r="C22502" s="6" t="s">
        <v>21185</v>
      </c>
      <c r="D22502">
        <f>VLOOKUP(C22502,[1]EMISSION_FACTORS!$B$5:$C$31,2,0)</f>
        <v>1619.8447000000001</v>
      </c>
    </row>
    <row r="22503" spans="1:4" ht="15" x14ac:dyDescent="0.25">
      <c r="A22503" s="5" t="s">
        <v>22571</v>
      </c>
      <c r="B22503" s="6" t="s">
        <v>22359</v>
      </c>
      <c r="C22503" s="6" t="s">
        <v>21185</v>
      </c>
      <c r="D22503">
        <f>VLOOKUP(C22503,[1]EMISSION_FACTORS!$B$5:$C$31,2,0)</f>
        <v>1619.8447000000001</v>
      </c>
    </row>
    <row r="22504" spans="1:4" ht="15" x14ac:dyDescent="0.25">
      <c r="A22504" s="5" t="s">
        <v>22572</v>
      </c>
      <c r="B22504" s="6" t="s">
        <v>22359</v>
      </c>
      <c r="C22504" s="6" t="s">
        <v>21185</v>
      </c>
      <c r="D22504">
        <f>VLOOKUP(C22504,[1]EMISSION_FACTORS!$B$5:$C$31,2,0)</f>
        <v>1619.8447000000001</v>
      </c>
    </row>
    <row r="22505" spans="1:4" ht="15" x14ac:dyDescent="0.25">
      <c r="A22505" s="5" t="s">
        <v>22573</v>
      </c>
      <c r="B22505" s="6" t="s">
        <v>22359</v>
      </c>
      <c r="C22505" s="6" t="s">
        <v>21185</v>
      </c>
      <c r="D22505">
        <f>VLOOKUP(C22505,[1]EMISSION_FACTORS!$B$5:$C$31,2,0)</f>
        <v>1619.8447000000001</v>
      </c>
    </row>
    <row r="22506" spans="1:4" ht="15" x14ac:dyDescent="0.25">
      <c r="A22506" s="5" t="s">
        <v>22574</v>
      </c>
      <c r="B22506" s="6" t="s">
        <v>22359</v>
      </c>
      <c r="C22506" s="6" t="s">
        <v>64</v>
      </c>
      <c r="D22506">
        <f>VLOOKUP(C22506,[1]EMISSION_FACTORS!$B$5:$C$31,2,0)</f>
        <v>1545.1098</v>
      </c>
    </row>
    <row r="22507" spans="1:4" ht="15" x14ac:dyDescent="0.25">
      <c r="A22507" s="5" t="s">
        <v>22575</v>
      </c>
      <c r="B22507" s="6" t="s">
        <v>22359</v>
      </c>
      <c r="C22507" s="6" t="s">
        <v>21185</v>
      </c>
      <c r="D22507">
        <f>VLOOKUP(C22507,[1]EMISSION_FACTORS!$B$5:$C$31,2,0)</f>
        <v>1619.8447000000001</v>
      </c>
    </row>
    <row r="22508" spans="1:4" ht="15" x14ac:dyDescent="0.25">
      <c r="A22508" s="5" t="s">
        <v>22576</v>
      </c>
      <c r="B22508" s="6" t="s">
        <v>22359</v>
      </c>
      <c r="C22508" s="6" t="s">
        <v>21185</v>
      </c>
      <c r="D22508">
        <f>VLOOKUP(C22508,[1]EMISSION_FACTORS!$B$5:$C$31,2,0)</f>
        <v>1619.8447000000001</v>
      </c>
    </row>
    <row r="22509" spans="1:4" ht="15" x14ac:dyDescent="0.25">
      <c r="A22509" s="5" t="s">
        <v>22577</v>
      </c>
      <c r="B22509" s="6" t="s">
        <v>22359</v>
      </c>
      <c r="C22509" s="6" t="s">
        <v>21185</v>
      </c>
      <c r="D22509">
        <f>VLOOKUP(C22509,[1]EMISSION_FACTORS!$B$5:$C$31,2,0)</f>
        <v>1619.8447000000001</v>
      </c>
    </row>
    <row r="22510" spans="1:4" ht="15" x14ac:dyDescent="0.25">
      <c r="A22510" s="5" t="s">
        <v>22578</v>
      </c>
      <c r="B22510" s="6" t="s">
        <v>22359</v>
      </c>
      <c r="C22510" s="6" t="s">
        <v>21185</v>
      </c>
      <c r="D22510">
        <f>VLOOKUP(C22510,[1]EMISSION_FACTORS!$B$5:$C$31,2,0)</f>
        <v>1619.8447000000001</v>
      </c>
    </row>
    <row r="22511" spans="1:4" ht="15" x14ac:dyDescent="0.25">
      <c r="A22511" s="5" t="s">
        <v>22579</v>
      </c>
      <c r="B22511" s="6" t="s">
        <v>22359</v>
      </c>
      <c r="C22511" s="6" t="s">
        <v>21185</v>
      </c>
      <c r="D22511">
        <f>VLOOKUP(C22511,[1]EMISSION_FACTORS!$B$5:$C$31,2,0)</f>
        <v>1619.8447000000001</v>
      </c>
    </row>
    <row r="22512" spans="1:4" ht="15" x14ac:dyDescent="0.25">
      <c r="A22512" s="5" t="s">
        <v>22580</v>
      </c>
      <c r="B22512" s="6" t="s">
        <v>22359</v>
      </c>
      <c r="C22512" s="6" t="s">
        <v>21185</v>
      </c>
      <c r="D22512">
        <f>VLOOKUP(C22512,[1]EMISSION_FACTORS!$B$5:$C$31,2,0)</f>
        <v>1619.8447000000001</v>
      </c>
    </row>
    <row r="22513" spans="1:4" ht="15" x14ac:dyDescent="0.25">
      <c r="A22513" s="5" t="s">
        <v>22581</v>
      </c>
      <c r="B22513" s="6" t="s">
        <v>22359</v>
      </c>
      <c r="C22513" s="6" t="s">
        <v>21185</v>
      </c>
      <c r="D22513">
        <f>VLOOKUP(C22513,[1]EMISSION_FACTORS!$B$5:$C$31,2,0)</f>
        <v>1619.8447000000001</v>
      </c>
    </row>
    <row r="22514" spans="1:4" ht="15" x14ac:dyDescent="0.25">
      <c r="A22514" s="5" t="s">
        <v>22582</v>
      </c>
      <c r="B22514" s="6" t="s">
        <v>22359</v>
      </c>
      <c r="C22514" s="6" t="s">
        <v>21185</v>
      </c>
      <c r="D22514">
        <f>VLOOKUP(C22514,[1]EMISSION_FACTORS!$B$5:$C$31,2,0)</f>
        <v>1619.8447000000001</v>
      </c>
    </row>
    <row r="22515" spans="1:4" ht="15" x14ac:dyDescent="0.25">
      <c r="A22515" s="5" t="s">
        <v>22583</v>
      </c>
      <c r="B22515" s="6" t="s">
        <v>22359</v>
      </c>
      <c r="C22515" s="6" t="s">
        <v>21185</v>
      </c>
      <c r="D22515">
        <f>VLOOKUP(C22515,[1]EMISSION_FACTORS!$B$5:$C$31,2,0)</f>
        <v>1619.8447000000001</v>
      </c>
    </row>
    <row r="22516" spans="1:4" ht="15" x14ac:dyDescent="0.25">
      <c r="A22516" s="5" t="s">
        <v>22584</v>
      </c>
      <c r="B22516" s="6" t="s">
        <v>22359</v>
      </c>
      <c r="C22516" s="6" t="s">
        <v>64</v>
      </c>
      <c r="D22516">
        <f>VLOOKUP(C22516,[1]EMISSION_FACTORS!$B$5:$C$31,2,0)</f>
        <v>1545.1098</v>
      </c>
    </row>
    <row r="22517" spans="1:4" ht="15" x14ac:dyDescent="0.25">
      <c r="A22517" s="5" t="s">
        <v>22585</v>
      </c>
      <c r="B22517" s="6" t="s">
        <v>22359</v>
      </c>
      <c r="C22517" s="6" t="s">
        <v>5314</v>
      </c>
      <c r="D22517">
        <f>VLOOKUP(C22517,[1]EMISSION_FACTORS!$B$5:$C$31,2,0)</f>
        <v>1511.5245</v>
      </c>
    </row>
    <row r="22518" spans="1:4" ht="15" x14ac:dyDescent="0.25">
      <c r="A22518" s="5" t="s">
        <v>22586</v>
      </c>
      <c r="B22518" s="6" t="s">
        <v>22359</v>
      </c>
      <c r="C22518" s="6" t="s">
        <v>21185</v>
      </c>
      <c r="D22518">
        <f>VLOOKUP(C22518,[1]EMISSION_FACTORS!$B$5:$C$31,2,0)</f>
        <v>1619.8447000000001</v>
      </c>
    </row>
    <row r="22519" spans="1:4" ht="15" x14ac:dyDescent="0.25">
      <c r="A22519" s="5" t="s">
        <v>22587</v>
      </c>
      <c r="B22519" s="6" t="s">
        <v>22359</v>
      </c>
      <c r="C22519" s="6" t="s">
        <v>21185</v>
      </c>
      <c r="D22519">
        <f>VLOOKUP(C22519,[1]EMISSION_FACTORS!$B$5:$C$31,2,0)</f>
        <v>1619.8447000000001</v>
      </c>
    </row>
    <row r="22520" spans="1:4" ht="15" x14ac:dyDescent="0.25">
      <c r="A22520" s="5" t="s">
        <v>22588</v>
      </c>
      <c r="B22520" s="6" t="s">
        <v>22359</v>
      </c>
      <c r="C22520" s="6" t="s">
        <v>21185</v>
      </c>
      <c r="D22520">
        <f>VLOOKUP(C22520,[1]EMISSION_FACTORS!$B$5:$C$31,2,0)</f>
        <v>1619.8447000000001</v>
      </c>
    </row>
    <row r="22521" spans="1:4" ht="15" x14ac:dyDescent="0.25">
      <c r="A22521" s="5" t="s">
        <v>22589</v>
      </c>
      <c r="B22521" s="6" t="s">
        <v>22359</v>
      </c>
      <c r="C22521" s="6" t="s">
        <v>21185</v>
      </c>
      <c r="D22521">
        <f>VLOOKUP(C22521,[1]EMISSION_FACTORS!$B$5:$C$31,2,0)</f>
        <v>1619.8447000000001</v>
      </c>
    </row>
    <row r="22522" spans="1:4" ht="15" x14ac:dyDescent="0.25">
      <c r="A22522" s="5" t="s">
        <v>22590</v>
      </c>
      <c r="B22522" s="6" t="s">
        <v>22359</v>
      </c>
      <c r="C22522" s="6" t="s">
        <v>21185</v>
      </c>
      <c r="D22522">
        <f>VLOOKUP(C22522,[1]EMISSION_FACTORS!$B$5:$C$31,2,0)</f>
        <v>1619.8447000000001</v>
      </c>
    </row>
    <row r="22523" spans="1:4" ht="15" x14ac:dyDescent="0.25">
      <c r="A22523" s="5" t="s">
        <v>22591</v>
      </c>
      <c r="B22523" s="6" t="s">
        <v>22359</v>
      </c>
      <c r="C22523" s="6" t="s">
        <v>21185</v>
      </c>
      <c r="D22523">
        <f>VLOOKUP(C22523,[1]EMISSION_FACTORS!$B$5:$C$31,2,0)</f>
        <v>1619.8447000000001</v>
      </c>
    </row>
    <row r="22524" spans="1:4" ht="15" x14ac:dyDescent="0.25">
      <c r="A22524" s="5" t="s">
        <v>22592</v>
      </c>
      <c r="B22524" s="6" t="s">
        <v>22359</v>
      </c>
      <c r="C22524" s="6" t="s">
        <v>5314</v>
      </c>
      <c r="D22524">
        <f>VLOOKUP(C22524,[1]EMISSION_FACTORS!$B$5:$C$31,2,0)</f>
        <v>1511.5245</v>
      </c>
    </row>
    <row r="22525" spans="1:4" ht="15" x14ac:dyDescent="0.25">
      <c r="A22525" s="5" t="s">
        <v>22593</v>
      </c>
      <c r="B22525" s="6" t="s">
        <v>22359</v>
      </c>
      <c r="C22525" s="6" t="s">
        <v>21185</v>
      </c>
      <c r="D22525">
        <f>VLOOKUP(C22525,[1]EMISSION_FACTORS!$B$5:$C$31,2,0)</f>
        <v>1619.8447000000001</v>
      </c>
    </row>
    <row r="22526" spans="1:4" ht="15" x14ac:dyDescent="0.25">
      <c r="A22526" s="5" t="s">
        <v>22594</v>
      </c>
      <c r="B22526" s="6" t="s">
        <v>22359</v>
      </c>
      <c r="C22526" s="6" t="s">
        <v>64</v>
      </c>
      <c r="D22526">
        <f>VLOOKUP(C22526,[1]EMISSION_FACTORS!$B$5:$C$31,2,0)</f>
        <v>1545.1098</v>
      </c>
    </row>
    <row r="22527" spans="1:4" ht="15" x14ac:dyDescent="0.25">
      <c r="A22527" s="5" t="s">
        <v>22595</v>
      </c>
      <c r="B22527" s="6" t="s">
        <v>22359</v>
      </c>
      <c r="C22527" s="6" t="s">
        <v>21185</v>
      </c>
      <c r="D22527">
        <f>VLOOKUP(C22527,[1]EMISSION_FACTORS!$B$5:$C$31,2,0)</f>
        <v>1619.8447000000001</v>
      </c>
    </row>
    <row r="22528" spans="1:4" ht="15" x14ac:dyDescent="0.25">
      <c r="A22528" s="5" t="s">
        <v>22596</v>
      </c>
      <c r="B22528" s="6" t="s">
        <v>22359</v>
      </c>
      <c r="C22528" s="6" t="s">
        <v>21185</v>
      </c>
      <c r="D22528">
        <f>VLOOKUP(C22528,[1]EMISSION_FACTORS!$B$5:$C$31,2,0)</f>
        <v>1619.8447000000001</v>
      </c>
    </row>
    <row r="22529" spans="1:4" ht="15" x14ac:dyDescent="0.25">
      <c r="A22529" s="5" t="s">
        <v>22597</v>
      </c>
      <c r="B22529" s="6" t="s">
        <v>22359</v>
      </c>
      <c r="C22529" s="6" t="s">
        <v>21185</v>
      </c>
      <c r="D22529">
        <f>VLOOKUP(C22529,[1]EMISSION_FACTORS!$B$5:$C$31,2,0)</f>
        <v>1619.8447000000001</v>
      </c>
    </row>
    <row r="22530" spans="1:4" ht="15" x14ac:dyDescent="0.25">
      <c r="A22530" s="5" t="s">
        <v>22598</v>
      </c>
      <c r="B22530" s="6" t="s">
        <v>22359</v>
      </c>
      <c r="C22530" s="6" t="s">
        <v>21185</v>
      </c>
      <c r="D22530">
        <f>VLOOKUP(C22530,[1]EMISSION_FACTORS!$B$5:$C$31,2,0)</f>
        <v>1619.8447000000001</v>
      </c>
    </row>
    <row r="22531" spans="1:4" ht="15" x14ac:dyDescent="0.25">
      <c r="A22531" s="5" t="s">
        <v>22599</v>
      </c>
      <c r="B22531" s="6" t="s">
        <v>22359</v>
      </c>
      <c r="C22531" s="6" t="s">
        <v>21185</v>
      </c>
      <c r="D22531">
        <f>VLOOKUP(C22531,[1]EMISSION_FACTORS!$B$5:$C$31,2,0)</f>
        <v>1619.8447000000001</v>
      </c>
    </row>
    <row r="22532" spans="1:4" ht="15" x14ac:dyDescent="0.25">
      <c r="A22532" s="5" t="s">
        <v>22600</v>
      </c>
      <c r="B22532" s="6" t="s">
        <v>22359</v>
      </c>
      <c r="C22532" s="6" t="s">
        <v>21185</v>
      </c>
      <c r="D22532">
        <f>VLOOKUP(C22532,[1]EMISSION_FACTORS!$B$5:$C$31,2,0)</f>
        <v>1619.8447000000001</v>
      </c>
    </row>
    <row r="22533" spans="1:4" ht="15" x14ac:dyDescent="0.25">
      <c r="A22533" s="5" t="s">
        <v>22601</v>
      </c>
      <c r="B22533" s="6" t="s">
        <v>22359</v>
      </c>
      <c r="C22533" s="6" t="s">
        <v>21185</v>
      </c>
      <c r="D22533">
        <f>VLOOKUP(C22533,[1]EMISSION_FACTORS!$B$5:$C$31,2,0)</f>
        <v>1619.8447000000001</v>
      </c>
    </row>
    <row r="22534" spans="1:4" ht="15" x14ac:dyDescent="0.25">
      <c r="A22534" s="5" t="s">
        <v>22602</v>
      </c>
      <c r="B22534" s="6" t="s">
        <v>22359</v>
      </c>
      <c r="C22534" s="6" t="s">
        <v>5314</v>
      </c>
      <c r="D22534">
        <f>VLOOKUP(C22534,[1]EMISSION_FACTORS!$B$5:$C$31,2,0)</f>
        <v>1511.5245</v>
      </c>
    </row>
    <row r="22535" spans="1:4" ht="15" x14ac:dyDescent="0.25">
      <c r="A22535" s="5" t="s">
        <v>22603</v>
      </c>
      <c r="B22535" s="6" t="s">
        <v>22359</v>
      </c>
      <c r="C22535" s="6" t="s">
        <v>21185</v>
      </c>
      <c r="D22535">
        <f>VLOOKUP(C22535,[1]EMISSION_FACTORS!$B$5:$C$31,2,0)</f>
        <v>1619.8447000000001</v>
      </c>
    </row>
    <row r="22536" spans="1:4" ht="15" x14ac:dyDescent="0.25">
      <c r="A22536" s="5" t="s">
        <v>22604</v>
      </c>
      <c r="B22536" s="6" t="s">
        <v>22359</v>
      </c>
      <c r="C22536" s="6" t="s">
        <v>5314</v>
      </c>
      <c r="D22536">
        <f>VLOOKUP(C22536,[1]EMISSION_FACTORS!$B$5:$C$31,2,0)</f>
        <v>1511.5245</v>
      </c>
    </row>
    <row r="22537" spans="1:4" ht="15" x14ac:dyDescent="0.25">
      <c r="A22537" s="5" t="s">
        <v>22605</v>
      </c>
      <c r="B22537" s="6" t="s">
        <v>22359</v>
      </c>
      <c r="C22537" s="6" t="s">
        <v>21185</v>
      </c>
      <c r="D22537">
        <f>VLOOKUP(C22537,[1]EMISSION_FACTORS!$B$5:$C$31,2,0)</f>
        <v>1619.8447000000001</v>
      </c>
    </row>
    <row r="22538" spans="1:4" ht="15" x14ac:dyDescent="0.25">
      <c r="A22538" s="5" t="s">
        <v>22606</v>
      </c>
      <c r="B22538" s="6" t="s">
        <v>22359</v>
      </c>
      <c r="C22538" s="6" t="s">
        <v>21185</v>
      </c>
      <c r="D22538">
        <f>VLOOKUP(C22538,[1]EMISSION_FACTORS!$B$5:$C$31,2,0)</f>
        <v>1619.8447000000001</v>
      </c>
    </row>
    <row r="22539" spans="1:4" ht="15" x14ac:dyDescent="0.25">
      <c r="A22539" s="5" t="s">
        <v>22607</v>
      </c>
      <c r="B22539" s="6" t="s">
        <v>22359</v>
      </c>
      <c r="C22539" s="6" t="s">
        <v>21185</v>
      </c>
      <c r="D22539">
        <f>VLOOKUP(C22539,[1]EMISSION_FACTORS!$B$5:$C$31,2,0)</f>
        <v>1619.8447000000001</v>
      </c>
    </row>
    <row r="22540" spans="1:4" ht="15" x14ac:dyDescent="0.25">
      <c r="A22540" s="5" t="s">
        <v>22608</v>
      </c>
      <c r="B22540" s="6" t="s">
        <v>22359</v>
      </c>
      <c r="C22540" s="6" t="s">
        <v>21185</v>
      </c>
      <c r="D22540">
        <f>VLOOKUP(C22540,[1]EMISSION_FACTORS!$B$5:$C$31,2,0)</f>
        <v>1619.8447000000001</v>
      </c>
    </row>
    <row r="22541" spans="1:4" ht="15" x14ac:dyDescent="0.25">
      <c r="A22541" s="5" t="s">
        <v>22609</v>
      </c>
      <c r="B22541" s="6" t="s">
        <v>22359</v>
      </c>
      <c r="C22541" s="6" t="s">
        <v>5314</v>
      </c>
      <c r="D22541">
        <f>VLOOKUP(C22541,[1]EMISSION_FACTORS!$B$5:$C$31,2,0)</f>
        <v>1511.5245</v>
      </c>
    </row>
    <row r="22542" spans="1:4" ht="15" x14ac:dyDescent="0.25">
      <c r="A22542" s="5" t="s">
        <v>22610</v>
      </c>
      <c r="B22542" s="6" t="s">
        <v>22359</v>
      </c>
      <c r="C22542" s="6" t="s">
        <v>21185</v>
      </c>
      <c r="D22542">
        <f>VLOOKUP(C22542,[1]EMISSION_FACTORS!$B$5:$C$31,2,0)</f>
        <v>1619.8447000000001</v>
      </c>
    </row>
    <row r="22543" spans="1:4" ht="15" x14ac:dyDescent="0.25">
      <c r="A22543" s="5" t="s">
        <v>22611</v>
      </c>
      <c r="B22543" s="6" t="s">
        <v>22359</v>
      </c>
      <c r="C22543" s="6" t="s">
        <v>5314</v>
      </c>
      <c r="D22543">
        <f>VLOOKUP(C22543,[1]EMISSION_FACTORS!$B$5:$C$31,2,0)</f>
        <v>1511.5245</v>
      </c>
    </row>
    <row r="22544" spans="1:4" ht="15" x14ac:dyDescent="0.25">
      <c r="A22544" s="5" t="s">
        <v>22612</v>
      </c>
      <c r="B22544" s="6" t="s">
        <v>22359</v>
      </c>
      <c r="C22544" s="6" t="s">
        <v>21185</v>
      </c>
      <c r="D22544">
        <f>VLOOKUP(C22544,[1]EMISSION_FACTORS!$B$5:$C$31,2,0)</f>
        <v>1619.8447000000001</v>
      </c>
    </row>
    <row r="22545" spans="1:4" ht="15" x14ac:dyDescent="0.25">
      <c r="A22545" s="5" t="s">
        <v>22613</v>
      </c>
      <c r="B22545" s="6" t="s">
        <v>22359</v>
      </c>
      <c r="C22545" s="6" t="s">
        <v>21185</v>
      </c>
      <c r="D22545">
        <f>VLOOKUP(C22545,[1]EMISSION_FACTORS!$B$5:$C$31,2,0)</f>
        <v>1619.8447000000001</v>
      </c>
    </row>
    <row r="22546" spans="1:4" ht="15" x14ac:dyDescent="0.25">
      <c r="A22546" s="5" t="s">
        <v>22614</v>
      </c>
      <c r="B22546" s="6" t="s">
        <v>22359</v>
      </c>
      <c r="C22546" s="6" t="s">
        <v>21185</v>
      </c>
      <c r="D22546">
        <f>VLOOKUP(C22546,[1]EMISSION_FACTORS!$B$5:$C$31,2,0)</f>
        <v>1619.8447000000001</v>
      </c>
    </row>
    <row r="22547" spans="1:4" ht="15" x14ac:dyDescent="0.25">
      <c r="A22547" s="5" t="s">
        <v>22615</v>
      </c>
      <c r="B22547" s="6" t="s">
        <v>22359</v>
      </c>
      <c r="C22547" s="6" t="s">
        <v>21185</v>
      </c>
      <c r="D22547">
        <f>VLOOKUP(C22547,[1]EMISSION_FACTORS!$B$5:$C$31,2,0)</f>
        <v>1619.8447000000001</v>
      </c>
    </row>
    <row r="22548" spans="1:4" ht="15" x14ac:dyDescent="0.25">
      <c r="A22548" s="5" t="s">
        <v>22616</v>
      </c>
      <c r="B22548" s="6" t="s">
        <v>22359</v>
      </c>
      <c r="C22548" s="6" t="s">
        <v>21185</v>
      </c>
      <c r="D22548">
        <f>VLOOKUP(C22548,[1]EMISSION_FACTORS!$B$5:$C$31,2,0)</f>
        <v>1619.8447000000001</v>
      </c>
    </row>
    <row r="22549" spans="1:4" ht="15" x14ac:dyDescent="0.25">
      <c r="A22549" s="5" t="s">
        <v>22617</v>
      </c>
      <c r="B22549" s="6" t="s">
        <v>22359</v>
      </c>
      <c r="C22549" s="6" t="s">
        <v>21185</v>
      </c>
      <c r="D22549">
        <f>VLOOKUP(C22549,[1]EMISSION_FACTORS!$B$5:$C$31,2,0)</f>
        <v>1619.8447000000001</v>
      </c>
    </row>
    <row r="22550" spans="1:4" ht="15" x14ac:dyDescent="0.25">
      <c r="A22550" s="5" t="s">
        <v>22618</v>
      </c>
      <c r="B22550" s="6" t="s">
        <v>22359</v>
      </c>
      <c r="C22550" s="6" t="s">
        <v>21185</v>
      </c>
      <c r="D22550">
        <f>VLOOKUP(C22550,[1]EMISSION_FACTORS!$B$5:$C$31,2,0)</f>
        <v>1619.8447000000001</v>
      </c>
    </row>
    <row r="22551" spans="1:4" ht="15" x14ac:dyDescent="0.25">
      <c r="A22551" s="5" t="s">
        <v>22619</v>
      </c>
      <c r="B22551" s="6" t="s">
        <v>22359</v>
      </c>
      <c r="C22551" s="6" t="s">
        <v>21185</v>
      </c>
      <c r="D22551">
        <f>VLOOKUP(C22551,[1]EMISSION_FACTORS!$B$5:$C$31,2,0)</f>
        <v>1619.8447000000001</v>
      </c>
    </row>
    <row r="22552" spans="1:4" ht="15" x14ac:dyDescent="0.25">
      <c r="A22552" s="5" t="s">
        <v>22620</v>
      </c>
      <c r="B22552" s="6" t="s">
        <v>22359</v>
      </c>
      <c r="C22552" s="6" t="s">
        <v>21185</v>
      </c>
      <c r="D22552">
        <f>VLOOKUP(C22552,[1]EMISSION_FACTORS!$B$5:$C$31,2,0)</f>
        <v>1619.8447000000001</v>
      </c>
    </row>
    <row r="22553" spans="1:4" ht="15" x14ac:dyDescent="0.25">
      <c r="A22553" s="5" t="s">
        <v>22621</v>
      </c>
      <c r="B22553" s="6" t="s">
        <v>22359</v>
      </c>
      <c r="C22553" s="6" t="s">
        <v>21185</v>
      </c>
      <c r="D22553">
        <f>VLOOKUP(C22553,[1]EMISSION_FACTORS!$B$5:$C$31,2,0)</f>
        <v>1619.8447000000001</v>
      </c>
    </row>
    <row r="22554" spans="1:4" ht="15" x14ac:dyDescent="0.25">
      <c r="A22554" s="5" t="s">
        <v>22622</v>
      </c>
      <c r="B22554" s="6" t="s">
        <v>22359</v>
      </c>
      <c r="C22554" s="6" t="s">
        <v>21185</v>
      </c>
      <c r="D22554">
        <f>VLOOKUP(C22554,[1]EMISSION_FACTORS!$B$5:$C$31,2,0)</f>
        <v>1619.8447000000001</v>
      </c>
    </row>
    <row r="22555" spans="1:4" ht="15" x14ac:dyDescent="0.25">
      <c r="A22555" s="5" t="s">
        <v>22623</v>
      </c>
      <c r="B22555" s="6" t="s">
        <v>22359</v>
      </c>
      <c r="C22555" s="6" t="s">
        <v>21185</v>
      </c>
      <c r="D22555">
        <f>VLOOKUP(C22555,[1]EMISSION_FACTORS!$B$5:$C$31,2,0)</f>
        <v>1619.8447000000001</v>
      </c>
    </row>
    <row r="22556" spans="1:4" ht="15" x14ac:dyDescent="0.25">
      <c r="A22556" s="5" t="s">
        <v>22624</v>
      </c>
      <c r="B22556" s="6" t="s">
        <v>22359</v>
      </c>
      <c r="C22556" s="6" t="s">
        <v>21185</v>
      </c>
      <c r="D22556">
        <f>VLOOKUP(C22556,[1]EMISSION_FACTORS!$B$5:$C$31,2,0)</f>
        <v>1619.8447000000001</v>
      </c>
    </row>
    <row r="22557" spans="1:4" ht="15" x14ac:dyDescent="0.25">
      <c r="A22557" s="5" t="s">
        <v>22625</v>
      </c>
      <c r="B22557" s="6" t="s">
        <v>22359</v>
      </c>
      <c r="C22557" s="6" t="s">
        <v>21185</v>
      </c>
      <c r="D22557">
        <f>VLOOKUP(C22557,[1]EMISSION_FACTORS!$B$5:$C$31,2,0)</f>
        <v>1619.8447000000001</v>
      </c>
    </row>
    <row r="22558" spans="1:4" ht="15" x14ac:dyDescent="0.25">
      <c r="A22558" s="5" t="s">
        <v>22626</v>
      </c>
      <c r="B22558" s="6" t="s">
        <v>22359</v>
      </c>
      <c r="C22558" s="6" t="s">
        <v>21185</v>
      </c>
      <c r="D22558">
        <f>VLOOKUP(C22558,[1]EMISSION_FACTORS!$B$5:$C$31,2,0)</f>
        <v>1619.8447000000001</v>
      </c>
    </row>
    <row r="22559" spans="1:4" ht="15" x14ac:dyDescent="0.25">
      <c r="A22559" s="5" t="s">
        <v>22627</v>
      </c>
      <c r="B22559" s="6" t="s">
        <v>22359</v>
      </c>
      <c r="C22559" s="6" t="s">
        <v>21185</v>
      </c>
      <c r="D22559">
        <f>VLOOKUP(C22559,[1]EMISSION_FACTORS!$B$5:$C$31,2,0)</f>
        <v>1619.8447000000001</v>
      </c>
    </row>
    <row r="22560" spans="1:4" ht="15" x14ac:dyDescent="0.25">
      <c r="A22560" s="5" t="s">
        <v>22628</v>
      </c>
      <c r="B22560" s="6" t="s">
        <v>22359</v>
      </c>
      <c r="C22560" s="6" t="s">
        <v>5314</v>
      </c>
      <c r="D22560">
        <f>VLOOKUP(C22560,[1]EMISSION_FACTORS!$B$5:$C$31,2,0)</f>
        <v>1511.5245</v>
      </c>
    </row>
    <row r="22561" spans="1:4" ht="15" x14ac:dyDescent="0.25">
      <c r="A22561" s="5" t="s">
        <v>22629</v>
      </c>
      <c r="B22561" s="6" t="s">
        <v>22359</v>
      </c>
      <c r="C22561" s="6" t="s">
        <v>21185</v>
      </c>
      <c r="D22561">
        <f>VLOOKUP(C22561,[1]EMISSION_FACTORS!$B$5:$C$31,2,0)</f>
        <v>1619.8447000000001</v>
      </c>
    </row>
    <row r="22562" spans="1:4" ht="15" x14ac:dyDescent="0.25">
      <c r="A22562" s="5" t="s">
        <v>22630</v>
      </c>
      <c r="B22562" s="6" t="s">
        <v>22359</v>
      </c>
      <c r="C22562" s="6" t="s">
        <v>64</v>
      </c>
      <c r="D22562">
        <f>VLOOKUP(C22562,[1]EMISSION_FACTORS!$B$5:$C$31,2,0)</f>
        <v>1545.1098</v>
      </c>
    </row>
    <row r="22563" spans="1:4" ht="15" x14ac:dyDescent="0.25">
      <c r="A22563" s="5" t="s">
        <v>22631</v>
      </c>
      <c r="B22563" s="6" t="s">
        <v>22359</v>
      </c>
      <c r="C22563" s="6" t="s">
        <v>21185</v>
      </c>
      <c r="D22563">
        <f>VLOOKUP(C22563,[1]EMISSION_FACTORS!$B$5:$C$31,2,0)</f>
        <v>1619.8447000000001</v>
      </c>
    </row>
    <row r="22564" spans="1:4" ht="15" x14ac:dyDescent="0.25">
      <c r="A22564" s="5" t="s">
        <v>22632</v>
      </c>
      <c r="B22564" s="6" t="s">
        <v>22359</v>
      </c>
      <c r="C22564" s="6" t="s">
        <v>21185</v>
      </c>
      <c r="D22564">
        <f>VLOOKUP(C22564,[1]EMISSION_FACTORS!$B$5:$C$31,2,0)</f>
        <v>1619.8447000000001</v>
      </c>
    </row>
    <row r="22565" spans="1:4" ht="15" x14ac:dyDescent="0.25">
      <c r="A22565" s="5" t="s">
        <v>22633</v>
      </c>
      <c r="B22565" s="6" t="s">
        <v>22359</v>
      </c>
      <c r="C22565" s="6" t="s">
        <v>21185</v>
      </c>
      <c r="D22565">
        <f>VLOOKUP(C22565,[1]EMISSION_FACTORS!$B$5:$C$31,2,0)</f>
        <v>1619.8447000000001</v>
      </c>
    </row>
    <row r="22566" spans="1:4" ht="15" x14ac:dyDescent="0.25">
      <c r="A22566" s="5" t="s">
        <v>22634</v>
      </c>
      <c r="B22566" s="6" t="s">
        <v>22359</v>
      </c>
      <c r="C22566" s="6" t="s">
        <v>21185</v>
      </c>
      <c r="D22566">
        <f>VLOOKUP(C22566,[1]EMISSION_FACTORS!$B$5:$C$31,2,0)</f>
        <v>1619.8447000000001</v>
      </c>
    </row>
    <row r="22567" spans="1:4" ht="15" x14ac:dyDescent="0.25">
      <c r="A22567" s="5" t="s">
        <v>22635</v>
      </c>
      <c r="B22567" s="6" t="s">
        <v>22359</v>
      </c>
      <c r="C22567" s="6" t="s">
        <v>64</v>
      </c>
      <c r="D22567">
        <f>VLOOKUP(C22567,[1]EMISSION_FACTORS!$B$5:$C$31,2,0)</f>
        <v>1545.1098</v>
      </c>
    </row>
    <row r="22568" spans="1:4" ht="15" x14ac:dyDescent="0.25">
      <c r="A22568" s="5" t="s">
        <v>22636</v>
      </c>
      <c r="B22568" s="6" t="s">
        <v>22359</v>
      </c>
      <c r="C22568" s="6" t="s">
        <v>21185</v>
      </c>
      <c r="D22568">
        <f>VLOOKUP(C22568,[1]EMISSION_FACTORS!$B$5:$C$31,2,0)</f>
        <v>1619.8447000000001</v>
      </c>
    </row>
    <row r="22569" spans="1:4" ht="15" x14ac:dyDescent="0.25">
      <c r="A22569" s="5" t="s">
        <v>22637</v>
      </c>
      <c r="B22569" s="6" t="s">
        <v>22359</v>
      </c>
      <c r="C22569" s="6" t="s">
        <v>21185</v>
      </c>
      <c r="D22569">
        <f>VLOOKUP(C22569,[1]EMISSION_FACTORS!$B$5:$C$31,2,0)</f>
        <v>1619.8447000000001</v>
      </c>
    </row>
    <row r="22570" spans="1:4" ht="15" x14ac:dyDescent="0.25">
      <c r="A22570" s="5" t="s">
        <v>22638</v>
      </c>
      <c r="B22570" s="6" t="s">
        <v>22359</v>
      </c>
      <c r="C22570" s="6" t="s">
        <v>21185</v>
      </c>
      <c r="D22570">
        <f>VLOOKUP(C22570,[1]EMISSION_FACTORS!$B$5:$C$31,2,0)</f>
        <v>1619.8447000000001</v>
      </c>
    </row>
    <row r="22571" spans="1:4" ht="15" x14ac:dyDescent="0.25">
      <c r="A22571" s="5" t="s">
        <v>22639</v>
      </c>
      <c r="B22571" s="6" t="s">
        <v>22359</v>
      </c>
      <c r="C22571" s="6" t="s">
        <v>21185</v>
      </c>
      <c r="D22571">
        <f>VLOOKUP(C22571,[1]EMISSION_FACTORS!$B$5:$C$31,2,0)</f>
        <v>1619.8447000000001</v>
      </c>
    </row>
    <row r="22572" spans="1:4" ht="15" x14ac:dyDescent="0.25">
      <c r="A22572" s="5" t="s">
        <v>22640</v>
      </c>
      <c r="B22572" s="6" t="s">
        <v>22359</v>
      </c>
      <c r="C22572" s="6" t="s">
        <v>21185</v>
      </c>
      <c r="D22572">
        <f>VLOOKUP(C22572,[1]EMISSION_FACTORS!$B$5:$C$31,2,0)</f>
        <v>1619.8447000000001</v>
      </c>
    </row>
    <row r="22573" spans="1:4" ht="15" x14ac:dyDescent="0.25">
      <c r="A22573" s="5" t="s">
        <v>22641</v>
      </c>
      <c r="B22573" s="6" t="s">
        <v>22359</v>
      </c>
      <c r="C22573" s="6" t="s">
        <v>5314</v>
      </c>
      <c r="D22573">
        <f>VLOOKUP(C22573,[1]EMISSION_FACTORS!$B$5:$C$31,2,0)</f>
        <v>1511.5245</v>
      </c>
    </row>
    <row r="22574" spans="1:4" ht="15" x14ac:dyDescent="0.25">
      <c r="A22574" s="5" t="s">
        <v>22642</v>
      </c>
      <c r="B22574" s="6" t="s">
        <v>22359</v>
      </c>
      <c r="C22574" s="6" t="s">
        <v>21185</v>
      </c>
      <c r="D22574">
        <f>VLOOKUP(C22574,[1]EMISSION_FACTORS!$B$5:$C$31,2,0)</f>
        <v>1619.8447000000001</v>
      </c>
    </row>
    <row r="22575" spans="1:4" ht="15" x14ac:dyDescent="0.25">
      <c r="A22575" s="5" t="s">
        <v>22643</v>
      </c>
      <c r="B22575" s="6" t="s">
        <v>22359</v>
      </c>
      <c r="C22575" s="6" t="s">
        <v>21185</v>
      </c>
      <c r="D22575">
        <f>VLOOKUP(C22575,[1]EMISSION_FACTORS!$B$5:$C$31,2,0)</f>
        <v>1619.8447000000001</v>
      </c>
    </row>
    <row r="22576" spans="1:4" ht="15" x14ac:dyDescent="0.25">
      <c r="A22576" s="5" t="s">
        <v>22644</v>
      </c>
      <c r="B22576" s="6" t="s">
        <v>22359</v>
      </c>
      <c r="C22576" s="6" t="s">
        <v>21185</v>
      </c>
      <c r="D22576">
        <f>VLOOKUP(C22576,[1]EMISSION_FACTORS!$B$5:$C$31,2,0)</f>
        <v>1619.8447000000001</v>
      </c>
    </row>
    <row r="22577" spans="1:4" ht="15" x14ac:dyDescent="0.25">
      <c r="A22577" s="5" t="s">
        <v>22645</v>
      </c>
      <c r="B22577" s="6" t="s">
        <v>22359</v>
      </c>
      <c r="C22577" s="6" t="s">
        <v>21185</v>
      </c>
      <c r="D22577">
        <f>VLOOKUP(C22577,[1]EMISSION_FACTORS!$B$5:$C$31,2,0)</f>
        <v>1619.8447000000001</v>
      </c>
    </row>
    <row r="22578" spans="1:4" ht="15" x14ac:dyDescent="0.25">
      <c r="A22578" s="5" t="s">
        <v>22646</v>
      </c>
      <c r="B22578" s="6" t="s">
        <v>22359</v>
      </c>
      <c r="C22578" s="6" t="s">
        <v>21185</v>
      </c>
      <c r="D22578">
        <f>VLOOKUP(C22578,[1]EMISSION_FACTORS!$B$5:$C$31,2,0)</f>
        <v>1619.8447000000001</v>
      </c>
    </row>
    <row r="22579" spans="1:4" ht="15" x14ac:dyDescent="0.25">
      <c r="A22579" s="5" t="s">
        <v>22647</v>
      </c>
      <c r="B22579" s="6" t="s">
        <v>22359</v>
      </c>
      <c r="C22579" s="6" t="s">
        <v>21185</v>
      </c>
      <c r="D22579">
        <f>VLOOKUP(C22579,[1]EMISSION_FACTORS!$B$5:$C$31,2,0)</f>
        <v>1619.8447000000001</v>
      </c>
    </row>
    <row r="22580" spans="1:4" ht="15" x14ac:dyDescent="0.25">
      <c r="A22580" s="5" t="s">
        <v>22648</v>
      </c>
      <c r="B22580" s="6" t="s">
        <v>22359</v>
      </c>
      <c r="C22580" s="6" t="s">
        <v>21185</v>
      </c>
      <c r="D22580">
        <f>VLOOKUP(C22580,[1]EMISSION_FACTORS!$B$5:$C$31,2,0)</f>
        <v>1619.8447000000001</v>
      </c>
    </row>
    <row r="22581" spans="1:4" ht="15" x14ac:dyDescent="0.25">
      <c r="A22581" s="5" t="s">
        <v>22649</v>
      </c>
      <c r="B22581" s="6" t="s">
        <v>22359</v>
      </c>
      <c r="C22581" s="6" t="s">
        <v>21185</v>
      </c>
      <c r="D22581">
        <f>VLOOKUP(C22581,[1]EMISSION_FACTORS!$B$5:$C$31,2,0)</f>
        <v>1619.8447000000001</v>
      </c>
    </row>
    <row r="22582" spans="1:4" ht="15" x14ac:dyDescent="0.25">
      <c r="A22582" s="5" t="s">
        <v>22650</v>
      </c>
      <c r="B22582" s="6" t="s">
        <v>22359</v>
      </c>
      <c r="C22582" s="6" t="s">
        <v>21185</v>
      </c>
      <c r="D22582">
        <f>VLOOKUP(C22582,[1]EMISSION_FACTORS!$B$5:$C$31,2,0)</f>
        <v>1619.8447000000001</v>
      </c>
    </row>
    <row r="22583" spans="1:4" ht="15" x14ac:dyDescent="0.25">
      <c r="A22583" s="5" t="s">
        <v>22651</v>
      </c>
      <c r="B22583" s="6" t="s">
        <v>22359</v>
      </c>
      <c r="C22583" s="6" t="s">
        <v>21185</v>
      </c>
      <c r="D22583">
        <f>VLOOKUP(C22583,[1]EMISSION_FACTORS!$B$5:$C$31,2,0)</f>
        <v>1619.8447000000001</v>
      </c>
    </row>
    <row r="22584" spans="1:4" ht="15" x14ac:dyDescent="0.25">
      <c r="A22584" s="5" t="s">
        <v>22652</v>
      </c>
      <c r="B22584" s="6" t="s">
        <v>22359</v>
      </c>
      <c r="C22584" s="6" t="s">
        <v>21185</v>
      </c>
      <c r="D22584">
        <f>VLOOKUP(C22584,[1]EMISSION_FACTORS!$B$5:$C$31,2,0)</f>
        <v>1619.8447000000001</v>
      </c>
    </row>
    <row r="22585" spans="1:4" ht="15" x14ac:dyDescent="0.25">
      <c r="A22585" s="5" t="s">
        <v>22653</v>
      </c>
      <c r="B22585" s="6" t="s">
        <v>22359</v>
      </c>
      <c r="C22585" s="6" t="s">
        <v>21185</v>
      </c>
      <c r="D22585">
        <f>VLOOKUP(C22585,[1]EMISSION_FACTORS!$B$5:$C$31,2,0)</f>
        <v>1619.8447000000001</v>
      </c>
    </row>
    <row r="22586" spans="1:4" ht="15" x14ac:dyDescent="0.25">
      <c r="A22586" s="5" t="s">
        <v>22654</v>
      </c>
      <c r="B22586" s="6" t="s">
        <v>22359</v>
      </c>
      <c r="C22586" s="6" t="s">
        <v>21185</v>
      </c>
      <c r="D22586">
        <f>VLOOKUP(C22586,[1]EMISSION_FACTORS!$B$5:$C$31,2,0)</f>
        <v>1619.8447000000001</v>
      </c>
    </row>
    <row r="22587" spans="1:4" ht="15" x14ac:dyDescent="0.25">
      <c r="A22587" s="5" t="s">
        <v>22655</v>
      </c>
      <c r="B22587" s="6" t="s">
        <v>22359</v>
      </c>
      <c r="C22587" s="6" t="s">
        <v>21185</v>
      </c>
      <c r="D22587">
        <f>VLOOKUP(C22587,[1]EMISSION_FACTORS!$B$5:$C$31,2,0)</f>
        <v>1619.8447000000001</v>
      </c>
    </row>
    <row r="22588" spans="1:4" ht="15" x14ac:dyDescent="0.25">
      <c r="A22588" s="5" t="s">
        <v>22656</v>
      </c>
      <c r="B22588" s="6" t="s">
        <v>22359</v>
      </c>
      <c r="C22588" s="6" t="s">
        <v>21185</v>
      </c>
      <c r="D22588">
        <f>VLOOKUP(C22588,[1]EMISSION_FACTORS!$B$5:$C$31,2,0)</f>
        <v>1619.8447000000001</v>
      </c>
    </row>
    <row r="22589" spans="1:4" ht="15" x14ac:dyDescent="0.25">
      <c r="A22589" s="5" t="s">
        <v>22657</v>
      </c>
      <c r="B22589" s="6" t="s">
        <v>22359</v>
      </c>
      <c r="C22589" s="6" t="s">
        <v>21185</v>
      </c>
      <c r="D22589">
        <f>VLOOKUP(C22589,[1]EMISSION_FACTORS!$B$5:$C$31,2,0)</f>
        <v>1619.8447000000001</v>
      </c>
    </row>
    <row r="22590" spans="1:4" ht="15" x14ac:dyDescent="0.25">
      <c r="A22590" s="5" t="s">
        <v>22658</v>
      </c>
      <c r="B22590" s="6" t="s">
        <v>22359</v>
      </c>
      <c r="C22590" s="6" t="s">
        <v>21185</v>
      </c>
      <c r="D22590">
        <f>VLOOKUP(C22590,[1]EMISSION_FACTORS!$B$5:$C$31,2,0)</f>
        <v>1619.8447000000001</v>
      </c>
    </row>
    <row r="22591" spans="1:4" ht="15" x14ac:dyDescent="0.25">
      <c r="A22591" s="5" t="s">
        <v>22659</v>
      </c>
      <c r="B22591" s="6" t="s">
        <v>22359</v>
      </c>
      <c r="C22591" s="6" t="s">
        <v>21185</v>
      </c>
      <c r="D22591">
        <f>VLOOKUP(C22591,[1]EMISSION_FACTORS!$B$5:$C$31,2,0)</f>
        <v>1619.8447000000001</v>
      </c>
    </row>
    <row r="22592" spans="1:4" ht="15" x14ac:dyDescent="0.25">
      <c r="A22592" s="5" t="s">
        <v>22660</v>
      </c>
      <c r="B22592" s="6" t="s">
        <v>22359</v>
      </c>
      <c r="C22592" s="6" t="s">
        <v>21185</v>
      </c>
      <c r="D22592">
        <f>VLOOKUP(C22592,[1]EMISSION_FACTORS!$B$5:$C$31,2,0)</f>
        <v>1619.8447000000001</v>
      </c>
    </row>
    <row r="22593" spans="1:4" ht="15" x14ac:dyDescent="0.25">
      <c r="A22593" s="5" t="s">
        <v>22661</v>
      </c>
      <c r="B22593" s="6" t="s">
        <v>22359</v>
      </c>
      <c r="C22593" s="6" t="s">
        <v>21185</v>
      </c>
      <c r="D22593">
        <f>VLOOKUP(C22593,[1]EMISSION_FACTORS!$B$5:$C$31,2,0)</f>
        <v>1619.8447000000001</v>
      </c>
    </row>
    <row r="22594" spans="1:4" ht="15" x14ac:dyDescent="0.25">
      <c r="A22594" s="5" t="s">
        <v>22662</v>
      </c>
      <c r="B22594" s="6" t="s">
        <v>22359</v>
      </c>
      <c r="C22594" s="6" t="s">
        <v>21185</v>
      </c>
      <c r="D22594">
        <f>VLOOKUP(C22594,[1]EMISSION_FACTORS!$B$5:$C$31,2,0)</f>
        <v>1619.8447000000001</v>
      </c>
    </row>
    <row r="22595" spans="1:4" ht="15" x14ac:dyDescent="0.25">
      <c r="A22595" s="5" t="s">
        <v>22663</v>
      </c>
      <c r="B22595" s="6" t="s">
        <v>22359</v>
      </c>
      <c r="C22595" s="6" t="s">
        <v>21185</v>
      </c>
      <c r="D22595">
        <f>VLOOKUP(C22595,[1]EMISSION_FACTORS!$B$5:$C$31,2,0)</f>
        <v>1619.8447000000001</v>
      </c>
    </row>
    <row r="22596" spans="1:4" ht="15" x14ac:dyDescent="0.25">
      <c r="A22596" s="5" t="s">
        <v>22664</v>
      </c>
      <c r="B22596" s="6" t="s">
        <v>22359</v>
      </c>
      <c r="C22596" s="6" t="s">
        <v>21185</v>
      </c>
      <c r="D22596">
        <f>VLOOKUP(C22596,[1]EMISSION_FACTORS!$B$5:$C$31,2,0)</f>
        <v>1619.8447000000001</v>
      </c>
    </row>
    <row r="22597" spans="1:4" ht="15" x14ac:dyDescent="0.25">
      <c r="A22597" s="5" t="s">
        <v>22665</v>
      </c>
      <c r="B22597" s="6" t="s">
        <v>22359</v>
      </c>
      <c r="C22597" s="6" t="s">
        <v>21185</v>
      </c>
      <c r="D22597">
        <f>VLOOKUP(C22597,[1]EMISSION_FACTORS!$B$5:$C$31,2,0)</f>
        <v>1619.8447000000001</v>
      </c>
    </row>
    <row r="22598" spans="1:4" ht="15" x14ac:dyDescent="0.25">
      <c r="A22598" s="5" t="s">
        <v>22666</v>
      </c>
      <c r="B22598" s="6" t="s">
        <v>22359</v>
      </c>
      <c r="C22598" s="6" t="s">
        <v>21185</v>
      </c>
      <c r="D22598">
        <f>VLOOKUP(C22598,[1]EMISSION_FACTORS!$B$5:$C$31,2,0)</f>
        <v>1619.8447000000001</v>
      </c>
    </row>
    <row r="22599" spans="1:4" ht="15" x14ac:dyDescent="0.25">
      <c r="A22599" s="5" t="s">
        <v>22667</v>
      </c>
      <c r="B22599" s="6" t="s">
        <v>22359</v>
      </c>
      <c r="C22599" s="6" t="s">
        <v>21185</v>
      </c>
      <c r="D22599">
        <f>VLOOKUP(C22599,[1]EMISSION_FACTORS!$B$5:$C$31,2,0)</f>
        <v>1619.8447000000001</v>
      </c>
    </row>
    <row r="22600" spans="1:4" ht="15" x14ac:dyDescent="0.25">
      <c r="A22600" s="5" t="s">
        <v>22668</v>
      </c>
      <c r="B22600" s="6" t="s">
        <v>22359</v>
      </c>
      <c r="C22600" s="6" t="s">
        <v>21185</v>
      </c>
      <c r="D22600">
        <f>VLOOKUP(C22600,[1]EMISSION_FACTORS!$B$5:$C$31,2,0)</f>
        <v>1619.8447000000001</v>
      </c>
    </row>
    <row r="22601" spans="1:4" ht="15" x14ac:dyDescent="0.25">
      <c r="A22601" s="5" t="s">
        <v>22669</v>
      </c>
      <c r="B22601" s="6" t="s">
        <v>22359</v>
      </c>
      <c r="C22601" s="6" t="s">
        <v>21185</v>
      </c>
      <c r="D22601">
        <f>VLOOKUP(C22601,[1]EMISSION_FACTORS!$B$5:$C$31,2,0)</f>
        <v>1619.8447000000001</v>
      </c>
    </row>
    <row r="22602" spans="1:4" ht="15" x14ac:dyDescent="0.25">
      <c r="A22602" s="5" t="s">
        <v>22670</v>
      </c>
      <c r="B22602" s="6" t="s">
        <v>22359</v>
      </c>
      <c r="C22602" s="6" t="s">
        <v>21185</v>
      </c>
      <c r="D22602">
        <f>VLOOKUP(C22602,[1]EMISSION_FACTORS!$B$5:$C$31,2,0)</f>
        <v>1619.8447000000001</v>
      </c>
    </row>
    <row r="22603" spans="1:4" ht="15" x14ac:dyDescent="0.25">
      <c r="A22603" s="5" t="s">
        <v>22671</v>
      </c>
      <c r="B22603" s="6" t="s">
        <v>22359</v>
      </c>
      <c r="C22603" s="6" t="s">
        <v>21185</v>
      </c>
      <c r="D22603">
        <f>VLOOKUP(C22603,[1]EMISSION_FACTORS!$B$5:$C$31,2,0)</f>
        <v>1619.8447000000001</v>
      </c>
    </row>
    <row r="22604" spans="1:4" ht="15" x14ac:dyDescent="0.25">
      <c r="A22604" s="5" t="s">
        <v>22672</v>
      </c>
      <c r="B22604" s="6" t="s">
        <v>22359</v>
      </c>
      <c r="C22604" s="6" t="s">
        <v>21185</v>
      </c>
      <c r="D22604">
        <f>VLOOKUP(C22604,[1]EMISSION_FACTORS!$B$5:$C$31,2,0)</f>
        <v>1619.8447000000001</v>
      </c>
    </row>
    <row r="22605" spans="1:4" ht="15" x14ac:dyDescent="0.25">
      <c r="A22605" s="5" t="s">
        <v>22673</v>
      </c>
      <c r="B22605" s="6" t="s">
        <v>22359</v>
      </c>
      <c r="C22605" s="6" t="s">
        <v>21185</v>
      </c>
      <c r="D22605">
        <f>VLOOKUP(C22605,[1]EMISSION_FACTORS!$B$5:$C$31,2,0)</f>
        <v>1619.8447000000001</v>
      </c>
    </row>
    <row r="22606" spans="1:4" ht="15" x14ac:dyDescent="0.25">
      <c r="A22606" s="5" t="s">
        <v>22674</v>
      </c>
      <c r="B22606" s="6" t="s">
        <v>22359</v>
      </c>
      <c r="C22606" s="6" t="s">
        <v>21185</v>
      </c>
      <c r="D22606">
        <f>VLOOKUP(C22606,[1]EMISSION_FACTORS!$B$5:$C$31,2,0)</f>
        <v>1619.8447000000001</v>
      </c>
    </row>
    <row r="22607" spans="1:4" ht="15" x14ac:dyDescent="0.25">
      <c r="A22607" s="5" t="s">
        <v>22675</v>
      </c>
      <c r="B22607" s="6" t="s">
        <v>22359</v>
      </c>
      <c r="C22607" s="6" t="s">
        <v>21185</v>
      </c>
      <c r="D22607">
        <f>VLOOKUP(C22607,[1]EMISSION_FACTORS!$B$5:$C$31,2,0)</f>
        <v>1619.8447000000001</v>
      </c>
    </row>
    <row r="22608" spans="1:4" ht="15" x14ac:dyDescent="0.25">
      <c r="A22608" s="5" t="s">
        <v>22676</v>
      </c>
      <c r="B22608" s="6" t="s">
        <v>22359</v>
      </c>
      <c r="C22608" s="6" t="s">
        <v>21185</v>
      </c>
      <c r="D22608">
        <f>VLOOKUP(C22608,[1]EMISSION_FACTORS!$B$5:$C$31,2,0)</f>
        <v>1619.8447000000001</v>
      </c>
    </row>
    <row r="22609" spans="1:4" ht="15" x14ac:dyDescent="0.25">
      <c r="A22609" s="5" t="s">
        <v>22677</v>
      </c>
      <c r="B22609" s="6" t="s">
        <v>22359</v>
      </c>
      <c r="C22609" s="6" t="s">
        <v>21185</v>
      </c>
      <c r="D22609">
        <f>VLOOKUP(C22609,[1]EMISSION_FACTORS!$B$5:$C$31,2,0)</f>
        <v>1619.8447000000001</v>
      </c>
    </row>
    <row r="22610" spans="1:4" ht="15" x14ac:dyDescent="0.25">
      <c r="A22610" s="5" t="s">
        <v>22678</v>
      </c>
      <c r="B22610" s="6" t="s">
        <v>22359</v>
      </c>
      <c r="C22610" s="6" t="s">
        <v>21185</v>
      </c>
      <c r="D22610">
        <f>VLOOKUP(C22610,[1]EMISSION_FACTORS!$B$5:$C$31,2,0)</f>
        <v>1619.8447000000001</v>
      </c>
    </row>
    <row r="22611" spans="1:4" ht="15" x14ac:dyDescent="0.25">
      <c r="A22611" s="5" t="s">
        <v>22679</v>
      </c>
      <c r="B22611" s="6" t="s">
        <v>22359</v>
      </c>
      <c r="C22611" s="6" t="s">
        <v>21185</v>
      </c>
      <c r="D22611">
        <f>VLOOKUP(C22611,[1]EMISSION_FACTORS!$B$5:$C$31,2,0)</f>
        <v>1619.8447000000001</v>
      </c>
    </row>
    <row r="22612" spans="1:4" ht="15" x14ac:dyDescent="0.25">
      <c r="A22612" s="5" t="s">
        <v>22680</v>
      </c>
      <c r="B22612" s="6" t="s">
        <v>22359</v>
      </c>
      <c r="C22612" s="6" t="s">
        <v>21185</v>
      </c>
      <c r="D22612">
        <f>VLOOKUP(C22612,[1]EMISSION_FACTORS!$B$5:$C$31,2,0)</f>
        <v>1619.8447000000001</v>
      </c>
    </row>
    <row r="22613" spans="1:4" ht="15" x14ac:dyDescent="0.25">
      <c r="A22613" s="5" t="s">
        <v>22681</v>
      </c>
      <c r="B22613" s="6" t="s">
        <v>22359</v>
      </c>
      <c r="C22613" s="6" t="s">
        <v>21185</v>
      </c>
      <c r="D22613">
        <f>VLOOKUP(C22613,[1]EMISSION_FACTORS!$B$5:$C$31,2,0)</f>
        <v>1619.8447000000001</v>
      </c>
    </row>
    <row r="22614" spans="1:4" ht="15" x14ac:dyDescent="0.25">
      <c r="A22614" s="5" t="s">
        <v>22682</v>
      </c>
      <c r="B22614" s="6" t="s">
        <v>22359</v>
      </c>
      <c r="C22614" s="6" t="s">
        <v>21185</v>
      </c>
      <c r="D22614">
        <f>VLOOKUP(C22614,[1]EMISSION_FACTORS!$B$5:$C$31,2,0)</f>
        <v>1619.8447000000001</v>
      </c>
    </row>
    <row r="22615" spans="1:4" ht="15" x14ac:dyDescent="0.25">
      <c r="A22615" s="5" t="s">
        <v>22683</v>
      </c>
      <c r="B22615" s="6" t="s">
        <v>22359</v>
      </c>
      <c r="C22615" s="6" t="s">
        <v>64</v>
      </c>
      <c r="D22615">
        <f>VLOOKUP(C22615,[1]EMISSION_FACTORS!$B$5:$C$31,2,0)</f>
        <v>1545.1098</v>
      </c>
    </row>
    <row r="22616" spans="1:4" ht="15" x14ac:dyDescent="0.25">
      <c r="A22616" s="5" t="s">
        <v>22684</v>
      </c>
      <c r="B22616" s="6" t="s">
        <v>22359</v>
      </c>
      <c r="C22616" s="6" t="s">
        <v>21185</v>
      </c>
      <c r="D22616">
        <f>VLOOKUP(C22616,[1]EMISSION_FACTORS!$B$5:$C$31,2,0)</f>
        <v>1619.8447000000001</v>
      </c>
    </row>
    <row r="22617" spans="1:4" ht="15" x14ac:dyDescent="0.25">
      <c r="A22617" s="5" t="s">
        <v>22685</v>
      </c>
      <c r="B22617" s="6" t="s">
        <v>22359</v>
      </c>
      <c r="C22617" s="6" t="s">
        <v>64</v>
      </c>
      <c r="D22617">
        <f>VLOOKUP(C22617,[1]EMISSION_FACTORS!$B$5:$C$31,2,0)</f>
        <v>1545.1098</v>
      </c>
    </row>
    <row r="22618" spans="1:4" ht="15" x14ac:dyDescent="0.25">
      <c r="A22618" s="5" t="s">
        <v>22686</v>
      </c>
      <c r="B22618" s="6" t="s">
        <v>22359</v>
      </c>
      <c r="C22618" s="6" t="s">
        <v>64</v>
      </c>
      <c r="D22618">
        <f>VLOOKUP(C22618,[1]EMISSION_FACTORS!$B$5:$C$31,2,0)</f>
        <v>1545.1098</v>
      </c>
    </row>
    <row r="22619" spans="1:4" ht="15" x14ac:dyDescent="0.25">
      <c r="A22619" s="5" t="s">
        <v>22687</v>
      </c>
      <c r="B22619" s="6" t="s">
        <v>22359</v>
      </c>
      <c r="C22619" s="6" t="s">
        <v>64</v>
      </c>
      <c r="D22619">
        <f>VLOOKUP(C22619,[1]EMISSION_FACTORS!$B$5:$C$31,2,0)</f>
        <v>1545.1098</v>
      </c>
    </row>
    <row r="22620" spans="1:4" ht="15" x14ac:dyDescent="0.25">
      <c r="A22620" s="5" t="s">
        <v>22688</v>
      </c>
      <c r="B22620" s="6" t="s">
        <v>22359</v>
      </c>
      <c r="C22620" s="6" t="s">
        <v>21185</v>
      </c>
      <c r="D22620">
        <f>VLOOKUP(C22620,[1]EMISSION_FACTORS!$B$5:$C$31,2,0)</f>
        <v>1619.8447000000001</v>
      </c>
    </row>
    <row r="22621" spans="1:4" ht="15" x14ac:dyDescent="0.25">
      <c r="A22621" s="5" t="s">
        <v>22689</v>
      </c>
      <c r="B22621" s="6" t="s">
        <v>22359</v>
      </c>
      <c r="C22621" s="6" t="s">
        <v>21185</v>
      </c>
      <c r="D22621">
        <f>VLOOKUP(C22621,[1]EMISSION_FACTORS!$B$5:$C$31,2,0)</f>
        <v>1619.8447000000001</v>
      </c>
    </row>
    <row r="22622" spans="1:4" ht="15" x14ac:dyDescent="0.25">
      <c r="A22622" s="5" t="s">
        <v>22690</v>
      </c>
      <c r="B22622" s="6" t="s">
        <v>22359</v>
      </c>
      <c r="C22622" s="6" t="s">
        <v>64</v>
      </c>
      <c r="D22622">
        <f>VLOOKUP(C22622,[1]EMISSION_FACTORS!$B$5:$C$31,2,0)</f>
        <v>1545.1098</v>
      </c>
    </row>
    <row r="22623" spans="1:4" ht="15" x14ac:dyDescent="0.25">
      <c r="A22623" s="5" t="s">
        <v>22691</v>
      </c>
      <c r="B22623" s="6" t="s">
        <v>22359</v>
      </c>
      <c r="C22623" s="6" t="s">
        <v>21185</v>
      </c>
      <c r="D22623">
        <f>VLOOKUP(C22623,[1]EMISSION_FACTORS!$B$5:$C$31,2,0)</f>
        <v>1619.8447000000001</v>
      </c>
    </row>
    <row r="22624" spans="1:4" ht="15" x14ac:dyDescent="0.25">
      <c r="A22624" s="5" t="s">
        <v>22692</v>
      </c>
      <c r="B22624" s="6" t="s">
        <v>22359</v>
      </c>
      <c r="C22624" s="6" t="s">
        <v>21185</v>
      </c>
      <c r="D22624">
        <f>VLOOKUP(C22624,[1]EMISSION_FACTORS!$B$5:$C$31,2,0)</f>
        <v>1619.8447000000001</v>
      </c>
    </row>
    <row r="22625" spans="1:4" ht="15" x14ac:dyDescent="0.25">
      <c r="A22625" s="5" t="s">
        <v>22693</v>
      </c>
      <c r="B22625" s="6" t="s">
        <v>22359</v>
      </c>
      <c r="C22625" s="6" t="s">
        <v>21185</v>
      </c>
      <c r="D22625">
        <f>VLOOKUP(C22625,[1]EMISSION_FACTORS!$B$5:$C$31,2,0)</f>
        <v>1619.8447000000001</v>
      </c>
    </row>
    <row r="22626" spans="1:4" ht="15" x14ac:dyDescent="0.25">
      <c r="A22626" s="5" t="s">
        <v>22694</v>
      </c>
      <c r="B22626" s="6" t="s">
        <v>22359</v>
      </c>
      <c r="C22626" s="6" t="s">
        <v>21185</v>
      </c>
      <c r="D22626">
        <f>VLOOKUP(C22626,[1]EMISSION_FACTORS!$B$5:$C$31,2,0)</f>
        <v>1619.8447000000001</v>
      </c>
    </row>
    <row r="22627" spans="1:4" ht="15" x14ac:dyDescent="0.25">
      <c r="A22627" s="5" t="s">
        <v>22695</v>
      </c>
      <c r="B22627" s="6" t="s">
        <v>22359</v>
      </c>
      <c r="C22627" s="6" t="s">
        <v>21185</v>
      </c>
      <c r="D22627">
        <f>VLOOKUP(C22627,[1]EMISSION_FACTORS!$B$5:$C$31,2,0)</f>
        <v>1619.8447000000001</v>
      </c>
    </row>
    <row r="22628" spans="1:4" ht="15" x14ac:dyDescent="0.25">
      <c r="A22628" s="5" t="s">
        <v>22696</v>
      </c>
      <c r="B22628" s="6" t="s">
        <v>22359</v>
      </c>
      <c r="C22628" s="6" t="s">
        <v>21185</v>
      </c>
      <c r="D22628">
        <f>VLOOKUP(C22628,[1]EMISSION_FACTORS!$B$5:$C$31,2,0)</f>
        <v>1619.8447000000001</v>
      </c>
    </row>
    <row r="22629" spans="1:4" ht="15" x14ac:dyDescent="0.25">
      <c r="A22629" s="5" t="s">
        <v>22697</v>
      </c>
      <c r="B22629" s="6" t="s">
        <v>22359</v>
      </c>
      <c r="C22629" s="6" t="s">
        <v>64</v>
      </c>
      <c r="D22629">
        <f>VLOOKUP(C22629,[1]EMISSION_FACTORS!$B$5:$C$31,2,0)</f>
        <v>1545.1098</v>
      </c>
    </row>
    <row r="22630" spans="1:4" ht="15" x14ac:dyDescent="0.25">
      <c r="A22630" s="5" t="s">
        <v>22698</v>
      </c>
      <c r="B22630" s="6" t="s">
        <v>22359</v>
      </c>
      <c r="C22630" s="6" t="s">
        <v>21185</v>
      </c>
      <c r="D22630">
        <f>VLOOKUP(C22630,[1]EMISSION_FACTORS!$B$5:$C$31,2,0)</f>
        <v>1619.8447000000001</v>
      </c>
    </row>
    <row r="22631" spans="1:4" ht="15" x14ac:dyDescent="0.25">
      <c r="A22631" s="5" t="s">
        <v>22699</v>
      </c>
      <c r="B22631" s="6" t="s">
        <v>22359</v>
      </c>
      <c r="C22631" s="6" t="s">
        <v>21185</v>
      </c>
      <c r="D22631">
        <f>VLOOKUP(C22631,[1]EMISSION_FACTORS!$B$5:$C$31,2,0)</f>
        <v>1619.8447000000001</v>
      </c>
    </row>
    <row r="22632" spans="1:4" ht="15" x14ac:dyDescent="0.25">
      <c r="A22632" s="5" t="s">
        <v>22700</v>
      </c>
      <c r="B22632" s="6" t="s">
        <v>22359</v>
      </c>
      <c r="C22632" s="6" t="s">
        <v>64</v>
      </c>
      <c r="D22632">
        <f>VLOOKUP(C22632,[1]EMISSION_FACTORS!$B$5:$C$31,2,0)</f>
        <v>1545.1098</v>
      </c>
    </row>
    <row r="22633" spans="1:4" ht="15" x14ac:dyDescent="0.25">
      <c r="A22633" s="5" t="s">
        <v>22701</v>
      </c>
      <c r="B22633" s="6" t="s">
        <v>22359</v>
      </c>
      <c r="C22633" s="6" t="s">
        <v>21185</v>
      </c>
      <c r="D22633">
        <f>VLOOKUP(C22633,[1]EMISSION_FACTORS!$B$5:$C$31,2,0)</f>
        <v>1619.8447000000001</v>
      </c>
    </row>
    <row r="22634" spans="1:4" ht="15" x14ac:dyDescent="0.25">
      <c r="A22634" s="5" t="s">
        <v>22702</v>
      </c>
      <c r="B22634" s="6" t="s">
        <v>22359</v>
      </c>
      <c r="C22634" s="6" t="s">
        <v>64</v>
      </c>
      <c r="D22634">
        <f>VLOOKUP(C22634,[1]EMISSION_FACTORS!$B$5:$C$31,2,0)</f>
        <v>1545.1098</v>
      </c>
    </row>
    <row r="22635" spans="1:4" ht="15" x14ac:dyDescent="0.25">
      <c r="A22635" s="5" t="s">
        <v>22703</v>
      </c>
      <c r="B22635" s="6" t="s">
        <v>22359</v>
      </c>
      <c r="C22635" s="6" t="s">
        <v>64</v>
      </c>
      <c r="D22635">
        <f>VLOOKUP(C22635,[1]EMISSION_FACTORS!$B$5:$C$31,2,0)</f>
        <v>1545.1098</v>
      </c>
    </row>
    <row r="22636" spans="1:4" ht="15" x14ac:dyDescent="0.25">
      <c r="A22636" s="5" t="s">
        <v>22704</v>
      </c>
      <c r="B22636" s="6" t="s">
        <v>22359</v>
      </c>
      <c r="C22636" s="6" t="s">
        <v>21185</v>
      </c>
      <c r="D22636">
        <f>VLOOKUP(C22636,[1]EMISSION_FACTORS!$B$5:$C$31,2,0)</f>
        <v>1619.8447000000001</v>
      </c>
    </row>
    <row r="22637" spans="1:4" ht="15" x14ac:dyDescent="0.25">
      <c r="A22637" s="5" t="s">
        <v>22705</v>
      </c>
      <c r="B22637" s="6" t="s">
        <v>22359</v>
      </c>
      <c r="C22637" s="6" t="s">
        <v>21185</v>
      </c>
      <c r="D22637">
        <f>VLOOKUP(C22637,[1]EMISSION_FACTORS!$B$5:$C$31,2,0)</f>
        <v>1619.8447000000001</v>
      </c>
    </row>
    <row r="22638" spans="1:4" ht="15" x14ac:dyDescent="0.25">
      <c r="A22638" s="5" t="s">
        <v>22706</v>
      </c>
      <c r="B22638" s="6" t="s">
        <v>22359</v>
      </c>
      <c r="C22638" s="6" t="s">
        <v>21185</v>
      </c>
      <c r="D22638">
        <f>VLOOKUP(C22638,[1]EMISSION_FACTORS!$B$5:$C$31,2,0)</f>
        <v>1619.8447000000001</v>
      </c>
    </row>
    <row r="22639" spans="1:4" ht="15" x14ac:dyDescent="0.25">
      <c r="A22639" s="5" t="s">
        <v>22707</v>
      </c>
      <c r="B22639" s="6" t="s">
        <v>22359</v>
      </c>
      <c r="C22639" s="6" t="s">
        <v>21185</v>
      </c>
      <c r="D22639">
        <f>VLOOKUP(C22639,[1]EMISSION_FACTORS!$B$5:$C$31,2,0)</f>
        <v>1619.8447000000001</v>
      </c>
    </row>
    <row r="22640" spans="1:4" ht="15" x14ac:dyDescent="0.25">
      <c r="A22640" s="5" t="s">
        <v>22708</v>
      </c>
      <c r="B22640" s="6" t="s">
        <v>22359</v>
      </c>
      <c r="C22640" s="6" t="s">
        <v>21185</v>
      </c>
      <c r="D22640">
        <f>VLOOKUP(C22640,[1]EMISSION_FACTORS!$B$5:$C$31,2,0)</f>
        <v>1619.8447000000001</v>
      </c>
    </row>
    <row r="22641" spans="1:4" ht="15" x14ac:dyDescent="0.25">
      <c r="A22641" s="5" t="s">
        <v>22709</v>
      </c>
      <c r="B22641" s="6" t="s">
        <v>22359</v>
      </c>
      <c r="C22641" s="6" t="s">
        <v>21185</v>
      </c>
      <c r="D22641">
        <f>VLOOKUP(C22641,[1]EMISSION_FACTORS!$B$5:$C$31,2,0)</f>
        <v>1619.8447000000001</v>
      </c>
    </row>
    <row r="22642" spans="1:4" ht="15" x14ac:dyDescent="0.25">
      <c r="A22642" s="5" t="s">
        <v>22710</v>
      </c>
      <c r="B22642" s="6" t="s">
        <v>22359</v>
      </c>
      <c r="C22642" s="6" t="s">
        <v>21185</v>
      </c>
      <c r="D22642">
        <f>VLOOKUP(C22642,[1]EMISSION_FACTORS!$B$5:$C$31,2,0)</f>
        <v>1619.8447000000001</v>
      </c>
    </row>
    <row r="22643" spans="1:4" ht="15" x14ac:dyDescent="0.25">
      <c r="A22643" s="5" t="s">
        <v>22711</v>
      </c>
      <c r="B22643" s="6" t="s">
        <v>22359</v>
      </c>
      <c r="C22643" s="6" t="s">
        <v>21185</v>
      </c>
      <c r="D22643">
        <f>VLOOKUP(C22643,[1]EMISSION_FACTORS!$B$5:$C$31,2,0)</f>
        <v>1619.8447000000001</v>
      </c>
    </row>
    <row r="22644" spans="1:4" ht="15" x14ac:dyDescent="0.25">
      <c r="A22644" s="5" t="s">
        <v>22712</v>
      </c>
      <c r="B22644" s="6" t="s">
        <v>22359</v>
      </c>
      <c r="C22644" s="6" t="s">
        <v>21185</v>
      </c>
      <c r="D22644">
        <f>VLOOKUP(C22644,[1]EMISSION_FACTORS!$B$5:$C$31,2,0)</f>
        <v>1619.8447000000001</v>
      </c>
    </row>
    <row r="22645" spans="1:4" ht="15" x14ac:dyDescent="0.25">
      <c r="A22645" s="5" t="s">
        <v>22713</v>
      </c>
      <c r="B22645" s="6" t="s">
        <v>22359</v>
      </c>
      <c r="C22645" s="6" t="s">
        <v>64</v>
      </c>
      <c r="D22645">
        <f>VLOOKUP(C22645,[1]EMISSION_FACTORS!$B$5:$C$31,2,0)</f>
        <v>1545.1098</v>
      </c>
    </row>
    <row r="22646" spans="1:4" ht="15" x14ac:dyDescent="0.25">
      <c r="A22646" s="5" t="s">
        <v>22714</v>
      </c>
      <c r="B22646" s="6" t="s">
        <v>22359</v>
      </c>
      <c r="C22646" s="6" t="s">
        <v>21185</v>
      </c>
      <c r="D22646">
        <f>VLOOKUP(C22646,[1]EMISSION_FACTORS!$B$5:$C$31,2,0)</f>
        <v>1619.8447000000001</v>
      </c>
    </row>
    <row r="22647" spans="1:4" ht="15" x14ac:dyDescent="0.25">
      <c r="A22647" s="5" t="s">
        <v>22715</v>
      </c>
      <c r="B22647" s="6" t="s">
        <v>22359</v>
      </c>
      <c r="C22647" s="6" t="s">
        <v>21185</v>
      </c>
      <c r="D22647">
        <f>VLOOKUP(C22647,[1]EMISSION_FACTORS!$B$5:$C$31,2,0)</f>
        <v>1619.8447000000001</v>
      </c>
    </row>
    <row r="22648" spans="1:4" ht="15" x14ac:dyDescent="0.25">
      <c r="A22648" s="5" t="s">
        <v>22716</v>
      </c>
      <c r="B22648" s="6" t="s">
        <v>22359</v>
      </c>
      <c r="C22648" s="6" t="s">
        <v>21185</v>
      </c>
      <c r="D22648">
        <f>VLOOKUP(C22648,[1]EMISSION_FACTORS!$B$5:$C$31,2,0)</f>
        <v>1619.8447000000001</v>
      </c>
    </row>
    <row r="22649" spans="1:4" ht="15" x14ac:dyDescent="0.25">
      <c r="A22649" s="5" t="s">
        <v>22717</v>
      </c>
      <c r="B22649" s="6" t="s">
        <v>22359</v>
      </c>
      <c r="C22649" s="6" t="s">
        <v>21185</v>
      </c>
      <c r="D22649">
        <f>VLOOKUP(C22649,[1]EMISSION_FACTORS!$B$5:$C$31,2,0)</f>
        <v>1619.8447000000001</v>
      </c>
    </row>
    <row r="22650" spans="1:4" ht="15" x14ac:dyDescent="0.25">
      <c r="A22650" s="5" t="s">
        <v>22718</v>
      </c>
      <c r="B22650" s="6" t="s">
        <v>22359</v>
      </c>
      <c r="C22650" s="6" t="s">
        <v>64</v>
      </c>
      <c r="D22650">
        <f>VLOOKUP(C22650,[1]EMISSION_FACTORS!$B$5:$C$31,2,0)</f>
        <v>1545.1098</v>
      </c>
    </row>
    <row r="22651" spans="1:4" ht="15" x14ac:dyDescent="0.25">
      <c r="A22651" s="5" t="s">
        <v>22719</v>
      </c>
      <c r="B22651" s="6" t="s">
        <v>22359</v>
      </c>
      <c r="C22651" s="6" t="s">
        <v>21185</v>
      </c>
      <c r="D22651">
        <f>VLOOKUP(C22651,[1]EMISSION_FACTORS!$B$5:$C$31,2,0)</f>
        <v>1619.8447000000001</v>
      </c>
    </row>
    <row r="22652" spans="1:4" ht="15" x14ac:dyDescent="0.25">
      <c r="A22652" s="5" t="s">
        <v>22720</v>
      </c>
      <c r="B22652" s="6" t="s">
        <v>22359</v>
      </c>
      <c r="C22652" s="6" t="s">
        <v>21185</v>
      </c>
      <c r="D22652">
        <f>VLOOKUP(C22652,[1]EMISSION_FACTORS!$B$5:$C$31,2,0)</f>
        <v>1619.8447000000001</v>
      </c>
    </row>
    <row r="22653" spans="1:4" ht="15" x14ac:dyDescent="0.25">
      <c r="A22653" s="5" t="s">
        <v>22721</v>
      </c>
      <c r="B22653" s="6" t="s">
        <v>22359</v>
      </c>
      <c r="C22653" s="6" t="s">
        <v>21185</v>
      </c>
      <c r="D22653">
        <f>VLOOKUP(C22653,[1]EMISSION_FACTORS!$B$5:$C$31,2,0)</f>
        <v>1619.8447000000001</v>
      </c>
    </row>
    <row r="22654" spans="1:4" ht="15" x14ac:dyDescent="0.25">
      <c r="A22654" s="5" t="s">
        <v>22722</v>
      </c>
      <c r="B22654" s="6" t="s">
        <v>22359</v>
      </c>
      <c r="C22654" s="6" t="s">
        <v>21185</v>
      </c>
      <c r="D22654">
        <f>VLOOKUP(C22654,[1]EMISSION_FACTORS!$B$5:$C$31,2,0)</f>
        <v>1619.8447000000001</v>
      </c>
    </row>
    <row r="22655" spans="1:4" ht="15" x14ac:dyDescent="0.25">
      <c r="A22655" s="5" t="s">
        <v>22723</v>
      </c>
      <c r="B22655" s="6" t="s">
        <v>22359</v>
      </c>
      <c r="C22655" s="6" t="s">
        <v>21185</v>
      </c>
      <c r="D22655">
        <f>VLOOKUP(C22655,[1]EMISSION_FACTORS!$B$5:$C$31,2,0)</f>
        <v>1619.8447000000001</v>
      </c>
    </row>
    <row r="22656" spans="1:4" ht="15" x14ac:dyDescent="0.25">
      <c r="A22656" s="5" t="s">
        <v>22724</v>
      </c>
      <c r="B22656" s="6" t="s">
        <v>22359</v>
      </c>
      <c r="C22656" s="6" t="s">
        <v>21185</v>
      </c>
      <c r="D22656">
        <f>VLOOKUP(C22656,[1]EMISSION_FACTORS!$B$5:$C$31,2,0)</f>
        <v>1619.8447000000001</v>
      </c>
    </row>
    <row r="22657" spans="1:4" ht="15" x14ac:dyDescent="0.25">
      <c r="A22657" s="5" t="s">
        <v>22725</v>
      </c>
      <c r="B22657" s="6" t="s">
        <v>22359</v>
      </c>
      <c r="C22657" s="6" t="s">
        <v>21185</v>
      </c>
      <c r="D22657">
        <f>VLOOKUP(C22657,[1]EMISSION_FACTORS!$B$5:$C$31,2,0)</f>
        <v>1619.8447000000001</v>
      </c>
    </row>
    <row r="22658" spans="1:4" ht="15" x14ac:dyDescent="0.25">
      <c r="A22658" s="5" t="s">
        <v>22726</v>
      </c>
      <c r="B22658" s="6" t="s">
        <v>22359</v>
      </c>
      <c r="C22658" s="6" t="s">
        <v>21185</v>
      </c>
      <c r="D22658">
        <f>VLOOKUP(C22658,[1]EMISSION_FACTORS!$B$5:$C$31,2,0)</f>
        <v>1619.8447000000001</v>
      </c>
    </row>
    <row r="22659" spans="1:4" ht="15" x14ac:dyDescent="0.25">
      <c r="A22659" s="5" t="s">
        <v>22727</v>
      </c>
      <c r="B22659" s="6" t="s">
        <v>22359</v>
      </c>
      <c r="C22659" s="6" t="s">
        <v>21185</v>
      </c>
      <c r="D22659">
        <f>VLOOKUP(C22659,[1]EMISSION_FACTORS!$B$5:$C$31,2,0)</f>
        <v>1619.8447000000001</v>
      </c>
    </row>
    <row r="22660" spans="1:4" ht="15" x14ac:dyDescent="0.25">
      <c r="A22660" s="5" t="s">
        <v>22728</v>
      </c>
      <c r="B22660" s="6" t="s">
        <v>22359</v>
      </c>
      <c r="C22660" s="6" t="s">
        <v>21185</v>
      </c>
      <c r="D22660">
        <f>VLOOKUP(C22660,[1]EMISSION_FACTORS!$B$5:$C$31,2,0)</f>
        <v>1619.8447000000001</v>
      </c>
    </row>
    <row r="22661" spans="1:4" ht="15" x14ac:dyDescent="0.25">
      <c r="A22661" s="5" t="s">
        <v>22729</v>
      </c>
      <c r="B22661" s="6" t="s">
        <v>22359</v>
      </c>
      <c r="C22661" s="6" t="s">
        <v>64</v>
      </c>
      <c r="D22661">
        <f>VLOOKUP(C22661,[1]EMISSION_FACTORS!$B$5:$C$31,2,0)</f>
        <v>1545.1098</v>
      </c>
    </row>
    <row r="22662" spans="1:4" ht="15" x14ac:dyDescent="0.25">
      <c r="A22662" s="5" t="s">
        <v>22730</v>
      </c>
      <c r="B22662" s="6" t="s">
        <v>22359</v>
      </c>
      <c r="C22662" s="6" t="s">
        <v>21185</v>
      </c>
      <c r="D22662">
        <f>VLOOKUP(C22662,[1]EMISSION_FACTORS!$B$5:$C$31,2,0)</f>
        <v>1619.8447000000001</v>
      </c>
    </row>
    <row r="22663" spans="1:4" ht="15" x14ac:dyDescent="0.25">
      <c r="A22663" s="5" t="s">
        <v>22731</v>
      </c>
      <c r="B22663" s="6" t="s">
        <v>22359</v>
      </c>
      <c r="C22663" s="6" t="s">
        <v>21185</v>
      </c>
      <c r="D22663">
        <f>VLOOKUP(C22663,[1]EMISSION_FACTORS!$B$5:$C$31,2,0)</f>
        <v>1619.8447000000001</v>
      </c>
    </row>
    <row r="22664" spans="1:4" ht="15" x14ac:dyDescent="0.25">
      <c r="A22664" s="5" t="s">
        <v>22732</v>
      </c>
      <c r="B22664" s="6" t="s">
        <v>22359</v>
      </c>
      <c r="C22664" s="6" t="s">
        <v>64</v>
      </c>
      <c r="D22664">
        <f>VLOOKUP(C22664,[1]EMISSION_FACTORS!$B$5:$C$31,2,0)</f>
        <v>1545.1098</v>
      </c>
    </row>
    <row r="22665" spans="1:4" ht="15" x14ac:dyDescent="0.25">
      <c r="A22665" s="5" t="s">
        <v>22733</v>
      </c>
      <c r="B22665" s="6" t="s">
        <v>22359</v>
      </c>
      <c r="C22665" s="6" t="s">
        <v>21185</v>
      </c>
      <c r="D22665">
        <f>VLOOKUP(C22665,[1]EMISSION_FACTORS!$B$5:$C$31,2,0)</f>
        <v>1619.8447000000001</v>
      </c>
    </row>
    <row r="22666" spans="1:4" ht="15" x14ac:dyDescent="0.25">
      <c r="A22666" s="5" t="s">
        <v>22734</v>
      </c>
      <c r="B22666" s="6" t="s">
        <v>22359</v>
      </c>
      <c r="C22666" s="6" t="s">
        <v>21185</v>
      </c>
      <c r="D22666">
        <f>VLOOKUP(C22666,[1]EMISSION_FACTORS!$B$5:$C$31,2,0)</f>
        <v>1619.8447000000001</v>
      </c>
    </row>
    <row r="22667" spans="1:4" ht="15" x14ac:dyDescent="0.25">
      <c r="A22667" s="5" t="s">
        <v>22735</v>
      </c>
      <c r="B22667" s="6" t="s">
        <v>22359</v>
      </c>
      <c r="C22667" s="6" t="s">
        <v>64</v>
      </c>
      <c r="D22667">
        <f>VLOOKUP(C22667,[1]EMISSION_FACTORS!$B$5:$C$31,2,0)</f>
        <v>1545.1098</v>
      </c>
    </row>
    <row r="22668" spans="1:4" ht="15" x14ac:dyDescent="0.25">
      <c r="A22668" s="5" t="s">
        <v>22736</v>
      </c>
      <c r="B22668" s="6" t="s">
        <v>22359</v>
      </c>
      <c r="C22668" s="6" t="s">
        <v>21185</v>
      </c>
      <c r="D22668">
        <f>VLOOKUP(C22668,[1]EMISSION_FACTORS!$B$5:$C$31,2,0)</f>
        <v>1619.8447000000001</v>
      </c>
    </row>
    <row r="22669" spans="1:4" ht="15" x14ac:dyDescent="0.25">
      <c r="A22669" s="5" t="s">
        <v>22737</v>
      </c>
      <c r="B22669" s="6" t="s">
        <v>22359</v>
      </c>
      <c r="C22669" s="6" t="s">
        <v>64</v>
      </c>
      <c r="D22669">
        <f>VLOOKUP(C22669,[1]EMISSION_FACTORS!$B$5:$C$31,2,0)</f>
        <v>1545.1098</v>
      </c>
    </row>
    <row r="22670" spans="1:4" ht="15" x14ac:dyDescent="0.25">
      <c r="A22670" s="5" t="s">
        <v>22738</v>
      </c>
      <c r="B22670" s="6" t="s">
        <v>22359</v>
      </c>
      <c r="C22670" s="6" t="s">
        <v>21185</v>
      </c>
      <c r="D22670">
        <f>VLOOKUP(C22670,[1]EMISSION_FACTORS!$B$5:$C$31,2,0)</f>
        <v>1619.8447000000001</v>
      </c>
    </row>
    <row r="22671" spans="1:4" ht="15" x14ac:dyDescent="0.25">
      <c r="A22671" s="5" t="s">
        <v>22739</v>
      </c>
      <c r="B22671" s="6" t="s">
        <v>22359</v>
      </c>
      <c r="C22671" s="6" t="s">
        <v>21185</v>
      </c>
      <c r="D22671">
        <f>VLOOKUP(C22671,[1]EMISSION_FACTORS!$B$5:$C$31,2,0)</f>
        <v>1619.8447000000001</v>
      </c>
    </row>
    <row r="22672" spans="1:4" ht="15" x14ac:dyDescent="0.25">
      <c r="A22672" s="5" t="s">
        <v>22740</v>
      </c>
      <c r="B22672" s="6" t="s">
        <v>22359</v>
      </c>
      <c r="C22672" s="6" t="s">
        <v>21185</v>
      </c>
      <c r="D22672">
        <f>VLOOKUP(C22672,[1]EMISSION_FACTORS!$B$5:$C$31,2,0)</f>
        <v>1619.8447000000001</v>
      </c>
    </row>
    <row r="22673" spans="1:4" ht="15" x14ac:dyDescent="0.25">
      <c r="A22673" s="5" t="s">
        <v>22741</v>
      </c>
      <c r="B22673" s="6" t="s">
        <v>22359</v>
      </c>
      <c r="C22673" s="6" t="s">
        <v>21185</v>
      </c>
      <c r="D22673">
        <f>VLOOKUP(C22673,[1]EMISSION_FACTORS!$B$5:$C$31,2,0)</f>
        <v>1619.8447000000001</v>
      </c>
    </row>
    <row r="22674" spans="1:4" ht="15" x14ac:dyDescent="0.25">
      <c r="A22674" s="5" t="s">
        <v>22742</v>
      </c>
      <c r="B22674" s="6" t="s">
        <v>22359</v>
      </c>
      <c r="C22674" s="6" t="s">
        <v>21185</v>
      </c>
      <c r="D22674">
        <f>VLOOKUP(C22674,[1]EMISSION_FACTORS!$B$5:$C$31,2,0)</f>
        <v>1619.8447000000001</v>
      </c>
    </row>
    <row r="22675" spans="1:4" ht="15" x14ac:dyDescent="0.25">
      <c r="A22675" s="5" t="s">
        <v>22743</v>
      </c>
      <c r="B22675" s="6" t="s">
        <v>22359</v>
      </c>
      <c r="C22675" s="6" t="s">
        <v>21185</v>
      </c>
      <c r="D22675">
        <f>VLOOKUP(C22675,[1]EMISSION_FACTORS!$B$5:$C$31,2,0)</f>
        <v>1619.8447000000001</v>
      </c>
    </row>
    <row r="22676" spans="1:4" ht="15" x14ac:dyDescent="0.25">
      <c r="A22676" s="5" t="s">
        <v>22744</v>
      </c>
      <c r="B22676" s="6" t="s">
        <v>22359</v>
      </c>
      <c r="C22676" s="6" t="s">
        <v>21185</v>
      </c>
      <c r="D22676">
        <f>VLOOKUP(C22676,[1]EMISSION_FACTORS!$B$5:$C$31,2,0)</f>
        <v>1619.8447000000001</v>
      </c>
    </row>
    <row r="22677" spans="1:4" ht="15" x14ac:dyDescent="0.25">
      <c r="A22677" s="5" t="s">
        <v>22745</v>
      </c>
      <c r="B22677" s="6" t="s">
        <v>22359</v>
      </c>
      <c r="C22677" s="6" t="s">
        <v>21185</v>
      </c>
      <c r="D22677">
        <f>VLOOKUP(C22677,[1]EMISSION_FACTORS!$B$5:$C$31,2,0)</f>
        <v>1619.8447000000001</v>
      </c>
    </row>
    <row r="22678" spans="1:4" ht="15" x14ac:dyDescent="0.25">
      <c r="A22678" s="5" t="s">
        <v>22746</v>
      </c>
      <c r="B22678" s="6" t="s">
        <v>22359</v>
      </c>
      <c r="C22678" s="6" t="s">
        <v>21185</v>
      </c>
      <c r="D22678">
        <f>VLOOKUP(C22678,[1]EMISSION_FACTORS!$B$5:$C$31,2,0)</f>
        <v>1619.8447000000001</v>
      </c>
    </row>
    <row r="22679" spans="1:4" ht="15" x14ac:dyDescent="0.25">
      <c r="A22679" s="5" t="s">
        <v>22747</v>
      </c>
      <c r="B22679" s="6" t="s">
        <v>22359</v>
      </c>
      <c r="C22679" s="6" t="s">
        <v>21185</v>
      </c>
      <c r="D22679">
        <f>VLOOKUP(C22679,[1]EMISSION_FACTORS!$B$5:$C$31,2,0)</f>
        <v>1619.8447000000001</v>
      </c>
    </row>
    <row r="22680" spans="1:4" ht="15" x14ac:dyDescent="0.25">
      <c r="A22680" s="5" t="s">
        <v>22748</v>
      </c>
      <c r="B22680" s="6" t="s">
        <v>22359</v>
      </c>
      <c r="C22680" s="6" t="s">
        <v>21185</v>
      </c>
      <c r="D22680">
        <f>VLOOKUP(C22680,[1]EMISSION_FACTORS!$B$5:$C$31,2,0)</f>
        <v>1619.8447000000001</v>
      </c>
    </row>
    <row r="22681" spans="1:4" ht="15" x14ac:dyDescent="0.25">
      <c r="A22681" s="5" t="s">
        <v>22749</v>
      </c>
      <c r="B22681" s="6" t="s">
        <v>22359</v>
      </c>
      <c r="C22681" s="6" t="s">
        <v>21185</v>
      </c>
      <c r="D22681">
        <f>VLOOKUP(C22681,[1]EMISSION_FACTORS!$B$5:$C$31,2,0)</f>
        <v>1619.8447000000001</v>
      </c>
    </row>
    <row r="22682" spans="1:4" ht="15" x14ac:dyDescent="0.25">
      <c r="A22682" s="5" t="s">
        <v>22750</v>
      </c>
      <c r="B22682" s="6" t="s">
        <v>22359</v>
      </c>
      <c r="C22682" s="6" t="s">
        <v>21185</v>
      </c>
      <c r="D22682">
        <f>VLOOKUP(C22682,[1]EMISSION_FACTORS!$B$5:$C$31,2,0)</f>
        <v>1619.8447000000001</v>
      </c>
    </row>
    <row r="22683" spans="1:4" ht="15" x14ac:dyDescent="0.25">
      <c r="A22683" s="5" t="s">
        <v>22751</v>
      </c>
      <c r="B22683" s="6" t="s">
        <v>22359</v>
      </c>
      <c r="C22683" s="6" t="s">
        <v>21185</v>
      </c>
      <c r="D22683">
        <f>VLOOKUP(C22683,[1]EMISSION_FACTORS!$B$5:$C$31,2,0)</f>
        <v>1619.8447000000001</v>
      </c>
    </row>
    <row r="22684" spans="1:4" ht="15" x14ac:dyDescent="0.25">
      <c r="A22684" s="5" t="s">
        <v>22752</v>
      </c>
      <c r="B22684" s="6" t="s">
        <v>22359</v>
      </c>
      <c r="C22684" s="6" t="s">
        <v>21185</v>
      </c>
      <c r="D22684">
        <f>VLOOKUP(C22684,[1]EMISSION_FACTORS!$B$5:$C$31,2,0)</f>
        <v>1619.8447000000001</v>
      </c>
    </row>
    <row r="22685" spans="1:4" ht="15" x14ac:dyDescent="0.25">
      <c r="A22685" s="5" t="s">
        <v>22753</v>
      </c>
      <c r="B22685" s="6" t="s">
        <v>22359</v>
      </c>
      <c r="C22685" s="6" t="s">
        <v>64</v>
      </c>
      <c r="D22685">
        <f>VLOOKUP(C22685,[1]EMISSION_FACTORS!$B$5:$C$31,2,0)</f>
        <v>1545.1098</v>
      </c>
    </row>
    <row r="22686" spans="1:4" ht="15" x14ac:dyDescent="0.25">
      <c r="A22686" s="5" t="s">
        <v>22754</v>
      </c>
      <c r="B22686" s="6" t="s">
        <v>22359</v>
      </c>
      <c r="C22686" s="6" t="s">
        <v>21185</v>
      </c>
      <c r="D22686">
        <f>VLOOKUP(C22686,[1]EMISSION_FACTORS!$B$5:$C$31,2,0)</f>
        <v>1619.8447000000001</v>
      </c>
    </row>
    <row r="22687" spans="1:4" ht="15" x14ac:dyDescent="0.25">
      <c r="A22687" s="5" t="s">
        <v>22755</v>
      </c>
      <c r="B22687" s="6" t="s">
        <v>22359</v>
      </c>
      <c r="C22687" s="6" t="s">
        <v>64</v>
      </c>
      <c r="D22687">
        <f>VLOOKUP(C22687,[1]EMISSION_FACTORS!$B$5:$C$31,2,0)</f>
        <v>1545.1098</v>
      </c>
    </row>
    <row r="22688" spans="1:4" ht="15" x14ac:dyDescent="0.25">
      <c r="A22688" s="5" t="s">
        <v>22756</v>
      </c>
      <c r="B22688" s="6" t="s">
        <v>22359</v>
      </c>
      <c r="C22688" s="6" t="s">
        <v>64</v>
      </c>
      <c r="D22688">
        <f>VLOOKUP(C22688,[1]EMISSION_FACTORS!$B$5:$C$31,2,0)</f>
        <v>1545.1098</v>
      </c>
    </row>
    <row r="22689" spans="1:4" ht="15" x14ac:dyDescent="0.25">
      <c r="A22689" s="5" t="s">
        <v>22757</v>
      </c>
      <c r="B22689" s="6" t="s">
        <v>22359</v>
      </c>
      <c r="C22689" s="6" t="s">
        <v>64</v>
      </c>
      <c r="D22689">
        <f>VLOOKUP(C22689,[1]EMISSION_FACTORS!$B$5:$C$31,2,0)</f>
        <v>1545.1098</v>
      </c>
    </row>
    <row r="22690" spans="1:4" ht="15" x14ac:dyDescent="0.25">
      <c r="A22690" s="5" t="s">
        <v>22758</v>
      </c>
      <c r="B22690" s="6" t="s">
        <v>22359</v>
      </c>
      <c r="C22690" s="6" t="s">
        <v>64</v>
      </c>
      <c r="D22690">
        <f>VLOOKUP(C22690,[1]EMISSION_FACTORS!$B$5:$C$31,2,0)</f>
        <v>1545.1098</v>
      </c>
    </row>
    <row r="22691" spans="1:4" ht="15" x14ac:dyDescent="0.25">
      <c r="A22691" s="5" t="s">
        <v>22759</v>
      </c>
      <c r="B22691" s="6" t="s">
        <v>22359</v>
      </c>
      <c r="C22691" s="6" t="s">
        <v>64</v>
      </c>
      <c r="D22691">
        <f>VLOOKUP(C22691,[1]EMISSION_FACTORS!$B$5:$C$31,2,0)</f>
        <v>1545.1098</v>
      </c>
    </row>
    <row r="22692" spans="1:4" ht="15" x14ac:dyDescent="0.25">
      <c r="A22692" s="5" t="s">
        <v>22760</v>
      </c>
      <c r="B22692" s="6" t="s">
        <v>22359</v>
      </c>
      <c r="C22692" s="6" t="s">
        <v>64</v>
      </c>
      <c r="D22692">
        <f>VLOOKUP(C22692,[1]EMISSION_FACTORS!$B$5:$C$31,2,0)</f>
        <v>1545.1098</v>
      </c>
    </row>
    <row r="22693" spans="1:4" ht="15" x14ac:dyDescent="0.25">
      <c r="A22693" s="5" t="s">
        <v>22761</v>
      </c>
      <c r="B22693" s="6" t="s">
        <v>22359</v>
      </c>
      <c r="C22693" s="6" t="s">
        <v>64</v>
      </c>
      <c r="D22693">
        <f>VLOOKUP(C22693,[1]EMISSION_FACTORS!$B$5:$C$31,2,0)</f>
        <v>1545.1098</v>
      </c>
    </row>
    <row r="22694" spans="1:4" ht="15" x14ac:dyDescent="0.25">
      <c r="A22694" s="5" t="s">
        <v>22762</v>
      </c>
      <c r="B22694" s="6" t="s">
        <v>22359</v>
      </c>
      <c r="C22694" s="6" t="s">
        <v>64</v>
      </c>
      <c r="D22694">
        <f>VLOOKUP(C22694,[1]EMISSION_FACTORS!$B$5:$C$31,2,0)</f>
        <v>1545.1098</v>
      </c>
    </row>
    <row r="22695" spans="1:4" ht="15" x14ac:dyDescent="0.25">
      <c r="A22695" s="5" t="s">
        <v>22763</v>
      </c>
      <c r="B22695" s="6" t="s">
        <v>22359</v>
      </c>
      <c r="C22695" s="6" t="s">
        <v>64</v>
      </c>
      <c r="D22695">
        <f>VLOOKUP(C22695,[1]EMISSION_FACTORS!$B$5:$C$31,2,0)</f>
        <v>1545.1098</v>
      </c>
    </row>
    <row r="22696" spans="1:4" ht="15" x14ac:dyDescent="0.25">
      <c r="A22696" s="5" t="s">
        <v>22764</v>
      </c>
      <c r="B22696" s="6" t="s">
        <v>22359</v>
      </c>
      <c r="C22696" s="6" t="s">
        <v>64</v>
      </c>
      <c r="D22696">
        <f>VLOOKUP(C22696,[1]EMISSION_FACTORS!$B$5:$C$31,2,0)</f>
        <v>1545.1098</v>
      </c>
    </row>
    <row r="22697" spans="1:4" ht="15" x14ac:dyDescent="0.25">
      <c r="A22697" s="5" t="s">
        <v>22765</v>
      </c>
      <c r="B22697" s="6" t="s">
        <v>22359</v>
      </c>
      <c r="C22697" s="6" t="s">
        <v>64</v>
      </c>
      <c r="D22697">
        <f>VLOOKUP(C22697,[1]EMISSION_FACTORS!$B$5:$C$31,2,0)</f>
        <v>1545.1098</v>
      </c>
    </row>
    <row r="22698" spans="1:4" ht="15" x14ac:dyDescent="0.25">
      <c r="A22698" s="5" t="s">
        <v>22766</v>
      </c>
      <c r="B22698" s="6" t="s">
        <v>22359</v>
      </c>
      <c r="C22698" s="6" t="s">
        <v>64</v>
      </c>
      <c r="D22698">
        <f>VLOOKUP(C22698,[1]EMISSION_FACTORS!$B$5:$C$31,2,0)</f>
        <v>1545.1098</v>
      </c>
    </row>
    <row r="22699" spans="1:4" ht="15" x14ac:dyDescent="0.25">
      <c r="A22699" s="5" t="s">
        <v>22767</v>
      </c>
      <c r="B22699" s="6" t="s">
        <v>22359</v>
      </c>
      <c r="C22699" s="6" t="s">
        <v>64</v>
      </c>
      <c r="D22699">
        <f>VLOOKUP(C22699,[1]EMISSION_FACTORS!$B$5:$C$31,2,0)</f>
        <v>1545.1098</v>
      </c>
    </row>
    <row r="22700" spans="1:4" ht="15" x14ac:dyDescent="0.25">
      <c r="A22700" s="5" t="s">
        <v>22768</v>
      </c>
      <c r="B22700" s="6" t="s">
        <v>22359</v>
      </c>
      <c r="C22700" s="6" t="s">
        <v>64</v>
      </c>
      <c r="D22700">
        <f>VLOOKUP(C22700,[1]EMISSION_FACTORS!$B$5:$C$31,2,0)</f>
        <v>1545.1098</v>
      </c>
    </row>
    <row r="22701" spans="1:4" ht="15" x14ac:dyDescent="0.25">
      <c r="A22701" s="5" t="s">
        <v>22769</v>
      </c>
      <c r="B22701" s="6" t="s">
        <v>22359</v>
      </c>
      <c r="C22701" s="6" t="s">
        <v>64</v>
      </c>
      <c r="D22701">
        <f>VLOOKUP(C22701,[1]EMISSION_FACTORS!$B$5:$C$31,2,0)</f>
        <v>1545.1098</v>
      </c>
    </row>
    <row r="22702" spans="1:4" ht="15" x14ac:dyDescent="0.25">
      <c r="A22702" s="5" t="s">
        <v>22770</v>
      </c>
      <c r="B22702" s="6" t="s">
        <v>22359</v>
      </c>
      <c r="C22702" s="6" t="s">
        <v>64</v>
      </c>
      <c r="D22702">
        <f>VLOOKUP(C22702,[1]EMISSION_FACTORS!$B$5:$C$31,2,0)</f>
        <v>1545.1098</v>
      </c>
    </row>
    <row r="22703" spans="1:4" ht="15" x14ac:dyDescent="0.25">
      <c r="A22703" s="5" t="s">
        <v>22771</v>
      </c>
      <c r="B22703" s="6" t="s">
        <v>22359</v>
      </c>
      <c r="C22703" s="6" t="s">
        <v>64</v>
      </c>
      <c r="D22703">
        <f>VLOOKUP(C22703,[1]EMISSION_FACTORS!$B$5:$C$31,2,0)</f>
        <v>1545.1098</v>
      </c>
    </row>
    <row r="22704" spans="1:4" ht="15" x14ac:dyDescent="0.25">
      <c r="A22704" s="5" t="s">
        <v>22772</v>
      </c>
      <c r="B22704" s="6" t="s">
        <v>22359</v>
      </c>
      <c r="C22704" s="6" t="s">
        <v>64</v>
      </c>
      <c r="D22704">
        <f>VLOOKUP(C22704,[1]EMISSION_FACTORS!$B$5:$C$31,2,0)</f>
        <v>1545.1098</v>
      </c>
    </row>
    <row r="22705" spans="1:4" ht="15" x14ac:dyDescent="0.25">
      <c r="A22705" s="5" t="s">
        <v>22773</v>
      </c>
      <c r="B22705" s="6" t="s">
        <v>22359</v>
      </c>
      <c r="C22705" s="6" t="s">
        <v>64</v>
      </c>
      <c r="D22705">
        <f>VLOOKUP(C22705,[1]EMISSION_FACTORS!$B$5:$C$31,2,0)</f>
        <v>1545.1098</v>
      </c>
    </row>
    <row r="22706" spans="1:4" ht="15" x14ac:dyDescent="0.25">
      <c r="A22706" s="5" t="s">
        <v>22774</v>
      </c>
      <c r="B22706" s="6" t="s">
        <v>22359</v>
      </c>
      <c r="C22706" s="6" t="s">
        <v>64</v>
      </c>
      <c r="D22706">
        <f>VLOOKUP(C22706,[1]EMISSION_FACTORS!$B$5:$C$31,2,0)</f>
        <v>1545.1098</v>
      </c>
    </row>
    <row r="22707" spans="1:4" ht="15" x14ac:dyDescent="0.25">
      <c r="A22707" s="5" t="s">
        <v>22775</v>
      </c>
      <c r="B22707" s="6" t="s">
        <v>22359</v>
      </c>
      <c r="C22707" s="6" t="s">
        <v>64</v>
      </c>
      <c r="D22707">
        <f>VLOOKUP(C22707,[1]EMISSION_FACTORS!$B$5:$C$31,2,0)</f>
        <v>1545.1098</v>
      </c>
    </row>
    <row r="22708" spans="1:4" ht="15" x14ac:dyDescent="0.25">
      <c r="A22708" s="5" t="s">
        <v>22776</v>
      </c>
      <c r="B22708" s="6" t="s">
        <v>22359</v>
      </c>
      <c r="C22708" s="6" t="s">
        <v>64</v>
      </c>
      <c r="D22708">
        <f>VLOOKUP(C22708,[1]EMISSION_FACTORS!$B$5:$C$31,2,0)</f>
        <v>1545.1098</v>
      </c>
    </row>
    <row r="22709" spans="1:4" ht="15" x14ac:dyDescent="0.25">
      <c r="A22709" s="5" t="s">
        <v>22777</v>
      </c>
      <c r="B22709" s="6" t="s">
        <v>22359</v>
      </c>
      <c r="C22709" s="6" t="s">
        <v>64</v>
      </c>
      <c r="D22709">
        <f>VLOOKUP(C22709,[1]EMISSION_FACTORS!$B$5:$C$31,2,0)</f>
        <v>1545.1098</v>
      </c>
    </row>
    <row r="22710" spans="1:4" ht="15" x14ac:dyDescent="0.25">
      <c r="A22710" s="5" t="s">
        <v>22778</v>
      </c>
      <c r="B22710" s="6" t="s">
        <v>22359</v>
      </c>
      <c r="C22710" s="6" t="s">
        <v>64</v>
      </c>
      <c r="D22710">
        <f>VLOOKUP(C22710,[1]EMISSION_FACTORS!$B$5:$C$31,2,0)</f>
        <v>1545.1098</v>
      </c>
    </row>
    <row r="22711" spans="1:4" ht="15" x14ac:dyDescent="0.25">
      <c r="A22711" s="5" t="s">
        <v>22779</v>
      </c>
      <c r="B22711" s="6" t="s">
        <v>22359</v>
      </c>
      <c r="C22711" s="6" t="s">
        <v>64</v>
      </c>
      <c r="D22711">
        <f>VLOOKUP(C22711,[1]EMISSION_FACTORS!$B$5:$C$31,2,0)</f>
        <v>1545.1098</v>
      </c>
    </row>
    <row r="22712" spans="1:4" ht="15" x14ac:dyDescent="0.25">
      <c r="A22712" s="5" t="s">
        <v>22780</v>
      </c>
      <c r="B22712" s="6" t="s">
        <v>22359</v>
      </c>
      <c r="C22712" s="6" t="s">
        <v>21185</v>
      </c>
      <c r="D22712">
        <f>VLOOKUP(C22712,[1]EMISSION_FACTORS!$B$5:$C$31,2,0)</f>
        <v>1619.8447000000001</v>
      </c>
    </row>
    <row r="22713" spans="1:4" ht="15" x14ac:dyDescent="0.25">
      <c r="A22713" s="5" t="s">
        <v>22781</v>
      </c>
      <c r="B22713" s="6" t="s">
        <v>22359</v>
      </c>
      <c r="C22713" s="6" t="s">
        <v>21185</v>
      </c>
      <c r="D22713">
        <f>VLOOKUP(C22713,[1]EMISSION_FACTORS!$B$5:$C$31,2,0)</f>
        <v>1619.8447000000001</v>
      </c>
    </row>
    <row r="22714" spans="1:4" ht="15" x14ac:dyDescent="0.25">
      <c r="A22714" s="5" t="s">
        <v>22782</v>
      </c>
      <c r="B22714" s="6" t="s">
        <v>22359</v>
      </c>
      <c r="C22714" s="6" t="s">
        <v>21185</v>
      </c>
      <c r="D22714">
        <f>VLOOKUP(C22714,[1]EMISSION_FACTORS!$B$5:$C$31,2,0)</f>
        <v>1619.8447000000001</v>
      </c>
    </row>
    <row r="22715" spans="1:4" ht="15" x14ac:dyDescent="0.25">
      <c r="A22715" s="5" t="s">
        <v>22783</v>
      </c>
      <c r="B22715" s="6" t="s">
        <v>22359</v>
      </c>
      <c r="C22715" s="6" t="s">
        <v>21185</v>
      </c>
      <c r="D22715">
        <f>VLOOKUP(C22715,[1]EMISSION_FACTORS!$B$5:$C$31,2,0)</f>
        <v>1619.8447000000001</v>
      </c>
    </row>
    <row r="22716" spans="1:4" ht="15" x14ac:dyDescent="0.25">
      <c r="A22716" s="5" t="s">
        <v>22784</v>
      </c>
      <c r="B22716" s="6" t="s">
        <v>22359</v>
      </c>
      <c r="C22716" s="6" t="s">
        <v>5314</v>
      </c>
      <c r="D22716">
        <f>VLOOKUP(C22716,[1]EMISSION_FACTORS!$B$5:$C$31,2,0)</f>
        <v>1511.5245</v>
      </c>
    </row>
    <row r="22717" spans="1:4" ht="15" x14ac:dyDescent="0.25">
      <c r="A22717" s="5" t="s">
        <v>22785</v>
      </c>
      <c r="B22717" s="6" t="s">
        <v>22359</v>
      </c>
      <c r="C22717" s="6" t="s">
        <v>5314</v>
      </c>
      <c r="D22717">
        <f>VLOOKUP(C22717,[1]EMISSION_FACTORS!$B$5:$C$31,2,0)</f>
        <v>1511.5245</v>
      </c>
    </row>
    <row r="22718" spans="1:4" ht="15" x14ac:dyDescent="0.25">
      <c r="A22718" s="5" t="s">
        <v>22786</v>
      </c>
      <c r="B22718" s="6" t="s">
        <v>22359</v>
      </c>
      <c r="C22718" s="6" t="s">
        <v>21185</v>
      </c>
      <c r="D22718">
        <f>VLOOKUP(C22718,[1]EMISSION_FACTORS!$B$5:$C$31,2,0)</f>
        <v>1619.8447000000001</v>
      </c>
    </row>
    <row r="22719" spans="1:4" ht="15" x14ac:dyDescent="0.25">
      <c r="A22719" s="5" t="s">
        <v>22787</v>
      </c>
      <c r="B22719" s="6" t="s">
        <v>22359</v>
      </c>
      <c r="C22719" s="6" t="s">
        <v>5314</v>
      </c>
      <c r="D22719">
        <f>VLOOKUP(C22719,[1]EMISSION_FACTORS!$B$5:$C$31,2,0)</f>
        <v>1511.5245</v>
      </c>
    </row>
    <row r="22720" spans="1:4" ht="15" x14ac:dyDescent="0.25">
      <c r="A22720" s="5" t="s">
        <v>22788</v>
      </c>
      <c r="B22720" s="6" t="s">
        <v>22359</v>
      </c>
      <c r="C22720" s="6" t="s">
        <v>21185</v>
      </c>
      <c r="D22720">
        <f>VLOOKUP(C22720,[1]EMISSION_FACTORS!$B$5:$C$31,2,0)</f>
        <v>1619.8447000000001</v>
      </c>
    </row>
    <row r="22721" spans="1:4" ht="15" x14ac:dyDescent="0.25">
      <c r="A22721" s="5" t="s">
        <v>22789</v>
      </c>
      <c r="B22721" s="6" t="s">
        <v>22359</v>
      </c>
      <c r="C22721" s="6" t="s">
        <v>5314</v>
      </c>
      <c r="D22721">
        <f>VLOOKUP(C22721,[1]EMISSION_FACTORS!$B$5:$C$31,2,0)</f>
        <v>1511.5245</v>
      </c>
    </row>
    <row r="22722" spans="1:4" ht="15" x14ac:dyDescent="0.25">
      <c r="A22722" s="5" t="s">
        <v>22790</v>
      </c>
      <c r="B22722" s="6" t="s">
        <v>22359</v>
      </c>
      <c r="C22722" s="6" t="s">
        <v>21185</v>
      </c>
      <c r="D22722">
        <f>VLOOKUP(C22722,[1]EMISSION_FACTORS!$B$5:$C$31,2,0)</f>
        <v>1619.8447000000001</v>
      </c>
    </row>
    <row r="22723" spans="1:4" ht="15" x14ac:dyDescent="0.25">
      <c r="A22723" s="5" t="s">
        <v>22791</v>
      </c>
      <c r="B22723" s="6" t="s">
        <v>22359</v>
      </c>
      <c r="C22723" s="6" t="s">
        <v>21185</v>
      </c>
      <c r="D22723">
        <f>VLOOKUP(C22723,[1]EMISSION_FACTORS!$B$5:$C$31,2,0)</f>
        <v>1619.8447000000001</v>
      </c>
    </row>
    <row r="22724" spans="1:4" ht="15" x14ac:dyDescent="0.25">
      <c r="A22724" s="5" t="s">
        <v>22792</v>
      </c>
      <c r="B22724" s="6" t="s">
        <v>22359</v>
      </c>
      <c r="C22724" s="6" t="s">
        <v>21185</v>
      </c>
      <c r="D22724">
        <f>VLOOKUP(C22724,[1]EMISSION_FACTORS!$B$5:$C$31,2,0)</f>
        <v>1619.8447000000001</v>
      </c>
    </row>
    <row r="22725" spans="1:4" ht="15" x14ac:dyDescent="0.25">
      <c r="A22725" s="5" t="s">
        <v>22793</v>
      </c>
      <c r="B22725" s="6" t="s">
        <v>22359</v>
      </c>
      <c r="C22725" s="6" t="s">
        <v>21185</v>
      </c>
      <c r="D22725">
        <f>VLOOKUP(C22725,[1]EMISSION_FACTORS!$B$5:$C$31,2,0)</f>
        <v>1619.8447000000001</v>
      </c>
    </row>
    <row r="22726" spans="1:4" ht="15" x14ac:dyDescent="0.25">
      <c r="A22726" s="5" t="s">
        <v>22794</v>
      </c>
      <c r="B22726" s="6" t="s">
        <v>22359</v>
      </c>
      <c r="C22726" s="6" t="s">
        <v>21185</v>
      </c>
      <c r="D22726">
        <f>VLOOKUP(C22726,[1]EMISSION_FACTORS!$B$5:$C$31,2,0)</f>
        <v>1619.8447000000001</v>
      </c>
    </row>
    <row r="22727" spans="1:4" ht="15" x14ac:dyDescent="0.25">
      <c r="A22727" s="5" t="s">
        <v>22795</v>
      </c>
      <c r="B22727" s="6" t="s">
        <v>22359</v>
      </c>
      <c r="C22727" s="6" t="s">
        <v>21185</v>
      </c>
      <c r="D22727">
        <f>VLOOKUP(C22727,[1]EMISSION_FACTORS!$B$5:$C$31,2,0)</f>
        <v>1619.8447000000001</v>
      </c>
    </row>
    <row r="22728" spans="1:4" ht="15" x14ac:dyDescent="0.25">
      <c r="A22728" s="5" t="s">
        <v>22796</v>
      </c>
      <c r="B22728" s="6" t="s">
        <v>22359</v>
      </c>
      <c r="C22728" s="6" t="s">
        <v>5314</v>
      </c>
      <c r="D22728">
        <f>VLOOKUP(C22728,[1]EMISSION_FACTORS!$B$5:$C$31,2,0)</f>
        <v>1511.5245</v>
      </c>
    </row>
    <row r="22729" spans="1:4" ht="15" x14ac:dyDescent="0.25">
      <c r="A22729" s="5" t="s">
        <v>22797</v>
      </c>
      <c r="B22729" s="6" t="s">
        <v>22359</v>
      </c>
      <c r="C22729" s="6" t="s">
        <v>21185</v>
      </c>
      <c r="D22729">
        <f>VLOOKUP(C22729,[1]EMISSION_FACTORS!$B$5:$C$31,2,0)</f>
        <v>1619.8447000000001</v>
      </c>
    </row>
    <row r="22730" spans="1:4" ht="15" x14ac:dyDescent="0.25">
      <c r="A22730" s="5" t="s">
        <v>22798</v>
      </c>
      <c r="B22730" s="6" t="s">
        <v>22359</v>
      </c>
      <c r="C22730" s="6" t="s">
        <v>21185</v>
      </c>
      <c r="D22730">
        <f>VLOOKUP(C22730,[1]EMISSION_FACTORS!$B$5:$C$31,2,0)</f>
        <v>1619.8447000000001</v>
      </c>
    </row>
    <row r="22731" spans="1:4" ht="15" x14ac:dyDescent="0.25">
      <c r="A22731" s="5" t="s">
        <v>22799</v>
      </c>
      <c r="B22731" s="6" t="s">
        <v>22359</v>
      </c>
      <c r="C22731" s="6" t="s">
        <v>5314</v>
      </c>
      <c r="D22731">
        <f>VLOOKUP(C22731,[1]EMISSION_FACTORS!$B$5:$C$31,2,0)</f>
        <v>1511.5245</v>
      </c>
    </row>
    <row r="22732" spans="1:4" ht="15" x14ac:dyDescent="0.25">
      <c r="A22732" s="5" t="s">
        <v>22800</v>
      </c>
      <c r="B22732" s="6" t="s">
        <v>22359</v>
      </c>
      <c r="C22732" s="6" t="s">
        <v>21185</v>
      </c>
      <c r="D22732">
        <f>VLOOKUP(C22732,[1]EMISSION_FACTORS!$B$5:$C$31,2,0)</f>
        <v>1619.8447000000001</v>
      </c>
    </row>
    <row r="22733" spans="1:4" ht="15" x14ac:dyDescent="0.25">
      <c r="A22733" s="5" t="s">
        <v>22801</v>
      </c>
      <c r="B22733" s="6" t="s">
        <v>22359</v>
      </c>
      <c r="C22733" s="6" t="s">
        <v>21185</v>
      </c>
      <c r="D22733">
        <f>VLOOKUP(C22733,[1]EMISSION_FACTORS!$B$5:$C$31,2,0)</f>
        <v>1619.8447000000001</v>
      </c>
    </row>
    <row r="22734" spans="1:4" ht="15" x14ac:dyDescent="0.25">
      <c r="A22734" s="5" t="s">
        <v>22802</v>
      </c>
      <c r="B22734" s="6" t="s">
        <v>22359</v>
      </c>
      <c r="C22734" s="6" t="s">
        <v>5314</v>
      </c>
      <c r="D22734">
        <f>VLOOKUP(C22734,[1]EMISSION_FACTORS!$B$5:$C$31,2,0)</f>
        <v>1511.5245</v>
      </c>
    </row>
    <row r="22735" spans="1:4" ht="15" x14ac:dyDescent="0.25">
      <c r="A22735" s="5" t="s">
        <v>22803</v>
      </c>
      <c r="B22735" s="6" t="s">
        <v>22359</v>
      </c>
      <c r="C22735" s="6" t="s">
        <v>5314</v>
      </c>
      <c r="D22735">
        <f>VLOOKUP(C22735,[1]EMISSION_FACTORS!$B$5:$C$31,2,0)</f>
        <v>1511.5245</v>
      </c>
    </row>
    <row r="22736" spans="1:4" ht="15" x14ac:dyDescent="0.25">
      <c r="A22736" s="5" t="s">
        <v>22804</v>
      </c>
      <c r="B22736" s="6" t="s">
        <v>22359</v>
      </c>
      <c r="C22736" s="6" t="s">
        <v>21185</v>
      </c>
      <c r="D22736">
        <f>VLOOKUP(C22736,[1]EMISSION_FACTORS!$B$5:$C$31,2,0)</f>
        <v>1619.8447000000001</v>
      </c>
    </row>
    <row r="22737" spans="1:4" ht="15" x14ac:dyDescent="0.25">
      <c r="A22737" s="5" t="s">
        <v>22805</v>
      </c>
      <c r="B22737" s="6" t="s">
        <v>22359</v>
      </c>
      <c r="C22737" s="6" t="s">
        <v>5314</v>
      </c>
      <c r="D22737">
        <f>VLOOKUP(C22737,[1]EMISSION_FACTORS!$B$5:$C$31,2,0)</f>
        <v>1511.5245</v>
      </c>
    </row>
    <row r="22738" spans="1:4" ht="15" x14ac:dyDescent="0.25">
      <c r="A22738" s="5" t="s">
        <v>22806</v>
      </c>
      <c r="B22738" s="6" t="s">
        <v>22359</v>
      </c>
      <c r="C22738" s="6" t="s">
        <v>5314</v>
      </c>
      <c r="D22738">
        <f>VLOOKUP(C22738,[1]EMISSION_FACTORS!$B$5:$C$31,2,0)</f>
        <v>1511.5245</v>
      </c>
    </row>
    <row r="22739" spans="1:4" ht="15" x14ac:dyDescent="0.25">
      <c r="A22739" s="5" t="s">
        <v>22807</v>
      </c>
      <c r="B22739" s="6" t="s">
        <v>22359</v>
      </c>
      <c r="C22739" s="6" t="s">
        <v>21185</v>
      </c>
      <c r="D22739">
        <f>VLOOKUP(C22739,[1]EMISSION_FACTORS!$B$5:$C$31,2,0)</f>
        <v>1619.8447000000001</v>
      </c>
    </row>
    <row r="22740" spans="1:4" ht="15" x14ac:dyDescent="0.25">
      <c r="A22740" s="5" t="s">
        <v>22808</v>
      </c>
      <c r="B22740" s="6" t="s">
        <v>22359</v>
      </c>
      <c r="C22740" s="6" t="s">
        <v>21185</v>
      </c>
      <c r="D22740">
        <f>VLOOKUP(C22740,[1]EMISSION_FACTORS!$B$5:$C$31,2,0)</f>
        <v>1619.8447000000001</v>
      </c>
    </row>
    <row r="22741" spans="1:4" ht="15" x14ac:dyDescent="0.25">
      <c r="A22741" s="5" t="s">
        <v>22809</v>
      </c>
      <c r="B22741" s="6" t="s">
        <v>22359</v>
      </c>
      <c r="C22741" s="6" t="s">
        <v>5314</v>
      </c>
      <c r="D22741">
        <f>VLOOKUP(C22741,[1]EMISSION_FACTORS!$B$5:$C$31,2,0)</f>
        <v>1511.5245</v>
      </c>
    </row>
    <row r="22742" spans="1:4" ht="15" x14ac:dyDescent="0.25">
      <c r="A22742" s="5" t="s">
        <v>22810</v>
      </c>
      <c r="B22742" s="6" t="s">
        <v>22359</v>
      </c>
      <c r="C22742" s="6" t="s">
        <v>21185</v>
      </c>
      <c r="D22742">
        <f>VLOOKUP(C22742,[1]EMISSION_FACTORS!$B$5:$C$31,2,0)</f>
        <v>1619.8447000000001</v>
      </c>
    </row>
    <row r="22743" spans="1:4" ht="15" x14ac:dyDescent="0.25">
      <c r="A22743" s="5" t="s">
        <v>22811</v>
      </c>
      <c r="B22743" s="6" t="s">
        <v>22359</v>
      </c>
      <c r="C22743" s="6" t="s">
        <v>21185</v>
      </c>
      <c r="D22743">
        <f>VLOOKUP(C22743,[1]EMISSION_FACTORS!$B$5:$C$31,2,0)</f>
        <v>1619.8447000000001</v>
      </c>
    </row>
    <row r="22744" spans="1:4" ht="15" x14ac:dyDescent="0.25">
      <c r="A22744" s="5" t="s">
        <v>22812</v>
      </c>
      <c r="B22744" s="6" t="s">
        <v>22359</v>
      </c>
      <c r="C22744" s="6" t="s">
        <v>21185</v>
      </c>
      <c r="D22744">
        <f>VLOOKUP(C22744,[1]EMISSION_FACTORS!$B$5:$C$31,2,0)</f>
        <v>1619.8447000000001</v>
      </c>
    </row>
    <row r="22745" spans="1:4" ht="15" x14ac:dyDescent="0.25">
      <c r="A22745" s="5" t="s">
        <v>22813</v>
      </c>
      <c r="B22745" s="6" t="s">
        <v>22359</v>
      </c>
      <c r="C22745" s="6" t="s">
        <v>21185</v>
      </c>
      <c r="D22745">
        <f>VLOOKUP(C22745,[1]EMISSION_FACTORS!$B$5:$C$31,2,0)</f>
        <v>1619.8447000000001</v>
      </c>
    </row>
    <row r="22746" spans="1:4" ht="15" x14ac:dyDescent="0.25">
      <c r="A22746" s="5" t="s">
        <v>22814</v>
      </c>
      <c r="B22746" s="6" t="s">
        <v>22359</v>
      </c>
      <c r="C22746" s="6" t="s">
        <v>21185</v>
      </c>
      <c r="D22746">
        <f>VLOOKUP(C22746,[1]EMISSION_FACTORS!$B$5:$C$31,2,0)</f>
        <v>1619.8447000000001</v>
      </c>
    </row>
    <row r="22747" spans="1:4" ht="15" x14ac:dyDescent="0.25">
      <c r="A22747" s="5" t="s">
        <v>22815</v>
      </c>
      <c r="B22747" s="6" t="s">
        <v>22359</v>
      </c>
      <c r="C22747" s="6" t="s">
        <v>5314</v>
      </c>
      <c r="D22747">
        <f>VLOOKUP(C22747,[1]EMISSION_FACTORS!$B$5:$C$31,2,0)</f>
        <v>1511.5245</v>
      </c>
    </row>
    <row r="22748" spans="1:4" ht="15" x14ac:dyDescent="0.25">
      <c r="A22748" s="5" t="s">
        <v>22816</v>
      </c>
      <c r="B22748" s="6" t="s">
        <v>22359</v>
      </c>
      <c r="C22748" s="6" t="s">
        <v>21185</v>
      </c>
      <c r="D22748">
        <f>VLOOKUP(C22748,[1]EMISSION_FACTORS!$B$5:$C$31,2,0)</f>
        <v>1619.8447000000001</v>
      </c>
    </row>
    <row r="22749" spans="1:4" ht="15" x14ac:dyDescent="0.25">
      <c r="A22749" s="5" t="s">
        <v>22817</v>
      </c>
      <c r="B22749" s="6" t="s">
        <v>22359</v>
      </c>
      <c r="C22749" s="6" t="s">
        <v>21185</v>
      </c>
      <c r="D22749">
        <f>VLOOKUP(C22749,[1]EMISSION_FACTORS!$B$5:$C$31,2,0)</f>
        <v>1619.8447000000001</v>
      </c>
    </row>
    <row r="22750" spans="1:4" ht="15" x14ac:dyDescent="0.25">
      <c r="A22750" s="5" t="s">
        <v>22818</v>
      </c>
      <c r="B22750" s="6" t="s">
        <v>22359</v>
      </c>
      <c r="C22750" s="6" t="s">
        <v>21185</v>
      </c>
      <c r="D22750">
        <f>VLOOKUP(C22750,[1]EMISSION_FACTORS!$B$5:$C$31,2,0)</f>
        <v>1619.8447000000001</v>
      </c>
    </row>
    <row r="22751" spans="1:4" ht="15" x14ac:dyDescent="0.25">
      <c r="A22751" s="5" t="s">
        <v>22819</v>
      </c>
      <c r="B22751" s="6" t="s">
        <v>22359</v>
      </c>
      <c r="C22751" s="6" t="s">
        <v>21185</v>
      </c>
      <c r="D22751">
        <f>VLOOKUP(C22751,[1]EMISSION_FACTORS!$B$5:$C$31,2,0)</f>
        <v>1619.8447000000001</v>
      </c>
    </row>
    <row r="22752" spans="1:4" ht="15" x14ac:dyDescent="0.25">
      <c r="A22752" s="5" t="s">
        <v>22820</v>
      </c>
      <c r="B22752" s="6" t="s">
        <v>22359</v>
      </c>
      <c r="C22752" s="6" t="s">
        <v>21185</v>
      </c>
      <c r="D22752">
        <f>VLOOKUP(C22752,[1]EMISSION_FACTORS!$B$5:$C$31,2,0)</f>
        <v>1619.8447000000001</v>
      </c>
    </row>
    <row r="22753" spans="1:4" ht="15" x14ac:dyDescent="0.25">
      <c r="A22753" s="5" t="s">
        <v>22821</v>
      </c>
      <c r="B22753" s="6" t="s">
        <v>22359</v>
      </c>
      <c r="C22753" s="6" t="s">
        <v>21185</v>
      </c>
      <c r="D22753">
        <f>VLOOKUP(C22753,[1]EMISSION_FACTORS!$B$5:$C$31,2,0)</f>
        <v>1619.8447000000001</v>
      </c>
    </row>
    <row r="22754" spans="1:4" ht="15" x14ac:dyDescent="0.25">
      <c r="A22754" s="5" t="s">
        <v>22822</v>
      </c>
      <c r="B22754" s="6" t="s">
        <v>22359</v>
      </c>
      <c r="C22754" s="6" t="s">
        <v>21185</v>
      </c>
      <c r="D22754">
        <f>VLOOKUP(C22754,[1]EMISSION_FACTORS!$B$5:$C$31,2,0)</f>
        <v>1619.8447000000001</v>
      </c>
    </row>
    <row r="22755" spans="1:4" ht="15" x14ac:dyDescent="0.25">
      <c r="A22755" s="5" t="s">
        <v>22823</v>
      </c>
      <c r="B22755" s="6" t="s">
        <v>22359</v>
      </c>
      <c r="C22755" s="6" t="s">
        <v>21185</v>
      </c>
      <c r="D22755">
        <f>VLOOKUP(C22755,[1]EMISSION_FACTORS!$B$5:$C$31,2,0)</f>
        <v>1619.8447000000001</v>
      </c>
    </row>
    <row r="22756" spans="1:4" ht="15" x14ac:dyDescent="0.25">
      <c r="A22756" s="5" t="s">
        <v>22824</v>
      </c>
      <c r="B22756" s="6" t="s">
        <v>22359</v>
      </c>
      <c r="C22756" s="6" t="s">
        <v>5314</v>
      </c>
      <c r="D22756">
        <f>VLOOKUP(C22756,[1]EMISSION_FACTORS!$B$5:$C$31,2,0)</f>
        <v>1511.5245</v>
      </c>
    </row>
    <row r="22757" spans="1:4" ht="15" x14ac:dyDescent="0.25">
      <c r="A22757" s="5" t="s">
        <v>22825</v>
      </c>
      <c r="B22757" s="6" t="s">
        <v>22359</v>
      </c>
      <c r="C22757" s="6" t="s">
        <v>5314</v>
      </c>
      <c r="D22757">
        <f>VLOOKUP(C22757,[1]EMISSION_FACTORS!$B$5:$C$31,2,0)</f>
        <v>1511.5245</v>
      </c>
    </row>
    <row r="22758" spans="1:4" ht="15" x14ac:dyDescent="0.25">
      <c r="A22758" s="5" t="s">
        <v>22826</v>
      </c>
      <c r="B22758" s="6" t="s">
        <v>22359</v>
      </c>
      <c r="C22758" s="6" t="s">
        <v>21185</v>
      </c>
      <c r="D22758">
        <f>VLOOKUP(C22758,[1]EMISSION_FACTORS!$B$5:$C$31,2,0)</f>
        <v>1619.8447000000001</v>
      </c>
    </row>
    <row r="22759" spans="1:4" ht="15" x14ac:dyDescent="0.25">
      <c r="A22759" s="5" t="s">
        <v>22827</v>
      </c>
      <c r="B22759" s="6" t="s">
        <v>22359</v>
      </c>
      <c r="C22759" s="6" t="s">
        <v>5314</v>
      </c>
      <c r="D22759">
        <f>VLOOKUP(C22759,[1]EMISSION_FACTORS!$B$5:$C$31,2,0)</f>
        <v>1511.5245</v>
      </c>
    </row>
    <row r="22760" spans="1:4" ht="15" x14ac:dyDescent="0.25">
      <c r="A22760" s="5" t="s">
        <v>22828</v>
      </c>
      <c r="B22760" s="6" t="s">
        <v>22359</v>
      </c>
      <c r="C22760" s="6" t="s">
        <v>5314</v>
      </c>
      <c r="D22760">
        <f>VLOOKUP(C22760,[1]EMISSION_FACTORS!$B$5:$C$31,2,0)</f>
        <v>1511.5245</v>
      </c>
    </row>
    <row r="22761" spans="1:4" ht="15" x14ac:dyDescent="0.25">
      <c r="A22761" s="5" t="s">
        <v>22829</v>
      </c>
      <c r="B22761" s="6" t="s">
        <v>22359</v>
      </c>
      <c r="C22761" s="6" t="s">
        <v>21185</v>
      </c>
      <c r="D22761">
        <f>VLOOKUP(C22761,[1]EMISSION_FACTORS!$B$5:$C$31,2,0)</f>
        <v>1619.8447000000001</v>
      </c>
    </row>
    <row r="22762" spans="1:4" ht="15" x14ac:dyDescent="0.25">
      <c r="A22762" s="5" t="s">
        <v>22830</v>
      </c>
      <c r="B22762" s="6" t="s">
        <v>22359</v>
      </c>
      <c r="C22762" s="6" t="s">
        <v>21185</v>
      </c>
      <c r="D22762">
        <f>VLOOKUP(C22762,[1]EMISSION_FACTORS!$B$5:$C$31,2,0)</f>
        <v>1619.8447000000001</v>
      </c>
    </row>
    <row r="22763" spans="1:4" ht="15" x14ac:dyDescent="0.25">
      <c r="A22763" s="5" t="s">
        <v>22831</v>
      </c>
      <c r="B22763" s="6" t="s">
        <v>22359</v>
      </c>
      <c r="C22763" s="6" t="s">
        <v>21185</v>
      </c>
      <c r="D22763">
        <f>VLOOKUP(C22763,[1]EMISSION_FACTORS!$B$5:$C$31,2,0)</f>
        <v>1619.8447000000001</v>
      </c>
    </row>
    <row r="22764" spans="1:4" ht="15" x14ac:dyDescent="0.25">
      <c r="A22764" s="5" t="s">
        <v>22832</v>
      </c>
      <c r="B22764" s="6" t="s">
        <v>22359</v>
      </c>
      <c r="C22764" s="6" t="s">
        <v>21185</v>
      </c>
      <c r="D22764">
        <f>VLOOKUP(C22764,[1]EMISSION_FACTORS!$B$5:$C$31,2,0)</f>
        <v>1619.8447000000001</v>
      </c>
    </row>
    <row r="22765" spans="1:4" ht="15" x14ac:dyDescent="0.25">
      <c r="A22765" s="5" t="s">
        <v>22833</v>
      </c>
      <c r="B22765" s="6" t="s">
        <v>22359</v>
      </c>
      <c r="C22765" s="6" t="s">
        <v>21185</v>
      </c>
      <c r="D22765">
        <f>VLOOKUP(C22765,[1]EMISSION_FACTORS!$B$5:$C$31,2,0)</f>
        <v>1619.8447000000001</v>
      </c>
    </row>
    <row r="22766" spans="1:4" ht="15" x14ac:dyDescent="0.25">
      <c r="A22766" s="5" t="s">
        <v>22834</v>
      </c>
      <c r="B22766" s="6" t="s">
        <v>22359</v>
      </c>
      <c r="C22766" s="6" t="s">
        <v>21185</v>
      </c>
      <c r="D22766">
        <f>VLOOKUP(C22766,[1]EMISSION_FACTORS!$B$5:$C$31,2,0)</f>
        <v>1619.8447000000001</v>
      </c>
    </row>
    <row r="22767" spans="1:4" ht="15" x14ac:dyDescent="0.25">
      <c r="A22767" s="5" t="s">
        <v>22835</v>
      </c>
      <c r="B22767" s="6" t="s">
        <v>22359</v>
      </c>
      <c r="C22767" s="6" t="s">
        <v>5314</v>
      </c>
      <c r="D22767">
        <f>VLOOKUP(C22767,[1]EMISSION_FACTORS!$B$5:$C$31,2,0)</f>
        <v>1511.5245</v>
      </c>
    </row>
    <row r="22768" spans="1:4" ht="15" x14ac:dyDescent="0.25">
      <c r="A22768" s="5" t="s">
        <v>22836</v>
      </c>
      <c r="B22768" s="6" t="s">
        <v>22359</v>
      </c>
      <c r="C22768" s="6" t="s">
        <v>21185</v>
      </c>
      <c r="D22768">
        <f>VLOOKUP(C22768,[1]EMISSION_FACTORS!$B$5:$C$31,2,0)</f>
        <v>1619.8447000000001</v>
      </c>
    </row>
    <row r="22769" spans="1:4" ht="15" x14ac:dyDescent="0.25">
      <c r="A22769" s="5" t="s">
        <v>22837</v>
      </c>
      <c r="B22769" s="6" t="s">
        <v>22359</v>
      </c>
      <c r="C22769" s="6" t="s">
        <v>21185</v>
      </c>
      <c r="D22769">
        <f>VLOOKUP(C22769,[1]EMISSION_FACTORS!$B$5:$C$31,2,0)</f>
        <v>1619.8447000000001</v>
      </c>
    </row>
    <row r="22770" spans="1:4" ht="15" x14ac:dyDescent="0.25">
      <c r="A22770" s="5" t="s">
        <v>22838</v>
      </c>
      <c r="B22770" s="6" t="s">
        <v>22359</v>
      </c>
      <c r="C22770" s="6" t="s">
        <v>21185</v>
      </c>
      <c r="D22770">
        <f>VLOOKUP(C22770,[1]EMISSION_FACTORS!$B$5:$C$31,2,0)</f>
        <v>1619.8447000000001</v>
      </c>
    </row>
    <row r="22771" spans="1:4" ht="15" x14ac:dyDescent="0.25">
      <c r="A22771" s="5" t="s">
        <v>22839</v>
      </c>
      <c r="B22771" s="6" t="s">
        <v>22359</v>
      </c>
      <c r="C22771" s="6" t="s">
        <v>21185</v>
      </c>
      <c r="D22771">
        <f>VLOOKUP(C22771,[1]EMISSION_FACTORS!$B$5:$C$31,2,0)</f>
        <v>1619.8447000000001</v>
      </c>
    </row>
    <row r="22772" spans="1:4" ht="15" x14ac:dyDescent="0.25">
      <c r="A22772" s="5" t="s">
        <v>22840</v>
      </c>
      <c r="B22772" s="6" t="s">
        <v>22359</v>
      </c>
      <c r="C22772" s="6" t="s">
        <v>21185</v>
      </c>
      <c r="D22772">
        <f>VLOOKUP(C22772,[1]EMISSION_FACTORS!$B$5:$C$31,2,0)</f>
        <v>1619.8447000000001</v>
      </c>
    </row>
    <row r="22773" spans="1:4" ht="15" x14ac:dyDescent="0.25">
      <c r="A22773" s="5" t="s">
        <v>22841</v>
      </c>
      <c r="B22773" s="6" t="s">
        <v>22359</v>
      </c>
      <c r="C22773" s="6" t="s">
        <v>21185</v>
      </c>
      <c r="D22773">
        <f>VLOOKUP(C22773,[1]EMISSION_FACTORS!$B$5:$C$31,2,0)</f>
        <v>1619.8447000000001</v>
      </c>
    </row>
    <row r="22774" spans="1:4" ht="15" x14ac:dyDescent="0.25">
      <c r="A22774" s="5" t="s">
        <v>22842</v>
      </c>
      <c r="B22774" s="6" t="s">
        <v>22359</v>
      </c>
      <c r="C22774" s="6" t="s">
        <v>21185</v>
      </c>
      <c r="D22774">
        <f>VLOOKUP(C22774,[1]EMISSION_FACTORS!$B$5:$C$31,2,0)</f>
        <v>1619.8447000000001</v>
      </c>
    </row>
    <row r="22775" spans="1:4" ht="15" x14ac:dyDescent="0.25">
      <c r="A22775" s="5" t="s">
        <v>22843</v>
      </c>
      <c r="B22775" s="6" t="s">
        <v>22359</v>
      </c>
      <c r="C22775" s="6" t="s">
        <v>21185</v>
      </c>
      <c r="D22775">
        <f>VLOOKUP(C22775,[1]EMISSION_FACTORS!$B$5:$C$31,2,0)</f>
        <v>1619.8447000000001</v>
      </c>
    </row>
    <row r="22776" spans="1:4" ht="15" x14ac:dyDescent="0.25">
      <c r="A22776" s="5" t="s">
        <v>22844</v>
      </c>
      <c r="B22776" s="6" t="s">
        <v>22359</v>
      </c>
      <c r="C22776" s="6" t="s">
        <v>21185</v>
      </c>
      <c r="D22776">
        <f>VLOOKUP(C22776,[1]EMISSION_FACTORS!$B$5:$C$31,2,0)</f>
        <v>1619.8447000000001</v>
      </c>
    </row>
    <row r="22777" spans="1:4" ht="15" x14ac:dyDescent="0.25">
      <c r="A22777" s="5" t="s">
        <v>22845</v>
      </c>
      <c r="B22777" s="6" t="s">
        <v>22359</v>
      </c>
      <c r="C22777" s="6" t="s">
        <v>21185</v>
      </c>
      <c r="D22777">
        <f>VLOOKUP(C22777,[1]EMISSION_FACTORS!$B$5:$C$31,2,0)</f>
        <v>1619.8447000000001</v>
      </c>
    </row>
    <row r="22778" spans="1:4" ht="15" x14ac:dyDescent="0.25">
      <c r="A22778" s="5" t="s">
        <v>22846</v>
      </c>
      <c r="B22778" s="6" t="s">
        <v>22359</v>
      </c>
      <c r="C22778" s="6" t="s">
        <v>21185</v>
      </c>
      <c r="D22778">
        <f>VLOOKUP(C22778,[1]EMISSION_FACTORS!$B$5:$C$31,2,0)</f>
        <v>1619.8447000000001</v>
      </c>
    </row>
    <row r="22779" spans="1:4" ht="15" x14ac:dyDescent="0.25">
      <c r="A22779" s="5" t="s">
        <v>22847</v>
      </c>
      <c r="B22779" s="6" t="s">
        <v>22359</v>
      </c>
      <c r="C22779" s="6" t="s">
        <v>21185</v>
      </c>
      <c r="D22779">
        <f>VLOOKUP(C22779,[1]EMISSION_FACTORS!$B$5:$C$31,2,0)</f>
        <v>1619.8447000000001</v>
      </c>
    </row>
    <row r="22780" spans="1:4" ht="15" x14ac:dyDescent="0.25">
      <c r="A22780" s="5" t="s">
        <v>22848</v>
      </c>
      <c r="B22780" s="6" t="s">
        <v>22359</v>
      </c>
      <c r="C22780" s="6" t="s">
        <v>21185</v>
      </c>
      <c r="D22780">
        <f>VLOOKUP(C22780,[1]EMISSION_FACTORS!$B$5:$C$31,2,0)</f>
        <v>1619.8447000000001</v>
      </c>
    </row>
    <row r="22781" spans="1:4" ht="15" x14ac:dyDescent="0.25">
      <c r="A22781" s="5" t="s">
        <v>22849</v>
      </c>
      <c r="B22781" s="6" t="s">
        <v>22359</v>
      </c>
      <c r="C22781" s="6" t="s">
        <v>21185</v>
      </c>
      <c r="D22781">
        <f>VLOOKUP(C22781,[1]EMISSION_FACTORS!$B$5:$C$31,2,0)</f>
        <v>1619.8447000000001</v>
      </c>
    </row>
    <row r="22782" spans="1:4" ht="15" x14ac:dyDescent="0.25">
      <c r="A22782" s="5" t="s">
        <v>22850</v>
      </c>
      <c r="B22782" s="6" t="s">
        <v>22359</v>
      </c>
      <c r="C22782" s="6" t="s">
        <v>21185</v>
      </c>
      <c r="D22782">
        <f>VLOOKUP(C22782,[1]EMISSION_FACTORS!$B$5:$C$31,2,0)</f>
        <v>1619.8447000000001</v>
      </c>
    </row>
    <row r="22783" spans="1:4" ht="15" x14ac:dyDescent="0.25">
      <c r="A22783" s="5" t="s">
        <v>22851</v>
      </c>
      <c r="B22783" s="6" t="s">
        <v>22359</v>
      </c>
      <c r="C22783" s="6" t="s">
        <v>21185</v>
      </c>
      <c r="D22783">
        <f>VLOOKUP(C22783,[1]EMISSION_FACTORS!$B$5:$C$31,2,0)</f>
        <v>1619.8447000000001</v>
      </c>
    </row>
    <row r="22784" spans="1:4" ht="15" x14ac:dyDescent="0.25">
      <c r="A22784" s="5" t="s">
        <v>22852</v>
      </c>
      <c r="B22784" s="6" t="s">
        <v>22359</v>
      </c>
      <c r="C22784" s="6" t="s">
        <v>21185</v>
      </c>
      <c r="D22784">
        <f>VLOOKUP(C22784,[1]EMISSION_FACTORS!$B$5:$C$31,2,0)</f>
        <v>1619.8447000000001</v>
      </c>
    </row>
    <row r="22785" spans="1:4" ht="15" x14ac:dyDescent="0.25">
      <c r="A22785" s="5" t="s">
        <v>22853</v>
      </c>
      <c r="B22785" s="6" t="s">
        <v>22359</v>
      </c>
      <c r="C22785" s="6" t="s">
        <v>21185</v>
      </c>
      <c r="D22785">
        <f>VLOOKUP(C22785,[1]EMISSION_FACTORS!$B$5:$C$31,2,0)</f>
        <v>1619.8447000000001</v>
      </c>
    </row>
    <row r="22786" spans="1:4" ht="15" x14ac:dyDescent="0.25">
      <c r="A22786" s="5" t="s">
        <v>22854</v>
      </c>
      <c r="B22786" s="6" t="s">
        <v>22359</v>
      </c>
      <c r="C22786" s="6" t="s">
        <v>21185</v>
      </c>
      <c r="D22786">
        <f>VLOOKUP(C22786,[1]EMISSION_FACTORS!$B$5:$C$31,2,0)</f>
        <v>1619.8447000000001</v>
      </c>
    </row>
    <row r="22787" spans="1:4" ht="15" x14ac:dyDescent="0.25">
      <c r="A22787" s="5" t="s">
        <v>22855</v>
      </c>
      <c r="B22787" s="6" t="s">
        <v>22359</v>
      </c>
      <c r="C22787" s="6" t="s">
        <v>21185</v>
      </c>
      <c r="D22787">
        <f>VLOOKUP(C22787,[1]EMISSION_FACTORS!$B$5:$C$31,2,0)</f>
        <v>1619.8447000000001</v>
      </c>
    </row>
    <row r="22788" spans="1:4" ht="15" x14ac:dyDescent="0.25">
      <c r="A22788" s="5" t="s">
        <v>22856</v>
      </c>
      <c r="B22788" s="6" t="s">
        <v>22359</v>
      </c>
      <c r="C22788" s="6" t="s">
        <v>21185</v>
      </c>
      <c r="D22788">
        <f>VLOOKUP(C22788,[1]EMISSION_FACTORS!$B$5:$C$31,2,0)</f>
        <v>1619.8447000000001</v>
      </c>
    </row>
    <row r="22789" spans="1:4" ht="15" x14ac:dyDescent="0.25">
      <c r="A22789" s="5" t="s">
        <v>22857</v>
      </c>
      <c r="B22789" s="6" t="s">
        <v>22359</v>
      </c>
      <c r="C22789" s="6" t="s">
        <v>21185</v>
      </c>
      <c r="D22789">
        <f>VLOOKUP(C22789,[1]EMISSION_FACTORS!$B$5:$C$31,2,0)</f>
        <v>1619.8447000000001</v>
      </c>
    </row>
    <row r="22790" spans="1:4" ht="15" x14ac:dyDescent="0.25">
      <c r="A22790" s="5" t="s">
        <v>22858</v>
      </c>
      <c r="B22790" s="6" t="s">
        <v>22359</v>
      </c>
      <c r="C22790" s="6" t="s">
        <v>21185</v>
      </c>
      <c r="D22790">
        <f>VLOOKUP(C22790,[1]EMISSION_FACTORS!$B$5:$C$31,2,0)</f>
        <v>1619.8447000000001</v>
      </c>
    </row>
    <row r="22791" spans="1:4" ht="15" x14ac:dyDescent="0.25">
      <c r="A22791" s="5" t="s">
        <v>22859</v>
      </c>
      <c r="B22791" s="6" t="s">
        <v>22359</v>
      </c>
      <c r="C22791" s="6" t="s">
        <v>21185</v>
      </c>
      <c r="D22791">
        <f>VLOOKUP(C22791,[1]EMISSION_FACTORS!$B$5:$C$31,2,0)</f>
        <v>1619.8447000000001</v>
      </c>
    </row>
    <row r="22792" spans="1:4" ht="15" x14ac:dyDescent="0.25">
      <c r="A22792" s="5" t="s">
        <v>22860</v>
      </c>
      <c r="B22792" s="6" t="s">
        <v>22359</v>
      </c>
      <c r="C22792" s="6" t="s">
        <v>21185</v>
      </c>
      <c r="D22792">
        <f>VLOOKUP(C22792,[1]EMISSION_FACTORS!$B$5:$C$31,2,0)</f>
        <v>1619.8447000000001</v>
      </c>
    </row>
    <row r="22793" spans="1:4" ht="15" x14ac:dyDescent="0.25">
      <c r="A22793" s="5" t="s">
        <v>22861</v>
      </c>
      <c r="B22793" s="6" t="s">
        <v>22359</v>
      </c>
      <c r="C22793" s="6" t="s">
        <v>21185</v>
      </c>
      <c r="D22793">
        <f>VLOOKUP(C22793,[1]EMISSION_FACTORS!$B$5:$C$31,2,0)</f>
        <v>1619.8447000000001</v>
      </c>
    </row>
    <row r="22794" spans="1:4" ht="15" x14ac:dyDescent="0.25">
      <c r="A22794" s="5" t="s">
        <v>22862</v>
      </c>
      <c r="B22794" s="6" t="s">
        <v>22359</v>
      </c>
      <c r="C22794" s="6" t="s">
        <v>21185</v>
      </c>
      <c r="D22794">
        <f>VLOOKUP(C22794,[1]EMISSION_FACTORS!$B$5:$C$31,2,0)</f>
        <v>1619.8447000000001</v>
      </c>
    </row>
    <row r="22795" spans="1:4" ht="15" x14ac:dyDescent="0.25">
      <c r="A22795" s="5" t="s">
        <v>22863</v>
      </c>
      <c r="B22795" s="6" t="s">
        <v>22359</v>
      </c>
      <c r="C22795" s="6" t="s">
        <v>21185</v>
      </c>
      <c r="D22795">
        <f>VLOOKUP(C22795,[1]EMISSION_FACTORS!$B$5:$C$31,2,0)</f>
        <v>1619.8447000000001</v>
      </c>
    </row>
    <row r="22796" spans="1:4" ht="15" x14ac:dyDescent="0.25">
      <c r="A22796" s="5" t="s">
        <v>22864</v>
      </c>
      <c r="B22796" s="6" t="s">
        <v>22359</v>
      </c>
      <c r="C22796" s="6" t="s">
        <v>21185</v>
      </c>
      <c r="D22796">
        <f>VLOOKUP(C22796,[1]EMISSION_FACTORS!$B$5:$C$31,2,0)</f>
        <v>1619.8447000000001</v>
      </c>
    </row>
    <row r="22797" spans="1:4" ht="15" x14ac:dyDescent="0.25">
      <c r="A22797" s="5" t="s">
        <v>22865</v>
      </c>
      <c r="B22797" s="6" t="s">
        <v>22359</v>
      </c>
      <c r="C22797" s="6" t="s">
        <v>21185</v>
      </c>
      <c r="D22797">
        <f>VLOOKUP(C22797,[1]EMISSION_FACTORS!$B$5:$C$31,2,0)</f>
        <v>1619.8447000000001</v>
      </c>
    </row>
    <row r="22798" spans="1:4" ht="15" x14ac:dyDescent="0.25">
      <c r="A22798" s="5" t="s">
        <v>22866</v>
      </c>
      <c r="B22798" s="6" t="s">
        <v>22359</v>
      </c>
      <c r="C22798" s="6" t="s">
        <v>21185</v>
      </c>
      <c r="D22798">
        <f>VLOOKUP(C22798,[1]EMISSION_FACTORS!$B$5:$C$31,2,0)</f>
        <v>1619.8447000000001</v>
      </c>
    </row>
    <row r="22799" spans="1:4" ht="15" x14ac:dyDescent="0.25">
      <c r="A22799" s="5" t="s">
        <v>22867</v>
      </c>
      <c r="B22799" s="6" t="s">
        <v>22359</v>
      </c>
      <c r="C22799" s="6" t="s">
        <v>21185</v>
      </c>
      <c r="D22799">
        <f>VLOOKUP(C22799,[1]EMISSION_FACTORS!$B$5:$C$31,2,0)</f>
        <v>1619.8447000000001</v>
      </c>
    </row>
    <row r="22800" spans="1:4" ht="15" x14ac:dyDescent="0.25">
      <c r="A22800" s="5" t="s">
        <v>22868</v>
      </c>
      <c r="B22800" s="6" t="s">
        <v>22359</v>
      </c>
      <c r="C22800" s="6" t="s">
        <v>21185</v>
      </c>
      <c r="D22800">
        <f>VLOOKUP(C22800,[1]EMISSION_FACTORS!$B$5:$C$31,2,0)</f>
        <v>1619.8447000000001</v>
      </c>
    </row>
    <row r="22801" spans="1:4" ht="15" x14ac:dyDescent="0.25">
      <c r="A22801" s="5" t="s">
        <v>22869</v>
      </c>
      <c r="B22801" s="6" t="s">
        <v>22359</v>
      </c>
      <c r="C22801" s="6" t="s">
        <v>21185</v>
      </c>
      <c r="D22801">
        <f>VLOOKUP(C22801,[1]EMISSION_FACTORS!$B$5:$C$31,2,0)</f>
        <v>1619.8447000000001</v>
      </c>
    </row>
    <row r="22802" spans="1:4" ht="15" x14ac:dyDescent="0.25">
      <c r="A22802" s="5" t="s">
        <v>22870</v>
      </c>
      <c r="B22802" s="6" t="s">
        <v>22359</v>
      </c>
      <c r="C22802" s="6" t="s">
        <v>21185</v>
      </c>
      <c r="D22802">
        <f>VLOOKUP(C22802,[1]EMISSION_FACTORS!$B$5:$C$31,2,0)</f>
        <v>1619.8447000000001</v>
      </c>
    </row>
    <row r="22803" spans="1:4" ht="15" x14ac:dyDescent="0.25">
      <c r="A22803" s="5" t="s">
        <v>22871</v>
      </c>
      <c r="B22803" s="6" t="s">
        <v>22359</v>
      </c>
      <c r="C22803" s="6" t="s">
        <v>21185</v>
      </c>
      <c r="D22803">
        <f>VLOOKUP(C22803,[1]EMISSION_FACTORS!$B$5:$C$31,2,0)</f>
        <v>1619.8447000000001</v>
      </c>
    </row>
    <row r="22804" spans="1:4" ht="15" x14ac:dyDescent="0.25">
      <c r="A22804" s="5" t="s">
        <v>22872</v>
      </c>
      <c r="B22804" s="6" t="s">
        <v>22359</v>
      </c>
      <c r="C22804" s="6" t="s">
        <v>21185</v>
      </c>
      <c r="D22804">
        <f>VLOOKUP(C22804,[1]EMISSION_FACTORS!$B$5:$C$31,2,0)</f>
        <v>1619.8447000000001</v>
      </c>
    </row>
    <row r="22805" spans="1:4" ht="15" x14ac:dyDescent="0.25">
      <c r="A22805" s="5" t="s">
        <v>22873</v>
      </c>
      <c r="B22805" s="6" t="s">
        <v>22359</v>
      </c>
      <c r="C22805" s="6" t="s">
        <v>21185</v>
      </c>
      <c r="D22805">
        <f>VLOOKUP(C22805,[1]EMISSION_FACTORS!$B$5:$C$31,2,0)</f>
        <v>1619.8447000000001</v>
      </c>
    </row>
    <row r="22806" spans="1:4" ht="15" x14ac:dyDescent="0.25">
      <c r="A22806" s="5" t="s">
        <v>22874</v>
      </c>
      <c r="B22806" s="6" t="s">
        <v>22359</v>
      </c>
      <c r="C22806" s="6" t="s">
        <v>21185</v>
      </c>
      <c r="D22806">
        <f>VLOOKUP(C22806,[1]EMISSION_FACTORS!$B$5:$C$31,2,0)</f>
        <v>1619.8447000000001</v>
      </c>
    </row>
    <row r="22807" spans="1:4" ht="15" x14ac:dyDescent="0.25">
      <c r="A22807" s="5" t="s">
        <v>22875</v>
      </c>
      <c r="B22807" s="6" t="s">
        <v>22359</v>
      </c>
      <c r="C22807" s="6" t="s">
        <v>21185</v>
      </c>
      <c r="D22807">
        <f>VLOOKUP(C22807,[1]EMISSION_FACTORS!$B$5:$C$31,2,0)</f>
        <v>1619.8447000000001</v>
      </c>
    </row>
    <row r="22808" spans="1:4" ht="15" x14ac:dyDescent="0.25">
      <c r="A22808" s="5" t="s">
        <v>22876</v>
      </c>
      <c r="B22808" s="6" t="s">
        <v>22359</v>
      </c>
      <c r="C22808" s="6" t="s">
        <v>21185</v>
      </c>
      <c r="D22808">
        <f>VLOOKUP(C22808,[1]EMISSION_FACTORS!$B$5:$C$31,2,0)</f>
        <v>1619.8447000000001</v>
      </c>
    </row>
    <row r="22809" spans="1:4" ht="15" x14ac:dyDescent="0.25">
      <c r="A22809" s="5" t="s">
        <v>22877</v>
      </c>
      <c r="B22809" s="6" t="s">
        <v>22359</v>
      </c>
      <c r="C22809" s="6" t="s">
        <v>21185</v>
      </c>
      <c r="D22809">
        <f>VLOOKUP(C22809,[1]EMISSION_FACTORS!$B$5:$C$31,2,0)</f>
        <v>1619.8447000000001</v>
      </c>
    </row>
    <row r="22810" spans="1:4" ht="15" x14ac:dyDescent="0.25">
      <c r="A22810" s="5" t="s">
        <v>22878</v>
      </c>
      <c r="B22810" s="6" t="s">
        <v>22359</v>
      </c>
      <c r="C22810" s="6" t="s">
        <v>21185</v>
      </c>
      <c r="D22810">
        <f>VLOOKUP(C22810,[1]EMISSION_FACTORS!$B$5:$C$31,2,0)</f>
        <v>1619.8447000000001</v>
      </c>
    </row>
    <row r="22811" spans="1:4" ht="15" x14ac:dyDescent="0.25">
      <c r="A22811" s="5" t="s">
        <v>22879</v>
      </c>
      <c r="B22811" s="6" t="s">
        <v>22359</v>
      </c>
      <c r="C22811" s="6" t="s">
        <v>21185</v>
      </c>
      <c r="D22811">
        <f>VLOOKUP(C22811,[1]EMISSION_FACTORS!$B$5:$C$31,2,0)</f>
        <v>1619.8447000000001</v>
      </c>
    </row>
    <row r="22812" spans="1:4" ht="15" x14ac:dyDescent="0.25">
      <c r="A22812" s="5" t="s">
        <v>22880</v>
      </c>
      <c r="B22812" s="6" t="s">
        <v>22359</v>
      </c>
      <c r="C22812" s="6" t="s">
        <v>21185</v>
      </c>
      <c r="D22812">
        <f>VLOOKUP(C22812,[1]EMISSION_FACTORS!$B$5:$C$31,2,0)</f>
        <v>1619.8447000000001</v>
      </c>
    </row>
    <row r="22813" spans="1:4" ht="15" x14ac:dyDescent="0.25">
      <c r="A22813" s="5" t="s">
        <v>22881</v>
      </c>
      <c r="B22813" s="6" t="s">
        <v>22359</v>
      </c>
      <c r="C22813" s="6" t="s">
        <v>64</v>
      </c>
      <c r="D22813">
        <f>VLOOKUP(C22813,[1]EMISSION_FACTORS!$B$5:$C$31,2,0)</f>
        <v>1545.1098</v>
      </c>
    </row>
    <row r="22814" spans="1:4" ht="15" x14ac:dyDescent="0.25">
      <c r="A22814" s="5" t="s">
        <v>22882</v>
      </c>
      <c r="B22814" s="6" t="s">
        <v>22359</v>
      </c>
      <c r="C22814" s="6" t="s">
        <v>21185</v>
      </c>
      <c r="D22814">
        <f>VLOOKUP(C22814,[1]EMISSION_FACTORS!$B$5:$C$31,2,0)</f>
        <v>1619.8447000000001</v>
      </c>
    </row>
    <row r="22815" spans="1:4" ht="15" x14ac:dyDescent="0.25">
      <c r="A22815" s="5" t="s">
        <v>22883</v>
      </c>
      <c r="B22815" s="6" t="s">
        <v>22359</v>
      </c>
      <c r="C22815" s="6" t="s">
        <v>21185</v>
      </c>
      <c r="D22815">
        <f>VLOOKUP(C22815,[1]EMISSION_FACTORS!$B$5:$C$31,2,0)</f>
        <v>1619.8447000000001</v>
      </c>
    </row>
    <row r="22816" spans="1:4" ht="15" x14ac:dyDescent="0.25">
      <c r="A22816" s="5" t="s">
        <v>22884</v>
      </c>
      <c r="B22816" s="6" t="s">
        <v>22359</v>
      </c>
      <c r="C22816" s="6" t="s">
        <v>21185</v>
      </c>
      <c r="D22816">
        <f>VLOOKUP(C22816,[1]EMISSION_FACTORS!$B$5:$C$31,2,0)</f>
        <v>1619.8447000000001</v>
      </c>
    </row>
    <row r="22817" spans="1:4" ht="15" x14ac:dyDescent="0.25">
      <c r="A22817" s="5" t="s">
        <v>22885</v>
      </c>
      <c r="B22817" s="6" t="s">
        <v>22359</v>
      </c>
      <c r="C22817" s="6" t="s">
        <v>21185</v>
      </c>
      <c r="D22817">
        <f>VLOOKUP(C22817,[1]EMISSION_FACTORS!$B$5:$C$31,2,0)</f>
        <v>1619.8447000000001</v>
      </c>
    </row>
    <row r="22818" spans="1:4" ht="15" x14ac:dyDescent="0.25">
      <c r="A22818" s="5" t="s">
        <v>22886</v>
      </c>
      <c r="B22818" s="6" t="s">
        <v>22359</v>
      </c>
      <c r="C22818" s="6" t="s">
        <v>21185</v>
      </c>
      <c r="D22818">
        <f>VLOOKUP(C22818,[1]EMISSION_FACTORS!$B$5:$C$31,2,0)</f>
        <v>1619.8447000000001</v>
      </c>
    </row>
    <row r="22819" spans="1:4" ht="15" x14ac:dyDescent="0.25">
      <c r="A22819" s="5" t="s">
        <v>22887</v>
      </c>
      <c r="B22819" s="6" t="s">
        <v>22359</v>
      </c>
      <c r="C22819" s="6" t="s">
        <v>21185</v>
      </c>
      <c r="D22819">
        <f>VLOOKUP(C22819,[1]EMISSION_FACTORS!$B$5:$C$31,2,0)</f>
        <v>1619.8447000000001</v>
      </c>
    </row>
    <row r="22820" spans="1:4" ht="15" x14ac:dyDescent="0.25">
      <c r="A22820" s="5" t="s">
        <v>22888</v>
      </c>
      <c r="B22820" s="6" t="s">
        <v>22359</v>
      </c>
      <c r="C22820" s="6" t="s">
        <v>21185</v>
      </c>
      <c r="D22820">
        <f>VLOOKUP(C22820,[1]EMISSION_FACTORS!$B$5:$C$31,2,0)</f>
        <v>1619.8447000000001</v>
      </c>
    </row>
    <row r="22821" spans="1:4" ht="15" x14ac:dyDescent="0.25">
      <c r="A22821" s="5" t="s">
        <v>22889</v>
      </c>
      <c r="B22821" s="6" t="s">
        <v>22359</v>
      </c>
      <c r="C22821" s="6" t="s">
        <v>64</v>
      </c>
      <c r="D22821">
        <f>VLOOKUP(C22821,[1]EMISSION_FACTORS!$B$5:$C$31,2,0)</f>
        <v>1545.1098</v>
      </c>
    </row>
    <row r="22822" spans="1:4" ht="15" x14ac:dyDescent="0.25">
      <c r="A22822" s="5" t="s">
        <v>22890</v>
      </c>
      <c r="B22822" s="6" t="s">
        <v>22359</v>
      </c>
      <c r="C22822" s="6" t="s">
        <v>21185</v>
      </c>
      <c r="D22822">
        <f>VLOOKUP(C22822,[1]EMISSION_FACTORS!$B$5:$C$31,2,0)</f>
        <v>1619.8447000000001</v>
      </c>
    </row>
    <row r="22823" spans="1:4" ht="15" x14ac:dyDescent="0.25">
      <c r="A22823" s="5" t="s">
        <v>22891</v>
      </c>
      <c r="B22823" s="6" t="s">
        <v>22359</v>
      </c>
      <c r="C22823" s="6" t="s">
        <v>21185</v>
      </c>
      <c r="D22823">
        <f>VLOOKUP(C22823,[1]EMISSION_FACTORS!$B$5:$C$31,2,0)</f>
        <v>1619.8447000000001</v>
      </c>
    </row>
    <row r="22824" spans="1:4" ht="15" x14ac:dyDescent="0.25">
      <c r="A22824" s="5" t="s">
        <v>22892</v>
      </c>
      <c r="B22824" s="6" t="s">
        <v>22359</v>
      </c>
      <c r="C22824" s="6" t="s">
        <v>21185</v>
      </c>
      <c r="D22824">
        <f>VLOOKUP(C22824,[1]EMISSION_FACTORS!$B$5:$C$31,2,0)</f>
        <v>1619.8447000000001</v>
      </c>
    </row>
    <row r="22825" spans="1:4" ht="15" x14ac:dyDescent="0.25">
      <c r="A22825" s="5" t="s">
        <v>22893</v>
      </c>
      <c r="B22825" s="6" t="s">
        <v>22359</v>
      </c>
      <c r="C22825" s="6" t="s">
        <v>21185</v>
      </c>
      <c r="D22825">
        <f>VLOOKUP(C22825,[1]EMISSION_FACTORS!$B$5:$C$31,2,0)</f>
        <v>1619.8447000000001</v>
      </c>
    </row>
    <row r="22826" spans="1:4" ht="15" x14ac:dyDescent="0.25">
      <c r="A22826" s="5" t="s">
        <v>22894</v>
      </c>
      <c r="B22826" s="6" t="s">
        <v>22359</v>
      </c>
      <c r="C22826" s="6" t="s">
        <v>21185</v>
      </c>
      <c r="D22826">
        <f>VLOOKUP(C22826,[1]EMISSION_FACTORS!$B$5:$C$31,2,0)</f>
        <v>1619.8447000000001</v>
      </c>
    </row>
    <row r="22827" spans="1:4" ht="15" x14ac:dyDescent="0.25">
      <c r="A22827" s="5" t="s">
        <v>22895</v>
      </c>
      <c r="B22827" s="6" t="s">
        <v>22359</v>
      </c>
      <c r="C22827" s="6" t="s">
        <v>64</v>
      </c>
      <c r="D22827">
        <f>VLOOKUP(C22827,[1]EMISSION_FACTORS!$B$5:$C$31,2,0)</f>
        <v>1545.1098</v>
      </c>
    </row>
    <row r="22828" spans="1:4" ht="15" x14ac:dyDescent="0.25">
      <c r="A22828" s="5" t="s">
        <v>22896</v>
      </c>
      <c r="B22828" s="6" t="s">
        <v>22359</v>
      </c>
      <c r="C22828" s="6" t="s">
        <v>64</v>
      </c>
      <c r="D22828">
        <f>VLOOKUP(C22828,[1]EMISSION_FACTORS!$B$5:$C$31,2,0)</f>
        <v>1545.1098</v>
      </c>
    </row>
    <row r="22829" spans="1:4" ht="15" x14ac:dyDescent="0.25">
      <c r="A22829" s="5" t="s">
        <v>22897</v>
      </c>
      <c r="B22829" s="6" t="s">
        <v>22359</v>
      </c>
      <c r="C22829" s="6" t="s">
        <v>64</v>
      </c>
      <c r="D22829">
        <f>VLOOKUP(C22829,[1]EMISSION_FACTORS!$B$5:$C$31,2,0)</f>
        <v>1545.1098</v>
      </c>
    </row>
    <row r="22830" spans="1:4" ht="15" x14ac:dyDescent="0.25">
      <c r="A22830" s="5" t="s">
        <v>22898</v>
      </c>
      <c r="B22830" s="6" t="s">
        <v>22359</v>
      </c>
      <c r="C22830" s="6" t="s">
        <v>21185</v>
      </c>
      <c r="D22830">
        <f>VLOOKUP(C22830,[1]EMISSION_FACTORS!$B$5:$C$31,2,0)</f>
        <v>1619.8447000000001</v>
      </c>
    </row>
    <row r="22831" spans="1:4" ht="15" x14ac:dyDescent="0.25">
      <c r="A22831" s="5" t="s">
        <v>22899</v>
      </c>
      <c r="B22831" s="6" t="s">
        <v>22359</v>
      </c>
      <c r="C22831" s="6" t="s">
        <v>21185</v>
      </c>
      <c r="D22831">
        <f>VLOOKUP(C22831,[1]EMISSION_FACTORS!$B$5:$C$31,2,0)</f>
        <v>1619.8447000000001</v>
      </c>
    </row>
    <row r="22832" spans="1:4" ht="15" x14ac:dyDescent="0.25">
      <c r="A22832" s="5" t="s">
        <v>22900</v>
      </c>
      <c r="B22832" s="6" t="s">
        <v>22359</v>
      </c>
      <c r="C22832" s="6" t="s">
        <v>64</v>
      </c>
      <c r="D22832">
        <f>VLOOKUP(C22832,[1]EMISSION_FACTORS!$B$5:$C$31,2,0)</f>
        <v>1545.1098</v>
      </c>
    </row>
    <row r="22833" spans="1:4" ht="15" x14ac:dyDescent="0.25">
      <c r="A22833" s="5" t="s">
        <v>22901</v>
      </c>
      <c r="B22833" s="6" t="s">
        <v>22359</v>
      </c>
      <c r="C22833" s="6" t="s">
        <v>21185</v>
      </c>
      <c r="D22833">
        <f>VLOOKUP(C22833,[1]EMISSION_FACTORS!$B$5:$C$31,2,0)</f>
        <v>1619.8447000000001</v>
      </c>
    </row>
    <row r="22834" spans="1:4" ht="15" x14ac:dyDescent="0.25">
      <c r="A22834" s="5" t="s">
        <v>22902</v>
      </c>
      <c r="B22834" s="6" t="s">
        <v>22359</v>
      </c>
      <c r="C22834" s="6" t="s">
        <v>21185</v>
      </c>
      <c r="D22834">
        <f>VLOOKUP(C22834,[1]EMISSION_FACTORS!$B$5:$C$31,2,0)</f>
        <v>1619.8447000000001</v>
      </c>
    </row>
    <row r="22835" spans="1:4" ht="15" x14ac:dyDescent="0.25">
      <c r="A22835" s="5" t="s">
        <v>22903</v>
      </c>
      <c r="B22835" s="6" t="s">
        <v>22359</v>
      </c>
      <c r="C22835" s="6" t="s">
        <v>21185</v>
      </c>
      <c r="D22835">
        <f>VLOOKUP(C22835,[1]EMISSION_FACTORS!$B$5:$C$31,2,0)</f>
        <v>1619.8447000000001</v>
      </c>
    </row>
    <row r="22836" spans="1:4" ht="15" x14ac:dyDescent="0.25">
      <c r="A22836" s="5" t="s">
        <v>22904</v>
      </c>
      <c r="B22836" s="6" t="s">
        <v>22359</v>
      </c>
      <c r="C22836" s="6" t="s">
        <v>21185</v>
      </c>
      <c r="D22836">
        <f>VLOOKUP(C22836,[1]EMISSION_FACTORS!$B$5:$C$31,2,0)</f>
        <v>1619.8447000000001</v>
      </c>
    </row>
    <row r="22837" spans="1:4" ht="15" x14ac:dyDescent="0.25">
      <c r="A22837" s="5" t="s">
        <v>22905</v>
      </c>
      <c r="B22837" s="6" t="s">
        <v>22359</v>
      </c>
      <c r="C22837" s="6" t="s">
        <v>21185</v>
      </c>
      <c r="D22837">
        <f>VLOOKUP(C22837,[1]EMISSION_FACTORS!$B$5:$C$31,2,0)</f>
        <v>1619.8447000000001</v>
      </c>
    </row>
    <row r="22838" spans="1:4" ht="15" x14ac:dyDescent="0.25">
      <c r="A22838" s="5" t="s">
        <v>22906</v>
      </c>
      <c r="B22838" s="6" t="s">
        <v>22359</v>
      </c>
      <c r="C22838" s="6" t="s">
        <v>21185</v>
      </c>
      <c r="D22838">
        <f>VLOOKUP(C22838,[1]EMISSION_FACTORS!$B$5:$C$31,2,0)</f>
        <v>1619.8447000000001</v>
      </c>
    </row>
    <row r="22839" spans="1:4" ht="15" x14ac:dyDescent="0.25">
      <c r="A22839" s="5" t="s">
        <v>22907</v>
      </c>
      <c r="B22839" s="6" t="s">
        <v>22359</v>
      </c>
      <c r="C22839" s="6" t="s">
        <v>64</v>
      </c>
      <c r="D22839">
        <f>VLOOKUP(C22839,[1]EMISSION_FACTORS!$B$5:$C$31,2,0)</f>
        <v>1545.1098</v>
      </c>
    </row>
    <row r="22840" spans="1:4" ht="15" x14ac:dyDescent="0.25">
      <c r="A22840" s="5" t="s">
        <v>22908</v>
      </c>
      <c r="B22840" s="6" t="s">
        <v>22359</v>
      </c>
      <c r="C22840" s="6" t="s">
        <v>64</v>
      </c>
      <c r="D22840">
        <f>VLOOKUP(C22840,[1]EMISSION_FACTORS!$B$5:$C$31,2,0)</f>
        <v>1545.1098</v>
      </c>
    </row>
    <row r="22841" spans="1:4" ht="15" x14ac:dyDescent="0.25">
      <c r="A22841" s="5" t="s">
        <v>22909</v>
      </c>
      <c r="B22841" s="6" t="s">
        <v>22359</v>
      </c>
      <c r="C22841" s="6" t="s">
        <v>21185</v>
      </c>
      <c r="D22841">
        <f>VLOOKUP(C22841,[1]EMISSION_FACTORS!$B$5:$C$31,2,0)</f>
        <v>1619.8447000000001</v>
      </c>
    </row>
    <row r="22842" spans="1:4" ht="15" x14ac:dyDescent="0.25">
      <c r="A22842" s="5" t="s">
        <v>22910</v>
      </c>
      <c r="B22842" s="6" t="s">
        <v>22359</v>
      </c>
      <c r="C22842" s="6" t="s">
        <v>64</v>
      </c>
      <c r="D22842">
        <f>VLOOKUP(C22842,[1]EMISSION_FACTORS!$B$5:$C$31,2,0)</f>
        <v>1545.1098</v>
      </c>
    </row>
    <row r="22843" spans="1:4" ht="15" x14ac:dyDescent="0.25">
      <c r="A22843" s="5" t="s">
        <v>22911</v>
      </c>
      <c r="B22843" s="6" t="s">
        <v>22359</v>
      </c>
      <c r="C22843" s="6" t="s">
        <v>64</v>
      </c>
      <c r="D22843">
        <f>VLOOKUP(C22843,[1]EMISSION_FACTORS!$B$5:$C$31,2,0)</f>
        <v>1545.1098</v>
      </c>
    </row>
    <row r="22844" spans="1:4" ht="15" x14ac:dyDescent="0.25">
      <c r="A22844" s="5" t="s">
        <v>22912</v>
      </c>
      <c r="B22844" s="6" t="s">
        <v>22359</v>
      </c>
      <c r="C22844" s="6" t="s">
        <v>64</v>
      </c>
      <c r="D22844">
        <f>VLOOKUP(C22844,[1]EMISSION_FACTORS!$B$5:$C$31,2,0)</f>
        <v>1545.1098</v>
      </c>
    </row>
    <row r="22845" spans="1:4" ht="15" x14ac:dyDescent="0.25">
      <c r="A22845" s="5" t="s">
        <v>22913</v>
      </c>
      <c r="B22845" s="6" t="s">
        <v>22359</v>
      </c>
      <c r="C22845" s="6" t="s">
        <v>21185</v>
      </c>
      <c r="D22845">
        <f>VLOOKUP(C22845,[1]EMISSION_FACTORS!$B$5:$C$31,2,0)</f>
        <v>1619.8447000000001</v>
      </c>
    </row>
    <row r="22846" spans="1:4" ht="15" x14ac:dyDescent="0.25">
      <c r="A22846" s="5" t="s">
        <v>22914</v>
      </c>
      <c r="B22846" s="6" t="s">
        <v>22359</v>
      </c>
      <c r="C22846" s="6" t="s">
        <v>21185</v>
      </c>
      <c r="D22846">
        <f>VLOOKUP(C22846,[1]EMISSION_FACTORS!$B$5:$C$31,2,0)</f>
        <v>1619.8447000000001</v>
      </c>
    </row>
    <row r="22847" spans="1:4" ht="15" x14ac:dyDescent="0.25">
      <c r="A22847" s="5" t="s">
        <v>22915</v>
      </c>
      <c r="B22847" s="6" t="s">
        <v>22359</v>
      </c>
      <c r="C22847" s="6" t="s">
        <v>21185</v>
      </c>
      <c r="D22847">
        <f>VLOOKUP(C22847,[1]EMISSION_FACTORS!$B$5:$C$31,2,0)</f>
        <v>1619.8447000000001</v>
      </c>
    </row>
    <row r="22848" spans="1:4" ht="15" x14ac:dyDescent="0.25">
      <c r="A22848" s="5" t="s">
        <v>22916</v>
      </c>
      <c r="B22848" s="6" t="s">
        <v>22359</v>
      </c>
      <c r="C22848" s="6" t="s">
        <v>21185</v>
      </c>
      <c r="D22848">
        <f>VLOOKUP(C22848,[1]EMISSION_FACTORS!$B$5:$C$31,2,0)</f>
        <v>1619.8447000000001</v>
      </c>
    </row>
    <row r="22849" spans="1:4" ht="15" x14ac:dyDescent="0.25">
      <c r="A22849" s="5" t="s">
        <v>22917</v>
      </c>
      <c r="B22849" s="6" t="s">
        <v>22359</v>
      </c>
      <c r="C22849" s="6" t="s">
        <v>64</v>
      </c>
      <c r="D22849">
        <f>VLOOKUP(C22849,[1]EMISSION_FACTORS!$B$5:$C$31,2,0)</f>
        <v>1545.1098</v>
      </c>
    </row>
    <row r="22850" spans="1:4" ht="15" x14ac:dyDescent="0.25">
      <c r="A22850" s="5" t="s">
        <v>22918</v>
      </c>
      <c r="B22850" s="6" t="s">
        <v>22359</v>
      </c>
      <c r="C22850" s="6" t="s">
        <v>64</v>
      </c>
      <c r="D22850">
        <f>VLOOKUP(C22850,[1]EMISSION_FACTORS!$B$5:$C$31,2,0)</f>
        <v>1545.1098</v>
      </c>
    </row>
    <row r="22851" spans="1:4" ht="15" x14ac:dyDescent="0.25">
      <c r="A22851" s="5" t="s">
        <v>22919</v>
      </c>
      <c r="B22851" s="6" t="s">
        <v>22359</v>
      </c>
      <c r="C22851" s="6" t="s">
        <v>21185</v>
      </c>
      <c r="D22851">
        <f>VLOOKUP(C22851,[1]EMISSION_FACTORS!$B$5:$C$31,2,0)</f>
        <v>1619.8447000000001</v>
      </c>
    </row>
    <row r="22852" spans="1:4" ht="15" x14ac:dyDescent="0.25">
      <c r="A22852" s="5" t="s">
        <v>22920</v>
      </c>
      <c r="B22852" s="6" t="s">
        <v>22359</v>
      </c>
      <c r="C22852" s="6" t="s">
        <v>21185</v>
      </c>
      <c r="D22852">
        <f>VLOOKUP(C22852,[1]EMISSION_FACTORS!$B$5:$C$31,2,0)</f>
        <v>1619.8447000000001</v>
      </c>
    </row>
    <row r="22853" spans="1:4" ht="15" x14ac:dyDescent="0.25">
      <c r="A22853" s="5" t="s">
        <v>22921</v>
      </c>
      <c r="B22853" s="6" t="s">
        <v>22359</v>
      </c>
      <c r="C22853" s="6" t="s">
        <v>21185</v>
      </c>
      <c r="D22853">
        <f>VLOOKUP(C22853,[1]EMISSION_FACTORS!$B$5:$C$31,2,0)</f>
        <v>1619.8447000000001</v>
      </c>
    </row>
    <row r="22854" spans="1:4" ht="15" x14ac:dyDescent="0.25">
      <c r="A22854" s="5" t="s">
        <v>22922</v>
      </c>
      <c r="B22854" s="6" t="s">
        <v>22359</v>
      </c>
      <c r="C22854" s="6" t="s">
        <v>64</v>
      </c>
      <c r="D22854">
        <f>VLOOKUP(C22854,[1]EMISSION_FACTORS!$B$5:$C$31,2,0)</f>
        <v>1545.1098</v>
      </c>
    </row>
    <row r="22855" spans="1:4" ht="15" x14ac:dyDescent="0.25">
      <c r="A22855" s="5" t="s">
        <v>22923</v>
      </c>
      <c r="B22855" s="6" t="s">
        <v>22359</v>
      </c>
      <c r="C22855" s="6" t="s">
        <v>21185</v>
      </c>
      <c r="D22855">
        <f>VLOOKUP(C22855,[1]EMISSION_FACTORS!$B$5:$C$31,2,0)</f>
        <v>1619.8447000000001</v>
      </c>
    </row>
    <row r="22856" spans="1:4" ht="15" x14ac:dyDescent="0.25">
      <c r="A22856" s="5" t="s">
        <v>22924</v>
      </c>
      <c r="B22856" s="6" t="s">
        <v>22359</v>
      </c>
      <c r="C22856" s="6" t="s">
        <v>21185</v>
      </c>
      <c r="D22856">
        <f>VLOOKUP(C22856,[1]EMISSION_FACTORS!$B$5:$C$31,2,0)</f>
        <v>1619.8447000000001</v>
      </c>
    </row>
    <row r="22857" spans="1:4" ht="15" x14ac:dyDescent="0.25">
      <c r="A22857" s="5" t="s">
        <v>22925</v>
      </c>
      <c r="B22857" s="6" t="s">
        <v>22359</v>
      </c>
      <c r="C22857" s="6" t="s">
        <v>21185</v>
      </c>
      <c r="D22857">
        <f>VLOOKUP(C22857,[1]EMISSION_FACTORS!$B$5:$C$31,2,0)</f>
        <v>1619.8447000000001</v>
      </c>
    </row>
    <row r="22858" spans="1:4" ht="15" x14ac:dyDescent="0.25">
      <c r="A22858" s="5" t="s">
        <v>22926</v>
      </c>
      <c r="B22858" s="6" t="s">
        <v>22359</v>
      </c>
      <c r="C22858" s="6" t="s">
        <v>64</v>
      </c>
      <c r="D22858">
        <f>VLOOKUP(C22858,[1]EMISSION_FACTORS!$B$5:$C$31,2,0)</f>
        <v>1545.1098</v>
      </c>
    </row>
    <row r="22859" spans="1:4" ht="15" x14ac:dyDescent="0.25">
      <c r="A22859" s="5" t="s">
        <v>22927</v>
      </c>
      <c r="B22859" s="6" t="s">
        <v>22359</v>
      </c>
      <c r="C22859" s="6" t="s">
        <v>64</v>
      </c>
      <c r="D22859">
        <f>VLOOKUP(C22859,[1]EMISSION_FACTORS!$B$5:$C$31,2,0)</f>
        <v>1545.1098</v>
      </c>
    </row>
    <row r="22860" spans="1:4" ht="15" x14ac:dyDescent="0.25">
      <c r="A22860" s="5" t="s">
        <v>22928</v>
      </c>
      <c r="B22860" s="6" t="s">
        <v>22359</v>
      </c>
      <c r="C22860" s="6" t="s">
        <v>21185</v>
      </c>
      <c r="D22860">
        <f>VLOOKUP(C22860,[1]EMISSION_FACTORS!$B$5:$C$31,2,0)</f>
        <v>1619.8447000000001</v>
      </c>
    </row>
    <row r="22861" spans="1:4" ht="15" x14ac:dyDescent="0.25">
      <c r="A22861" s="5" t="s">
        <v>22929</v>
      </c>
      <c r="B22861" s="6" t="s">
        <v>22359</v>
      </c>
      <c r="C22861" s="6" t="s">
        <v>64</v>
      </c>
      <c r="D22861">
        <f>VLOOKUP(C22861,[1]EMISSION_FACTORS!$B$5:$C$31,2,0)</f>
        <v>1545.1098</v>
      </c>
    </row>
    <row r="22862" spans="1:4" ht="15" x14ac:dyDescent="0.25">
      <c r="A22862" s="5" t="s">
        <v>22930</v>
      </c>
      <c r="B22862" s="6" t="s">
        <v>22359</v>
      </c>
      <c r="C22862" s="6" t="s">
        <v>64</v>
      </c>
      <c r="D22862">
        <f>VLOOKUP(C22862,[1]EMISSION_FACTORS!$B$5:$C$31,2,0)</f>
        <v>1545.1098</v>
      </c>
    </row>
    <row r="22863" spans="1:4" ht="15" x14ac:dyDescent="0.25">
      <c r="A22863" s="5" t="s">
        <v>22931</v>
      </c>
      <c r="B22863" s="6" t="s">
        <v>22359</v>
      </c>
      <c r="C22863" s="6" t="s">
        <v>21185</v>
      </c>
      <c r="D22863">
        <f>VLOOKUP(C22863,[1]EMISSION_FACTORS!$B$5:$C$31,2,0)</f>
        <v>1619.8447000000001</v>
      </c>
    </row>
    <row r="22864" spans="1:4" ht="15" x14ac:dyDescent="0.25">
      <c r="A22864" s="5" t="s">
        <v>22932</v>
      </c>
      <c r="B22864" s="6" t="s">
        <v>22359</v>
      </c>
      <c r="C22864" s="6" t="s">
        <v>21185</v>
      </c>
      <c r="D22864">
        <f>VLOOKUP(C22864,[1]EMISSION_FACTORS!$B$5:$C$31,2,0)</f>
        <v>1619.8447000000001</v>
      </c>
    </row>
    <row r="22865" spans="1:4" ht="15" x14ac:dyDescent="0.25">
      <c r="A22865" s="5" t="s">
        <v>22933</v>
      </c>
      <c r="B22865" s="6" t="s">
        <v>22359</v>
      </c>
      <c r="C22865" s="6" t="s">
        <v>21185</v>
      </c>
      <c r="D22865">
        <f>VLOOKUP(C22865,[1]EMISSION_FACTORS!$B$5:$C$31,2,0)</f>
        <v>1619.8447000000001</v>
      </c>
    </row>
    <row r="22866" spans="1:4" ht="15" x14ac:dyDescent="0.25">
      <c r="A22866" s="5" t="s">
        <v>22934</v>
      </c>
      <c r="B22866" s="6" t="s">
        <v>22359</v>
      </c>
      <c r="C22866" s="6" t="s">
        <v>21185</v>
      </c>
      <c r="D22866">
        <f>VLOOKUP(C22866,[1]EMISSION_FACTORS!$B$5:$C$31,2,0)</f>
        <v>1619.8447000000001</v>
      </c>
    </row>
    <row r="22867" spans="1:4" ht="15" x14ac:dyDescent="0.25">
      <c r="A22867" s="5" t="s">
        <v>22935</v>
      </c>
      <c r="B22867" s="6" t="s">
        <v>22359</v>
      </c>
      <c r="C22867" s="6" t="s">
        <v>64</v>
      </c>
      <c r="D22867">
        <f>VLOOKUP(C22867,[1]EMISSION_FACTORS!$B$5:$C$31,2,0)</f>
        <v>1545.1098</v>
      </c>
    </row>
    <row r="22868" spans="1:4" ht="15" x14ac:dyDescent="0.25">
      <c r="A22868" s="5" t="s">
        <v>22936</v>
      </c>
      <c r="B22868" s="6" t="s">
        <v>22359</v>
      </c>
      <c r="C22868" s="6" t="s">
        <v>21185</v>
      </c>
      <c r="D22868">
        <f>VLOOKUP(C22868,[1]EMISSION_FACTORS!$B$5:$C$31,2,0)</f>
        <v>1619.8447000000001</v>
      </c>
    </row>
    <row r="22869" spans="1:4" ht="15" x14ac:dyDescent="0.25">
      <c r="A22869" s="5" t="s">
        <v>22937</v>
      </c>
      <c r="B22869" s="6" t="s">
        <v>22359</v>
      </c>
      <c r="C22869" s="6" t="s">
        <v>21185</v>
      </c>
      <c r="D22869">
        <f>VLOOKUP(C22869,[1]EMISSION_FACTORS!$B$5:$C$31,2,0)</f>
        <v>1619.8447000000001</v>
      </c>
    </row>
    <row r="22870" spans="1:4" ht="15" x14ac:dyDescent="0.25">
      <c r="A22870" s="5" t="s">
        <v>22938</v>
      </c>
      <c r="B22870" s="6" t="s">
        <v>22359</v>
      </c>
      <c r="C22870" s="6" t="s">
        <v>64</v>
      </c>
      <c r="D22870">
        <f>VLOOKUP(C22870,[1]EMISSION_FACTORS!$B$5:$C$31,2,0)</f>
        <v>1545.1098</v>
      </c>
    </row>
    <row r="22871" spans="1:4" ht="15" x14ac:dyDescent="0.25">
      <c r="A22871" s="5" t="s">
        <v>22939</v>
      </c>
      <c r="B22871" s="6" t="s">
        <v>22359</v>
      </c>
      <c r="C22871" s="6" t="s">
        <v>21185</v>
      </c>
      <c r="D22871">
        <f>VLOOKUP(C22871,[1]EMISSION_FACTORS!$B$5:$C$31,2,0)</f>
        <v>1619.8447000000001</v>
      </c>
    </row>
    <row r="22872" spans="1:4" ht="15" x14ac:dyDescent="0.25">
      <c r="A22872" s="5" t="s">
        <v>22940</v>
      </c>
      <c r="B22872" s="6" t="s">
        <v>22359</v>
      </c>
      <c r="C22872" s="6" t="s">
        <v>21185</v>
      </c>
      <c r="D22872">
        <f>VLOOKUP(C22872,[1]EMISSION_FACTORS!$B$5:$C$31,2,0)</f>
        <v>1619.8447000000001</v>
      </c>
    </row>
    <row r="22873" spans="1:4" ht="15" x14ac:dyDescent="0.25">
      <c r="A22873" s="5" t="s">
        <v>22941</v>
      </c>
      <c r="B22873" s="6" t="s">
        <v>22359</v>
      </c>
      <c r="C22873" s="6" t="s">
        <v>21185</v>
      </c>
      <c r="D22873">
        <f>VLOOKUP(C22873,[1]EMISSION_FACTORS!$B$5:$C$31,2,0)</f>
        <v>1619.8447000000001</v>
      </c>
    </row>
    <row r="22874" spans="1:4" ht="15" x14ac:dyDescent="0.25">
      <c r="A22874" s="5" t="s">
        <v>22942</v>
      </c>
      <c r="B22874" s="6" t="s">
        <v>22359</v>
      </c>
      <c r="C22874" s="6" t="s">
        <v>21185</v>
      </c>
      <c r="D22874">
        <f>VLOOKUP(C22874,[1]EMISSION_FACTORS!$B$5:$C$31,2,0)</f>
        <v>1619.8447000000001</v>
      </c>
    </row>
    <row r="22875" spans="1:4" ht="15" x14ac:dyDescent="0.25">
      <c r="A22875" s="5" t="s">
        <v>22943</v>
      </c>
      <c r="B22875" s="6" t="s">
        <v>22359</v>
      </c>
      <c r="C22875" s="6" t="s">
        <v>21185</v>
      </c>
      <c r="D22875">
        <f>VLOOKUP(C22875,[1]EMISSION_FACTORS!$B$5:$C$31,2,0)</f>
        <v>1619.8447000000001</v>
      </c>
    </row>
    <row r="22876" spans="1:4" ht="15" x14ac:dyDescent="0.25">
      <c r="A22876" s="5" t="s">
        <v>22944</v>
      </c>
      <c r="B22876" s="6" t="s">
        <v>22359</v>
      </c>
      <c r="C22876" s="6" t="s">
        <v>21185</v>
      </c>
      <c r="D22876">
        <f>VLOOKUP(C22876,[1]EMISSION_FACTORS!$B$5:$C$31,2,0)</f>
        <v>1619.8447000000001</v>
      </c>
    </row>
    <row r="22877" spans="1:4" ht="15" x14ac:dyDescent="0.25">
      <c r="A22877" s="5" t="s">
        <v>22945</v>
      </c>
      <c r="B22877" s="6" t="s">
        <v>22359</v>
      </c>
      <c r="C22877" s="6" t="s">
        <v>64</v>
      </c>
      <c r="D22877">
        <f>VLOOKUP(C22877,[1]EMISSION_FACTORS!$B$5:$C$31,2,0)</f>
        <v>1545.1098</v>
      </c>
    </row>
    <row r="22878" spans="1:4" ht="15" x14ac:dyDescent="0.25">
      <c r="A22878" s="5" t="s">
        <v>22946</v>
      </c>
      <c r="B22878" s="6" t="s">
        <v>22359</v>
      </c>
      <c r="C22878" s="6" t="s">
        <v>64</v>
      </c>
      <c r="D22878">
        <f>VLOOKUP(C22878,[1]EMISSION_FACTORS!$B$5:$C$31,2,0)</f>
        <v>1545.1098</v>
      </c>
    </row>
    <row r="22879" spans="1:4" ht="15" x14ac:dyDescent="0.25">
      <c r="A22879" s="5" t="s">
        <v>22947</v>
      </c>
      <c r="B22879" s="6" t="s">
        <v>22359</v>
      </c>
      <c r="C22879" s="6" t="s">
        <v>21185</v>
      </c>
      <c r="D22879">
        <f>VLOOKUP(C22879,[1]EMISSION_FACTORS!$B$5:$C$31,2,0)</f>
        <v>1619.8447000000001</v>
      </c>
    </row>
    <row r="22880" spans="1:4" ht="15" x14ac:dyDescent="0.25">
      <c r="A22880" s="5" t="s">
        <v>22948</v>
      </c>
      <c r="B22880" s="6" t="s">
        <v>22359</v>
      </c>
      <c r="C22880" s="6" t="s">
        <v>21185</v>
      </c>
      <c r="D22880">
        <f>VLOOKUP(C22880,[1]EMISSION_FACTORS!$B$5:$C$31,2,0)</f>
        <v>1619.8447000000001</v>
      </c>
    </row>
    <row r="22881" spans="1:4" ht="15" x14ac:dyDescent="0.25">
      <c r="A22881" s="5" t="s">
        <v>22949</v>
      </c>
      <c r="B22881" s="6" t="s">
        <v>22359</v>
      </c>
      <c r="C22881" s="6" t="s">
        <v>21185</v>
      </c>
      <c r="D22881">
        <f>VLOOKUP(C22881,[1]EMISSION_FACTORS!$B$5:$C$31,2,0)</f>
        <v>1619.8447000000001</v>
      </c>
    </row>
    <row r="22882" spans="1:4" ht="15" x14ac:dyDescent="0.25">
      <c r="A22882" s="5" t="s">
        <v>22950</v>
      </c>
      <c r="B22882" s="6" t="s">
        <v>22359</v>
      </c>
      <c r="C22882" s="6" t="s">
        <v>21185</v>
      </c>
      <c r="D22882">
        <f>VLOOKUP(C22882,[1]EMISSION_FACTORS!$B$5:$C$31,2,0)</f>
        <v>1619.8447000000001</v>
      </c>
    </row>
    <row r="22883" spans="1:4" ht="15" x14ac:dyDescent="0.25">
      <c r="A22883" s="5" t="s">
        <v>22951</v>
      </c>
      <c r="B22883" s="6" t="s">
        <v>22359</v>
      </c>
      <c r="C22883" s="6" t="s">
        <v>21185</v>
      </c>
      <c r="D22883">
        <f>VLOOKUP(C22883,[1]EMISSION_FACTORS!$B$5:$C$31,2,0)</f>
        <v>1619.8447000000001</v>
      </c>
    </row>
    <row r="22884" spans="1:4" ht="15" x14ac:dyDescent="0.25">
      <c r="A22884" s="5" t="s">
        <v>22952</v>
      </c>
      <c r="B22884" s="6" t="s">
        <v>22359</v>
      </c>
      <c r="C22884" s="6" t="s">
        <v>21185</v>
      </c>
      <c r="D22884">
        <f>VLOOKUP(C22884,[1]EMISSION_FACTORS!$B$5:$C$31,2,0)</f>
        <v>1619.8447000000001</v>
      </c>
    </row>
    <row r="22885" spans="1:4" ht="15" x14ac:dyDescent="0.25">
      <c r="A22885" s="5" t="s">
        <v>22953</v>
      </c>
      <c r="B22885" s="6" t="s">
        <v>22359</v>
      </c>
      <c r="C22885" s="6" t="s">
        <v>64</v>
      </c>
      <c r="D22885">
        <f>VLOOKUP(C22885,[1]EMISSION_FACTORS!$B$5:$C$31,2,0)</f>
        <v>1545.1098</v>
      </c>
    </row>
    <row r="22886" spans="1:4" ht="15" x14ac:dyDescent="0.25">
      <c r="A22886" s="5" t="s">
        <v>22954</v>
      </c>
      <c r="B22886" s="6" t="s">
        <v>22359</v>
      </c>
      <c r="C22886" s="6" t="s">
        <v>21185</v>
      </c>
      <c r="D22886">
        <f>VLOOKUP(C22886,[1]EMISSION_FACTORS!$B$5:$C$31,2,0)</f>
        <v>1619.8447000000001</v>
      </c>
    </row>
    <row r="22887" spans="1:4" ht="15" x14ac:dyDescent="0.25">
      <c r="A22887" s="5" t="s">
        <v>22955</v>
      </c>
      <c r="B22887" s="6" t="s">
        <v>22359</v>
      </c>
      <c r="C22887" s="6" t="s">
        <v>64</v>
      </c>
      <c r="D22887">
        <f>VLOOKUP(C22887,[1]EMISSION_FACTORS!$B$5:$C$31,2,0)</f>
        <v>1545.1098</v>
      </c>
    </row>
    <row r="22888" spans="1:4" ht="15" x14ac:dyDescent="0.25">
      <c r="A22888" s="5" t="s">
        <v>22956</v>
      </c>
      <c r="B22888" s="6" t="s">
        <v>22359</v>
      </c>
      <c r="C22888" s="6" t="s">
        <v>21185</v>
      </c>
      <c r="D22888">
        <f>VLOOKUP(C22888,[1]EMISSION_FACTORS!$B$5:$C$31,2,0)</f>
        <v>1619.8447000000001</v>
      </c>
    </row>
    <row r="22889" spans="1:4" ht="15" x14ac:dyDescent="0.25">
      <c r="A22889" s="5" t="s">
        <v>22957</v>
      </c>
      <c r="B22889" s="6" t="s">
        <v>22359</v>
      </c>
      <c r="C22889" s="6" t="s">
        <v>21185</v>
      </c>
      <c r="D22889">
        <f>VLOOKUP(C22889,[1]EMISSION_FACTORS!$B$5:$C$31,2,0)</f>
        <v>1619.8447000000001</v>
      </c>
    </row>
    <row r="22890" spans="1:4" ht="15" x14ac:dyDescent="0.25">
      <c r="A22890" s="5" t="s">
        <v>22958</v>
      </c>
      <c r="B22890" s="6" t="s">
        <v>22359</v>
      </c>
      <c r="C22890" s="6" t="s">
        <v>64</v>
      </c>
      <c r="D22890">
        <f>VLOOKUP(C22890,[1]EMISSION_FACTORS!$B$5:$C$31,2,0)</f>
        <v>1545.1098</v>
      </c>
    </row>
    <row r="22891" spans="1:4" ht="15" x14ac:dyDescent="0.25">
      <c r="A22891" s="5" t="s">
        <v>22959</v>
      </c>
      <c r="B22891" s="6" t="s">
        <v>22359</v>
      </c>
      <c r="C22891" s="6" t="s">
        <v>21185</v>
      </c>
      <c r="D22891">
        <f>VLOOKUP(C22891,[1]EMISSION_FACTORS!$B$5:$C$31,2,0)</f>
        <v>1619.8447000000001</v>
      </c>
    </row>
    <row r="22892" spans="1:4" ht="15" x14ac:dyDescent="0.25">
      <c r="A22892" s="5" t="s">
        <v>22960</v>
      </c>
      <c r="B22892" s="6" t="s">
        <v>22359</v>
      </c>
      <c r="C22892" s="6" t="s">
        <v>21185</v>
      </c>
      <c r="D22892">
        <f>VLOOKUP(C22892,[1]EMISSION_FACTORS!$B$5:$C$31,2,0)</f>
        <v>1619.8447000000001</v>
      </c>
    </row>
    <row r="22893" spans="1:4" ht="15" x14ac:dyDescent="0.25">
      <c r="A22893" s="5" t="s">
        <v>22961</v>
      </c>
      <c r="B22893" s="6" t="s">
        <v>22359</v>
      </c>
      <c r="C22893" s="6" t="s">
        <v>64</v>
      </c>
      <c r="D22893">
        <f>VLOOKUP(C22893,[1]EMISSION_FACTORS!$B$5:$C$31,2,0)</f>
        <v>1545.1098</v>
      </c>
    </row>
    <row r="22894" spans="1:4" ht="15" x14ac:dyDescent="0.25">
      <c r="A22894" s="5" t="s">
        <v>22962</v>
      </c>
      <c r="B22894" s="6" t="s">
        <v>22359</v>
      </c>
      <c r="C22894" s="6" t="s">
        <v>21185</v>
      </c>
      <c r="D22894">
        <f>VLOOKUP(C22894,[1]EMISSION_FACTORS!$B$5:$C$31,2,0)</f>
        <v>1619.8447000000001</v>
      </c>
    </row>
    <row r="22895" spans="1:4" ht="15" x14ac:dyDescent="0.25">
      <c r="A22895" s="5" t="s">
        <v>22963</v>
      </c>
      <c r="B22895" s="6" t="s">
        <v>22359</v>
      </c>
      <c r="C22895" s="6" t="s">
        <v>21185</v>
      </c>
      <c r="D22895">
        <f>VLOOKUP(C22895,[1]EMISSION_FACTORS!$B$5:$C$31,2,0)</f>
        <v>1619.8447000000001</v>
      </c>
    </row>
    <row r="22896" spans="1:4" ht="15" x14ac:dyDescent="0.25">
      <c r="A22896" s="5" t="s">
        <v>22964</v>
      </c>
      <c r="B22896" s="6" t="s">
        <v>22359</v>
      </c>
      <c r="C22896" s="6" t="s">
        <v>21185</v>
      </c>
      <c r="D22896">
        <f>VLOOKUP(C22896,[1]EMISSION_FACTORS!$B$5:$C$31,2,0)</f>
        <v>1619.8447000000001</v>
      </c>
    </row>
    <row r="22897" spans="1:4" ht="15" x14ac:dyDescent="0.25">
      <c r="A22897" s="5" t="s">
        <v>22965</v>
      </c>
      <c r="B22897" s="6" t="s">
        <v>22359</v>
      </c>
      <c r="C22897" s="6" t="s">
        <v>21185</v>
      </c>
      <c r="D22897">
        <f>VLOOKUP(C22897,[1]EMISSION_FACTORS!$B$5:$C$31,2,0)</f>
        <v>1619.8447000000001</v>
      </c>
    </row>
    <row r="22898" spans="1:4" ht="15" x14ac:dyDescent="0.25">
      <c r="A22898" s="5" t="s">
        <v>22966</v>
      </c>
      <c r="B22898" s="6" t="s">
        <v>22359</v>
      </c>
      <c r="C22898" s="6" t="s">
        <v>64</v>
      </c>
      <c r="D22898">
        <f>VLOOKUP(C22898,[1]EMISSION_FACTORS!$B$5:$C$31,2,0)</f>
        <v>1545.1098</v>
      </c>
    </row>
    <row r="22899" spans="1:4" ht="15" x14ac:dyDescent="0.25">
      <c r="A22899" s="5" t="s">
        <v>22967</v>
      </c>
      <c r="B22899" s="6" t="s">
        <v>22359</v>
      </c>
      <c r="C22899" s="6" t="s">
        <v>64</v>
      </c>
      <c r="D22899">
        <f>VLOOKUP(C22899,[1]EMISSION_FACTORS!$B$5:$C$31,2,0)</f>
        <v>1545.1098</v>
      </c>
    </row>
    <row r="22900" spans="1:4" ht="15" x14ac:dyDescent="0.25">
      <c r="A22900" s="5" t="s">
        <v>22968</v>
      </c>
      <c r="B22900" s="6" t="s">
        <v>22359</v>
      </c>
      <c r="C22900" s="6" t="s">
        <v>64</v>
      </c>
      <c r="D22900">
        <f>VLOOKUP(C22900,[1]EMISSION_FACTORS!$B$5:$C$31,2,0)</f>
        <v>1545.1098</v>
      </c>
    </row>
    <row r="22901" spans="1:4" ht="15" x14ac:dyDescent="0.25">
      <c r="A22901" s="5" t="s">
        <v>22969</v>
      </c>
      <c r="B22901" s="6" t="s">
        <v>22359</v>
      </c>
      <c r="C22901" s="6" t="s">
        <v>64</v>
      </c>
      <c r="D22901">
        <f>VLOOKUP(C22901,[1]EMISSION_FACTORS!$B$5:$C$31,2,0)</f>
        <v>1545.1098</v>
      </c>
    </row>
    <row r="22902" spans="1:4" ht="15" x14ac:dyDescent="0.25">
      <c r="A22902" s="5" t="s">
        <v>22970</v>
      </c>
      <c r="B22902" s="6" t="s">
        <v>22359</v>
      </c>
      <c r="C22902" s="6" t="s">
        <v>5314</v>
      </c>
      <c r="D22902">
        <f>VLOOKUP(C22902,[1]EMISSION_FACTORS!$B$5:$C$31,2,0)</f>
        <v>1511.5245</v>
      </c>
    </row>
    <row r="22903" spans="1:4" ht="15" x14ac:dyDescent="0.25">
      <c r="A22903" s="5" t="s">
        <v>22971</v>
      </c>
      <c r="B22903" s="6" t="s">
        <v>22359</v>
      </c>
      <c r="C22903" s="6" t="s">
        <v>21185</v>
      </c>
      <c r="D22903">
        <f>VLOOKUP(C22903,[1]EMISSION_FACTORS!$B$5:$C$31,2,0)</f>
        <v>1619.8447000000001</v>
      </c>
    </row>
    <row r="22904" spans="1:4" ht="15" x14ac:dyDescent="0.25">
      <c r="A22904" s="5" t="s">
        <v>22972</v>
      </c>
      <c r="B22904" s="6" t="s">
        <v>22359</v>
      </c>
      <c r="C22904" s="6" t="s">
        <v>21185</v>
      </c>
      <c r="D22904">
        <f>VLOOKUP(C22904,[1]EMISSION_FACTORS!$B$5:$C$31,2,0)</f>
        <v>1619.8447000000001</v>
      </c>
    </row>
    <row r="22905" spans="1:4" ht="15" x14ac:dyDescent="0.25">
      <c r="A22905" s="5" t="s">
        <v>22973</v>
      </c>
      <c r="B22905" s="6" t="s">
        <v>22359</v>
      </c>
      <c r="C22905" s="6" t="s">
        <v>64</v>
      </c>
      <c r="D22905">
        <f>VLOOKUP(C22905,[1]EMISSION_FACTORS!$B$5:$C$31,2,0)</f>
        <v>1545.1098</v>
      </c>
    </row>
    <row r="22906" spans="1:4" ht="15" x14ac:dyDescent="0.25">
      <c r="A22906" s="5" t="s">
        <v>22974</v>
      </c>
      <c r="B22906" s="6" t="s">
        <v>22359</v>
      </c>
      <c r="C22906" s="6" t="s">
        <v>64</v>
      </c>
      <c r="D22906">
        <f>VLOOKUP(C22906,[1]EMISSION_FACTORS!$B$5:$C$31,2,0)</f>
        <v>1545.1098</v>
      </c>
    </row>
    <row r="22907" spans="1:4" ht="15" x14ac:dyDescent="0.25">
      <c r="A22907" s="5" t="s">
        <v>22975</v>
      </c>
      <c r="B22907" s="6" t="s">
        <v>22359</v>
      </c>
      <c r="C22907" s="6" t="s">
        <v>64</v>
      </c>
      <c r="D22907">
        <f>VLOOKUP(C22907,[1]EMISSION_FACTORS!$B$5:$C$31,2,0)</f>
        <v>1545.1098</v>
      </c>
    </row>
    <row r="22908" spans="1:4" ht="15" x14ac:dyDescent="0.25">
      <c r="A22908" s="5" t="s">
        <v>22976</v>
      </c>
      <c r="B22908" s="6" t="s">
        <v>22359</v>
      </c>
      <c r="C22908" s="6" t="s">
        <v>64</v>
      </c>
      <c r="D22908">
        <f>VLOOKUP(C22908,[1]EMISSION_FACTORS!$B$5:$C$31,2,0)</f>
        <v>1545.1098</v>
      </c>
    </row>
    <row r="22909" spans="1:4" ht="15" x14ac:dyDescent="0.25">
      <c r="A22909" s="5" t="s">
        <v>22977</v>
      </c>
      <c r="B22909" s="6" t="s">
        <v>22359</v>
      </c>
      <c r="C22909" s="6" t="s">
        <v>21185</v>
      </c>
      <c r="D22909">
        <f>VLOOKUP(C22909,[1]EMISSION_FACTORS!$B$5:$C$31,2,0)</f>
        <v>1619.8447000000001</v>
      </c>
    </row>
    <row r="22910" spans="1:4" ht="15" x14ac:dyDescent="0.25">
      <c r="A22910" s="5" t="s">
        <v>22978</v>
      </c>
      <c r="B22910" s="6" t="s">
        <v>22359</v>
      </c>
      <c r="C22910" s="6" t="s">
        <v>64</v>
      </c>
      <c r="D22910">
        <f>VLOOKUP(C22910,[1]EMISSION_FACTORS!$B$5:$C$31,2,0)</f>
        <v>1545.1098</v>
      </c>
    </row>
    <row r="22911" spans="1:4" ht="15" x14ac:dyDescent="0.25">
      <c r="A22911" s="5" t="s">
        <v>22979</v>
      </c>
      <c r="B22911" s="6" t="s">
        <v>22359</v>
      </c>
      <c r="C22911" s="6" t="s">
        <v>21185</v>
      </c>
      <c r="D22911">
        <f>VLOOKUP(C22911,[1]EMISSION_FACTORS!$B$5:$C$31,2,0)</f>
        <v>1619.8447000000001</v>
      </c>
    </row>
    <row r="22912" spans="1:4" ht="15" x14ac:dyDescent="0.25">
      <c r="A22912" s="5" t="s">
        <v>22980</v>
      </c>
      <c r="B22912" s="6" t="s">
        <v>22359</v>
      </c>
      <c r="C22912" s="6" t="s">
        <v>21185</v>
      </c>
      <c r="D22912">
        <f>VLOOKUP(C22912,[1]EMISSION_FACTORS!$B$5:$C$31,2,0)</f>
        <v>1619.8447000000001</v>
      </c>
    </row>
    <row r="22913" spans="1:4" ht="15" x14ac:dyDescent="0.25">
      <c r="A22913" s="5" t="s">
        <v>22981</v>
      </c>
      <c r="B22913" s="6" t="s">
        <v>22359</v>
      </c>
      <c r="C22913" s="6" t="s">
        <v>64</v>
      </c>
      <c r="D22913">
        <f>VLOOKUP(C22913,[1]EMISSION_FACTORS!$B$5:$C$31,2,0)</f>
        <v>1545.1098</v>
      </c>
    </row>
    <row r="22914" spans="1:4" ht="15" x14ac:dyDescent="0.25">
      <c r="A22914" s="5" t="s">
        <v>22982</v>
      </c>
      <c r="B22914" s="6" t="s">
        <v>22359</v>
      </c>
      <c r="C22914" s="6" t="s">
        <v>64</v>
      </c>
      <c r="D22914">
        <f>VLOOKUP(C22914,[1]EMISSION_FACTORS!$B$5:$C$31,2,0)</f>
        <v>1545.1098</v>
      </c>
    </row>
    <row r="22915" spans="1:4" ht="15" x14ac:dyDescent="0.25">
      <c r="A22915" s="5" t="s">
        <v>22983</v>
      </c>
      <c r="B22915" s="6" t="s">
        <v>22359</v>
      </c>
      <c r="C22915" s="6" t="s">
        <v>64</v>
      </c>
      <c r="D22915">
        <f>VLOOKUP(C22915,[1]EMISSION_FACTORS!$B$5:$C$31,2,0)</f>
        <v>1545.1098</v>
      </c>
    </row>
    <row r="22916" spans="1:4" ht="15" x14ac:dyDescent="0.25">
      <c r="A22916" s="5" t="s">
        <v>22984</v>
      </c>
      <c r="B22916" s="6" t="s">
        <v>22359</v>
      </c>
      <c r="C22916" s="6" t="s">
        <v>21185</v>
      </c>
      <c r="D22916">
        <f>VLOOKUP(C22916,[1]EMISSION_FACTORS!$B$5:$C$31,2,0)</f>
        <v>1619.8447000000001</v>
      </c>
    </row>
    <row r="22917" spans="1:4" ht="15" x14ac:dyDescent="0.25">
      <c r="A22917" s="5" t="s">
        <v>22985</v>
      </c>
      <c r="B22917" s="6" t="s">
        <v>22359</v>
      </c>
      <c r="C22917" s="6" t="s">
        <v>21185</v>
      </c>
      <c r="D22917">
        <f>VLOOKUP(C22917,[1]EMISSION_FACTORS!$B$5:$C$31,2,0)</f>
        <v>1619.8447000000001</v>
      </c>
    </row>
    <row r="22918" spans="1:4" ht="15" x14ac:dyDescent="0.25">
      <c r="A22918" s="5" t="s">
        <v>22986</v>
      </c>
      <c r="B22918" s="6" t="s">
        <v>22359</v>
      </c>
      <c r="C22918" s="6" t="s">
        <v>5314</v>
      </c>
      <c r="D22918">
        <f>VLOOKUP(C22918,[1]EMISSION_FACTORS!$B$5:$C$31,2,0)</f>
        <v>1511.5245</v>
      </c>
    </row>
    <row r="22919" spans="1:4" ht="15" x14ac:dyDescent="0.25">
      <c r="A22919" s="5" t="s">
        <v>22987</v>
      </c>
      <c r="B22919" s="6" t="s">
        <v>22359</v>
      </c>
      <c r="C22919" s="6" t="s">
        <v>21185</v>
      </c>
      <c r="D22919">
        <f>VLOOKUP(C22919,[1]EMISSION_FACTORS!$B$5:$C$31,2,0)</f>
        <v>1619.8447000000001</v>
      </c>
    </row>
    <row r="22920" spans="1:4" ht="15" x14ac:dyDescent="0.25">
      <c r="A22920" s="5" t="s">
        <v>22988</v>
      </c>
      <c r="B22920" s="6" t="s">
        <v>22359</v>
      </c>
      <c r="C22920" s="6" t="s">
        <v>21185</v>
      </c>
      <c r="D22920">
        <f>VLOOKUP(C22920,[1]EMISSION_FACTORS!$B$5:$C$31,2,0)</f>
        <v>1619.8447000000001</v>
      </c>
    </row>
    <row r="22921" spans="1:4" ht="15" x14ac:dyDescent="0.25">
      <c r="A22921" s="5" t="s">
        <v>22989</v>
      </c>
      <c r="B22921" s="6" t="s">
        <v>22359</v>
      </c>
      <c r="C22921" s="6" t="s">
        <v>21185</v>
      </c>
      <c r="D22921">
        <f>VLOOKUP(C22921,[1]EMISSION_FACTORS!$B$5:$C$31,2,0)</f>
        <v>1619.8447000000001</v>
      </c>
    </row>
    <row r="22922" spans="1:4" ht="15" x14ac:dyDescent="0.25">
      <c r="A22922" s="5" t="s">
        <v>22990</v>
      </c>
      <c r="B22922" s="6" t="s">
        <v>22359</v>
      </c>
      <c r="C22922" s="6" t="s">
        <v>64</v>
      </c>
      <c r="D22922">
        <f>VLOOKUP(C22922,[1]EMISSION_FACTORS!$B$5:$C$31,2,0)</f>
        <v>1545.1098</v>
      </c>
    </row>
    <row r="22923" spans="1:4" ht="15" x14ac:dyDescent="0.25">
      <c r="A22923" s="5" t="s">
        <v>22991</v>
      </c>
      <c r="B22923" s="6" t="s">
        <v>22359</v>
      </c>
      <c r="C22923" s="6" t="s">
        <v>64</v>
      </c>
      <c r="D22923">
        <f>VLOOKUP(C22923,[1]EMISSION_FACTORS!$B$5:$C$31,2,0)</f>
        <v>1545.1098</v>
      </c>
    </row>
    <row r="22924" spans="1:4" ht="15" x14ac:dyDescent="0.25">
      <c r="A22924" s="5" t="s">
        <v>22992</v>
      </c>
      <c r="B22924" s="6" t="s">
        <v>22359</v>
      </c>
      <c r="C22924" s="6" t="s">
        <v>64</v>
      </c>
      <c r="D22924">
        <f>VLOOKUP(C22924,[1]EMISSION_FACTORS!$B$5:$C$31,2,0)</f>
        <v>1545.1098</v>
      </c>
    </row>
    <row r="22925" spans="1:4" ht="15" x14ac:dyDescent="0.25">
      <c r="A22925" s="5" t="s">
        <v>22993</v>
      </c>
      <c r="B22925" s="6" t="s">
        <v>22359</v>
      </c>
      <c r="C22925" s="6" t="s">
        <v>21185</v>
      </c>
      <c r="D22925">
        <f>VLOOKUP(C22925,[1]EMISSION_FACTORS!$B$5:$C$31,2,0)</f>
        <v>1619.8447000000001</v>
      </c>
    </row>
    <row r="22926" spans="1:4" ht="15" x14ac:dyDescent="0.25">
      <c r="A22926" s="5" t="s">
        <v>22994</v>
      </c>
      <c r="B22926" s="6" t="s">
        <v>22359</v>
      </c>
      <c r="C22926" s="6" t="s">
        <v>64</v>
      </c>
      <c r="D22926">
        <f>VLOOKUP(C22926,[1]EMISSION_FACTORS!$B$5:$C$31,2,0)</f>
        <v>1545.1098</v>
      </c>
    </row>
    <row r="22927" spans="1:4" ht="15" x14ac:dyDescent="0.25">
      <c r="A22927" s="5" t="s">
        <v>22995</v>
      </c>
      <c r="B22927" s="6" t="s">
        <v>22359</v>
      </c>
      <c r="C22927" s="6" t="s">
        <v>64</v>
      </c>
      <c r="D22927">
        <f>VLOOKUP(C22927,[1]EMISSION_FACTORS!$B$5:$C$31,2,0)</f>
        <v>1545.1098</v>
      </c>
    </row>
    <row r="22928" spans="1:4" ht="15" x14ac:dyDescent="0.25">
      <c r="A22928" s="5" t="s">
        <v>22996</v>
      </c>
      <c r="B22928" s="6" t="s">
        <v>22359</v>
      </c>
      <c r="C22928" s="6" t="s">
        <v>5314</v>
      </c>
      <c r="D22928">
        <f>VLOOKUP(C22928,[1]EMISSION_FACTORS!$B$5:$C$31,2,0)</f>
        <v>1511.5245</v>
      </c>
    </row>
    <row r="22929" spans="1:4" ht="15" x14ac:dyDescent="0.25">
      <c r="A22929" s="5" t="s">
        <v>22997</v>
      </c>
      <c r="B22929" s="6" t="s">
        <v>22359</v>
      </c>
      <c r="C22929" s="6" t="s">
        <v>64</v>
      </c>
      <c r="D22929">
        <f>VLOOKUP(C22929,[1]EMISSION_FACTORS!$B$5:$C$31,2,0)</f>
        <v>1545.1098</v>
      </c>
    </row>
    <row r="22930" spans="1:4" ht="15" x14ac:dyDescent="0.25">
      <c r="A22930" s="5" t="s">
        <v>22998</v>
      </c>
      <c r="B22930" s="6" t="s">
        <v>22359</v>
      </c>
      <c r="C22930" s="6" t="s">
        <v>64</v>
      </c>
      <c r="D22930">
        <f>VLOOKUP(C22930,[1]EMISSION_FACTORS!$B$5:$C$31,2,0)</f>
        <v>1545.1098</v>
      </c>
    </row>
    <row r="22931" spans="1:4" ht="15" x14ac:dyDescent="0.25">
      <c r="A22931" s="5" t="s">
        <v>22999</v>
      </c>
      <c r="B22931" s="6" t="s">
        <v>22359</v>
      </c>
      <c r="C22931" s="6" t="s">
        <v>64</v>
      </c>
      <c r="D22931">
        <f>VLOOKUP(C22931,[1]EMISSION_FACTORS!$B$5:$C$31,2,0)</f>
        <v>1545.1098</v>
      </c>
    </row>
    <row r="22932" spans="1:4" ht="15" x14ac:dyDescent="0.25">
      <c r="A22932" s="5" t="s">
        <v>23000</v>
      </c>
      <c r="B22932" s="6" t="s">
        <v>22359</v>
      </c>
      <c r="C22932" s="6" t="s">
        <v>21185</v>
      </c>
      <c r="D22932">
        <f>VLOOKUP(C22932,[1]EMISSION_FACTORS!$B$5:$C$31,2,0)</f>
        <v>1619.8447000000001</v>
      </c>
    </row>
    <row r="22933" spans="1:4" ht="15" x14ac:dyDescent="0.25">
      <c r="A22933" s="5" t="s">
        <v>23001</v>
      </c>
      <c r="B22933" s="6" t="s">
        <v>22359</v>
      </c>
      <c r="C22933" s="6" t="s">
        <v>64</v>
      </c>
      <c r="D22933">
        <f>VLOOKUP(C22933,[1]EMISSION_FACTORS!$B$5:$C$31,2,0)</f>
        <v>1545.1098</v>
      </c>
    </row>
    <row r="22934" spans="1:4" ht="15" x14ac:dyDescent="0.25">
      <c r="A22934" s="5" t="s">
        <v>23002</v>
      </c>
      <c r="B22934" s="6" t="s">
        <v>22359</v>
      </c>
      <c r="C22934" s="6" t="s">
        <v>21185</v>
      </c>
      <c r="D22934">
        <f>VLOOKUP(C22934,[1]EMISSION_FACTORS!$B$5:$C$31,2,0)</f>
        <v>1619.8447000000001</v>
      </c>
    </row>
    <row r="22935" spans="1:4" ht="15" x14ac:dyDescent="0.25">
      <c r="A22935" s="5" t="s">
        <v>23003</v>
      </c>
      <c r="B22935" s="6" t="s">
        <v>22359</v>
      </c>
      <c r="C22935" s="6" t="s">
        <v>21185</v>
      </c>
      <c r="D22935">
        <f>VLOOKUP(C22935,[1]EMISSION_FACTORS!$B$5:$C$31,2,0)</f>
        <v>1619.8447000000001</v>
      </c>
    </row>
    <row r="22936" spans="1:4" ht="15" x14ac:dyDescent="0.25">
      <c r="A22936" s="5" t="s">
        <v>23004</v>
      </c>
      <c r="B22936" s="6" t="s">
        <v>22359</v>
      </c>
      <c r="C22936" s="6" t="s">
        <v>21185</v>
      </c>
      <c r="D22936">
        <f>VLOOKUP(C22936,[1]EMISSION_FACTORS!$B$5:$C$31,2,0)</f>
        <v>1619.8447000000001</v>
      </c>
    </row>
    <row r="22937" spans="1:4" ht="15" x14ac:dyDescent="0.25">
      <c r="A22937" s="5" t="s">
        <v>23005</v>
      </c>
      <c r="B22937" s="6" t="s">
        <v>22359</v>
      </c>
      <c r="C22937" s="6" t="s">
        <v>64</v>
      </c>
      <c r="D22937">
        <f>VLOOKUP(C22937,[1]EMISSION_FACTORS!$B$5:$C$31,2,0)</f>
        <v>1545.1098</v>
      </c>
    </row>
    <row r="22938" spans="1:4" ht="15" x14ac:dyDescent="0.25">
      <c r="A22938" s="5" t="s">
        <v>23006</v>
      </c>
      <c r="B22938" s="6" t="s">
        <v>22359</v>
      </c>
      <c r="C22938" s="6" t="s">
        <v>64</v>
      </c>
      <c r="D22938">
        <f>VLOOKUP(C22938,[1]EMISSION_FACTORS!$B$5:$C$31,2,0)</f>
        <v>1545.1098</v>
      </c>
    </row>
    <row r="22939" spans="1:4" ht="15" x14ac:dyDescent="0.25">
      <c r="A22939" s="5" t="s">
        <v>23007</v>
      </c>
      <c r="B22939" s="6" t="s">
        <v>22359</v>
      </c>
      <c r="C22939" s="6" t="s">
        <v>64</v>
      </c>
      <c r="D22939">
        <f>VLOOKUP(C22939,[1]EMISSION_FACTORS!$B$5:$C$31,2,0)</f>
        <v>1545.1098</v>
      </c>
    </row>
    <row r="22940" spans="1:4" ht="15" x14ac:dyDescent="0.25">
      <c r="A22940" s="5" t="s">
        <v>23008</v>
      </c>
      <c r="B22940" s="6" t="s">
        <v>22359</v>
      </c>
      <c r="C22940" s="6" t="s">
        <v>21185</v>
      </c>
      <c r="D22940">
        <f>VLOOKUP(C22940,[1]EMISSION_FACTORS!$B$5:$C$31,2,0)</f>
        <v>1619.8447000000001</v>
      </c>
    </row>
    <row r="22941" spans="1:4" ht="15" x14ac:dyDescent="0.25">
      <c r="A22941" s="5" t="s">
        <v>23009</v>
      </c>
      <c r="B22941" s="6" t="s">
        <v>22359</v>
      </c>
      <c r="C22941" s="6" t="s">
        <v>21185</v>
      </c>
      <c r="D22941">
        <f>VLOOKUP(C22941,[1]EMISSION_FACTORS!$B$5:$C$31,2,0)</f>
        <v>1619.8447000000001</v>
      </c>
    </row>
    <row r="22942" spans="1:4" ht="15" x14ac:dyDescent="0.25">
      <c r="A22942" s="5" t="s">
        <v>23010</v>
      </c>
      <c r="B22942" s="6" t="s">
        <v>22359</v>
      </c>
      <c r="C22942" s="6" t="s">
        <v>64</v>
      </c>
      <c r="D22942">
        <f>VLOOKUP(C22942,[1]EMISSION_FACTORS!$B$5:$C$31,2,0)</f>
        <v>1545.1098</v>
      </c>
    </row>
    <row r="22943" spans="1:4" ht="15" x14ac:dyDescent="0.25">
      <c r="A22943" s="5" t="s">
        <v>23011</v>
      </c>
      <c r="B22943" s="6" t="s">
        <v>22359</v>
      </c>
      <c r="C22943" s="6" t="s">
        <v>64</v>
      </c>
      <c r="D22943">
        <f>VLOOKUP(C22943,[1]EMISSION_FACTORS!$B$5:$C$31,2,0)</f>
        <v>1545.1098</v>
      </c>
    </row>
    <row r="22944" spans="1:4" ht="15" x14ac:dyDescent="0.25">
      <c r="A22944" s="5" t="s">
        <v>23012</v>
      </c>
      <c r="B22944" s="6" t="s">
        <v>22359</v>
      </c>
      <c r="C22944" s="6" t="s">
        <v>64</v>
      </c>
      <c r="D22944">
        <f>VLOOKUP(C22944,[1]EMISSION_FACTORS!$B$5:$C$31,2,0)</f>
        <v>1545.1098</v>
      </c>
    </row>
    <row r="22945" spans="1:4" ht="15" x14ac:dyDescent="0.25">
      <c r="A22945" s="5" t="s">
        <v>23013</v>
      </c>
      <c r="B22945" s="6" t="s">
        <v>22359</v>
      </c>
      <c r="C22945" s="6" t="s">
        <v>64</v>
      </c>
      <c r="D22945">
        <f>VLOOKUP(C22945,[1]EMISSION_FACTORS!$B$5:$C$31,2,0)</f>
        <v>1545.1098</v>
      </c>
    </row>
    <row r="22946" spans="1:4" ht="15" x14ac:dyDescent="0.25">
      <c r="A22946" s="5" t="s">
        <v>23014</v>
      </c>
      <c r="B22946" s="6" t="s">
        <v>22359</v>
      </c>
      <c r="C22946" s="6" t="s">
        <v>64</v>
      </c>
      <c r="D22946">
        <f>VLOOKUP(C22946,[1]EMISSION_FACTORS!$B$5:$C$31,2,0)</f>
        <v>1545.1098</v>
      </c>
    </row>
    <row r="22947" spans="1:4" ht="15" x14ac:dyDescent="0.25">
      <c r="A22947" s="5" t="s">
        <v>23015</v>
      </c>
      <c r="B22947" s="6" t="s">
        <v>22359</v>
      </c>
      <c r="C22947" s="6" t="s">
        <v>64</v>
      </c>
      <c r="D22947">
        <f>VLOOKUP(C22947,[1]EMISSION_FACTORS!$B$5:$C$31,2,0)</f>
        <v>1545.1098</v>
      </c>
    </row>
    <row r="22948" spans="1:4" ht="15" x14ac:dyDescent="0.25">
      <c r="A22948" s="5" t="s">
        <v>23016</v>
      </c>
      <c r="B22948" s="6" t="s">
        <v>22359</v>
      </c>
      <c r="C22948" s="6" t="s">
        <v>21185</v>
      </c>
      <c r="D22948">
        <f>VLOOKUP(C22948,[1]EMISSION_FACTORS!$B$5:$C$31,2,0)</f>
        <v>1619.8447000000001</v>
      </c>
    </row>
    <row r="22949" spans="1:4" ht="15" x14ac:dyDescent="0.25">
      <c r="A22949" s="5" t="s">
        <v>23017</v>
      </c>
      <c r="B22949" s="6" t="s">
        <v>22359</v>
      </c>
      <c r="C22949" s="6" t="s">
        <v>64</v>
      </c>
      <c r="D22949">
        <f>VLOOKUP(C22949,[1]EMISSION_FACTORS!$B$5:$C$31,2,0)</f>
        <v>1545.1098</v>
      </c>
    </row>
    <row r="22950" spans="1:4" ht="15" x14ac:dyDescent="0.25">
      <c r="A22950" s="5" t="s">
        <v>23018</v>
      </c>
      <c r="B22950" s="6" t="s">
        <v>22359</v>
      </c>
      <c r="C22950" s="6" t="s">
        <v>64</v>
      </c>
      <c r="D22950">
        <f>VLOOKUP(C22950,[1]EMISSION_FACTORS!$B$5:$C$31,2,0)</f>
        <v>1545.1098</v>
      </c>
    </row>
    <row r="22951" spans="1:4" ht="15" x14ac:dyDescent="0.25">
      <c r="A22951" s="5" t="s">
        <v>23019</v>
      </c>
      <c r="B22951" s="6" t="s">
        <v>22359</v>
      </c>
      <c r="C22951" s="6" t="s">
        <v>64</v>
      </c>
      <c r="D22951">
        <f>VLOOKUP(C22951,[1]EMISSION_FACTORS!$B$5:$C$31,2,0)</f>
        <v>1545.1098</v>
      </c>
    </row>
    <row r="22952" spans="1:4" ht="15" x14ac:dyDescent="0.25">
      <c r="A22952" s="5" t="s">
        <v>23020</v>
      </c>
      <c r="B22952" s="6" t="s">
        <v>22359</v>
      </c>
      <c r="C22952" s="6" t="s">
        <v>64</v>
      </c>
      <c r="D22952">
        <f>VLOOKUP(C22952,[1]EMISSION_FACTORS!$B$5:$C$31,2,0)</f>
        <v>1545.1098</v>
      </c>
    </row>
    <row r="22953" spans="1:4" ht="15" x14ac:dyDescent="0.25">
      <c r="A22953" s="5" t="s">
        <v>23021</v>
      </c>
      <c r="B22953" s="6" t="s">
        <v>22359</v>
      </c>
      <c r="C22953" s="6" t="s">
        <v>64</v>
      </c>
      <c r="D22953">
        <f>VLOOKUP(C22953,[1]EMISSION_FACTORS!$B$5:$C$31,2,0)</f>
        <v>1545.1098</v>
      </c>
    </row>
    <row r="22954" spans="1:4" ht="15" x14ac:dyDescent="0.25">
      <c r="A22954" s="5" t="s">
        <v>23022</v>
      </c>
      <c r="B22954" s="6" t="s">
        <v>22359</v>
      </c>
      <c r="C22954" s="6" t="s">
        <v>64</v>
      </c>
      <c r="D22954">
        <f>VLOOKUP(C22954,[1]EMISSION_FACTORS!$B$5:$C$31,2,0)</f>
        <v>1545.1098</v>
      </c>
    </row>
    <row r="22955" spans="1:4" ht="15" x14ac:dyDescent="0.25">
      <c r="A22955" s="5" t="s">
        <v>23023</v>
      </c>
      <c r="B22955" s="6" t="s">
        <v>22359</v>
      </c>
      <c r="C22955" s="6" t="s">
        <v>64</v>
      </c>
      <c r="D22955">
        <f>VLOOKUP(C22955,[1]EMISSION_FACTORS!$B$5:$C$31,2,0)</f>
        <v>1545.1098</v>
      </c>
    </row>
    <row r="22956" spans="1:4" ht="15" x14ac:dyDescent="0.25">
      <c r="A22956" s="5" t="s">
        <v>23024</v>
      </c>
      <c r="B22956" s="6" t="s">
        <v>22359</v>
      </c>
      <c r="C22956" s="6" t="s">
        <v>64</v>
      </c>
      <c r="D22956">
        <f>VLOOKUP(C22956,[1]EMISSION_FACTORS!$B$5:$C$31,2,0)</f>
        <v>1545.1098</v>
      </c>
    </row>
    <row r="22957" spans="1:4" ht="15" x14ac:dyDescent="0.25">
      <c r="A22957" s="5" t="s">
        <v>23025</v>
      </c>
      <c r="B22957" s="6" t="s">
        <v>22359</v>
      </c>
      <c r="C22957" s="6" t="s">
        <v>64</v>
      </c>
      <c r="D22957">
        <f>VLOOKUP(C22957,[1]EMISSION_FACTORS!$B$5:$C$31,2,0)</f>
        <v>1545.1098</v>
      </c>
    </row>
    <row r="22958" spans="1:4" ht="15" x14ac:dyDescent="0.25">
      <c r="A22958" s="5" t="s">
        <v>23026</v>
      </c>
      <c r="B22958" s="6" t="s">
        <v>22359</v>
      </c>
      <c r="C22958" s="6" t="s">
        <v>64</v>
      </c>
      <c r="D22958">
        <f>VLOOKUP(C22958,[1]EMISSION_FACTORS!$B$5:$C$31,2,0)</f>
        <v>1545.1098</v>
      </c>
    </row>
    <row r="22959" spans="1:4" ht="15" x14ac:dyDescent="0.25">
      <c r="A22959" s="5" t="s">
        <v>23027</v>
      </c>
      <c r="B22959" s="6" t="s">
        <v>22359</v>
      </c>
      <c r="C22959" s="6" t="s">
        <v>64</v>
      </c>
      <c r="D22959">
        <f>VLOOKUP(C22959,[1]EMISSION_FACTORS!$B$5:$C$31,2,0)</f>
        <v>1545.1098</v>
      </c>
    </row>
    <row r="22960" spans="1:4" ht="15" x14ac:dyDescent="0.25">
      <c r="A22960" s="5" t="s">
        <v>23028</v>
      </c>
      <c r="B22960" s="6" t="s">
        <v>22359</v>
      </c>
      <c r="C22960" s="6" t="s">
        <v>21185</v>
      </c>
      <c r="D22960">
        <f>VLOOKUP(C22960,[1]EMISSION_FACTORS!$B$5:$C$31,2,0)</f>
        <v>1619.8447000000001</v>
      </c>
    </row>
    <row r="22961" spans="1:4" ht="15" x14ac:dyDescent="0.25">
      <c r="A22961" s="5" t="s">
        <v>23029</v>
      </c>
      <c r="B22961" s="6" t="s">
        <v>22359</v>
      </c>
      <c r="C22961" s="6" t="s">
        <v>64</v>
      </c>
      <c r="D22961">
        <f>VLOOKUP(C22961,[1]EMISSION_FACTORS!$B$5:$C$31,2,0)</f>
        <v>1545.1098</v>
      </c>
    </row>
    <row r="22962" spans="1:4" ht="15" x14ac:dyDescent="0.25">
      <c r="A22962" s="5" t="s">
        <v>23030</v>
      </c>
      <c r="B22962" s="6" t="s">
        <v>22359</v>
      </c>
      <c r="C22962" s="6" t="s">
        <v>64</v>
      </c>
      <c r="D22962">
        <f>VLOOKUP(C22962,[1]EMISSION_FACTORS!$B$5:$C$31,2,0)</f>
        <v>1545.1098</v>
      </c>
    </row>
    <row r="22963" spans="1:4" ht="15" x14ac:dyDescent="0.25">
      <c r="A22963" s="5" t="s">
        <v>23031</v>
      </c>
      <c r="B22963" s="6" t="s">
        <v>22359</v>
      </c>
      <c r="C22963" s="6" t="s">
        <v>64</v>
      </c>
      <c r="D22963">
        <f>VLOOKUP(C22963,[1]EMISSION_FACTORS!$B$5:$C$31,2,0)</f>
        <v>1545.1098</v>
      </c>
    </row>
    <row r="22964" spans="1:4" ht="15" x14ac:dyDescent="0.25">
      <c r="A22964" s="5" t="s">
        <v>23032</v>
      </c>
      <c r="B22964" s="6" t="s">
        <v>22359</v>
      </c>
      <c r="C22964" s="6" t="s">
        <v>64</v>
      </c>
      <c r="D22964">
        <f>VLOOKUP(C22964,[1]EMISSION_FACTORS!$B$5:$C$31,2,0)</f>
        <v>1545.1098</v>
      </c>
    </row>
    <row r="22965" spans="1:4" ht="15" x14ac:dyDescent="0.25">
      <c r="A22965" s="5" t="s">
        <v>23033</v>
      </c>
      <c r="B22965" s="6" t="s">
        <v>22359</v>
      </c>
      <c r="C22965" s="6" t="s">
        <v>21185</v>
      </c>
      <c r="D22965">
        <f>VLOOKUP(C22965,[1]EMISSION_FACTORS!$B$5:$C$31,2,0)</f>
        <v>1619.8447000000001</v>
      </c>
    </row>
    <row r="22966" spans="1:4" ht="15" x14ac:dyDescent="0.25">
      <c r="A22966" s="5" t="s">
        <v>23034</v>
      </c>
      <c r="B22966" s="6" t="s">
        <v>22359</v>
      </c>
      <c r="C22966" s="6" t="s">
        <v>64</v>
      </c>
      <c r="D22966">
        <f>VLOOKUP(C22966,[1]EMISSION_FACTORS!$B$5:$C$31,2,0)</f>
        <v>1545.1098</v>
      </c>
    </row>
    <row r="22967" spans="1:4" ht="15" x14ac:dyDescent="0.25">
      <c r="A22967" s="5" t="s">
        <v>23035</v>
      </c>
      <c r="B22967" s="6" t="s">
        <v>22359</v>
      </c>
      <c r="C22967" s="6" t="s">
        <v>64</v>
      </c>
      <c r="D22967">
        <f>VLOOKUP(C22967,[1]EMISSION_FACTORS!$B$5:$C$31,2,0)</f>
        <v>1545.1098</v>
      </c>
    </row>
    <row r="22968" spans="1:4" ht="15" x14ac:dyDescent="0.25">
      <c r="A22968" s="5" t="s">
        <v>23036</v>
      </c>
      <c r="B22968" s="6" t="s">
        <v>22359</v>
      </c>
      <c r="C22968" s="6" t="s">
        <v>64</v>
      </c>
      <c r="D22968">
        <f>VLOOKUP(C22968,[1]EMISSION_FACTORS!$B$5:$C$31,2,0)</f>
        <v>1545.1098</v>
      </c>
    </row>
    <row r="22969" spans="1:4" ht="15" x14ac:dyDescent="0.25">
      <c r="A22969" s="5" t="s">
        <v>23037</v>
      </c>
      <c r="B22969" s="6" t="s">
        <v>22359</v>
      </c>
      <c r="C22969" s="6" t="s">
        <v>64</v>
      </c>
      <c r="D22969">
        <f>VLOOKUP(C22969,[1]EMISSION_FACTORS!$B$5:$C$31,2,0)</f>
        <v>1545.1098</v>
      </c>
    </row>
    <row r="22970" spans="1:4" ht="15" x14ac:dyDescent="0.25">
      <c r="A22970" s="5" t="s">
        <v>23038</v>
      </c>
      <c r="B22970" s="6" t="s">
        <v>22359</v>
      </c>
      <c r="C22970" s="6" t="s">
        <v>21185</v>
      </c>
      <c r="D22970">
        <f>VLOOKUP(C22970,[1]EMISSION_FACTORS!$B$5:$C$31,2,0)</f>
        <v>1619.8447000000001</v>
      </c>
    </row>
    <row r="22971" spans="1:4" ht="15" x14ac:dyDescent="0.25">
      <c r="A22971" s="5" t="s">
        <v>23039</v>
      </c>
      <c r="B22971" s="6" t="s">
        <v>22359</v>
      </c>
      <c r="C22971" s="6" t="s">
        <v>64</v>
      </c>
      <c r="D22971">
        <f>VLOOKUP(C22971,[1]EMISSION_FACTORS!$B$5:$C$31,2,0)</f>
        <v>1545.1098</v>
      </c>
    </row>
    <row r="22972" spans="1:4" ht="15" x14ac:dyDescent="0.25">
      <c r="A22972" s="5" t="s">
        <v>23040</v>
      </c>
      <c r="B22972" s="6" t="s">
        <v>22359</v>
      </c>
      <c r="C22972" s="6" t="s">
        <v>64</v>
      </c>
      <c r="D22972">
        <f>VLOOKUP(C22972,[1]EMISSION_FACTORS!$B$5:$C$31,2,0)</f>
        <v>1545.1098</v>
      </c>
    </row>
    <row r="22973" spans="1:4" ht="15" x14ac:dyDescent="0.25">
      <c r="A22973" s="5" t="s">
        <v>23041</v>
      </c>
      <c r="B22973" s="6" t="s">
        <v>22359</v>
      </c>
      <c r="C22973" s="6" t="s">
        <v>21185</v>
      </c>
      <c r="D22973">
        <f>VLOOKUP(C22973,[1]EMISSION_FACTORS!$B$5:$C$31,2,0)</f>
        <v>1619.8447000000001</v>
      </c>
    </row>
    <row r="22974" spans="1:4" ht="15" x14ac:dyDescent="0.25">
      <c r="A22974" s="5" t="s">
        <v>23042</v>
      </c>
      <c r="B22974" s="6" t="s">
        <v>22359</v>
      </c>
      <c r="C22974" s="6" t="s">
        <v>64</v>
      </c>
      <c r="D22974">
        <f>VLOOKUP(C22974,[1]EMISSION_FACTORS!$B$5:$C$31,2,0)</f>
        <v>1545.1098</v>
      </c>
    </row>
    <row r="22975" spans="1:4" ht="15" x14ac:dyDescent="0.25">
      <c r="A22975" s="5" t="s">
        <v>23043</v>
      </c>
      <c r="B22975" s="6" t="s">
        <v>22359</v>
      </c>
      <c r="C22975" s="6" t="s">
        <v>64</v>
      </c>
      <c r="D22975">
        <f>VLOOKUP(C22975,[1]EMISSION_FACTORS!$B$5:$C$31,2,0)</f>
        <v>1545.1098</v>
      </c>
    </row>
    <row r="22976" spans="1:4" ht="15" x14ac:dyDescent="0.25">
      <c r="A22976" s="5" t="s">
        <v>23044</v>
      </c>
      <c r="B22976" s="6" t="s">
        <v>22359</v>
      </c>
      <c r="C22976" s="6" t="s">
        <v>64</v>
      </c>
      <c r="D22976">
        <f>VLOOKUP(C22976,[1]EMISSION_FACTORS!$B$5:$C$31,2,0)</f>
        <v>1545.1098</v>
      </c>
    </row>
    <row r="22977" spans="1:4" ht="15" x14ac:dyDescent="0.25">
      <c r="A22977" s="5" t="s">
        <v>23045</v>
      </c>
      <c r="B22977" s="6" t="s">
        <v>22359</v>
      </c>
      <c r="C22977" s="6" t="s">
        <v>64</v>
      </c>
      <c r="D22977">
        <f>VLOOKUP(C22977,[1]EMISSION_FACTORS!$B$5:$C$31,2,0)</f>
        <v>1545.1098</v>
      </c>
    </row>
    <row r="22978" spans="1:4" ht="15" x14ac:dyDescent="0.25">
      <c r="A22978" s="5" t="s">
        <v>23046</v>
      </c>
      <c r="B22978" s="6" t="s">
        <v>22359</v>
      </c>
      <c r="C22978" s="6" t="s">
        <v>21185</v>
      </c>
      <c r="D22978">
        <f>VLOOKUP(C22978,[1]EMISSION_FACTORS!$B$5:$C$31,2,0)</f>
        <v>1619.8447000000001</v>
      </c>
    </row>
    <row r="22979" spans="1:4" ht="15" x14ac:dyDescent="0.25">
      <c r="A22979" s="5" t="s">
        <v>23047</v>
      </c>
      <c r="B22979" s="6" t="s">
        <v>22359</v>
      </c>
      <c r="C22979" s="6" t="s">
        <v>64</v>
      </c>
      <c r="D22979">
        <f>VLOOKUP(C22979,[1]EMISSION_FACTORS!$B$5:$C$31,2,0)</f>
        <v>1545.1098</v>
      </c>
    </row>
    <row r="22980" spans="1:4" ht="15" x14ac:dyDescent="0.25">
      <c r="A22980" s="5" t="s">
        <v>23048</v>
      </c>
      <c r="B22980" s="6" t="s">
        <v>22359</v>
      </c>
      <c r="C22980" s="6" t="s">
        <v>21185</v>
      </c>
      <c r="D22980">
        <f>VLOOKUP(C22980,[1]EMISSION_FACTORS!$B$5:$C$31,2,0)</f>
        <v>1619.8447000000001</v>
      </c>
    </row>
    <row r="22981" spans="1:4" ht="15" x14ac:dyDescent="0.25">
      <c r="A22981" s="5" t="s">
        <v>23049</v>
      </c>
      <c r="B22981" s="6" t="s">
        <v>22359</v>
      </c>
      <c r="C22981" s="6" t="s">
        <v>21185</v>
      </c>
      <c r="D22981">
        <f>VLOOKUP(C22981,[1]EMISSION_FACTORS!$B$5:$C$31,2,0)</f>
        <v>1619.8447000000001</v>
      </c>
    </row>
    <row r="22982" spans="1:4" ht="15" x14ac:dyDescent="0.25">
      <c r="A22982" s="5" t="s">
        <v>23050</v>
      </c>
      <c r="B22982" s="6" t="s">
        <v>22359</v>
      </c>
      <c r="C22982" s="6" t="s">
        <v>64</v>
      </c>
      <c r="D22982">
        <f>VLOOKUP(C22982,[1]EMISSION_FACTORS!$B$5:$C$31,2,0)</f>
        <v>1545.1098</v>
      </c>
    </row>
    <row r="22983" spans="1:4" ht="15" x14ac:dyDescent="0.25">
      <c r="A22983" s="5" t="s">
        <v>23051</v>
      </c>
      <c r="B22983" s="6" t="s">
        <v>22359</v>
      </c>
      <c r="C22983" s="6" t="s">
        <v>64</v>
      </c>
      <c r="D22983">
        <f>VLOOKUP(C22983,[1]EMISSION_FACTORS!$B$5:$C$31,2,0)</f>
        <v>1545.1098</v>
      </c>
    </row>
    <row r="22984" spans="1:4" ht="15" x14ac:dyDescent="0.25">
      <c r="A22984" s="5" t="s">
        <v>23052</v>
      </c>
      <c r="B22984" s="6" t="s">
        <v>22359</v>
      </c>
      <c r="C22984" s="6" t="s">
        <v>64</v>
      </c>
      <c r="D22984">
        <f>VLOOKUP(C22984,[1]EMISSION_FACTORS!$B$5:$C$31,2,0)</f>
        <v>1545.1098</v>
      </c>
    </row>
    <row r="22985" spans="1:4" ht="15" x14ac:dyDescent="0.25">
      <c r="A22985" s="5" t="s">
        <v>23053</v>
      </c>
      <c r="B22985" s="6" t="s">
        <v>22359</v>
      </c>
      <c r="C22985" s="6" t="s">
        <v>64</v>
      </c>
      <c r="D22985">
        <f>VLOOKUP(C22985,[1]EMISSION_FACTORS!$B$5:$C$31,2,0)</f>
        <v>1545.1098</v>
      </c>
    </row>
    <row r="22986" spans="1:4" ht="15" x14ac:dyDescent="0.25">
      <c r="A22986" s="5" t="s">
        <v>23054</v>
      </c>
      <c r="B22986" s="6" t="s">
        <v>22359</v>
      </c>
      <c r="C22986" s="6" t="s">
        <v>21185</v>
      </c>
      <c r="D22986">
        <f>VLOOKUP(C22986,[1]EMISSION_FACTORS!$B$5:$C$31,2,0)</f>
        <v>1619.8447000000001</v>
      </c>
    </row>
    <row r="22987" spans="1:4" ht="15" x14ac:dyDescent="0.25">
      <c r="A22987" s="5" t="s">
        <v>23055</v>
      </c>
      <c r="B22987" s="6" t="s">
        <v>22359</v>
      </c>
      <c r="C22987" s="6" t="s">
        <v>64</v>
      </c>
      <c r="D22987">
        <f>VLOOKUP(C22987,[1]EMISSION_FACTORS!$B$5:$C$31,2,0)</f>
        <v>1545.1098</v>
      </c>
    </row>
    <row r="22988" spans="1:4" ht="15" x14ac:dyDescent="0.25">
      <c r="A22988" s="5" t="s">
        <v>23056</v>
      </c>
      <c r="B22988" s="6" t="s">
        <v>22359</v>
      </c>
      <c r="C22988" s="6" t="s">
        <v>64</v>
      </c>
      <c r="D22988">
        <f>VLOOKUP(C22988,[1]EMISSION_FACTORS!$B$5:$C$31,2,0)</f>
        <v>1545.1098</v>
      </c>
    </row>
    <row r="22989" spans="1:4" ht="15" x14ac:dyDescent="0.25">
      <c r="A22989" s="5" t="s">
        <v>23057</v>
      </c>
      <c r="B22989" s="6" t="s">
        <v>22359</v>
      </c>
      <c r="C22989" s="6" t="s">
        <v>64</v>
      </c>
      <c r="D22989">
        <f>VLOOKUP(C22989,[1]EMISSION_FACTORS!$B$5:$C$31,2,0)</f>
        <v>1545.1098</v>
      </c>
    </row>
    <row r="22990" spans="1:4" ht="15" x14ac:dyDescent="0.25">
      <c r="A22990" s="5" t="s">
        <v>23058</v>
      </c>
      <c r="B22990" s="6" t="s">
        <v>22359</v>
      </c>
      <c r="C22990" s="6" t="s">
        <v>64</v>
      </c>
      <c r="D22990">
        <f>VLOOKUP(C22990,[1]EMISSION_FACTORS!$B$5:$C$31,2,0)</f>
        <v>1545.1098</v>
      </c>
    </row>
    <row r="22991" spans="1:4" ht="15" x14ac:dyDescent="0.25">
      <c r="A22991" s="5" t="s">
        <v>23059</v>
      </c>
      <c r="B22991" s="6" t="s">
        <v>22359</v>
      </c>
      <c r="C22991" s="6" t="s">
        <v>64</v>
      </c>
      <c r="D22991">
        <f>VLOOKUP(C22991,[1]EMISSION_FACTORS!$B$5:$C$31,2,0)</f>
        <v>1545.1098</v>
      </c>
    </row>
    <row r="22992" spans="1:4" ht="15" x14ac:dyDescent="0.25">
      <c r="A22992" s="5" t="s">
        <v>23060</v>
      </c>
      <c r="B22992" s="6" t="s">
        <v>22359</v>
      </c>
      <c r="C22992" s="6" t="s">
        <v>64</v>
      </c>
      <c r="D22992">
        <f>VLOOKUP(C22992,[1]EMISSION_FACTORS!$B$5:$C$31,2,0)</f>
        <v>1545.1098</v>
      </c>
    </row>
    <row r="22993" spans="1:4" ht="15" x14ac:dyDescent="0.25">
      <c r="A22993" s="5" t="s">
        <v>23061</v>
      </c>
      <c r="B22993" s="6" t="s">
        <v>22359</v>
      </c>
      <c r="C22993" s="6" t="s">
        <v>64</v>
      </c>
      <c r="D22993">
        <f>VLOOKUP(C22993,[1]EMISSION_FACTORS!$B$5:$C$31,2,0)</f>
        <v>1545.1098</v>
      </c>
    </row>
    <row r="22994" spans="1:4" ht="15" x14ac:dyDescent="0.25">
      <c r="A22994" s="5" t="s">
        <v>23062</v>
      </c>
      <c r="B22994" s="6" t="s">
        <v>22359</v>
      </c>
      <c r="C22994" s="6" t="s">
        <v>21185</v>
      </c>
      <c r="D22994">
        <f>VLOOKUP(C22994,[1]EMISSION_FACTORS!$B$5:$C$31,2,0)</f>
        <v>1619.8447000000001</v>
      </c>
    </row>
    <row r="22995" spans="1:4" ht="15" x14ac:dyDescent="0.25">
      <c r="A22995" s="5" t="s">
        <v>23063</v>
      </c>
      <c r="B22995" s="6" t="s">
        <v>22359</v>
      </c>
      <c r="C22995" s="6" t="s">
        <v>64</v>
      </c>
      <c r="D22995">
        <f>VLOOKUP(C22995,[1]EMISSION_FACTORS!$B$5:$C$31,2,0)</f>
        <v>1545.1098</v>
      </c>
    </row>
    <row r="22996" spans="1:4" ht="15" x14ac:dyDescent="0.25">
      <c r="A22996" s="5" t="s">
        <v>23064</v>
      </c>
      <c r="B22996" s="6" t="s">
        <v>22359</v>
      </c>
      <c r="C22996" s="6" t="s">
        <v>64</v>
      </c>
      <c r="D22996">
        <f>VLOOKUP(C22996,[1]EMISSION_FACTORS!$B$5:$C$31,2,0)</f>
        <v>1545.1098</v>
      </c>
    </row>
    <row r="22997" spans="1:4" ht="15" x14ac:dyDescent="0.25">
      <c r="A22997" s="5" t="s">
        <v>23065</v>
      </c>
      <c r="B22997" s="6" t="s">
        <v>22359</v>
      </c>
      <c r="C22997" s="6" t="s">
        <v>64</v>
      </c>
      <c r="D22997">
        <f>VLOOKUP(C22997,[1]EMISSION_FACTORS!$B$5:$C$31,2,0)</f>
        <v>1545.1098</v>
      </c>
    </row>
    <row r="22998" spans="1:4" ht="15" x14ac:dyDescent="0.25">
      <c r="A22998" s="5" t="s">
        <v>23066</v>
      </c>
      <c r="B22998" s="6" t="s">
        <v>22359</v>
      </c>
      <c r="C22998" s="6" t="s">
        <v>64</v>
      </c>
      <c r="D22998">
        <f>VLOOKUP(C22998,[1]EMISSION_FACTORS!$B$5:$C$31,2,0)</f>
        <v>1545.1098</v>
      </c>
    </row>
    <row r="22999" spans="1:4" ht="15" x14ac:dyDescent="0.25">
      <c r="A22999" s="5" t="s">
        <v>23067</v>
      </c>
      <c r="B22999" s="6" t="s">
        <v>22359</v>
      </c>
      <c r="C22999" s="6" t="s">
        <v>64</v>
      </c>
      <c r="D22999">
        <f>VLOOKUP(C22999,[1]EMISSION_FACTORS!$B$5:$C$31,2,0)</f>
        <v>1545.1098</v>
      </c>
    </row>
    <row r="23000" spans="1:4" ht="15" x14ac:dyDescent="0.25">
      <c r="A23000" s="5" t="s">
        <v>23068</v>
      </c>
      <c r="B23000" s="6" t="s">
        <v>22359</v>
      </c>
      <c r="C23000" s="6" t="s">
        <v>21185</v>
      </c>
      <c r="D23000">
        <f>VLOOKUP(C23000,[1]EMISSION_FACTORS!$B$5:$C$31,2,0)</f>
        <v>1619.8447000000001</v>
      </c>
    </row>
    <row r="23001" spans="1:4" ht="15" x14ac:dyDescent="0.25">
      <c r="A23001" s="5" t="s">
        <v>23069</v>
      </c>
      <c r="B23001" s="6" t="s">
        <v>22359</v>
      </c>
      <c r="C23001" s="6" t="s">
        <v>64</v>
      </c>
      <c r="D23001">
        <f>VLOOKUP(C23001,[1]EMISSION_FACTORS!$B$5:$C$31,2,0)</f>
        <v>1545.1098</v>
      </c>
    </row>
    <row r="23002" spans="1:4" ht="15" x14ac:dyDescent="0.25">
      <c r="A23002" s="5" t="s">
        <v>23070</v>
      </c>
      <c r="B23002" s="6" t="s">
        <v>22359</v>
      </c>
      <c r="C23002" s="6" t="s">
        <v>64</v>
      </c>
      <c r="D23002">
        <f>VLOOKUP(C23002,[1]EMISSION_FACTORS!$B$5:$C$31,2,0)</f>
        <v>1545.1098</v>
      </c>
    </row>
    <row r="23003" spans="1:4" ht="15" x14ac:dyDescent="0.25">
      <c r="A23003" s="5" t="s">
        <v>23071</v>
      </c>
      <c r="B23003" s="6" t="s">
        <v>22359</v>
      </c>
      <c r="C23003" s="6" t="s">
        <v>64</v>
      </c>
      <c r="D23003">
        <f>VLOOKUP(C23003,[1]EMISSION_FACTORS!$B$5:$C$31,2,0)</f>
        <v>1545.1098</v>
      </c>
    </row>
    <row r="23004" spans="1:4" ht="15" x14ac:dyDescent="0.25">
      <c r="A23004" s="5" t="s">
        <v>23072</v>
      </c>
      <c r="B23004" s="6" t="s">
        <v>22359</v>
      </c>
      <c r="C23004" s="6" t="s">
        <v>64</v>
      </c>
      <c r="D23004">
        <f>VLOOKUP(C23004,[1]EMISSION_FACTORS!$B$5:$C$31,2,0)</f>
        <v>1545.1098</v>
      </c>
    </row>
    <row r="23005" spans="1:4" ht="15" x14ac:dyDescent="0.25">
      <c r="A23005" s="5" t="s">
        <v>23073</v>
      </c>
      <c r="B23005" s="6" t="s">
        <v>22359</v>
      </c>
      <c r="C23005" s="6" t="s">
        <v>64</v>
      </c>
      <c r="D23005">
        <f>VLOOKUP(C23005,[1]EMISSION_FACTORS!$B$5:$C$31,2,0)</f>
        <v>1545.1098</v>
      </c>
    </row>
    <row r="23006" spans="1:4" ht="15" x14ac:dyDescent="0.25">
      <c r="A23006" s="5" t="s">
        <v>23074</v>
      </c>
      <c r="B23006" s="6" t="s">
        <v>22359</v>
      </c>
      <c r="C23006" s="6" t="s">
        <v>64</v>
      </c>
      <c r="D23006">
        <f>VLOOKUP(C23006,[1]EMISSION_FACTORS!$B$5:$C$31,2,0)</f>
        <v>1545.1098</v>
      </c>
    </row>
    <row r="23007" spans="1:4" ht="15" x14ac:dyDescent="0.25">
      <c r="A23007" s="5" t="s">
        <v>23075</v>
      </c>
      <c r="B23007" s="6" t="s">
        <v>22359</v>
      </c>
      <c r="C23007" s="6" t="s">
        <v>64</v>
      </c>
      <c r="D23007">
        <f>VLOOKUP(C23007,[1]EMISSION_FACTORS!$B$5:$C$31,2,0)</f>
        <v>1545.1098</v>
      </c>
    </row>
    <row r="23008" spans="1:4" ht="15" x14ac:dyDescent="0.25">
      <c r="A23008" s="5" t="s">
        <v>23076</v>
      </c>
      <c r="B23008" s="6" t="s">
        <v>22359</v>
      </c>
      <c r="C23008" s="6" t="s">
        <v>64</v>
      </c>
      <c r="D23008">
        <f>VLOOKUP(C23008,[1]EMISSION_FACTORS!$B$5:$C$31,2,0)</f>
        <v>1545.1098</v>
      </c>
    </row>
    <row r="23009" spans="1:4" ht="15" x14ac:dyDescent="0.25">
      <c r="A23009" s="5" t="s">
        <v>23077</v>
      </c>
      <c r="B23009" s="6" t="s">
        <v>22359</v>
      </c>
      <c r="C23009" s="6" t="s">
        <v>64</v>
      </c>
      <c r="D23009">
        <f>VLOOKUP(C23009,[1]EMISSION_FACTORS!$B$5:$C$31,2,0)</f>
        <v>1545.1098</v>
      </c>
    </row>
    <row r="23010" spans="1:4" ht="15" x14ac:dyDescent="0.25">
      <c r="A23010" s="5" t="s">
        <v>23078</v>
      </c>
      <c r="B23010" s="6" t="s">
        <v>22359</v>
      </c>
      <c r="C23010" s="6" t="s">
        <v>64</v>
      </c>
      <c r="D23010">
        <f>VLOOKUP(C23010,[1]EMISSION_FACTORS!$B$5:$C$31,2,0)</f>
        <v>1545.1098</v>
      </c>
    </row>
    <row r="23011" spans="1:4" ht="15" x14ac:dyDescent="0.25">
      <c r="A23011" s="5" t="s">
        <v>23079</v>
      </c>
      <c r="B23011" s="6" t="s">
        <v>22359</v>
      </c>
      <c r="C23011" s="6" t="s">
        <v>64</v>
      </c>
      <c r="D23011">
        <f>VLOOKUP(C23011,[1]EMISSION_FACTORS!$B$5:$C$31,2,0)</f>
        <v>1545.1098</v>
      </c>
    </row>
    <row r="23012" spans="1:4" ht="15" x14ac:dyDescent="0.25">
      <c r="A23012" s="5" t="s">
        <v>23080</v>
      </c>
      <c r="B23012" s="6" t="s">
        <v>22359</v>
      </c>
      <c r="C23012" s="6" t="s">
        <v>64</v>
      </c>
      <c r="D23012">
        <f>VLOOKUP(C23012,[1]EMISSION_FACTORS!$B$5:$C$31,2,0)</f>
        <v>1545.1098</v>
      </c>
    </row>
    <row r="23013" spans="1:4" ht="15" x14ac:dyDescent="0.25">
      <c r="A23013" s="5" t="s">
        <v>23081</v>
      </c>
      <c r="B23013" s="6" t="s">
        <v>22359</v>
      </c>
      <c r="C23013" s="6" t="s">
        <v>64</v>
      </c>
      <c r="D23013">
        <f>VLOOKUP(C23013,[1]EMISSION_FACTORS!$B$5:$C$31,2,0)</f>
        <v>1545.1098</v>
      </c>
    </row>
    <row r="23014" spans="1:4" ht="15" x14ac:dyDescent="0.25">
      <c r="A23014" s="5" t="s">
        <v>23082</v>
      </c>
      <c r="B23014" s="6" t="s">
        <v>22359</v>
      </c>
      <c r="C23014" s="6" t="s">
        <v>64</v>
      </c>
      <c r="D23014">
        <f>VLOOKUP(C23014,[1]EMISSION_FACTORS!$B$5:$C$31,2,0)</f>
        <v>1545.1098</v>
      </c>
    </row>
    <row r="23015" spans="1:4" ht="15" x14ac:dyDescent="0.25">
      <c r="A23015" s="5" t="s">
        <v>23083</v>
      </c>
      <c r="B23015" s="6" t="s">
        <v>22359</v>
      </c>
      <c r="C23015" s="6" t="s">
        <v>64</v>
      </c>
      <c r="D23015">
        <f>VLOOKUP(C23015,[1]EMISSION_FACTORS!$B$5:$C$31,2,0)</f>
        <v>1545.1098</v>
      </c>
    </row>
    <row r="23016" spans="1:4" ht="15" x14ac:dyDescent="0.25">
      <c r="A23016" s="5" t="s">
        <v>23084</v>
      </c>
      <c r="B23016" s="6" t="s">
        <v>22359</v>
      </c>
      <c r="C23016" s="6" t="s">
        <v>64</v>
      </c>
      <c r="D23016">
        <f>VLOOKUP(C23016,[1]EMISSION_FACTORS!$B$5:$C$31,2,0)</f>
        <v>1545.1098</v>
      </c>
    </row>
    <row r="23017" spans="1:4" ht="15" x14ac:dyDescent="0.25">
      <c r="A23017" s="5" t="s">
        <v>23085</v>
      </c>
      <c r="B23017" s="6" t="s">
        <v>22359</v>
      </c>
      <c r="C23017" s="6" t="s">
        <v>64</v>
      </c>
      <c r="D23017">
        <f>VLOOKUP(C23017,[1]EMISSION_FACTORS!$B$5:$C$31,2,0)</f>
        <v>1545.1098</v>
      </c>
    </row>
    <row r="23018" spans="1:4" ht="15" x14ac:dyDescent="0.25">
      <c r="A23018" s="5" t="s">
        <v>23086</v>
      </c>
      <c r="B23018" s="6" t="s">
        <v>22359</v>
      </c>
      <c r="C23018" s="6" t="s">
        <v>64</v>
      </c>
      <c r="D23018">
        <f>VLOOKUP(C23018,[1]EMISSION_FACTORS!$B$5:$C$31,2,0)</f>
        <v>1545.1098</v>
      </c>
    </row>
    <row r="23019" spans="1:4" ht="15" x14ac:dyDescent="0.25">
      <c r="A23019" s="5" t="s">
        <v>23087</v>
      </c>
      <c r="B23019" s="6" t="s">
        <v>22359</v>
      </c>
      <c r="C23019" s="6" t="s">
        <v>64</v>
      </c>
      <c r="D23019">
        <f>VLOOKUP(C23019,[1]EMISSION_FACTORS!$B$5:$C$31,2,0)</f>
        <v>1545.1098</v>
      </c>
    </row>
    <row r="23020" spans="1:4" ht="15" x14ac:dyDescent="0.25">
      <c r="A23020" s="5" t="s">
        <v>23088</v>
      </c>
      <c r="B23020" s="6" t="s">
        <v>22359</v>
      </c>
      <c r="C23020" s="6" t="s">
        <v>64</v>
      </c>
      <c r="D23020">
        <f>VLOOKUP(C23020,[1]EMISSION_FACTORS!$B$5:$C$31,2,0)</f>
        <v>1545.1098</v>
      </c>
    </row>
    <row r="23021" spans="1:4" ht="15" x14ac:dyDescent="0.25">
      <c r="A23021" s="5" t="s">
        <v>23089</v>
      </c>
      <c r="B23021" s="6" t="s">
        <v>22359</v>
      </c>
      <c r="C23021" s="6" t="s">
        <v>64</v>
      </c>
      <c r="D23021">
        <f>VLOOKUP(C23021,[1]EMISSION_FACTORS!$B$5:$C$31,2,0)</f>
        <v>1545.1098</v>
      </c>
    </row>
    <row r="23022" spans="1:4" ht="15" x14ac:dyDescent="0.25">
      <c r="A23022" s="5" t="s">
        <v>23090</v>
      </c>
      <c r="B23022" s="6" t="s">
        <v>22359</v>
      </c>
      <c r="C23022" s="6" t="s">
        <v>64</v>
      </c>
      <c r="D23022">
        <f>VLOOKUP(C23022,[1]EMISSION_FACTORS!$B$5:$C$31,2,0)</f>
        <v>1545.1098</v>
      </c>
    </row>
    <row r="23023" spans="1:4" ht="15" x14ac:dyDescent="0.25">
      <c r="A23023" s="5" t="s">
        <v>23091</v>
      </c>
      <c r="B23023" s="6" t="s">
        <v>22359</v>
      </c>
      <c r="C23023" s="6" t="s">
        <v>64</v>
      </c>
      <c r="D23023">
        <f>VLOOKUP(C23023,[1]EMISSION_FACTORS!$B$5:$C$31,2,0)</f>
        <v>1545.1098</v>
      </c>
    </row>
    <row r="23024" spans="1:4" ht="15" x14ac:dyDescent="0.25">
      <c r="A23024" s="5" t="s">
        <v>23092</v>
      </c>
      <c r="B23024" s="6" t="s">
        <v>22359</v>
      </c>
      <c r="C23024" s="6" t="s">
        <v>64</v>
      </c>
      <c r="D23024">
        <f>VLOOKUP(C23024,[1]EMISSION_FACTORS!$B$5:$C$31,2,0)</f>
        <v>1545.1098</v>
      </c>
    </row>
    <row r="23025" spans="1:4" ht="15" x14ac:dyDescent="0.25">
      <c r="A23025" s="5" t="s">
        <v>23093</v>
      </c>
      <c r="B23025" s="6" t="s">
        <v>22359</v>
      </c>
      <c r="C23025" s="6" t="s">
        <v>64</v>
      </c>
      <c r="D23025">
        <f>VLOOKUP(C23025,[1]EMISSION_FACTORS!$B$5:$C$31,2,0)</f>
        <v>1545.1098</v>
      </c>
    </row>
    <row r="23026" spans="1:4" ht="15" x14ac:dyDescent="0.25">
      <c r="A23026" s="5" t="s">
        <v>23094</v>
      </c>
      <c r="B23026" s="6" t="s">
        <v>22359</v>
      </c>
      <c r="C23026" s="6" t="s">
        <v>64</v>
      </c>
      <c r="D23026">
        <f>VLOOKUP(C23026,[1]EMISSION_FACTORS!$B$5:$C$31,2,0)</f>
        <v>1545.1098</v>
      </c>
    </row>
    <row r="23027" spans="1:4" ht="15" x14ac:dyDescent="0.25">
      <c r="A23027" s="5" t="s">
        <v>23095</v>
      </c>
      <c r="B23027" s="6" t="s">
        <v>22359</v>
      </c>
      <c r="C23027" s="6" t="s">
        <v>64</v>
      </c>
      <c r="D23027">
        <f>VLOOKUP(C23027,[1]EMISSION_FACTORS!$B$5:$C$31,2,0)</f>
        <v>1545.1098</v>
      </c>
    </row>
    <row r="23028" spans="1:4" ht="15" x14ac:dyDescent="0.25">
      <c r="A23028" s="5" t="s">
        <v>23096</v>
      </c>
      <c r="B23028" s="6" t="s">
        <v>22359</v>
      </c>
      <c r="C23028" s="6" t="s">
        <v>64</v>
      </c>
      <c r="D23028">
        <f>VLOOKUP(C23028,[1]EMISSION_FACTORS!$B$5:$C$31,2,0)</f>
        <v>1545.1098</v>
      </c>
    </row>
    <row r="23029" spans="1:4" ht="15" x14ac:dyDescent="0.25">
      <c r="A23029" s="5" t="s">
        <v>23097</v>
      </c>
      <c r="B23029" s="6" t="s">
        <v>22359</v>
      </c>
      <c r="C23029" s="6" t="s">
        <v>64</v>
      </c>
      <c r="D23029">
        <f>VLOOKUP(C23029,[1]EMISSION_FACTORS!$B$5:$C$31,2,0)</f>
        <v>1545.1098</v>
      </c>
    </row>
    <row r="23030" spans="1:4" ht="15" x14ac:dyDescent="0.25">
      <c r="A23030" s="5" t="s">
        <v>23098</v>
      </c>
      <c r="B23030" s="6" t="s">
        <v>22359</v>
      </c>
      <c r="C23030" s="6" t="s">
        <v>64</v>
      </c>
      <c r="D23030">
        <f>VLOOKUP(C23030,[1]EMISSION_FACTORS!$B$5:$C$31,2,0)</f>
        <v>1545.1098</v>
      </c>
    </row>
    <row r="23031" spans="1:4" ht="15" x14ac:dyDescent="0.25">
      <c r="A23031" s="5" t="s">
        <v>23099</v>
      </c>
      <c r="B23031" s="6" t="s">
        <v>22359</v>
      </c>
      <c r="C23031" s="6" t="s">
        <v>64</v>
      </c>
      <c r="D23031">
        <f>VLOOKUP(C23031,[1]EMISSION_FACTORS!$B$5:$C$31,2,0)</f>
        <v>1545.1098</v>
      </c>
    </row>
    <row r="23032" spans="1:4" ht="15" x14ac:dyDescent="0.25">
      <c r="A23032" s="5" t="s">
        <v>23100</v>
      </c>
      <c r="B23032" s="6" t="s">
        <v>22359</v>
      </c>
      <c r="C23032" s="6" t="s">
        <v>64</v>
      </c>
      <c r="D23032">
        <f>VLOOKUP(C23032,[1]EMISSION_FACTORS!$B$5:$C$31,2,0)</f>
        <v>1545.1098</v>
      </c>
    </row>
    <row r="23033" spans="1:4" ht="15" x14ac:dyDescent="0.25">
      <c r="A23033" s="5" t="s">
        <v>23101</v>
      </c>
      <c r="B23033" s="6" t="s">
        <v>22359</v>
      </c>
      <c r="C23033" s="6" t="s">
        <v>64</v>
      </c>
      <c r="D23033">
        <f>VLOOKUP(C23033,[1]EMISSION_FACTORS!$B$5:$C$31,2,0)</f>
        <v>1545.1098</v>
      </c>
    </row>
    <row r="23034" spans="1:4" ht="15" x14ac:dyDescent="0.25">
      <c r="A23034" s="5" t="s">
        <v>23102</v>
      </c>
      <c r="B23034" s="6" t="s">
        <v>22359</v>
      </c>
      <c r="C23034" s="6" t="s">
        <v>64</v>
      </c>
      <c r="D23034">
        <f>VLOOKUP(C23034,[1]EMISSION_FACTORS!$B$5:$C$31,2,0)</f>
        <v>1545.1098</v>
      </c>
    </row>
    <row r="23035" spans="1:4" ht="15" x14ac:dyDescent="0.25">
      <c r="A23035" s="5" t="s">
        <v>23103</v>
      </c>
      <c r="B23035" s="6" t="s">
        <v>22359</v>
      </c>
      <c r="C23035" s="6" t="s">
        <v>64</v>
      </c>
      <c r="D23035">
        <f>VLOOKUP(C23035,[1]EMISSION_FACTORS!$B$5:$C$31,2,0)</f>
        <v>1545.1098</v>
      </c>
    </row>
    <row r="23036" spans="1:4" ht="15" x14ac:dyDescent="0.25">
      <c r="A23036" s="5" t="s">
        <v>23104</v>
      </c>
      <c r="B23036" s="6" t="s">
        <v>22359</v>
      </c>
      <c r="C23036" s="6" t="s">
        <v>64</v>
      </c>
      <c r="D23036">
        <f>VLOOKUP(C23036,[1]EMISSION_FACTORS!$B$5:$C$31,2,0)</f>
        <v>1545.1098</v>
      </c>
    </row>
    <row r="23037" spans="1:4" ht="15" x14ac:dyDescent="0.25">
      <c r="A23037" s="5" t="s">
        <v>23105</v>
      </c>
      <c r="B23037" s="6" t="s">
        <v>22359</v>
      </c>
      <c r="C23037" s="6" t="s">
        <v>64</v>
      </c>
      <c r="D23037">
        <f>VLOOKUP(C23037,[1]EMISSION_FACTORS!$B$5:$C$31,2,0)</f>
        <v>1545.1098</v>
      </c>
    </row>
    <row r="23038" spans="1:4" ht="15" x14ac:dyDescent="0.25">
      <c r="A23038" s="5" t="s">
        <v>23106</v>
      </c>
      <c r="B23038" s="6" t="s">
        <v>22359</v>
      </c>
      <c r="C23038" s="6" t="s">
        <v>64</v>
      </c>
      <c r="D23038">
        <f>VLOOKUP(C23038,[1]EMISSION_FACTORS!$B$5:$C$31,2,0)</f>
        <v>1545.1098</v>
      </c>
    </row>
    <row r="23039" spans="1:4" ht="15" x14ac:dyDescent="0.25">
      <c r="A23039" s="5" t="s">
        <v>23107</v>
      </c>
      <c r="B23039" s="6" t="s">
        <v>22359</v>
      </c>
      <c r="C23039" s="6" t="s">
        <v>64</v>
      </c>
      <c r="D23039">
        <f>VLOOKUP(C23039,[1]EMISSION_FACTORS!$B$5:$C$31,2,0)</f>
        <v>1545.1098</v>
      </c>
    </row>
    <row r="23040" spans="1:4" ht="15" x14ac:dyDescent="0.25">
      <c r="A23040" s="5" t="s">
        <v>23108</v>
      </c>
      <c r="B23040" s="6" t="s">
        <v>22359</v>
      </c>
      <c r="C23040" s="6" t="s">
        <v>64</v>
      </c>
      <c r="D23040">
        <f>VLOOKUP(C23040,[1]EMISSION_FACTORS!$B$5:$C$31,2,0)</f>
        <v>1545.1098</v>
      </c>
    </row>
    <row r="23041" spans="1:4" ht="15" x14ac:dyDescent="0.25">
      <c r="A23041" s="5" t="s">
        <v>23109</v>
      </c>
      <c r="B23041" s="6" t="s">
        <v>22359</v>
      </c>
      <c r="C23041" s="6" t="s">
        <v>64</v>
      </c>
      <c r="D23041">
        <f>VLOOKUP(C23041,[1]EMISSION_FACTORS!$B$5:$C$31,2,0)</f>
        <v>1545.1098</v>
      </c>
    </row>
    <row r="23042" spans="1:4" ht="15" x14ac:dyDescent="0.25">
      <c r="A23042" s="5" t="s">
        <v>23110</v>
      </c>
      <c r="B23042" s="6" t="s">
        <v>22359</v>
      </c>
      <c r="C23042" s="6" t="s">
        <v>64</v>
      </c>
      <c r="D23042">
        <f>VLOOKUP(C23042,[1]EMISSION_FACTORS!$B$5:$C$31,2,0)</f>
        <v>1545.1098</v>
      </c>
    </row>
    <row r="23043" spans="1:4" ht="15" x14ac:dyDescent="0.25">
      <c r="A23043" s="5" t="s">
        <v>23111</v>
      </c>
      <c r="B23043" s="6" t="s">
        <v>22359</v>
      </c>
      <c r="C23043" s="6" t="s">
        <v>64</v>
      </c>
      <c r="D23043">
        <f>VLOOKUP(C23043,[1]EMISSION_FACTORS!$B$5:$C$31,2,0)</f>
        <v>1545.1098</v>
      </c>
    </row>
    <row r="23044" spans="1:4" ht="15" x14ac:dyDescent="0.25">
      <c r="A23044" s="5" t="s">
        <v>23112</v>
      </c>
      <c r="B23044" s="6" t="s">
        <v>22359</v>
      </c>
      <c r="C23044" s="6" t="s">
        <v>64</v>
      </c>
      <c r="D23044">
        <f>VLOOKUP(C23044,[1]EMISSION_FACTORS!$B$5:$C$31,2,0)</f>
        <v>1545.1098</v>
      </c>
    </row>
    <row r="23045" spans="1:4" ht="15" x14ac:dyDescent="0.25">
      <c r="A23045" s="5" t="s">
        <v>23113</v>
      </c>
      <c r="B23045" s="6" t="s">
        <v>22359</v>
      </c>
      <c r="C23045" s="6" t="s">
        <v>64</v>
      </c>
      <c r="D23045">
        <f>VLOOKUP(C23045,[1]EMISSION_FACTORS!$B$5:$C$31,2,0)</f>
        <v>1545.1098</v>
      </c>
    </row>
    <row r="23046" spans="1:4" ht="15" x14ac:dyDescent="0.25">
      <c r="A23046" s="5" t="s">
        <v>23114</v>
      </c>
      <c r="B23046" s="6" t="s">
        <v>22359</v>
      </c>
      <c r="C23046" s="6" t="s">
        <v>64</v>
      </c>
      <c r="D23046">
        <f>VLOOKUP(C23046,[1]EMISSION_FACTORS!$B$5:$C$31,2,0)</f>
        <v>1545.1098</v>
      </c>
    </row>
    <row r="23047" spans="1:4" ht="15" x14ac:dyDescent="0.25">
      <c r="A23047" s="5" t="s">
        <v>23115</v>
      </c>
      <c r="B23047" s="6" t="s">
        <v>22359</v>
      </c>
      <c r="C23047" s="6" t="s">
        <v>64</v>
      </c>
      <c r="D23047">
        <f>VLOOKUP(C23047,[1]EMISSION_FACTORS!$B$5:$C$31,2,0)</f>
        <v>1545.1098</v>
      </c>
    </row>
    <row r="23048" spans="1:4" ht="15" x14ac:dyDescent="0.25">
      <c r="A23048" s="5" t="s">
        <v>23116</v>
      </c>
      <c r="B23048" s="6" t="s">
        <v>22359</v>
      </c>
      <c r="C23048" s="6" t="s">
        <v>64</v>
      </c>
      <c r="D23048">
        <f>VLOOKUP(C23048,[1]EMISSION_FACTORS!$B$5:$C$31,2,0)</f>
        <v>1545.1098</v>
      </c>
    </row>
    <row r="23049" spans="1:4" ht="15" x14ac:dyDescent="0.25">
      <c r="A23049" s="5" t="s">
        <v>23117</v>
      </c>
      <c r="B23049" s="6" t="s">
        <v>22359</v>
      </c>
      <c r="C23049" s="6" t="s">
        <v>64</v>
      </c>
      <c r="D23049">
        <f>VLOOKUP(C23049,[1]EMISSION_FACTORS!$B$5:$C$31,2,0)</f>
        <v>1545.1098</v>
      </c>
    </row>
    <row r="23050" spans="1:4" ht="15" x14ac:dyDescent="0.25">
      <c r="A23050" s="5" t="s">
        <v>23118</v>
      </c>
      <c r="B23050" s="6" t="s">
        <v>22359</v>
      </c>
      <c r="C23050" s="6" t="s">
        <v>64</v>
      </c>
      <c r="D23050">
        <f>VLOOKUP(C23050,[1]EMISSION_FACTORS!$B$5:$C$31,2,0)</f>
        <v>1545.1098</v>
      </c>
    </row>
    <row r="23051" spans="1:4" ht="15" x14ac:dyDescent="0.25">
      <c r="A23051" s="5" t="s">
        <v>23119</v>
      </c>
      <c r="B23051" s="6" t="s">
        <v>22359</v>
      </c>
      <c r="C23051" s="6" t="s">
        <v>64</v>
      </c>
      <c r="D23051">
        <f>VLOOKUP(C23051,[1]EMISSION_FACTORS!$B$5:$C$31,2,0)</f>
        <v>1545.1098</v>
      </c>
    </row>
    <row r="23052" spans="1:4" ht="15" x14ac:dyDescent="0.25">
      <c r="A23052" s="5" t="s">
        <v>23120</v>
      </c>
      <c r="B23052" s="6" t="s">
        <v>22359</v>
      </c>
      <c r="C23052" s="6" t="s">
        <v>64</v>
      </c>
      <c r="D23052">
        <f>VLOOKUP(C23052,[1]EMISSION_FACTORS!$B$5:$C$31,2,0)</f>
        <v>1545.1098</v>
      </c>
    </row>
    <row r="23053" spans="1:4" ht="15" x14ac:dyDescent="0.25">
      <c r="A23053" s="5" t="s">
        <v>23121</v>
      </c>
      <c r="B23053" s="6" t="s">
        <v>22359</v>
      </c>
      <c r="C23053" s="6" t="s">
        <v>64</v>
      </c>
      <c r="D23053">
        <f>VLOOKUP(C23053,[1]EMISSION_FACTORS!$B$5:$C$31,2,0)</f>
        <v>1545.1098</v>
      </c>
    </row>
    <row r="23054" spans="1:4" ht="15" x14ac:dyDescent="0.25">
      <c r="A23054" s="5" t="s">
        <v>23122</v>
      </c>
      <c r="B23054" s="6" t="s">
        <v>22359</v>
      </c>
      <c r="C23054" s="6" t="s">
        <v>64</v>
      </c>
      <c r="D23054">
        <f>VLOOKUP(C23054,[1]EMISSION_FACTORS!$B$5:$C$31,2,0)</f>
        <v>1545.1098</v>
      </c>
    </row>
    <row r="23055" spans="1:4" ht="15" x14ac:dyDescent="0.25">
      <c r="A23055" s="5" t="s">
        <v>23123</v>
      </c>
      <c r="B23055" s="6" t="s">
        <v>22359</v>
      </c>
      <c r="C23055" s="6" t="s">
        <v>64</v>
      </c>
      <c r="D23055">
        <f>VLOOKUP(C23055,[1]EMISSION_FACTORS!$B$5:$C$31,2,0)</f>
        <v>1545.1098</v>
      </c>
    </row>
    <row r="23056" spans="1:4" ht="15" x14ac:dyDescent="0.25">
      <c r="A23056" s="5" t="s">
        <v>23124</v>
      </c>
      <c r="B23056" s="6" t="s">
        <v>22359</v>
      </c>
      <c r="C23056" s="6" t="s">
        <v>64</v>
      </c>
      <c r="D23056">
        <f>VLOOKUP(C23056,[1]EMISSION_FACTORS!$B$5:$C$31,2,0)</f>
        <v>1545.1098</v>
      </c>
    </row>
    <row r="23057" spans="1:4" ht="15" x14ac:dyDescent="0.25">
      <c r="A23057" s="5" t="s">
        <v>23125</v>
      </c>
      <c r="B23057" s="6" t="s">
        <v>22359</v>
      </c>
      <c r="C23057" s="6" t="s">
        <v>64</v>
      </c>
      <c r="D23057">
        <f>VLOOKUP(C23057,[1]EMISSION_FACTORS!$B$5:$C$31,2,0)</f>
        <v>1545.1098</v>
      </c>
    </row>
    <row r="23058" spans="1:4" ht="15" x14ac:dyDescent="0.25">
      <c r="A23058" s="5" t="s">
        <v>23126</v>
      </c>
      <c r="B23058" s="6" t="s">
        <v>22359</v>
      </c>
      <c r="C23058" s="6" t="s">
        <v>64</v>
      </c>
      <c r="D23058">
        <f>VLOOKUP(C23058,[1]EMISSION_FACTORS!$B$5:$C$31,2,0)</f>
        <v>1545.1098</v>
      </c>
    </row>
    <row r="23059" spans="1:4" ht="15" x14ac:dyDescent="0.25">
      <c r="A23059" s="5" t="s">
        <v>23127</v>
      </c>
      <c r="B23059" s="6" t="s">
        <v>22359</v>
      </c>
      <c r="C23059" s="6" t="s">
        <v>64</v>
      </c>
      <c r="D23059">
        <f>VLOOKUP(C23059,[1]EMISSION_FACTORS!$B$5:$C$31,2,0)</f>
        <v>1545.1098</v>
      </c>
    </row>
    <row r="23060" spans="1:4" ht="15" x14ac:dyDescent="0.25">
      <c r="A23060" s="5" t="s">
        <v>23128</v>
      </c>
      <c r="B23060" s="6" t="s">
        <v>22359</v>
      </c>
      <c r="C23060" s="6" t="s">
        <v>64</v>
      </c>
      <c r="D23060">
        <f>VLOOKUP(C23060,[1]EMISSION_FACTORS!$B$5:$C$31,2,0)</f>
        <v>1545.1098</v>
      </c>
    </row>
    <row r="23061" spans="1:4" ht="15" x14ac:dyDescent="0.25">
      <c r="A23061" s="5" t="s">
        <v>23129</v>
      </c>
      <c r="B23061" s="6" t="s">
        <v>22359</v>
      </c>
      <c r="C23061" s="6" t="s">
        <v>64</v>
      </c>
      <c r="D23061">
        <f>VLOOKUP(C23061,[1]EMISSION_FACTORS!$B$5:$C$31,2,0)</f>
        <v>1545.1098</v>
      </c>
    </row>
    <row r="23062" spans="1:4" ht="15" x14ac:dyDescent="0.25">
      <c r="A23062" s="5" t="s">
        <v>23130</v>
      </c>
      <c r="B23062" s="6" t="s">
        <v>22359</v>
      </c>
      <c r="C23062" s="6" t="s">
        <v>64</v>
      </c>
      <c r="D23062">
        <f>VLOOKUP(C23062,[1]EMISSION_FACTORS!$B$5:$C$31,2,0)</f>
        <v>1545.1098</v>
      </c>
    </row>
    <row r="23063" spans="1:4" ht="15" x14ac:dyDescent="0.25">
      <c r="A23063" s="5" t="s">
        <v>23131</v>
      </c>
      <c r="B23063" s="6" t="s">
        <v>22359</v>
      </c>
      <c r="C23063" s="6" t="s">
        <v>64</v>
      </c>
      <c r="D23063">
        <f>VLOOKUP(C23063,[1]EMISSION_FACTORS!$B$5:$C$31,2,0)</f>
        <v>1545.1098</v>
      </c>
    </row>
    <row r="23064" spans="1:4" ht="15" x14ac:dyDescent="0.25">
      <c r="A23064" s="5" t="s">
        <v>23132</v>
      </c>
      <c r="B23064" s="6" t="s">
        <v>22359</v>
      </c>
      <c r="C23064" s="6" t="s">
        <v>64</v>
      </c>
      <c r="D23064">
        <f>VLOOKUP(C23064,[1]EMISSION_FACTORS!$B$5:$C$31,2,0)</f>
        <v>1545.1098</v>
      </c>
    </row>
    <row r="23065" spans="1:4" ht="15" x14ac:dyDescent="0.25">
      <c r="A23065" s="5" t="s">
        <v>23133</v>
      </c>
      <c r="B23065" s="6" t="s">
        <v>22359</v>
      </c>
      <c r="C23065" s="6" t="s">
        <v>64</v>
      </c>
      <c r="D23065">
        <f>VLOOKUP(C23065,[1]EMISSION_FACTORS!$B$5:$C$31,2,0)</f>
        <v>1545.1098</v>
      </c>
    </row>
    <row r="23066" spans="1:4" ht="15" x14ac:dyDescent="0.25">
      <c r="A23066" s="5" t="s">
        <v>23134</v>
      </c>
      <c r="B23066" s="6" t="s">
        <v>22359</v>
      </c>
      <c r="C23066" s="6" t="s">
        <v>64</v>
      </c>
      <c r="D23066">
        <f>VLOOKUP(C23066,[1]EMISSION_FACTORS!$B$5:$C$31,2,0)</f>
        <v>1545.1098</v>
      </c>
    </row>
    <row r="23067" spans="1:4" ht="15" x14ac:dyDescent="0.25">
      <c r="A23067" s="5" t="s">
        <v>23135</v>
      </c>
      <c r="B23067" s="6" t="s">
        <v>22359</v>
      </c>
      <c r="C23067" s="6" t="s">
        <v>64</v>
      </c>
      <c r="D23067">
        <f>VLOOKUP(C23067,[1]EMISSION_FACTORS!$B$5:$C$31,2,0)</f>
        <v>1545.1098</v>
      </c>
    </row>
    <row r="23068" spans="1:4" ht="15" x14ac:dyDescent="0.25">
      <c r="A23068" s="5" t="s">
        <v>23136</v>
      </c>
      <c r="B23068" s="6" t="s">
        <v>22359</v>
      </c>
      <c r="C23068" s="6" t="s">
        <v>64</v>
      </c>
      <c r="D23068">
        <f>VLOOKUP(C23068,[1]EMISSION_FACTORS!$B$5:$C$31,2,0)</f>
        <v>1545.1098</v>
      </c>
    </row>
    <row r="23069" spans="1:4" ht="15" x14ac:dyDescent="0.25">
      <c r="A23069" s="5" t="s">
        <v>23137</v>
      </c>
      <c r="B23069" s="6" t="s">
        <v>22359</v>
      </c>
      <c r="C23069" s="6" t="s">
        <v>64</v>
      </c>
      <c r="D23069">
        <f>VLOOKUP(C23069,[1]EMISSION_FACTORS!$B$5:$C$31,2,0)</f>
        <v>1545.1098</v>
      </c>
    </row>
    <row r="23070" spans="1:4" ht="15" x14ac:dyDescent="0.25">
      <c r="A23070" s="5" t="s">
        <v>23138</v>
      </c>
      <c r="B23070" s="6" t="s">
        <v>22359</v>
      </c>
      <c r="C23070" s="6" t="s">
        <v>64</v>
      </c>
      <c r="D23070">
        <f>VLOOKUP(C23070,[1]EMISSION_FACTORS!$B$5:$C$31,2,0)</f>
        <v>1545.1098</v>
      </c>
    </row>
    <row r="23071" spans="1:4" ht="15" x14ac:dyDescent="0.25">
      <c r="A23071" s="5" t="s">
        <v>23139</v>
      </c>
      <c r="B23071" s="6" t="s">
        <v>22359</v>
      </c>
      <c r="C23071" s="6" t="s">
        <v>64</v>
      </c>
      <c r="D23071">
        <f>VLOOKUP(C23071,[1]EMISSION_FACTORS!$B$5:$C$31,2,0)</f>
        <v>1545.1098</v>
      </c>
    </row>
    <row r="23072" spans="1:4" ht="15" x14ac:dyDescent="0.25">
      <c r="A23072" s="5" t="s">
        <v>23140</v>
      </c>
      <c r="B23072" s="6" t="s">
        <v>22359</v>
      </c>
      <c r="C23072" s="6" t="s">
        <v>64</v>
      </c>
      <c r="D23072">
        <f>VLOOKUP(C23072,[1]EMISSION_FACTORS!$B$5:$C$31,2,0)</f>
        <v>1545.1098</v>
      </c>
    </row>
    <row r="23073" spans="1:4" ht="15" x14ac:dyDescent="0.25">
      <c r="A23073" s="5" t="s">
        <v>23141</v>
      </c>
      <c r="B23073" s="6" t="s">
        <v>22359</v>
      </c>
      <c r="C23073" s="6" t="s">
        <v>64</v>
      </c>
      <c r="D23073">
        <f>VLOOKUP(C23073,[1]EMISSION_FACTORS!$B$5:$C$31,2,0)</f>
        <v>1545.1098</v>
      </c>
    </row>
    <row r="23074" spans="1:4" ht="15" x14ac:dyDescent="0.25">
      <c r="A23074" s="5" t="s">
        <v>23142</v>
      </c>
      <c r="B23074" s="6" t="s">
        <v>22359</v>
      </c>
      <c r="C23074" s="6" t="s">
        <v>64</v>
      </c>
      <c r="D23074">
        <f>VLOOKUP(C23074,[1]EMISSION_FACTORS!$B$5:$C$31,2,0)</f>
        <v>1545.1098</v>
      </c>
    </row>
    <row r="23075" spans="1:4" ht="15" x14ac:dyDescent="0.25">
      <c r="A23075" s="5" t="s">
        <v>23143</v>
      </c>
      <c r="B23075" s="6" t="s">
        <v>22359</v>
      </c>
      <c r="C23075" s="6" t="s">
        <v>64</v>
      </c>
      <c r="D23075">
        <f>VLOOKUP(C23075,[1]EMISSION_FACTORS!$B$5:$C$31,2,0)</f>
        <v>1545.1098</v>
      </c>
    </row>
    <row r="23076" spans="1:4" ht="15" x14ac:dyDescent="0.25">
      <c r="A23076" s="5" t="s">
        <v>23144</v>
      </c>
      <c r="B23076" s="6" t="s">
        <v>22359</v>
      </c>
      <c r="C23076" s="6" t="s">
        <v>64</v>
      </c>
      <c r="D23076">
        <f>VLOOKUP(C23076,[1]EMISSION_FACTORS!$B$5:$C$31,2,0)</f>
        <v>1545.1098</v>
      </c>
    </row>
    <row r="23077" spans="1:4" ht="15" x14ac:dyDescent="0.25">
      <c r="A23077" s="5" t="s">
        <v>23145</v>
      </c>
      <c r="B23077" s="6" t="s">
        <v>22359</v>
      </c>
      <c r="C23077" s="6" t="s">
        <v>64</v>
      </c>
      <c r="D23077">
        <f>VLOOKUP(C23077,[1]EMISSION_FACTORS!$B$5:$C$31,2,0)</f>
        <v>1545.1098</v>
      </c>
    </row>
    <row r="23078" spans="1:4" ht="15" x14ac:dyDescent="0.25">
      <c r="A23078" s="5" t="s">
        <v>23146</v>
      </c>
      <c r="B23078" s="6" t="s">
        <v>22359</v>
      </c>
      <c r="C23078" s="6" t="s">
        <v>64</v>
      </c>
      <c r="D23078">
        <f>VLOOKUP(C23078,[1]EMISSION_FACTORS!$B$5:$C$31,2,0)</f>
        <v>1545.1098</v>
      </c>
    </row>
    <row r="23079" spans="1:4" ht="15" x14ac:dyDescent="0.25">
      <c r="A23079" s="5" t="s">
        <v>23147</v>
      </c>
      <c r="B23079" s="6" t="s">
        <v>22359</v>
      </c>
      <c r="C23079" s="6" t="s">
        <v>64</v>
      </c>
      <c r="D23079">
        <f>VLOOKUP(C23079,[1]EMISSION_FACTORS!$B$5:$C$31,2,0)</f>
        <v>1545.1098</v>
      </c>
    </row>
    <row r="23080" spans="1:4" ht="15" x14ac:dyDescent="0.25">
      <c r="A23080" s="5" t="s">
        <v>23148</v>
      </c>
      <c r="B23080" s="6" t="s">
        <v>22359</v>
      </c>
      <c r="C23080" s="6" t="s">
        <v>64</v>
      </c>
      <c r="D23080">
        <f>VLOOKUP(C23080,[1]EMISSION_FACTORS!$B$5:$C$31,2,0)</f>
        <v>1545.1098</v>
      </c>
    </row>
    <row r="23081" spans="1:4" ht="15" x14ac:dyDescent="0.25">
      <c r="A23081" s="5" t="s">
        <v>23149</v>
      </c>
      <c r="B23081" s="6" t="s">
        <v>22359</v>
      </c>
      <c r="C23081" s="6" t="s">
        <v>64</v>
      </c>
      <c r="D23081">
        <f>VLOOKUP(C23081,[1]EMISSION_FACTORS!$B$5:$C$31,2,0)</f>
        <v>1545.1098</v>
      </c>
    </row>
    <row r="23082" spans="1:4" ht="15" x14ac:dyDescent="0.25">
      <c r="A23082" s="5" t="s">
        <v>23150</v>
      </c>
      <c r="B23082" s="6" t="s">
        <v>22359</v>
      </c>
      <c r="C23082" s="6" t="s">
        <v>64</v>
      </c>
      <c r="D23082">
        <f>VLOOKUP(C23082,[1]EMISSION_FACTORS!$B$5:$C$31,2,0)</f>
        <v>1545.1098</v>
      </c>
    </row>
    <row r="23083" spans="1:4" ht="15" x14ac:dyDescent="0.25">
      <c r="A23083" s="5" t="s">
        <v>23151</v>
      </c>
      <c r="B23083" s="6" t="s">
        <v>22359</v>
      </c>
      <c r="C23083" s="6" t="s">
        <v>64</v>
      </c>
      <c r="D23083">
        <f>VLOOKUP(C23083,[1]EMISSION_FACTORS!$B$5:$C$31,2,0)</f>
        <v>1545.1098</v>
      </c>
    </row>
    <row r="23084" spans="1:4" ht="15" x14ac:dyDescent="0.25">
      <c r="A23084" s="5" t="s">
        <v>23152</v>
      </c>
      <c r="B23084" s="6" t="s">
        <v>22359</v>
      </c>
      <c r="C23084" s="6" t="s">
        <v>64</v>
      </c>
      <c r="D23084">
        <f>VLOOKUP(C23084,[1]EMISSION_FACTORS!$B$5:$C$31,2,0)</f>
        <v>1545.1098</v>
      </c>
    </row>
    <row r="23085" spans="1:4" ht="15" x14ac:dyDescent="0.25">
      <c r="A23085" s="5" t="s">
        <v>23153</v>
      </c>
      <c r="B23085" s="6" t="s">
        <v>22359</v>
      </c>
      <c r="C23085" s="6" t="s">
        <v>64</v>
      </c>
      <c r="D23085">
        <f>VLOOKUP(C23085,[1]EMISSION_FACTORS!$B$5:$C$31,2,0)</f>
        <v>1545.1098</v>
      </c>
    </row>
    <row r="23086" spans="1:4" ht="15" x14ac:dyDescent="0.25">
      <c r="A23086" s="5" t="s">
        <v>23154</v>
      </c>
      <c r="B23086" s="6" t="s">
        <v>22359</v>
      </c>
      <c r="C23086" s="6" t="s">
        <v>64</v>
      </c>
      <c r="D23086">
        <f>VLOOKUP(C23086,[1]EMISSION_FACTORS!$B$5:$C$31,2,0)</f>
        <v>1545.1098</v>
      </c>
    </row>
    <row r="23087" spans="1:4" ht="15" x14ac:dyDescent="0.25">
      <c r="A23087" s="5" t="s">
        <v>23155</v>
      </c>
      <c r="B23087" s="6" t="s">
        <v>22359</v>
      </c>
      <c r="C23087" s="6" t="s">
        <v>64</v>
      </c>
      <c r="D23087">
        <f>VLOOKUP(C23087,[1]EMISSION_FACTORS!$B$5:$C$31,2,0)</f>
        <v>1545.1098</v>
      </c>
    </row>
    <row r="23088" spans="1:4" ht="15" x14ac:dyDescent="0.25">
      <c r="A23088" s="5" t="s">
        <v>23156</v>
      </c>
      <c r="B23088" s="6" t="s">
        <v>22359</v>
      </c>
      <c r="C23088" s="6" t="s">
        <v>64</v>
      </c>
      <c r="D23088">
        <f>VLOOKUP(C23088,[1]EMISSION_FACTORS!$B$5:$C$31,2,0)</f>
        <v>1545.1098</v>
      </c>
    </row>
    <row r="23089" spans="1:4" ht="15" x14ac:dyDescent="0.25">
      <c r="A23089" s="5" t="s">
        <v>23157</v>
      </c>
      <c r="B23089" s="6" t="s">
        <v>22359</v>
      </c>
      <c r="C23089" s="6" t="s">
        <v>64</v>
      </c>
      <c r="D23089">
        <f>VLOOKUP(C23089,[1]EMISSION_FACTORS!$B$5:$C$31,2,0)</f>
        <v>1545.1098</v>
      </c>
    </row>
    <row r="23090" spans="1:4" ht="15" x14ac:dyDescent="0.25">
      <c r="A23090" s="5" t="s">
        <v>23158</v>
      </c>
      <c r="B23090" s="6" t="s">
        <v>22359</v>
      </c>
      <c r="C23090" s="6" t="s">
        <v>64</v>
      </c>
      <c r="D23090">
        <f>VLOOKUP(C23090,[1]EMISSION_FACTORS!$B$5:$C$31,2,0)</f>
        <v>1545.1098</v>
      </c>
    </row>
    <row r="23091" spans="1:4" ht="15" x14ac:dyDescent="0.25">
      <c r="A23091" s="5" t="s">
        <v>23159</v>
      </c>
      <c r="B23091" s="6" t="s">
        <v>22359</v>
      </c>
      <c r="C23091" s="6" t="s">
        <v>64</v>
      </c>
      <c r="D23091">
        <f>VLOOKUP(C23091,[1]EMISSION_FACTORS!$B$5:$C$31,2,0)</f>
        <v>1545.1098</v>
      </c>
    </row>
    <row r="23092" spans="1:4" ht="15" x14ac:dyDescent="0.25">
      <c r="A23092" s="5" t="s">
        <v>23160</v>
      </c>
      <c r="B23092" s="6" t="s">
        <v>22359</v>
      </c>
      <c r="C23092" s="6" t="s">
        <v>64</v>
      </c>
      <c r="D23092">
        <f>VLOOKUP(C23092,[1]EMISSION_FACTORS!$B$5:$C$31,2,0)</f>
        <v>1545.1098</v>
      </c>
    </row>
    <row r="23093" spans="1:4" ht="15" x14ac:dyDescent="0.25">
      <c r="A23093" s="5" t="s">
        <v>23161</v>
      </c>
      <c r="B23093" s="6" t="s">
        <v>22359</v>
      </c>
      <c r="C23093" s="6" t="s">
        <v>64</v>
      </c>
      <c r="D23093">
        <f>VLOOKUP(C23093,[1]EMISSION_FACTORS!$B$5:$C$31,2,0)</f>
        <v>1545.1098</v>
      </c>
    </row>
    <row r="23094" spans="1:4" ht="15" x14ac:dyDescent="0.25">
      <c r="A23094" s="5" t="s">
        <v>23162</v>
      </c>
      <c r="B23094" s="6" t="s">
        <v>22359</v>
      </c>
      <c r="C23094" s="6" t="s">
        <v>64</v>
      </c>
      <c r="D23094">
        <f>VLOOKUP(C23094,[1]EMISSION_FACTORS!$B$5:$C$31,2,0)</f>
        <v>1545.1098</v>
      </c>
    </row>
    <row r="23095" spans="1:4" ht="15" x14ac:dyDescent="0.25">
      <c r="A23095" s="5" t="s">
        <v>23163</v>
      </c>
      <c r="B23095" s="6" t="s">
        <v>22359</v>
      </c>
      <c r="C23095" s="6" t="s">
        <v>64</v>
      </c>
      <c r="D23095">
        <f>VLOOKUP(C23095,[1]EMISSION_FACTORS!$B$5:$C$31,2,0)</f>
        <v>1545.1098</v>
      </c>
    </row>
    <row r="23096" spans="1:4" ht="15" x14ac:dyDescent="0.25">
      <c r="A23096" s="5" t="s">
        <v>23164</v>
      </c>
      <c r="B23096" s="6" t="s">
        <v>22359</v>
      </c>
      <c r="C23096" s="6" t="s">
        <v>64</v>
      </c>
      <c r="D23096">
        <f>VLOOKUP(C23096,[1]EMISSION_FACTORS!$B$5:$C$31,2,0)</f>
        <v>1545.1098</v>
      </c>
    </row>
    <row r="23097" spans="1:4" ht="15" x14ac:dyDescent="0.25">
      <c r="A23097" s="5" t="s">
        <v>23165</v>
      </c>
      <c r="B23097" s="6" t="s">
        <v>22359</v>
      </c>
      <c r="C23097" s="6" t="s">
        <v>64</v>
      </c>
      <c r="D23097">
        <f>VLOOKUP(C23097,[1]EMISSION_FACTORS!$B$5:$C$31,2,0)</f>
        <v>1545.1098</v>
      </c>
    </row>
    <row r="23098" spans="1:4" ht="15" x14ac:dyDescent="0.25">
      <c r="A23098" s="5" t="s">
        <v>23166</v>
      </c>
      <c r="B23098" s="6" t="s">
        <v>22359</v>
      </c>
      <c r="C23098" s="6" t="s">
        <v>64</v>
      </c>
      <c r="D23098">
        <f>VLOOKUP(C23098,[1]EMISSION_FACTORS!$B$5:$C$31,2,0)</f>
        <v>1545.1098</v>
      </c>
    </row>
    <row r="23099" spans="1:4" ht="15" x14ac:dyDescent="0.25">
      <c r="A23099" s="5" t="s">
        <v>23167</v>
      </c>
      <c r="B23099" s="6" t="s">
        <v>22359</v>
      </c>
      <c r="C23099" s="6" t="s">
        <v>64</v>
      </c>
      <c r="D23099">
        <f>VLOOKUP(C23099,[1]EMISSION_FACTORS!$B$5:$C$31,2,0)</f>
        <v>1545.1098</v>
      </c>
    </row>
    <row r="23100" spans="1:4" ht="15" x14ac:dyDescent="0.25">
      <c r="A23100" s="5" t="s">
        <v>23168</v>
      </c>
      <c r="B23100" s="6" t="s">
        <v>22359</v>
      </c>
      <c r="C23100" s="6" t="s">
        <v>64</v>
      </c>
      <c r="D23100">
        <f>VLOOKUP(C23100,[1]EMISSION_FACTORS!$B$5:$C$31,2,0)</f>
        <v>1545.1098</v>
      </c>
    </row>
    <row r="23101" spans="1:4" ht="15" x14ac:dyDescent="0.25">
      <c r="A23101" s="5" t="s">
        <v>23169</v>
      </c>
      <c r="B23101" s="6" t="s">
        <v>22359</v>
      </c>
      <c r="C23101" s="6" t="s">
        <v>64</v>
      </c>
      <c r="D23101">
        <f>VLOOKUP(C23101,[1]EMISSION_FACTORS!$B$5:$C$31,2,0)</f>
        <v>1545.1098</v>
      </c>
    </row>
    <row r="23102" spans="1:4" ht="15" x14ac:dyDescent="0.25">
      <c r="A23102" s="5" t="s">
        <v>23170</v>
      </c>
      <c r="B23102" s="6" t="s">
        <v>22359</v>
      </c>
      <c r="C23102" s="6" t="s">
        <v>64</v>
      </c>
      <c r="D23102">
        <f>VLOOKUP(C23102,[1]EMISSION_FACTORS!$B$5:$C$31,2,0)</f>
        <v>1545.1098</v>
      </c>
    </row>
    <row r="23103" spans="1:4" ht="15" x14ac:dyDescent="0.25">
      <c r="A23103" s="5" t="s">
        <v>23171</v>
      </c>
      <c r="B23103" s="6" t="s">
        <v>22359</v>
      </c>
      <c r="C23103" s="6" t="s">
        <v>64</v>
      </c>
      <c r="D23103">
        <f>VLOOKUP(C23103,[1]EMISSION_FACTORS!$B$5:$C$31,2,0)</f>
        <v>1545.1098</v>
      </c>
    </row>
    <row r="23104" spans="1:4" ht="15" x14ac:dyDescent="0.25">
      <c r="A23104" s="5" t="s">
        <v>23172</v>
      </c>
      <c r="B23104" s="6" t="s">
        <v>22359</v>
      </c>
      <c r="C23104" s="6" t="s">
        <v>64</v>
      </c>
      <c r="D23104">
        <f>VLOOKUP(C23104,[1]EMISSION_FACTORS!$B$5:$C$31,2,0)</f>
        <v>1545.1098</v>
      </c>
    </row>
    <row r="23105" spans="1:4" ht="15" x14ac:dyDescent="0.25">
      <c r="A23105" s="5" t="s">
        <v>23173</v>
      </c>
      <c r="B23105" s="6" t="s">
        <v>22359</v>
      </c>
      <c r="C23105" s="6" t="s">
        <v>64</v>
      </c>
      <c r="D23105">
        <f>VLOOKUP(C23105,[1]EMISSION_FACTORS!$B$5:$C$31,2,0)</f>
        <v>1545.1098</v>
      </c>
    </row>
    <row r="23106" spans="1:4" ht="15" x14ac:dyDescent="0.25">
      <c r="A23106" s="5" t="s">
        <v>23174</v>
      </c>
      <c r="B23106" s="6" t="s">
        <v>22359</v>
      </c>
      <c r="C23106" s="6" t="s">
        <v>64</v>
      </c>
      <c r="D23106">
        <f>VLOOKUP(C23106,[1]EMISSION_FACTORS!$B$5:$C$31,2,0)</f>
        <v>1545.1098</v>
      </c>
    </row>
    <row r="23107" spans="1:4" ht="15" x14ac:dyDescent="0.25">
      <c r="A23107" s="5" t="s">
        <v>23175</v>
      </c>
      <c r="B23107" s="6" t="s">
        <v>22359</v>
      </c>
      <c r="C23107" s="6" t="s">
        <v>64</v>
      </c>
      <c r="D23107">
        <f>VLOOKUP(C23107,[1]EMISSION_FACTORS!$B$5:$C$31,2,0)</f>
        <v>1545.1098</v>
      </c>
    </row>
    <row r="23108" spans="1:4" ht="15" x14ac:dyDescent="0.25">
      <c r="A23108" s="5" t="s">
        <v>23176</v>
      </c>
      <c r="B23108" s="6" t="s">
        <v>22359</v>
      </c>
      <c r="C23108" s="6" t="s">
        <v>64</v>
      </c>
      <c r="D23108">
        <f>VLOOKUP(C23108,[1]EMISSION_FACTORS!$B$5:$C$31,2,0)</f>
        <v>1545.1098</v>
      </c>
    </row>
    <row r="23109" spans="1:4" ht="15" x14ac:dyDescent="0.25">
      <c r="A23109" s="5" t="s">
        <v>23177</v>
      </c>
      <c r="B23109" s="6" t="s">
        <v>22359</v>
      </c>
      <c r="C23109" s="6" t="s">
        <v>64</v>
      </c>
      <c r="D23109">
        <f>VLOOKUP(C23109,[1]EMISSION_FACTORS!$B$5:$C$31,2,0)</f>
        <v>1545.1098</v>
      </c>
    </row>
    <row r="23110" spans="1:4" ht="15" x14ac:dyDescent="0.25">
      <c r="A23110" s="5" t="s">
        <v>23178</v>
      </c>
      <c r="B23110" s="6" t="s">
        <v>22359</v>
      </c>
      <c r="C23110" s="6" t="s">
        <v>64</v>
      </c>
      <c r="D23110">
        <f>VLOOKUP(C23110,[1]EMISSION_FACTORS!$B$5:$C$31,2,0)</f>
        <v>1545.1098</v>
      </c>
    </row>
    <row r="23111" spans="1:4" ht="15" x14ac:dyDescent="0.25">
      <c r="A23111" s="5" t="s">
        <v>23179</v>
      </c>
      <c r="B23111" s="6" t="s">
        <v>22359</v>
      </c>
      <c r="C23111" s="6" t="s">
        <v>64</v>
      </c>
      <c r="D23111">
        <f>VLOOKUP(C23111,[1]EMISSION_FACTORS!$B$5:$C$31,2,0)</f>
        <v>1545.1098</v>
      </c>
    </row>
    <row r="23112" spans="1:4" ht="15" x14ac:dyDescent="0.25">
      <c r="A23112" s="5" t="s">
        <v>23180</v>
      </c>
      <c r="B23112" s="6" t="s">
        <v>22359</v>
      </c>
      <c r="C23112" s="6" t="s">
        <v>64</v>
      </c>
      <c r="D23112">
        <f>VLOOKUP(C23112,[1]EMISSION_FACTORS!$B$5:$C$31,2,0)</f>
        <v>1545.1098</v>
      </c>
    </row>
    <row r="23113" spans="1:4" ht="15" x14ac:dyDescent="0.25">
      <c r="A23113" s="5" t="s">
        <v>23181</v>
      </c>
      <c r="B23113" s="6" t="s">
        <v>22359</v>
      </c>
      <c r="C23113" s="6" t="s">
        <v>64</v>
      </c>
      <c r="D23113">
        <f>VLOOKUP(C23113,[1]EMISSION_FACTORS!$B$5:$C$31,2,0)</f>
        <v>1545.1098</v>
      </c>
    </row>
    <row r="23114" spans="1:4" ht="15" x14ac:dyDescent="0.25">
      <c r="A23114" s="5" t="s">
        <v>23182</v>
      </c>
      <c r="B23114" s="6" t="s">
        <v>22359</v>
      </c>
      <c r="C23114" s="6" t="s">
        <v>64</v>
      </c>
      <c r="D23114">
        <f>VLOOKUP(C23114,[1]EMISSION_FACTORS!$B$5:$C$31,2,0)</f>
        <v>1545.1098</v>
      </c>
    </row>
    <row r="23115" spans="1:4" ht="15" x14ac:dyDescent="0.25">
      <c r="A23115" s="5" t="s">
        <v>23183</v>
      </c>
      <c r="B23115" s="6" t="s">
        <v>22359</v>
      </c>
      <c r="C23115" s="6" t="s">
        <v>64</v>
      </c>
      <c r="D23115">
        <f>VLOOKUP(C23115,[1]EMISSION_FACTORS!$B$5:$C$31,2,0)</f>
        <v>1545.1098</v>
      </c>
    </row>
    <row r="23116" spans="1:4" ht="15" x14ac:dyDescent="0.25">
      <c r="A23116" s="5" t="s">
        <v>23184</v>
      </c>
      <c r="B23116" s="6" t="s">
        <v>22359</v>
      </c>
      <c r="C23116" s="6" t="s">
        <v>64</v>
      </c>
      <c r="D23116">
        <f>VLOOKUP(C23116,[1]EMISSION_FACTORS!$B$5:$C$31,2,0)</f>
        <v>1545.1098</v>
      </c>
    </row>
    <row r="23117" spans="1:4" ht="15" x14ac:dyDescent="0.25">
      <c r="A23117" s="5" t="s">
        <v>23185</v>
      </c>
      <c r="B23117" s="6" t="s">
        <v>22359</v>
      </c>
      <c r="C23117" s="6" t="s">
        <v>64</v>
      </c>
      <c r="D23117">
        <f>VLOOKUP(C23117,[1]EMISSION_FACTORS!$B$5:$C$31,2,0)</f>
        <v>1545.1098</v>
      </c>
    </row>
    <row r="23118" spans="1:4" ht="15" x14ac:dyDescent="0.25">
      <c r="A23118" s="5" t="s">
        <v>23186</v>
      </c>
      <c r="B23118" s="6" t="s">
        <v>22359</v>
      </c>
      <c r="C23118" s="6" t="s">
        <v>64</v>
      </c>
      <c r="D23118">
        <f>VLOOKUP(C23118,[1]EMISSION_FACTORS!$B$5:$C$31,2,0)</f>
        <v>1545.1098</v>
      </c>
    </row>
    <row r="23119" spans="1:4" ht="15" x14ac:dyDescent="0.25">
      <c r="A23119" s="5" t="s">
        <v>23187</v>
      </c>
      <c r="B23119" s="6" t="s">
        <v>22359</v>
      </c>
      <c r="C23119" s="6" t="s">
        <v>64</v>
      </c>
      <c r="D23119">
        <f>VLOOKUP(C23119,[1]EMISSION_FACTORS!$B$5:$C$31,2,0)</f>
        <v>1545.1098</v>
      </c>
    </row>
    <row r="23120" spans="1:4" ht="15" x14ac:dyDescent="0.25">
      <c r="A23120" s="5" t="s">
        <v>23188</v>
      </c>
      <c r="B23120" s="6" t="s">
        <v>22359</v>
      </c>
      <c r="C23120" s="6" t="s">
        <v>64</v>
      </c>
      <c r="D23120">
        <f>VLOOKUP(C23120,[1]EMISSION_FACTORS!$B$5:$C$31,2,0)</f>
        <v>1545.1098</v>
      </c>
    </row>
    <row r="23121" spans="1:4" ht="15" x14ac:dyDescent="0.25">
      <c r="A23121" s="5" t="s">
        <v>23189</v>
      </c>
      <c r="B23121" s="6" t="s">
        <v>22359</v>
      </c>
      <c r="C23121" s="6" t="s">
        <v>64</v>
      </c>
      <c r="D23121">
        <f>VLOOKUP(C23121,[1]EMISSION_FACTORS!$B$5:$C$31,2,0)</f>
        <v>1545.1098</v>
      </c>
    </row>
    <row r="23122" spans="1:4" ht="15" x14ac:dyDescent="0.25">
      <c r="A23122" s="5" t="s">
        <v>23190</v>
      </c>
      <c r="B23122" s="6" t="s">
        <v>22359</v>
      </c>
      <c r="C23122" s="6" t="s">
        <v>21185</v>
      </c>
      <c r="D23122">
        <f>VLOOKUP(C23122,[1]EMISSION_FACTORS!$B$5:$C$31,2,0)</f>
        <v>1619.8447000000001</v>
      </c>
    </row>
    <row r="23123" spans="1:4" ht="15" x14ac:dyDescent="0.25">
      <c r="A23123" s="5" t="s">
        <v>23191</v>
      </c>
      <c r="B23123" s="6" t="s">
        <v>22359</v>
      </c>
      <c r="C23123" s="6" t="s">
        <v>21185</v>
      </c>
      <c r="D23123">
        <f>VLOOKUP(C23123,[1]EMISSION_FACTORS!$B$5:$C$31,2,0)</f>
        <v>1619.8447000000001</v>
      </c>
    </row>
    <row r="23124" spans="1:4" ht="15" x14ac:dyDescent="0.25">
      <c r="A23124" s="5" t="s">
        <v>23192</v>
      </c>
      <c r="B23124" s="6" t="s">
        <v>22359</v>
      </c>
      <c r="C23124" s="6" t="s">
        <v>21185</v>
      </c>
      <c r="D23124">
        <f>VLOOKUP(C23124,[1]EMISSION_FACTORS!$B$5:$C$31,2,0)</f>
        <v>1619.8447000000001</v>
      </c>
    </row>
    <row r="23125" spans="1:4" ht="15" x14ac:dyDescent="0.25">
      <c r="A23125" s="5" t="s">
        <v>23193</v>
      </c>
      <c r="B23125" s="6" t="s">
        <v>22359</v>
      </c>
      <c r="C23125" s="6" t="s">
        <v>21185</v>
      </c>
      <c r="D23125">
        <f>VLOOKUP(C23125,[1]EMISSION_FACTORS!$B$5:$C$31,2,0)</f>
        <v>1619.8447000000001</v>
      </c>
    </row>
    <row r="23126" spans="1:4" ht="15" x14ac:dyDescent="0.25">
      <c r="A23126" s="5" t="s">
        <v>23194</v>
      </c>
      <c r="B23126" s="6" t="s">
        <v>22359</v>
      </c>
      <c r="C23126" s="6" t="s">
        <v>21185</v>
      </c>
      <c r="D23126">
        <f>VLOOKUP(C23126,[1]EMISSION_FACTORS!$B$5:$C$31,2,0)</f>
        <v>1619.8447000000001</v>
      </c>
    </row>
    <row r="23127" spans="1:4" ht="15" x14ac:dyDescent="0.25">
      <c r="A23127" s="5" t="s">
        <v>23195</v>
      </c>
      <c r="B23127" s="6" t="s">
        <v>22359</v>
      </c>
      <c r="C23127" s="6" t="s">
        <v>21185</v>
      </c>
      <c r="D23127">
        <f>VLOOKUP(C23127,[1]EMISSION_FACTORS!$B$5:$C$31,2,0)</f>
        <v>1619.8447000000001</v>
      </c>
    </row>
    <row r="23128" spans="1:4" ht="15" x14ac:dyDescent="0.25">
      <c r="A23128" s="5" t="s">
        <v>23196</v>
      </c>
      <c r="B23128" s="6" t="s">
        <v>22359</v>
      </c>
      <c r="C23128" s="6" t="s">
        <v>5314</v>
      </c>
      <c r="D23128">
        <f>VLOOKUP(C23128,[1]EMISSION_FACTORS!$B$5:$C$31,2,0)</f>
        <v>1511.5245</v>
      </c>
    </row>
    <row r="23129" spans="1:4" ht="15" x14ac:dyDescent="0.25">
      <c r="A23129" s="5" t="s">
        <v>23197</v>
      </c>
      <c r="B23129" s="6" t="s">
        <v>22359</v>
      </c>
      <c r="C23129" s="6" t="s">
        <v>5314</v>
      </c>
      <c r="D23129">
        <f>VLOOKUP(C23129,[1]EMISSION_FACTORS!$B$5:$C$31,2,0)</f>
        <v>1511.5245</v>
      </c>
    </row>
    <row r="23130" spans="1:4" ht="15" x14ac:dyDescent="0.25">
      <c r="A23130" s="5" t="s">
        <v>23198</v>
      </c>
      <c r="B23130" s="6" t="s">
        <v>22359</v>
      </c>
      <c r="C23130" s="6" t="s">
        <v>5314</v>
      </c>
      <c r="D23130">
        <f>VLOOKUP(C23130,[1]EMISSION_FACTORS!$B$5:$C$31,2,0)</f>
        <v>1511.5245</v>
      </c>
    </row>
    <row r="23131" spans="1:4" ht="15" x14ac:dyDescent="0.25">
      <c r="A23131" s="5" t="s">
        <v>23199</v>
      </c>
      <c r="B23131" s="6" t="s">
        <v>22359</v>
      </c>
      <c r="C23131" s="6" t="s">
        <v>5314</v>
      </c>
      <c r="D23131">
        <f>VLOOKUP(C23131,[1]EMISSION_FACTORS!$B$5:$C$31,2,0)</f>
        <v>1511.5245</v>
      </c>
    </row>
    <row r="23132" spans="1:4" ht="15" x14ac:dyDescent="0.25">
      <c r="A23132" s="5" t="s">
        <v>23200</v>
      </c>
      <c r="B23132" s="6" t="s">
        <v>22359</v>
      </c>
      <c r="C23132" s="6" t="s">
        <v>5314</v>
      </c>
      <c r="D23132">
        <f>VLOOKUP(C23132,[1]EMISSION_FACTORS!$B$5:$C$31,2,0)</f>
        <v>1511.5245</v>
      </c>
    </row>
    <row r="23133" spans="1:4" ht="15" x14ac:dyDescent="0.25">
      <c r="A23133" s="5" t="s">
        <v>23201</v>
      </c>
      <c r="B23133" s="6" t="s">
        <v>22359</v>
      </c>
      <c r="C23133" s="6" t="s">
        <v>5314</v>
      </c>
      <c r="D23133">
        <f>VLOOKUP(C23133,[1]EMISSION_FACTORS!$B$5:$C$31,2,0)</f>
        <v>1511.5245</v>
      </c>
    </row>
    <row r="23134" spans="1:4" ht="15" x14ac:dyDescent="0.25">
      <c r="A23134" s="5" t="s">
        <v>23202</v>
      </c>
      <c r="B23134" s="6" t="s">
        <v>22359</v>
      </c>
      <c r="C23134" s="6" t="s">
        <v>21185</v>
      </c>
      <c r="D23134">
        <f>VLOOKUP(C23134,[1]EMISSION_FACTORS!$B$5:$C$31,2,0)</f>
        <v>1619.8447000000001</v>
      </c>
    </row>
    <row r="23135" spans="1:4" ht="15" x14ac:dyDescent="0.25">
      <c r="A23135" s="5" t="s">
        <v>23203</v>
      </c>
      <c r="B23135" s="6" t="s">
        <v>22359</v>
      </c>
      <c r="C23135" s="6" t="s">
        <v>5314</v>
      </c>
      <c r="D23135">
        <f>VLOOKUP(C23135,[1]EMISSION_FACTORS!$B$5:$C$31,2,0)</f>
        <v>1511.5245</v>
      </c>
    </row>
    <row r="23136" spans="1:4" ht="15" x14ac:dyDescent="0.25">
      <c r="A23136" s="5" t="s">
        <v>23204</v>
      </c>
      <c r="B23136" s="6" t="s">
        <v>22359</v>
      </c>
      <c r="C23136" s="6" t="s">
        <v>21185</v>
      </c>
      <c r="D23136">
        <f>VLOOKUP(C23136,[1]EMISSION_FACTORS!$B$5:$C$31,2,0)</f>
        <v>1619.8447000000001</v>
      </c>
    </row>
    <row r="23137" spans="1:4" ht="15" x14ac:dyDescent="0.25">
      <c r="A23137" s="5" t="s">
        <v>23205</v>
      </c>
      <c r="B23137" s="6" t="s">
        <v>22359</v>
      </c>
      <c r="C23137" s="6" t="s">
        <v>21185</v>
      </c>
      <c r="D23137">
        <f>VLOOKUP(C23137,[1]EMISSION_FACTORS!$B$5:$C$31,2,0)</f>
        <v>1619.8447000000001</v>
      </c>
    </row>
    <row r="23138" spans="1:4" ht="15" x14ac:dyDescent="0.25">
      <c r="A23138" s="5" t="s">
        <v>23206</v>
      </c>
      <c r="B23138" s="6" t="s">
        <v>22359</v>
      </c>
      <c r="C23138" s="6" t="s">
        <v>21185</v>
      </c>
      <c r="D23138">
        <f>VLOOKUP(C23138,[1]EMISSION_FACTORS!$B$5:$C$31,2,0)</f>
        <v>1619.8447000000001</v>
      </c>
    </row>
    <row r="23139" spans="1:4" ht="15" x14ac:dyDescent="0.25">
      <c r="A23139" s="5" t="s">
        <v>23207</v>
      </c>
      <c r="B23139" s="6" t="s">
        <v>22359</v>
      </c>
      <c r="C23139" s="6" t="s">
        <v>21185</v>
      </c>
      <c r="D23139">
        <f>VLOOKUP(C23139,[1]EMISSION_FACTORS!$B$5:$C$31,2,0)</f>
        <v>1619.8447000000001</v>
      </c>
    </row>
    <row r="23140" spans="1:4" ht="15" x14ac:dyDescent="0.25">
      <c r="A23140" s="5" t="s">
        <v>23208</v>
      </c>
      <c r="B23140" s="6" t="s">
        <v>22359</v>
      </c>
      <c r="C23140" s="6" t="s">
        <v>21185</v>
      </c>
      <c r="D23140">
        <f>VLOOKUP(C23140,[1]EMISSION_FACTORS!$B$5:$C$31,2,0)</f>
        <v>1619.8447000000001</v>
      </c>
    </row>
    <row r="23141" spans="1:4" ht="15" x14ac:dyDescent="0.25">
      <c r="A23141" s="5" t="s">
        <v>23209</v>
      </c>
      <c r="B23141" s="6" t="s">
        <v>22359</v>
      </c>
      <c r="C23141" s="6" t="s">
        <v>21185</v>
      </c>
      <c r="D23141">
        <f>VLOOKUP(C23141,[1]EMISSION_FACTORS!$B$5:$C$31,2,0)</f>
        <v>1619.8447000000001</v>
      </c>
    </row>
    <row r="23142" spans="1:4" ht="15" x14ac:dyDescent="0.25">
      <c r="A23142" s="5" t="s">
        <v>23210</v>
      </c>
      <c r="B23142" s="6" t="s">
        <v>22359</v>
      </c>
      <c r="C23142" s="6" t="s">
        <v>5314</v>
      </c>
      <c r="D23142">
        <f>VLOOKUP(C23142,[1]EMISSION_FACTORS!$B$5:$C$31,2,0)</f>
        <v>1511.5245</v>
      </c>
    </row>
    <row r="23143" spans="1:4" ht="15" x14ac:dyDescent="0.25">
      <c r="A23143" s="5" t="s">
        <v>23211</v>
      </c>
      <c r="B23143" s="6" t="s">
        <v>22359</v>
      </c>
      <c r="C23143" s="6" t="s">
        <v>21185</v>
      </c>
      <c r="D23143">
        <f>VLOOKUP(C23143,[1]EMISSION_FACTORS!$B$5:$C$31,2,0)</f>
        <v>1619.8447000000001</v>
      </c>
    </row>
    <row r="23144" spans="1:4" ht="15" x14ac:dyDescent="0.25">
      <c r="A23144" s="5" t="s">
        <v>23212</v>
      </c>
      <c r="B23144" s="6" t="s">
        <v>22359</v>
      </c>
      <c r="C23144" s="6" t="s">
        <v>21185</v>
      </c>
      <c r="D23144">
        <f>VLOOKUP(C23144,[1]EMISSION_FACTORS!$B$5:$C$31,2,0)</f>
        <v>1619.8447000000001</v>
      </c>
    </row>
    <row r="23145" spans="1:4" ht="15" x14ac:dyDescent="0.25">
      <c r="A23145" s="5" t="s">
        <v>23213</v>
      </c>
      <c r="B23145" s="6" t="s">
        <v>22359</v>
      </c>
      <c r="C23145" s="6" t="s">
        <v>21185</v>
      </c>
      <c r="D23145">
        <f>VLOOKUP(C23145,[1]EMISSION_FACTORS!$B$5:$C$31,2,0)</f>
        <v>1619.8447000000001</v>
      </c>
    </row>
    <row r="23146" spans="1:4" ht="15" x14ac:dyDescent="0.25">
      <c r="A23146" s="5" t="s">
        <v>23214</v>
      </c>
      <c r="B23146" s="6" t="s">
        <v>22359</v>
      </c>
      <c r="C23146" s="6" t="s">
        <v>21185</v>
      </c>
      <c r="D23146">
        <f>VLOOKUP(C23146,[1]EMISSION_FACTORS!$B$5:$C$31,2,0)</f>
        <v>1619.8447000000001</v>
      </c>
    </row>
    <row r="23147" spans="1:4" ht="15" x14ac:dyDescent="0.25">
      <c r="A23147" s="5" t="s">
        <v>23215</v>
      </c>
      <c r="B23147" s="6" t="s">
        <v>22359</v>
      </c>
      <c r="C23147" s="6" t="s">
        <v>21185</v>
      </c>
      <c r="D23147">
        <f>VLOOKUP(C23147,[1]EMISSION_FACTORS!$B$5:$C$31,2,0)</f>
        <v>1619.8447000000001</v>
      </c>
    </row>
    <row r="23148" spans="1:4" ht="15" x14ac:dyDescent="0.25">
      <c r="A23148" s="5" t="s">
        <v>23216</v>
      </c>
      <c r="B23148" s="6" t="s">
        <v>22359</v>
      </c>
      <c r="C23148" s="6" t="s">
        <v>21185</v>
      </c>
      <c r="D23148">
        <f>VLOOKUP(C23148,[1]EMISSION_FACTORS!$B$5:$C$31,2,0)</f>
        <v>1619.8447000000001</v>
      </c>
    </row>
    <row r="23149" spans="1:4" ht="15" x14ac:dyDescent="0.25">
      <c r="A23149" s="5" t="s">
        <v>23217</v>
      </c>
      <c r="B23149" s="6" t="s">
        <v>22359</v>
      </c>
      <c r="C23149" s="6" t="s">
        <v>5314</v>
      </c>
      <c r="D23149">
        <f>VLOOKUP(C23149,[1]EMISSION_FACTORS!$B$5:$C$31,2,0)</f>
        <v>1511.5245</v>
      </c>
    </row>
    <row r="23150" spans="1:4" ht="15" x14ac:dyDescent="0.25">
      <c r="A23150" s="5" t="s">
        <v>23218</v>
      </c>
      <c r="B23150" s="6" t="s">
        <v>22359</v>
      </c>
      <c r="C23150" s="6" t="s">
        <v>21185</v>
      </c>
      <c r="D23150">
        <f>VLOOKUP(C23150,[1]EMISSION_FACTORS!$B$5:$C$31,2,0)</f>
        <v>1619.8447000000001</v>
      </c>
    </row>
    <row r="23151" spans="1:4" ht="15" x14ac:dyDescent="0.25">
      <c r="A23151" s="5" t="s">
        <v>23219</v>
      </c>
      <c r="B23151" s="6" t="s">
        <v>22359</v>
      </c>
      <c r="C23151" s="6" t="s">
        <v>5314</v>
      </c>
      <c r="D23151">
        <f>VLOOKUP(C23151,[1]EMISSION_FACTORS!$B$5:$C$31,2,0)</f>
        <v>1511.5245</v>
      </c>
    </row>
    <row r="23152" spans="1:4" ht="15" x14ac:dyDescent="0.25">
      <c r="A23152" s="5" t="s">
        <v>23220</v>
      </c>
      <c r="B23152" s="6" t="s">
        <v>22359</v>
      </c>
      <c r="C23152" s="6" t="s">
        <v>21185</v>
      </c>
      <c r="D23152">
        <f>VLOOKUP(C23152,[1]EMISSION_FACTORS!$B$5:$C$31,2,0)</f>
        <v>1619.8447000000001</v>
      </c>
    </row>
    <row r="23153" spans="1:4" ht="15" x14ac:dyDescent="0.25">
      <c r="A23153" s="5" t="s">
        <v>23221</v>
      </c>
      <c r="B23153" s="6" t="s">
        <v>22359</v>
      </c>
      <c r="C23153" s="6" t="s">
        <v>5314</v>
      </c>
      <c r="D23153">
        <f>VLOOKUP(C23153,[1]EMISSION_FACTORS!$B$5:$C$31,2,0)</f>
        <v>1511.5245</v>
      </c>
    </row>
    <row r="23154" spans="1:4" ht="15" x14ac:dyDescent="0.25">
      <c r="A23154" s="5" t="s">
        <v>23222</v>
      </c>
      <c r="B23154" s="6" t="s">
        <v>22359</v>
      </c>
      <c r="C23154" s="6" t="s">
        <v>21185</v>
      </c>
      <c r="D23154">
        <f>VLOOKUP(C23154,[1]EMISSION_FACTORS!$B$5:$C$31,2,0)</f>
        <v>1619.8447000000001</v>
      </c>
    </row>
    <row r="23155" spans="1:4" ht="15" x14ac:dyDescent="0.25">
      <c r="A23155" s="5" t="s">
        <v>23223</v>
      </c>
      <c r="B23155" s="6" t="s">
        <v>22359</v>
      </c>
      <c r="C23155" s="6" t="s">
        <v>21185</v>
      </c>
      <c r="D23155">
        <f>VLOOKUP(C23155,[1]EMISSION_FACTORS!$B$5:$C$31,2,0)</f>
        <v>1619.8447000000001</v>
      </c>
    </row>
    <row r="23156" spans="1:4" ht="15" x14ac:dyDescent="0.25">
      <c r="A23156" s="5" t="s">
        <v>23224</v>
      </c>
      <c r="B23156" s="6" t="s">
        <v>22359</v>
      </c>
      <c r="C23156" s="6" t="s">
        <v>21185</v>
      </c>
      <c r="D23156">
        <f>VLOOKUP(C23156,[1]EMISSION_FACTORS!$B$5:$C$31,2,0)</f>
        <v>1619.8447000000001</v>
      </c>
    </row>
    <row r="23157" spans="1:4" ht="15" x14ac:dyDescent="0.25">
      <c r="A23157" s="5" t="s">
        <v>23225</v>
      </c>
      <c r="B23157" s="6" t="s">
        <v>22359</v>
      </c>
      <c r="C23157" s="6" t="s">
        <v>21185</v>
      </c>
      <c r="D23157">
        <f>VLOOKUP(C23157,[1]EMISSION_FACTORS!$B$5:$C$31,2,0)</f>
        <v>1619.8447000000001</v>
      </c>
    </row>
    <row r="23158" spans="1:4" ht="15" x14ac:dyDescent="0.25">
      <c r="A23158" s="5" t="s">
        <v>23226</v>
      </c>
      <c r="B23158" s="6" t="s">
        <v>22359</v>
      </c>
      <c r="C23158" s="6" t="s">
        <v>21185</v>
      </c>
      <c r="D23158">
        <f>VLOOKUP(C23158,[1]EMISSION_FACTORS!$B$5:$C$31,2,0)</f>
        <v>1619.8447000000001</v>
      </c>
    </row>
    <row r="23159" spans="1:4" ht="15" x14ac:dyDescent="0.25">
      <c r="A23159" s="5" t="s">
        <v>23227</v>
      </c>
      <c r="B23159" s="6" t="s">
        <v>22359</v>
      </c>
      <c r="C23159" s="6" t="s">
        <v>21185</v>
      </c>
      <c r="D23159">
        <f>VLOOKUP(C23159,[1]EMISSION_FACTORS!$B$5:$C$31,2,0)</f>
        <v>1619.8447000000001</v>
      </c>
    </row>
    <row r="23160" spans="1:4" ht="15" x14ac:dyDescent="0.25">
      <c r="A23160" s="5" t="s">
        <v>23228</v>
      </c>
      <c r="B23160" s="6" t="s">
        <v>22359</v>
      </c>
      <c r="C23160" s="6" t="s">
        <v>5314</v>
      </c>
      <c r="D23160">
        <f>VLOOKUP(C23160,[1]EMISSION_FACTORS!$B$5:$C$31,2,0)</f>
        <v>1511.5245</v>
      </c>
    </row>
    <row r="23161" spans="1:4" ht="15" x14ac:dyDescent="0.25">
      <c r="A23161" s="5" t="s">
        <v>23229</v>
      </c>
      <c r="B23161" s="6" t="s">
        <v>22359</v>
      </c>
      <c r="C23161" s="6" t="s">
        <v>5314</v>
      </c>
      <c r="D23161">
        <f>VLOOKUP(C23161,[1]EMISSION_FACTORS!$B$5:$C$31,2,0)</f>
        <v>1511.5245</v>
      </c>
    </row>
    <row r="23162" spans="1:4" ht="15" x14ac:dyDescent="0.25">
      <c r="A23162" s="5" t="s">
        <v>23230</v>
      </c>
      <c r="B23162" s="6" t="s">
        <v>22359</v>
      </c>
      <c r="C23162" s="6" t="s">
        <v>5314</v>
      </c>
      <c r="D23162">
        <f>VLOOKUP(C23162,[1]EMISSION_FACTORS!$B$5:$C$31,2,0)</f>
        <v>1511.5245</v>
      </c>
    </row>
    <row r="23163" spans="1:4" ht="15" x14ac:dyDescent="0.25">
      <c r="A23163" s="5" t="s">
        <v>23231</v>
      </c>
      <c r="B23163" s="6" t="s">
        <v>22359</v>
      </c>
      <c r="C23163" s="6" t="s">
        <v>21185</v>
      </c>
      <c r="D23163">
        <f>VLOOKUP(C23163,[1]EMISSION_FACTORS!$B$5:$C$31,2,0)</f>
        <v>1619.8447000000001</v>
      </c>
    </row>
    <row r="23164" spans="1:4" ht="15" x14ac:dyDescent="0.25">
      <c r="A23164" s="5" t="s">
        <v>23232</v>
      </c>
      <c r="B23164" s="6" t="s">
        <v>22359</v>
      </c>
      <c r="C23164" s="6" t="s">
        <v>5314</v>
      </c>
      <c r="D23164">
        <f>VLOOKUP(C23164,[1]EMISSION_FACTORS!$B$5:$C$31,2,0)</f>
        <v>1511.5245</v>
      </c>
    </row>
    <row r="23165" spans="1:4" ht="15" x14ac:dyDescent="0.25">
      <c r="A23165" s="5" t="s">
        <v>23233</v>
      </c>
      <c r="B23165" s="6" t="s">
        <v>22359</v>
      </c>
      <c r="C23165" s="6" t="s">
        <v>21185</v>
      </c>
      <c r="D23165">
        <f>VLOOKUP(C23165,[1]EMISSION_FACTORS!$B$5:$C$31,2,0)</f>
        <v>1619.8447000000001</v>
      </c>
    </row>
    <row r="23166" spans="1:4" ht="15" x14ac:dyDescent="0.25">
      <c r="A23166" s="5" t="s">
        <v>23234</v>
      </c>
      <c r="B23166" s="6" t="s">
        <v>22359</v>
      </c>
      <c r="C23166" s="6" t="s">
        <v>21185</v>
      </c>
      <c r="D23166">
        <f>VLOOKUP(C23166,[1]EMISSION_FACTORS!$B$5:$C$31,2,0)</f>
        <v>1619.8447000000001</v>
      </c>
    </row>
    <row r="23167" spans="1:4" ht="15" x14ac:dyDescent="0.25">
      <c r="A23167" s="5" t="s">
        <v>23235</v>
      </c>
      <c r="B23167" s="6" t="s">
        <v>22359</v>
      </c>
      <c r="C23167" s="6" t="s">
        <v>21185</v>
      </c>
      <c r="D23167">
        <f>VLOOKUP(C23167,[1]EMISSION_FACTORS!$B$5:$C$31,2,0)</f>
        <v>1619.8447000000001</v>
      </c>
    </row>
    <row r="23168" spans="1:4" ht="15" x14ac:dyDescent="0.25">
      <c r="A23168" s="5" t="s">
        <v>23236</v>
      </c>
      <c r="B23168" s="6" t="s">
        <v>22359</v>
      </c>
      <c r="C23168" s="6" t="s">
        <v>5314</v>
      </c>
      <c r="D23168">
        <f>VLOOKUP(C23168,[1]EMISSION_FACTORS!$B$5:$C$31,2,0)</f>
        <v>1511.5245</v>
      </c>
    </row>
    <row r="23169" spans="1:4" ht="15" x14ac:dyDescent="0.25">
      <c r="A23169" s="5" t="s">
        <v>23237</v>
      </c>
      <c r="B23169" s="6" t="s">
        <v>22359</v>
      </c>
      <c r="C23169" s="6" t="s">
        <v>21185</v>
      </c>
      <c r="D23169">
        <f>VLOOKUP(C23169,[1]EMISSION_FACTORS!$B$5:$C$31,2,0)</f>
        <v>1619.8447000000001</v>
      </c>
    </row>
    <row r="23170" spans="1:4" ht="15" x14ac:dyDescent="0.25">
      <c r="A23170" s="5" t="s">
        <v>23238</v>
      </c>
      <c r="B23170" s="6" t="s">
        <v>22359</v>
      </c>
      <c r="C23170" s="6" t="s">
        <v>21185</v>
      </c>
      <c r="D23170">
        <f>VLOOKUP(C23170,[1]EMISSION_FACTORS!$B$5:$C$31,2,0)</f>
        <v>1619.8447000000001</v>
      </c>
    </row>
    <row r="23171" spans="1:4" ht="15" x14ac:dyDescent="0.25">
      <c r="A23171" s="5" t="s">
        <v>23239</v>
      </c>
      <c r="B23171" s="6" t="s">
        <v>22359</v>
      </c>
      <c r="C23171" s="6" t="s">
        <v>21185</v>
      </c>
      <c r="D23171">
        <f>VLOOKUP(C23171,[1]EMISSION_FACTORS!$B$5:$C$31,2,0)</f>
        <v>1619.8447000000001</v>
      </c>
    </row>
    <row r="23172" spans="1:4" ht="15" x14ac:dyDescent="0.25">
      <c r="A23172" s="5" t="s">
        <v>23240</v>
      </c>
      <c r="B23172" s="6" t="s">
        <v>22359</v>
      </c>
      <c r="C23172" s="6" t="s">
        <v>5314</v>
      </c>
      <c r="D23172">
        <f>VLOOKUP(C23172,[1]EMISSION_FACTORS!$B$5:$C$31,2,0)</f>
        <v>1511.5245</v>
      </c>
    </row>
    <row r="23173" spans="1:4" ht="15" x14ac:dyDescent="0.25">
      <c r="A23173" s="5" t="s">
        <v>23241</v>
      </c>
      <c r="B23173" s="6" t="s">
        <v>22359</v>
      </c>
      <c r="C23173" s="6" t="s">
        <v>21185</v>
      </c>
      <c r="D23173">
        <f>VLOOKUP(C23173,[1]EMISSION_FACTORS!$B$5:$C$31,2,0)</f>
        <v>1619.8447000000001</v>
      </c>
    </row>
    <row r="23174" spans="1:4" ht="15" x14ac:dyDescent="0.25">
      <c r="A23174" s="5" t="s">
        <v>23242</v>
      </c>
      <c r="B23174" s="6" t="s">
        <v>22359</v>
      </c>
      <c r="C23174" s="6" t="s">
        <v>21185</v>
      </c>
      <c r="D23174">
        <f>VLOOKUP(C23174,[1]EMISSION_FACTORS!$B$5:$C$31,2,0)</f>
        <v>1619.8447000000001</v>
      </c>
    </row>
    <row r="23175" spans="1:4" ht="15" x14ac:dyDescent="0.25">
      <c r="A23175" s="5" t="s">
        <v>23243</v>
      </c>
      <c r="B23175" s="6" t="s">
        <v>22359</v>
      </c>
      <c r="C23175" s="6" t="s">
        <v>21185</v>
      </c>
      <c r="D23175">
        <f>VLOOKUP(C23175,[1]EMISSION_FACTORS!$B$5:$C$31,2,0)</f>
        <v>1619.8447000000001</v>
      </c>
    </row>
    <row r="23176" spans="1:4" ht="15" x14ac:dyDescent="0.25">
      <c r="A23176" s="5" t="s">
        <v>23244</v>
      </c>
      <c r="B23176" s="6" t="s">
        <v>22359</v>
      </c>
      <c r="C23176" s="6" t="s">
        <v>21185</v>
      </c>
      <c r="D23176">
        <f>VLOOKUP(C23176,[1]EMISSION_FACTORS!$B$5:$C$31,2,0)</f>
        <v>1619.8447000000001</v>
      </c>
    </row>
    <row r="23177" spans="1:4" ht="15" x14ac:dyDescent="0.25">
      <c r="A23177" s="5" t="s">
        <v>23245</v>
      </c>
      <c r="B23177" s="6" t="s">
        <v>22359</v>
      </c>
      <c r="C23177" s="6" t="s">
        <v>21185</v>
      </c>
      <c r="D23177">
        <f>VLOOKUP(C23177,[1]EMISSION_FACTORS!$B$5:$C$31,2,0)</f>
        <v>1619.8447000000001</v>
      </c>
    </row>
    <row r="23178" spans="1:4" ht="15" x14ac:dyDescent="0.25">
      <c r="A23178" s="5" t="s">
        <v>23246</v>
      </c>
      <c r="B23178" s="6" t="s">
        <v>22359</v>
      </c>
      <c r="C23178" s="6" t="s">
        <v>21185</v>
      </c>
      <c r="D23178">
        <f>VLOOKUP(C23178,[1]EMISSION_FACTORS!$B$5:$C$31,2,0)</f>
        <v>1619.8447000000001</v>
      </c>
    </row>
    <row r="23179" spans="1:4" ht="15" x14ac:dyDescent="0.25">
      <c r="A23179" s="5" t="s">
        <v>23247</v>
      </c>
      <c r="B23179" s="6" t="s">
        <v>22359</v>
      </c>
      <c r="C23179" s="6" t="s">
        <v>21185</v>
      </c>
      <c r="D23179">
        <f>VLOOKUP(C23179,[1]EMISSION_FACTORS!$B$5:$C$31,2,0)</f>
        <v>1619.8447000000001</v>
      </c>
    </row>
    <row r="23180" spans="1:4" ht="15" x14ac:dyDescent="0.25">
      <c r="A23180" s="5" t="s">
        <v>23248</v>
      </c>
      <c r="B23180" s="6" t="s">
        <v>22359</v>
      </c>
      <c r="C23180" s="6" t="s">
        <v>21185</v>
      </c>
      <c r="D23180">
        <f>VLOOKUP(C23180,[1]EMISSION_FACTORS!$B$5:$C$31,2,0)</f>
        <v>1619.8447000000001</v>
      </c>
    </row>
    <row r="23181" spans="1:4" ht="15" x14ac:dyDescent="0.25">
      <c r="A23181" s="5" t="s">
        <v>23249</v>
      </c>
      <c r="B23181" s="6" t="s">
        <v>22359</v>
      </c>
      <c r="C23181" s="6" t="s">
        <v>21185</v>
      </c>
      <c r="D23181">
        <f>VLOOKUP(C23181,[1]EMISSION_FACTORS!$B$5:$C$31,2,0)</f>
        <v>1619.8447000000001</v>
      </c>
    </row>
    <row r="23182" spans="1:4" ht="15" x14ac:dyDescent="0.25">
      <c r="A23182" s="5" t="s">
        <v>23250</v>
      </c>
      <c r="B23182" s="6" t="s">
        <v>22359</v>
      </c>
      <c r="C23182" s="6" t="s">
        <v>21185</v>
      </c>
      <c r="D23182">
        <f>VLOOKUP(C23182,[1]EMISSION_FACTORS!$B$5:$C$31,2,0)</f>
        <v>1619.8447000000001</v>
      </c>
    </row>
    <row r="23183" spans="1:4" ht="15" x14ac:dyDescent="0.25">
      <c r="A23183" s="5" t="s">
        <v>23251</v>
      </c>
      <c r="B23183" s="6" t="s">
        <v>22359</v>
      </c>
      <c r="C23183" s="6" t="s">
        <v>5314</v>
      </c>
      <c r="D23183">
        <f>VLOOKUP(C23183,[1]EMISSION_FACTORS!$B$5:$C$31,2,0)</f>
        <v>1511.5245</v>
      </c>
    </row>
    <row r="23184" spans="1:4" ht="15" x14ac:dyDescent="0.25">
      <c r="A23184" s="5" t="s">
        <v>23252</v>
      </c>
      <c r="B23184" s="6" t="s">
        <v>22359</v>
      </c>
      <c r="C23184" s="6" t="s">
        <v>21185</v>
      </c>
      <c r="D23184">
        <f>VLOOKUP(C23184,[1]EMISSION_FACTORS!$B$5:$C$31,2,0)</f>
        <v>1619.8447000000001</v>
      </c>
    </row>
    <row r="23185" spans="1:4" ht="15" x14ac:dyDescent="0.25">
      <c r="A23185" s="5" t="s">
        <v>23253</v>
      </c>
      <c r="B23185" s="6" t="s">
        <v>22359</v>
      </c>
      <c r="C23185" s="6" t="s">
        <v>21185</v>
      </c>
      <c r="D23185">
        <f>VLOOKUP(C23185,[1]EMISSION_FACTORS!$B$5:$C$31,2,0)</f>
        <v>1619.8447000000001</v>
      </c>
    </row>
    <row r="23186" spans="1:4" ht="15" x14ac:dyDescent="0.25">
      <c r="A23186" s="5" t="s">
        <v>23254</v>
      </c>
      <c r="B23186" s="6" t="s">
        <v>22359</v>
      </c>
      <c r="C23186" s="6" t="s">
        <v>21185</v>
      </c>
      <c r="D23186">
        <f>VLOOKUP(C23186,[1]EMISSION_FACTORS!$B$5:$C$31,2,0)</f>
        <v>1619.8447000000001</v>
      </c>
    </row>
    <row r="23187" spans="1:4" ht="15" x14ac:dyDescent="0.25">
      <c r="A23187" s="5" t="s">
        <v>23255</v>
      </c>
      <c r="B23187" s="6" t="s">
        <v>22359</v>
      </c>
      <c r="C23187" s="6" t="s">
        <v>21185</v>
      </c>
      <c r="D23187">
        <f>VLOOKUP(C23187,[1]EMISSION_FACTORS!$B$5:$C$31,2,0)</f>
        <v>1619.8447000000001</v>
      </c>
    </row>
    <row r="23188" spans="1:4" ht="15" x14ac:dyDescent="0.25">
      <c r="A23188" s="5" t="s">
        <v>23256</v>
      </c>
      <c r="B23188" s="6" t="s">
        <v>63</v>
      </c>
      <c r="C23188" s="6" t="s">
        <v>64</v>
      </c>
      <c r="D23188">
        <f>VLOOKUP(C23188,[1]EMISSION_FACTORS!$B$5:$C$31,2,0)</f>
        <v>1545.1098</v>
      </c>
    </row>
    <row r="23189" spans="1:4" ht="15" x14ac:dyDescent="0.25">
      <c r="A23189" s="5" t="s">
        <v>23257</v>
      </c>
      <c r="B23189" s="6" t="s">
        <v>63</v>
      </c>
      <c r="C23189" s="6" t="s">
        <v>64</v>
      </c>
      <c r="D23189">
        <f>VLOOKUP(C23189,[1]EMISSION_FACTORS!$B$5:$C$31,2,0)</f>
        <v>1545.1098</v>
      </c>
    </row>
    <row r="23190" spans="1:4" ht="15" x14ac:dyDescent="0.25">
      <c r="A23190" s="5" t="s">
        <v>23258</v>
      </c>
      <c r="B23190" s="6" t="s">
        <v>63</v>
      </c>
      <c r="C23190" s="6" t="s">
        <v>64</v>
      </c>
      <c r="D23190">
        <f>VLOOKUP(C23190,[1]EMISSION_FACTORS!$B$5:$C$31,2,0)</f>
        <v>1545.1098</v>
      </c>
    </row>
    <row r="23191" spans="1:4" ht="15" x14ac:dyDescent="0.25">
      <c r="A23191" s="5" t="s">
        <v>23259</v>
      </c>
      <c r="B23191" s="6" t="s">
        <v>63</v>
      </c>
      <c r="C23191" s="6" t="s">
        <v>64</v>
      </c>
      <c r="D23191">
        <f>VLOOKUP(C23191,[1]EMISSION_FACTORS!$B$5:$C$31,2,0)</f>
        <v>1545.1098</v>
      </c>
    </row>
    <row r="23192" spans="1:4" ht="15" x14ac:dyDescent="0.25">
      <c r="A23192" s="5" t="s">
        <v>23260</v>
      </c>
      <c r="B23192" s="6" t="s">
        <v>63</v>
      </c>
      <c r="C23192" s="6" t="s">
        <v>64</v>
      </c>
      <c r="D23192">
        <f>VLOOKUP(C23192,[1]EMISSION_FACTORS!$B$5:$C$31,2,0)</f>
        <v>1545.1098</v>
      </c>
    </row>
    <row r="23193" spans="1:4" ht="15" x14ac:dyDescent="0.25">
      <c r="A23193" s="5" t="s">
        <v>23261</v>
      </c>
      <c r="B23193" s="6" t="s">
        <v>63</v>
      </c>
      <c r="C23193" s="6" t="s">
        <v>64</v>
      </c>
      <c r="D23193">
        <f>VLOOKUP(C23193,[1]EMISSION_FACTORS!$B$5:$C$31,2,0)</f>
        <v>1545.1098</v>
      </c>
    </row>
    <row r="23194" spans="1:4" ht="15" x14ac:dyDescent="0.25">
      <c r="A23194" s="5" t="s">
        <v>23262</v>
      </c>
      <c r="B23194" s="6" t="s">
        <v>63</v>
      </c>
      <c r="C23194" s="6" t="s">
        <v>64</v>
      </c>
      <c r="D23194">
        <f>VLOOKUP(C23194,[1]EMISSION_FACTORS!$B$5:$C$31,2,0)</f>
        <v>1545.1098</v>
      </c>
    </row>
    <row r="23195" spans="1:4" ht="15" x14ac:dyDescent="0.25">
      <c r="A23195" s="5" t="s">
        <v>23263</v>
      </c>
      <c r="B23195" s="6" t="s">
        <v>63</v>
      </c>
      <c r="C23195" s="6" t="s">
        <v>64</v>
      </c>
      <c r="D23195">
        <f>VLOOKUP(C23195,[1]EMISSION_FACTORS!$B$5:$C$31,2,0)</f>
        <v>1545.1098</v>
      </c>
    </row>
    <row r="23196" spans="1:4" ht="15" x14ac:dyDescent="0.25">
      <c r="A23196" s="5" t="s">
        <v>23264</v>
      </c>
      <c r="B23196" s="6" t="s">
        <v>63</v>
      </c>
      <c r="C23196" s="6" t="s">
        <v>64</v>
      </c>
      <c r="D23196">
        <f>VLOOKUP(C23196,[1]EMISSION_FACTORS!$B$5:$C$31,2,0)</f>
        <v>1545.1098</v>
      </c>
    </row>
    <row r="23197" spans="1:4" ht="15" x14ac:dyDescent="0.25">
      <c r="A23197" s="5" t="s">
        <v>23265</v>
      </c>
      <c r="B23197" s="6" t="s">
        <v>63</v>
      </c>
      <c r="C23197" s="6" t="s">
        <v>64</v>
      </c>
      <c r="D23197">
        <f>VLOOKUP(C23197,[1]EMISSION_FACTORS!$B$5:$C$31,2,0)</f>
        <v>1545.1098</v>
      </c>
    </row>
    <row r="23198" spans="1:4" ht="15" x14ac:dyDescent="0.25">
      <c r="A23198" s="5" t="s">
        <v>23266</v>
      </c>
      <c r="B23198" s="6" t="s">
        <v>63</v>
      </c>
      <c r="C23198" s="6" t="s">
        <v>64</v>
      </c>
      <c r="D23198">
        <f>VLOOKUP(C23198,[1]EMISSION_FACTORS!$B$5:$C$31,2,0)</f>
        <v>1545.1098</v>
      </c>
    </row>
    <row r="23199" spans="1:4" ht="15" x14ac:dyDescent="0.25">
      <c r="A23199" s="5" t="s">
        <v>23267</v>
      </c>
      <c r="B23199" s="6" t="s">
        <v>63</v>
      </c>
      <c r="C23199" s="6" t="s">
        <v>64</v>
      </c>
      <c r="D23199">
        <f>VLOOKUP(C23199,[1]EMISSION_FACTORS!$B$5:$C$31,2,0)</f>
        <v>1545.1098</v>
      </c>
    </row>
    <row r="23200" spans="1:4" ht="15" x14ac:dyDescent="0.25">
      <c r="A23200" s="5" t="s">
        <v>23268</v>
      </c>
      <c r="B23200" s="6" t="s">
        <v>63</v>
      </c>
      <c r="C23200" s="6" t="s">
        <v>64</v>
      </c>
      <c r="D23200">
        <f>VLOOKUP(C23200,[1]EMISSION_FACTORS!$B$5:$C$31,2,0)</f>
        <v>1545.1098</v>
      </c>
    </row>
    <row r="23201" spans="1:4" ht="15" x14ac:dyDescent="0.25">
      <c r="A23201" s="5" t="s">
        <v>23269</v>
      </c>
      <c r="B23201" s="6" t="s">
        <v>63</v>
      </c>
      <c r="C23201" s="6" t="s">
        <v>64</v>
      </c>
      <c r="D23201">
        <f>VLOOKUP(C23201,[1]EMISSION_FACTORS!$B$5:$C$31,2,0)</f>
        <v>1545.1098</v>
      </c>
    </row>
    <row r="23202" spans="1:4" ht="15" x14ac:dyDescent="0.25">
      <c r="A23202" s="5" t="s">
        <v>23270</v>
      </c>
      <c r="B23202" s="6" t="s">
        <v>63</v>
      </c>
      <c r="C23202" s="6" t="s">
        <v>64</v>
      </c>
      <c r="D23202">
        <f>VLOOKUP(C23202,[1]EMISSION_FACTORS!$B$5:$C$31,2,0)</f>
        <v>1545.1098</v>
      </c>
    </row>
    <row r="23203" spans="1:4" ht="15" x14ac:dyDescent="0.25">
      <c r="A23203" s="5" t="s">
        <v>23271</v>
      </c>
      <c r="B23203" s="6" t="s">
        <v>63</v>
      </c>
      <c r="C23203" s="6" t="s">
        <v>64</v>
      </c>
      <c r="D23203">
        <f>VLOOKUP(C23203,[1]EMISSION_FACTORS!$B$5:$C$31,2,0)</f>
        <v>1545.1098</v>
      </c>
    </row>
    <row r="23204" spans="1:4" ht="15" x14ac:dyDescent="0.25">
      <c r="A23204" s="5" t="s">
        <v>23272</v>
      </c>
      <c r="B23204" s="6" t="s">
        <v>63</v>
      </c>
      <c r="C23204" s="6" t="s">
        <v>64</v>
      </c>
      <c r="D23204">
        <f>VLOOKUP(C23204,[1]EMISSION_FACTORS!$B$5:$C$31,2,0)</f>
        <v>1545.1098</v>
      </c>
    </row>
    <row r="23205" spans="1:4" ht="15" x14ac:dyDescent="0.25">
      <c r="A23205" s="5" t="s">
        <v>23273</v>
      </c>
      <c r="B23205" s="6" t="s">
        <v>63</v>
      </c>
      <c r="C23205" s="6" t="s">
        <v>64</v>
      </c>
      <c r="D23205">
        <f>VLOOKUP(C23205,[1]EMISSION_FACTORS!$B$5:$C$31,2,0)</f>
        <v>1545.1098</v>
      </c>
    </row>
    <row r="23206" spans="1:4" ht="15" x14ac:dyDescent="0.25">
      <c r="A23206" s="5" t="s">
        <v>23274</v>
      </c>
      <c r="B23206" s="6" t="s">
        <v>63</v>
      </c>
      <c r="C23206" s="6" t="s">
        <v>64</v>
      </c>
      <c r="D23206">
        <f>VLOOKUP(C23206,[1]EMISSION_FACTORS!$B$5:$C$31,2,0)</f>
        <v>1545.1098</v>
      </c>
    </row>
    <row r="23207" spans="1:4" ht="15" x14ac:dyDescent="0.25">
      <c r="A23207" s="5" t="s">
        <v>23275</v>
      </c>
      <c r="B23207" s="6" t="s">
        <v>63</v>
      </c>
      <c r="C23207" s="6" t="s">
        <v>64</v>
      </c>
      <c r="D23207">
        <f>VLOOKUP(C23207,[1]EMISSION_FACTORS!$B$5:$C$31,2,0)</f>
        <v>1545.1098</v>
      </c>
    </row>
    <row r="23208" spans="1:4" ht="15" x14ac:dyDescent="0.25">
      <c r="A23208" s="5" t="s">
        <v>23276</v>
      </c>
      <c r="B23208" s="6" t="s">
        <v>63</v>
      </c>
      <c r="C23208" s="6" t="s">
        <v>64</v>
      </c>
      <c r="D23208">
        <f>VLOOKUP(C23208,[1]EMISSION_FACTORS!$B$5:$C$31,2,0)</f>
        <v>1545.1098</v>
      </c>
    </row>
    <row r="23209" spans="1:4" ht="15" x14ac:dyDescent="0.25">
      <c r="A23209" s="5" t="s">
        <v>23277</v>
      </c>
      <c r="B23209" s="6" t="s">
        <v>63</v>
      </c>
      <c r="C23209" s="6" t="s">
        <v>64</v>
      </c>
      <c r="D23209">
        <f>VLOOKUP(C23209,[1]EMISSION_FACTORS!$B$5:$C$31,2,0)</f>
        <v>1545.1098</v>
      </c>
    </row>
    <row r="23210" spans="1:4" ht="15" x14ac:dyDescent="0.25">
      <c r="A23210" s="5" t="s">
        <v>23278</v>
      </c>
      <c r="B23210" s="6" t="s">
        <v>63</v>
      </c>
      <c r="C23210" s="6" t="s">
        <v>64</v>
      </c>
      <c r="D23210">
        <f>VLOOKUP(C23210,[1]EMISSION_FACTORS!$B$5:$C$31,2,0)</f>
        <v>1545.1098</v>
      </c>
    </row>
    <row r="23211" spans="1:4" ht="15" x14ac:dyDescent="0.25">
      <c r="A23211" s="5" t="s">
        <v>23279</v>
      </c>
      <c r="B23211" s="6" t="s">
        <v>63</v>
      </c>
      <c r="C23211" s="6" t="s">
        <v>64</v>
      </c>
      <c r="D23211">
        <f>VLOOKUP(C23211,[1]EMISSION_FACTORS!$B$5:$C$31,2,0)</f>
        <v>1545.1098</v>
      </c>
    </row>
    <row r="23212" spans="1:4" ht="15" x14ac:dyDescent="0.25">
      <c r="A23212" s="5" t="s">
        <v>23280</v>
      </c>
      <c r="B23212" s="6" t="s">
        <v>63</v>
      </c>
      <c r="C23212" s="6" t="s">
        <v>64</v>
      </c>
      <c r="D23212">
        <f>VLOOKUP(C23212,[1]EMISSION_FACTORS!$B$5:$C$31,2,0)</f>
        <v>1545.1098</v>
      </c>
    </row>
    <row r="23213" spans="1:4" ht="15" x14ac:dyDescent="0.25">
      <c r="A23213" s="5" t="s">
        <v>23281</v>
      </c>
      <c r="B23213" s="6" t="s">
        <v>63</v>
      </c>
      <c r="C23213" s="6" t="s">
        <v>64</v>
      </c>
      <c r="D23213">
        <f>VLOOKUP(C23213,[1]EMISSION_FACTORS!$B$5:$C$31,2,0)</f>
        <v>1545.1098</v>
      </c>
    </row>
    <row r="23214" spans="1:4" ht="15" x14ac:dyDescent="0.25">
      <c r="A23214" s="5" t="s">
        <v>23282</v>
      </c>
      <c r="B23214" s="6" t="s">
        <v>63</v>
      </c>
      <c r="C23214" s="6" t="s">
        <v>64</v>
      </c>
      <c r="D23214">
        <f>VLOOKUP(C23214,[1]EMISSION_FACTORS!$B$5:$C$31,2,0)</f>
        <v>1545.1098</v>
      </c>
    </row>
    <row r="23215" spans="1:4" ht="15" x14ac:dyDescent="0.25">
      <c r="A23215" s="5" t="s">
        <v>23283</v>
      </c>
      <c r="B23215" s="6" t="s">
        <v>63</v>
      </c>
      <c r="C23215" s="6" t="s">
        <v>64</v>
      </c>
      <c r="D23215">
        <f>VLOOKUP(C23215,[1]EMISSION_FACTORS!$B$5:$C$31,2,0)</f>
        <v>1545.1098</v>
      </c>
    </row>
    <row r="23216" spans="1:4" ht="15" x14ac:dyDescent="0.25">
      <c r="A23216" s="5" t="s">
        <v>23284</v>
      </c>
      <c r="B23216" s="6" t="s">
        <v>63</v>
      </c>
      <c r="C23216" s="6" t="s">
        <v>64</v>
      </c>
      <c r="D23216">
        <f>VLOOKUP(C23216,[1]EMISSION_FACTORS!$B$5:$C$31,2,0)</f>
        <v>1545.1098</v>
      </c>
    </row>
    <row r="23217" spans="1:4" ht="15" x14ac:dyDescent="0.25">
      <c r="A23217" s="5" t="s">
        <v>23285</v>
      </c>
      <c r="B23217" s="6" t="s">
        <v>63</v>
      </c>
      <c r="C23217" s="6" t="s">
        <v>64</v>
      </c>
      <c r="D23217">
        <f>VLOOKUP(C23217,[1]EMISSION_FACTORS!$B$5:$C$31,2,0)</f>
        <v>1545.1098</v>
      </c>
    </row>
    <row r="23218" spans="1:4" ht="15" x14ac:dyDescent="0.25">
      <c r="A23218" s="5" t="s">
        <v>23286</v>
      </c>
      <c r="B23218" s="6" t="s">
        <v>63</v>
      </c>
      <c r="C23218" s="6" t="s">
        <v>64</v>
      </c>
      <c r="D23218">
        <f>VLOOKUP(C23218,[1]EMISSION_FACTORS!$B$5:$C$31,2,0)</f>
        <v>1545.1098</v>
      </c>
    </row>
    <row r="23219" spans="1:4" ht="15" x14ac:dyDescent="0.25">
      <c r="A23219" s="5" t="s">
        <v>23287</v>
      </c>
      <c r="B23219" s="6" t="s">
        <v>63</v>
      </c>
      <c r="C23219" s="6" t="s">
        <v>64</v>
      </c>
      <c r="D23219">
        <f>VLOOKUP(C23219,[1]EMISSION_FACTORS!$B$5:$C$31,2,0)</f>
        <v>1545.1098</v>
      </c>
    </row>
    <row r="23220" spans="1:4" ht="15" x14ac:dyDescent="0.25">
      <c r="A23220" s="5" t="s">
        <v>23288</v>
      </c>
      <c r="B23220" s="6" t="s">
        <v>63</v>
      </c>
      <c r="C23220" s="6" t="s">
        <v>64</v>
      </c>
      <c r="D23220">
        <f>VLOOKUP(C23220,[1]EMISSION_FACTORS!$B$5:$C$31,2,0)</f>
        <v>1545.1098</v>
      </c>
    </row>
    <row r="23221" spans="1:4" ht="15" x14ac:dyDescent="0.25">
      <c r="A23221" s="5" t="s">
        <v>23289</v>
      </c>
      <c r="B23221" s="6" t="s">
        <v>63</v>
      </c>
      <c r="C23221" s="6" t="s">
        <v>64</v>
      </c>
      <c r="D23221">
        <f>VLOOKUP(C23221,[1]EMISSION_FACTORS!$B$5:$C$31,2,0)</f>
        <v>1545.1098</v>
      </c>
    </row>
    <row r="23222" spans="1:4" ht="15" x14ac:dyDescent="0.25">
      <c r="A23222" s="5" t="s">
        <v>23290</v>
      </c>
      <c r="B23222" s="6" t="s">
        <v>63</v>
      </c>
      <c r="C23222" s="6" t="s">
        <v>64</v>
      </c>
      <c r="D23222">
        <f>VLOOKUP(C23222,[1]EMISSION_FACTORS!$B$5:$C$31,2,0)</f>
        <v>1545.1098</v>
      </c>
    </row>
    <row r="23223" spans="1:4" ht="15" x14ac:dyDescent="0.25">
      <c r="A23223" s="5" t="s">
        <v>23291</v>
      </c>
      <c r="B23223" s="6" t="s">
        <v>63</v>
      </c>
      <c r="C23223" s="6" t="s">
        <v>64</v>
      </c>
      <c r="D23223">
        <f>VLOOKUP(C23223,[1]EMISSION_FACTORS!$B$5:$C$31,2,0)</f>
        <v>1545.1098</v>
      </c>
    </row>
    <row r="23224" spans="1:4" ht="15" x14ac:dyDescent="0.25">
      <c r="A23224" s="5" t="s">
        <v>23292</v>
      </c>
      <c r="B23224" s="6" t="s">
        <v>63</v>
      </c>
      <c r="C23224" s="6" t="s">
        <v>64</v>
      </c>
      <c r="D23224">
        <f>VLOOKUP(C23224,[1]EMISSION_FACTORS!$B$5:$C$31,2,0)</f>
        <v>1545.1098</v>
      </c>
    </row>
    <row r="23225" spans="1:4" ht="15" x14ac:dyDescent="0.25">
      <c r="A23225" s="5" t="s">
        <v>23293</v>
      </c>
      <c r="B23225" s="6" t="s">
        <v>63</v>
      </c>
      <c r="C23225" s="6" t="s">
        <v>64</v>
      </c>
      <c r="D23225">
        <f>VLOOKUP(C23225,[1]EMISSION_FACTORS!$B$5:$C$31,2,0)</f>
        <v>1545.1098</v>
      </c>
    </row>
    <row r="23226" spans="1:4" ht="15" x14ac:dyDescent="0.25">
      <c r="A23226" s="5" t="s">
        <v>23294</v>
      </c>
      <c r="B23226" s="6" t="s">
        <v>63</v>
      </c>
      <c r="C23226" s="6" t="s">
        <v>64</v>
      </c>
      <c r="D23226">
        <f>VLOOKUP(C23226,[1]EMISSION_FACTORS!$B$5:$C$31,2,0)</f>
        <v>1545.1098</v>
      </c>
    </row>
    <row r="23227" spans="1:4" ht="15" x14ac:dyDescent="0.25">
      <c r="A23227" s="5" t="s">
        <v>23295</v>
      </c>
      <c r="B23227" s="6" t="s">
        <v>63</v>
      </c>
      <c r="C23227" s="6" t="s">
        <v>64</v>
      </c>
      <c r="D23227">
        <f>VLOOKUP(C23227,[1]EMISSION_FACTORS!$B$5:$C$31,2,0)</f>
        <v>1545.1098</v>
      </c>
    </row>
    <row r="23228" spans="1:4" ht="15" x14ac:dyDescent="0.25">
      <c r="A23228" s="5" t="s">
        <v>23296</v>
      </c>
      <c r="B23228" s="6" t="s">
        <v>63</v>
      </c>
      <c r="C23228" s="6" t="s">
        <v>64</v>
      </c>
      <c r="D23228">
        <f>VLOOKUP(C23228,[1]EMISSION_FACTORS!$B$5:$C$31,2,0)</f>
        <v>1545.1098</v>
      </c>
    </row>
    <row r="23229" spans="1:4" ht="15" x14ac:dyDescent="0.25">
      <c r="A23229" s="5" t="s">
        <v>23297</v>
      </c>
      <c r="B23229" s="6" t="s">
        <v>63</v>
      </c>
      <c r="C23229" s="6" t="s">
        <v>64</v>
      </c>
      <c r="D23229">
        <f>VLOOKUP(C23229,[1]EMISSION_FACTORS!$B$5:$C$31,2,0)</f>
        <v>1545.1098</v>
      </c>
    </row>
    <row r="23230" spans="1:4" ht="15" x14ac:dyDescent="0.25">
      <c r="A23230" s="5" t="s">
        <v>23298</v>
      </c>
      <c r="B23230" s="6" t="s">
        <v>63</v>
      </c>
      <c r="C23230" s="6" t="s">
        <v>64</v>
      </c>
      <c r="D23230">
        <f>VLOOKUP(C23230,[1]EMISSION_FACTORS!$B$5:$C$31,2,0)</f>
        <v>1545.1098</v>
      </c>
    </row>
    <row r="23231" spans="1:4" ht="15" x14ac:dyDescent="0.25">
      <c r="A23231" s="5" t="s">
        <v>23299</v>
      </c>
      <c r="B23231" s="6" t="s">
        <v>63</v>
      </c>
      <c r="C23231" s="6" t="s">
        <v>64</v>
      </c>
      <c r="D23231">
        <f>VLOOKUP(C23231,[1]EMISSION_FACTORS!$B$5:$C$31,2,0)</f>
        <v>1545.1098</v>
      </c>
    </row>
    <row r="23232" spans="1:4" ht="15" x14ac:dyDescent="0.25">
      <c r="A23232" s="5" t="s">
        <v>23300</v>
      </c>
      <c r="B23232" s="6" t="s">
        <v>63</v>
      </c>
      <c r="C23232" s="6" t="s">
        <v>64</v>
      </c>
      <c r="D23232">
        <f>VLOOKUP(C23232,[1]EMISSION_FACTORS!$B$5:$C$31,2,0)</f>
        <v>1545.1098</v>
      </c>
    </row>
    <row r="23233" spans="1:4" ht="15" x14ac:dyDescent="0.25">
      <c r="A23233" s="5" t="s">
        <v>23301</v>
      </c>
      <c r="B23233" s="6" t="s">
        <v>63</v>
      </c>
      <c r="C23233" s="6" t="s">
        <v>64</v>
      </c>
      <c r="D23233">
        <f>VLOOKUP(C23233,[1]EMISSION_FACTORS!$B$5:$C$31,2,0)</f>
        <v>1545.1098</v>
      </c>
    </row>
    <row r="23234" spans="1:4" ht="15" x14ac:dyDescent="0.25">
      <c r="A23234" s="5" t="s">
        <v>23302</v>
      </c>
      <c r="B23234" s="6" t="s">
        <v>63</v>
      </c>
      <c r="C23234" s="6" t="s">
        <v>64</v>
      </c>
      <c r="D23234">
        <f>VLOOKUP(C23234,[1]EMISSION_FACTORS!$B$5:$C$31,2,0)</f>
        <v>1545.1098</v>
      </c>
    </row>
    <row r="23235" spans="1:4" ht="15" x14ac:dyDescent="0.25">
      <c r="A23235" s="5" t="s">
        <v>23303</v>
      </c>
      <c r="B23235" s="6" t="s">
        <v>63</v>
      </c>
      <c r="C23235" s="6" t="s">
        <v>64</v>
      </c>
      <c r="D23235">
        <f>VLOOKUP(C23235,[1]EMISSION_FACTORS!$B$5:$C$31,2,0)</f>
        <v>1545.1098</v>
      </c>
    </row>
    <row r="23236" spans="1:4" ht="15" x14ac:dyDescent="0.25">
      <c r="A23236" s="5" t="s">
        <v>23304</v>
      </c>
      <c r="B23236" s="6" t="s">
        <v>63</v>
      </c>
      <c r="C23236" s="6" t="s">
        <v>64</v>
      </c>
      <c r="D23236">
        <f>VLOOKUP(C23236,[1]EMISSION_FACTORS!$B$5:$C$31,2,0)</f>
        <v>1545.1098</v>
      </c>
    </row>
    <row r="23237" spans="1:4" ht="15" x14ac:dyDescent="0.25">
      <c r="A23237" s="5" t="s">
        <v>23305</v>
      </c>
      <c r="B23237" s="6" t="s">
        <v>63</v>
      </c>
      <c r="C23237" s="6" t="s">
        <v>64</v>
      </c>
      <c r="D23237">
        <f>VLOOKUP(C23237,[1]EMISSION_FACTORS!$B$5:$C$31,2,0)</f>
        <v>1545.1098</v>
      </c>
    </row>
    <row r="23238" spans="1:4" ht="15" x14ac:dyDescent="0.25">
      <c r="A23238" s="5" t="s">
        <v>23306</v>
      </c>
      <c r="B23238" s="6" t="s">
        <v>63</v>
      </c>
      <c r="C23238" s="6" t="s">
        <v>64</v>
      </c>
      <c r="D23238">
        <f>VLOOKUP(C23238,[1]EMISSION_FACTORS!$B$5:$C$31,2,0)</f>
        <v>1545.1098</v>
      </c>
    </row>
    <row r="23239" spans="1:4" ht="15" x14ac:dyDescent="0.25">
      <c r="A23239" s="5" t="s">
        <v>23307</v>
      </c>
      <c r="B23239" s="6" t="s">
        <v>63</v>
      </c>
      <c r="C23239" s="6" t="s">
        <v>64</v>
      </c>
      <c r="D23239">
        <f>VLOOKUP(C23239,[1]EMISSION_FACTORS!$B$5:$C$31,2,0)</f>
        <v>1545.1098</v>
      </c>
    </row>
    <row r="23240" spans="1:4" ht="15" x14ac:dyDescent="0.25">
      <c r="A23240" s="5" t="s">
        <v>23308</v>
      </c>
      <c r="B23240" s="6" t="s">
        <v>63</v>
      </c>
      <c r="C23240" s="6" t="s">
        <v>64</v>
      </c>
      <c r="D23240">
        <f>VLOOKUP(C23240,[1]EMISSION_FACTORS!$B$5:$C$31,2,0)</f>
        <v>1545.1098</v>
      </c>
    </row>
    <row r="23241" spans="1:4" ht="15" x14ac:dyDescent="0.25">
      <c r="A23241" s="5" t="s">
        <v>23309</v>
      </c>
      <c r="B23241" s="6" t="s">
        <v>63</v>
      </c>
      <c r="C23241" s="6" t="s">
        <v>64</v>
      </c>
      <c r="D23241">
        <f>VLOOKUP(C23241,[1]EMISSION_FACTORS!$B$5:$C$31,2,0)</f>
        <v>1545.1098</v>
      </c>
    </row>
    <row r="23242" spans="1:4" ht="15" x14ac:dyDescent="0.25">
      <c r="A23242" s="5" t="s">
        <v>23310</v>
      </c>
      <c r="B23242" s="6" t="s">
        <v>63</v>
      </c>
      <c r="C23242" s="6" t="s">
        <v>64</v>
      </c>
      <c r="D23242">
        <f>VLOOKUP(C23242,[1]EMISSION_FACTORS!$B$5:$C$31,2,0)</f>
        <v>1545.1098</v>
      </c>
    </row>
    <row r="23243" spans="1:4" ht="15" x14ac:dyDescent="0.25">
      <c r="A23243" s="5" t="s">
        <v>23311</v>
      </c>
      <c r="B23243" s="6" t="s">
        <v>63</v>
      </c>
      <c r="C23243" s="6" t="s">
        <v>64</v>
      </c>
      <c r="D23243">
        <f>VLOOKUP(C23243,[1]EMISSION_FACTORS!$B$5:$C$31,2,0)</f>
        <v>1545.1098</v>
      </c>
    </row>
    <row r="23244" spans="1:4" ht="15" x14ac:dyDescent="0.25">
      <c r="A23244" s="5" t="s">
        <v>23312</v>
      </c>
      <c r="B23244" s="6" t="s">
        <v>63</v>
      </c>
      <c r="C23244" s="6" t="s">
        <v>64</v>
      </c>
      <c r="D23244">
        <f>VLOOKUP(C23244,[1]EMISSION_FACTORS!$B$5:$C$31,2,0)</f>
        <v>1545.1098</v>
      </c>
    </row>
    <row r="23245" spans="1:4" ht="15" x14ac:dyDescent="0.25">
      <c r="A23245" s="5" t="s">
        <v>23313</v>
      </c>
      <c r="B23245" s="6" t="s">
        <v>63</v>
      </c>
      <c r="C23245" s="6" t="s">
        <v>64</v>
      </c>
      <c r="D23245">
        <f>VLOOKUP(C23245,[1]EMISSION_FACTORS!$B$5:$C$31,2,0)</f>
        <v>1545.1098</v>
      </c>
    </row>
    <row r="23246" spans="1:4" ht="15" x14ac:dyDescent="0.25">
      <c r="A23246" s="5" t="s">
        <v>23314</v>
      </c>
      <c r="B23246" s="6" t="s">
        <v>63</v>
      </c>
      <c r="C23246" s="6" t="s">
        <v>64</v>
      </c>
      <c r="D23246">
        <f>VLOOKUP(C23246,[1]EMISSION_FACTORS!$B$5:$C$31,2,0)</f>
        <v>1545.1098</v>
      </c>
    </row>
    <row r="23247" spans="1:4" ht="15" x14ac:dyDescent="0.25">
      <c r="A23247" s="5" t="s">
        <v>23315</v>
      </c>
      <c r="B23247" s="6" t="s">
        <v>63</v>
      </c>
      <c r="C23247" s="6" t="s">
        <v>64</v>
      </c>
      <c r="D23247">
        <f>VLOOKUP(C23247,[1]EMISSION_FACTORS!$B$5:$C$31,2,0)</f>
        <v>1545.1098</v>
      </c>
    </row>
    <row r="23248" spans="1:4" ht="15" x14ac:dyDescent="0.25">
      <c r="A23248" s="5" t="s">
        <v>23316</v>
      </c>
      <c r="B23248" s="6" t="s">
        <v>63</v>
      </c>
      <c r="C23248" s="6" t="s">
        <v>64</v>
      </c>
      <c r="D23248">
        <f>VLOOKUP(C23248,[1]EMISSION_FACTORS!$B$5:$C$31,2,0)</f>
        <v>1545.1098</v>
      </c>
    </row>
    <row r="23249" spans="1:4" ht="15" x14ac:dyDescent="0.25">
      <c r="A23249" s="5" t="s">
        <v>23317</v>
      </c>
      <c r="B23249" s="6" t="s">
        <v>63</v>
      </c>
      <c r="C23249" s="6" t="s">
        <v>64</v>
      </c>
      <c r="D23249">
        <f>VLOOKUP(C23249,[1]EMISSION_FACTORS!$B$5:$C$31,2,0)</f>
        <v>1545.1098</v>
      </c>
    </row>
    <row r="23250" spans="1:4" ht="15" x14ac:dyDescent="0.25">
      <c r="A23250" s="5" t="s">
        <v>23318</v>
      </c>
      <c r="B23250" s="6" t="s">
        <v>63</v>
      </c>
      <c r="C23250" s="6" t="s">
        <v>64</v>
      </c>
      <c r="D23250">
        <f>VLOOKUP(C23250,[1]EMISSION_FACTORS!$B$5:$C$31,2,0)</f>
        <v>1545.1098</v>
      </c>
    </row>
    <row r="23251" spans="1:4" ht="15" x14ac:dyDescent="0.25">
      <c r="A23251" s="5" t="s">
        <v>23319</v>
      </c>
      <c r="B23251" s="6" t="s">
        <v>63</v>
      </c>
      <c r="C23251" s="6" t="s">
        <v>64</v>
      </c>
      <c r="D23251">
        <f>VLOOKUP(C23251,[1]EMISSION_FACTORS!$B$5:$C$31,2,0)</f>
        <v>1545.1098</v>
      </c>
    </row>
    <row r="23252" spans="1:4" ht="15" x14ac:dyDescent="0.25">
      <c r="A23252" s="5" t="s">
        <v>23320</v>
      </c>
      <c r="B23252" s="6" t="s">
        <v>63</v>
      </c>
      <c r="C23252" s="6" t="s">
        <v>64</v>
      </c>
      <c r="D23252">
        <f>VLOOKUP(C23252,[1]EMISSION_FACTORS!$B$5:$C$31,2,0)</f>
        <v>1545.1098</v>
      </c>
    </row>
    <row r="23253" spans="1:4" ht="15" x14ac:dyDescent="0.25">
      <c r="A23253" s="5" t="s">
        <v>23321</v>
      </c>
      <c r="B23253" s="6" t="s">
        <v>63</v>
      </c>
      <c r="C23253" s="6" t="s">
        <v>64</v>
      </c>
      <c r="D23253">
        <f>VLOOKUP(C23253,[1]EMISSION_FACTORS!$B$5:$C$31,2,0)</f>
        <v>1545.1098</v>
      </c>
    </row>
    <row r="23254" spans="1:4" ht="15" x14ac:dyDescent="0.25">
      <c r="A23254" s="5" t="s">
        <v>23322</v>
      </c>
      <c r="B23254" s="6" t="s">
        <v>63</v>
      </c>
      <c r="C23254" s="6" t="s">
        <v>64</v>
      </c>
      <c r="D23254">
        <f>VLOOKUP(C23254,[1]EMISSION_FACTORS!$B$5:$C$31,2,0)</f>
        <v>1545.1098</v>
      </c>
    </row>
    <row r="23255" spans="1:4" ht="15" x14ac:dyDescent="0.25">
      <c r="A23255" s="5" t="s">
        <v>23323</v>
      </c>
      <c r="B23255" s="6" t="s">
        <v>63</v>
      </c>
      <c r="C23255" s="6" t="s">
        <v>64</v>
      </c>
      <c r="D23255">
        <f>VLOOKUP(C23255,[1]EMISSION_FACTORS!$B$5:$C$31,2,0)</f>
        <v>1545.1098</v>
      </c>
    </row>
    <row r="23256" spans="1:4" ht="15" x14ac:dyDescent="0.25">
      <c r="A23256" s="5" t="s">
        <v>23324</v>
      </c>
      <c r="B23256" s="6" t="s">
        <v>63</v>
      </c>
      <c r="C23256" s="6" t="s">
        <v>64</v>
      </c>
      <c r="D23256">
        <f>VLOOKUP(C23256,[1]EMISSION_FACTORS!$B$5:$C$31,2,0)</f>
        <v>1545.1098</v>
      </c>
    </row>
    <row r="23257" spans="1:4" ht="15" x14ac:dyDescent="0.25">
      <c r="A23257" s="5" t="s">
        <v>23325</v>
      </c>
      <c r="B23257" s="6" t="s">
        <v>63</v>
      </c>
      <c r="C23257" s="6" t="s">
        <v>64</v>
      </c>
      <c r="D23257">
        <f>VLOOKUP(C23257,[1]EMISSION_FACTORS!$B$5:$C$31,2,0)</f>
        <v>1545.1098</v>
      </c>
    </row>
    <row r="23258" spans="1:4" ht="15" x14ac:dyDescent="0.25">
      <c r="A23258" s="5" t="s">
        <v>23326</v>
      </c>
      <c r="B23258" s="6" t="s">
        <v>63</v>
      </c>
      <c r="C23258" s="6" t="s">
        <v>64</v>
      </c>
      <c r="D23258">
        <f>VLOOKUP(C23258,[1]EMISSION_FACTORS!$B$5:$C$31,2,0)</f>
        <v>1545.1098</v>
      </c>
    </row>
    <row r="23259" spans="1:4" ht="15" x14ac:dyDescent="0.25">
      <c r="A23259" s="5" t="s">
        <v>23327</v>
      </c>
      <c r="B23259" s="6" t="s">
        <v>63</v>
      </c>
      <c r="C23259" s="6" t="s">
        <v>64</v>
      </c>
      <c r="D23259">
        <f>VLOOKUP(C23259,[1]EMISSION_FACTORS!$B$5:$C$31,2,0)</f>
        <v>1545.1098</v>
      </c>
    </row>
    <row r="23260" spans="1:4" ht="15" x14ac:dyDescent="0.25">
      <c r="A23260" s="5" t="s">
        <v>23328</v>
      </c>
      <c r="B23260" s="6" t="s">
        <v>63</v>
      </c>
      <c r="C23260" s="6" t="s">
        <v>64</v>
      </c>
      <c r="D23260">
        <f>VLOOKUP(C23260,[1]EMISSION_FACTORS!$B$5:$C$31,2,0)</f>
        <v>1545.1098</v>
      </c>
    </row>
    <row r="23261" spans="1:4" ht="15" x14ac:dyDescent="0.25">
      <c r="A23261" s="5" t="s">
        <v>23329</v>
      </c>
      <c r="B23261" s="6" t="s">
        <v>63</v>
      </c>
      <c r="C23261" s="6" t="s">
        <v>64</v>
      </c>
      <c r="D23261">
        <f>VLOOKUP(C23261,[1]EMISSION_FACTORS!$B$5:$C$31,2,0)</f>
        <v>1545.1098</v>
      </c>
    </row>
    <row r="23262" spans="1:4" ht="15" x14ac:dyDescent="0.25">
      <c r="A23262" s="5" t="s">
        <v>23330</v>
      </c>
      <c r="B23262" s="6" t="s">
        <v>63</v>
      </c>
      <c r="C23262" s="6" t="s">
        <v>64</v>
      </c>
      <c r="D23262">
        <f>VLOOKUP(C23262,[1]EMISSION_FACTORS!$B$5:$C$31,2,0)</f>
        <v>1545.1098</v>
      </c>
    </row>
    <row r="23263" spans="1:4" ht="15" x14ac:dyDescent="0.25">
      <c r="A23263" s="5" t="s">
        <v>23331</v>
      </c>
      <c r="B23263" s="6" t="s">
        <v>63</v>
      </c>
      <c r="C23263" s="6" t="s">
        <v>64</v>
      </c>
      <c r="D23263">
        <f>VLOOKUP(C23263,[1]EMISSION_FACTORS!$B$5:$C$31,2,0)</f>
        <v>1545.1098</v>
      </c>
    </row>
    <row r="23264" spans="1:4" ht="15" x14ac:dyDescent="0.25">
      <c r="A23264" s="5" t="s">
        <v>23332</v>
      </c>
      <c r="B23264" s="6" t="s">
        <v>63</v>
      </c>
      <c r="C23264" s="6" t="s">
        <v>64</v>
      </c>
      <c r="D23264">
        <f>VLOOKUP(C23264,[1]EMISSION_FACTORS!$B$5:$C$31,2,0)</f>
        <v>1545.1098</v>
      </c>
    </row>
    <row r="23265" spans="1:4" ht="15" x14ac:dyDescent="0.25">
      <c r="A23265" s="5" t="s">
        <v>23333</v>
      </c>
      <c r="B23265" s="6" t="s">
        <v>63</v>
      </c>
      <c r="C23265" s="6" t="s">
        <v>64</v>
      </c>
      <c r="D23265">
        <f>VLOOKUP(C23265,[1]EMISSION_FACTORS!$B$5:$C$31,2,0)</f>
        <v>1545.1098</v>
      </c>
    </row>
    <row r="23266" spans="1:4" ht="15" x14ac:dyDescent="0.25">
      <c r="A23266" s="5" t="s">
        <v>23334</v>
      </c>
      <c r="B23266" s="6" t="s">
        <v>63</v>
      </c>
      <c r="C23266" s="6" t="s">
        <v>64</v>
      </c>
      <c r="D23266">
        <f>VLOOKUP(C23266,[1]EMISSION_FACTORS!$B$5:$C$31,2,0)</f>
        <v>1545.1098</v>
      </c>
    </row>
    <row r="23267" spans="1:4" ht="15" x14ac:dyDescent="0.25">
      <c r="A23267" s="5" t="s">
        <v>23335</v>
      </c>
      <c r="B23267" s="6" t="s">
        <v>63</v>
      </c>
      <c r="C23267" s="6" t="s">
        <v>64</v>
      </c>
      <c r="D23267">
        <f>VLOOKUP(C23267,[1]EMISSION_FACTORS!$B$5:$C$31,2,0)</f>
        <v>1545.1098</v>
      </c>
    </row>
    <row r="23268" spans="1:4" ht="15" x14ac:dyDescent="0.25">
      <c r="A23268" s="5" t="s">
        <v>23336</v>
      </c>
      <c r="B23268" s="6" t="s">
        <v>63</v>
      </c>
      <c r="C23268" s="6" t="s">
        <v>64</v>
      </c>
      <c r="D23268">
        <f>VLOOKUP(C23268,[1]EMISSION_FACTORS!$B$5:$C$31,2,0)</f>
        <v>1545.1098</v>
      </c>
    </row>
    <row r="23269" spans="1:4" ht="15" x14ac:dyDescent="0.25">
      <c r="A23269" s="5" t="s">
        <v>23337</v>
      </c>
      <c r="B23269" s="6" t="s">
        <v>63</v>
      </c>
      <c r="C23269" s="6" t="s">
        <v>64</v>
      </c>
      <c r="D23269">
        <f>VLOOKUP(C23269,[1]EMISSION_FACTORS!$B$5:$C$31,2,0)</f>
        <v>1545.1098</v>
      </c>
    </row>
    <row r="23270" spans="1:4" ht="15" x14ac:dyDescent="0.25">
      <c r="A23270" s="5" t="s">
        <v>23338</v>
      </c>
      <c r="B23270" s="6" t="s">
        <v>63</v>
      </c>
      <c r="C23270" s="6" t="s">
        <v>64</v>
      </c>
      <c r="D23270">
        <f>VLOOKUP(C23270,[1]EMISSION_FACTORS!$B$5:$C$31,2,0)</f>
        <v>1545.1098</v>
      </c>
    </row>
    <row r="23271" spans="1:4" ht="15" x14ac:dyDescent="0.25">
      <c r="A23271" s="5" t="s">
        <v>23339</v>
      </c>
      <c r="B23271" s="6" t="s">
        <v>63</v>
      </c>
      <c r="C23271" s="6" t="s">
        <v>64</v>
      </c>
      <c r="D23271">
        <f>VLOOKUP(C23271,[1]EMISSION_FACTORS!$B$5:$C$31,2,0)</f>
        <v>1545.1098</v>
      </c>
    </row>
    <row r="23272" spans="1:4" ht="15" x14ac:dyDescent="0.25">
      <c r="A23272" s="5" t="s">
        <v>23340</v>
      </c>
      <c r="B23272" s="6" t="s">
        <v>63</v>
      </c>
      <c r="C23272" s="6" t="s">
        <v>64</v>
      </c>
      <c r="D23272">
        <f>VLOOKUP(C23272,[1]EMISSION_FACTORS!$B$5:$C$31,2,0)</f>
        <v>1545.1098</v>
      </c>
    </row>
    <row r="23273" spans="1:4" ht="15" x14ac:dyDescent="0.25">
      <c r="A23273" s="5" t="s">
        <v>23341</v>
      </c>
      <c r="B23273" s="6" t="s">
        <v>63</v>
      </c>
      <c r="C23273" s="6" t="s">
        <v>64</v>
      </c>
      <c r="D23273">
        <f>VLOOKUP(C23273,[1]EMISSION_FACTORS!$B$5:$C$31,2,0)</f>
        <v>1545.1098</v>
      </c>
    </row>
    <row r="23274" spans="1:4" ht="15" x14ac:dyDescent="0.25">
      <c r="A23274" s="5" t="s">
        <v>23342</v>
      </c>
      <c r="B23274" s="6" t="s">
        <v>63</v>
      </c>
      <c r="C23274" s="6" t="s">
        <v>64</v>
      </c>
      <c r="D23274">
        <f>VLOOKUP(C23274,[1]EMISSION_FACTORS!$B$5:$C$31,2,0)</f>
        <v>1545.1098</v>
      </c>
    </row>
    <row r="23275" spans="1:4" ht="15" x14ac:dyDescent="0.25">
      <c r="A23275" s="5" t="s">
        <v>23343</v>
      </c>
      <c r="B23275" s="6" t="s">
        <v>63</v>
      </c>
      <c r="C23275" s="6" t="s">
        <v>64</v>
      </c>
      <c r="D23275">
        <f>VLOOKUP(C23275,[1]EMISSION_FACTORS!$B$5:$C$31,2,0)</f>
        <v>1545.1098</v>
      </c>
    </row>
    <row r="23276" spans="1:4" ht="15" x14ac:dyDescent="0.25">
      <c r="A23276" s="5" t="s">
        <v>23344</v>
      </c>
      <c r="B23276" s="6" t="s">
        <v>63</v>
      </c>
      <c r="C23276" s="6" t="s">
        <v>64</v>
      </c>
      <c r="D23276">
        <f>VLOOKUP(C23276,[1]EMISSION_FACTORS!$B$5:$C$31,2,0)</f>
        <v>1545.1098</v>
      </c>
    </row>
    <row r="23277" spans="1:4" ht="15" x14ac:dyDescent="0.25">
      <c r="A23277" s="5" t="s">
        <v>23345</v>
      </c>
      <c r="B23277" s="6" t="s">
        <v>63</v>
      </c>
      <c r="C23277" s="6" t="s">
        <v>64</v>
      </c>
      <c r="D23277">
        <f>VLOOKUP(C23277,[1]EMISSION_FACTORS!$B$5:$C$31,2,0)</f>
        <v>1545.1098</v>
      </c>
    </row>
    <row r="23278" spans="1:4" ht="15" x14ac:dyDescent="0.25">
      <c r="A23278" s="5" t="s">
        <v>23346</v>
      </c>
      <c r="B23278" s="6" t="s">
        <v>63</v>
      </c>
      <c r="C23278" s="6" t="s">
        <v>64</v>
      </c>
      <c r="D23278">
        <f>VLOOKUP(C23278,[1]EMISSION_FACTORS!$B$5:$C$31,2,0)</f>
        <v>1545.1098</v>
      </c>
    </row>
    <row r="23279" spans="1:4" ht="15" x14ac:dyDescent="0.25">
      <c r="A23279" s="5" t="s">
        <v>23347</v>
      </c>
      <c r="B23279" s="6" t="s">
        <v>63</v>
      </c>
      <c r="C23279" s="6" t="s">
        <v>64</v>
      </c>
      <c r="D23279">
        <f>VLOOKUP(C23279,[1]EMISSION_FACTORS!$B$5:$C$31,2,0)</f>
        <v>1545.1098</v>
      </c>
    </row>
    <row r="23280" spans="1:4" ht="15" x14ac:dyDescent="0.25">
      <c r="A23280" s="5" t="s">
        <v>23348</v>
      </c>
      <c r="B23280" s="6" t="s">
        <v>63</v>
      </c>
      <c r="C23280" s="6" t="s">
        <v>64</v>
      </c>
      <c r="D23280">
        <f>VLOOKUP(C23280,[1]EMISSION_FACTORS!$B$5:$C$31,2,0)</f>
        <v>1545.1098</v>
      </c>
    </row>
    <row r="23281" spans="1:4" ht="15" x14ac:dyDescent="0.25">
      <c r="A23281" s="5" t="s">
        <v>23349</v>
      </c>
      <c r="B23281" s="6" t="s">
        <v>63</v>
      </c>
      <c r="C23281" s="6" t="s">
        <v>64</v>
      </c>
      <c r="D23281">
        <f>VLOOKUP(C23281,[1]EMISSION_FACTORS!$B$5:$C$31,2,0)</f>
        <v>1545.1098</v>
      </c>
    </row>
    <row r="23282" spans="1:4" ht="15" x14ac:dyDescent="0.25">
      <c r="A23282" s="5" t="s">
        <v>23350</v>
      </c>
      <c r="B23282" s="6" t="s">
        <v>63</v>
      </c>
      <c r="C23282" s="6" t="s">
        <v>64</v>
      </c>
      <c r="D23282">
        <f>VLOOKUP(C23282,[1]EMISSION_FACTORS!$B$5:$C$31,2,0)</f>
        <v>1545.1098</v>
      </c>
    </row>
    <row r="23283" spans="1:4" ht="15" x14ac:dyDescent="0.25">
      <c r="A23283" s="5" t="s">
        <v>23351</v>
      </c>
      <c r="B23283" s="6" t="s">
        <v>63</v>
      </c>
      <c r="C23283" s="6" t="s">
        <v>64</v>
      </c>
      <c r="D23283">
        <f>VLOOKUP(C23283,[1]EMISSION_FACTORS!$B$5:$C$31,2,0)</f>
        <v>1545.1098</v>
      </c>
    </row>
    <row r="23284" spans="1:4" ht="15" x14ac:dyDescent="0.25">
      <c r="A23284" s="5" t="s">
        <v>23352</v>
      </c>
      <c r="B23284" s="6" t="s">
        <v>63</v>
      </c>
      <c r="C23284" s="6" t="s">
        <v>64</v>
      </c>
      <c r="D23284">
        <f>VLOOKUP(C23284,[1]EMISSION_FACTORS!$B$5:$C$31,2,0)</f>
        <v>1545.1098</v>
      </c>
    </row>
    <row r="23285" spans="1:4" ht="15" x14ac:dyDescent="0.25">
      <c r="A23285" s="5" t="s">
        <v>23353</v>
      </c>
      <c r="B23285" s="6" t="s">
        <v>63</v>
      </c>
      <c r="C23285" s="6" t="s">
        <v>64</v>
      </c>
      <c r="D23285">
        <f>VLOOKUP(C23285,[1]EMISSION_FACTORS!$B$5:$C$31,2,0)</f>
        <v>1545.1098</v>
      </c>
    </row>
    <row r="23286" spans="1:4" ht="15" x14ac:dyDescent="0.25">
      <c r="A23286" s="5" t="s">
        <v>23354</v>
      </c>
      <c r="B23286" s="6" t="s">
        <v>63</v>
      </c>
      <c r="C23286" s="6" t="s">
        <v>64</v>
      </c>
      <c r="D23286">
        <f>VLOOKUP(C23286,[1]EMISSION_FACTORS!$B$5:$C$31,2,0)</f>
        <v>1545.1098</v>
      </c>
    </row>
    <row r="23287" spans="1:4" ht="15" x14ac:dyDescent="0.25">
      <c r="A23287" s="5" t="s">
        <v>23355</v>
      </c>
      <c r="B23287" s="6" t="s">
        <v>63</v>
      </c>
      <c r="C23287" s="6" t="s">
        <v>64</v>
      </c>
      <c r="D23287">
        <f>VLOOKUP(C23287,[1]EMISSION_FACTORS!$B$5:$C$31,2,0)</f>
        <v>1545.1098</v>
      </c>
    </row>
    <row r="23288" spans="1:4" ht="15" x14ac:dyDescent="0.25">
      <c r="A23288" s="5" t="s">
        <v>23356</v>
      </c>
      <c r="B23288" s="6" t="s">
        <v>63</v>
      </c>
      <c r="C23288" s="6" t="s">
        <v>64</v>
      </c>
      <c r="D23288">
        <f>VLOOKUP(C23288,[1]EMISSION_FACTORS!$B$5:$C$31,2,0)</f>
        <v>1545.1098</v>
      </c>
    </row>
    <row r="23289" spans="1:4" ht="15" x14ac:dyDescent="0.25">
      <c r="A23289" s="5" t="s">
        <v>23357</v>
      </c>
      <c r="B23289" s="6" t="s">
        <v>63</v>
      </c>
      <c r="C23289" s="6" t="s">
        <v>64</v>
      </c>
      <c r="D23289">
        <f>VLOOKUP(C23289,[1]EMISSION_FACTORS!$B$5:$C$31,2,0)</f>
        <v>1545.1098</v>
      </c>
    </row>
    <row r="23290" spans="1:4" ht="15" x14ac:dyDescent="0.25">
      <c r="A23290" s="5" t="s">
        <v>23358</v>
      </c>
      <c r="B23290" s="6" t="s">
        <v>63</v>
      </c>
      <c r="C23290" s="6" t="s">
        <v>64</v>
      </c>
      <c r="D23290">
        <f>VLOOKUP(C23290,[1]EMISSION_FACTORS!$B$5:$C$31,2,0)</f>
        <v>1545.1098</v>
      </c>
    </row>
    <row r="23291" spans="1:4" ht="15" x14ac:dyDescent="0.25">
      <c r="A23291" s="5" t="s">
        <v>23359</v>
      </c>
      <c r="B23291" s="6" t="s">
        <v>63</v>
      </c>
      <c r="C23291" s="6" t="s">
        <v>64</v>
      </c>
      <c r="D23291">
        <f>VLOOKUP(C23291,[1]EMISSION_FACTORS!$B$5:$C$31,2,0)</f>
        <v>1545.1098</v>
      </c>
    </row>
    <row r="23292" spans="1:4" ht="15" x14ac:dyDescent="0.25">
      <c r="A23292" s="5" t="s">
        <v>23360</v>
      </c>
      <c r="B23292" s="6" t="s">
        <v>63</v>
      </c>
      <c r="C23292" s="6" t="s">
        <v>64</v>
      </c>
      <c r="D23292">
        <f>VLOOKUP(C23292,[1]EMISSION_FACTORS!$B$5:$C$31,2,0)</f>
        <v>1545.1098</v>
      </c>
    </row>
    <row r="23293" spans="1:4" ht="15" x14ac:dyDescent="0.25">
      <c r="A23293" s="5" t="s">
        <v>23361</v>
      </c>
      <c r="B23293" s="6" t="s">
        <v>63</v>
      </c>
      <c r="C23293" s="6" t="s">
        <v>64</v>
      </c>
      <c r="D23293">
        <f>VLOOKUP(C23293,[1]EMISSION_FACTORS!$B$5:$C$31,2,0)</f>
        <v>1545.1098</v>
      </c>
    </row>
    <row r="23294" spans="1:4" ht="15" x14ac:dyDescent="0.25">
      <c r="A23294" s="5" t="s">
        <v>23362</v>
      </c>
      <c r="B23294" s="6" t="s">
        <v>63</v>
      </c>
      <c r="C23294" s="6" t="s">
        <v>64</v>
      </c>
      <c r="D23294">
        <f>VLOOKUP(C23294,[1]EMISSION_FACTORS!$B$5:$C$31,2,0)</f>
        <v>1545.1098</v>
      </c>
    </row>
    <row r="23295" spans="1:4" ht="15" x14ac:dyDescent="0.25">
      <c r="A23295" s="5" t="s">
        <v>23363</v>
      </c>
      <c r="B23295" s="6" t="s">
        <v>63</v>
      </c>
      <c r="C23295" s="6" t="s">
        <v>64</v>
      </c>
      <c r="D23295">
        <f>VLOOKUP(C23295,[1]EMISSION_FACTORS!$B$5:$C$31,2,0)</f>
        <v>1545.1098</v>
      </c>
    </row>
    <row r="23296" spans="1:4" ht="15" x14ac:dyDescent="0.25">
      <c r="A23296" s="5" t="s">
        <v>23364</v>
      </c>
      <c r="B23296" s="6" t="s">
        <v>63</v>
      </c>
      <c r="C23296" s="6" t="s">
        <v>64</v>
      </c>
      <c r="D23296">
        <f>VLOOKUP(C23296,[1]EMISSION_FACTORS!$B$5:$C$31,2,0)</f>
        <v>1545.1098</v>
      </c>
    </row>
    <row r="23297" spans="1:4" ht="15" x14ac:dyDescent="0.25">
      <c r="A23297" s="5" t="s">
        <v>23365</v>
      </c>
      <c r="B23297" s="6" t="s">
        <v>63</v>
      </c>
      <c r="C23297" s="6" t="s">
        <v>64</v>
      </c>
      <c r="D23297">
        <f>VLOOKUP(C23297,[1]EMISSION_FACTORS!$B$5:$C$31,2,0)</f>
        <v>1545.1098</v>
      </c>
    </row>
    <row r="23298" spans="1:4" ht="15" x14ac:dyDescent="0.25">
      <c r="A23298" s="5" t="s">
        <v>23366</v>
      </c>
      <c r="B23298" s="6" t="s">
        <v>63</v>
      </c>
      <c r="C23298" s="6" t="s">
        <v>64</v>
      </c>
      <c r="D23298">
        <f>VLOOKUP(C23298,[1]EMISSION_FACTORS!$B$5:$C$31,2,0)</f>
        <v>1545.1098</v>
      </c>
    </row>
    <row r="23299" spans="1:4" ht="15" x14ac:dyDescent="0.25">
      <c r="A23299" s="5" t="s">
        <v>23367</v>
      </c>
      <c r="B23299" s="6" t="s">
        <v>63</v>
      </c>
      <c r="C23299" s="6" t="s">
        <v>64</v>
      </c>
      <c r="D23299">
        <f>VLOOKUP(C23299,[1]EMISSION_FACTORS!$B$5:$C$31,2,0)</f>
        <v>1545.1098</v>
      </c>
    </row>
    <row r="23300" spans="1:4" ht="15" x14ac:dyDescent="0.25">
      <c r="A23300" s="5" t="s">
        <v>23368</v>
      </c>
      <c r="B23300" s="6" t="s">
        <v>63</v>
      </c>
      <c r="C23300" s="6" t="s">
        <v>64</v>
      </c>
      <c r="D23300">
        <f>VLOOKUP(C23300,[1]EMISSION_FACTORS!$B$5:$C$31,2,0)</f>
        <v>1545.1098</v>
      </c>
    </row>
    <row r="23301" spans="1:4" ht="15" x14ac:dyDescent="0.25">
      <c r="A23301" s="5" t="s">
        <v>23369</v>
      </c>
      <c r="B23301" s="6" t="s">
        <v>63</v>
      </c>
      <c r="C23301" s="6" t="s">
        <v>64</v>
      </c>
      <c r="D23301">
        <f>VLOOKUP(C23301,[1]EMISSION_FACTORS!$B$5:$C$31,2,0)</f>
        <v>1545.1098</v>
      </c>
    </row>
    <row r="23302" spans="1:4" ht="15" x14ac:dyDescent="0.25">
      <c r="A23302" s="5" t="s">
        <v>23370</v>
      </c>
      <c r="B23302" s="6" t="s">
        <v>63</v>
      </c>
      <c r="C23302" s="6" t="s">
        <v>64</v>
      </c>
      <c r="D23302">
        <f>VLOOKUP(C23302,[1]EMISSION_FACTORS!$B$5:$C$31,2,0)</f>
        <v>1545.1098</v>
      </c>
    </row>
    <row r="23303" spans="1:4" ht="15" x14ac:dyDescent="0.25">
      <c r="A23303" s="5" t="s">
        <v>23371</v>
      </c>
      <c r="B23303" s="6" t="s">
        <v>63</v>
      </c>
      <c r="C23303" s="6" t="s">
        <v>64</v>
      </c>
      <c r="D23303">
        <f>VLOOKUP(C23303,[1]EMISSION_FACTORS!$B$5:$C$31,2,0)</f>
        <v>1545.1098</v>
      </c>
    </row>
    <row r="23304" spans="1:4" ht="15" x14ac:dyDescent="0.25">
      <c r="A23304" s="5" t="s">
        <v>23372</v>
      </c>
      <c r="B23304" s="6" t="s">
        <v>63</v>
      </c>
      <c r="C23304" s="6" t="s">
        <v>64</v>
      </c>
      <c r="D23304">
        <f>VLOOKUP(C23304,[1]EMISSION_FACTORS!$B$5:$C$31,2,0)</f>
        <v>1545.1098</v>
      </c>
    </row>
    <row r="23305" spans="1:4" ht="15" x14ac:dyDescent="0.25">
      <c r="A23305" s="5" t="s">
        <v>23373</v>
      </c>
      <c r="B23305" s="6" t="s">
        <v>63</v>
      </c>
      <c r="C23305" s="6" t="s">
        <v>64</v>
      </c>
      <c r="D23305">
        <f>VLOOKUP(C23305,[1]EMISSION_FACTORS!$B$5:$C$31,2,0)</f>
        <v>1545.1098</v>
      </c>
    </row>
    <row r="23306" spans="1:4" ht="15" x14ac:dyDescent="0.25">
      <c r="A23306" s="5" t="s">
        <v>23374</v>
      </c>
      <c r="B23306" s="6" t="s">
        <v>63</v>
      </c>
      <c r="C23306" s="6" t="s">
        <v>64</v>
      </c>
      <c r="D23306">
        <f>VLOOKUP(C23306,[1]EMISSION_FACTORS!$B$5:$C$31,2,0)</f>
        <v>1545.1098</v>
      </c>
    </row>
    <row r="23307" spans="1:4" ht="15" x14ac:dyDescent="0.25">
      <c r="A23307" s="5" t="s">
        <v>23375</v>
      </c>
      <c r="B23307" s="6" t="s">
        <v>63</v>
      </c>
      <c r="C23307" s="6" t="s">
        <v>64</v>
      </c>
      <c r="D23307">
        <f>VLOOKUP(C23307,[1]EMISSION_FACTORS!$B$5:$C$31,2,0)</f>
        <v>1545.1098</v>
      </c>
    </row>
    <row r="23308" spans="1:4" ht="15" x14ac:dyDescent="0.25">
      <c r="A23308" s="5" t="s">
        <v>23376</v>
      </c>
      <c r="B23308" s="6" t="s">
        <v>63</v>
      </c>
      <c r="C23308" s="6" t="s">
        <v>64</v>
      </c>
      <c r="D23308">
        <f>VLOOKUP(C23308,[1]EMISSION_FACTORS!$B$5:$C$31,2,0)</f>
        <v>1545.1098</v>
      </c>
    </row>
    <row r="23309" spans="1:4" ht="15" x14ac:dyDescent="0.25">
      <c r="A23309" s="5" t="s">
        <v>23377</v>
      </c>
      <c r="B23309" s="6" t="s">
        <v>63</v>
      </c>
      <c r="C23309" s="6" t="s">
        <v>64</v>
      </c>
      <c r="D23309">
        <f>VLOOKUP(C23309,[1]EMISSION_FACTORS!$B$5:$C$31,2,0)</f>
        <v>1545.1098</v>
      </c>
    </row>
    <row r="23310" spans="1:4" ht="15" x14ac:dyDescent="0.25">
      <c r="A23310" s="5" t="s">
        <v>23378</v>
      </c>
      <c r="B23310" s="6" t="s">
        <v>63</v>
      </c>
      <c r="C23310" s="6" t="s">
        <v>64</v>
      </c>
      <c r="D23310">
        <f>VLOOKUP(C23310,[1]EMISSION_FACTORS!$B$5:$C$31,2,0)</f>
        <v>1545.1098</v>
      </c>
    </row>
    <row r="23311" spans="1:4" ht="15" x14ac:dyDescent="0.25">
      <c r="A23311" s="5" t="s">
        <v>23379</v>
      </c>
      <c r="B23311" s="6" t="s">
        <v>63</v>
      </c>
      <c r="C23311" s="6" t="s">
        <v>64</v>
      </c>
      <c r="D23311">
        <f>VLOOKUP(C23311,[1]EMISSION_FACTORS!$B$5:$C$31,2,0)</f>
        <v>1545.1098</v>
      </c>
    </row>
    <row r="23312" spans="1:4" ht="15" x14ac:dyDescent="0.25">
      <c r="A23312" s="5" t="s">
        <v>23380</v>
      </c>
      <c r="B23312" s="6" t="s">
        <v>63</v>
      </c>
      <c r="C23312" s="6" t="s">
        <v>64</v>
      </c>
      <c r="D23312">
        <f>VLOOKUP(C23312,[1]EMISSION_FACTORS!$B$5:$C$31,2,0)</f>
        <v>1545.1098</v>
      </c>
    </row>
    <row r="23313" spans="1:4" ht="15" x14ac:dyDescent="0.25">
      <c r="A23313" s="5" t="s">
        <v>23381</v>
      </c>
      <c r="B23313" s="6" t="s">
        <v>63</v>
      </c>
      <c r="C23313" s="6" t="s">
        <v>64</v>
      </c>
      <c r="D23313">
        <f>VLOOKUP(C23313,[1]EMISSION_FACTORS!$B$5:$C$31,2,0)</f>
        <v>1545.1098</v>
      </c>
    </row>
    <row r="23314" spans="1:4" ht="15" x14ac:dyDescent="0.25">
      <c r="A23314" s="5" t="s">
        <v>23382</v>
      </c>
      <c r="B23314" s="6" t="s">
        <v>63</v>
      </c>
      <c r="C23314" s="6" t="s">
        <v>64</v>
      </c>
      <c r="D23314">
        <f>VLOOKUP(C23314,[1]EMISSION_FACTORS!$B$5:$C$31,2,0)</f>
        <v>1545.1098</v>
      </c>
    </row>
    <row r="23315" spans="1:4" ht="15" x14ac:dyDescent="0.25">
      <c r="A23315" s="5" t="s">
        <v>23383</v>
      </c>
      <c r="B23315" s="6" t="s">
        <v>63</v>
      </c>
      <c r="C23315" s="6" t="s">
        <v>64</v>
      </c>
      <c r="D23315">
        <f>VLOOKUP(C23315,[1]EMISSION_FACTORS!$B$5:$C$31,2,0)</f>
        <v>1545.1098</v>
      </c>
    </row>
    <row r="23316" spans="1:4" ht="15" x14ac:dyDescent="0.25">
      <c r="A23316" s="5" t="s">
        <v>23384</v>
      </c>
      <c r="B23316" s="6" t="s">
        <v>63</v>
      </c>
      <c r="C23316" s="6" t="s">
        <v>64</v>
      </c>
      <c r="D23316">
        <f>VLOOKUP(C23316,[1]EMISSION_FACTORS!$B$5:$C$31,2,0)</f>
        <v>1545.1098</v>
      </c>
    </row>
    <row r="23317" spans="1:4" ht="15" x14ac:dyDescent="0.25">
      <c r="A23317" s="5" t="s">
        <v>23385</v>
      </c>
      <c r="B23317" s="6" t="s">
        <v>63</v>
      </c>
      <c r="C23317" s="6" t="s">
        <v>64</v>
      </c>
      <c r="D23317">
        <f>VLOOKUP(C23317,[1]EMISSION_FACTORS!$B$5:$C$31,2,0)</f>
        <v>1545.1098</v>
      </c>
    </row>
    <row r="23318" spans="1:4" ht="15" x14ac:dyDescent="0.25">
      <c r="A23318" s="5" t="s">
        <v>23386</v>
      </c>
      <c r="B23318" s="6" t="s">
        <v>63</v>
      </c>
      <c r="C23318" s="6" t="s">
        <v>64</v>
      </c>
      <c r="D23318">
        <f>VLOOKUP(C23318,[1]EMISSION_FACTORS!$B$5:$C$31,2,0)</f>
        <v>1545.1098</v>
      </c>
    </row>
    <row r="23319" spans="1:4" ht="15" x14ac:dyDescent="0.25">
      <c r="A23319" s="5" t="s">
        <v>23387</v>
      </c>
      <c r="B23319" s="6" t="s">
        <v>63</v>
      </c>
      <c r="C23319" s="6" t="s">
        <v>64</v>
      </c>
      <c r="D23319">
        <f>VLOOKUP(C23319,[1]EMISSION_FACTORS!$B$5:$C$31,2,0)</f>
        <v>1545.1098</v>
      </c>
    </row>
    <row r="23320" spans="1:4" ht="15" x14ac:dyDescent="0.25">
      <c r="A23320" s="5" t="s">
        <v>23388</v>
      </c>
      <c r="B23320" s="6" t="s">
        <v>63</v>
      </c>
      <c r="C23320" s="6" t="s">
        <v>64</v>
      </c>
      <c r="D23320">
        <f>VLOOKUP(C23320,[1]EMISSION_FACTORS!$B$5:$C$31,2,0)</f>
        <v>1545.1098</v>
      </c>
    </row>
    <row r="23321" spans="1:4" ht="15" x14ac:dyDescent="0.25">
      <c r="A23321" s="5" t="s">
        <v>23389</v>
      </c>
      <c r="B23321" s="6" t="s">
        <v>63</v>
      </c>
      <c r="C23321" s="6" t="s">
        <v>64</v>
      </c>
      <c r="D23321">
        <f>VLOOKUP(C23321,[1]EMISSION_FACTORS!$B$5:$C$31,2,0)</f>
        <v>1545.1098</v>
      </c>
    </row>
    <row r="23322" spans="1:4" ht="15" x14ac:dyDescent="0.25">
      <c r="A23322" s="5" t="s">
        <v>23390</v>
      </c>
      <c r="B23322" s="6" t="s">
        <v>63</v>
      </c>
      <c r="C23322" s="6" t="s">
        <v>64</v>
      </c>
      <c r="D23322">
        <f>VLOOKUP(C23322,[1]EMISSION_FACTORS!$B$5:$C$31,2,0)</f>
        <v>1545.1098</v>
      </c>
    </row>
    <row r="23323" spans="1:4" ht="15" x14ac:dyDescent="0.25">
      <c r="A23323" s="5" t="s">
        <v>23391</v>
      </c>
      <c r="B23323" s="6" t="s">
        <v>63</v>
      </c>
      <c r="C23323" s="6" t="s">
        <v>64</v>
      </c>
      <c r="D23323">
        <f>VLOOKUP(C23323,[1]EMISSION_FACTORS!$B$5:$C$31,2,0)</f>
        <v>1545.1098</v>
      </c>
    </row>
    <row r="23324" spans="1:4" ht="15" x14ac:dyDescent="0.25">
      <c r="A23324" s="5" t="s">
        <v>23392</v>
      </c>
      <c r="B23324" s="6" t="s">
        <v>63</v>
      </c>
      <c r="C23324" s="6" t="s">
        <v>64</v>
      </c>
      <c r="D23324">
        <f>VLOOKUP(C23324,[1]EMISSION_FACTORS!$B$5:$C$31,2,0)</f>
        <v>1545.1098</v>
      </c>
    </row>
    <row r="23325" spans="1:4" ht="15" x14ac:dyDescent="0.25">
      <c r="A23325" s="5" t="s">
        <v>23393</v>
      </c>
      <c r="B23325" s="6" t="s">
        <v>63</v>
      </c>
      <c r="C23325" s="6" t="s">
        <v>64</v>
      </c>
      <c r="D23325">
        <f>VLOOKUP(C23325,[1]EMISSION_FACTORS!$B$5:$C$31,2,0)</f>
        <v>1545.1098</v>
      </c>
    </row>
    <row r="23326" spans="1:4" ht="15" x14ac:dyDescent="0.25">
      <c r="A23326" s="5" t="s">
        <v>23394</v>
      </c>
      <c r="B23326" s="6" t="s">
        <v>63</v>
      </c>
      <c r="C23326" s="6" t="s">
        <v>64</v>
      </c>
      <c r="D23326">
        <f>VLOOKUP(C23326,[1]EMISSION_FACTORS!$B$5:$C$31,2,0)</f>
        <v>1545.1098</v>
      </c>
    </row>
    <row r="23327" spans="1:4" ht="15" x14ac:dyDescent="0.25">
      <c r="A23327" s="5" t="s">
        <v>23395</v>
      </c>
      <c r="B23327" s="6" t="s">
        <v>63</v>
      </c>
      <c r="C23327" s="6" t="s">
        <v>64</v>
      </c>
      <c r="D23327">
        <f>VLOOKUP(C23327,[1]EMISSION_FACTORS!$B$5:$C$31,2,0)</f>
        <v>1545.1098</v>
      </c>
    </row>
    <row r="23328" spans="1:4" ht="15" x14ac:dyDescent="0.25">
      <c r="A23328" s="5" t="s">
        <v>23396</v>
      </c>
      <c r="B23328" s="6" t="s">
        <v>63</v>
      </c>
      <c r="C23328" s="6" t="s">
        <v>64</v>
      </c>
      <c r="D23328">
        <f>VLOOKUP(C23328,[1]EMISSION_FACTORS!$B$5:$C$31,2,0)</f>
        <v>1545.1098</v>
      </c>
    </row>
    <row r="23329" spans="1:4" ht="15" x14ac:dyDescent="0.25">
      <c r="A23329" s="5" t="s">
        <v>23397</v>
      </c>
      <c r="B23329" s="6" t="s">
        <v>63</v>
      </c>
      <c r="C23329" s="6" t="s">
        <v>64</v>
      </c>
      <c r="D23329">
        <f>VLOOKUP(C23329,[1]EMISSION_FACTORS!$B$5:$C$31,2,0)</f>
        <v>1545.1098</v>
      </c>
    </row>
    <row r="23330" spans="1:4" ht="15" x14ac:dyDescent="0.25">
      <c r="A23330" s="5" t="s">
        <v>23398</v>
      </c>
      <c r="B23330" s="6" t="s">
        <v>63</v>
      </c>
      <c r="C23330" s="6" t="s">
        <v>64</v>
      </c>
      <c r="D23330">
        <f>VLOOKUP(C23330,[1]EMISSION_FACTORS!$B$5:$C$31,2,0)</f>
        <v>1545.1098</v>
      </c>
    </row>
    <row r="23331" spans="1:4" ht="15" x14ac:dyDescent="0.25">
      <c r="A23331" s="5" t="s">
        <v>23399</v>
      </c>
      <c r="B23331" s="6" t="s">
        <v>63</v>
      </c>
      <c r="C23331" s="6" t="s">
        <v>64</v>
      </c>
      <c r="D23331">
        <f>VLOOKUP(C23331,[1]EMISSION_FACTORS!$B$5:$C$31,2,0)</f>
        <v>1545.1098</v>
      </c>
    </row>
    <row r="23332" spans="1:4" ht="15" x14ac:dyDescent="0.25">
      <c r="A23332" s="5" t="s">
        <v>23400</v>
      </c>
      <c r="B23332" s="6" t="s">
        <v>63</v>
      </c>
      <c r="C23332" s="6" t="s">
        <v>64</v>
      </c>
      <c r="D23332">
        <f>VLOOKUP(C23332,[1]EMISSION_FACTORS!$B$5:$C$31,2,0)</f>
        <v>1545.1098</v>
      </c>
    </row>
    <row r="23333" spans="1:4" ht="15" x14ac:dyDescent="0.25">
      <c r="A23333" s="5" t="s">
        <v>23401</v>
      </c>
      <c r="B23333" s="6" t="s">
        <v>63</v>
      </c>
      <c r="C23333" s="6" t="s">
        <v>64</v>
      </c>
      <c r="D23333">
        <f>VLOOKUP(C23333,[1]EMISSION_FACTORS!$B$5:$C$31,2,0)</f>
        <v>1545.1098</v>
      </c>
    </row>
    <row r="23334" spans="1:4" ht="15" x14ac:dyDescent="0.25">
      <c r="A23334" s="5" t="s">
        <v>23402</v>
      </c>
      <c r="B23334" s="6" t="s">
        <v>63</v>
      </c>
      <c r="C23334" s="6" t="s">
        <v>64</v>
      </c>
      <c r="D23334">
        <f>VLOOKUP(C23334,[1]EMISSION_FACTORS!$B$5:$C$31,2,0)</f>
        <v>1545.1098</v>
      </c>
    </row>
    <row r="23335" spans="1:4" ht="15" x14ac:dyDescent="0.25">
      <c r="A23335" s="5" t="s">
        <v>23403</v>
      </c>
      <c r="B23335" s="6" t="s">
        <v>63</v>
      </c>
      <c r="C23335" s="6" t="s">
        <v>64</v>
      </c>
      <c r="D23335">
        <f>VLOOKUP(C23335,[1]EMISSION_FACTORS!$B$5:$C$31,2,0)</f>
        <v>1545.1098</v>
      </c>
    </row>
    <row r="23336" spans="1:4" ht="15" x14ac:dyDescent="0.25">
      <c r="A23336" s="5" t="s">
        <v>23404</v>
      </c>
      <c r="B23336" s="6" t="s">
        <v>63</v>
      </c>
      <c r="C23336" s="6" t="s">
        <v>64</v>
      </c>
      <c r="D23336">
        <f>VLOOKUP(C23336,[1]EMISSION_FACTORS!$B$5:$C$31,2,0)</f>
        <v>1545.1098</v>
      </c>
    </row>
    <row r="23337" spans="1:4" ht="15" x14ac:dyDescent="0.25">
      <c r="A23337" s="5" t="s">
        <v>23405</v>
      </c>
      <c r="B23337" s="6" t="s">
        <v>63</v>
      </c>
      <c r="C23337" s="6" t="s">
        <v>64</v>
      </c>
      <c r="D23337">
        <f>VLOOKUP(C23337,[1]EMISSION_FACTORS!$B$5:$C$31,2,0)</f>
        <v>1545.1098</v>
      </c>
    </row>
    <row r="23338" spans="1:4" ht="15" x14ac:dyDescent="0.25">
      <c r="A23338" s="5" t="s">
        <v>23406</v>
      </c>
      <c r="B23338" s="6" t="s">
        <v>63</v>
      </c>
      <c r="C23338" s="6" t="s">
        <v>64</v>
      </c>
      <c r="D23338">
        <f>VLOOKUP(C23338,[1]EMISSION_FACTORS!$B$5:$C$31,2,0)</f>
        <v>1545.1098</v>
      </c>
    </row>
    <row r="23339" spans="1:4" ht="15" x14ac:dyDescent="0.25">
      <c r="A23339" s="5" t="s">
        <v>23407</v>
      </c>
      <c r="B23339" s="6" t="s">
        <v>63</v>
      </c>
      <c r="C23339" s="6" t="s">
        <v>64</v>
      </c>
      <c r="D23339">
        <f>VLOOKUP(C23339,[1]EMISSION_FACTORS!$B$5:$C$31,2,0)</f>
        <v>1545.1098</v>
      </c>
    </row>
    <row r="23340" spans="1:4" ht="15" x14ac:dyDescent="0.25">
      <c r="A23340" s="5" t="s">
        <v>23408</v>
      </c>
      <c r="B23340" s="6" t="s">
        <v>63</v>
      </c>
      <c r="C23340" s="6" t="s">
        <v>64</v>
      </c>
      <c r="D23340">
        <f>VLOOKUP(C23340,[1]EMISSION_FACTORS!$B$5:$C$31,2,0)</f>
        <v>1545.1098</v>
      </c>
    </row>
    <row r="23341" spans="1:4" ht="15" x14ac:dyDescent="0.25">
      <c r="A23341" s="5" t="s">
        <v>23409</v>
      </c>
      <c r="B23341" s="6" t="s">
        <v>63</v>
      </c>
      <c r="C23341" s="6" t="s">
        <v>64</v>
      </c>
      <c r="D23341">
        <f>VLOOKUP(C23341,[1]EMISSION_FACTORS!$B$5:$C$31,2,0)</f>
        <v>1545.1098</v>
      </c>
    </row>
    <row r="23342" spans="1:4" ht="15" x14ac:dyDescent="0.25">
      <c r="A23342" s="5" t="s">
        <v>23410</v>
      </c>
      <c r="B23342" s="6" t="s">
        <v>63</v>
      </c>
      <c r="C23342" s="6" t="s">
        <v>64</v>
      </c>
      <c r="D23342">
        <f>VLOOKUP(C23342,[1]EMISSION_FACTORS!$B$5:$C$31,2,0)</f>
        <v>1545.1098</v>
      </c>
    </row>
    <row r="23343" spans="1:4" ht="15" x14ac:dyDescent="0.25">
      <c r="A23343" s="5" t="s">
        <v>23411</v>
      </c>
      <c r="B23343" s="6" t="s">
        <v>63</v>
      </c>
      <c r="C23343" s="6" t="s">
        <v>64</v>
      </c>
      <c r="D23343">
        <f>VLOOKUP(C23343,[1]EMISSION_FACTORS!$B$5:$C$31,2,0)</f>
        <v>1545.1098</v>
      </c>
    </row>
    <row r="23344" spans="1:4" ht="15" x14ac:dyDescent="0.25">
      <c r="A23344" s="5" t="s">
        <v>23412</v>
      </c>
      <c r="B23344" s="6" t="s">
        <v>63</v>
      </c>
      <c r="C23344" s="6" t="s">
        <v>64</v>
      </c>
      <c r="D23344">
        <f>VLOOKUP(C23344,[1]EMISSION_FACTORS!$B$5:$C$31,2,0)</f>
        <v>1545.1098</v>
      </c>
    </row>
    <row r="23345" spans="1:4" ht="15" x14ac:dyDescent="0.25">
      <c r="A23345" s="5" t="s">
        <v>23413</v>
      </c>
      <c r="B23345" s="6" t="s">
        <v>63</v>
      </c>
      <c r="C23345" s="6" t="s">
        <v>64</v>
      </c>
      <c r="D23345">
        <f>VLOOKUP(C23345,[1]EMISSION_FACTORS!$B$5:$C$31,2,0)</f>
        <v>1545.1098</v>
      </c>
    </row>
    <row r="23346" spans="1:4" ht="15" x14ac:dyDescent="0.25">
      <c r="A23346" s="5" t="s">
        <v>23414</v>
      </c>
      <c r="B23346" s="6" t="s">
        <v>63</v>
      </c>
      <c r="C23346" s="6" t="s">
        <v>64</v>
      </c>
      <c r="D23346">
        <f>VLOOKUP(C23346,[1]EMISSION_FACTORS!$B$5:$C$31,2,0)</f>
        <v>1545.1098</v>
      </c>
    </row>
    <row r="23347" spans="1:4" ht="15" x14ac:dyDescent="0.25">
      <c r="A23347" s="5" t="s">
        <v>23415</v>
      </c>
      <c r="B23347" s="6" t="s">
        <v>63</v>
      </c>
      <c r="C23347" s="6" t="s">
        <v>64</v>
      </c>
      <c r="D23347">
        <f>VLOOKUP(C23347,[1]EMISSION_FACTORS!$B$5:$C$31,2,0)</f>
        <v>1545.1098</v>
      </c>
    </row>
    <row r="23348" spans="1:4" ht="15" x14ac:dyDescent="0.25">
      <c r="A23348" s="5" t="s">
        <v>23416</v>
      </c>
      <c r="B23348" s="6" t="s">
        <v>63</v>
      </c>
      <c r="C23348" s="6" t="s">
        <v>64</v>
      </c>
      <c r="D23348">
        <f>VLOOKUP(C23348,[1]EMISSION_FACTORS!$B$5:$C$31,2,0)</f>
        <v>1545.1098</v>
      </c>
    </row>
    <row r="23349" spans="1:4" ht="15" x14ac:dyDescent="0.25">
      <c r="A23349" s="5" t="s">
        <v>23417</v>
      </c>
      <c r="B23349" s="6" t="s">
        <v>63</v>
      </c>
      <c r="C23349" s="6" t="s">
        <v>64</v>
      </c>
      <c r="D23349">
        <f>VLOOKUP(C23349,[1]EMISSION_FACTORS!$B$5:$C$31,2,0)</f>
        <v>1545.1098</v>
      </c>
    </row>
    <row r="23350" spans="1:4" ht="15" x14ac:dyDescent="0.25">
      <c r="A23350" s="5" t="s">
        <v>23418</v>
      </c>
      <c r="B23350" s="6" t="s">
        <v>63</v>
      </c>
      <c r="C23350" s="6" t="s">
        <v>64</v>
      </c>
      <c r="D23350">
        <f>VLOOKUP(C23350,[1]EMISSION_FACTORS!$B$5:$C$31,2,0)</f>
        <v>1545.1098</v>
      </c>
    </row>
    <row r="23351" spans="1:4" ht="15" x14ac:dyDescent="0.25">
      <c r="A23351" s="5" t="s">
        <v>23419</v>
      </c>
      <c r="B23351" s="6" t="s">
        <v>63</v>
      </c>
      <c r="C23351" s="6" t="s">
        <v>64</v>
      </c>
      <c r="D23351">
        <f>VLOOKUP(C23351,[1]EMISSION_FACTORS!$B$5:$C$31,2,0)</f>
        <v>1545.1098</v>
      </c>
    </row>
    <row r="23352" spans="1:4" ht="15" x14ac:dyDescent="0.25">
      <c r="A23352" s="5" t="s">
        <v>23420</v>
      </c>
      <c r="B23352" s="6" t="s">
        <v>63</v>
      </c>
      <c r="C23352" s="6" t="s">
        <v>64</v>
      </c>
      <c r="D23352">
        <f>VLOOKUP(C23352,[1]EMISSION_FACTORS!$B$5:$C$31,2,0)</f>
        <v>1545.1098</v>
      </c>
    </row>
    <row r="23353" spans="1:4" ht="15" x14ac:dyDescent="0.25">
      <c r="A23353" s="5" t="s">
        <v>23421</v>
      </c>
      <c r="B23353" s="6" t="s">
        <v>63</v>
      </c>
      <c r="C23353" s="6" t="s">
        <v>64</v>
      </c>
      <c r="D23353">
        <f>VLOOKUP(C23353,[1]EMISSION_FACTORS!$B$5:$C$31,2,0)</f>
        <v>1545.1098</v>
      </c>
    </row>
    <row r="23354" spans="1:4" ht="15" x14ac:dyDescent="0.25">
      <c r="A23354" s="5" t="s">
        <v>23422</v>
      </c>
      <c r="B23354" s="6" t="s">
        <v>63</v>
      </c>
      <c r="C23354" s="6" t="s">
        <v>64</v>
      </c>
      <c r="D23354">
        <f>VLOOKUP(C23354,[1]EMISSION_FACTORS!$B$5:$C$31,2,0)</f>
        <v>1545.1098</v>
      </c>
    </row>
    <row r="23355" spans="1:4" ht="15" x14ac:dyDescent="0.25">
      <c r="A23355" s="5" t="s">
        <v>23423</v>
      </c>
      <c r="B23355" s="6" t="s">
        <v>63</v>
      </c>
      <c r="C23355" s="6" t="s">
        <v>64</v>
      </c>
      <c r="D23355">
        <f>VLOOKUP(C23355,[1]EMISSION_FACTORS!$B$5:$C$31,2,0)</f>
        <v>1545.1098</v>
      </c>
    </row>
    <row r="23356" spans="1:4" ht="15" x14ac:dyDescent="0.25">
      <c r="A23356" s="5" t="s">
        <v>23424</v>
      </c>
      <c r="B23356" s="6" t="s">
        <v>63</v>
      </c>
      <c r="C23356" s="6" t="s">
        <v>64</v>
      </c>
      <c r="D23356">
        <f>VLOOKUP(C23356,[1]EMISSION_FACTORS!$B$5:$C$31,2,0)</f>
        <v>1545.1098</v>
      </c>
    </row>
    <row r="23357" spans="1:4" ht="15" x14ac:dyDescent="0.25">
      <c r="A23357" s="5" t="s">
        <v>23425</v>
      </c>
      <c r="B23357" s="6" t="s">
        <v>63</v>
      </c>
      <c r="C23357" s="6" t="s">
        <v>64</v>
      </c>
      <c r="D23357">
        <f>VLOOKUP(C23357,[1]EMISSION_FACTORS!$B$5:$C$31,2,0)</f>
        <v>1545.1098</v>
      </c>
    </row>
    <row r="23358" spans="1:4" ht="15" x14ac:dyDescent="0.25">
      <c r="A23358" s="5" t="s">
        <v>23426</v>
      </c>
      <c r="B23358" s="6" t="s">
        <v>63</v>
      </c>
      <c r="C23358" s="6" t="s">
        <v>64</v>
      </c>
      <c r="D23358">
        <f>VLOOKUP(C23358,[1]EMISSION_FACTORS!$B$5:$C$31,2,0)</f>
        <v>1545.1098</v>
      </c>
    </row>
    <row r="23359" spans="1:4" ht="15" x14ac:dyDescent="0.25">
      <c r="A23359" s="5" t="s">
        <v>23427</v>
      </c>
      <c r="B23359" s="6" t="s">
        <v>63</v>
      </c>
      <c r="C23359" s="6" t="s">
        <v>64</v>
      </c>
      <c r="D23359">
        <f>VLOOKUP(C23359,[1]EMISSION_FACTORS!$B$5:$C$31,2,0)</f>
        <v>1545.1098</v>
      </c>
    </row>
    <row r="23360" spans="1:4" ht="15" x14ac:dyDescent="0.25">
      <c r="A23360" s="5" t="s">
        <v>23428</v>
      </c>
      <c r="B23360" s="6" t="s">
        <v>63</v>
      </c>
      <c r="C23360" s="6" t="s">
        <v>64</v>
      </c>
      <c r="D23360">
        <f>VLOOKUP(C23360,[1]EMISSION_FACTORS!$B$5:$C$31,2,0)</f>
        <v>1545.1098</v>
      </c>
    </row>
    <row r="23361" spans="1:4" ht="15" x14ac:dyDescent="0.25">
      <c r="A23361" s="5" t="s">
        <v>23429</v>
      </c>
      <c r="B23361" s="6" t="s">
        <v>63</v>
      </c>
      <c r="C23361" s="6" t="s">
        <v>64</v>
      </c>
      <c r="D23361">
        <f>VLOOKUP(C23361,[1]EMISSION_FACTORS!$B$5:$C$31,2,0)</f>
        <v>1545.1098</v>
      </c>
    </row>
    <row r="23362" spans="1:4" ht="15" x14ac:dyDescent="0.25">
      <c r="A23362" s="5" t="s">
        <v>23430</v>
      </c>
      <c r="B23362" s="6" t="s">
        <v>63</v>
      </c>
      <c r="C23362" s="6" t="s">
        <v>64</v>
      </c>
      <c r="D23362">
        <f>VLOOKUP(C23362,[1]EMISSION_FACTORS!$B$5:$C$31,2,0)</f>
        <v>1545.1098</v>
      </c>
    </row>
    <row r="23363" spans="1:4" ht="15" x14ac:dyDescent="0.25">
      <c r="A23363" s="5" t="s">
        <v>23431</v>
      </c>
      <c r="B23363" s="6" t="s">
        <v>63</v>
      </c>
      <c r="C23363" s="6" t="s">
        <v>64</v>
      </c>
      <c r="D23363">
        <f>VLOOKUP(C23363,[1]EMISSION_FACTORS!$B$5:$C$31,2,0)</f>
        <v>1545.1098</v>
      </c>
    </row>
    <row r="23364" spans="1:4" ht="15" x14ac:dyDescent="0.25">
      <c r="A23364" s="5" t="s">
        <v>23432</v>
      </c>
      <c r="B23364" s="6" t="s">
        <v>63</v>
      </c>
      <c r="C23364" s="6" t="s">
        <v>64</v>
      </c>
      <c r="D23364">
        <f>VLOOKUP(C23364,[1]EMISSION_FACTORS!$B$5:$C$31,2,0)</f>
        <v>1545.1098</v>
      </c>
    </row>
    <row r="23365" spans="1:4" ht="15" x14ac:dyDescent="0.25">
      <c r="A23365" s="5" t="s">
        <v>23433</v>
      </c>
      <c r="B23365" s="6" t="s">
        <v>63</v>
      </c>
      <c r="C23365" s="6" t="s">
        <v>64</v>
      </c>
      <c r="D23365">
        <f>VLOOKUP(C23365,[1]EMISSION_FACTORS!$B$5:$C$31,2,0)</f>
        <v>1545.1098</v>
      </c>
    </row>
    <row r="23366" spans="1:4" ht="15" x14ac:dyDescent="0.25">
      <c r="A23366" s="5" t="s">
        <v>23434</v>
      </c>
      <c r="B23366" s="6" t="s">
        <v>63</v>
      </c>
      <c r="C23366" s="6" t="s">
        <v>64</v>
      </c>
      <c r="D23366">
        <f>VLOOKUP(C23366,[1]EMISSION_FACTORS!$B$5:$C$31,2,0)</f>
        <v>1545.1098</v>
      </c>
    </row>
    <row r="23367" spans="1:4" ht="15" x14ac:dyDescent="0.25">
      <c r="A23367" s="5" t="s">
        <v>23435</v>
      </c>
      <c r="B23367" s="6" t="s">
        <v>63</v>
      </c>
      <c r="C23367" s="6" t="s">
        <v>64</v>
      </c>
      <c r="D23367">
        <f>VLOOKUP(C23367,[1]EMISSION_FACTORS!$B$5:$C$31,2,0)</f>
        <v>1545.1098</v>
      </c>
    </row>
    <row r="23368" spans="1:4" ht="15" x14ac:dyDescent="0.25">
      <c r="A23368" s="5" t="s">
        <v>23436</v>
      </c>
      <c r="B23368" s="6" t="s">
        <v>63</v>
      </c>
      <c r="C23368" s="6" t="s">
        <v>64</v>
      </c>
      <c r="D23368">
        <f>VLOOKUP(C23368,[1]EMISSION_FACTORS!$B$5:$C$31,2,0)</f>
        <v>1545.1098</v>
      </c>
    </row>
    <row r="23369" spans="1:4" ht="15" x14ac:dyDescent="0.25">
      <c r="A23369" s="5" t="s">
        <v>23437</v>
      </c>
      <c r="B23369" s="6" t="s">
        <v>63</v>
      </c>
      <c r="C23369" s="6" t="s">
        <v>64</v>
      </c>
      <c r="D23369">
        <f>VLOOKUP(C23369,[1]EMISSION_FACTORS!$B$5:$C$31,2,0)</f>
        <v>1545.1098</v>
      </c>
    </row>
    <row r="23370" spans="1:4" ht="15" x14ac:dyDescent="0.25">
      <c r="A23370" s="5" t="s">
        <v>23438</v>
      </c>
      <c r="B23370" s="6" t="s">
        <v>63</v>
      </c>
      <c r="C23370" s="6" t="s">
        <v>64</v>
      </c>
      <c r="D23370">
        <f>VLOOKUP(C23370,[1]EMISSION_FACTORS!$B$5:$C$31,2,0)</f>
        <v>1545.1098</v>
      </c>
    </row>
    <row r="23371" spans="1:4" ht="15" x14ac:dyDescent="0.25">
      <c r="A23371" s="5" t="s">
        <v>23439</v>
      </c>
      <c r="B23371" s="6" t="s">
        <v>63</v>
      </c>
      <c r="C23371" s="6" t="s">
        <v>64</v>
      </c>
      <c r="D23371">
        <f>VLOOKUP(C23371,[1]EMISSION_FACTORS!$B$5:$C$31,2,0)</f>
        <v>1545.1098</v>
      </c>
    </row>
    <row r="23372" spans="1:4" ht="15" x14ac:dyDescent="0.25">
      <c r="A23372" s="5" t="s">
        <v>23440</v>
      </c>
      <c r="B23372" s="6" t="s">
        <v>63</v>
      </c>
      <c r="C23372" s="6" t="s">
        <v>64</v>
      </c>
      <c r="D23372">
        <f>VLOOKUP(C23372,[1]EMISSION_FACTORS!$B$5:$C$31,2,0)</f>
        <v>1545.1098</v>
      </c>
    </row>
    <row r="23373" spans="1:4" ht="15" x14ac:dyDescent="0.25">
      <c r="A23373" s="5" t="s">
        <v>23441</v>
      </c>
      <c r="B23373" s="6" t="s">
        <v>63</v>
      </c>
      <c r="C23373" s="6" t="s">
        <v>64</v>
      </c>
      <c r="D23373">
        <f>VLOOKUP(C23373,[1]EMISSION_FACTORS!$B$5:$C$31,2,0)</f>
        <v>1545.1098</v>
      </c>
    </row>
    <row r="23374" spans="1:4" ht="15" x14ac:dyDescent="0.25">
      <c r="A23374" s="5" t="s">
        <v>23442</v>
      </c>
      <c r="B23374" s="6" t="s">
        <v>63</v>
      </c>
      <c r="C23374" s="6" t="s">
        <v>64</v>
      </c>
      <c r="D23374">
        <f>VLOOKUP(C23374,[1]EMISSION_FACTORS!$B$5:$C$31,2,0)</f>
        <v>1545.1098</v>
      </c>
    </row>
    <row r="23375" spans="1:4" ht="15" x14ac:dyDescent="0.25">
      <c r="A23375" s="5" t="s">
        <v>23443</v>
      </c>
      <c r="B23375" s="6" t="s">
        <v>63</v>
      </c>
      <c r="C23375" s="6" t="s">
        <v>64</v>
      </c>
      <c r="D23375">
        <f>VLOOKUP(C23375,[1]EMISSION_FACTORS!$B$5:$C$31,2,0)</f>
        <v>1545.1098</v>
      </c>
    </row>
    <row r="23376" spans="1:4" ht="15" x14ac:dyDescent="0.25">
      <c r="A23376" s="5" t="s">
        <v>23444</v>
      </c>
      <c r="B23376" s="6" t="s">
        <v>63</v>
      </c>
      <c r="C23376" s="6" t="s">
        <v>64</v>
      </c>
      <c r="D23376">
        <f>VLOOKUP(C23376,[1]EMISSION_FACTORS!$B$5:$C$31,2,0)</f>
        <v>1545.1098</v>
      </c>
    </row>
    <row r="23377" spans="1:4" ht="15" x14ac:dyDescent="0.25">
      <c r="A23377" s="5" t="s">
        <v>23445</v>
      </c>
      <c r="B23377" s="6" t="s">
        <v>63</v>
      </c>
      <c r="C23377" s="6" t="s">
        <v>64</v>
      </c>
      <c r="D23377">
        <f>VLOOKUP(C23377,[1]EMISSION_FACTORS!$B$5:$C$31,2,0)</f>
        <v>1545.1098</v>
      </c>
    </row>
    <row r="23378" spans="1:4" ht="15" x14ac:dyDescent="0.25">
      <c r="A23378" s="5" t="s">
        <v>23446</v>
      </c>
      <c r="B23378" s="6" t="s">
        <v>63</v>
      </c>
      <c r="C23378" s="6" t="s">
        <v>64</v>
      </c>
      <c r="D23378">
        <f>VLOOKUP(C23378,[1]EMISSION_FACTORS!$B$5:$C$31,2,0)</f>
        <v>1545.1098</v>
      </c>
    </row>
    <row r="23379" spans="1:4" ht="15" x14ac:dyDescent="0.25">
      <c r="A23379" s="5" t="s">
        <v>23447</v>
      </c>
      <c r="B23379" s="6" t="s">
        <v>63</v>
      </c>
      <c r="C23379" s="6" t="s">
        <v>64</v>
      </c>
      <c r="D23379">
        <f>VLOOKUP(C23379,[1]EMISSION_FACTORS!$B$5:$C$31,2,0)</f>
        <v>1545.1098</v>
      </c>
    </row>
    <row r="23380" spans="1:4" ht="15" x14ac:dyDescent="0.25">
      <c r="A23380" s="5" t="s">
        <v>23448</v>
      </c>
      <c r="B23380" s="6" t="s">
        <v>63</v>
      </c>
      <c r="C23380" s="6" t="s">
        <v>64</v>
      </c>
      <c r="D23380">
        <f>VLOOKUP(C23380,[1]EMISSION_FACTORS!$B$5:$C$31,2,0)</f>
        <v>1545.1098</v>
      </c>
    </row>
    <row r="23381" spans="1:4" ht="15" x14ac:dyDescent="0.25">
      <c r="A23381" s="5" t="s">
        <v>23449</v>
      </c>
      <c r="B23381" s="6" t="s">
        <v>63</v>
      </c>
      <c r="C23381" s="6" t="s">
        <v>64</v>
      </c>
      <c r="D23381">
        <f>VLOOKUP(C23381,[1]EMISSION_FACTORS!$B$5:$C$31,2,0)</f>
        <v>1545.1098</v>
      </c>
    </row>
    <row r="23382" spans="1:4" ht="15" x14ac:dyDescent="0.25">
      <c r="A23382" s="5" t="s">
        <v>23450</v>
      </c>
      <c r="B23382" s="6" t="s">
        <v>63</v>
      </c>
      <c r="C23382" s="6" t="s">
        <v>64</v>
      </c>
      <c r="D23382">
        <f>VLOOKUP(C23382,[1]EMISSION_FACTORS!$B$5:$C$31,2,0)</f>
        <v>1545.1098</v>
      </c>
    </row>
    <row r="23383" spans="1:4" ht="15" x14ac:dyDescent="0.25">
      <c r="A23383" s="5" t="s">
        <v>23451</v>
      </c>
      <c r="B23383" s="6" t="s">
        <v>63</v>
      </c>
      <c r="C23383" s="6" t="s">
        <v>64</v>
      </c>
      <c r="D23383">
        <f>VLOOKUP(C23383,[1]EMISSION_FACTORS!$B$5:$C$31,2,0)</f>
        <v>1545.1098</v>
      </c>
    </row>
    <row r="23384" spans="1:4" ht="15" x14ac:dyDescent="0.25">
      <c r="A23384" s="5" t="s">
        <v>23452</v>
      </c>
      <c r="B23384" s="6" t="s">
        <v>63</v>
      </c>
      <c r="C23384" s="6" t="s">
        <v>64</v>
      </c>
      <c r="D23384">
        <f>VLOOKUP(C23384,[1]EMISSION_FACTORS!$B$5:$C$31,2,0)</f>
        <v>1545.1098</v>
      </c>
    </row>
    <row r="23385" spans="1:4" ht="15" x14ac:dyDescent="0.25">
      <c r="A23385" s="5" t="s">
        <v>23453</v>
      </c>
      <c r="B23385" s="6" t="s">
        <v>63</v>
      </c>
      <c r="C23385" s="6" t="s">
        <v>64</v>
      </c>
      <c r="D23385">
        <f>VLOOKUP(C23385,[1]EMISSION_FACTORS!$B$5:$C$31,2,0)</f>
        <v>1545.1098</v>
      </c>
    </row>
    <row r="23386" spans="1:4" ht="15" x14ac:dyDescent="0.25">
      <c r="A23386" s="5" t="s">
        <v>23454</v>
      </c>
      <c r="B23386" s="6" t="s">
        <v>63</v>
      </c>
      <c r="C23386" s="6" t="s">
        <v>64</v>
      </c>
      <c r="D23386">
        <f>VLOOKUP(C23386,[1]EMISSION_FACTORS!$B$5:$C$31,2,0)</f>
        <v>1545.1098</v>
      </c>
    </row>
    <row r="23387" spans="1:4" ht="15" x14ac:dyDescent="0.25">
      <c r="A23387" s="5" t="s">
        <v>23455</v>
      </c>
      <c r="B23387" s="6" t="s">
        <v>63</v>
      </c>
      <c r="C23387" s="6" t="s">
        <v>64</v>
      </c>
      <c r="D23387">
        <f>VLOOKUP(C23387,[1]EMISSION_FACTORS!$B$5:$C$31,2,0)</f>
        <v>1545.1098</v>
      </c>
    </row>
    <row r="23388" spans="1:4" ht="15" x14ac:dyDescent="0.25">
      <c r="A23388" s="5" t="s">
        <v>23456</v>
      </c>
      <c r="B23388" s="6" t="s">
        <v>63</v>
      </c>
      <c r="C23388" s="6" t="s">
        <v>64</v>
      </c>
      <c r="D23388">
        <f>VLOOKUP(C23388,[1]EMISSION_FACTORS!$B$5:$C$31,2,0)</f>
        <v>1545.1098</v>
      </c>
    </row>
    <row r="23389" spans="1:4" ht="15" x14ac:dyDescent="0.25">
      <c r="A23389" s="5" t="s">
        <v>23457</v>
      </c>
      <c r="B23389" s="6" t="s">
        <v>63</v>
      </c>
      <c r="C23389" s="6" t="s">
        <v>64</v>
      </c>
      <c r="D23389">
        <f>VLOOKUP(C23389,[1]EMISSION_FACTORS!$B$5:$C$31,2,0)</f>
        <v>1545.1098</v>
      </c>
    </row>
    <row r="23390" spans="1:4" ht="15" x14ac:dyDescent="0.25">
      <c r="A23390" s="5" t="s">
        <v>23458</v>
      </c>
      <c r="B23390" s="6" t="s">
        <v>63</v>
      </c>
      <c r="C23390" s="6" t="s">
        <v>64</v>
      </c>
      <c r="D23390">
        <f>VLOOKUP(C23390,[1]EMISSION_FACTORS!$B$5:$C$31,2,0)</f>
        <v>1545.1098</v>
      </c>
    </row>
    <row r="23391" spans="1:4" ht="15" x14ac:dyDescent="0.25">
      <c r="A23391" s="5" t="s">
        <v>23459</v>
      </c>
      <c r="B23391" s="6" t="s">
        <v>63</v>
      </c>
      <c r="C23391" s="6" t="s">
        <v>64</v>
      </c>
      <c r="D23391">
        <f>VLOOKUP(C23391,[1]EMISSION_FACTORS!$B$5:$C$31,2,0)</f>
        <v>1545.1098</v>
      </c>
    </row>
    <row r="23392" spans="1:4" ht="15" x14ac:dyDescent="0.25">
      <c r="A23392" s="5" t="s">
        <v>23460</v>
      </c>
      <c r="B23392" s="6" t="s">
        <v>63</v>
      </c>
      <c r="C23392" s="6" t="s">
        <v>64</v>
      </c>
      <c r="D23392">
        <f>VLOOKUP(C23392,[1]EMISSION_FACTORS!$B$5:$C$31,2,0)</f>
        <v>1545.1098</v>
      </c>
    </row>
    <row r="23393" spans="1:4" ht="15" x14ac:dyDescent="0.25">
      <c r="A23393" s="5" t="s">
        <v>23461</v>
      </c>
      <c r="B23393" s="6" t="s">
        <v>63</v>
      </c>
      <c r="C23393" s="6" t="s">
        <v>64</v>
      </c>
      <c r="D23393">
        <f>VLOOKUP(C23393,[1]EMISSION_FACTORS!$B$5:$C$31,2,0)</f>
        <v>1545.1098</v>
      </c>
    </row>
    <row r="23394" spans="1:4" ht="15" x14ac:dyDescent="0.25">
      <c r="A23394" s="5" t="s">
        <v>23462</v>
      </c>
      <c r="B23394" s="6" t="s">
        <v>63</v>
      </c>
      <c r="C23394" s="6" t="s">
        <v>64</v>
      </c>
      <c r="D23394">
        <f>VLOOKUP(C23394,[1]EMISSION_FACTORS!$B$5:$C$31,2,0)</f>
        <v>1545.1098</v>
      </c>
    </row>
    <row r="23395" spans="1:4" ht="15" x14ac:dyDescent="0.25">
      <c r="A23395" s="5" t="s">
        <v>23463</v>
      </c>
      <c r="B23395" s="6" t="s">
        <v>63</v>
      </c>
      <c r="C23395" s="6" t="s">
        <v>64</v>
      </c>
      <c r="D23395">
        <f>VLOOKUP(C23395,[1]EMISSION_FACTORS!$B$5:$C$31,2,0)</f>
        <v>1545.1098</v>
      </c>
    </row>
    <row r="23396" spans="1:4" ht="15" x14ac:dyDescent="0.25">
      <c r="A23396" s="5" t="s">
        <v>23464</v>
      </c>
      <c r="B23396" s="6" t="s">
        <v>63</v>
      </c>
      <c r="C23396" s="6" t="s">
        <v>64</v>
      </c>
      <c r="D23396">
        <f>VLOOKUP(C23396,[1]EMISSION_FACTORS!$B$5:$C$31,2,0)</f>
        <v>1545.1098</v>
      </c>
    </row>
    <row r="23397" spans="1:4" ht="15" x14ac:dyDescent="0.25">
      <c r="A23397" s="5" t="s">
        <v>23465</v>
      </c>
      <c r="B23397" s="6" t="s">
        <v>63</v>
      </c>
      <c r="C23397" s="6" t="s">
        <v>64</v>
      </c>
      <c r="D23397">
        <f>VLOOKUP(C23397,[1]EMISSION_FACTORS!$B$5:$C$31,2,0)</f>
        <v>1545.1098</v>
      </c>
    </row>
    <row r="23398" spans="1:4" ht="15" x14ac:dyDescent="0.25">
      <c r="A23398" s="5" t="s">
        <v>23466</v>
      </c>
      <c r="B23398" s="6" t="s">
        <v>63</v>
      </c>
      <c r="C23398" s="6" t="s">
        <v>64</v>
      </c>
      <c r="D23398">
        <f>VLOOKUP(C23398,[1]EMISSION_FACTORS!$B$5:$C$31,2,0)</f>
        <v>1545.1098</v>
      </c>
    </row>
    <row r="23399" spans="1:4" ht="15" x14ac:dyDescent="0.25">
      <c r="A23399" s="5" t="s">
        <v>23467</v>
      </c>
      <c r="B23399" s="6" t="s">
        <v>63</v>
      </c>
      <c r="C23399" s="6" t="s">
        <v>64</v>
      </c>
      <c r="D23399">
        <f>VLOOKUP(C23399,[1]EMISSION_FACTORS!$B$5:$C$31,2,0)</f>
        <v>1545.1098</v>
      </c>
    </row>
    <row r="23400" spans="1:4" ht="15" x14ac:dyDescent="0.25">
      <c r="A23400" s="5" t="s">
        <v>23468</v>
      </c>
      <c r="B23400" s="6" t="s">
        <v>63</v>
      </c>
      <c r="C23400" s="6" t="s">
        <v>64</v>
      </c>
      <c r="D23400">
        <f>VLOOKUP(C23400,[1]EMISSION_FACTORS!$B$5:$C$31,2,0)</f>
        <v>1545.1098</v>
      </c>
    </row>
    <row r="23401" spans="1:4" ht="15" x14ac:dyDescent="0.25">
      <c r="A23401" s="5" t="s">
        <v>23469</v>
      </c>
      <c r="B23401" s="6" t="s">
        <v>63</v>
      </c>
      <c r="C23401" s="6" t="s">
        <v>64</v>
      </c>
      <c r="D23401">
        <f>VLOOKUP(C23401,[1]EMISSION_FACTORS!$B$5:$C$31,2,0)</f>
        <v>1545.1098</v>
      </c>
    </row>
    <row r="23402" spans="1:4" ht="15" x14ac:dyDescent="0.25">
      <c r="A23402" s="5" t="s">
        <v>23470</v>
      </c>
      <c r="B23402" s="6" t="s">
        <v>63</v>
      </c>
      <c r="C23402" s="6" t="s">
        <v>64</v>
      </c>
      <c r="D23402">
        <f>VLOOKUP(C23402,[1]EMISSION_FACTORS!$B$5:$C$31,2,0)</f>
        <v>1545.1098</v>
      </c>
    </row>
    <row r="23403" spans="1:4" ht="15" x14ac:dyDescent="0.25">
      <c r="A23403" s="5" t="s">
        <v>23471</v>
      </c>
      <c r="B23403" s="6" t="s">
        <v>63</v>
      </c>
      <c r="C23403" s="6" t="s">
        <v>64</v>
      </c>
      <c r="D23403">
        <f>VLOOKUP(C23403,[1]EMISSION_FACTORS!$B$5:$C$31,2,0)</f>
        <v>1545.1098</v>
      </c>
    </row>
    <row r="23404" spans="1:4" ht="15" x14ac:dyDescent="0.25">
      <c r="A23404" s="5" t="s">
        <v>23472</v>
      </c>
      <c r="B23404" s="6" t="s">
        <v>63</v>
      </c>
      <c r="C23404" s="6" t="s">
        <v>64</v>
      </c>
      <c r="D23404">
        <f>VLOOKUP(C23404,[1]EMISSION_FACTORS!$B$5:$C$31,2,0)</f>
        <v>1545.1098</v>
      </c>
    </row>
    <row r="23405" spans="1:4" ht="15" x14ac:dyDescent="0.25">
      <c r="A23405" s="5" t="s">
        <v>23473</v>
      </c>
      <c r="B23405" s="6" t="s">
        <v>63</v>
      </c>
      <c r="C23405" s="6" t="s">
        <v>64</v>
      </c>
      <c r="D23405">
        <f>VLOOKUP(C23405,[1]EMISSION_FACTORS!$B$5:$C$31,2,0)</f>
        <v>1545.1098</v>
      </c>
    </row>
    <row r="23406" spans="1:4" ht="15" x14ac:dyDescent="0.25">
      <c r="A23406" s="5" t="s">
        <v>23474</v>
      </c>
      <c r="B23406" s="6" t="s">
        <v>63</v>
      </c>
      <c r="C23406" s="6" t="s">
        <v>64</v>
      </c>
      <c r="D23406">
        <f>VLOOKUP(C23406,[1]EMISSION_FACTORS!$B$5:$C$31,2,0)</f>
        <v>1545.1098</v>
      </c>
    </row>
    <row r="23407" spans="1:4" ht="15" x14ac:dyDescent="0.25">
      <c r="A23407" s="5" t="s">
        <v>23475</v>
      </c>
      <c r="B23407" s="6" t="s">
        <v>63</v>
      </c>
      <c r="C23407" s="6" t="s">
        <v>64</v>
      </c>
      <c r="D23407">
        <f>VLOOKUP(C23407,[1]EMISSION_FACTORS!$B$5:$C$31,2,0)</f>
        <v>1545.1098</v>
      </c>
    </row>
    <row r="23408" spans="1:4" ht="15" x14ac:dyDescent="0.25">
      <c r="A23408" s="5" t="s">
        <v>23476</v>
      </c>
      <c r="B23408" s="6" t="s">
        <v>63</v>
      </c>
      <c r="C23408" s="6" t="s">
        <v>64</v>
      </c>
      <c r="D23408">
        <f>VLOOKUP(C23408,[1]EMISSION_FACTORS!$B$5:$C$31,2,0)</f>
        <v>1545.1098</v>
      </c>
    </row>
    <row r="23409" spans="1:4" ht="15" x14ac:dyDescent="0.25">
      <c r="A23409" s="5" t="s">
        <v>23477</v>
      </c>
      <c r="B23409" s="6" t="s">
        <v>63</v>
      </c>
      <c r="C23409" s="6" t="s">
        <v>64</v>
      </c>
      <c r="D23409">
        <f>VLOOKUP(C23409,[1]EMISSION_FACTORS!$B$5:$C$31,2,0)</f>
        <v>1545.1098</v>
      </c>
    </row>
    <row r="23410" spans="1:4" ht="15" x14ac:dyDescent="0.25">
      <c r="A23410" s="5" t="s">
        <v>23478</v>
      </c>
      <c r="B23410" s="6" t="s">
        <v>63</v>
      </c>
      <c r="C23410" s="6" t="s">
        <v>64</v>
      </c>
      <c r="D23410">
        <f>VLOOKUP(C23410,[1]EMISSION_FACTORS!$B$5:$C$31,2,0)</f>
        <v>1545.1098</v>
      </c>
    </row>
    <row r="23411" spans="1:4" ht="15" x14ac:dyDescent="0.25">
      <c r="A23411" s="5" t="s">
        <v>23479</v>
      </c>
      <c r="B23411" s="6" t="s">
        <v>63</v>
      </c>
      <c r="C23411" s="6" t="s">
        <v>64</v>
      </c>
      <c r="D23411">
        <f>VLOOKUP(C23411,[1]EMISSION_FACTORS!$B$5:$C$31,2,0)</f>
        <v>1545.1098</v>
      </c>
    </row>
    <row r="23412" spans="1:4" ht="15" x14ac:dyDescent="0.25">
      <c r="A23412" s="5" t="s">
        <v>23480</v>
      </c>
      <c r="B23412" s="6" t="s">
        <v>63</v>
      </c>
      <c r="C23412" s="6" t="s">
        <v>64</v>
      </c>
      <c r="D23412">
        <f>VLOOKUP(C23412,[1]EMISSION_FACTORS!$B$5:$C$31,2,0)</f>
        <v>1545.1098</v>
      </c>
    </row>
    <row r="23413" spans="1:4" ht="15" x14ac:dyDescent="0.25">
      <c r="A23413" s="5" t="s">
        <v>23481</v>
      </c>
      <c r="B23413" s="6" t="s">
        <v>63</v>
      </c>
      <c r="C23413" s="6" t="s">
        <v>64</v>
      </c>
      <c r="D23413">
        <f>VLOOKUP(C23413,[1]EMISSION_FACTORS!$B$5:$C$31,2,0)</f>
        <v>1545.1098</v>
      </c>
    </row>
    <row r="23414" spans="1:4" ht="15" x14ac:dyDescent="0.25">
      <c r="A23414" s="5" t="s">
        <v>23482</v>
      </c>
      <c r="B23414" s="6" t="s">
        <v>63</v>
      </c>
      <c r="C23414" s="6" t="s">
        <v>64</v>
      </c>
      <c r="D23414">
        <f>VLOOKUP(C23414,[1]EMISSION_FACTORS!$B$5:$C$31,2,0)</f>
        <v>1545.1098</v>
      </c>
    </row>
    <row r="23415" spans="1:4" ht="15" x14ac:dyDescent="0.25">
      <c r="A23415" s="5" t="s">
        <v>23483</v>
      </c>
      <c r="B23415" s="6" t="s">
        <v>63</v>
      </c>
      <c r="C23415" s="6" t="s">
        <v>64</v>
      </c>
      <c r="D23415">
        <f>VLOOKUP(C23415,[1]EMISSION_FACTORS!$B$5:$C$31,2,0)</f>
        <v>1545.1098</v>
      </c>
    </row>
    <row r="23416" spans="1:4" ht="15" x14ac:dyDescent="0.25">
      <c r="A23416" s="5" t="s">
        <v>23484</v>
      </c>
      <c r="B23416" s="6" t="s">
        <v>63</v>
      </c>
      <c r="C23416" s="6" t="s">
        <v>64</v>
      </c>
      <c r="D23416">
        <f>VLOOKUP(C23416,[1]EMISSION_FACTORS!$B$5:$C$31,2,0)</f>
        <v>1545.1098</v>
      </c>
    </row>
    <row r="23417" spans="1:4" ht="15" x14ac:dyDescent="0.25">
      <c r="A23417" s="5" t="s">
        <v>23485</v>
      </c>
      <c r="B23417" s="6" t="s">
        <v>63</v>
      </c>
      <c r="C23417" s="6" t="s">
        <v>64</v>
      </c>
      <c r="D23417">
        <f>VLOOKUP(C23417,[1]EMISSION_FACTORS!$B$5:$C$31,2,0)</f>
        <v>1545.1098</v>
      </c>
    </row>
    <row r="23418" spans="1:4" ht="15" x14ac:dyDescent="0.25">
      <c r="A23418" s="5" t="s">
        <v>23486</v>
      </c>
      <c r="B23418" s="6" t="s">
        <v>63</v>
      </c>
      <c r="C23418" s="6" t="s">
        <v>64</v>
      </c>
      <c r="D23418">
        <f>VLOOKUP(C23418,[1]EMISSION_FACTORS!$B$5:$C$31,2,0)</f>
        <v>1545.1098</v>
      </c>
    </row>
    <row r="23419" spans="1:4" ht="15" x14ac:dyDescent="0.25">
      <c r="A23419" s="5" t="s">
        <v>23487</v>
      </c>
      <c r="B23419" s="6" t="s">
        <v>63</v>
      </c>
      <c r="C23419" s="6" t="s">
        <v>64</v>
      </c>
      <c r="D23419">
        <f>VLOOKUP(C23419,[1]EMISSION_FACTORS!$B$5:$C$31,2,0)</f>
        <v>1545.1098</v>
      </c>
    </row>
    <row r="23420" spans="1:4" ht="15" x14ac:dyDescent="0.25">
      <c r="A23420" s="5" t="s">
        <v>23488</v>
      </c>
      <c r="B23420" s="6" t="s">
        <v>63</v>
      </c>
      <c r="C23420" s="6" t="s">
        <v>64</v>
      </c>
      <c r="D23420">
        <f>VLOOKUP(C23420,[1]EMISSION_FACTORS!$B$5:$C$31,2,0)</f>
        <v>1545.1098</v>
      </c>
    </row>
    <row r="23421" spans="1:4" ht="15" x14ac:dyDescent="0.25">
      <c r="A23421" s="5" t="s">
        <v>23489</v>
      </c>
      <c r="B23421" s="6" t="s">
        <v>63</v>
      </c>
      <c r="C23421" s="6" t="s">
        <v>64</v>
      </c>
      <c r="D23421">
        <f>VLOOKUP(C23421,[1]EMISSION_FACTORS!$B$5:$C$31,2,0)</f>
        <v>1545.1098</v>
      </c>
    </row>
    <row r="23422" spans="1:4" ht="15" x14ac:dyDescent="0.25">
      <c r="A23422" s="5" t="s">
        <v>23490</v>
      </c>
      <c r="B23422" s="6" t="s">
        <v>63</v>
      </c>
      <c r="C23422" s="6" t="s">
        <v>64</v>
      </c>
      <c r="D23422">
        <f>VLOOKUP(C23422,[1]EMISSION_FACTORS!$B$5:$C$31,2,0)</f>
        <v>1545.1098</v>
      </c>
    </row>
    <row r="23423" spans="1:4" ht="15" x14ac:dyDescent="0.25">
      <c r="A23423" s="5" t="s">
        <v>23491</v>
      </c>
      <c r="B23423" s="6" t="s">
        <v>63</v>
      </c>
      <c r="C23423" s="6" t="s">
        <v>64</v>
      </c>
      <c r="D23423">
        <f>VLOOKUP(C23423,[1]EMISSION_FACTORS!$B$5:$C$31,2,0)</f>
        <v>1545.1098</v>
      </c>
    </row>
    <row r="23424" spans="1:4" ht="15" x14ac:dyDescent="0.25">
      <c r="A23424" s="5" t="s">
        <v>23492</v>
      </c>
      <c r="B23424" s="6" t="s">
        <v>63</v>
      </c>
      <c r="C23424" s="6" t="s">
        <v>64</v>
      </c>
      <c r="D23424">
        <f>VLOOKUP(C23424,[1]EMISSION_FACTORS!$B$5:$C$31,2,0)</f>
        <v>1545.1098</v>
      </c>
    </row>
    <row r="23425" spans="1:4" ht="15" x14ac:dyDescent="0.25">
      <c r="A23425" s="5" t="s">
        <v>23493</v>
      </c>
      <c r="B23425" s="6" t="s">
        <v>63</v>
      </c>
      <c r="C23425" s="6" t="s">
        <v>64</v>
      </c>
      <c r="D23425">
        <f>VLOOKUP(C23425,[1]EMISSION_FACTORS!$B$5:$C$31,2,0)</f>
        <v>1545.1098</v>
      </c>
    </row>
    <row r="23426" spans="1:4" ht="15" x14ac:dyDescent="0.25">
      <c r="A23426" s="5" t="s">
        <v>23494</v>
      </c>
      <c r="B23426" s="6" t="s">
        <v>63</v>
      </c>
      <c r="C23426" s="6" t="s">
        <v>64</v>
      </c>
      <c r="D23426">
        <f>VLOOKUP(C23426,[1]EMISSION_FACTORS!$B$5:$C$31,2,0)</f>
        <v>1545.1098</v>
      </c>
    </row>
    <row r="23427" spans="1:4" ht="15" x14ac:dyDescent="0.25">
      <c r="A23427" s="5" t="s">
        <v>23495</v>
      </c>
      <c r="B23427" s="6" t="s">
        <v>63</v>
      </c>
      <c r="C23427" s="6" t="s">
        <v>64</v>
      </c>
      <c r="D23427">
        <f>VLOOKUP(C23427,[1]EMISSION_FACTORS!$B$5:$C$31,2,0)</f>
        <v>1545.1098</v>
      </c>
    </row>
    <row r="23428" spans="1:4" ht="15" x14ac:dyDescent="0.25">
      <c r="A23428" s="5" t="s">
        <v>23496</v>
      </c>
      <c r="B23428" s="6" t="s">
        <v>63</v>
      </c>
      <c r="C23428" s="6" t="s">
        <v>64</v>
      </c>
      <c r="D23428">
        <f>VLOOKUP(C23428,[1]EMISSION_FACTORS!$B$5:$C$31,2,0)</f>
        <v>1545.1098</v>
      </c>
    </row>
    <row r="23429" spans="1:4" ht="15" x14ac:dyDescent="0.25">
      <c r="A23429" s="5" t="s">
        <v>23497</v>
      </c>
      <c r="B23429" s="6" t="s">
        <v>63</v>
      </c>
      <c r="C23429" s="6" t="s">
        <v>64</v>
      </c>
      <c r="D23429">
        <f>VLOOKUP(C23429,[1]EMISSION_FACTORS!$B$5:$C$31,2,0)</f>
        <v>1545.1098</v>
      </c>
    </row>
    <row r="23430" spans="1:4" ht="15" x14ac:dyDescent="0.25">
      <c r="A23430" s="5" t="s">
        <v>23498</v>
      </c>
      <c r="B23430" s="6" t="s">
        <v>63</v>
      </c>
      <c r="C23430" s="6" t="s">
        <v>64</v>
      </c>
      <c r="D23430">
        <f>VLOOKUP(C23430,[1]EMISSION_FACTORS!$B$5:$C$31,2,0)</f>
        <v>1545.1098</v>
      </c>
    </row>
    <row r="23431" spans="1:4" ht="15" x14ac:dyDescent="0.25">
      <c r="A23431" s="5" t="s">
        <v>23499</v>
      </c>
      <c r="B23431" s="6" t="s">
        <v>63</v>
      </c>
      <c r="C23431" s="6" t="s">
        <v>64</v>
      </c>
      <c r="D23431">
        <f>VLOOKUP(C23431,[1]EMISSION_FACTORS!$B$5:$C$31,2,0)</f>
        <v>1545.1098</v>
      </c>
    </row>
    <row r="23432" spans="1:4" ht="15" x14ac:dyDescent="0.25">
      <c r="A23432" s="5" t="s">
        <v>23500</v>
      </c>
      <c r="B23432" s="6" t="s">
        <v>63</v>
      </c>
      <c r="C23432" s="6" t="s">
        <v>64</v>
      </c>
      <c r="D23432">
        <f>VLOOKUP(C23432,[1]EMISSION_FACTORS!$B$5:$C$31,2,0)</f>
        <v>1545.1098</v>
      </c>
    </row>
    <row r="23433" spans="1:4" ht="15" x14ac:dyDescent="0.25">
      <c r="A23433" s="5" t="s">
        <v>23501</v>
      </c>
      <c r="B23433" s="6" t="s">
        <v>63</v>
      </c>
      <c r="C23433" s="6" t="s">
        <v>64</v>
      </c>
      <c r="D23433">
        <f>VLOOKUP(C23433,[1]EMISSION_FACTORS!$B$5:$C$31,2,0)</f>
        <v>1545.1098</v>
      </c>
    </row>
    <row r="23434" spans="1:4" ht="15" x14ac:dyDescent="0.25">
      <c r="A23434" s="5" t="s">
        <v>23502</v>
      </c>
      <c r="B23434" s="6" t="s">
        <v>63</v>
      </c>
      <c r="C23434" s="6" t="s">
        <v>64</v>
      </c>
      <c r="D23434">
        <f>VLOOKUP(C23434,[1]EMISSION_FACTORS!$B$5:$C$31,2,0)</f>
        <v>1545.1098</v>
      </c>
    </row>
    <row r="23435" spans="1:4" ht="15" x14ac:dyDescent="0.25">
      <c r="A23435" s="5" t="s">
        <v>23503</v>
      </c>
      <c r="B23435" s="6" t="s">
        <v>63</v>
      </c>
      <c r="C23435" s="6" t="s">
        <v>64</v>
      </c>
      <c r="D23435">
        <f>VLOOKUP(C23435,[1]EMISSION_FACTORS!$B$5:$C$31,2,0)</f>
        <v>1545.1098</v>
      </c>
    </row>
    <row r="23436" spans="1:4" ht="15" x14ac:dyDescent="0.25">
      <c r="A23436" s="5" t="s">
        <v>23504</v>
      </c>
      <c r="B23436" s="6" t="s">
        <v>63</v>
      </c>
      <c r="C23436" s="6" t="s">
        <v>64</v>
      </c>
      <c r="D23436">
        <f>VLOOKUP(C23436,[1]EMISSION_FACTORS!$B$5:$C$31,2,0)</f>
        <v>1545.1098</v>
      </c>
    </row>
    <row r="23437" spans="1:4" ht="15" x14ac:dyDescent="0.25">
      <c r="A23437" s="5" t="s">
        <v>23505</v>
      </c>
      <c r="B23437" s="6" t="s">
        <v>63</v>
      </c>
      <c r="C23437" s="6" t="s">
        <v>64</v>
      </c>
      <c r="D23437">
        <f>VLOOKUP(C23437,[1]EMISSION_FACTORS!$B$5:$C$31,2,0)</f>
        <v>1545.1098</v>
      </c>
    </row>
    <row r="23438" spans="1:4" ht="15" x14ac:dyDescent="0.25">
      <c r="A23438" s="5" t="s">
        <v>23506</v>
      </c>
      <c r="B23438" s="6" t="s">
        <v>63</v>
      </c>
      <c r="C23438" s="6" t="s">
        <v>64</v>
      </c>
      <c r="D23438">
        <f>VLOOKUP(C23438,[1]EMISSION_FACTORS!$B$5:$C$31,2,0)</f>
        <v>1545.1098</v>
      </c>
    </row>
    <row r="23439" spans="1:4" ht="15" x14ac:dyDescent="0.25">
      <c r="A23439" s="5" t="s">
        <v>23507</v>
      </c>
      <c r="B23439" s="6" t="s">
        <v>63</v>
      </c>
      <c r="C23439" s="6" t="s">
        <v>64</v>
      </c>
      <c r="D23439">
        <f>VLOOKUP(C23439,[1]EMISSION_FACTORS!$B$5:$C$31,2,0)</f>
        <v>1545.1098</v>
      </c>
    </row>
    <row r="23440" spans="1:4" ht="15" x14ac:dyDescent="0.25">
      <c r="A23440" s="5" t="s">
        <v>23508</v>
      </c>
      <c r="B23440" s="6" t="s">
        <v>63</v>
      </c>
      <c r="C23440" s="6" t="s">
        <v>64</v>
      </c>
      <c r="D23440">
        <f>VLOOKUP(C23440,[1]EMISSION_FACTORS!$B$5:$C$31,2,0)</f>
        <v>1545.1098</v>
      </c>
    </row>
    <row r="23441" spans="1:4" ht="15" x14ac:dyDescent="0.25">
      <c r="A23441" s="5" t="s">
        <v>23509</v>
      </c>
      <c r="B23441" s="6" t="s">
        <v>63</v>
      </c>
      <c r="C23441" s="6" t="s">
        <v>64</v>
      </c>
      <c r="D23441">
        <f>VLOOKUP(C23441,[1]EMISSION_FACTORS!$B$5:$C$31,2,0)</f>
        <v>1545.1098</v>
      </c>
    </row>
    <row r="23442" spans="1:4" ht="15" x14ac:dyDescent="0.25">
      <c r="A23442" s="5" t="s">
        <v>23510</v>
      </c>
      <c r="B23442" s="6" t="s">
        <v>63</v>
      </c>
      <c r="C23442" s="6" t="s">
        <v>64</v>
      </c>
      <c r="D23442">
        <f>VLOOKUP(C23442,[1]EMISSION_FACTORS!$B$5:$C$31,2,0)</f>
        <v>1545.1098</v>
      </c>
    </row>
    <row r="23443" spans="1:4" ht="15" x14ac:dyDescent="0.25">
      <c r="A23443" s="5" t="s">
        <v>23511</v>
      </c>
      <c r="B23443" s="6" t="s">
        <v>63</v>
      </c>
      <c r="C23443" s="6" t="s">
        <v>64</v>
      </c>
      <c r="D23443">
        <f>VLOOKUP(C23443,[1]EMISSION_FACTORS!$B$5:$C$31,2,0)</f>
        <v>1545.1098</v>
      </c>
    </row>
    <row r="23444" spans="1:4" ht="15" x14ac:dyDescent="0.25">
      <c r="A23444" s="5" t="s">
        <v>23512</v>
      </c>
      <c r="B23444" s="6" t="s">
        <v>63</v>
      </c>
      <c r="C23444" s="6" t="s">
        <v>64</v>
      </c>
      <c r="D23444">
        <f>VLOOKUP(C23444,[1]EMISSION_FACTORS!$B$5:$C$31,2,0)</f>
        <v>1545.1098</v>
      </c>
    </row>
    <row r="23445" spans="1:4" ht="15" x14ac:dyDescent="0.25">
      <c r="A23445" s="5" t="s">
        <v>23513</v>
      </c>
      <c r="B23445" s="6" t="s">
        <v>63</v>
      </c>
      <c r="C23445" s="6" t="s">
        <v>64</v>
      </c>
      <c r="D23445">
        <f>VLOOKUP(C23445,[1]EMISSION_FACTORS!$B$5:$C$31,2,0)</f>
        <v>1545.1098</v>
      </c>
    </row>
    <row r="23446" spans="1:4" ht="15" x14ac:dyDescent="0.25">
      <c r="A23446" s="5" t="s">
        <v>23514</v>
      </c>
      <c r="B23446" s="6" t="s">
        <v>63</v>
      </c>
      <c r="C23446" s="6" t="s">
        <v>64</v>
      </c>
      <c r="D23446">
        <f>VLOOKUP(C23446,[1]EMISSION_FACTORS!$B$5:$C$31,2,0)</f>
        <v>1545.1098</v>
      </c>
    </row>
    <row r="23447" spans="1:4" ht="15" x14ac:dyDescent="0.25">
      <c r="A23447" s="5" t="s">
        <v>23515</v>
      </c>
      <c r="B23447" s="6" t="s">
        <v>63</v>
      </c>
      <c r="C23447" s="6" t="s">
        <v>64</v>
      </c>
      <c r="D23447">
        <f>VLOOKUP(C23447,[1]EMISSION_FACTORS!$B$5:$C$31,2,0)</f>
        <v>1545.1098</v>
      </c>
    </row>
    <row r="23448" spans="1:4" ht="15" x14ac:dyDescent="0.25">
      <c r="A23448" s="5" t="s">
        <v>23516</v>
      </c>
      <c r="B23448" s="6" t="s">
        <v>63</v>
      </c>
      <c r="C23448" s="6" t="s">
        <v>64</v>
      </c>
      <c r="D23448">
        <f>VLOOKUP(C23448,[1]EMISSION_FACTORS!$B$5:$C$31,2,0)</f>
        <v>1545.1098</v>
      </c>
    </row>
    <row r="23449" spans="1:4" ht="15" x14ac:dyDescent="0.25">
      <c r="A23449" s="5" t="s">
        <v>23517</v>
      </c>
      <c r="B23449" s="6" t="s">
        <v>63</v>
      </c>
      <c r="C23449" s="6" t="s">
        <v>64</v>
      </c>
      <c r="D23449">
        <f>VLOOKUP(C23449,[1]EMISSION_FACTORS!$B$5:$C$31,2,0)</f>
        <v>1545.1098</v>
      </c>
    </row>
    <row r="23450" spans="1:4" ht="15" x14ac:dyDescent="0.25">
      <c r="A23450" s="5" t="s">
        <v>23518</v>
      </c>
      <c r="B23450" s="6" t="s">
        <v>63</v>
      </c>
      <c r="C23450" s="6" t="s">
        <v>64</v>
      </c>
      <c r="D23450">
        <f>VLOOKUP(C23450,[1]EMISSION_FACTORS!$B$5:$C$31,2,0)</f>
        <v>1545.1098</v>
      </c>
    </row>
    <row r="23451" spans="1:4" ht="15" x14ac:dyDescent="0.25">
      <c r="A23451" s="5" t="s">
        <v>23519</v>
      </c>
      <c r="B23451" s="6" t="s">
        <v>63</v>
      </c>
      <c r="C23451" s="6" t="s">
        <v>64</v>
      </c>
      <c r="D23451">
        <f>VLOOKUP(C23451,[1]EMISSION_FACTORS!$B$5:$C$31,2,0)</f>
        <v>1545.1098</v>
      </c>
    </row>
    <row r="23452" spans="1:4" ht="15" x14ac:dyDescent="0.25">
      <c r="A23452" s="5" t="s">
        <v>23520</v>
      </c>
      <c r="B23452" s="6" t="s">
        <v>63</v>
      </c>
      <c r="C23452" s="6" t="s">
        <v>64</v>
      </c>
      <c r="D23452">
        <f>VLOOKUP(C23452,[1]EMISSION_FACTORS!$B$5:$C$31,2,0)</f>
        <v>1545.1098</v>
      </c>
    </row>
    <row r="23453" spans="1:4" ht="15" x14ac:dyDescent="0.25">
      <c r="A23453" s="5" t="s">
        <v>23521</v>
      </c>
      <c r="B23453" s="6" t="s">
        <v>63</v>
      </c>
      <c r="C23453" s="6" t="s">
        <v>64</v>
      </c>
      <c r="D23453">
        <f>VLOOKUP(C23453,[1]EMISSION_FACTORS!$B$5:$C$31,2,0)</f>
        <v>1545.1098</v>
      </c>
    </row>
    <row r="23454" spans="1:4" ht="15" x14ac:dyDescent="0.25">
      <c r="A23454" s="5" t="s">
        <v>23522</v>
      </c>
      <c r="B23454" s="6" t="s">
        <v>63</v>
      </c>
      <c r="C23454" s="6" t="s">
        <v>64</v>
      </c>
      <c r="D23454">
        <f>VLOOKUP(C23454,[1]EMISSION_FACTORS!$B$5:$C$31,2,0)</f>
        <v>1545.1098</v>
      </c>
    </row>
    <row r="23455" spans="1:4" ht="15" x14ac:dyDescent="0.25">
      <c r="A23455" s="5" t="s">
        <v>23523</v>
      </c>
      <c r="B23455" s="6" t="s">
        <v>63</v>
      </c>
      <c r="C23455" s="6" t="s">
        <v>64</v>
      </c>
      <c r="D23455">
        <f>VLOOKUP(C23455,[1]EMISSION_FACTORS!$B$5:$C$31,2,0)</f>
        <v>1545.1098</v>
      </c>
    </row>
    <row r="23456" spans="1:4" ht="15" x14ac:dyDescent="0.25">
      <c r="A23456" s="5" t="s">
        <v>23524</v>
      </c>
      <c r="B23456" s="6" t="s">
        <v>63</v>
      </c>
      <c r="C23456" s="6" t="s">
        <v>64</v>
      </c>
      <c r="D23456">
        <f>VLOOKUP(C23456,[1]EMISSION_FACTORS!$B$5:$C$31,2,0)</f>
        <v>1545.1098</v>
      </c>
    </row>
    <row r="23457" spans="1:4" ht="15" x14ac:dyDescent="0.25">
      <c r="A23457" s="5" t="s">
        <v>23525</v>
      </c>
      <c r="B23457" s="6" t="s">
        <v>63</v>
      </c>
      <c r="C23457" s="6" t="s">
        <v>64</v>
      </c>
      <c r="D23457">
        <f>VLOOKUP(C23457,[1]EMISSION_FACTORS!$B$5:$C$31,2,0)</f>
        <v>1545.1098</v>
      </c>
    </row>
    <row r="23458" spans="1:4" ht="15" x14ac:dyDescent="0.25">
      <c r="A23458" s="5" t="s">
        <v>23526</v>
      </c>
      <c r="B23458" s="6" t="s">
        <v>63</v>
      </c>
      <c r="C23458" s="6" t="s">
        <v>64</v>
      </c>
      <c r="D23458">
        <f>VLOOKUP(C23458,[1]EMISSION_FACTORS!$B$5:$C$31,2,0)</f>
        <v>1545.1098</v>
      </c>
    </row>
    <row r="23459" spans="1:4" ht="15" x14ac:dyDescent="0.25">
      <c r="A23459" s="5" t="s">
        <v>23527</v>
      </c>
      <c r="B23459" s="6" t="s">
        <v>63</v>
      </c>
      <c r="C23459" s="6" t="s">
        <v>64</v>
      </c>
      <c r="D23459">
        <f>VLOOKUP(C23459,[1]EMISSION_FACTORS!$B$5:$C$31,2,0)</f>
        <v>1545.1098</v>
      </c>
    </row>
    <row r="23460" spans="1:4" ht="15" x14ac:dyDescent="0.25">
      <c r="A23460" s="5" t="s">
        <v>23528</v>
      </c>
      <c r="B23460" s="6" t="s">
        <v>63</v>
      </c>
      <c r="C23460" s="6" t="s">
        <v>64</v>
      </c>
      <c r="D23460">
        <f>VLOOKUP(C23460,[1]EMISSION_FACTORS!$B$5:$C$31,2,0)</f>
        <v>1545.1098</v>
      </c>
    </row>
    <row r="23461" spans="1:4" ht="15" x14ac:dyDescent="0.25">
      <c r="A23461" s="5" t="s">
        <v>23529</v>
      </c>
      <c r="B23461" s="6" t="s">
        <v>63</v>
      </c>
      <c r="C23461" s="6" t="s">
        <v>64</v>
      </c>
      <c r="D23461">
        <f>VLOOKUP(C23461,[1]EMISSION_FACTORS!$B$5:$C$31,2,0)</f>
        <v>1545.1098</v>
      </c>
    </row>
    <row r="23462" spans="1:4" ht="15" x14ac:dyDescent="0.25">
      <c r="A23462" s="5" t="s">
        <v>23530</v>
      </c>
      <c r="B23462" s="6" t="s">
        <v>63</v>
      </c>
      <c r="C23462" s="6" t="s">
        <v>64</v>
      </c>
      <c r="D23462">
        <f>VLOOKUP(C23462,[1]EMISSION_FACTORS!$B$5:$C$31,2,0)</f>
        <v>1545.1098</v>
      </c>
    </row>
    <row r="23463" spans="1:4" ht="15" x14ac:dyDescent="0.25">
      <c r="A23463" s="5" t="s">
        <v>23531</v>
      </c>
      <c r="B23463" s="6" t="s">
        <v>63</v>
      </c>
      <c r="C23463" s="6" t="s">
        <v>64</v>
      </c>
      <c r="D23463">
        <f>VLOOKUP(C23463,[1]EMISSION_FACTORS!$B$5:$C$31,2,0)</f>
        <v>1545.1098</v>
      </c>
    </row>
    <row r="23464" spans="1:4" ht="15" x14ac:dyDescent="0.25">
      <c r="A23464" s="5" t="s">
        <v>23532</v>
      </c>
      <c r="B23464" s="6" t="s">
        <v>63</v>
      </c>
      <c r="C23464" s="6" t="s">
        <v>64</v>
      </c>
      <c r="D23464">
        <f>VLOOKUP(C23464,[1]EMISSION_FACTORS!$B$5:$C$31,2,0)</f>
        <v>1545.1098</v>
      </c>
    </row>
    <row r="23465" spans="1:4" ht="15" x14ac:dyDescent="0.25">
      <c r="A23465" s="5" t="s">
        <v>23533</v>
      </c>
      <c r="B23465" s="6" t="s">
        <v>63</v>
      </c>
      <c r="C23465" s="6" t="s">
        <v>64</v>
      </c>
      <c r="D23465">
        <f>VLOOKUP(C23465,[1]EMISSION_FACTORS!$B$5:$C$31,2,0)</f>
        <v>1545.1098</v>
      </c>
    </row>
    <row r="23466" spans="1:4" ht="15" x14ac:dyDescent="0.25">
      <c r="A23466" s="5" t="s">
        <v>23534</v>
      </c>
      <c r="B23466" s="6" t="s">
        <v>63</v>
      </c>
      <c r="C23466" s="6" t="s">
        <v>64</v>
      </c>
      <c r="D23466">
        <f>VLOOKUP(C23466,[1]EMISSION_FACTORS!$B$5:$C$31,2,0)</f>
        <v>1545.1098</v>
      </c>
    </row>
    <row r="23467" spans="1:4" ht="15" x14ac:dyDescent="0.25">
      <c r="A23467" s="5" t="s">
        <v>23535</v>
      </c>
      <c r="B23467" s="6" t="s">
        <v>63</v>
      </c>
      <c r="C23467" s="6" t="s">
        <v>64</v>
      </c>
      <c r="D23467">
        <f>VLOOKUP(C23467,[1]EMISSION_FACTORS!$B$5:$C$31,2,0)</f>
        <v>1545.1098</v>
      </c>
    </row>
    <row r="23468" spans="1:4" ht="15" x14ac:dyDescent="0.25">
      <c r="A23468" s="5" t="s">
        <v>23536</v>
      </c>
      <c r="B23468" s="6" t="s">
        <v>63</v>
      </c>
      <c r="C23468" s="6" t="s">
        <v>64</v>
      </c>
      <c r="D23468">
        <f>VLOOKUP(C23468,[1]EMISSION_FACTORS!$B$5:$C$31,2,0)</f>
        <v>1545.1098</v>
      </c>
    </row>
    <row r="23469" spans="1:4" ht="15" x14ac:dyDescent="0.25">
      <c r="A23469" s="5" t="s">
        <v>23537</v>
      </c>
      <c r="B23469" s="6" t="s">
        <v>63</v>
      </c>
      <c r="C23469" s="6" t="s">
        <v>64</v>
      </c>
      <c r="D23469">
        <f>VLOOKUP(C23469,[1]EMISSION_FACTORS!$B$5:$C$31,2,0)</f>
        <v>1545.1098</v>
      </c>
    </row>
    <row r="23470" spans="1:4" ht="15" x14ac:dyDescent="0.25">
      <c r="A23470" s="5" t="s">
        <v>23538</v>
      </c>
      <c r="B23470" s="6" t="s">
        <v>63</v>
      </c>
      <c r="C23470" s="6" t="s">
        <v>64</v>
      </c>
      <c r="D23470">
        <f>VLOOKUP(C23470,[1]EMISSION_FACTORS!$B$5:$C$31,2,0)</f>
        <v>1545.1098</v>
      </c>
    </row>
    <row r="23471" spans="1:4" ht="15" x14ac:dyDescent="0.25">
      <c r="A23471" s="5" t="s">
        <v>23539</v>
      </c>
      <c r="B23471" s="6" t="s">
        <v>63</v>
      </c>
      <c r="C23471" s="6" t="s">
        <v>64</v>
      </c>
      <c r="D23471">
        <f>VLOOKUP(C23471,[1]EMISSION_FACTORS!$B$5:$C$31,2,0)</f>
        <v>1545.1098</v>
      </c>
    </row>
    <row r="23472" spans="1:4" ht="15" x14ac:dyDescent="0.25">
      <c r="A23472" s="5" t="s">
        <v>23540</v>
      </c>
      <c r="B23472" s="6" t="s">
        <v>63</v>
      </c>
      <c r="C23472" s="6" t="s">
        <v>64</v>
      </c>
      <c r="D23472">
        <f>VLOOKUP(C23472,[1]EMISSION_FACTORS!$B$5:$C$31,2,0)</f>
        <v>1545.1098</v>
      </c>
    </row>
    <row r="23473" spans="1:4" ht="15" x14ac:dyDescent="0.25">
      <c r="A23473" s="5" t="s">
        <v>23541</v>
      </c>
      <c r="B23473" s="6" t="s">
        <v>63</v>
      </c>
      <c r="C23473" s="6" t="s">
        <v>64</v>
      </c>
      <c r="D23473">
        <f>VLOOKUP(C23473,[1]EMISSION_FACTORS!$B$5:$C$31,2,0)</f>
        <v>1545.1098</v>
      </c>
    </row>
    <row r="23474" spans="1:4" ht="15" x14ac:dyDescent="0.25">
      <c r="A23474" s="5" t="s">
        <v>23542</v>
      </c>
      <c r="B23474" s="6" t="s">
        <v>63</v>
      </c>
      <c r="C23474" s="6" t="s">
        <v>64</v>
      </c>
      <c r="D23474">
        <f>VLOOKUP(C23474,[1]EMISSION_FACTORS!$B$5:$C$31,2,0)</f>
        <v>1545.1098</v>
      </c>
    </row>
    <row r="23475" spans="1:4" ht="15" x14ac:dyDescent="0.25">
      <c r="A23475" s="5" t="s">
        <v>23543</v>
      </c>
      <c r="B23475" s="6" t="s">
        <v>63</v>
      </c>
      <c r="C23475" s="6" t="s">
        <v>64</v>
      </c>
      <c r="D23475">
        <f>VLOOKUP(C23475,[1]EMISSION_FACTORS!$B$5:$C$31,2,0)</f>
        <v>1545.1098</v>
      </c>
    </row>
    <row r="23476" spans="1:4" ht="15" x14ac:dyDescent="0.25">
      <c r="A23476" s="5" t="s">
        <v>23544</v>
      </c>
      <c r="B23476" s="6" t="s">
        <v>63</v>
      </c>
      <c r="C23476" s="6" t="s">
        <v>64</v>
      </c>
      <c r="D23476">
        <f>VLOOKUP(C23476,[1]EMISSION_FACTORS!$B$5:$C$31,2,0)</f>
        <v>1545.1098</v>
      </c>
    </row>
    <row r="23477" spans="1:4" ht="15" x14ac:dyDescent="0.25">
      <c r="A23477" s="5" t="s">
        <v>23545</v>
      </c>
      <c r="B23477" s="6" t="s">
        <v>63</v>
      </c>
      <c r="C23477" s="6" t="s">
        <v>64</v>
      </c>
      <c r="D23477">
        <f>VLOOKUP(C23477,[1]EMISSION_FACTORS!$B$5:$C$31,2,0)</f>
        <v>1545.1098</v>
      </c>
    </row>
    <row r="23478" spans="1:4" ht="15" x14ac:dyDescent="0.25">
      <c r="A23478" s="5" t="s">
        <v>23546</v>
      </c>
      <c r="B23478" s="6" t="s">
        <v>63</v>
      </c>
      <c r="C23478" s="6" t="s">
        <v>64</v>
      </c>
      <c r="D23478">
        <f>VLOOKUP(C23478,[1]EMISSION_FACTORS!$B$5:$C$31,2,0)</f>
        <v>1545.1098</v>
      </c>
    </row>
    <row r="23479" spans="1:4" ht="15" x14ac:dyDescent="0.25">
      <c r="A23479" s="5" t="s">
        <v>23547</v>
      </c>
      <c r="B23479" s="6" t="s">
        <v>63</v>
      </c>
      <c r="C23479" s="6" t="s">
        <v>64</v>
      </c>
      <c r="D23479">
        <f>VLOOKUP(C23479,[1]EMISSION_FACTORS!$B$5:$C$31,2,0)</f>
        <v>1545.1098</v>
      </c>
    </row>
    <row r="23480" spans="1:4" ht="15" x14ac:dyDescent="0.25">
      <c r="A23480" s="5" t="s">
        <v>23548</v>
      </c>
      <c r="B23480" s="6" t="s">
        <v>63</v>
      </c>
      <c r="C23480" s="6" t="s">
        <v>64</v>
      </c>
      <c r="D23480">
        <f>VLOOKUP(C23480,[1]EMISSION_FACTORS!$B$5:$C$31,2,0)</f>
        <v>1545.1098</v>
      </c>
    </row>
    <row r="23481" spans="1:4" ht="15" x14ac:dyDescent="0.25">
      <c r="A23481" s="5" t="s">
        <v>23549</v>
      </c>
      <c r="B23481" s="6" t="s">
        <v>63</v>
      </c>
      <c r="C23481" s="6" t="s">
        <v>64</v>
      </c>
      <c r="D23481">
        <f>VLOOKUP(C23481,[1]EMISSION_FACTORS!$B$5:$C$31,2,0)</f>
        <v>1545.1098</v>
      </c>
    </row>
    <row r="23482" spans="1:4" ht="15" x14ac:dyDescent="0.25">
      <c r="A23482" s="5" t="s">
        <v>23550</v>
      </c>
      <c r="B23482" s="6" t="s">
        <v>63</v>
      </c>
      <c r="C23482" s="6" t="s">
        <v>64</v>
      </c>
      <c r="D23482">
        <f>VLOOKUP(C23482,[1]EMISSION_FACTORS!$B$5:$C$31,2,0)</f>
        <v>1545.1098</v>
      </c>
    </row>
    <row r="23483" spans="1:4" ht="15" x14ac:dyDescent="0.25">
      <c r="A23483" s="5" t="s">
        <v>23551</v>
      </c>
      <c r="B23483" s="6" t="s">
        <v>63</v>
      </c>
      <c r="C23483" s="6" t="s">
        <v>64</v>
      </c>
      <c r="D23483">
        <f>VLOOKUP(C23483,[1]EMISSION_FACTORS!$B$5:$C$31,2,0)</f>
        <v>1545.1098</v>
      </c>
    </row>
    <row r="23484" spans="1:4" ht="15" x14ac:dyDescent="0.25">
      <c r="A23484" s="5" t="s">
        <v>23552</v>
      </c>
      <c r="B23484" s="6" t="s">
        <v>63</v>
      </c>
      <c r="C23484" s="6" t="s">
        <v>64</v>
      </c>
      <c r="D23484">
        <f>VLOOKUP(C23484,[1]EMISSION_FACTORS!$B$5:$C$31,2,0)</f>
        <v>1545.1098</v>
      </c>
    </row>
    <row r="23485" spans="1:4" ht="15" x14ac:dyDescent="0.25">
      <c r="A23485" s="10" t="s">
        <v>23553</v>
      </c>
      <c r="B23485" s="6" t="s">
        <v>63</v>
      </c>
      <c r="C23485" s="10" t="s">
        <v>64</v>
      </c>
      <c r="D23485">
        <f>VLOOKUP(C23485,[1]EMISSION_FACTORS!$B$5:$C$31,2,0)</f>
        <v>1545.1098</v>
      </c>
    </row>
    <row r="23486" spans="1:4" ht="15" x14ac:dyDescent="0.25">
      <c r="A23486" s="5" t="s">
        <v>23554</v>
      </c>
      <c r="B23486" s="6" t="s">
        <v>63</v>
      </c>
      <c r="C23486" s="6" t="s">
        <v>64</v>
      </c>
      <c r="D23486">
        <f>VLOOKUP(C23486,[1]EMISSION_FACTORS!$B$5:$C$31,2,0)</f>
        <v>1545.1098</v>
      </c>
    </row>
    <row r="23487" spans="1:4" ht="15" x14ac:dyDescent="0.25">
      <c r="A23487" s="10" t="s">
        <v>23555</v>
      </c>
      <c r="B23487" s="6" t="s">
        <v>63</v>
      </c>
      <c r="C23487" s="10" t="s">
        <v>64</v>
      </c>
      <c r="D23487">
        <f>VLOOKUP(C23487,[1]EMISSION_FACTORS!$B$5:$C$31,2,0)</f>
        <v>1545.1098</v>
      </c>
    </row>
    <row r="23488" spans="1:4" ht="15" x14ac:dyDescent="0.25">
      <c r="A23488" s="5" t="s">
        <v>23556</v>
      </c>
      <c r="B23488" s="6" t="s">
        <v>63</v>
      </c>
      <c r="C23488" s="6" t="s">
        <v>64</v>
      </c>
      <c r="D23488">
        <f>VLOOKUP(C23488,[1]EMISSION_FACTORS!$B$5:$C$31,2,0)</f>
        <v>1545.1098</v>
      </c>
    </row>
    <row r="23489" spans="1:4" ht="15" x14ac:dyDescent="0.25">
      <c r="A23489" s="5" t="s">
        <v>23557</v>
      </c>
      <c r="B23489" s="6" t="s">
        <v>63</v>
      </c>
      <c r="C23489" s="6" t="s">
        <v>64</v>
      </c>
      <c r="D23489">
        <f>VLOOKUP(C23489,[1]EMISSION_FACTORS!$B$5:$C$31,2,0)</f>
        <v>1545.1098</v>
      </c>
    </row>
    <row r="23490" spans="1:4" ht="15" x14ac:dyDescent="0.25">
      <c r="A23490" s="5" t="s">
        <v>23558</v>
      </c>
      <c r="B23490" s="6" t="s">
        <v>63</v>
      </c>
      <c r="C23490" s="6" t="s">
        <v>64</v>
      </c>
      <c r="D23490">
        <f>VLOOKUP(C23490,[1]EMISSION_FACTORS!$B$5:$C$31,2,0)</f>
        <v>1545.1098</v>
      </c>
    </row>
    <row r="23491" spans="1:4" ht="15" x14ac:dyDescent="0.25">
      <c r="A23491" s="5" t="s">
        <v>23559</v>
      </c>
      <c r="B23491" s="6" t="s">
        <v>63</v>
      </c>
      <c r="C23491" s="6" t="s">
        <v>64</v>
      </c>
      <c r="D23491">
        <f>VLOOKUP(C23491,[1]EMISSION_FACTORS!$B$5:$C$31,2,0)</f>
        <v>1545.1098</v>
      </c>
    </row>
    <row r="23492" spans="1:4" ht="15" x14ac:dyDescent="0.25">
      <c r="A23492" s="5" t="s">
        <v>23560</v>
      </c>
      <c r="B23492" s="6" t="s">
        <v>63</v>
      </c>
      <c r="C23492" s="6" t="s">
        <v>64</v>
      </c>
      <c r="D23492">
        <f>VLOOKUP(C23492,[1]EMISSION_FACTORS!$B$5:$C$31,2,0)</f>
        <v>1545.1098</v>
      </c>
    </row>
    <row r="23493" spans="1:4" ht="15" x14ac:dyDescent="0.25">
      <c r="A23493" s="5" t="s">
        <v>23561</v>
      </c>
      <c r="B23493" s="6" t="s">
        <v>63</v>
      </c>
      <c r="C23493" s="6" t="s">
        <v>64</v>
      </c>
      <c r="D23493">
        <f>VLOOKUP(C23493,[1]EMISSION_FACTORS!$B$5:$C$31,2,0)</f>
        <v>1545.1098</v>
      </c>
    </row>
    <row r="23494" spans="1:4" ht="15" x14ac:dyDescent="0.25">
      <c r="A23494" s="5" t="s">
        <v>23562</v>
      </c>
      <c r="B23494" s="6" t="s">
        <v>63</v>
      </c>
      <c r="C23494" s="6" t="s">
        <v>64</v>
      </c>
      <c r="D23494">
        <f>VLOOKUP(C23494,[1]EMISSION_FACTORS!$B$5:$C$31,2,0)</f>
        <v>1545.1098</v>
      </c>
    </row>
    <row r="23495" spans="1:4" ht="15" x14ac:dyDescent="0.25">
      <c r="A23495" s="5" t="s">
        <v>23563</v>
      </c>
      <c r="B23495" s="6" t="s">
        <v>63</v>
      </c>
      <c r="C23495" s="6" t="s">
        <v>64</v>
      </c>
      <c r="D23495">
        <f>VLOOKUP(C23495,[1]EMISSION_FACTORS!$B$5:$C$31,2,0)</f>
        <v>1545.1098</v>
      </c>
    </row>
    <row r="23496" spans="1:4" ht="15" x14ac:dyDescent="0.25">
      <c r="A23496" s="5" t="s">
        <v>23564</v>
      </c>
      <c r="B23496" s="6" t="s">
        <v>63</v>
      </c>
      <c r="C23496" s="6" t="s">
        <v>64</v>
      </c>
      <c r="D23496">
        <f>VLOOKUP(C23496,[1]EMISSION_FACTORS!$B$5:$C$31,2,0)</f>
        <v>1545.1098</v>
      </c>
    </row>
    <row r="23497" spans="1:4" ht="15" x14ac:dyDescent="0.25">
      <c r="A23497" s="5" t="s">
        <v>23565</v>
      </c>
      <c r="B23497" s="6" t="s">
        <v>63</v>
      </c>
      <c r="C23497" s="6" t="s">
        <v>64</v>
      </c>
      <c r="D23497">
        <f>VLOOKUP(C23497,[1]EMISSION_FACTORS!$B$5:$C$31,2,0)</f>
        <v>1545.1098</v>
      </c>
    </row>
    <row r="23498" spans="1:4" ht="15" x14ac:dyDescent="0.25">
      <c r="A23498" s="5" t="s">
        <v>23566</v>
      </c>
      <c r="B23498" s="6" t="s">
        <v>63</v>
      </c>
      <c r="C23498" s="6" t="s">
        <v>64</v>
      </c>
      <c r="D23498">
        <f>VLOOKUP(C23498,[1]EMISSION_FACTORS!$B$5:$C$31,2,0)</f>
        <v>1545.1098</v>
      </c>
    </row>
    <row r="23499" spans="1:4" ht="15" x14ac:dyDescent="0.25">
      <c r="A23499" s="5" t="s">
        <v>23567</v>
      </c>
      <c r="B23499" s="6" t="s">
        <v>63</v>
      </c>
      <c r="C23499" s="6" t="s">
        <v>64</v>
      </c>
      <c r="D23499">
        <f>VLOOKUP(C23499,[1]EMISSION_FACTORS!$B$5:$C$31,2,0)</f>
        <v>1545.1098</v>
      </c>
    </row>
    <row r="23500" spans="1:4" ht="15" x14ac:dyDescent="0.25">
      <c r="A23500" s="5" t="s">
        <v>23568</v>
      </c>
      <c r="B23500" s="6" t="s">
        <v>63</v>
      </c>
      <c r="C23500" s="6" t="s">
        <v>64</v>
      </c>
      <c r="D23500">
        <f>VLOOKUP(C23500,[1]EMISSION_FACTORS!$B$5:$C$31,2,0)</f>
        <v>1545.1098</v>
      </c>
    </row>
    <row r="23501" spans="1:4" ht="15" x14ac:dyDescent="0.25">
      <c r="A23501" s="5" t="s">
        <v>23569</v>
      </c>
      <c r="B23501" s="6" t="s">
        <v>63</v>
      </c>
      <c r="C23501" s="6" t="s">
        <v>64</v>
      </c>
      <c r="D23501">
        <f>VLOOKUP(C23501,[1]EMISSION_FACTORS!$B$5:$C$31,2,0)</f>
        <v>1545.1098</v>
      </c>
    </row>
    <row r="23502" spans="1:4" ht="15" x14ac:dyDescent="0.25">
      <c r="A23502" s="5" t="s">
        <v>23570</v>
      </c>
      <c r="B23502" s="6" t="s">
        <v>63</v>
      </c>
      <c r="C23502" s="6" t="s">
        <v>64</v>
      </c>
      <c r="D23502">
        <f>VLOOKUP(C23502,[1]EMISSION_FACTORS!$B$5:$C$31,2,0)</f>
        <v>1545.1098</v>
      </c>
    </row>
    <row r="23503" spans="1:4" ht="15" x14ac:dyDescent="0.25">
      <c r="A23503" s="5" t="s">
        <v>23571</v>
      </c>
      <c r="B23503" s="6" t="s">
        <v>63</v>
      </c>
      <c r="C23503" s="6" t="s">
        <v>64</v>
      </c>
      <c r="D23503">
        <f>VLOOKUP(C23503,[1]EMISSION_FACTORS!$B$5:$C$31,2,0)</f>
        <v>1545.1098</v>
      </c>
    </row>
    <row r="23504" spans="1:4" ht="15" x14ac:dyDescent="0.25">
      <c r="A23504" s="5" t="s">
        <v>23572</v>
      </c>
      <c r="B23504" s="6" t="s">
        <v>63</v>
      </c>
      <c r="C23504" s="6" t="s">
        <v>64</v>
      </c>
      <c r="D23504">
        <f>VLOOKUP(C23504,[1]EMISSION_FACTORS!$B$5:$C$31,2,0)</f>
        <v>1545.1098</v>
      </c>
    </row>
    <row r="23505" spans="1:4" ht="15" x14ac:dyDescent="0.25">
      <c r="A23505" s="5" t="s">
        <v>23573</v>
      </c>
      <c r="B23505" s="6" t="s">
        <v>63</v>
      </c>
      <c r="C23505" s="6" t="s">
        <v>64</v>
      </c>
      <c r="D23505">
        <f>VLOOKUP(C23505,[1]EMISSION_FACTORS!$B$5:$C$31,2,0)</f>
        <v>1545.1098</v>
      </c>
    </row>
    <row r="23506" spans="1:4" ht="15" x14ac:dyDescent="0.25">
      <c r="A23506" s="5" t="s">
        <v>23574</v>
      </c>
      <c r="B23506" s="6" t="s">
        <v>63</v>
      </c>
      <c r="C23506" s="6" t="s">
        <v>64</v>
      </c>
      <c r="D23506">
        <f>VLOOKUP(C23506,[1]EMISSION_FACTORS!$B$5:$C$31,2,0)</f>
        <v>1545.1098</v>
      </c>
    </row>
    <row r="23507" spans="1:4" ht="15" x14ac:dyDescent="0.25">
      <c r="A23507" s="5" t="s">
        <v>23575</v>
      </c>
      <c r="B23507" s="6" t="s">
        <v>63</v>
      </c>
      <c r="C23507" s="6" t="s">
        <v>64</v>
      </c>
      <c r="D23507">
        <f>VLOOKUP(C23507,[1]EMISSION_FACTORS!$B$5:$C$31,2,0)</f>
        <v>1545.1098</v>
      </c>
    </row>
    <row r="23508" spans="1:4" ht="15" x14ac:dyDescent="0.25">
      <c r="A23508" s="5" t="s">
        <v>23576</v>
      </c>
      <c r="B23508" s="6" t="s">
        <v>63</v>
      </c>
      <c r="C23508" s="6" t="s">
        <v>64</v>
      </c>
      <c r="D23508">
        <f>VLOOKUP(C23508,[1]EMISSION_FACTORS!$B$5:$C$31,2,0)</f>
        <v>1545.1098</v>
      </c>
    </row>
    <row r="23509" spans="1:4" ht="15" x14ac:dyDescent="0.25">
      <c r="A23509" s="5" t="s">
        <v>23577</v>
      </c>
      <c r="B23509" s="6" t="s">
        <v>63</v>
      </c>
      <c r="C23509" s="6" t="s">
        <v>64</v>
      </c>
      <c r="D23509">
        <f>VLOOKUP(C23509,[1]EMISSION_FACTORS!$B$5:$C$31,2,0)</f>
        <v>1545.1098</v>
      </c>
    </row>
    <row r="23510" spans="1:4" ht="15" x14ac:dyDescent="0.25">
      <c r="A23510" s="5" t="s">
        <v>23578</v>
      </c>
      <c r="B23510" s="6" t="s">
        <v>63</v>
      </c>
      <c r="C23510" s="6" t="s">
        <v>64</v>
      </c>
      <c r="D23510">
        <f>VLOOKUP(C23510,[1]EMISSION_FACTORS!$B$5:$C$31,2,0)</f>
        <v>1545.1098</v>
      </c>
    </row>
    <row r="23511" spans="1:4" ht="15" x14ac:dyDescent="0.25">
      <c r="A23511" s="5" t="s">
        <v>23579</v>
      </c>
      <c r="B23511" s="6" t="s">
        <v>63</v>
      </c>
      <c r="C23511" s="6" t="s">
        <v>64</v>
      </c>
      <c r="D23511">
        <f>VLOOKUP(C23511,[1]EMISSION_FACTORS!$B$5:$C$31,2,0)</f>
        <v>1545.1098</v>
      </c>
    </row>
    <row r="23512" spans="1:4" ht="15" x14ac:dyDescent="0.25">
      <c r="A23512" s="5" t="s">
        <v>23580</v>
      </c>
      <c r="B23512" s="6" t="s">
        <v>63</v>
      </c>
      <c r="C23512" s="6" t="s">
        <v>64</v>
      </c>
      <c r="D23512">
        <f>VLOOKUP(C23512,[1]EMISSION_FACTORS!$B$5:$C$31,2,0)</f>
        <v>1545.1098</v>
      </c>
    </row>
    <row r="23513" spans="1:4" ht="15" x14ac:dyDescent="0.25">
      <c r="A23513" s="5" t="s">
        <v>23581</v>
      </c>
      <c r="B23513" s="6" t="s">
        <v>63</v>
      </c>
      <c r="C23513" s="6" t="s">
        <v>64</v>
      </c>
      <c r="D23513">
        <f>VLOOKUP(C23513,[1]EMISSION_FACTORS!$B$5:$C$31,2,0)</f>
        <v>1545.1098</v>
      </c>
    </row>
    <row r="23514" spans="1:4" ht="15" x14ac:dyDescent="0.25">
      <c r="A23514" s="5" t="s">
        <v>23582</v>
      </c>
      <c r="B23514" s="6" t="s">
        <v>63</v>
      </c>
      <c r="C23514" s="6" t="s">
        <v>64</v>
      </c>
      <c r="D23514">
        <f>VLOOKUP(C23514,[1]EMISSION_FACTORS!$B$5:$C$31,2,0)</f>
        <v>1545.1098</v>
      </c>
    </row>
    <row r="23515" spans="1:4" ht="15" x14ac:dyDescent="0.25">
      <c r="A23515" s="5" t="s">
        <v>23583</v>
      </c>
      <c r="B23515" s="6" t="s">
        <v>63</v>
      </c>
      <c r="C23515" s="6" t="s">
        <v>64</v>
      </c>
      <c r="D23515">
        <f>VLOOKUP(C23515,[1]EMISSION_FACTORS!$B$5:$C$31,2,0)</f>
        <v>1545.1098</v>
      </c>
    </row>
    <row r="23516" spans="1:4" ht="15" x14ac:dyDescent="0.25">
      <c r="A23516" s="5" t="s">
        <v>23584</v>
      </c>
      <c r="B23516" s="6" t="s">
        <v>63</v>
      </c>
      <c r="C23516" s="6" t="s">
        <v>64</v>
      </c>
      <c r="D23516">
        <f>VLOOKUP(C23516,[1]EMISSION_FACTORS!$B$5:$C$31,2,0)</f>
        <v>1545.1098</v>
      </c>
    </row>
    <row r="23517" spans="1:4" ht="15" x14ac:dyDescent="0.25">
      <c r="A23517" s="5" t="s">
        <v>23585</v>
      </c>
      <c r="B23517" s="6" t="s">
        <v>63</v>
      </c>
      <c r="C23517" s="6" t="s">
        <v>64</v>
      </c>
      <c r="D23517">
        <f>VLOOKUP(C23517,[1]EMISSION_FACTORS!$B$5:$C$31,2,0)</f>
        <v>1545.1098</v>
      </c>
    </row>
    <row r="23518" spans="1:4" ht="15" x14ac:dyDescent="0.25">
      <c r="A23518" s="5" t="s">
        <v>23586</v>
      </c>
      <c r="B23518" s="6" t="s">
        <v>63</v>
      </c>
      <c r="C23518" s="6" t="s">
        <v>64</v>
      </c>
      <c r="D23518">
        <f>VLOOKUP(C23518,[1]EMISSION_FACTORS!$B$5:$C$31,2,0)</f>
        <v>1545.1098</v>
      </c>
    </row>
    <row r="23519" spans="1:4" ht="15" x14ac:dyDescent="0.25">
      <c r="A23519" s="5" t="s">
        <v>23587</v>
      </c>
      <c r="B23519" s="6" t="s">
        <v>63</v>
      </c>
      <c r="C23519" s="6" t="s">
        <v>64</v>
      </c>
      <c r="D23519">
        <f>VLOOKUP(C23519,[1]EMISSION_FACTORS!$B$5:$C$31,2,0)</f>
        <v>1545.1098</v>
      </c>
    </row>
    <row r="23520" spans="1:4" ht="15" x14ac:dyDescent="0.25">
      <c r="A23520" s="5" t="s">
        <v>23588</v>
      </c>
      <c r="B23520" s="6" t="s">
        <v>63</v>
      </c>
      <c r="C23520" s="6" t="s">
        <v>64</v>
      </c>
      <c r="D23520">
        <f>VLOOKUP(C23520,[1]EMISSION_FACTORS!$B$5:$C$31,2,0)</f>
        <v>1545.1098</v>
      </c>
    </row>
    <row r="23521" spans="1:4" ht="15" x14ac:dyDescent="0.25">
      <c r="A23521" s="5" t="s">
        <v>23589</v>
      </c>
      <c r="B23521" s="6" t="s">
        <v>63</v>
      </c>
      <c r="C23521" s="6" t="s">
        <v>64</v>
      </c>
      <c r="D23521">
        <f>VLOOKUP(C23521,[1]EMISSION_FACTORS!$B$5:$C$31,2,0)</f>
        <v>1545.1098</v>
      </c>
    </row>
    <row r="23522" spans="1:4" ht="15" x14ac:dyDescent="0.25">
      <c r="A23522" s="5" t="s">
        <v>23590</v>
      </c>
      <c r="B23522" s="6" t="s">
        <v>63</v>
      </c>
      <c r="C23522" s="6" t="s">
        <v>64</v>
      </c>
      <c r="D23522">
        <f>VLOOKUP(C23522,[1]EMISSION_FACTORS!$B$5:$C$31,2,0)</f>
        <v>1545.1098</v>
      </c>
    </row>
    <row r="23523" spans="1:4" ht="15" x14ac:dyDescent="0.25">
      <c r="A23523" s="5" t="s">
        <v>23591</v>
      </c>
      <c r="B23523" s="6" t="s">
        <v>63</v>
      </c>
      <c r="C23523" s="6" t="s">
        <v>64</v>
      </c>
      <c r="D23523">
        <f>VLOOKUP(C23523,[1]EMISSION_FACTORS!$B$5:$C$31,2,0)</f>
        <v>1545.1098</v>
      </c>
    </row>
    <row r="23524" spans="1:4" ht="15" x14ac:dyDescent="0.25">
      <c r="A23524" s="5" t="s">
        <v>23592</v>
      </c>
      <c r="B23524" s="6" t="s">
        <v>63</v>
      </c>
      <c r="C23524" s="6" t="s">
        <v>64</v>
      </c>
      <c r="D23524">
        <f>VLOOKUP(C23524,[1]EMISSION_FACTORS!$B$5:$C$31,2,0)</f>
        <v>1545.1098</v>
      </c>
    </row>
    <row r="23525" spans="1:4" ht="15" x14ac:dyDescent="0.25">
      <c r="A23525" s="5" t="s">
        <v>23593</v>
      </c>
      <c r="B23525" s="6" t="s">
        <v>63</v>
      </c>
      <c r="C23525" s="6" t="s">
        <v>64</v>
      </c>
      <c r="D23525">
        <f>VLOOKUP(C23525,[1]EMISSION_FACTORS!$B$5:$C$31,2,0)</f>
        <v>1545.1098</v>
      </c>
    </row>
    <row r="23526" spans="1:4" ht="15" x14ac:dyDescent="0.25">
      <c r="A23526" s="5" t="s">
        <v>23594</v>
      </c>
      <c r="B23526" s="6" t="s">
        <v>63</v>
      </c>
      <c r="C23526" s="6" t="s">
        <v>64</v>
      </c>
      <c r="D23526">
        <f>VLOOKUP(C23526,[1]EMISSION_FACTORS!$B$5:$C$31,2,0)</f>
        <v>1545.1098</v>
      </c>
    </row>
    <row r="23527" spans="1:4" ht="15" x14ac:dyDescent="0.25">
      <c r="A23527" s="5" t="s">
        <v>23595</v>
      </c>
      <c r="B23527" s="6" t="s">
        <v>63</v>
      </c>
      <c r="C23527" s="6" t="s">
        <v>64</v>
      </c>
      <c r="D23527">
        <f>VLOOKUP(C23527,[1]EMISSION_FACTORS!$B$5:$C$31,2,0)</f>
        <v>1545.1098</v>
      </c>
    </row>
    <row r="23528" spans="1:4" ht="15" x14ac:dyDescent="0.25">
      <c r="A23528" s="5" t="s">
        <v>23596</v>
      </c>
      <c r="B23528" s="6" t="s">
        <v>63</v>
      </c>
      <c r="C23528" s="6" t="s">
        <v>64</v>
      </c>
      <c r="D23528">
        <f>VLOOKUP(C23528,[1]EMISSION_FACTORS!$B$5:$C$31,2,0)</f>
        <v>1545.1098</v>
      </c>
    </row>
    <row r="23529" spans="1:4" ht="15" x14ac:dyDescent="0.25">
      <c r="A23529" s="5" t="s">
        <v>23597</v>
      </c>
      <c r="B23529" s="6" t="s">
        <v>63</v>
      </c>
      <c r="C23529" s="6" t="s">
        <v>64</v>
      </c>
      <c r="D23529">
        <f>VLOOKUP(C23529,[1]EMISSION_FACTORS!$B$5:$C$31,2,0)</f>
        <v>1545.1098</v>
      </c>
    </row>
    <row r="23530" spans="1:4" ht="15" x14ac:dyDescent="0.25">
      <c r="A23530" s="5" t="s">
        <v>23598</v>
      </c>
      <c r="B23530" s="6" t="s">
        <v>63</v>
      </c>
      <c r="C23530" s="6" t="s">
        <v>64</v>
      </c>
      <c r="D23530">
        <f>VLOOKUP(C23530,[1]EMISSION_FACTORS!$B$5:$C$31,2,0)</f>
        <v>1545.1098</v>
      </c>
    </row>
    <row r="23531" spans="1:4" ht="15" x14ac:dyDescent="0.25">
      <c r="A23531" s="5" t="s">
        <v>23599</v>
      </c>
      <c r="B23531" s="6" t="s">
        <v>63</v>
      </c>
      <c r="C23531" s="6" t="s">
        <v>64</v>
      </c>
      <c r="D23531">
        <f>VLOOKUP(C23531,[1]EMISSION_FACTORS!$B$5:$C$31,2,0)</f>
        <v>1545.1098</v>
      </c>
    </row>
    <row r="23532" spans="1:4" ht="15" x14ac:dyDescent="0.25">
      <c r="A23532" s="5" t="s">
        <v>23600</v>
      </c>
      <c r="B23532" s="6" t="s">
        <v>63</v>
      </c>
      <c r="C23532" s="6" t="s">
        <v>64</v>
      </c>
      <c r="D23532">
        <f>VLOOKUP(C23532,[1]EMISSION_FACTORS!$B$5:$C$31,2,0)</f>
        <v>1545.1098</v>
      </c>
    </row>
    <row r="23533" spans="1:4" ht="15" x14ac:dyDescent="0.25">
      <c r="A23533" s="5" t="s">
        <v>23601</v>
      </c>
      <c r="B23533" s="6" t="s">
        <v>63</v>
      </c>
      <c r="C23533" s="6" t="s">
        <v>64</v>
      </c>
      <c r="D23533">
        <f>VLOOKUP(C23533,[1]EMISSION_FACTORS!$B$5:$C$31,2,0)</f>
        <v>1545.1098</v>
      </c>
    </row>
    <row r="23534" spans="1:4" ht="15" x14ac:dyDescent="0.25">
      <c r="A23534" s="5" t="s">
        <v>23602</v>
      </c>
      <c r="B23534" s="6" t="s">
        <v>63</v>
      </c>
      <c r="C23534" s="6" t="s">
        <v>64</v>
      </c>
      <c r="D23534">
        <f>VLOOKUP(C23534,[1]EMISSION_FACTORS!$B$5:$C$31,2,0)</f>
        <v>1545.1098</v>
      </c>
    </row>
    <row r="23535" spans="1:4" ht="15" x14ac:dyDescent="0.25">
      <c r="A23535" s="5" t="s">
        <v>23603</v>
      </c>
      <c r="B23535" s="6" t="s">
        <v>63</v>
      </c>
      <c r="C23535" s="6" t="s">
        <v>64</v>
      </c>
      <c r="D23535">
        <f>VLOOKUP(C23535,[1]EMISSION_FACTORS!$B$5:$C$31,2,0)</f>
        <v>1545.1098</v>
      </c>
    </row>
    <row r="23536" spans="1:4" ht="15" x14ac:dyDescent="0.25">
      <c r="A23536" s="5" t="s">
        <v>23604</v>
      </c>
      <c r="B23536" s="6" t="s">
        <v>63</v>
      </c>
      <c r="C23536" s="6" t="s">
        <v>64</v>
      </c>
      <c r="D23536">
        <f>VLOOKUP(C23536,[1]EMISSION_FACTORS!$B$5:$C$31,2,0)</f>
        <v>1545.1098</v>
      </c>
    </row>
    <row r="23537" spans="1:4" ht="15" x14ac:dyDescent="0.25">
      <c r="A23537" s="5" t="s">
        <v>23605</v>
      </c>
      <c r="B23537" s="6" t="s">
        <v>63</v>
      </c>
      <c r="C23537" s="6" t="s">
        <v>64</v>
      </c>
      <c r="D23537">
        <f>VLOOKUP(C23537,[1]EMISSION_FACTORS!$B$5:$C$31,2,0)</f>
        <v>1545.1098</v>
      </c>
    </row>
    <row r="23538" spans="1:4" ht="15" x14ac:dyDescent="0.25">
      <c r="A23538" s="5" t="s">
        <v>23606</v>
      </c>
      <c r="B23538" s="6" t="s">
        <v>63</v>
      </c>
      <c r="C23538" s="6" t="s">
        <v>64</v>
      </c>
      <c r="D23538">
        <f>VLOOKUP(C23538,[1]EMISSION_FACTORS!$B$5:$C$31,2,0)</f>
        <v>1545.1098</v>
      </c>
    </row>
    <row r="23539" spans="1:4" ht="15" x14ac:dyDescent="0.25">
      <c r="A23539" s="5" t="s">
        <v>23607</v>
      </c>
      <c r="B23539" s="6" t="s">
        <v>63</v>
      </c>
      <c r="C23539" s="6" t="s">
        <v>64</v>
      </c>
      <c r="D23539">
        <f>VLOOKUP(C23539,[1]EMISSION_FACTORS!$B$5:$C$31,2,0)</f>
        <v>1545.1098</v>
      </c>
    </row>
    <row r="23540" spans="1:4" ht="15" x14ac:dyDescent="0.25">
      <c r="A23540" s="5" t="s">
        <v>23608</v>
      </c>
      <c r="B23540" s="6" t="s">
        <v>63</v>
      </c>
      <c r="C23540" s="6" t="s">
        <v>64</v>
      </c>
      <c r="D23540">
        <f>VLOOKUP(C23540,[1]EMISSION_FACTORS!$B$5:$C$31,2,0)</f>
        <v>1545.1098</v>
      </c>
    </row>
    <row r="23541" spans="1:4" ht="15" x14ac:dyDescent="0.25">
      <c r="A23541" s="5" t="s">
        <v>23609</v>
      </c>
      <c r="B23541" s="6" t="s">
        <v>63</v>
      </c>
      <c r="C23541" s="6" t="s">
        <v>64</v>
      </c>
      <c r="D23541">
        <f>VLOOKUP(C23541,[1]EMISSION_FACTORS!$B$5:$C$31,2,0)</f>
        <v>1545.1098</v>
      </c>
    </row>
    <row r="23542" spans="1:4" ht="15" x14ac:dyDescent="0.25">
      <c r="A23542" s="5" t="s">
        <v>23610</v>
      </c>
      <c r="B23542" s="6" t="s">
        <v>63</v>
      </c>
      <c r="C23542" s="6" t="s">
        <v>64</v>
      </c>
      <c r="D23542">
        <f>VLOOKUP(C23542,[1]EMISSION_FACTORS!$B$5:$C$31,2,0)</f>
        <v>1545.1098</v>
      </c>
    </row>
    <row r="23543" spans="1:4" ht="15" x14ac:dyDescent="0.25">
      <c r="A23543" s="5" t="s">
        <v>23611</v>
      </c>
      <c r="B23543" s="6" t="s">
        <v>63</v>
      </c>
      <c r="C23543" s="6" t="s">
        <v>64</v>
      </c>
      <c r="D23543">
        <f>VLOOKUP(C23543,[1]EMISSION_FACTORS!$B$5:$C$31,2,0)</f>
        <v>1545.1098</v>
      </c>
    </row>
    <row r="23544" spans="1:4" ht="15" x14ac:dyDescent="0.25">
      <c r="A23544" s="5" t="s">
        <v>23612</v>
      </c>
      <c r="B23544" s="6" t="s">
        <v>63</v>
      </c>
      <c r="C23544" s="6" t="s">
        <v>64</v>
      </c>
      <c r="D23544">
        <f>VLOOKUP(C23544,[1]EMISSION_FACTORS!$B$5:$C$31,2,0)</f>
        <v>1545.1098</v>
      </c>
    </row>
    <row r="23545" spans="1:4" ht="15" x14ac:dyDescent="0.25">
      <c r="A23545" s="5" t="s">
        <v>23613</v>
      </c>
      <c r="B23545" s="6" t="s">
        <v>63</v>
      </c>
      <c r="C23545" s="6" t="s">
        <v>64</v>
      </c>
      <c r="D23545">
        <f>VLOOKUP(C23545,[1]EMISSION_FACTORS!$B$5:$C$31,2,0)</f>
        <v>1545.1098</v>
      </c>
    </row>
    <row r="23546" spans="1:4" ht="15" x14ac:dyDescent="0.25">
      <c r="A23546" s="5" t="s">
        <v>23614</v>
      </c>
      <c r="B23546" s="6" t="s">
        <v>63</v>
      </c>
      <c r="C23546" s="6" t="s">
        <v>64</v>
      </c>
      <c r="D23546">
        <f>VLOOKUP(C23546,[1]EMISSION_FACTORS!$B$5:$C$31,2,0)</f>
        <v>1545.1098</v>
      </c>
    </row>
    <row r="23547" spans="1:4" ht="15" x14ac:dyDescent="0.25">
      <c r="A23547" s="5" t="s">
        <v>23615</v>
      </c>
      <c r="B23547" s="6" t="s">
        <v>63</v>
      </c>
      <c r="C23547" s="6" t="s">
        <v>64</v>
      </c>
      <c r="D23547">
        <f>VLOOKUP(C23547,[1]EMISSION_FACTORS!$B$5:$C$31,2,0)</f>
        <v>1545.1098</v>
      </c>
    </row>
    <row r="23548" spans="1:4" ht="15" x14ac:dyDescent="0.25">
      <c r="A23548" s="5" t="s">
        <v>23616</v>
      </c>
      <c r="B23548" s="6" t="s">
        <v>63</v>
      </c>
      <c r="C23548" s="6" t="s">
        <v>64</v>
      </c>
      <c r="D23548">
        <f>VLOOKUP(C23548,[1]EMISSION_FACTORS!$B$5:$C$31,2,0)</f>
        <v>1545.1098</v>
      </c>
    </row>
    <row r="23549" spans="1:4" ht="15" x14ac:dyDescent="0.25">
      <c r="A23549" s="5" t="s">
        <v>23617</v>
      </c>
      <c r="B23549" s="6" t="s">
        <v>63</v>
      </c>
      <c r="C23549" s="6" t="s">
        <v>64</v>
      </c>
      <c r="D23549">
        <f>VLOOKUP(C23549,[1]EMISSION_FACTORS!$B$5:$C$31,2,0)</f>
        <v>1545.1098</v>
      </c>
    </row>
    <row r="23550" spans="1:4" ht="15" x14ac:dyDescent="0.25">
      <c r="A23550" s="5" t="s">
        <v>23618</v>
      </c>
      <c r="B23550" s="6" t="s">
        <v>63</v>
      </c>
      <c r="C23550" s="6" t="s">
        <v>64</v>
      </c>
      <c r="D23550">
        <f>VLOOKUP(C23550,[1]EMISSION_FACTORS!$B$5:$C$31,2,0)</f>
        <v>1545.1098</v>
      </c>
    </row>
    <row r="23551" spans="1:4" ht="15" x14ac:dyDescent="0.25">
      <c r="A23551" s="5" t="s">
        <v>23619</v>
      </c>
      <c r="B23551" s="6" t="s">
        <v>63</v>
      </c>
      <c r="C23551" s="6" t="s">
        <v>64</v>
      </c>
      <c r="D23551">
        <f>VLOOKUP(C23551,[1]EMISSION_FACTORS!$B$5:$C$31,2,0)</f>
        <v>1545.1098</v>
      </c>
    </row>
    <row r="23552" spans="1:4" ht="15" x14ac:dyDescent="0.25">
      <c r="A23552" s="5" t="s">
        <v>23620</v>
      </c>
      <c r="B23552" s="6" t="s">
        <v>63</v>
      </c>
      <c r="C23552" s="6" t="s">
        <v>64</v>
      </c>
      <c r="D23552">
        <f>VLOOKUP(C23552,[1]EMISSION_FACTORS!$B$5:$C$31,2,0)</f>
        <v>1545.1098</v>
      </c>
    </row>
    <row r="23553" spans="1:4" ht="15" x14ac:dyDescent="0.25">
      <c r="A23553" s="5" t="s">
        <v>23621</v>
      </c>
      <c r="B23553" s="6" t="s">
        <v>63</v>
      </c>
      <c r="C23553" s="6" t="s">
        <v>64</v>
      </c>
      <c r="D23553">
        <f>VLOOKUP(C23553,[1]EMISSION_FACTORS!$B$5:$C$31,2,0)</f>
        <v>1545.1098</v>
      </c>
    </row>
    <row r="23554" spans="1:4" ht="15" x14ac:dyDescent="0.25">
      <c r="A23554" s="5" t="s">
        <v>23622</v>
      </c>
      <c r="B23554" s="6" t="s">
        <v>63</v>
      </c>
      <c r="C23554" s="6" t="s">
        <v>64</v>
      </c>
      <c r="D23554">
        <f>VLOOKUP(C23554,[1]EMISSION_FACTORS!$B$5:$C$31,2,0)</f>
        <v>1545.1098</v>
      </c>
    </row>
    <row r="23555" spans="1:4" ht="15" x14ac:dyDescent="0.25">
      <c r="A23555" s="5" t="s">
        <v>23623</v>
      </c>
      <c r="B23555" s="6" t="s">
        <v>63</v>
      </c>
      <c r="C23555" s="6" t="s">
        <v>64</v>
      </c>
      <c r="D23555">
        <f>VLOOKUP(C23555,[1]EMISSION_FACTORS!$B$5:$C$31,2,0)</f>
        <v>1545.1098</v>
      </c>
    </row>
    <row r="23556" spans="1:4" ht="15" x14ac:dyDescent="0.25">
      <c r="A23556" s="5" t="s">
        <v>23624</v>
      </c>
      <c r="B23556" s="6" t="s">
        <v>63</v>
      </c>
      <c r="C23556" s="6" t="s">
        <v>64</v>
      </c>
      <c r="D23556">
        <f>VLOOKUP(C23556,[1]EMISSION_FACTORS!$B$5:$C$31,2,0)</f>
        <v>1545.1098</v>
      </c>
    </row>
    <row r="23557" spans="1:4" ht="15" x14ac:dyDescent="0.25">
      <c r="A23557" s="5" t="s">
        <v>23625</v>
      </c>
      <c r="B23557" s="6" t="s">
        <v>63</v>
      </c>
      <c r="C23557" s="6" t="s">
        <v>64</v>
      </c>
      <c r="D23557">
        <f>VLOOKUP(C23557,[1]EMISSION_FACTORS!$B$5:$C$31,2,0)</f>
        <v>1545.1098</v>
      </c>
    </row>
    <row r="23558" spans="1:4" ht="15" x14ac:dyDescent="0.25">
      <c r="A23558" s="5" t="s">
        <v>23626</v>
      </c>
      <c r="B23558" s="6" t="s">
        <v>63</v>
      </c>
      <c r="C23558" s="6" t="s">
        <v>64</v>
      </c>
      <c r="D23558">
        <f>VLOOKUP(C23558,[1]EMISSION_FACTORS!$B$5:$C$31,2,0)</f>
        <v>1545.1098</v>
      </c>
    </row>
    <row r="23559" spans="1:4" ht="15" x14ac:dyDescent="0.25">
      <c r="A23559" s="5" t="s">
        <v>23627</v>
      </c>
      <c r="B23559" s="6" t="s">
        <v>63</v>
      </c>
      <c r="C23559" s="6" t="s">
        <v>64</v>
      </c>
      <c r="D23559">
        <f>VLOOKUP(C23559,[1]EMISSION_FACTORS!$B$5:$C$31,2,0)</f>
        <v>1545.1098</v>
      </c>
    </row>
    <row r="23560" spans="1:4" ht="15" x14ac:dyDescent="0.25">
      <c r="A23560" s="5" t="s">
        <v>23628</v>
      </c>
      <c r="B23560" s="6" t="s">
        <v>63</v>
      </c>
      <c r="C23560" s="6" t="s">
        <v>64</v>
      </c>
      <c r="D23560">
        <f>VLOOKUP(C23560,[1]EMISSION_FACTORS!$B$5:$C$31,2,0)</f>
        <v>1545.1098</v>
      </c>
    </row>
    <row r="23561" spans="1:4" ht="15" x14ac:dyDescent="0.25">
      <c r="A23561" s="5" t="s">
        <v>23629</v>
      </c>
      <c r="B23561" s="6" t="s">
        <v>63</v>
      </c>
      <c r="C23561" s="6" t="s">
        <v>64</v>
      </c>
      <c r="D23561">
        <f>VLOOKUP(C23561,[1]EMISSION_FACTORS!$B$5:$C$31,2,0)</f>
        <v>1545.1098</v>
      </c>
    </row>
    <row r="23562" spans="1:4" ht="15" x14ac:dyDescent="0.25">
      <c r="A23562" s="5" t="s">
        <v>23630</v>
      </c>
      <c r="B23562" s="6" t="s">
        <v>63</v>
      </c>
      <c r="C23562" s="6" t="s">
        <v>64</v>
      </c>
      <c r="D23562">
        <f>VLOOKUP(C23562,[1]EMISSION_FACTORS!$B$5:$C$31,2,0)</f>
        <v>1545.1098</v>
      </c>
    </row>
    <row r="23563" spans="1:4" ht="15" x14ac:dyDescent="0.25">
      <c r="A23563" s="5" t="s">
        <v>23631</v>
      </c>
      <c r="B23563" s="6" t="s">
        <v>63</v>
      </c>
      <c r="C23563" s="6" t="s">
        <v>64</v>
      </c>
      <c r="D23563">
        <f>VLOOKUP(C23563,[1]EMISSION_FACTORS!$B$5:$C$31,2,0)</f>
        <v>1545.1098</v>
      </c>
    </row>
    <row r="23564" spans="1:4" ht="15" x14ac:dyDescent="0.25">
      <c r="A23564" s="5" t="s">
        <v>23632</v>
      </c>
      <c r="B23564" s="6" t="s">
        <v>63</v>
      </c>
      <c r="C23564" s="6" t="s">
        <v>64</v>
      </c>
      <c r="D23564">
        <f>VLOOKUP(C23564,[1]EMISSION_FACTORS!$B$5:$C$31,2,0)</f>
        <v>1545.1098</v>
      </c>
    </row>
    <row r="23565" spans="1:4" ht="15" x14ac:dyDescent="0.25">
      <c r="A23565" s="5" t="s">
        <v>23633</v>
      </c>
      <c r="B23565" s="6" t="s">
        <v>63</v>
      </c>
      <c r="C23565" s="6" t="s">
        <v>64</v>
      </c>
      <c r="D23565">
        <f>VLOOKUP(C23565,[1]EMISSION_FACTORS!$B$5:$C$31,2,0)</f>
        <v>1545.1098</v>
      </c>
    </row>
    <row r="23566" spans="1:4" ht="15" x14ac:dyDescent="0.25">
      <c r="A23566" s="5" t="s">
        <v>23634</v>
      </c>
      <c r="B23566" s="6" t="s">
        <v>63</v>
      </c>
      <c r="C23566" s="6" t="s">
        <v>64</v>
      </c>
      <c r="D23566">
        <f>VLOOKUP(C23566,[1]EMISSION_FACTORS!$B$5:$C$31,2,0)</f>
        <v>1545.1098</v>
      </c>
    </row>
    <row r="23567" spans="1:4" ht="15" x14ac:dyDescent="0.25">
      <c r="A23567" s="5" t="s">
        <v>23635</v>
      </c>
      <c r="B23567" s="6" t="s">
        <v>63</v>
      </c>
      <c r="C23567" s="6" t="s">
        <v>64</v>
      </c>
      <c r="D23567">
        <f>VLOOKUP(C23567,[1]EMISSION_FACTORS!$B$5:$C$31,2,0)</f>
        <v>1545.1098</v>
      </c>
    </row>
    <row r="23568" spans="1:4" ht="15" x14ac:dyDescent="0.25">
      <c r="A23568" s="5" t="s">
        <v>23636</v>
      </c>
      <c r="B23568" s="6" t="s">
        <v>63</v>
      </c>
      <c r="C23568" s="6" t="s">
        <v>64</v>
      </c>
      <c r="D23568">
        <f>VLOOKUP(C23568,[1]EMISSION_FACTORS!$B$5:$C$31,2,0)</f>
        <v>1545.1098</v>
      </c>
    </row>
    <row r="23569" spans="1:4" ht="15" x14ac:dyDescent="0.25">
      <c r="A23569" s="5" t="s">
        <v>23637</v>
      </c>
      <c r="B23569" s="6" t="s">
        <v>63</v>
      </c>
      <c r="C23569" s="6" t="s">
        <v>64</v>
      </c>
      <c r="D23569">
        <f>VLOOKUP(C23569,[1]EMISSION_FACTORS!$B$5:$C$31,2,0)</f>
        <v>1545.1098</v>
      </c>
    </row>
    <row r="23570" spans="1:4" ht="15" x14ac:dyDescent="0.25">
      <c r="A23570" s="5" t="s">
        <v>23638</v>
      </c>
      <c r="B23570" s="6" t="s">
        <v>63</v>
      </c>
      <c r="C23570" s="6" t="s">
        <v>64</v>
      </c>
      <c r="D23570">
        <f>VLOOKUP(C23570,[1]EMISSION_FACTORS!$B$5:$C$31,2,0)</f>
        <v>1545.1098</v>
      </c>
    </row>
    <row r="23571" spans="1:4" ht="15" x14ac:dyDescent="0.25">
      <c r="A23571" s="5" t="s">
        <v>23639</v>
      </c>
      <c r="B23571" s="6" t="s">
        <v>63</v>
      </c>
      <c r="C23571" s="6" t="s">
        <v>64</v>
      </c>
      <c r="D23571">
        <f>VLOOKUP(C23571,[1]EMISSION_FACTORS!$B$5:$C$31,2,0)</f>
        <v>1545.1098</v>
      </c>
    </row>
    <row r="23572" spans="1:4" ht="15" x14ac:dyDescent="0.25">
      <c r="A23572" s="5" t="s">
        <v>23640</v>
      </c>
      <c r="B23572" s="6" t="s">
        <v>63</v>
      </c>
      <c r="C23572" s="6" t="s">
        <v>64</v>
      </c>
      <c r="D23572">
        <f>VLOOKUP(C23572,[1]EMISSION_FACTORS!$B$5:$C$31,2,0)</f>
        <v>1545.1098</v>
      </c>
    </row>
    <row r="23573" spans="1:4" ht="15" x14ac:dyDescent="0.25">
      <c r="A23573" s="5" t="s">
        <v>23641</v>
      </c>
      <c r="B23573" s="6" t="s">
        <v>63</v>
      </c>
      <c r="C23573" s="6" t="s">
        <v>64</v>
      </c>
      <c r="D23573">
        <f>VLOOKUP(C23573,[1]EMISSION_FACTORS!$B$5:$C$31,2,0)</f>
        <v>1545.1098</v>
      </c>
    </row>
    <row r="23574" spans="1:4" ht="15" x14ac:dyDescent="0.25">
      <c r="A23574" s="5" t="s">
        <v>23642</v>
      </c>
      <c r="B23574" s="6" t="s">
        <v>63</v>
      </c>
      <c r="C23574" s="6" t="s">
        <v>64</v>
      </c>
      <c r="D23574">
        <f>VLOOKUP(C23574,[1]EMISSION_FACTORS!$B$5:$C$31,2,0)</f>
        <v>1545.1098</v>
      </c>
    </row>
    <row r="23575" spans="1:4" ht="15" x14ac:dyDescent="0.25">
      <c r="A23575" s="5" t="s">
        <v>23643</v>
      </c>
      <c r="B23575" s="6" t="s">
        <v>63</v>
      </c>
      <c r="C23575" s="6" t="s">
        <v>64</v>
      </c>
      <c r="D23575">
        <f>VLOOKUP(C23575,[1]EMISSION_FACTORS!$B$5:$C$31,2,0)</f>
        <v>1545.1098</v>
      </c>
    </row>
    <row r="23576" spans="1:4" ht="15" x14ac:dyDescent="0.25">
      <c r="A23576" s="5" t="s">
        <v>23644</v>
      </c>
      <c r="B23576" s="6" t="s">
        <v>63</v>
      </c>
      <c r="C23576" s="6" t="s">
        <v>64</v>
      </c>
      <c r="D23576">
        <f>VLOOKUP(C23576,[1]EMISSION_FACTORS!$B$5:$C$31,2,0)</f>
        <v>1545.1098</v>
      </c>
    </row>
    <row r="23577" spans="1:4" ht="15" x14ac:dyDescent="0.25">
      <c r="A23577" s="5" t="s">
        <v>23645</v>
      </c>
      <c r="B23577" s="6" t="s">
        <v>63</v>
      </c>
      <c r="C23577" s="6" t="s">
        <v>64</v>
      </c>
      <c r="D23577">
        <f>VLOOKUP(C23577,[1]EMISSION_FACTORS!$B$5:$C$31,2,0)</f>
        <v>1545.1098</v>
      </c>
    </row>
    <row r="23578" spans="1:4" ht="15" x14ac:dyDescent="0.25">
      <c r="A23578" s="5" t="s">
        <v>23646</v>
      </c>
      <c r="B23578" s="6" t="s">
        <v>63</v>
      </c>
      <c r="C23578" s="6" t="s">
        <v>64</v>
      </c>
      <c r="D23578">
        <f>VLOOKUP(C23578,[1]EMISSION_FACTORS!$B$5:$C$31,2,0)</f>
        <v>1545.1098</v>
      </c>
    </row>
    <row r="23579" spans="1:4" ht="15" x14ac:dyDescent="0.25">
      <c r="A23579" s="5" t="s">
        <v>23647</v>
      </c>
      <c r="B23579" s="6" t="s">
        <v>63</v>
      </c>
      <c r="C23579" s="6" t="s">
        <v>64</v>
      </c>
      <c r="D23579">
        <f>VLOOKUP(C23579,[1]EMISSION_FACTORS!$B$5:$C$31,2,0)</f>
        <v>1545.1098</v>
      </c>
    </row>
    <row r="23580" spans="1:4" ht="15" x14ac:dyDescent="0.25">
      <c r="A23580" s="5" t="s">
        <v>23648</v>
      </c>
      <c r="B23580" s="6" t="s">
        <v>63</v>
      </c>
      <c r="C23580" s="6" t="s">
        <v>64</v>
      </c>
      <c r="D23580">
        <f>VLOOKUP(C23580,[1]EMISSION_FACTORS!$B$5:$C$31,2,0)</f>
        <v>1545.1098</v>
      </c>
    </row>
    <row r="23581" spans="1:4" ht="15" x14ac:dyDescent="0.25">
      <c r="A23581" s="5" t="s">
        <v>23649</v>
      </c>
      <c r="B23581" s="6" t="s">
        <v>63</v>
      </c>
      <c r="C23581" s="6" t="s">
        <v>64</v>
      </c>
      <c r="D23581">
        <f>VLOOKUP(C23581,[1]EMISSION_FACTORS!$B$5:$C$31,2,0)</f>
        <v>1545.1098</v>
      </c>
    </row>
    <row r="23582" spans="1:4" ht="15" x14ac:dyDescent="0.25">
      <c r="A23582" s="5" t="s">
        <v>23650</v>
      </c>
      <c r="B23582" s="6" t="s">
        <v>63</v>
      </c>
      <c r="C23582" s="6" t="s">
        <v>64</v>
      </c>
      <c r="D23582">
        <f>VLOOKUP(C23582,[1]EMISSION_FACTORS!$B$5:$C$31,2,0)</f>
        <v>1545.1098</v>
      </c>
    </row>
    <row r="23583" spans="1:4" ht="15" x14ac:dyDescent="0.25">
      <c r="A23583" s="5" t="s">
        <v>23651</v>
      </c>
      <c r="B23583" s="6" t="s">
        <v>63</v>
      </c>
      <c r="C23583" s="6" t="s">
        <v>64</v>
      </c>
      <c r="D23583">
        <f>VLOOKUP(C23583,[1]EMISSION_FACTORS!$B$5:$C$31,2,0)</f>
        <v>1545.1098</v>
      </c>
    </row>
    <row r="23584" spans="1:4" ht="15" x14ac:dyDescent="0.25">
      <c r="A23584" s="5" t="s">
        <v>23652</v>
      </c>
      <c r="B23584" s="6" t="s">
        <v>63</v>
      </c>
      <c r="C23584" s="6" t="s">
        <v>64</v>
      </c>
      <c r="D23584">
        <f>VLOOKUP(C23584,[1]EMISSION_FACTORS!$B$5:$C$31,2,0)</f>
        <v>1545.1098</v>
      </c>
    </row>
    <row r="23585" spans="1:4" ht="15" x14ac:dyDescent="0.25">
      <c r="A23585" s="5" t="s">
        <v>23653</v>
      </c>
      <c r="B23585" s="6" t="s">
        <v>63</v>
      </c>
      <c r="C23585" s="6" t="s">
        <v>64</v>
      </c>
      <c r="D23585">
        <f>VLOOKUP(C23585,[1]EMISSION_FACTORS!$B$5:$C$31,2,0)</f>
        <v>1545.1098</v>
      </c>
    </row>
    <row r="23586" spans="1:4" ht="15" x14ac:dyDescent="0.25">
      <c r="A23586" s="5" t="s">
        <v>23654</v>
      </c>
      <c r="B23586" s="6" t="s">
        <v>63</v>
      </c>
      <c r="C23586" s="6" t="s">
        <v>64</v>
      </c>
      <c r="D23586">
        <f>VLOOKUP(C23586,[1]EMISSION_FACTORS!$B$5:$C$31,2,0)</f>
        <v>1545.1098</v>
      </c>
    </row>
    <row r="23587" spans="1:4" ht="15" x14ac:dyDescent="0.25">
      <c r="A23587" s="5" t="s">
        <v>23655</v>
      </c>
      <c r="B23587" s="6" t="s">
        <v>63</v>
      </c>
      <c r="C23587" s="6" t="s">
        <v>64</v>
      </c>
      <c r="D23587">
        <f>VLOOKUP(C23587,[1]EMISSION_FACTORS!$B$5:$C$31,2,0)</f>
        <v>1545.1098</v>
      </c>
    </row>
    <row r="23588" spans="1:4" ht="15" x14ac:dyDescent="0.25">
      <c r="A23588" s="5" t="s">
        <v>23656</v>
      </c>
      <c r="B23588" s="6" t="s">
        <v>63</v>
      </c>
      <c r="C23588" s="6" t="s">
        <v>64</v>
      </c>
      <c r="D23588">
        <f>VLOOKUP(C23588,[1]EMISSION_FACTORS!$B$5:$C$31,2,0)</f>
        <v>1545.1098</v>
      </c>
    </row>
    <row r="23589" spans="1:4" ht="15" x14ac:dyDescent="0.25">
      <c r="A23589" s="5" t="s">
        <v>23657</v>
      </c>
      <c r="B23589" s="6" t="s">
        <v>63</v>
      </c>
      <c r="C23589" s="6" t="s">
        <v>64</v>
      </c>
      <c r="D23589">
        <f>VLOOKUP(C23589,[1]EMISSION_FACTORS!$B$5:$C$31,2,0)</f>
        <v>1545.1098</v>
      </c>
    </row>
    <row r="23590" spans="1:4" ht="15" x14ac:dyDescent="0.25">
      <c r="A23590" s="5" t="s">
        <v>23658</v>
      </c>
      <c r="B23590" s="6" t="s">
        <v>63</v>
      </c>
      <c r="C23590" s="6" t="s">
        <v>64</v>
      </c>
      <c r="D23590">
        <f>VLOOKUP(C23590,[1]EMISSION_FACTORS!$B$5:$C$31,2,0)</f>
        <v>1545.1098</v>
      </c>
    </row>
    <row r="23591" spans="1:4" ht="15" x14ac:dyDescent="0.25">
      <c r="A23591" s="5" t="s">
        <v>23659</v>
      </c>
      <c r="B23591" s="6" t="s">
        <v>63</v>
      </c>
      <c r="C23591" s="6" t="s">
        <v>64</v>
      </c>
      <c r="D23591">
        <f>VLOOKUP(C23591,[1]EMISSION_FACTORS!$B$5:$C$31,2,0)</f>
        <v>1545.1098</v>
      </c>
    </row>
    <row r="23592" spans="1:4" ht="15" x14ac:dyDescent="0.25">
      <c r="A23592" s="5" t="s">
        <v>23660</v>
      </c>
      <c r="B23592" s="6" t="s">
        <v>63</v>
      </c>
      <c r="C23592" s="6" t="s">
        <v>64</v>
      </c>
      <c r="D23592">
        <f>VLOOKUP(C23592,[1]EMISSION_FACTORS!$B$5:$C$31,2,0)</f>
        <v>1545.1098</v>
      </c>
    </row>
    <row r="23593" spans="1:4" ht="15" x14ac:dyDescent="0.25">
      <c r="A23593" s="5" t="s">
        <v>23661</v>
      </c>
      <c r="B23593" s="6" t="s">
        <v>63</v>
      </c>
      <c r="C23593" s="6" t="s">
        <v>64</v>
      </c>
      <c r="D23593">
        <f>VLOOKUP(C23593,[1]EMISSION_FACTORS!$B$5:$C$31,2,0)</f>
        <v>1545.1098</v>
      </c>
    </row>
    <row r="23594" spans="1:4" ht="15" x14ac:dyDescent="0.25">
      <c r="A23594" s="5" t="s">
        <v>23662</v>
      </c>
      <c r="B23594" s="6" t="s">
        <v>63</v>
      </c>
      <c r="C23594" s="6" t="s">
        <v>64</v>
      </c>
      <c r="D23594">
        <f>VLOOKUP(C23594,[1]EMISSION_FACTORS!$B$5:$C$31,2,0)</f>
        <v>1545.1098</v>
      </c>
    </row>
    <row r="23595" spans="1:4" ht="15" x14ac:dyDescent="0.25">
      <c r="A23595" s="5" t="s">
        <v>23663</v>
      </c>
      <c r="B23595" s="6" t="s">
        <v>63</v>
      </c>
      <c r="C23595" s="6" t="s">
        <v>64</v>
      </c>
      <c r="D23595">
        <f>VLOOKUP(C23595,[1]EMISSION_FACTORS!$B$5:$C$31,2,0)</f>
        <v>1545.1098</v>
      </c>
    </row>
    <row r="23596" spans="1:4" ht="15" x14ac:dyDescent="0.25">
      <c r="A23596" s="5" t="s">
        <v>23664</v>
      </c>
      <c r="B23596" s="6" t="s">
        <v>63</v>
      </c>
      <c r="C23596" s="6" t="s">
        <v>64</v>
      </c>
      <c r="D23596">
        <f>VLOOKUP(C23596,[1]EMISSION_FACTORS!$B$5:$C$31,2,0)</f>
        <v>1545.1098</v>
      </c>
    </row>
    <row r="23597" spans="1:4" ht="15" x14ac:dyDescent="0.25">
      <c r="A23597" s="5" t="s">
        <v>23665</v>
      </c>
      <c r="B23597" s="6" t="s">
        <v>63</v>
      </c>
      <c r="C23597" s="6" t="s">
        <v>64</v>
      </c>
      <c r="D23597">
        <f>VLOOKUP(C23597,[1]EMISSION_FACTORS!$B$5:$C$31,2,0)</f>
        <v>1545.1098</v>
      </c>
    </row>
    <row r="23598" spans="1:4" ht="15" x14ac:dyDescent="0.25">
      <c r="A23598" s="5" t="s">
        <v>23666</v>
      </c>
      <c r="B23598" s="6" t="s">
        <v>63</v>
      </c>
      <c r="C23598" s="6" t="s">
        <v>64</v>
      </c>
      <c r="D23598">
        <f>VLOOKUP(C23598,[1]EMISSION_FACTORS!$B$5:$C$31,2,0)</f>
        <v>1545.1098</v>
      </c>
    </row>
    <row r="23599" spans="1:4" ht="15" x14ac:dyDescent="0.25">
      <c r="A23599" s="5" t="s">
        <v>23667</v>
      </c>
      <c r="B23599" s="6" t="s">
        <v>63</v>
      </c>
      <c r="C23599" s="6" t="s">
        <v>64</v>
      </c>
      <c r="D23599">
        <f>VLOOKUP(C23599,[1]EMISSION_FACTORS!$B$5:$C$31,2,0)</f>
        <v>1545.1098</v>
      </c>
    </row>
    <row r="23600" spans="1:4" ht="15" x14ac:dyDescent="0.25">
      <c r="A23600" s="5" t="s">
        <v>23668</v>
      </c>
      <c r="B23600" s="6" t="s">
        <v>63</v>
      </c>
      <c r="C23600" s="6" t="s">
        <v>64</v>
      </c>
      <c r="D23600">
        <f>VLOOKUP(C23600,[1]EMISSION_FACTORS!$B$5:$C$31,2,0)</f>
        <v>1545.1098</v>
      </c>
    </row>
    <row r="23601" spans="1:4" ht="15" x14ac:dyDescent="0.25">
      <c r="A23601" s="5" t="s">
        <v>23669</v>
      </c>
      <c r="B23601" s="6" t="s">
        <v>63</v>
      </c>
      <c r="C23601" s="6" t="s">
        <v>64</v>
      </c>
      <c r="D23601">
        <f>VLOOKUP(C23601,[1]EMISSION_FACTORS!$B$5:$C$31,2,0)</f>
        <v>1545.1098</v>
      </c>
    </row>
    <row r="23602" spans="1:4" ht="15" x14ac:dyDescent="0.25">
      <c r="A23602" s="5" t="s">
        <v>23670</v>
      </c>
      <c r="B23602" s="6" t="s">
        <v>63</v>
      </c>
      <c r="C23602" s="6" t="s">
        <v>64</v>
      </c>
      <c r="D23602">
        <f>VLOOKUP(C23602,[1]EMISSION_FACTORS!$B$5:$C$31,2,0)</f>
        <v>1545.1098</v>
      </c>
    </row>
    <row r="23603" spans="1:4" ht="15" x14ac:dyDescent="0.25">
      <c r="A23603" s="5" t="s">
        <v>23671</v>
      </c>
      <c r="B23603" s="6" t="s">
        <v>63</v>
      </c>
      <c r="C23603" s="6" t="s">
        <v>64</v>
      </c>
      <c r="D23603">
        <f>VLOOKUP(C23603,[1]EMISSION_FACTORS!$B$5:$C$31,2,0)</f>
        <v>1545.1098</v>
      </c>
    </row>
    <row r="23604" spans="1:4" ht="15" x14ac:dyDescent="0.25">
      <c r="A23604" s="5" t="s">
        <v>23672</v>
      </c>
      <c r="B23604" s="6" t="s">
        <v>63</v>
      </c>
      <c r="C23604" s="6" t="s">
        <v>64</v>
      </c>
      <c r="D23604">
        <f>VLOOKUP(C23604,[1]EMISSION_FACTORS!$B$5:$C$31,2,0)</f>
        <v>1545.1098</v>
      </c>
    </row>
    <row r="23605" spans="1:4" ht="15" x14ac:dyDescent="0.25">
      <c r="A23605" s="5" t="s">
        <v>23673</v>
      </c>
      <c r="B23605" s="6" t="s">
        <v>63</v>
      </c>
      <c r="C23605" s="6" t="s">
        <v>64</v>
      </c>
      <c r="D23605">
        <f>VLOOKUP(C23605,[1]EMISSION_FACTORS!$B$5:$C$31,2,0)</f>
        <v>1545.1098</v>
      </c>
    </row>
    <row r="23606" spans="1:4" ht="15" x14ac:dyDescent="0.25">
      <c r="A23606" s="5" t="s">
        <v>23674</v>
      </c>
      <c r="B23606" s="6" t="s">
        <v>63</v>
      </c>
      <c r="C23606" s="6" t="s">
        <v>64</v>
      </c>
      <c r="D23606">
        <f>VLOOKUP(C23606,[1]EMISSION_FACTORS!$B$5:$C$31,2,0)</f>
        <v>1545.1098</v>
      </c>
    </row>
    <row r="23607" spans="1:4" ht="15" x14ac:dyDescent="0.25">
      <c r="A23607" s="5" t="s">
        <v>23675</v>
      </c>
      <c r="B23607" s="6" t="s">
        <v>63</v>
      </c>
      <c r="C23607" s="6" t="s">
        <v>64</v>
      </c>
      <c r="D23607">
        <f>VLOOKUP(C23607,[1]EMISSION_FACTORS!$B$5:$C$31,2,0)</f>
        <v>1545.1098</v>
      </c>
    </row>
    <row r="23608" spans="1:4" ht="15" x14ac:dyDescent="0.25">
      <c r="A23608" s="5" t="s">
        <v>23676</v>
      </c>
      <c r="B23608" s="6" t="s">
        <v>63</v>
      </c>
      <c r="C23608" s="6" t="s">
        <v>64</v>
      </c>
      <c r="D23608">
        <f>VLOOKUP(C23608,[1]EMISSION_FACTORS!$B$5:$C$31,2,0)</f>
        <v>1545.1098</v>
      </c>
    </row>
    <row r="23609" spans="1:4" ht="15" x14ac:dyDescent="0.25">
      <c r="A23609" s="5" t="s">
        <v>23677</v>
      </c>
      <c r="B23609" s="6" t="s">
        <v>63</v>
      </c>
      <c r="C23609" s="6" t="s">
        <v>64</v>
      </c>
      <c r="D23609">
        <f>VLOOKUP(C23609,[1]EMISSION_FACTORS!$B$5:$C$31,2,0)</f>
        <v>1545.1098</v>
      </c>
    </row>
    <row r="23610" spans="1:4" ht="15" x14ac:dyDescent="0.25">
      <c r="A23610" s="5" t="s">
        <v>23678</v>
      </c>
      <c r="B23610" s="6" t="s">
        <v>63</v>
      </c>
      <c r="C23610" s="6" t="s">
        <v>64</v>
      </c>
      <c r="D23610">
        <f>VLOOKUP(C23610,[1]EMISSION_FACTORS!$B$5:$C$31,2,0)</f>
        <v>1545.1098</v>
      </c>
    </row>
    <row r="23611" spans="1:4" ht="15" x14ac:dyDescent="0.25">
      <c r="A23611" s="5" t="s">
        <v>23679</v>
      </c>
      <c r="B23611" s="6" t="s">
        <v>63</v>
      </c>
      <c r="C23611" s="6" t="s">
        <v>64</v>
      </c>
      <c r="D23611">
        <f>VLOOKUP(C23611,[1]EMISSION_FACTORS!$B$5:$C$31,2,0)</f>
        <v>1545.1098</v>
      </c>
    </row>
    <row r="23612" spans="1:4" ht="15" x14ac:dyDescent="0.25">
      <c r="A23612" s="5" t="s">
        <v>23680</v>
      </c>
      <c r="B23612" s="6" t="s">
        <v>63</v>
      </c>
      <c r="C23612" s="6" t="s">
        <v>64</v>
      </c>
      <c r="D23612">
        <f>VLOOKUP(C23612,[1]EMISSION_FACTORS!$B$5:$C$31,2,0)</f>
        <v>1545.1098</v>
      </c>
    </row>
    <row r="23613" spans="1:4" ht="15" x14ac:dyDescent="0.25">
      <c r="A23613" s="5" t="s">
        <v>23681</v>
      </c>
      <c r="B23613" s="6" t="s">
        <v>63</v>
      </c>
      <c r="C23613" s="6" t="s">
        <v>64</v>
      </c>
      <c r="D23613">
        <f>VLOOKUP(C23613,[1]EMISSION_FACTORS!$B$5:$C$31,2,0)</f>
        <v>1545.1098</v>
      </c>
    </row>
    <row r="23614" spans="1:4" ht="15" x14ac:dyDescent="0.25">
      <c r="A23614" s="5" t="s">
        <v>23682</v>
      </c>
      <c r="B23614" s="6" t="s">
        <v>63</v>
      </c>
      <c r="C23614" s="6" t="s">
        <v>64</v>
      </c>
      <c r="D23614">
        <f>VLOOKUP(C23614,[1]EMISSION_FACTORS!$B$5:$C$31,2,0)</f>
        <v>1545.1098</v>
      </c>
    </row>
    <row r="23615" spans="1:4" ht="15" x14ac:dyDescent="0.25">
      <c r="A23615" s="5" t="s">
        <v>23683</v>
      </c>
      <c r="B23615" s="6" t="s">
        <v>63</v>
      </c>
      <c r="C23615" s="6" t="s">
        <v>64</v>
      </c>
      <c r="D23615">
        <f>VLOOKUP(C23615,[1]EMISSION_FACTORS!$B$5:$C$31,2,0)</f>
        <v>1545.1098</v>
      </c>
    </row>
    <row r="23616" spans="1:4" ht="15" x14ac:dyDescent="0.25">
      <c r="A23616" s="5" t="s">
        <v>23684</v>
      </c>
      <c r="B23616" s="6" t="s">
        <v>63</v>
      </c>
      <c r="C23616" s="6" t="s">
        <v>64</v>
      </c>
      <c r="D23616">
        <f>VLOOKUP(C23616,[1]EMISSION_FACTORS!$B$5:$C$31,2,0)</f>
        <v>1545.1098</v>
      </c>
    </row>
    <row r="23617" spans="1:4" ht="15" x14ac:dyDescent="0.25">
      <c r="A23617" s="5" t="s">
        <v>23685</v>
      </c>
      <c r="B23617" s="6" t="s">
        <v>63</v>
      </c>
      <c r="C23617" s="6" t="s">
        <v>64</v>
      </c>
      <c r="D23617">
        <f>VLOOKUP(C23617,[1]EMISSION_FACTORS!$B$5:$C$31,2,0)</f>
        <v>1545.1098</v>
      </c>
    </row>
    <row r="23618" spans="1:4" ht="15" x14ac:dyDescent="0.25">
      <c r="A23618" s="5" t="s">
        <v>23686</v>
      </c>
      <c r="B23618" s="6" t="s">
        <v>63</v>
      </c>
      <c r="C23618" s="6" t="s">
        <v>64</v>
      </c>
      <c r="D23618">
        <f>VLOOKUP(C23618,[1]EMISSION_FACTORS!$B$5:$C$31,2,0)</f>
        <v>1545.1098</v>
      </c>
    </row>
    <row r="23619" spans="1:4" ht="15" x14ac:dyDescent="0.25">
      <c r="A23619" s="5" t="s">
        <v>23687</v>
      </c>
      <c r="B23619" s="6" t="s">
        <v>63</v>
      </c>
      <c r="C23619" s="6" t="s">
        <v>64</v>
      </c>
      <c r="D23619">
        <f>VLOOKUP(C23619,[1]EMISSION_FACTORS!$B$5:$C$31,2,0)</f>
        <v>1545.1098</v>
      </c>
    </row>
    <row r="23620" spans="1:4" ht="15" x14ac:dyDescent="0.25">
      <c r="A23620" s="5" t="s">
        <v>23688</v>
      </c>
      <c r="B23620" s="6" t="s">
        <v>63</v>
      </c>
      <c r="C23620" s="6" t="s">
        <v>64</v>
      </c>
      <c r="D23620">
        <f>VLOOKUP(C23620,[1]EMISSION_FACTORS!$B$5:$C$31,2,0)</f>
        <v>1545.1098</v>
      </c>
    </row>
    <row r="23621" spans="1:4" ht="15" x14ac:dyDescent="0.25">
      <c r="A23621" s="5" t="s">
        <v>23689</v>
      </c>
      <c r="B23621" s="6" t="s">
        <v>63</v>
      </c>
      <c r="C23621" s="6" t="s">
        <v>64</v>
      </c>
      <c r="D23621">
        <f>VLOOKUP(C23621,[1]EMISSION_FACTORS!$B$5:$C$31,2,0)</f>
        <v>1545.1098</v>
      </c>
    </row>
    <row r="23622" spans="1:4" ht="15" x14ac:dyDescent="0.25">
      <c r="A23622" s="5" t="s">
        <v>23690</v>
      </c>
      <c r="B23622" s="6" t="s">
        <v>63</v>
      </c>
      <c r="C23622" s="6" t="s">
        <v>64</v>
      </c>
      <c r="D23622">
        <f>VLOOKUP(C23622,[1]EMISSION_FACTORS!$B$5:$C$31,2,0)</f>
        <v>1545.1098</v>
      </c>
    </row>
    <row r="23623" spans="1:4" ht="15" x14ac:dyDescent="0.25">
      <c r="A23623" s="5" t="s">
        <v>23691</v>
      </c>
      <c r="B23623" s="6" t="s">
        <v>63</v>
      </c>
      <c r="C23623" s="6" t="s">
        <v>64</v>
      </c>
      <c r="D23623">
        <f>VLOOKUP(C23623,[1]EMISSION_FACTORS!$B$5:$C$31,2,0)</f>
        <v>1545.1098</v>
      </c>
    </row>
    <row r="23624" spans="1:4" ht="15" x14ac:dyDescent="0.25">
      <c r="A23624" s="5" t="s">
        <v>23692</v>
      </c>
      <c r="B23624" s="6" t="s">
        <v>63</v>
      </c>
      <c r="C23624" s="6" t="s">
        <v>64</v>
      </c>
      <c r="D23624">
        <f>VLOOKUP(C23624,[1]EMISSION_FACTORS!$B$5:$C$31,2,0)</f>
        <v>1545.1098</v>
      </c>
    </row>
    <row r="23625" spans="1:4" ht="15" x14ac:dyDescent="0.25">
      <c r="A23625" s="5" t="s">
        <v>23693</v>
      </c>
      <c r="B23625" s="6" t="s">
        <v>63</v>
      </c>
      <c r="C23625" s="6" t="s">
        <v>64</v>
      </c>
      <c r="D23625">
        <f>VLOOKUP(C23625,[1]EMISSION_FACTORS!$B$5:$C$31,2,0)</f>
        <v>1545.1098</v>
      </c>
    </row>
    <row r="23626" spans="1:4" ht="15" x14ac:dyDescent="0.25">
      <c r="A23626" s="5" t="s">
        <v>23694</v>
      </c>
      <c r="B23626" s="6" t="s">
        <v>63</v>
      </c>
      <c r="C23626" s="6" t="s">
        <v>64</v>
      </c>
      <c r="D23626">
        <f>VLOOKUP(C23626,[1]EMISSION_FACTORS!$B$5:$C$31,2,0)</f>
        <v>1545.1098</v>
      </c>
    </row>
    <row r="23627" spans="1:4" ht="15" x14ac:dyDescent="0.25">
      <c r="A23627" s="5" t="s">
        <v>23695</v>
      </c>
      <c r="B23627" s="6" t="s">
        <v>63</v>
      </c>
      <c r="C23627" s="6" t="s">
        <v>64</v>
      </c>
      <c r="D23627">
        <f>VLOOKUP(C23627,[1]EMISSION_FACTORS!$B$5:$C$31,2,0)</f>
        <v>1545.1098</v>
      </c>
    </row>
    <row r="23628" spans="1:4" ht="15" x14ac:dyDescent="0.25">
      <c r="A23628" s="5" t="s">
        <v>23696</v>
      </c>
      <c r="B23628" s="6" t="s">
        <v>63</v>
      </c>
      <c r="C23628" s="6" t="s">
        <v>64</v>
      </c>
      <c r="D23628">
        <f>VLOOKUP(C23628,[1]EMISSION_FACTORS!$B$5:$C$31,2,0)</f>
        <v>1545.1098</v>
      </c>
    </row>
    <row r="23629" spans="1:4" ht="15" x14ac:dyDescent="0.25">
      <c r="A23629" s="5" t="s">
        <v>23697</v>
      </c>
      <c r="B23629" s="6" t="s">
        <v>63</v>
      </c>
      <c r="C23629" s="6" t="s">
        <v>64</v>
      </c>
      <c r="D23629">
        <f>VLOOKUP(C23629,[1]EMISSION_FACTORS!$B$5:$C$31,2,0)</f>
        <v>1545.1098</v>
      </c>
    </row>
    <row r="23630" spans="1:4" ht="15" x14ac:dyDescent="0.25">
      <c r="A23630" s="5" t="s">
        <v>23698</v>
      </c>
      <c r="B23630" s="6" t="s">
        <v>63</v>
      </c>
      <c r="C23630" s="6" t="s">
        <v>64</v>
      </c>
      <c r="D23630">
        <f>VLOOKUP(C23630,[1]EMISSION_FACTORS!$B$5:$C$31,2,0)</f>
        <v>1545.1098</v>
      </c>
    </row>
    <row r="23631" spans="1:4" ht="15" x14ac:dyDescent="0.25">
      <c r="A23631" s="5" t="s">
        <v>23699</v>
      </c>
      <c r="B23631" s="6" t="s">
        <v>63</v>
      </c>
      <c r="C23631" s="6" t="s">
        <v>64</v>
      </c>
      <c r="D23631">
        <f>VLOOKUP(C23631,[1]EMISSION_FACTORS!$B$5:$C$31,2,0)</f>
        <v>1545.1098</v>
      </c>
    </row>
    <row r="23632" spans="1:4" ht="15" x14ac:dyDescent="0.25">
      <c r="A23632" s="5" t="s">
        <v>23700</v>
      </c>
      <c r="B23632" s="6" t="s">
        <v>63</v>
      </c>
      <c r="C23632" s="6" t="s">
        <v>64</v>
      </c>
      <c r="D23632">
        <f>VLOOKUP(C23632,[1]EMISSION_FACTORS!$B$5:$C$31,2,0)</f>
        <v>1545.1098</v>
      </c>
    </row>
    <row r="23633" spans="1:4" ht="15" x14ac:dyDescent="0.25">
      <c r="A23633" s="5" t="s">
        <v>23701</v>
      </c>
      <c r="B23633" s="6" t="s">
        <v>63</v>
      </c>
      <c r="C23633" s="6" t="s">
        <v>64</v>
      </c>
      <c r="D23633">
        <f>VLOOKUP(C23633,[1]EMISSION_FACTORS!$B$5:$C$31,2,0)</f>
        <v>1545.1098</v>
      </c>
    </row>
    <row r="23634" spans="1:4" ht="15" x14ac:dyDescent="0.25">
      <c r="A23634" s="5" t="s">
        <v>23702</v>
      </c>
      <c r="B23634" s="6" t="s">
        <v>63</v>
      </c>
      <c r="C23634" s="6" t="s">
        <v>64</v>
      </c>
      <c r="D23634">
        <f>VLOOKUP(C23634,[1]EMISSION_FACTORS!$B$5:$C$31,2,0)</f>
        <v>1545.1098</v>
      </c>
    </row>
    <row r="23635" spans="1:4" ht="15" x14ac:dyDescent="0.25">
      <c r="A23635" s="5" t="s">
        <v>23703</v>
      </c>
      <c r="B23635" s="6" t="s">
        <v>63</v>
      </c>
      <c r="C23635" s="6" t="s">
        <v>64</v>
      </c>
      <c r="D23635">
        <f>VLOOKUP(C23635,[1]EMISSION_FACTORS!$B$5:$C$31,2,0)</f>
        <v>1545.1098</v>
      </c>
    </row>
    <row r="23636" spans="1:4" ht="15" x14ac:dyDescent="0.25">
      <c r="A23636" s="5" t="s">
        <v>23704</v>
      </c>
      <c r="B23636" s="6" t="s">
        <v>63</v>
      </c>
      <c r="C23636" s="6" t="s">
        <v>64</v>
      </c>
      <c r="D23636">
        <f>VLOOKUP(C23636,[1]EMISSION_FACTORS!$B$5:$C$31,2,0)</f>
        <v>1545.1098</v>
      </c>
    </row>
    <row r="23637" spans="1:4" ht="15" x14ac:dyDescent="0.25">
      <c r="A23637" s="5" t="s">
        <v>23705</v>
      </c>
      <c r="B23637" s="6" t="s">
        <v>63</v>
      </c>
      <c r="C23637" s="6" t="s">
        <v>64</v>
      </c>
      <c r="D23637">
        <f>VLOOKUP(C23637,[1]EMISSION_FACTORS!$B$5:$C$31,2,0)</f>
        <v>1545.1098</v>
      </c>
    </row>
    <row r="23638" spans="1:4" ht="15" x14ac:dyDescent="0.25">
      <c r="A23638" s="5" t="s">
        <v>23706</v>
      </c>
      <c r="B23638" s="6" t="s">
        <v>63</v>
      </c>
      <c r="C23638" s="6" t="s">
        <v>64</v>
      </c>
      <c r="D23638">
        <f>VLOOKUP(C23638,[1]EMISSION_FACTORS!$B$5:$C$31,2,0)</f>
        <v>1545.1098</v>
      </c>
    </row>
    <row r="23639" spans="1:4" ht="15" x14ac:dyDescent="0.25">
      <c r="A23639" s="5" t="s">
        <v>23707</v>
      </c>
      <c r="B23639" s="6" t="s">
        <v>63</v>
      </c>
      <c r="C23639" s="6" t="s">
        <v>64</v>
      </c>
      <c r="D23639">
        <f>VLOOKUP(C23639,[1]EMISSION_FACTORS!$B$5:$C$31,2,0)</f>
        <v>1545.1098</v>
      </c>
    </row>
    <row r="23640" spans="1:4" ht="15" x14ac:dyDescent="0.25">
      <c r="A23640" s="5" t="s">
        <v>23708</v>
      </c>
      <c r="B23640" s="6" t="s">
        <v>63</v>
      </c>
      <c r="C23640" s="6" t="s">
        <v>64</v>
      </c>
      <c r="D23640">
        <f>VLOOKUP(C23640,[1]EMISSION_FACTORS!$B$5:$C$31,2,0)</f>
        <v>1545.1098</v>
      </c>
    </row>
    <row r="23641" spans="1:4" ht="15" x14ac:dyDescent="0.25">
      <c r="A23641" s="5" t="s">
        <v>23709</v>
      </c>
      <c r="B23641" s="6" t="s">
        <v>63</v>
      </c>
      <c r="C23641" s="6" t="s">
        <v>64</v>
      </c>
      <c r="D23641">
        <f>VLOOKUP(C23641,[1]EMISSION_FACTORS!$B$5:$C$31,2,0)</f>
        <v>1545.1098</v>
      </c>
    </row>
    <row r="23642" spans="1:4" ht="15" x14ac:dyDescent="0.25">
      <c r="A23642" s="5" t="s">
        <v>23710</v>
      </c>
      <c r="B23642" s="6" t="s">
        <v>63</v>
      </c>
      <c r="C23642" s="6" t="s">
        <v>64</v>
      </c>
      <c r="D23642">
        <f>VLOOKUP(C23642,[1]EMISSION_FACTORS!$B$5:$C$31,2,0)</f>
        <v>1545.1098</v>
      </c>
    </row>
    <row r="23643" spans="1:4" ht="15" x14ac:dyDescent="0.25">
      <c r="A23643" s="5" t="s">
        <v>23711</v>
      </c>
      <c r="B23643" s="6" t="s">
        <v>63</v>
      </c>
      <c r="C23643" s="6" t="s">
        <v>64</v>
      </c>
      <c r="D23643">
        <f>VLOOKUP(C23643,[1]EMISSION_FACTORS!$B$5:$C$31,2,0)</f>
        <v>1545.1098</v>
      </c>
    </row>
    <row r="23644" spans="1:4" ht="15" x14ac:dyDescent="0.25">
      <c r="A23644" s="5" t="s">
        <v>23712</v>
      </c>
      <c r="B23644" s="6" t="s">
        <v>63</v>
      </c>
      <c r="C23644" s="6" t="s">
        <v>64</v>
      </c>
      <c r="D23644">
        <f>VLOOKUP(C23644,[1]EMISSION_FACTORS!$B$5:$C$31,2,0)</f>
        <v>1545.1098</v>
      </c>
    </row>
    <row r="23645" spans="1:4" ht="15" x14ac:dyDescent="0.25">
      <c r="A23645" s="5" t="s">
        <v>23713</v>
      </c>
      <c r="B23645" s="6" t="s">
        <v>63</v>
      </c>
      <c r="C23645" s="6" t="s">
        <v>64</v>
      </c>
      <c r="D23645">
        <f>VLOOKUP(C23645,[1]EMISSION_FACTORS!$B$5:$C$31,2,0)</f>
        <v>1545.1098</v>
      </c>
    </row>
    <row r="23646" spans="1:4" ht="15" x14ac:dyDescent="0.25">
      <c r="A23646" s="5" t="s">
        <v>23714</v>
      </c>
      <c r="B23646" s="6" t="s">
        <v>63</v>
      </c>
      <c r="C23646" s="6" t="s">
        <v>64</v>
      </c>
      <c r="D23646">
        <f>VLOOKUP(C23646,[1]EMISSION_FACTORS!$B$5:$C$31,2,0)</f>
        <v>1545.1098</v>
      </c>
    </row>
    <row r="23647" spans="1:4" ht="15" x14ac:dyDescent="0.25">
      <c r="A23647" s="5" t="s">
        <v>23715</v>
      </c>
      <c r="B23647" s="6" t="s">
        <v>63</v>
      </c>
      <c r="C23647" s="6" t="s">
        <v>64</v>
      </c>
      <c r="D23647">
        <f>VLOOKUP(C23647,[1]EMISSION_FACTORS!$B$5:$C$31,2,0)</f>
        <v>1545.1098</v>
      </c>
    </row>
    <row r="23648" spans="1:4" ht="15" x14ac:dyDescent="0.25">
      <c r="A23648" s="5" t="s">
        <v>23716</v>
      </c>
      <c r="B23648" s="6" t="s">
        <v>63</v>
      </c>
      <c r="C23648" s="6" t="s">
        <v>64</v>
      </c>
      <c r="D23648">
        <f>VLOOKUP(C23648,[1]EMISSION_FACTORS!$B$5:$C$31,2,0)</f>
        <v>1545.1098</v>
      </c>
    </row>
    <row r="23649" spans="1:4" ht="15" x14ac:dyDescent="0.25">
      <c r="A23649" s="5" t="s">
        <v>23717</v>
      </c>
      <c r="B23649" s="6" t="s">
        <v>63</v>
      </c>
      <c r="C23649" s="6" t="s">
        <v>64</v>
      </c>
      <c r="D23649">
        <f>VLOOKUP(C23649,[1]EMISSION_FACTORS!$B$5:$C$31,2,0)</f>
        <v>1545.1098</v>
      </c>
    </row>
    <row r="23650" spans="1:4" ht="15" x14ac:dyDescent="0.25">
      <c r="A23650" s="5" t="s">
        <v>23718</v>
      </c>
      <c r="B23650" s="6" t="s">
        <v>63</v>
      </c>
      <c r="C23650" s="6" t="s">
        <v>64</v>
      </c>
      <c r="D23650">
        <f>VLOOKUP(C23650,[1]EMISSION_FACTORS!$B$5:$C$31,2,0)</f>
        <v>1545.1098</v>
      </c>
    </row>
    <row r="23651" spans="1:4" ht="15" x14ac:dyDescent="0.25">
      <c r="A23651" s="5" t="s">
        <v>23719</v>
      </c>
      <c r="B23651" s="6" t="s">
        <v>63</v>
      </c>
      <c r="C23651" s="6" t="s">
        <v>64</v>
      </c>
      <c r="D23651">
        <f>VLOOKUP(C23651,[1]EMISSION_FACTORS!$B$5:$C$31,2,0)</f>
        <v>1545.1098</v>
      </c>
    </row>
    <row r="23652" spans="1:4" ht="15" x14ac:dyDescent="0.25">
      <c r="A23652" s="5" t="s">
        <v>23720</v>
      </c>
      <c r="B23652" s="6" t="s">
        <v>63</v>
      </c>
      <c r="C23652" s="6" t="s">
        <v>64</v>
      </c>
      <c r="D23652">
        <f>VLOOKUP(C23652,[1]EMISSION_FACTORS!$B$5:$C$31,2,0)</f>
        <v>1545.1098</v>
      </c>
    </row>
    <row r="23653" spans="1:4" ht="15" x14ac:dyDescent="0.25">
      <c r="A23653" s="5" t="s">
        <v>23721</v>
      </c>
      <c r="B23653" s="6" t="s">
        <v>63</v>
      </c>
      <c r="C23653" s="6" t="s">
        <v>64</v>
      </c>
      <c r="D23653">
        <f>VLOOKUP(C23653,[1]EMISSION_FACTORS!$B$5:$C$31,2,0)</f>
        <v>1545.1098</v>
      </c>
    </row>
    <row r="23654" spans="1:4" ht="15" x14ac:dyDescent="0.25">
      <c r="A23654" s="5" t="s">
        <v>23722</v>
      </c>
      <c r="B23654" s="6" t="s">
        <v>63</v>
      </c>
      <c r="C23654" s="6" t="s">
        <v>64</v>
      </c>
      <c r="D23654">
        <f>VLOOKUP(C23654,[1]EMISSION_FACTORS!$B$5:$C$31,2,0)</f>
        <v>1545.1098</v>
      </c>
    </row>
    <row r="23655" spans="1:4" ht="15" x14ac:dyDescent="0.25">
      <c r="A23655" s="5" t="s">
        <v>23723</v>
      </c>
      <c r="B23655" s="6" t="s">
        <v>63</v>
      </c>
      <c r="C23655" s="6" t="s">
        <v>64</v>
      </c>
      <c r="D23655">
        <f>VLOOKUP(C23655,[1]EMISSION_FACTORS!$B$5:$C$31,2,0)</f>
        <v>1545.1098</v>
      </c>
    </row>
    <row r="23656" spans="1:4" ht="15" x14ac:dyDescent="0.25">
      <c r="A23656" s="5" t="s">
        <v>23724</v>
      </c>
      <c r="B23656" s="6" t="s">
        <v>63</v>
      </c>
      <c r="C23656" s="6" t="s">
        <v>64</v>
      </c>
      <c r="D23656">
        <f>VLOOKUP(C23656,[1]EMISSION_FACTORS!$B$5:$C$31,2,0)</f>
        <v>1545.1098</v>
      </c>
    </row>
    <row r="23657" spans="1:4" ht="15" x14ac:dyDescent="0.25">
      <c r="A23657" s="5" t="s">
        <v>23725</v>
      </c>
      <c r="B23657" s="6" t="s">
        <v>63</v>
      </c>
      <c r="C23657" s="6" t="s">
        <v>64</v>
      </c>
      <c r="D23657">
        <f>VLOOKUP(C23657,[1]EMISSION_FACTORS!$B$5:$C$31,2,0)</f>
        <v>1545.1098</v>
      </c>
    </row>
    <row r="23658" spans="1:4" ht="15" x14ac:dyDescent="0.25">
      <c r="A23658" s="5" t="s">
        <v>23726</v>
      </c>
      <c r="B23658" s="6" t="s">
        <v>63</v>
      </c>
      <c r="C23658" s="6" t="s">
        <v>64</v>
      </c>
      <c r="D23658">
        <f>VLOOKUP(C23658,[1]EMISSION_FACTORS!$B$5:$C$31,2,0)</f>
        <v>1545.1098</v>
      </c>
    </row>
    <row r="23659" spans="1:4" ht="15" x14ac:dyDescent="0.25">
      <c r="A23659" s="5" t="s">
        <v>23727</v>
      </c>
      <c r="B23659" s="6" t="s">
        <v>63</v>
      </c>
      <c r="C23659" s="6" t="s">
        <v>64</v>
      </c>
      <c r="D23659">
        <f>VLOOKUP(C23659,[1]EMISSION_FACTORS!$B$5:$C$31,2,0)</f>
        <v>1545.1098</v>
      </c>
    </row>
    <row r="23660" spans="1:4" ht="15" x14ac:dyDescent="0.25">
      <c r="A23660" s="5" t="s">
        <v>23728</v>
      </c>
      <c r="B23660" s="6" t="s">
        <v>63</v>
      </c>
      <c r="C23660" s="6" t="s">
        <v>64</v>
      </c>
      <c r="D23660">
        <f>VLOOKUP(C23660,[1]EMISSION_FACTORS!$B$5:$C$31,2,0)</f>
        <v>1545.1098</v>
      </c>
    </row>
    <row r="23661" spans="1:4" ht="15" x14ac:dyDescent="0.25">
      <c r="A23661" s="5" t="s">
        <v>23729</v>
      </c>
      <c r="B23661" s="6" t="s">
        <v>63</v>
      </c>
      <c r="C23661" s="6" t="s">
        <v>64</v>
      </c>
      <c r="D23661">
        <f>VLOOKUP(C23661,[1]EMISSION_FACTORS!$B$5:$C$31,2,0)</f>
        <v>1545.1098</v>
      </c>
    </row>
    <row r="23662" spans="1:4" ht="15" x14ac:dyDescent="0.25">
      <c r="A23662" s="5" t="s">
        <v>23730</v>
      </c>
      <c r="B23662" s="6" t="s">
        <v>63</v>
      </c>
      <c r="C23662" s="6" t="s">
        <v>64</v>
      </c>
      <c r="D23662">
        <f>VLOOKUP(C23662,[1]EMISSION_FACTORS!$B$5:$C$31,2,0)</f>
        <v>1545.1098</v>
      </c>
    </row>
    <row r="23663" spans="1:4" ht="15" x14ac:dyDescent="0.25">
      <c r="A23663" s="5" t="s">
        <v>23731</v>
      </c>
      <c r="B23663" s="6" t="s">
        <v>63</v>
      </c>
      <c r="C23663" s="6" t="s">
        <v>64</v>
      </c>
      <c r="D23663">
        <f>VLOOKUP(C23663,[1]EMISSION_FACTORS!$B$5:$C$31,2,0)</f>
        <v>1545.1098</v>
      </c>
    </row>
    <row r="23664" spans="1:4" ht="15" x14ac:dyDescent="0.25">
      <c r="A23664" s="5" t="s">
        <v>23732</v>
      </c>
      <c r="B23664" s="6" t="s">
        <v>63</v>
      </c>
      <c r="C23664" s="6" t="s">
        <v>64</v>
      </c>
      <c r="D23664">
        <f>VLOOKUP(C23664,[1]EMISSION_FACTORS!$B$5:$C$31,2,0)</f>
        <v>1545.1098</v>
      </c>
    </row>
    <row r="23665" spans="1:4" ht="15" x14ac:dyDescent="0.25">
      <c r="A23665" s="5" t="s">
        <v>23733</v>
      </c>
      <c r="B23665" s="6" t="s">
        <v>63</v>
      </c>
      <c r="C23665" s="6" t="s">
        <v>64</v>
      </c>
      <c r="D23665">
        <f>VLOOKUP(C23665,[1]EMISSION_FACTORS!$B$5:$C$31,2,0)</f>
        <v>1545.1098</v>
      </c>
    </row>
    <row r="23666" spans="1:4" ht="15" x14ac:dyDescent="0.25">
      <c r="A23666" s="5" t="s">
        <v>23734</v>
      </c>
      <c r="B23666" s="6" t="s">
        <v>63</v>
      </c>
      <c r="C23666" s="6" t="s">
        <v>64</v>
      </c>
      <c r="D23666">
        <f>VLOOKUP(C23666,[1]EMISSION_FACTORS!$B$5:$C$31,2,0)</f>
        <v>1545.1098</v>
      </c>
    </row>
    <row r="23667" spans="1:4" ht="15" x14ac:dyDescent="0.25">
      <c r="A23667" s="5" t="s">
        <v>23735</v>
      </c>
      <c r="B23667" s="6" t="s">
        <v>63</v>
      </c>
      <c r="C23667" s="6" t="s">
        <v>64</v>
      </c>
      <c r="D23667">
        <f>VLOOKUP(C23667,[1]EMISSION_FACTORS!$B$5:$C$31,2,0)</f>
        <v>1545.1098</v>
      </c>
    </row>
    <row r="23668" spans="1:4" ht="15" x14ac:dyDescent="0.25">
      <c r="A23668" s="5" t="s">
        <v>23736</v>
      </c>
      <c r="B23668" s="6" t="s">
        <v>63</v>
      </c>
      <c r="C23668" s="6" t="s">
        <v>64</v>
      </c>
      <c r="D23668">
        <f>VLOOKUP(C23668,[1]EMISSION_FACTORS!$B$5:$C$31,2,0)</f>
        <v>1545.1098</v>
      </c>
    </row>
    <row r="23669" spans="1:4" ht="15" x14ac:dyDescent="0.25">
      <c r="A23669" s="5" t="s">
        <v>23737</v>
      </c>
      <c r="B23669" s="6" t="s">
        <v>63</v>
      </c>
      <c r="C23669" s="6" t="s">
        <v>64</v>
      </c>
      <c r="D23669">
        <f>VLOOKUP(C23669,[1]EMISSION_FACTORS!$B$5:$C$31,2,0)</f>
        <v>1545.1098</v>
      </c>
    </row>
    <row r="23670" spans="1:4" ht="15" x14ac:dyDescent="0.25">
      <c r="A23670" s="5" t="s">
        <v>23738</v>
      </c>
      <c r="B23670" s="6" t="s">
        <v>63</v>
      </c>
      <c r="C23670" s="6" t="s">
        <v>64</v>
      </c>
      <c r="D23670">
        <f>VLOOKUP(C23670,[1]EMISSION_FACTORS!$B$5:$C$31,2,0)</f>
        <v>1545.1098</v>
      </c>
    </row>
    <row r="23671" spans="1:4" ht="15" x14ac:dyDescent="0.25">
      <c r="A23671" s="5" t="s">
        <v>23739</v>
      </c>
      <c r="B23671" s="6" t="s">
        <v>63</v>
      </c>
      <c r="C23671" s="6" t="s">
        <v>64</v>
      </c>
      <c r="D23671">
        <f>VLOOKUP(C23671,[1]EMISSION_FACTORS!$B$5:$C$31,2,0)</f>
        <v>1545.1098</v>
      </c>
    </row>
    <row r="23672" spans="1:4" ht="15" x14ac:dyDescent="0.25">
      <c r="A23672" s="5" t="s">
        <v>23740</v>
      </c>
      <c r="B23672" s="6" t="s">
        <v>63</v>
      </c>
      <c r="C23672" s="6" t="s">
        <v>64</v>
      </c>
      <c r="D23672">
        <f>VLOOKUP(C23672,[1]EMISSION_FACTORS!$B$5:$C$31,2,0)</f>
        <v>1545.1098</v>
      </c>
    </row>
    <row r="23673" spans="1:4" ht="15" x14ac:dyDescent="0.25">
      <c r="A23673" s="5" t="s">
        <v>23741</v>
      </c>
      <c r="B23673" s="6" t="s">
        <v>63</v>
      </c>
      <c r="C23673" s="6" t="s">
        <v>64</v>
      </c>
      <c r="D23673">
        <f>VLOOKUP(C23673,[1]EMISSION_FACTORS!$B$5:$C$31,2,0)</f>
        <v>1545.1098</v>
      </c>
    </row>
    <row r="23674" spans="1:4" ht="15" x14ac:dyDescent="0.25">
      <c r="A23674" s="5" t="s">
        <v>23742</v>
      </c>
      <c r="B23674" s="6" t="s">
        <v>63</v>
      </c>
      <c r="C23674" s="6" t="s">
        <v>64</v>
      </c>
      <c r="D23674">
        <f>VLOOKUP(C23674,[1]EMISSION_FACTORS!$B$5:$C$31,2,0)</f>
        <v>1545.1098</v>
      </c>
    </row>
    <row r="23675" spans="1:4" ht="15" x14ac:dyDescent="0.25">
      <c r="A23675" s="5" t="s">
        <v>23743</v>
      </c>
      <c r="B23675" s="6" t="s">
        <v>63</v>
      </c>
      <c r="C23675" s="6" t="s">
        <v>64</v>
      </c>
      <c r="D23675">
        <f>VLOOKUP(C23675,[1]EMISSION_FACTORS!$B$5:$C$31,2,0)</f>
        <v>1545.1098</v>
      </c>
    </row>
    <row r="23676" spans="1:4" ht="15" x14ac:dyDescent="0.25">
      <c r="A23676" s="5" t="s">
        <v>23744</v>
      </c>
      <c r="B23676" s="6" t="s">
        <v>63</v>
      </c>
      <c r="C23676" s="6" t="s">
        <v>64</v>
      </c>
      <c r="D23676">
        <f>VLOOKUP(C23676,[1]EMISSION_FACTORS!$B$5:$C$31,2,0)</f>
        <v>1545.1098</v>
      </c>
    </row>
    <row r="23677" spans="1:4" ht="15" x14ac:dyDescent="0.25">
      <c r="A23677" s="5" t="s">
        <v>23745</v>
      </c>
      <c r="B23677" s="6" t="s">
        <v>63</v>
      </c>
      <c r="C23677" s="6" t="s">
        <v>64</v>
      </c>
      <c r="D23677">
        <f>VLOOKUP(C23677,[1]EMISSION_FACTORS!$B$5:$C$31,2,0)</f>
        <v>1545.1098</v>
      </c>
    </row>
    <row r="23678" spans="1:4" ht="15" x14ac:dyDescent="0.25">
      <c r="A23678" s="5" t="s">
        <v>23746</v>
      </c>
      <c r="B23678" s="6" t="s">
        <v>63</v>
      </c>
      <c r="C23678" s="6" t="s">
        <v>64</v>
      </c>
      <c r="D23678">
        <f>VLOOKUP(C23678,[1]EMISSION_FACTORS!$B$5:$C$31,2,0)</f>
        <v>1545.1098</v>
      </c>
    </row>
    <row r="23679" spans="1:4" ht="15" x14ac:dyDescent="0.25">
      <c r="A23679" s="5" t="s">
        <v>23747</v>
      </c>
      <c r="B23679" s="6" t="s">
        <v>63</v>
      </c>
      <c r="C23679" s="6" t="s">
        <v>64</v>
      </c>
      <c r="D23679">
        <f>VLOOKUP(C23679,[1]EMISSION_FACTORS!$B$5:$C$31,2,0)</f>
        <v>1545.1098</v>
      </c>
    </row>
    <row r="23680" spans="1:4" ht="15" x14ac:dyDescent="0.25">
      <c r="A23680" s="5" t="s">
        <v>23748</v>
      </c>
      <c r="B23680" s="6" t="s">
        <v>63</v>
      </c>
      <c r="C23680" s="6" t="s">
        <v>64</v>
      </c>
      <c r="D23680">
        <f>VLOOKUP(C23680,[1]EMISSION_FACTORS!$B$5:$C$31,2,0)</f>
        <v>1545.1098</v>
      </c>
    </row>
    <row r="23681" spans="1:4" ht="15" x14ac:dyDescent="0.25">
      <c r="A23681" s="5" t="s">
        <v>23749</v>
      </c>
      <c r="B23681" s="6" t="s">
        <v>63</v>
      </c>
      <c r="C23681" s="6" t="s">
        <v>64</v>
      </c>
      <c r="D23681">
        <f>VLOOKUP(C23681,[1]EMISSION_FACTORS!$B$5:$C$31,2,0)</f>
        <v>1545.1098</v>
      </c>
    </row>
    <row r="23682" spans="1:4" ht="15" x14ac:dyDescent="0.25">
      <c r="A23682" s="5" t="s">
        <v>23750</v>
      </c>
      <c r="B23682" s="6" t="s">
        <v>63</v>
      </c>
      <c r="C23682" s="6" t="s">
        <v>64</v>
      </c>
      <c r="D23682">
        <f>VLOOKUP(C23682,[1]EMISSION_FACTORS!$B$5:$C$31,2,0)</f>
        <v>1545.1098</v>
      </c>
    </row>
    <row r="23683" spans="1:4" ht="15" x14ac:dyDescent="0.25">
      <c r="A23683" s="5" t="s">
        <v>23751</v>
      </c>
      <c r="B23683" s="6" t="s">
        <v>63</v>
      </c>
      <c r="C23683" s="6" t="s">
        <v>64</v>
      </c>
      <c r="D23683">
        <f>VLOOKUP(C23683,[1]EMISSION_FACTORS!$B$5:$C$31,2,0)</f>
        <v>1545.1098</v>
      </c>
    </row>
    <row r="23684" spans="1:4" ht="15" x14ac:dyDescent="0.25">
      <c r="A23684" s="5" t="s">
        <v>23752</v>
      </c>
      <c r="B23684" s="6" t="s">
        <v>63</v>
      </c>
      <c r="C23684" s="6" t="s">
        <v>64</v>
      </c>
      <c r="D23684">
        <f>VLOOKUP(C23684,[1]EMISSION_FACTORS!$B$5:$C$31,2,0)</f>
        <v>1545.1098</v>
      </c>
    </row>
    <row r="23685" spans="1:4" ht="15" x14ac:dyDescent="0.25">
      <c r="A23685" s="5" t="s">
        <v>23753</v>
      </c>
      <c r="B23685" s="6" t="s">
        <v>63</v>
      </c>
      <c r="C23685" s="6" t="s">
        <v>64</v>
      </c>
      <c r="D23685">
        <f>VLOOKUP(C23685,[1]EMISSION_FACTORS!$B$5:$C$31,2,0)</f>
        <v>1545.1098</v>
      </c>
    </row>
    <row r="23686" spans="1:4" ht="15" x14ac:dyDescent="0.25">
      <c r="A23686" s="5" t="s">
        <v>23754</v>
      </c>
      <c r="B23686" s="6" t="s">
        <v>63</v>
      </c>
      <c r="C23686" s="6" t="s">
        <v>64</v>
      </c>
      <c r="D23686">
        <f>VLOOKUP(C23686,[1]EMISSION_FACTORS!$B$5:$C$31,2,0)</f>
        <v>1545.1098</v>
      </c>
    </row>
    <row r="23687" spans="1:4" ht="15" x14ac:dyDescent="0.25">
      <c r="A23687" s="5" t="s">
        <v>23755</v>
      </c>
      <c r="B23687" s="6" t="s">
        <v>63</v>
      </c>
      <c r="C23687" s="6" t="s">
        <v>64</v>
      </c>
      <c r="D23687">
        <f>VLOOKUP(C23687,[1]EMISSION_FACTORS!$B$5:$C$31,2,0)</f>
        <v>1545.1098</v>
      </c>
    </row>
    <row r="23688" spans="1:4" ht="15" x14ac:dyDescent="0.25">
      <c r="A23688" s="5" t="s">
        <v>23756</v>
      </c>
      <c r="B23688" s="6" t="s">
        <v>63</v>
      </c>
      <c r="C23688" s="6" t="s">
        <v>64</v>
      </c>
      <c r="D23688">
        <f>VLOOKUP(C23688,[1]EMISSION_FACTORS!$B$5:$C$31,2,0)</f>
        <v>1545.1098</v>
      </c>
    </row>
    <row r="23689" spans="1:4" ht="15" x14ac:dyDescent="0.25">
      <c r="A23689" s="5" t="s">
        <v>23757</v>
      </c>
      <c r="B23689" s="6" t="s">
        <v>63</v>
      </c>
      <c r="C23689" s="6" t="s">
        <v>64</v>
      </c>
      <c r="D23689">
        <f>VLOOKUP(C23689,[1]EMISSION_FACTORS!$B$5:$C$31,2,0)</f>
        <v>1545.1098</v>
      </c>
    </row>
    <row r="23690" spans="1:4" ht="15" x14ac:dyDescent="0.25">
      <c r="A23690" s="5" t="s">
        <v>23758</v>
      </c>
      <c r="B23690" s="6" t="s">
        <v>63</v>
      </c>
      <c r="C23690" s="6" t="s">
        <v>64</v>
      </c>
      <c r="D23690">
        <f>VLOOKUP(C23690,[1]EMISSION_FACTORS!$B$5:$C$31,2,0)</f>
        <v>1545.1098</v>
      </c>
    </row>
    <row r="23691" spans="1:4" ht="15" x14ac:dyDescent="0.25">
      <c r="A23691" s="5" t="s">
        <v>23759</v>
      </c>
      <c r="B23691" s="6" t="s">
        <v>63</v>
      </c>
      <c r="C23691" s="6" t="s">
        <v>64</v>
      </c>
      <c r="D23691">
        <f>VLOOKUP(C23691,[1]EMISSION_FACTORS!$B$5:$C$31,2,0)</f>
        <v>1545.1098</v>
      </c>
    </row>
    <row r="23692" spans="1:4" ht="15" x14ac:dyDescent="0.25">
      <c r="A23692" s="5" t="s">
        <v>23760</v>
      </c>
      <c r="B23692" s="6" t="s">
        <v>63</v>
      </c>
      <c r="C23692" s="6" t="s">
        <v>64</v>
      </c>
      <c r="D23692">
        <f>VLOOKUP(C23692,[1]EMISSION_FACTORS!$B$5:$C$31,2,0)</f>
        <v>1545.1098</v>
      </c>
    </row>
    <row r="23693" spans="1:4" ht="15" x14ac:dyDescent="0.25">
      <c r="A23693" s="5" t="s">
        <v>23761</v>
      </c>
      <c r="B23693" s="6" t="s">
        <v>63</v>
      </c>
      <c r="C23693" s="6" t="s">
        <v>64</v>
      </c>
      <c r="D23693">
        <f>VLOOKUP(C23693,[1]EMISSION_FACTORS!$B$5:$C$31,2,0)</f>
        <v>1545.1098</v>
      </c>
    </row>
    <row r="23694" spans="1:4" ht="15" x14ac:dyDescent="0.25">
      <c r="A23694" s="5" t="s">
        <v>23762</v>
      </c>
      <c r="B23694" s="6" t="s">
        <v>63</v>
      </c>
      <c r="C23694" s="6" t="s">
        <v>64</v>
      </c>
      <c r="D23694">
        <f>VLOOKUP(C23694,[1]EMISSION_FACTORS!$B$5:$C$31,2,0)</f>
        <v>1545.1098</v>
      </c>
    </row>
    <row r="23695" spans="1:4" ht="15" x14ac:dyDescent="0.25">
      <c r="A23695" s="5" t="s">
        <v>23763</v>
      </c>
      <c r="B23695" s="6" t="s">
        <v>63</v>
      </c>
      <c r="C23695" s="6" t="s">
        <v>64</v>
      </c>
      <c r="D23695">
        <f>VLOOKUP(C23695,[1]EMISSION_FACTORS!$B$5:$C$31,2,0)</f>
        <v>1545.1098</v>
      </c>
    </row>
    <row r="23696" spans="1:4" ht="15" x14ac:dyDescent="0.25">
      <c r="A23696" s="5" t="s">
        <v>23764</v>
      </c>
      <c r="B23696" s="6" t="s">
        <v>63</v>
      </c>
      <c r="C23696" s="6" t="s">
        <v>64</v>
      </c>
      <c r="D23696">
        <f>VLOOKUP(C23696,[1]EMISSION_FACTORS!$B$5:$C$31,2,0)</f>
        <v>1545.1098</v>
      </c>
    </row>
    <row r="23697" spans="1:4" ht="15" x14ac:dyDescent="0.25">
      <c r="A23697" s="5" t="s">
        <v>23765</v>
      </c>
      <c r="B23697" s="6" t="s">
        <v>63</v>
      </c>
      <c r="C23697" s="6" t="s">
        <v>64</v>
      </c>
      <c r="D23697">
        <f>VLOOKUP(C23697,[1]EMISSION_FACTORS!$B$5:$C$31,2,0)</f>
        <v>1545.1098</v>
      </c>
    </row>
    <row r="23698" spans="1:4" ht="15" x14ac:dyDescent="0.25">
      <c r="A23698" s="5" t="s">
        <v>23766</v>
      </c>
      <c r="B23698" s="6" t="s">
        <v>63</v>
      </c>
      <c r="C23698" s="6" t="s">
        <v>64</v>
      </c>
      <c r="D23698">
        <f>VLOOKUP(C23698,[1]EMISSION_FACTORS!$B$5:$C$31,2,0)</f>
        <v>1545.1098</v>
      </c>
    </row>
    <row r="23699" spans="1:4" ht="15" x14ac:dyDescent="0.25">
      <c r="A23699" s="5" t="s">
        <v>23767</v>
      </c>
      <c r="B23699" s="6" t="s">
        <v>63</v>
      </c>
      <c r="C23699" s="6" t="s">
        <v>64</v>
      </c>
      <c r="D23699">
        <f>VLOOKUP(C23699,[1]EMISSION_FACTORS!$B$5:$C$31,2,0)</f>
        <v>1545.1098</v>
      </c>
    </row>
    <row r="23700" spans="1:4" ht="15" x14ac:dyDescent="0.25">
      <c r="A23700" s="5" t="s">
        <v>23768</v>
      </c>
      <c r="B23700" s="6" t="s">
        <v>63</v>
      </c>
      <c r="C23700" s="6" t="s">
        <v>64</v>
      </c>
      <c r="D23700">
        <f>VLOOKUP(C23700,[1]EMISSION_FACTORS!$B$5:$C$31,2,0)</f>
        <v>1545.1098</v>
      </c>
    </row>
    <row r="23701" spans="1:4" ht="15" x14ac:dyDescent="0.25">
      <c r="A23701" s="5" t="s">
        <v>23769</v>
      </c>
      <c r="B23701" s="6" t="s">
        <v>63</v>
      </c>
      <c r="C23701" s="6" t="s">
        <v>64</v>
      </c>
      <c r="D23701">
        <f>VLOOKUP(C23701,[1]EMISSION_FACTORS!$B$5:$C$31,2,0)</f>
        <v>1545.1098</v>
      </c>
    </row>
    <row r="23702" spans="1:4" ht="15" x14ac:dyDescent="0.25">
      <c r="A23702" s="5" t="s">
        <v>23770</v>
      </c>
      <c r="B23702" s="6" t="s">
        <v>63</v>
      </c>
      <c r="C23702" s="6" t="s">
        <v>64</v>
      </c>
      <c r="D23702">
        <f>VLOOKUP(C23702,[1]EMISSION_FACTORS!$B$5:$C$31,2,0)</f>
        <v>1545.1098</v>
      </c>
    </row>
    <row r="23703" spans="1:4" ht="15" x14ac:dyDescent="0.25">
      <c r="A23703" s="5" t="s">
        <v>23771</v>
      </c>
      <c r="B23703" s="6" t="s">
        <v>63</v>
      </c>
      <c r="C23703" s="6" t="s">
        <v>64</v>
      </c>
      <c r="D23703">
        <f>VLOOKUP(C23703,[1]EMISSION_FACTORS!$B$5:$C$31,2,0)</f>
        <v>1545.1098</v>
      </c>
    </row>
    <row r="23704" spans="1:4" ht="15" x14ac:dyDescent="0.25">
      <c r="A23704" s="5" t="s">
        <v>23772</v>
      </c>
      <c r="B23704" s="6" t="s">
        <v>63</v>
      </c>
      <c r="C23704" s="6" t="s">
        <v>64</v>
      </c>
      <c r="D23704">
        <f>VLOOKUP(C23704,[1]EMISSION_FACTORS!$B$5:$C$31,2,0)</f>
        <v>1545.1098</v>
      </c>
    </row>
    <row r="23705" spans="1:4" ht="15" x14ac:dyDescent="0.25">
      <c r="A23705" s="5" t="s">
        <v>23773</v>
      </c>
      <c r="B23705" s="6" t="s">
        <v>63</v>
      </c>
      <c r="C23705" s="6" t="s">
        <v>64</v>
      </c>
      <c r="D23705">
        <f>VLOOKUP(C23705,[1]EMISSION_FACTORS!$B$5:$C$31,2,0)</f>
        <v>1545.1098</v>
      </c>
    </row>
    <row r="23706" spans="1:4" ht="15" x14ac:dyDescent="0.25">
      <c r="A23706" s="5" t="s">
        <v>23774</v>
      </c>
      <c r="B23706" s="6" t="s">
        <v>63</v>
      </c>
      <c r="C23706" s="6" t="s">
        <v>64</v>
      </c>
      <c r="D23706">
        <f>VLOOKUP(C23706,[1]EMISSION_FACTORS!$B$5:$C$31,2,0)</f>
        <v>1545.1098</v>
      </c>
    </row>
    <row r="23707" spans="1:4" ht="15" x14ac:dyDescent="0.25">
      <c r="A23707" s="5" t="s">
        <v>23775</v>
      </c>
      <c r="B23707" s="6" t="s">
        <v>63</v>
      </c>
      <c r="C23707" s="6" t="s">
        <v>64</v>
      </c>
      <c r="D23707">
        <f>VLOOKUP(C23707,[1]EMISSION_FACTORS!$B$5:$C$31,2,0)</f>
        <v>1545.1098</v>
      </c>
    </row>
    <row r="23708" spans="1:4" ht="15" x14ac:dyDescent="0.25">
      <c r="A23708" s="5" t="s">
        <v>23776</v>
      </c>
      <c r="B23708" s="6" t="s">
        <v>63</v>
      </c>
      <c r="C23708" s="6" t="s">
        <v>64</v>
      </c>
      <c r="D23708">
        <f>VLOOKUP(C23708,[1]EMISSION_FACTORS!$B$5:$C$31,2,0)</f>
        <v>1545.1098</v>
      </c>
    </row>
    <row r="23709" spans="1:4" ht="15" x14ac:dyDescent="0.25">
      <c r="A23709" s="5" t="s">
        <v>23777</v>
      </c>
      <c r="B23709" s="6" t="s">
        <v>63</v>
      </c>
      <c r="C23709" s="6" t="s">
        <v>64</v>
      </c>
      <c r="D23709">
        <f>VLOOKUP(C23709,[1]EMISSION_FACTORS!$B$5:$C$31,2,0)</f>
        <v>1545.1098</v>
      </c>
    </row>
    <row r="23710" spans="1:4" ht="15" x14ac:dyDescent="0.25">
      <c r="A23710" s="5" t="s">
        <v>23778</v>
      </c>
      <c r="B23710" s="6" t="s">
        <v>63</v>
      </c>
      <c r="C23710" s="6" t="s">
        <v>64</v>
      </c>
      <c r="D23710">
        <f>VLOOKUP(C23710,[1]EMISSION_FACTORS!$B$5:$C$31,2,0)</f>
        <v>1545.1098</v>
      </c>
    </row>
    <row r="23711" spans="1:4" ht="15" x14ac:dyDescent="0.25">
      <c r="A23711" s="5" t="s">
        <v>23779</v>
      </c>
      <c r="B23711" s="6" t="s">
        <v>63</v>
      </c>
      <c r="C23711" s="6" t="s">
        <v>64</v>
      </c>
      <c r="D23711">
        <f>VLOOKUP(C23711,[1]EMISSION_FACTORS!$B$5:$C$31,2,0)</f>
        <v>1545.1098</v>
      </c>
    </row>
    <row r="23712" spans="1:4" ht="15" x14ac:dyDescent="0.25">
      <c r="A23712" s="5" t="s">
        <v>23780</v>
      </c>
      <c r="B23712" s="6" t="s">
        <v>63</v>
      </c>
      <c r="C23712" s="6" t="s">
        <v>64</v>
      </c>
      <c r="D23712">
        <f>VLOOKUP(C23712,[1]EMISSION_FACTORS!$B$5:$C$31,2,0)</f>
        <v>1545.1098</v>
      </c>
    </row>
    <row r="23713" spans="1:4" ht="15" x14ac:dyDescent="0.25">
      <c r="A23713" s="5" t="s">
        <v>23781</v>
      </c>
      <c r="B23713" s="6" t="s">
        <v>63</v>
      </c>
      <c r="C23713" s="6" t="s">
        <v>64</v>
      </c>
      <c r="D23713">
        <f>VLOOKUP(C23713,[1]EMISSION_FACTORS!$B$5:$C$31,2,0)</f>
        <v>1545.1098</v>
      </c>
    </row>
    <row r="23714" spans="1:4" ht="15" x14ac:dyDescent="0.25">
      <c r="A23714" s="5" t="s">
        <v>23782</v>
      </c>
      <c r="B23714" s="6" t="s">
        <v>63</v>
      </c>
      <c r="C23714" s="6" t="s">
        <v>64</v>
      </c>
      <c r="D23714">
        <f>VLOOKUP(C23714,[1]EMISSION_FACTORS!$B$5:$C$31,2,0)</f>
        <v>1545.1098</v>
      </c>
    </row>
    <row r="23715" spans="1:4" ht="15" x14ac:dyDescent="0.25">
      <c r="A23715" s="5" t="s">
        <v>23783</v>
      </c>
      <c r="B23715" s="6" t="s">
        <v>63</v>
      </c>
      <c r="C23715" s="6" t="s">
        <v>64</v>
      </c>
      <c r="D23715">
        <f>VLOOKUP(C23715,[1]EMISSION_FACTORS!$B$5:$C$31,2,0)</f>
        <v>1545.1098</v>
      </c>
    </row>
    <row r="23716" spans="1:4" ht="15" x14ac:dyDescent="0.25">
      <c r="A23716" s="5" t="s">
        <v>23784</v>
      </c>
      <c r="B23716" s="6" t="s">
        <v>63</v>
      </c>
      <c r="C23716" s="6" t="s">
        <v>64</v>
      </c>
      <c r="D23716">
        <f>VLOOKUP(C23716,[1]EMISSION_FACTORS!$B$5:$C$31,2,0)</f>
        <v>1545.1098</v>
      </c>
    </row>
    <row r="23717" spans="1:4" ht="15" x14ac:dyDescent="0.25">
      <c r="A23717" s="5" t="s">
        <v>23785</v>
      </c>
      <c r="B23717" s="6" t="s">
        <v>63</v>
      </c>
      <c r="C23717" s="6" t="s">
        <v>64</v>
      </c>
      <c r="D23717">
        <f>VLOOKUP(C23717,[1]EMISSION_FACTORS!$B$5:$C$31,2,0)</f>
        <v>1545.1098</v>
      </c>
    </row>
    <row r="23718" spans="1:4" ht="15" x14ac:dyDescent="0.25">
      <c r="A23718" s="5" t="s">
        <v>23786</v>
      </c>
      <c r="B23718" s="6" t="s">
        <v>63</v>
      </c>
      <c r="C23718" s="6" t="s">
        <v>64</v>
      </c>
      <c r="D23718">
        <f>VLOOKUP(C23718,[1]EMISSION_FACTORS!$B$5:$C$31,2,0)</f>
        <v>1545.1098</v>
      </c>
    </row>
    <row r="23719" spans="1:4" ht="15" x14ac:dyDescent="0.25">
      <c r="A23719" s="5" t="s">
        <v>23787</v>
      </c>
      <c r="B23719" s="6" t="s">
        <v>63</v>
      </c>
      <c r="C23719" s="6" t="s">
        <v>64</v>
      </c>
      <c r="D23719">
        <f>VLOOKUP(C23719,[1]EMISSION_FACTORS!$B$5:$C$31,2,0)</f>
        <v>1545.1098</v>
      </c>
    </row>
    <row r="23720" spans="1:4" ht="15" x14ac:dyDescent="0.25">
      <c r="A23720" s="5" t="s">
        <v>23788</v>
      </c>
      <c r="B23720" s="6" t="s">
        <v>63</v>
      </c>
      <c r="C23720" s="6" t="s">
        <v>64</v>
      </c>
      <c r="D23720">
        <f>VLOOKUP(C23720,[1]EMISSION_FACTORS!$B$5:$C$31,2,0)</f>
        <v>1545.1098</v>
      </c>
    </row>
    <row r="23721" spans="1:4" ht="15" x14ac:dyDescent="0.25">
      <c r="A23721" s="5" t="s">
        <v>23789</v>
      </c>
      <c r="B23721" s="6" t="s">
        <v>63</v>
      </c>
      <c r="C23721" s="6" t="s">
        <v>64</v>
      </c>
      <c r="D23721">
        <f>VLOOKUP(C23721,[1]EMISSION_FACTORS!$B$5:$C$31,2,0)</f>
        <v>1545.1098</v>
      </c>
    </row>
    <row r="23722" spans="1:4" ht="15" x14ac:dyDescent="0.25">
      <c r="A23722" s="5" t="s">
        <v>23790</v>
      </c>
      <c r="B23722" s="6" t="s">
        <v>63</v>
      </c>
      <c r="C23722" s="6" t="s">
        <v>64</v>
      </c>
      <c r="D23722">
        <f>VLOOKUP(C23722,[1]EMISSION_FACTORS!$B$5:$C$31,2,0)</f>
        <v>1545.1098</v>
      </c>
    </row>
    <row r="23723" spans="1:4" ht="15" x14ac:dyDescent="0.25">
      <c r="A23723" s="5" t="s">
        <v>23791</v>
      </c>
      <c r="B23723" s="6" t="s">
        <v>63</v>
      </c>
      <c r="C23723" s="6" t="s">
        <v>64</v>
      </c>
      <c r="D23723">
        <f>VLOOKUP(C23723,[1]EMISSION_FACTORS!$B$5:$C$31,2,0)</f>
        <v>1545.1098</v>
      </c>
    </row>
    <row r="23724" spans="1:4" ht="15" x14ac:dyDescent="0.25">
      <c r="A23724" s="5" t="s">
        <v>23792</v>
      </c>
      <c r="B23724" s="6" t="s">
        <v>63</v>
      </c>
      <c r="C23724" s="6" t="s">
        <v>64</v>
      </c>
      <c r="D23724">
        <f>VLOOKUP(C23724,[1]EMISSION_FACTORS!$B$5:$C$31,2,0)</f>
        <v>1545.1098</v>
      </c>
    </row>
    <row r="23725" spans="1:4" ht="15" x14ac:dyDescent="0.25">
      <c r="A23725" s="5" t="s">
        <v>23793</v>
      </c>
      <c r="B23725" s="6" t="s">
        <v>63</v>
      </c>
      <c r="C23725" s="6" t="s">
        <v>64</v>
      </c>
      <c r="D23725">
        <f>VLOOKUP(C23725,[1]EMISSION_FACTORS!$B$5:$C$31,2,0)</f>
        <v>1545.1098</v>
      </c>
    </row>
    <row r="23726" spans="1:4" ht="15" x14ac:dyDescent="0.25">
      <c r="A23726" s="5" t="s">
        <v>23794</v>
      </c>
      <c r="B23726" s="6" t="s">
        <v>63</v>
      </c>
      <c r="C23726" s="6" t="s">
        <v>64</v>
      </c>
      <c r="D23726">
        <f>VLOOKUP(C23726,[1]EMISSION_FACTORS!$B$5:$C$31,2,0)</f>
        <v>1545.1098</v>
      </c>
    </row>
    <row r="23727" spans="1:4" ht="15" x14ac:dyDescent="0.25">
      <c r="A23727" s="5" t="s">
        <v>23795</v>
      </c>
      <c r="B23727" s="6" t="s">
        <v>63</v>
      </c>
      <c r="C23727" s="6" t="s">
        <v>64</v>
      </c>
      <c r="D23727">
        <f>VLOOKUP(C23727,[1]EMISSION_FACTORS!$B$5:$C$31,2,0)</f>
        <v>1545.1098</v>
      </c>
    </row>
    <row r="23728" spans="1:4" ht="15" x14ac:dyDescent="0.25">
      <c r="A23728" s="5" t="s">
        <v>23796</v>
      </c>
      <c r="B23728" s="6" t="s">
        <v>63</v>
      </c>
      <c r="C23728" s="6" t="s">
        <v>64</v>
      </c>
      <c r="D23728">
        <f>VLOOKUP(C23728,[1]EMISSION_FACTORS!$B$5:$C$31,2,0)</f>
        <v>1545.1098</v>
      </c>
    </row>
    <row r="23729" spans="1:4" ht="15" x14ac:dyDescent="0.25">
      <c r="A23729" s="5" t="s">
        <v>23797</v>
      </c>
      <c r="B23729" s="6" t="s">
        <v>63</v>
      </c>
      <c r="C23729" s="6" t="s">
        <v>64</v>
      </c>
      <c r="D23729">
        <f>VLOOKUP(C23729,[1]EMISSION_FACTORS!$B$5:$C$31,2,0)</f>
        <v>1545.1098</v>
      </c>
    </row>
    <row r="23730" spans="1:4" ht="15" x14ac:dyDescent="0.25">
      <c r="A23730" s="5" t="s">
        <v>23798</v>
      </c>
      <c r="B23730" s="6" t="s">
        <v>63</v>
      </c>
      <c r="C23730" s="6" t="s">
        <v>64</v>
      </c>
      <c r="D23730">
        <f>VLOOKUP(C23730,[1]EMISSION_FACTORS!$B$5:$C$31,2,0)</f>
        <v>1545.1098</v>
      </c>
    </row>
    <row r="23731" spans="1:4" ht="15" x14ac:dyDescent="0.25">
      <c r="A23731" s="5" t="s">
        <v>23799</v>
      </c>
      <c r="B23731" s="6" t="s">
        <v>63</v>
      </c>
      <c r="C23731" s="6" t="s">
        <v>64</v>
      </c>
      <c r="D23731">
        <f>VLOOKUP(C23731,[1]EMISSION_FACTORS!$B$5:$C$31,2,0)</f>
        <v>1545.1098</v>
      </c>
    </row>
    <row r="23732" spans="1:4" ht="15" x14ac:dyDescent="0.25">
      <c r="A23732" s="5" t="s">
        <v>23800</v>
      </c>
      <c r="B23732" s="6" t="s">
        <v>63</v>
      </c>
      <c r="C23732" s="6" t="s">
        <v>64</v>
      </c>
      <c r="D23732">
        <f>VLOOKUP(C23732,[1]EMISSION_FACTORS!$B$5:$C$31,2,0)</f>
        <v>1545.1098</v>
      </c>
    </row>
    <row r="23733" spans="1:4" ht="15" x14ac:dyDescent="0.25">
      <c r="A23733" s="5" t="s">
        <v>23801</v>
      </c>
      <c r="B23733" s="6" t="s">
        <v>63</v>
      </c>
      <c r="C23733" s="6" t="s">
        <v>64</v>
      </c>
      <c r="D23733">
        <f>VLOOKUP(C23733,[1]EMISSION_FACTORS!$B$5:$C$31,2,0)</f>
        <v>1545.1098</v>
      </c>
    </row>
    <row r="23734" spans="1:4" ht="15" x14ac:dyDescent="0.25">
      <c r="A23734" s="5" t="s">
        <v>23802</v>
      </c>
      <c r="B23734" s="6" t="s">
        <v>63</v>
      </c>
      <c r="C23734" s="6" t="s">
        <v>64</v>
      </c>
      <c r="D23734">
        <f>VLOOKUP(C23734,[1]EMISSION_FACTORS!$B$5:$C$31,2,0)</f>
        <v>1545.1098</v>
      </c>
    </row>
    <row r="23735" spans="1:4" ht="15" x14ac:dyDescent="0.25">
      <c r="A23735" s="5" t="s">
        <v>23803</v>
      </c>
      <c r="B23735" s="6" t="s">
        <v>63</v>
      </c>
      <c r="C23735" s="6" t="s">
        <v>64</v>
      </c>
      <c r="D23735">
        <f>VLOOKUP(C23735,[1]EMISSION_FACTORS!$B$5:$C$31,2,0)</f>
        <v>1545.1098</v>
      </c>
    </row>
    <row r="23736" spans="1:4" ht="15" x14ac:dyDescent="0.25">
      <c r="A23736" s="5" t="s">
        <v>23804</v>
      </c>
      <c r="B23736" s="6" t="s">
        <v>63</v>
      </c>
      <c r="C23736" s="6" t="s">
        <v>64</v>
      </c>
      <c r="D23736">
        <f>VLOOKUP(C23736,[1]EMISSION_FACTORS!$B$5:$C$31,2,0)</f>
        <v>1545.1098</v>
      </c>
    </row>
    <row r="23737" spans="1:4" ht="15" x14ac:dyDescent="0.25">
      <c r="A23737" s="5" t="s">
        <v>23805</v>
      </c>
      <c r="B23737" s="6" t="s">
        <v>63</v>
      </c>
      <c r="C23737" s="6" t="s">
        <v>64</v>
      </c>
      <c r="D23737">
        <f>VLOOKUP(C23737,[1]EMISSION_FACTORS!$B$5:$C$31,2,0)</f>
        <v>1545.1098</v>
      </c>
    </row>
    <row r="23738" spans="1:4" ht="15" x14ac:dyDescent="0.25">
      <c r="A23738" s="5" t="s">
        <v>23806</v>
      </c>
      <c r="B23738" s="6" t="s">
        <v>63</v>
      </c>
      <c r="C23738" s="6" t="s">
        <v>64</v>
      </c>
      <c r="D23738">
        <f>VLOOKUP(C23738,[1]EMISSION_FACTORS!$B$5:$C$31,2,0)</f>
        <v>1545.1098</v>
      </c>
    </row>
    <row r="23739" spans="1:4" ht="15" x14ac:dyDescent="0.25">
      <c r="A23739" s="5" t="s">
        <v>23807</v>
      </c>
      <c r="B23739" s="6" t="s">
        <v>63</v>
      </c>
      <c r="C23739" s="6" t="s">
        <v>64</v>
      </c>
      <c r="D23739">
        <f>VLOOKUP(C23739,[1]EMISSION_FACTORS!$B$5:$C$31,2,0)</f>
        <v>1545.1098</v>
      </c>
    </row>
    <row r="23740" spans="1:4" ht="15" x14ac:dyDescent="0.25">
      <c r="A23740" s="5" t="s">
        <v>23808</v>
      </c>
      <c r="B23740" s="6" t="s">
        <v>63</v>
      </c>
      <c r="C23740" s="6" t="s">
        <v>64</v>
      </c>
      <c r="D23740">
        <f>VLOOKUP(C23740,[1]EMISSION_FACTORS!$B$5:$C$31,2,0)</f>
        <v>1545.1098</v>
      </c>
    </row>
    <row r="23741" spans="1:4" ht="15" x14ac:dyDescent="0.25">
      <c r="A23741" s="5" t="s">
        <v>23809</v>
      </c>
      <c r="B23741" s="6" t="s">
        <v>63</v>
      </c>
      <c r="C23741" s="6" t="s">
        <v>64</v>
      </c>
      <c r="D23741">
        <f>VLOOKUP(C23741,[1]EMISSION_FACTORS!$B$5:$C$31,2,0)</f>
        <v>1545.1098</v>
      </c>
    </row>
    <row r="23742" spans="1:4" ht="15" x14ac:dyDescent="0.25">
      <c r="A23742" s="5" t="s">
        <v>23810</v>
      </c>
      <c r="B23742" s="6" t="s">
        <v>63</v>
      </c>
      <c r="C23742" s="6" t="s">
        <v>64</v>
      </c>
      <c r="D23742">
        <f>VLOOKUP(C23742,[1]EMISSION_FACTORS!$B$5:$C$31,2,0)</f>
        <v>1545.1098</v>
      </c>
    </row>
    <row r="23743" spans="1:4" ht="15" x14ac:dyDescent="0.25">
      <c r="A23743" s="5" t="s">
        <v>23811</v>
      </c>
      <c r="B23743" s="6" t="s">
        <v>63</v>
      </c>
      <c r="C23743" s="6" t="s">
        <v>64</v>
      </c>
      <c r="D23743">
        <f>VLOOKUP(C23743,[1]EMISSION_FACTORS!$B$5:$C$31,2,0)</f>
        <v>1545.1098</v>
      </c>
    </row>
    <row r="23744" spans="1:4" ht="15" x14ac:dyDescent="0.25">
      <c r="A23744" s="5" t="s">
        <v>23812</v>
      </c>
      <c r="B23744" s="6" t="s">
        <v>63</v>
      </c>
      <c r="C23744" s="6" t="s">
        <v>64</v>
      </c>
      <c r="D23744">
        <f>VLOOKUP(C23744,[1]EMISSION_FACTORS!$B$5:$C$31,2,0)</f>
        <v>1545.1098</v>
      </c>
    </row>
    <row r="23745" spans="1:4" ht="15" x14ac:dyDescent="0.25">
      <c r="A23745" s="5" t="s">
        <v>23813</v>
      </c>
      <c r="B23745" s="6" t="s">
        <v>63</v>
      </c>
      <c r="C23745" s="6" t="s">
        <v>64</v>
      </c>
      <c r="D23745">
        <f>VLOOKUP(C23745,[1]EMISSION_FACTORS!$B$5:$C$31,2,0)</f>
        <v>1545.1098</v>
      </c>
    </row>
    <row r="23746" spans="1:4" ht="15" x14ac:dyDescent="0.25">
      <c r="A23746" s="5" t="s">
        <v>23814</v>
      </c>
      <c r="B23746" s="6" t="s">
        <v>63</v>
      </c>
      <c r="C23746" s="6" t="s">
        <v>64</v>
      </c>
      <c r="D23746">
        <f>VLOOKUP(C23746,[1]EMISSION_FACTORS!$B$5:$C$31,2,0)</f>
        <v>1545.1098</v>
      </c>
    </row>
    <row r="23747" spans="1:4" ht="15" x14ac:dyDescent="0.25">
      <c r="A23747" s="5" t="s">
        <v>23815</v>
      </c>
      <c r="B23747" s="6" t="s">
        <v>63</v>
      </c>
      <c r="C23747" s="6" t="s">
        <v>64</v>
      </c>
      <c r="D23747">
        <f>VLOOKUP(C23747,[1]EMISSION_FACTORS!$B$5:$C$31,2,0)</f>
        <v>1545.1098</v>
      </c>
    </row>
    <row r="23748" spans="1:4" ht="15" x14ac:dyDescent="0.25">
      <c r="A23748" s="5" t="s">
        <v>23816</v>
      </c>
      <c r="B23748" s="6" t="s">
        <v>63</v>
      </c>
      <c r="C23748" s="6" t="s">
        <v>64</v>
      </c>
      <c r="D23748">
        <f>VLOOKUP(C23748,[1]EMISSION_FACTORS!$B$5:$C$31,2,0)</f>
        <v>1545.1098</v>
      </c>
    </row>
    <row r="23749" spans="1:4" ht="15" x14ac:dyDescent="0.25">
      <c r="A23749" s="5" t="s">
        <v>23817</v>
      </c>
      <c r="B23749" s="6" t="s">
        <v>63</v>
      </c>
      <c r="C23749" s="6" t="s">
        <v>64</v>
      </c>
      <c r="D23749">
        <f>VLOOKUP(C23749,[1]EMISSION_FACTORS!$B$5:$C$31,2,0)</f>
        <v>1545.1098</v>
      </c>
    </row>
    <row r="23750" spans="1:4" ht="15" x14ac:dyDescent="0.25">
      <c r="A23750" s="5" t="s">
        <v>23818</v>
      </c>
      <c r="B23750" s="6" t="s">
        <v>63</v>
      </c>
      <c r="C23750" s="6" t="s">
        <v>64</v>
      </c>
      <c r="D23750">
        <f>VLOOKUP(C23750,[1]EMISSION_FACTORS!$B$5:$C$31,2,0)</f>
        <v>1545.1098</v>
      </c>
    </row>
    <row r="23751" spans="1:4" ht="15" x14ac:dyDescent="0.25">
      <c r="A23751" s="5" t="s">
        <v>23819</v>
      </c>
      <c r="B23751" s="6" t="s">
        <v>63</v>
      </c>
      <c r="C23751" s="6" t="s">
        <v>64</v>
      </c>
      <c r="D23751">
        <f>VLOOKUP(C23751,[1]EMISSION_FACTORS!$B$5:$C$31,2,0)</f>
        <v>1545.1098</v>
      </c>
    </row>
    <row r="23752" spans="1:4" ht="15" x14ac:dyDescent="0.25">
      <c r="A23752" s="5" t="s">
        <v>23820</v>
      </c>
      <c r="B23752" s="6" t="s">
        <v>63</v>
      </c>
      <c r="C23752" s="6" t="s">
        <v>64</v>
      </c>
      <c r="D23752">
        <f>VLOOKUP(C23752,[1]EMISSION_FACTORS!$B$5:$C$31,2,0)</f>
        <v>1545.1098</v>
      </c>
    </row>
    <row r="23753" spans="1:4" ht="15" x14ac:dyDescent="0.25">
      <c r="A23753" s="5" t="s">
        <v>23821</v>
      </c>
      <c r="B23753" s="6" t="s">
        <v>63</v>
      </c>
      <c r="C23753" s="6" t="s">
        <v>64</v>
      </c>
      <c r="D23753">
        <f>VLOOKUP(C23753,[1]EMISSION_FACTORS!$B$5:$C$31,2,0)</f>
        <v>1545.1098</v>
      </c>
    </row>
    <row r="23754" spans="1:4" ht="15" x14ac:dyDescent="0.25">
      <c r="A23754" s="5" t="s">
        <v>23822</v>
      </c>
      <c r="B23754" s="6" t="s">
        <v>63</v>
      </c>
      <c r="C23754" s="6" t="s">
        <v>64</v>
      </c>
      <c r="D23754">
        <f>VLOOKUP(C23754,[1]EMISSION_FACTORS!$B$5:$C$31,2,0)</f>
        <v>1545.1098</v>
      </c>
    </row>
    <row r="23755" spans="1:4" ht="15" x14ac:dyDescent="0.25">
      <c r="A23755" s="5" t="s">
        <v>23823</v>
      </c>
      <c r="B23755" s="6" t="s">
        <v>63</v>
      </c>
      <c r="C23755" s="6" t="s">
        <v>64</v>
      </c>
      <c r="D23755">
        <f>VLOOKUP(C23755,[1]EMISSION_FACTORS!$B$5:$C$31,2,0)</f>
        <v>1545.1098</v>
      </c>
    </row>
    <row r="23756" spans="1:4" ht="15" x14ac:dyDescent="0.25">
      <c r="A23756" s="5" t="s">
        <v>23824</v>
      </c>
      <c r="B23756" s="6" t="s">
        <v>63</v>
      </c>
      <c r="C23756" s="6" t="s">
        <v>64</v>
      </c>
      <c r="D23756">
        <f>VLOOKUP(C23756,[1]EMISSION_FACTORS!$B$5:$C$31,2,0)</f>
        <v>1545.1098</v>
      </c>
    </row>
    <row r="23757" spans="1:4" ht="15" x14ac:dyDescent="0.25">
      <c r="A23757" s="5" t="s">
        <v>23825</v>
      </c>
      <c r="B23757" s="6" t="s">
        <v>63</v>
      </c>
      <c r="C23757" s="6" t="s">
        <v>64</v>
      </c>
      <c r="D23757">
        <f>VLOOKUP(C23757,[1]EMISSION_FACTORS!$B$5:$C$31,2,0)</f>
        <v>1545.1098</v>
      </c>
    </row>
    <row r="23758" spans="1:4" ht="15" x14ac:dyDescent="0.25">
      <c r="A23758" s="5" t="s">
        <v>23826</v>
      </c>
      <c r="B23758" s="6" t="s">
        <v>63</v>
      </c>
      <c r="C23758" s="6" t="s">
        <v>64</v>
      </c>
      <c r="D23758">
        <f>VLOOKUP(C23758,[1]EMISSION_FACTORS!$B$5:$C$31,2,0)</f>
        <v>1545.1098</v>
      </c>
    </row>
    <row r="23759" spans="1:4" ht="15" x14ac:dyDescent="0.25">
      <c r="A23759" s="5" t="s">
        <v>23827</v>
      </c>
      <c r="B23759" s="6" t="s">
        <v>63</v>
      </c>
      <c r="C23759" s="6" t="s">
        <v>64</v>
      </c>
      <c r="D23759">
        <f>VLOOKUP(C23759,[1]EMISSION_FACTORS!$B$5:$C$31,2,0)</f>
        <v>1545.1098</v>
      </c>
    </row>
    <row r="23760" spans="1:4" ht="15" x14ac:dyDescent="0.25">
      <c r="A23760" s="5" t="s">
        <v>23828</v>
      </c>
      <c r="B23760" s="6" t="s">
        <v>63</v>
      </c>
      <c r="C23760" s="6" t="s">
        <v>64</v>
      </c>
      <c r="D23760">
        <f>VLOOKUP(C23760,[1]EMISSION_FACTORS!$B$5:$C$31,2,0)</f>
        <v>1545.1098</v>
      </c>
    </row>
    <row r="23761" spans="1:4" ht="15" x14ac:dyDescent="0.25">
      <c r="A23761" s="5" t="s">
        <v>23829</v>
      </c>
      <c r="B23761" s="6" t="s">
        <v>63</v>
      </c>
      <c r="C23761" s="6" t="s">
        <v>64</v>
      </c>
      <c r="D23761">
        <f>VLOOKUP(C23761,[1]EMISSION_FACTORS!$B$5:$C$31,2,0)</f>
        <v>1545.1098</v>
      </c>
    </row>
    <row r="23762" spans="1:4" ht="15" x14ac:dyDescent="0.25">
      <c r="A23762" s="5" t="s">
        <v>23830</v>
      </c>
      <c r="B23762" s="6" t="s">
        <v>63</v>
      </c>
      <c r="C23762" s="6" t="s">
        <v>64</v>
      </c>
      <c r="D23762">
        <f>VLOOKUP(C23762,[1]EMISSION_FACTORS!$B$5:$C$31,2,0)</f>
        <v>1545.1098</v>
      </c>
    </row>
    <row r="23763" spans="1:4" ht="15" x14ac:dyDescent="0.25">
      <c r="A23763" s="5" t="s">
        <v>23831</v>
      </c>
      <c r="B23763" s="6" t="s">
        <v>63</v>
      </c>
      <c r="C23763" s="6" t="s">
        <v>64</v>
      </c>
      <c r="D23763">
        <f>VLOOKUP(C23763,[1]EMISSION_FACTORS!$B$5:$C$31,2,0)</f>
        <v>1545.1098</v>
      </c>
    </row>
    <row r="23764" spans="1:4" ht="15" x14ac:dyDescent="0.25">
      <c r="A23764" s="5" t="s">
        <v>23832</v>
      </c>
      <c r="B23764" s="6" t="s">
        <v>63</v>
      </c>
      <c r="C23764" s="6" t="s">
        <v>64</v>
      </c>
      <c r="D23764">
        <f>VLOOKUP(C23764,[1]EMISSION_FACTORS!$B$5:$C$31,2,0)</f>
        <v>1545.1098</v>
      </c>
    </row>
    <row r="23765" spans="1:4" ht="15" x14ac:dyDescent="0.25">
      <c r="A23765" s="5" t="s">
        <v>23833</v>
      </c>
      <c r="B23765" s="6" t="s">
        <v>63</v>
      </c>
      <c r="C23765" s="6" t="s">
        <v>64</v>
      </c>
      <c r="D23765">
        <f>VLOOKUP(C23765,[1]EMISSION_FACTORS!$B$5:$C$31,2,0)</f>
        <v>1545.1098</v>
      </c>
    </row>
    <row r="23766" spans="1:4" ht="15" x14ac:dyDescent="0.25">
      <c r="A23766" s="5" t="s">
        <v>23834</v>
      </c>
      <c r="B23766" s="6" t="s">
        <v>63</v>
      </c>
      <c r="C23766" s="6" t="s">
        <v>64</v>
      </c>
      <c r="D23766">
        <f>VLOOKUP(C23766,[1]EMISSION_FACTORS!$B$5:$C$31,2,0)</f>
        <v>1545.1098</v>
      </c>
    </row>
    <row r="23767" spans="1:4" ht="15" x14ac:dyDescent="0.25">
      <c r="A23767" s="5" t="s">
        <v>23835</v>
      </c>
      <c r="B23767" s="6" t="s">
        <v>63</v>
      </c>
      <c r="C23767" s="6" t="s">
        <v>64</v>
      </c>
      <c r="D23767">
        <f>VLOOKUP(C23767,[1]EMISSION_FACTORS!$B$5:$C$31,2,0)</f>
        <v>1545.1098</v>
      </c>
    </row>
    <row r="23768" spans="1:4" ht="15" x14ac:dyDescent="0.25">
      <c r="A23768" s="5" t="s">
        <v>23836</v>
      </c>
      <c r="B23768" s="6" t="s">
        <v>63</v>
      </c>
      <c r="C23768" s="6" t="s">
        <v>64</v>
      </c>
      <c r="D23768">
        <f>VLOOKUP(C23768,[1]EMISSION_FACTORS!$B$5:$C$31,2,0)</f>
        <v>1545.1098</v>
      </c>
    </row>
    <row r="23769" spans="1:4" ht="15" x14ac:dyDescent="0.25">
      <c r="A23769" s="5" t="s">
        <v>23837</v>
      </c>
      <c r="B23769" s="6" t="s">
        <v>63</v>
      </c>
      <c r="C23769" s="6" t="s">
        <v>64</v>
      </c>
      <c r="D23769">
        <f>VLOOKUP(C23769,[1]EMISSION_FACTORS!$B$5:$C$31,2,0)</f>
        <v>1545.1098</v>
      </c>
    </row>
    <row r="23770" spans="1:4" ht="15" x14ac:dyDescent="0.25">
      <c r="A23770" s="5" t="s">
        <v>23838</v>
      </c>
      <c r="B23770" s="6" t="s">
        <v>63</v>
      </c>
      <c r="C23770" s="6" t="s">
        <v>64</v>
      </c>
      <c r="D23770">
        <f>VLOOKUP(C23770,[1]EMISSION_FACTORS!$B$5:$C$31,2,0)</f>
        <v>1545.1098</v>
      </c>
    </row>
    <row r="23771" spans="1:4" ht="15" x14ac:dyDescent="0.25">
      <c r="A23771" s="5" t="s">
        <v>23839</v>
      </c>
      <c r="B23771" s="6" t="s">
        <v>63</v>
      </c>
      <c r="C23771" s="6" t="s">
        <v>64</v>
      </c>
      <c r="D23771">
        <f>VLOOKUP(C23771,[1]EMISSION_FACTORS!$B$5:$C$31,2,0)</f>
        <v>1545.1098</v>
      </c>
    </row>
    <row r="23772" spans="1:4" ht="15" x14ac:dyDescent="0.25">
      <c r="A23772" s="5" t="s">
        <v>23840</v>
      </c>
      <c r="B23772" s="6" t="s">
        <v>63</v>
      </c>
      <c r="C23772" s="6" t="s">
        <v>64</v>
      </c>
      <c r="D23772">
        <f>VLOOKUP(C23772,[1]EMISSION_FACTORS!$B$5:$C$31,2,0)</f>
        <v>1545.1098</v>
      </c>
    </row>
    <row r="23773" spans="1:4" ht="15" x14ac:dyDescent="0.25">
      <c r="A23773" s="5" t="s">
        <v>23841</v>
      </c>
      <c r="B23773" s="6" t="s">
        <v>63</v>
      </c>
      <c r="C23773" s="6" t="s">
        <v>64</v>
      </c>
      <c r="D23773">
        <f>VLOOKUP(C23773,[1]EMISSION_FACTORS!$B$5:$C$31,2,0)</f>
        <v>1545.1098</v>
      </c>
    </row>
    <row r="23774" spans="1:4" ht="15" x14ac:dyDescent="0.25">
      <c r="A23774" s="5" t="s">
        <v>23842</v>
      </c>
      <c r="B23774" s="6" t="s">
        <v>63</v>
      </c>
      <c r="C23774" s="6" t="s">
        <v>64</v>
      </c>
      <c r="D23774">
        <f>VLOOKUP(C23774,[1]EMISSION_FACTORS!$B$5:$C$31,2,0)</f>
        <v>1545.1098</v>
      </c>
    </row>
    <row r="23775" spans="1:4" ht="15" x14ac:dyDescent="0.25">
      <c r="A23775" s="5" t="s">
        <v>23843</v>
      </c>
      <c r="B23775" s="6" t="s">
        <v>63</v>
      </c>
      <c r="C23775" s="6" t="s">
        <v>64</v>
      </c>
      <c r="D23775">
        <f>VLOOKUP(C23775,[1]EMISSION_FACTORS!$B$5:$C$31,2,0)</f>
        <v>1545.1098</v>
      </c>
    </row>
    <row r="23776" spans="1:4" ht="15" x14ac:dyDescent="0.25">
      <c r="A23776" s="5" t="s">
        <v>23844</v>
      </c>
      <c r="B23776" s="6" t="s">
        <v>63</v>
      </c>
      <c r="C23776" s="6" t="s">
        <v>64</v>
      </c>
      <c r="D23776">
        <f>VLOOKUP(C23776,[1]EMISSION_FACTORS!$B$5:$C$31,2,0)</f>
        <v>1545.1098</v>
      </c>
    </row>
    <row r="23777" spans="1:4" ht="15" x14ac:dyDescent="0.25">
      <c r="A23777" s="5" t="s">
        <v>23845</v>
      </c>
      <c r="B23777" s="6" t="s">
        <v>63</v>
      </c>
      <c r="C23777" s="6" t="s">
        <v>64</v>
      </c>
      <c r="D23777">
        <f>VLOOKUP(C23777,[1]EMISSION_FACTORS!$B$5:$C$31,2,0)</f>
        <v>1545.1098</v>
      </c>
    </row>
    <row r="23778" spans="1:4" ht="15" x14ac:dyDescent="0.25">
      <c r="A23778" s="5" t="s">
        <v>23846</v>
      </c>
      <c r="B23778" s="6" t="s">
        <v>63</v>
      </c>
      <c r="C23778" s="6" t="s">
        <v>64</v>
      </c>
      <c r="D23778">
        <f>VLOOKUP(C23778,[1]EMISSION_FACTORS!$B$5:$C$31,2,0)</f>
        <v>1545.1098</v>
      </c>
    </row>
    <row r="23779" spans="1:4" ht="15" x14ac:dyDescent="0.25">
      <c r="A23779" s="5" t="s">
        <v>23847</v>
      </c>
      <c r="B23779" s="6" t="s">
        <v>63</v>
      </c>
      <c r="C23779" s="6" t="s">
        <v>64</v>
      </c>
      <c r="D23779">
        <f>VLOOKUP(C23779,[1]EMISSION_FACTORS!$B$5:$C$31,2,0)</f>
        <v>1545.1098</v>
      </c>
    </row>
    <row r="23780" spans="1:4" ht="15" x14ac:dyDescent="0.25">
      <c r="A23780" s="5" t="s">
        <v>23848</v>
      </c>
      <c r="B23780" s="6" t="s">
        <v>63</v>
      </c>
      <c r="C23780" s="6" t="s">
        <v>64</v>
      </c>
      <c r="D23780">
        <f>VLOOKUP(C23780,[1]EMISSION_FACTORS!$B$5:$C$31,2,0)</f>
        <v>1545.1098</v>
      </c>
    </row>
    <row r="23781" spans="1:4" ht="15" x14ac:dyDescent="0.25">
      <c r="A23781" s="5" t="s">
        <v>23849</v>
      </c>
      <c r="B23781" s="6" t="s">
        <v>63</v>
      </c>
      <c r="C23781" s="6" t="s">
        <v>64</v>
      </c>
      <c r="D23781">
        <f>VLOOKUP(C23781,[1]EMISSION_FACTORS!$B$5:$C$31,2,0)</f>
        <v>1545.1098</v>
      </c>
    </row>
    <row r="23782" spans="1:4" ht="15" x14ac:dyDescent="0.25">
      <c r="A23782" s="5" t="s">
        <v>23850</v>
      </c>
      <c r="B23782" s="6" t="s">
        <v>63</v>
      </c>
      <c r="C23782" s="6" t="s">
        <v>64</v>
      </c>
      <c r="D23782">
        <f>VLOOKUP(C23782,[1]EMISSION_FACTORS!$B$5:$C$31,2,0)</f>
        <v>1545.1098</v>
      </c>
    </row>
    <row r="23783" spans="1:4" ht="15" x14ac:dyDescent="0.25">
      <c r="A23783" s="5" t="s">
        <v>23851</v>
      </c>
      <c r="B23783" s="6" t="s">
        <v>63</v>
      </c>
      <c r="C23783" s="6" t="s">
        <v>64</v>
      </c>
      <c r="D23783">
        <f>VLOOKUP(C23783,[1]EMISSION_FACTORS!$B$5:$C$31,2,0)</f>
        <v>1545.1098</v>
      </c>
    </row>
    <row r="23784" spans="1:4" ht="15" x14ac:dyDescent="0.25">
      <c r="A23784" s="5" t="s">
        <v>23852</v>
      </c>
      <c r="B23784" s="6" t="s">
        <v>63</v>
      </c>
      <c r="C23784" s="6" t="s">
        <v>64</v>
      </c>
      <c r="D23784">
        <f>VLOOKUP(C23784,[1]EMISSION_FACTORS!$B$5:$C$31,2,0)</f>
        <v>1545.1098</v>
      </c>
    </row>
    <row r="23785" spans="1:4" ht="15" x14ac:dyDescent="0.25">
      <c r="A23785" s="5" t="s">
        <v>23853</v>
      </c>
      <c r="B23785" s="6" t="s">
        <v>63</v>
      </c>
      <c r="C23785" s="6" t="s">
        <v>64</v>
      </c>
      <c r="D23785">
        <f>VLOOKUP(C23785,[1]EMISSION_FACTORS!$B$5:$C$31,2,0)</f>
        <v>1545.1098</v>
      </c>
    </row>
    <row r="23786" spans="1:4" ht="15" x14ac:dyDescent="0.25">
      <c r="A23786" s="5" t="s">
        <v>23854</v>
      </c>
      <c r="B23786" s="6" t="s">
        <v>63</v>
      </c>
      <c r="C23786" s="6" t="s">
        <v>64</v>
      </c>
      <c r="D23786">
        <f>VLOOKUP(C23786,[1]EMISSION_FACTORS!$B$5:$C$31,2,0)</f>
        <v>1545.1098</v>
      </c>
    </row>
    <row r="23787" spans="1:4" ht="15" x14ac:dyDescent="0.25">
      <c r="A23787" s="5" t="s">
        <v>23855</v>
      </c>
      <c r="B23787" s="6" t="s">
        <v>63</v>
      </c>
      <c r="C23787" s="6" t="s">
        <v>64</v>
      </c>
      <c r="D23787">
        <f>VLOOKUP(C23787,[1]EMISSION_FACTORS!$B$5:$C$31,2,0)</f>
        <v>1545.1098</v>
      </c>
    </row>
    <row r="23788" spans="1:4" ht="15" x14ac:dyDescent="0.25">
      <c r="A23788" s="5" t="s">
        <v>23856</v>
      </c>
      <c r="B23788" s="6" t="s">
        <v>63</v>
      </c>
      <c r="C23788" s="6" t="s">
        <v>64</v>
      </c>
      <c r="D23788">
        <f>VLOOKUP(C23788,[1]EMISSION_FACTORS!$B$5:$C$31,2,0)</f>
        <v>1545.1098</v>
      </c>
    </row>
    <row r="23789" spans="1:4" ht="15" x14ac:dyDescent="0.25">
      <c r="A23789" s="5" t="s">
        <v>23857</v>
      </c>
      <c r="B23789" s="6" t="s">
        <v>63</v>
      </c>
      <c r="C23789" s="6" t="s">
        <v>64</v>
      </c>
      <c r="D23789">
        <f>VLOOKUP(C23789,[1]EMISSION_FACTORS!$B$5:$C$31,2,0)</f>
        <v>1545.1098</v>
      </c>
    </row>
    <row r="23790" spans="1:4" ht="15" x14ac:dyDescent="0.25">
      <c r="A23790" s="5" t="s">
        <v>23858</v>
      </c>
      <c r="B23790" s="6" t="s">
        <v>63</v>
      </c>
      <c r="C23790" s="6" t="s">
        <v>64</v>
      </c>
      <c r="D23790">
        <f>VLOOKUP(C23790,[1]EMISSION_FACTORS!$B$5:$C$31,2,0)</f>
        <v>1545.1098</v>
      </c>
    </row>
    <row r="23791" spans="1:4" ht="15" x14ac:dyDescent="0.25">
      <c r="A23791" s="5" t="s">
        <v>23859</v>
      </c>
      <c r="B23791" s="6" t="s">
        <v>63</v>
      </c>
      <c r="C23791" s="6" t="s">
        <v>64</v>
      </c>
      <c r="D23791">
        <f>VLOOKUP(C23791,[1]EMISSION_FACTORS!$B$5:$C$31,2,0)</f>
        <v>1545.1098</v>
      </c>
    </row>
    <row r="23792" spans="1:4" ht="15" x14ac:dyDescent="0.25">
      <c r="A23792" s="5" t="s">
        <v>23860</v>
      </c>
      <c r="B23792" s="6" t="s">
        <v>63</v>
      </c>
      <c r="C23792" s="6" t="s">
        <v>64</v>
      </c>
      <c r="D23792">
        <f>VLOOKUP(C23792,[1]EMISSION_FACTORS!$B$5:$C$31,2,0)</f>
        <v>1545.1098</v>
      </c>
    </row>
    <row r="23793" spans="1:4" ht="15" x14ac:dyDescent="0.25">
      <c r="A23793" s="5" t="s">
        <v>23861</v>
      </c>
      <c r="B23793" s="6" t="s">
        <v>63</v>
      </c>
      <c r="C23793" s="6" t="s">
        <v>64</v>
      </c>
      <c r="D23793">
        <f>VLOOKUP(C23793,[1]EMISSION_FACTORS!$B$5:$C$31,2,0)</f>
        <v>1545.1098</v>
      </c>
    </row>
    <row r="23794" spans="1:4" ht="15" x14ac:dyDescent="0.25">
      <c r="A23794" s="5" t="s">
        <v>23862</v>
      </c>
      <c r="B23794" s="6" t="s">
        <v>63</v>
      </c>
      <c r="C23794" s="6" t="s">
        <v>64</v>
      </c>
      <c r="D23794">
        <f>VLOOKUP(C23794,[1]EMISSION_FACTORS!$B$5:$C$31,2,0)</f>
        <v>1545.1098</v>
      </c>
    </row>
    <row r="23795" spans="1:4" ht="15" x14ac:dyDescent="0.25">
      <c r="A23795" s="5" t="s">
        <v>23863</v>
      </c>
      <c r="B23795" s="6" t="s">
        <v>63</v>
      </c>
      <c r="C23795" s="6" t="s">
        <v>64</v>
      </c>
      <c r="D23795">
        <f>VLOOKUP(C23795,[1]EMISSION_FACTORS!$B$5:$C$31,2,0)</f>
        <v>1545.1098</v>
      </c>
    </row>
    <row r="23796" spans="1:4" ht="15" x14ac:dyDescent="0.25">
      <c r="A23796" s="5" t="s">
        <v>23864</v>
      </c>
      <c r="B23796" s="6" t="s">
        <v>63</v>
      </c>
      <c r="C23796" s="6" t="s">
        <v>64</v>
      </c>
      <c r="D23796">
        <f>VLOOKUP(C23796,[1]EMISSION_FACTORS!$B$5:$C$31,2,0)</f>
        <v>1545.1098</v>
      </c>
    </row>
    <row r="23797" spans="1:4" ht="15" x14ac:dyDescent="0.25">
      <c r="A23797" s="5" t="s">
        <v>23865</v>
      </c>
      <c r="B23797" s="6" t="s">
        <v>63</v>
      </c>
      <c r="C23797" s="6" t="s">
        <v>64</v>
      </c>
      <c r="D23797">
        <f>VLOOKUP(C23797,[1]EMISSION_FACTORS!$B$5:$C$31,2,0)</f>
        <v>1545.1098</v>
      </c>
    </row>
    <row r="23798" spans="1:4" ht="15" x14ac:dyDescent="0.25">
      <c r="A23798" s="5" t="s">
        <v>23866</v>
      </c>
      <c r="B23798" s="6" t="s">
        <v>63</v>
      </c>
      <c r="C23798" s="6" t="s">
        <v>64</v>
      </c>
      <c r="D23798">
        <f>VLOOKUP(C23798,[1]EMISSION_FACTORS!$B$5:$C$31,2,0)</f>
        <v>1545.1098</v>
      </c>
    </row>
    <row r="23799" spans="1:4" ht="15" x14ac:dyDescent="0.25">
      <c r="A23799" s="5" t="s">
        <v>23867</v>
      </c>
      <c r="B23799" s="6" t="s">
        <v>63</v>
      </c>
      <c r="C23799" s="6" t="s">
        <v>64</v>
      </c>
      <c r="D23799">
        <f>VLOOKUP(C23799,[1]EMISSION_FACTORS!$B$5:$C$31,2,0)</f>
        <v>1545.1098</v>
      </c>
    </row>
    <row r="23800" spans="1:4" ht="15" x14ac:dyDescent="0.25">
      <c r="A23800" s="5" t="s">
        <v>23868</v>
      </c>
      <c r="B23800" s="6" t="s">
        <v>63</v>
      </c>
      <c r="C23800" s="6" t="s">
        <v>64</v>
      </c>
      <c r="D23800">
        <f>VLOOKUP(C23800,[1]EMISSION_FACTORS!$B$5:$C$31,2,0)</f>
        <v>1545.1098</v>
      </c>
    </row>
    <row r="23801" spans="1:4" ht="15" x14ac:dyDescent="0.25">
      <c r="A23801" s="5" t="s">
        <v>23869</v>
      </c>
      <c r="B23801" s="6" t="s">
        <v>63</v>
      </c>
      <c r="C23801" s="6" t="s">
        <v>64</v>
      </c>
      <c r="D23801">
        <f>VLOOKUP(C23801,[1]EMISSION_FACTORS!$B$5:$C$31,2,0)</f>
        <v>1545.1098</v>
      </c>
    </row>
    <row r="23802" spans="1:4" ht="15" x14ac:dyDescent="0.25">
      <c r="A23802" s="5" t="s">
        <v>23870</v>
      </c>
      <c r="B23802" s="6" t="s">
        <v>63</v>
      </c>
      <c r="C23802" s="6" t="s">
        <v>64</v>
      </c>
      <c r="D23802">
        <f>VLOOKUP(C23802,[1]EMISSION_FACTORS!$B$5:$C$31,2,0)</f>
        <v>1545.1098</v>
      </c>
    </row>
    <row r="23803" spans="1:4" ht="15" x14ac:dyDescent="0.25">
      <c r="A23803" s="5" t="s">
        <v>23871</v>
      </c>
      <c r="B23803" s="6" t="s">
        <v>63</v>
      </c>
      <c r="C23803" s="6" t="s">
        <v>64</v>
      </c>
      <c r="D23803">
        <f>VLOOKUP(C23803,[1]EMISSION_FACTORS!$B$5:$C$31,2,0)</f>
        <v>1545.1098</v>
      </c>
    </row>
    <row r="23804" spans="1:4" ht="15" x14ac:dyDescent="0.25">
      <c r="A23804" s="5" t="s">
        <v>23872</v>
      </c>
      <c r="B23804" s="6" t="s">
        <v>63</v>
      </c>
      <c r="C23804" s="6" t="s">
        <v>64</v>
      </c>
      <c r="D23804">
        <f>VLOOKUP(C23804,[1]EMISSION_FACTORS!$B$5:$C$31,2,0)</f>
        <v>1545.1098</v>
      </c>
    </row>
    <row r="23805" spans="1:4" ht="15" x14ac:dyDescent="0.25">
      <c r="A23805" s="5" t="s">
        <v>23873</v>
      </c>
      <c r="B23805" s="6" t="s">
        <v>63</v>
      </c>
      <c r="C23805" s="6" t="s">
        <v>64</v>
      </c>
      <c r="D23805">
        <f>VLOOKUP(C23805,[1]EMISSION_FACTORS!$B$5:$C$31,2,0)</f>
        <v>1545.1098</v>
      </c>
    </row>
    <row r="23806" spans="1:4" ht="15" x14ac:dyDescent="0.25">
      <c r="A23806" s="5" t="s">
        <v>23874</v>
      </c>
      <c r="B23806" s="6" t="s">
        <v>63</v>
      </c>
      <c r="C23806" s="6" t="s">
        <v>64</v>
      </c>
      <c r="D23806">
        <f>VLOOKUP(C23806,[1]EMISSION_FACTORS!$B$5:$C$31,2,0)</f>
        <v>1545.1098</v>
      </c>
    </row>
    <row r="23807" spans="1:4" ht="15" x14ac:dyDescent="0.25">
      <c r="A23807" s="5" t="s">
        <v>23875</v>
      </c>
      <c r="B23807" s="6" t="s">
        <v>63</v>
      </c>
      <c r="C23807" s="6" t="s">
        <v>64</v>
      </c>
      <c r="D23807">
        <f>VLOOKUP(C23807,[1]EMISSION_FACTORS!$B$5:$C$31,2,0)</f>
        <v>1545.1098</v>
      </c>
    </row>
    <row r="23808" spans="1:4" ht="15" x14ac:dyDescent="0.25">
      <c r="A23808" s="5" t="s">
        <v>23876</v>
      </c>
      <c r="B23808" s="6" t="s">
        <v>63</v>
      </c>
      <c r="C23808" s="6" t="s">
        <v>64</v>
      </c>
      <c r="D23808">
        <f>VLOOKUP(C23808,[1]EMISSION_FACTORS!$B$5:$C$31,2,0)</f>
        <v>1545.1098</v>
      </c>
    </row>
    <row r="23809" spans="1:4" ht="15" x14ac:dyDescent="0.25">
      <c r="A23809" s="5" t="s">
        <v>23877</v>
      </c>
      <c r="B23809" s="6" t="s">
        <v>63</v>
      </c>
      <c r="C23809" s="6" t="s">
        <v>64</v>
      </c>
      <c r="D23809">
        <f>VLOOKUP(C23809,[1]EMISSION_FACTORS!$B$5:$C$31,2,0)</f>
        <v>1545.1098</v>
      </c>
    </row>
    <row r="23810" spans="1:4" ht="15" x14ac:dyDescent="0.25">
      <c r="A23810" s="5" t="s">
        <v>23878</v>
      </c>
      <c r="B23810" s="6" t="s">
        <v>63</v>
      </c>
      <c r="C23810" s="6" t="s">
        <v>64</v>
      </c>
      <c r="D23810">
        <f>VLOOKUP(C23810,[1]EMISSION_FACTORS!$B$5:$C$31,2,0)</f>
        <v>1545.1098</v>
      </c>
    </row>
    <row r="23811" spans="1:4" ht="15" x14ac:dyDescent="0.25">
      <c r="A23811" s="5" t="s">
        <v>23879</v>
      </c>
      <c r="B23811" s="6" t="s">
        <v>63</v>
      </c>
      <c r="C23811" s="6" t="s">
        <v>64</v>
      </c>
      <c r="D23811">
        <f>VLOOKUP(C23811,[1]EMISSION_FACTORS!$B$5:$C$31,2,0)</f>
        <v>1545.1098</v>
      </c>
    </row>
    <row r="23812" spans="1:4" ht="15" x14ac:dyDescent="0.25">
      <c r="A23812" s="5" t="s">
        <v>23880</v>
      </c>
      <c r="B23812" s="6" t="s">
        <v>63</v>
      </c>
      <c r="C23812" s="6" t="s">
        <v>64</v>
      </c>
      <c r="D23812">
        <f>VLOOKUP(C23812,[1]EMISSION_FACTORS!$B$5:$C$31,2,0)</f>
        <v>1545.1098</v>
      </c>
    </row>
    <row r="23813" spans="1:4" ht="15" x14ac:dyDescent="0.25">
      <c r="A23813" s="5" t="s">
        <v>23881</v>
      </c>
      <c r="B23813" s="6" t="s">
        <v>63</v>
      </c>
      <c r="C23813" s="6" t="s">
        <v>64</v>
      </c>
      <c r="D23813">
        <f>VLOOKUP(C23813,[1]EMISSION_FACTORS!$B$5:$C$31,2,0)</f>
        <v>1545.1098</v>
      </c>
    </row>
    <row r="23814" spans="1:4" ht="15" x14ac:dyDescent="0.25">
      <c r="A23814" s="5" t="s">
        <v>23882</v>
      </c>
      <c r="B23814" s="6" t="s">
        <v>63</v>
      </c>
      <c r="C23814" s="6" t="s">
        <v>64</v>
      </c>
      <c r="D23814">
        <f>VLOOKUP(C23814,[1]EMISSION_FACTORS!$B$5:$C$31,2,0)</f>
        <v>1545.1098</v>
      </c>
    </row>
    <row r="23815" spans="1:4" ht="15" x14ac:dyDescent="0.25">
      <c r="A23815" s="5" t="s">
        <v>23883</v>
      </c>
      <c r="B23815" s="6" t="s">
        <v>63</v>
      </c>
      <c r="C23815" s="6" t="s">
        <v>64</v>
      </c>
      <c r="D23815">
        <f>VLOOKUP(C23815,[1]EMISSION_FACTORS!$B$5:$C$31,2,0)</f>
        <v>1545.1098</v>
      </c>
    </row>
    <row r="23816" spans="1:4" ht="15" x14ac:dyDescent="0.25">
      <c r="A23816" s="5" t="s">
        <v>23884</v>
      </c>
      <c r="B23816" s="6" t="s">
        <v>63</v>
      </c>
      <c r="C23816" s="6" t="s">
        <v>64</v>
      </c>
      <c r="D23816">
        <f>VLOOKUP(C23816,[1]EMISSION_FACTORS!$B$5:$C$31,2,0)</f>
        <v>1545.1098</v>
      </c>
    </row>
    <row r="23817" spans="1:4" ht="15" x14ac:dyDescent="0.25">
      <c r="A23817" s="5" t="s">
        <v>23885</v>
      </c>
      <c r="B23817" s="6" t="s">
        <v>63</v>
      </c>
      <c r="C23817" s="6" t="s">
        <v>64</v>
      </c>
      <c r="D23817">
        <f>VLOOKUP(C23817,[1]EMISSION_FACTORS!$B$5:$C$31,2,0)</f>
        <v>1545.1098</v>
      </c>
    </row>
    <row r="23818" spans="1:4" ht="15" x14ac:dyDescent="0.25">
      <c r="A23818" s="5" t="s">
        <v>23886</v>
      </c>
      <c r="B23818" s="6" t="s">
        <v>63</v>
      </c>
      <c r="C23818" s="6" t="s">
        <v>64</v>
      </c>
      <c r="D23818">
        <f>VLOOKUP(C23818,[1]EMISSION_FACTORS!$B$5:$C$31,2,0)</f>
        <v>1545.1098</v>
      </c>
    </row>
    <row r="23819" spans="1:4" ht="15" x14ac:dyDescent="0.25">
      <c r="A23819" s="5" t="s">
        <v>23887</v>
      </c>
      <c r="B23819" s="6" t="s">
        <v>63</v>
      </c>
      <c r="C23819" s="6" t="s">
        <v>64</v>
      </c>
      <c r="D23819">
        <f>VLOOKUP(C23819,[1]EMISSION_FACTORS!$B$5:$C$31,2,0)</f>
        <v>1545.1098</v>
      </c>
    </row>
    <row r="23820" spans="1:4" ht="15" x14ac:dyDescent="0.25">
      <c r="A23820" s="5" t="s">
        <v>23888</v>
      </c>
      <c r="B23820" s="6" t="s">
        <v>63</v>
      </c>
      <c r="C23820" s="6" t="s">
        <v>64</v>
      </c>
      <c r="D23820">
        <f>VLOOKUP(C23820,[1]EMISSION_FACTORS!$B$5:$C$31,2,0)</f>
        <v>1545.1098</v>
      </c>
    </row>
    <row r="23821" spans="1:4" ht="15" x14ac:dyDescent="0.25">
      <c r="A23821" s="5" t="s">
        <v>23889</v>
      </c>
      <c r="B23821" s="6" t="s">
        <v>63</v>
      </c>
      <c r="C23821" s="6" t="s">
        <v>64</v>
      </c>
      <c r="D23821">
        <f>VLOOKUP(C23821,[1]EMISSION_FACTORS!$B$5:$C$31,2,0)</f>
        <v>1545.1098</v>
      </c>
    </row>
    <row r="23822" spans="1:4" ht="15" x14ac:dyDescent="0.25">
      <c r="A23822" s="5" t="s">
        <v>23890</v>
      </c>
      <c r="B23822" s="6" t="s">
        <v>63</v>
      </c>
      <c r="C23822" s="6" t="s">
        <v>64</v>
      </c>
      <c r="D23822">
        <f>VLOOKUP(C23822,[1]EMISSION_FACTORS!$B$5:$C$31,2,0)</f>
        <v>1545.1098</v>
      </c>
    </row>
    <row r="23823" spans="1:4" ht="15" x14ac:dyDescent="0.25">
      <c r="A23823" s="5" t="s">
        <v>23891</v>
      </c>
      <c r="B23823" s="6" t="s">
        <v>63</v>
      </c>
      <c r="C23823" s="6" t="s">
        <v>64</v>
      </c>
      <c r="D23823">
        <f>VLOOKUP(C23823,[1]EMISSION_FACTORS!$B$5:$C$31,2,0)</f>
        <v>1545.1098</v>
      </c>
    </row>
    <row r="23824" spans="1:4" ht="15" x14ac:dyDescent="0.25">
      <c r="A23824" s="5" t="s">
        <v>23892</v>
      </c>
      <c r="B23824" s="6" t="s">
        <v>63</v>
      </c>
      <c r="C23824" s="6" t="s">
        <v>64</v>
      </c>
      <c r="D23824">
        <f>VLOOKUP(C23824,[1]EMISSION_FACTORS!$B$5:$C$31,2,0)</f>
        <v>1545.1098</v>
      </c>
    </row>
    <row r="23825" spans="1:4" ht="15" x14ac:dyDescent="0.25">
      <c r="A23825" s="5" t="s">
        <v>23893</v>
      </c>
      <c r="B23825" s="6" t="s">
        <v>63</v>
      </c>
      <c r="C23825" s="6" t="s">
        <v>64</v>
      </c>
      <c r="D23825">
        <f>VLOOKUP(C23825,[1]EMISSION_FACTORS!$B$5:$C$31,2,0)</f>
        <v>1545.1098</v>
      </c>
    </row>
    <row r="23826" spans="1:4" ht="15" x14ac:dyDescent="0.25">
      <c r="A23826" s="5" t="s">
        <v>23894</v>
      </c>
      <c r="B23826" s="6" t="s">
        <v>63</v>
      </c>
      <c r="C23826" s="6" t="s">
        <v>64</v>
      </c>
      <c r="D23826">
        <f>VLOOKUP(C23826,[1]EMISSION_FACTORS!$B$5:$C$31,2,0)</f>
        <v>1545.1098</v>
      </c>
    </row>
    <row r="23827" spans="1:4" ht="15" x14ac:dyDescent="0.25">
      <c r="A23827" s="5" t="s">
        <v>23895</v>
      </c>
      <c r="B23827" s="6" t="s">
        <v>63</v>
      </c>
      <c r="C23827" s="6" t="s">
        <v>64</v>
      </c>
      <c r="D23827">
        <f>VLOOKUP(C23827,[1]EMISSION_FACTORS!$B$5:$C$31,2,0)</f>
        <v>1545.1098</v>
      </c>
    </row>
    <row r="23828" spans="1:4" ht="15" x14ac:dyDescent="0.25">
      <c r="A23828" s="5" t="s">
        <v>23896</v>
      </c>
      <c r="B23828" s="6" t="s">
        <v>63</v>
      </c>
      <c r="C23828" s="6" t="s">
        <v>64</v>
      </c>
      <c r="D23828">
        <f>VLOOKUP(C23828,[1]EMISSION_FACTORS!$B$5:$C$31,2,0)</f>
        <v>1545.1098</v>
      </c>
    </row>
    <row r="23829" spans="1:4" ht="15" x14ac:dyDescent="0.25">
      <c r="A23829" s="5" t="s">
        <v>23897</v>
      </c>
      <c r="B23829" s="6" t="s">
        <v>63</v>
      </c>
      <c r="C23829" s="6" t="s">
        <v>64</v>
      </c>
      <c r="D23829">
        <f>VLOOKUP(C23829,[1]EMISSION_FACTORS!$B$5:$C$31,2,0)</f>
        <v>1545.1098</v>
      </c>
    </row>
    <row r="23830" spans="1:4" ht="15" x14ac:dyDescent="0.25">
      <c r="A23830" s="5" t="s">
        <v>23898</v>
      </c>
      <c r="B23830" s="6" t="s">
        <v>63</v>
      </c>
      <c r="C23830" s="6" t="s">
        <v>64</v>
      </c>
      <c r="D23830">
        <f>VLOOKUP(C23830,[1]EMISSION_FACTORS!$B$5:$C$31,2,0)</f>
        <v>1545.1098</v>
      </c>
    </row>
    <row r="23831" spans="1:4" ht="15" x14ac:dyDescent="0.25">
      <c r="A23831" s="5" t="s">
        <v>23899</v>
      </c>
      <c r="B23831" s="6" t="s">
        <v>63</v>
      </c>
      <c r="C23831" s="6" t="s">
        <v>64</v>
      </c>
      <c r="D23831">
        <f>VLOOKUP(C23831,[1]EMISSION_FACTORS!$B$5:$C$31,2,0)</f>
        <v>1545.1098</v>
      </c>
    </row>
    <row r="23832" spans="1:4" ht="15" x14ac:dyDescent="0.25">
      <c r="A23832" s="5" t="s">
        <v>23900</v>
      </c>
      <c r="B23832" s="6" t="s">
        <v>63</v>
      </c>
      <c r="C23832" s="6" t="s">
        <v>64</v>
      </c>
      <c r="D23832">
        <f>VLOOKUP(C23832,[1]EMISSION_FACTORS!$B$5:$C$31,2,0)</f>
        <v>1545.1098</v>
      </c>
    </row>
    <row r="23833" spans="1:4" ht="15" x14ac:dyDescent="0.25">
      <c r="A23833" s="5" t="s">
        <v>23901</v>
      </c>
      <c r="B23833" s="6" t="s">
        <v>63</v>
      </c>
      <c r="C23833" s="6" t="s">
        <v>64</v>
      </c>
      <c r="D23833">
        <f>VLOOKUP(C23833,[1]EMISSION_FACTORS!$B$5:$C$31,2,0)</f>
        <v>1545.1098</v>
      </c>
    </row>
    <row r="23834" spans="1:4" ht="15" x14ac:dyDescent="0.25">
      <c r="A23834" s="5" t="s">
        <v>23902</v>
      </c>
      <c r="B23834" s="6" t="s">
        <v>63</v>
      </c>
      <c r="C23834" s="6" t="s">
        <v>64</v>
      </c>
      <c r="D23834">
        <f>VLOOKUP(C23834,[1]EMISSION_FACTORS!$B$5:$C$31,2,0)</f>
        <v>1545.1098</v>
      </c>
    </row>
    <row r="23835" spans="1:4" ht="15" x14ac:dyDescent="0.25">
      <c r="A23835" s="5" t="s">
        <v>23903</v>
      </c>
      <c r="B23835" s="6" t="s">
        <v>63</v>
      </c>
      <c r="C23835" s="6" t="s">
        <v>64</v>
      </c>
      <c r="D23835">
        <f>VLOOKUP(C23835,[1]EMISSION_FACTORS!$B$5:$C$31,2,0)</f>
        <v>1545.1098</v>
      </c>
    </row>
    <row r="23836" spans="1:4" ht="15" x14ac:dyDescent="0.25">
      <c r="A23836" s="5" t="s">
        <v>23904</v>
      </c>
      <c r="B23836" s="6" t="s">
        <v>63</v>
      </c>
      <c r="C23836" s="6" t="s">
        <v>64</v>
      </c>
      <c r="D23836">
        <f>VLOOKUP(C23836,[1]EMISSION_FACTORS!$B$5:$C$31,2,0)</f>
        <v>1545.1098</v>
      </c>
    </row>
    <row r="23837" spans="1:4" ht="15" x14ac:dyDescent="0.25">
      <c r="A23837" s="5" t="s">
        <v>23905</v>
      </c>
      <c r="B23837" s="6" t="s">
        <v>63</v>
      </c>
      <c r="C23837" s="6" t="s">
        <v>64</v>
      </c>
      <c r="D23837">
        <f>VLOOKUP(C23837,[1]EMISSION_FACTORS!$B$5:$C$31,2,0)</f>
        <v>1545.1098</v>
      </c>
    </row>
    <row r="23838" spans="1:4" ht="15" x14ac:dyDescent="0.25">
      <c r="A23838" s="5" t="s">
        <v>23906</v>
      </c>
      <c r="B23838" s="6" t="s">
        <v>63</v>
      </c>
      <c r="C23838" s="6" t="s">
        <v>64</v>
      </c>
      <c r="D23838">
        <f>VLOOKUP(C23838,[1]EMISSION_FACTORS!$B$5:$C$31,2,0)</f>
        <v>1545.1098</v>
      </c>
    </row>
    <row r="23839" spans="1:4" ht="15" x14ac:dyDescent="0.25">
      <c r="A23839" s="5" t="s">
        <v>23907</v>
      </c>
      <c r="B23839" s="6" t="s">
        <v>63</v>
      </c>
      <c r="C23839" s="6" t="s">
        <v>64</v>
      </c>
      <c r="D23839">
        <f>VLOOKUP(C23839,[1]EMISSION_FACTORS!$B$5:$C$31,2,0)</f>
        <v>1545.1098</v>
      </c>
    </row>
    <row r="23840" spans="1:4" ht="15" x14ac:dyDescent="0.25">
      <c r="A23840" s="5" t="s">
        <v>23908</v>
      </c>
      <c r="B23840" s="6" t="s">
        <v>63</v>
      </c>
      <c r="C23840" s="6" t="s">
        <v>64</v>
      </c>
      <c r="D23840">
        <f>VLOOKUP(C23840,[1]EMISSION_FACTORS!$B$5:$C$31,2,0)</f>
        <v>1545.1098</v>
      </c>
    </row>
    <row r="23841" spans="1:4" ht="15" x14ac:dyDescent="0.25">
      <c r="A23841" s="5" t="s">
        <v>23909</v>
      </c>
      <c r="B23841" s="6" t="s">
        <v>63</v>
      </c>
      <c r="C23841" s="6" t="s">
        <v>64</v>
      </c>
      <c r="D23841">
        <f>VLOOKUP(C23841,[1]EMISSION_FACTORS!$B$5:$C$31,2,0)</f>
        <v>1545.1098</v>
      </c>
    </row>
    <row r="23842" spans="1:4" ht="15" x14ac:dyDescent="0.25">
      <c r="A23842" s="5" t="s">
        <v>23910</v>
      </c>
      <c r="B23842" s="6" t="s">
        <v>63</v>
      </c>
      <c r="C23842" s="6" t="s">
        <v>64</v>
      </c>
      <c r="D23842">
        <f>VLOOKUP(C23842,[1]EMISSION_FACTORS!$B$5:$C$31,2,0)</f>
        <v>1545.1098</v>
      </c>
    </row>
    <row r="23843" spans="1:4" ht="15" x14ac:dyDescent="0.25">
      <c r="A23843" s="5" t="s">
        <v>23911</v>
      </c>
      <c r="B23843" s="6" t="s">
        <v>63</v>
      </c>
      <c r="C23843" s="6" t="s">
        <v>64</v>
      </c>
      <c r="D23843">
        <f>VLOOKUP(C23843,[1]EMISSION_FACTORS!$B$5:$C$31,2,0)</f>
        <v>1545.1098</v>
      </c>
    </row>
    <row r="23844" spans="1:4" ht="15" x14ac:dyDescent="0.25">
      <c r="A23844" s="5" t="s">
        <v>23912</v>
      </c>
      <c r="B23844" s="6" t="s">
        <v>63</v>
      </c>
      <c r="C23844" s="6" t="s">
        <v>64</v>
      </c>
      <c r="D23844">
        <f>VLOOKUP(C23844,[1]EMISSION_FACTORS!$B$5:$C$31,2,0)</f>
        <v>1545.1098</v>
      </c>
    </row>
    <row r="23845" spans="1:4" ht="15" x14ac:dyDescent="0.25">
      <c r="A23845" s="5" t="s">
        <v>23913</v>
      </c>
      <c r="B23845" s="6" t="s">
        <v>63</v>
      </c>
      <c r="C23845" s="6" t="s">
        <v>64</v>
      </c>
      <c r="D23845">
        <f>VLOOKUP(C23845,[1]EMISSION_FACTORS!$B$5:$C$31,2,0)</f>
        <v>1545.1098</v>
      </c>
    </row>
    <row r="23846" spans="1:4" ht="15" x14ac:dyDescent="0.25">
      <c r="A23846" s="5" t="s">
        <v>23914</v>
      </c>
      <c r="B23846" s="6" t="s">
        <v>63</v>
      </c>
      <c r="C23846" s="6" t="s">
        <v>64</v>
      </c>
      <c r="D23846">
        <f>VLOOKUP(C23846,[1]EMISSION_FACTORS!$B$5:$C$31,2,0)</f>
        <v>1545.1098</v>
      </c>
    </row>
    <row r="23847" spans="1:4" ht="15" x14ac:dyDescent="0.25">
      <c r="A23847" s="5" t="s">
        <v>23915</v>
      </c>
      <c r="B23847" s="6" t="s">
        <v>63</v>
      </c>
      <c r="C23847" s="6" t="s">
        <v>64</v>
      </c>
      <c r="D23847">
        <f>VLOOKUP(C23847,[1]EMISSION_FACTORS!$B$5:$C$31,2,0)</f>
        <v>1545.1098</v>
      </c>
    </row>
    <row r="23848" spans="1:4" ht="15" x14ac:dyDescent="0.25">
      <c r="A23848" s="5" t="s">
        <v>23916</v>
      </c>
      <c r="B23848" s="6" t="s">
        <v>63</v>
      </c>
      <c r="C23848" s="6" t="s">
        <v>64</v>
      </c>
      <c r="D23848">
        <f>VLOOKUP(C23848,[1]EMISSION_FACTORS!$B$5:$C$31,2,0)</f>
        <v>1545.1098</v>
      </c>
    </row>
    <row r="23849" spans="1:4" ht="15" x14ac:dyDescent="0.25">
      <c r="A23849" s="5" t="s">
        <v>23917</v>
      </c>
      <c r="B23849" s="6" t="s">
        <v>63</v>
      </c>
      <c r="C23849" s="6" t="s">
        <v>64</v>
      </c>
      <c r="D23849">
        <f>VLOOKUP(C23849,[1]EMISSION_FACTORS!$B$5:$C$31,2,0)</f>
        <v>1545.1098</v>
      </c>
    </row>
    <row r="23850" spans="1:4" ht="15" x14ac:dyDescent="0.25">
      <c r="A23850" s="5" t="s">
        <v>23918</v>
      </c>
      <c r="B23850" s="6" t="s">
        <v>63</v>
      </c>
      <c r="C23850" s="6" t="s">
        <v>64</v>
      </c>
      <c r="D23850">
        <f>VLOOKUP(C23850,[1]EMISSION_FACTORS!$B$5:$C$31,2,0)</f>
        <v>1545.1098</v>
      </c>
    </row>
    <row r="23851" spans="1:4" ht="15" x14ac:dyDescent="0.25">
      <c r="A23851" s="5" t="s">
        <v>23919</v>
      </c>
      <c r="B23851" s="6" t="s">
        <v>63</v>
      </c>
      <c r="C23851" s="6" t="s">
        <v>64</v>
      </c>
      <c r="D23851">
        <f>VLOOKUP(C23851,[1]EMISSION_FACTORS!$B$5:$C$31,2,0)</f>
        <v>1545.1098</v>
      </c>
    </row>
    <row r="23852" spans="1:4" ht="15" x14ac:dyDescent="0.25">
      <c r="A23852" s="5" t="s">
        <v>23920</v>
      </c>
      <c r="B23852" s="6" t="s">
        <v>63</v>
      </c>
      <c r="C23852" s="6" t="s">
        <v>64</v>
      </c>
      <c r="D23852">
        <f>VLOOKUP(C23852,[1]EMISSION_FACTORS!$B$5:$C$31,2,0)</f>
        <v>1545.1098</v>
      </c>
    </row>
    <row r="23853" spans="1:4" ht="15" x14ac:dyDescent="0.25">
      <c r="A23853" s="5" t="s">
        <v>23921</v>
      </c>
      <c r="B23853" s="6" t="s">
        <v>63</v>
      </c>
      <c r="C23853" s="6" t="s">
        <v>64</v>
      </c>
      <c r="D23853">
        <f>VLOOKUP(C23853,[1]EMISSION_FACTORS!$B$5:$C$31,2,0)</f>
        <v>1545.1098</v>
      </c>
    </row>
    <row r="23854" spans="1:4" ht="15" x14ac:dyDescent="0.25">
      <c r="A23854" s="5" t="s">
        <v>23922</v>
      </c>
      <c r="B23854" s="6" t="s">
        <v>63</v>
      </c>
      <c r="C23854" s="6" t="s">
        <v>64</v>
      </c>
      <c r="D23854">
        <f>VLOOKUP(C23854,[1]EMISSION_FACTORS!$B$5:$C$31,2,0)</f>
        <v>1545.1098</v>
      </c>
    </row>
    <row r="23855" spans="1:4" ht="15" x14ac:dyDescent="0.25">
      <c r="A23855" s="5" t="s">
        <v>23923</v>
      </c>
      <c r="B23855" s="6" t="s">
        <v>63</v>
      </c>
      <c r="C23855" s="6" t="s">
        <v>64</v>
      </c>
      <c r="D23855">
        <f>VLOOKUP(C23855,[1]EMISSION_FACTORS!$B$5:$C$31,2,0)</f>
        <v>1545.1098</v>
      </c>
    </row>
    <row r="23856" spans="1:4" ht="15" x14ac:dyDescent="0.25">
      <c r="A23856" s="5" t="s">
        <v>23924</v>
      </c>
      <c r="B23856" s="6" t="s">
        <v>63</v>
      </c>
      <c r="C23856" s="6" t="s">
        <v>64</v>
      </c>
      <c r="D23856">
        <f>VLOOKUP(C23856,[1]EMISSION_FACTORS!$B$5:$C$31,2,0)</f>
        <v>1545.1098</v>
      </c>
    </row>
    <row r="23857" spans="1:4" ht="15" x14ac:dyDescent="0.25">
      <c r="A23857" s="5" t="s">
        <v>23925</v>
      </c>
      <c r="B23857" s="6" t="s">
        <v>63</v>
      </c>
      <c r="C23857" s="6" t="s">
        <v>64</v>
      </c>
      <c r="D23857">
        <f>VLOOKUP(C23857,[1]EMISSION_FACTORS!$B$5:$C$31,2,0)</f>
        <v>1545.1098</v>
      </c>
    </row>
    <row r="23858" spans="1:4" ht="15" x14ac:dyDescent="0.25">
      <c r="A23858" s="5" t="s">
        <v>23926</v>
      </c>
      <c r="B23858" s="6" t="s">
        <v>63</v>
      </c>
      <c r="C23858" s="6" t="s">
        <v>64</v>
      </c>
      <c r="D23858">
        <f>VLOOKUP(C23858,[1]EMISSION_FACTORS!$B$5:$C$31,2,0)</f>
        <v>1545.1098</v>
      </c>
    </row>
    <row r="23859" spans="1:4" ht="15" x14ac:dyDescent="0.25">
      <c r="A23859" s="5" t="s">
        <v>23927</v>
      </c>
      <c r="B23859" s="6" t="s">
        <v>63</v>
      </c>
      <c r="C23859" s="6" t="s">
        <v>64</v>
      </c>
      <c r="D23859">
        <f>VLOOKUP(C23859,[1]EMISSION_FACTORS!$B$5:$C$31,2,0)</f>
        <v>1545.1098</v>
      </c>
    </row>
    <row r="23860" spans="1:4" ht="15" x14ac:dyDescent="0.25">
      <c r="A23860" s="5" t="s">
        <v>23928</v>
      </c>
      <c r="B23860" s="6" t="s">
        <v>63</v>
      </c>
      <c r="C23860" s="6" t="s">
        <v>64</v>
      </c>
      <c r="D23860">
        <f>VLOOKUP(C23860,[1]EMISSION_FACTORS!$B$5:$C$31,2,0)</f>
        <v>1545.1098</v>
      </c>
    </row>
    <row r="23861" spans="1:4" ht="15" x14ac:dyDescent="0.25">
      <c r="A23861" s="5" t="s">
        <v>23929</v>
      </c>
      <c r="B23861" s="6" t="s">
        <v>63</v>
      </c>
      <c r="C23861" s="6" t="s">
        <v>64</v>
      </c>
      <c r="D23861">
        <f>VLOOKUP(C23861,[1]EMISSION_FACTORS!$B$5:$C$31,2,0)</f>
        <v>1545.1098</v>
      </c>
    </row>
    <row r="23862" spans="1:4" ht="15" x14ac:dyDescent="0.25">
      <c r="A23862" s="5" t="s">
        <v>23930</v>
      </c>
      <c r="B23862" s="6" t="s">
        <v>63</v>
      </c>
      <c r="C23862" s="6" t="s">
        <v>64</v>
      </c>
      <c r="D23862">
        <f>VLOOKUP(C23862,[1]EMISSION_FACTORS!$B$5:$C$31,2,0)</f>
        <v>1545.1098</v>
      </c>
    </row>
    <row r="23863" spans="1:4" ht="15" x14ac:dyDescent="0.25">
      <c r="A23863" s="5" t="s">
        <v>23931</v>
      </c>
      <c r="B23863" s="6" t="s">
        <v>63</v>
      </c>
      <c r="C23863" s="6" t="s">
        <v>64</v>
      </c>
      <c r="D23863">
        <f>VLOOKUP(C23863,[1]EMISSION_FACTORS!$B$5:$C$31,2,0)</f>
        <v>1545.1098</v>
      </c>
    </row>
    <row r="23864" spans="1:4" ht="15" x14ac:dyDescent="0.25">
      <c r="A23864" s="5" t="s">
        <v>23932</v>
      </c>
      <c r="B23864" s="6" t="s">
        <v>63</v>
      </c>
      <c r="C23864" s="6" t="s">
        <v>64</v>
      </c>
      <c r="D23864">
        <f>VLOOKUP(C23864,[1]EMISSION_FACTORS!$B$5:$C$31,2,0)</f>
        <v>1545.1098</v>
      </c>
    </row>
    <row r="23865" spans="1:4" ht="15" x14ac:dyDescent="0.25">
      <c r="A23865" s="5" t="s">
        <v>23933</v>
      </c>
      <c r="B23865" s="6" t="s">
        <v>63</v>
      </c>
      <c r="C23865" s="6" t="s">
        <v>64</v>
      </c>
      <c r="D23865">
        <f>VLOOKUP(C23865,[1]EMISSION_FACTORS!$B$5:$C$31,2,0)</f>
        <v>1545.1098</v>
      </c>
    </row>
    <row r="23866" spans="1:4" ht="15" x14ac:dyDescent="0.25">
      <c r="A23866" s="5" t="s">
        <v>23934</v>
      </c>
      <c r="B23866" s="6" t="s">
        <v>63</v>
      </c>
      <c r="C23866" s="6" t="s">
        <v>64</v>
      </c>
      <c r="D23866">
        <f>VLOOKUP(C23866,[1]EMISSION_FACTORS!$B$5:$C$31,2,0)</f>
        <v>1545.1098</v>
      </c>
    </row>
    <row r="23867" spans="1:4" ht="15" x14ac:dyDescent="0.25">
      <c r="A23867" s="5" t="s">
        <v>23935</v>
      </c>
      <c r="B23867" s="6" t="s">
        <v>63</v>
      </c>
      <c r="C23867" s="6" t="s">
        <v>64</v>
      </c>
      <c r="D23867">
        <f>VLOOKUP(C23867,[1]EMISSION_FACTORS!$B$5:$C$31,2,0)</f>
        <v>1545.1098</v>
      </c>
    </row>
    <row r="23868" spans="1:4" ht="15" x14ac:dyDescent="0.25">
      <c r="A23868" s="5" t="s">
        <v>23936</v>
      </c>
      <c r="B23868" s="6" t="s">
        <v>63</v>
      </c>
      <c r="C23868" s="6" t="s">
        <v>64</v>
      </c>
      <c r="D23868">
        <f>VLOOKUP(C23868,[1]EMISSION_FACTORS!$B$5:$C$31,2,0)</f>
        <v>1545.1098</v>
      </c>
    </row>
    <row r="23869" spans="1:4" ht="15" x14ac:dyDescent="0.25">
      <c r="A23869" s="5" t="s">
        <v>23937</v>
      </c>
      <c r="B23869" s="6" t="s">
        <v>63</v>
      </c>
      <c r="C23869" s="6" t="s">
        <v>64</v>
      </c>
      <c r="D23869">
        <f>VLOOKUP(C23869,[1]EMISSION_FACTORS!$B$5:$C$31,2,0)</f>
        <v>1545.1098</v>
      </c>
    </row>
    <row r="23870" spans="1:4" ht="15" x14ac:dyDescent="0.25">
      <c r="A23870" s="5" t="s">
        <v>23938</v>
      </c>
      <c r="B23870" s="6" t="s">
        <v>63</v>
      </c>
      <c r="C23870" s="6" t="s">
        <v>64</v>
      </c>
      <c r="D23870">
        <f>VLOOKUP(C23870,[1]EMISSION_FACTORS!$B$5:$C$31,2,0)</f>
        <v>1545.1098</v>
      </c>
    </row>
    <row r="23871" spans="1:4" ht="15" x14ac:dyDescent="0.25">
      <c r="A23871" s="5" t="s">
        <v>23939</v>
      </c>
      <c r="B23871" s="6" t="s">
        <v>63</v>
      </c>
      <c r="C23871" s="6" t="s">
        <v>64</v>
      </c>
      <c r="D23871">
        <f>VLOOKUP(C23871,[1]EMISSION_FACTORS!$B$5:$C$31,2,0)</f>
        <v>1545.1098</v>
      </c>
    </row>
    <row r="23872" spans="1:4" ht="15" x14ac:dyDescent="0.25">
      <c r="A23872" s="5" t="s">
        <v>23940</v>
      </c>
      <c r="B23872" s="6" t="s">
        <v>63</v>
      </c>
      <c r="C23872" s="6" t="s">
        <v>64</v>
      </c>
      <c r="D23872">
        <f>VLOOKUP(C23872,[1]EMISSION_FACTORS!$B$5:$C$31,2,0)</f>
        <v>1545.1098</v>
      </c>
    </row>
    <row r="23873" spans="1:4" ht="15" x14ac:dyDescent="0.25">
      <c r="A23873" s="5" t="s">
        <v>23941</v>
      </c>
      <c r="B23873" s="6" t="s">
        <v>63</v>
      </c>
      <c r="C23873" s="6" t="s">
        <v>64</v>
      </c>
      <c r="D23873">
        <f>VLOOKUP(C23873,[1]EMISSION_FACTORS!$B$5:$C$31,2,0)</f>
        <v>1545.1098</v>
      </c>
    </row>
    <row r="23874" spans="1:4" ht="15" x14ac:dyDescent="0.25">
      <c r="A23874" s="5" t="s">
        <v>23942</v>
      </c>
      <c r="B23874" s="6" t="s">
        <v>63</v>
      </c>
      <c r="C23874" s="6" t="s">
        <v>64</v>
      </c>
      <c r="D23874">
        <f>VLOOKUP(C23874,[1]EMISSION_FACTORS!$B$5:$C$31,2,0)</f>
        <v>1545.1098</v>
      </c>
    </row>
    <row r="23875" spans="1:4" ht="15" x14ac:dyDescent="0.25">
      <c r="A23875" s="5" t="s">
        <v>23943</v>
      </c>
      <c r="B23875" s="6" t="s">
        <v>63</v>
      </c>
      <c r="C23875" s="6" t="s">
        <v>64</v>
      </c>
      <c r="D23875">
        <f>VLOOKUP(C23875,[1]EMISSION_FACTORS!$B$5:$C$31,2,0)</f>
        <v>1545.1098</v>
      </c>
    </row>
    <row r="23876" spans="1:4" ht="15" x14ac:dyDescent="0.25">
      <c r="A23876" s="5" t="s">
        <v>23944</v>
      </c>
      <c r="B23876" s="6" t="s">
        <v>63</v>
      </c>
      <c r="C23876" s="6" t="s">
        <v>64</v>
      </c>
      <c r="D23876">
        <f>VLOOKUP(C23876,[1]EMISSION_FACTORS!$B$5:$C$31,2,0)</f>
        <v>1545.1098</v>
      </c>
    </row>
    <row r="23877" spans="1:4" ht="15" x14ac:dyDescent="0.25">
      <c r="A23877" s="5" t="s">
        <v>23945</v>
      </c>
      <c r="B23877" s="6" t="s">
        <v>63</v>
      </c>
      <c r="C23877" s="6" t="s">
        <v>64</v>
      </c>
      <c r="D23877">
        <f>VLOOKUP(C23877,[1]EMISSION_FACTORS!$B$5:$C$31,2,0)</f>
        <v>1545.1098</v>
      </c>
    </row>
    <row r="23878" spans="1:4" ht="15" x14ac:dyDescent="0.25">
      <c r="A23878" s="5" t="s">
        <v>23946</v>
      </c>
      <c r="B23878" s="6" t="s">
        <v>63</v>
      </c>
      <c r="C23878" s="6" t="s">
        <v>64</v>
      </c>
      <c r="D23878">
        <f>VLOOKUP(C23878,[1]EMISSION_FACTORS!$B$5:$C$31,2,0)</f>
        <v>1545.1098</v>
      </c>
    </row>
    <row r="23879" spans="1:4" ht="15" x14ac:dyDescent="0.25">
      <c r="A23879" s="5" t="s">
        <v>23947</v>
      </c>
      <c r="B23879" s="6" t="s">
        <v>63</v>
      </c>
      <c r="C23879" s="6" t="s">
        <v>64</v>
      </c>
      <c r="D23879">
        <f>VLOOKUP(C23879,[1]EMISSION_FACTORS!$B$5:$C$31,2,0)</f>
        <v>1545.1098</v>
      </c>
    </row>
    <row r="23880" spans="1:4" ht="15" x14ac:dyDescent="0.25">
      <c r="A23880" s="5" t="s">
        <v>23948</v>
      </c>
      <c r="B23880" s="6" t="s">
        <v>63</v>
      </c>
      <c r="C23880" s="6" t="s">
        <v>64</v>
      </c>
      <c r="D23880">
        <f>VLOOKUP(C23880,[1]EMISSION_FACTORS!$B$5:$C$31,2,0)</f>
        <v>1545.1098</v>
      </c>
    </row>
    <row r="23881" spans="1:4" ht="15" x14ac:dyDescent="0.25">
      <c r="A23881" s="5" t="s">
        <v>23949</v>
      </c>
      <c r="B23881" s="6" t="s">
        <v>63</v>
      </c>
      <c r="C23881" s="6" t="s">
        <v>64</v>
      </c>
      <c r="D23881">
        <f>VLOOKUP(C23881,[1]EMISSION_FACTORS!$B$5:$C$31,2,0)</f>
        <v>1545.1098</v>
      </c>
    </row>
    <row r="23882" spans="1:4" ht="15" x14ac:dyDescent="0.25">
      <c r="A23882" s="5" t="s">
        <v>23950</v>
      </c>
      <c r="B23882" s="6" t="s">
        <v>63</v>
      </c>
      <c r="C23882" s="6" t="s">
        <v>64</v>
      </c>
      <c r="D23882">
        <f>VLOOKUP(C23882,[1]EMISSION_FACTORS!$B$5:$C$31,2,0)</f>
        <v>1545.1098</v>
      </c>
    </row>
    <row r="23883" spans="1:4" ht="15" x14ac:dyDescent="0.25">
      <c r="A23883" s="5" t="s">
        <v>23951</v>
      </c>
      <c r="B23883" s="6" t="s">
        <v>63</v>
      </c>
      <c r="C23883" s="6" t="s">
        <v>64</v>
      </c>
      <c r="D23883">
        <f>VLOOKUP(C23883,[1]EMISSION_FACTORS!$B$5:$C$31,2,0)</f>
        <v>1545.1098</v>
      </c>
    </row>
    <row r="23884" spans="1:4" ht="15" x14ac:dyDescent="0.25">
      <c r="A23884" s="5" t="s">
        <v>23952</v>
      </c>
      <c r="B23884" s="6" t="s">
        <v>63</v>
      </c>
      <c r="C23884" s="6" t="s">
        <v>64</v>
      </c>
      <c r="D23884">
        <f>VLOOKUP(C23884,[1]EMISSION_FACTORS!$B$5:$C$31,2,0)</f>
        <v>1545.1098</v>
      </c>
    </row>
    <row r="23885" spans="1:4" ht="15" x14ac:dyDescent="0.25">
      <c r="A23885" s="5" t="s">
        <v>23953</v>
      </c>
      <c r="B23885" s="6" t="s">
        <v>63</v>
      </c>
      <c r="C23885" s="6" t="s">
        <v>64</v>
      </c>
      <c r="D23885">
        <f>VLOOKUP(C23885,[1]EMISSION_FACTORS!$B$5:$C$31,2,0)</f>
        <v>1545.1098</v>
      </c>
    </row>
    <row r="23886" spans="1:4" ht="15" x14ac:dyDescent="0.25">
      <c r="A23886" s="5" t="s">
        <v>23954</v>
      </c>
      <c r="B23886" s="6" t="s">
        <v>63</v>
      </c>
      <c r="C23886" s="6" t="s">
        <v>64</v>
      </c>
      <c r="D23886">
        <f>VLOOKUP(C23886,[1]EMISSION_FACTORS!$B$5:$C$31,2,0)</f>
        <v>1545.1098</v>
      </c>
    </row>
    <row r="23887" spans="1:4" ht="15" x14ac:dyDescent="0.25">
      <c r="A23887" s="5" t="s">
        <v>23955</v>
      </c>
      <c r="B23887" s="6" t="s">
        <v>63</v>
      </c>
      <c r="C23887" s="6" t="s">
        <v>64</v>
      </c>
      <c r="D23887">
        <f>VLOOKUP(C23887,[1]EMISSION_FACTORS!$B$5:$C$31,2,0)</f>
        <v>1545.1098</v>
      </c>
    </row>
    <row r="23888" spans="1:4" ht="15" x14ac:dyDescent="0.25">
      <c r="A23888" s="5" t="s">
        <v>23956</v>
      </c>
      <c r="B23888" s="6" t="s">
        <v>63</v>
      </c>
      <c r="C23888" s="6" t="s">
        <v>64</v>
      </c>
      <c r="D23888">
        <f>VLOOKUP(C23888,[1]EMISSION_FACTORS!$B$5:$C$31,2,0)</f>
        <v>1545.1098</v>
      </c>
    </row>
    <row r="23889" spans="1:4" ht="15" x14ac:dyDescent="0.25">
      <c r="A23889" s="5" t="s">
        <v>23957</v>
      </c>
      <c r="B23889" s="6" t="s">
        <v>63</v>
      </c>
      <c r="C23889" s="6" t="s">
        <v>64</v>
      </c>
      <c r="D23889">
        <f>VLOOKUP(C23889,[1]EMISSION_FACTORS!$B$5:$C$31,2,0)</f>
        <v>1545.1098</v>
      </c>
    </row>
    <row r="23890" spans="1:4" ht="15" x14ac:dyDescent="0.25">
      <c r="A23890" s="5" t="s">
        <v>23958</v>
      </c>
      <c r="B23890" s="6" t="s">
        <v>63</v>
      </c>
      <c r="C23890" s="6" t="s">
        <v>64</v>
      </c>
      <c r="D23890">
        <f>VLOOKUP(C23890,[1]EMISSION_FACTORS!$B$5:$C$31,2,0)</f>
        <v>1545.1098</v>
      </c>
    </row>
    <row r="23891" spans="1:4" ht="15" x14ac:dyDescent="0.25">
      <c r="A23891" s="5" t="s">
        <v>23959</v>
      </c>
      <c r="B23891" s="6" t="s">
        <v>63</v>
      </c>
      <c r="C23891" s="6" t="s">
        <v>64</v>
      </c>
      <c r="D23891">
        <f>VLOOKUP(C23891,[1]EMISSION_FACTORS!$B$5:$C$31,2,0)</f>
        <v>1545.1098</v>
      </c>
    </row>
    <row r="23892" spans="1:4" ht="15" x14ac:dyDescent="0.25">
      <c r="A23892" s="5" t="s">
        <v>23960</v>
      </c>
      <c r="B23892" s="6" t="s">
        <v>63</v>
      </c>
      <c r="C23892" s="6" t="s">
        <v>64</v>
      </c>
      <c r="D23892">
        <f>VLOOKUP(C23892,[1]EMISSION_FACTORS!$B$5:$C$31,2,0)</f>
        <v>1545.1098</v>
      </c>
    </row>
    <row r="23893" spans="1:4" ht="15" x14ac:dyDescent="0.25">
      <c r="A23893" s="5" t="s">
        <v>23961</v>
      </c>
      <c r="B23893" s="6" t="s">
        <v>63</v>
      </c>
      <c r="C23893" s="6" t="s">
        <v>64</v>
      </c>
      <c r="D23893">
        <f>VLOOKUP(C23893,[1]EMISSION_FACTORS!$B$5:$C$31,2,0)</f>
        <v>1545.1098</v>
      </c>
    </row>
    <row r="23894" spans="1:4" ht="15" x14ac:dyDescent="0.25">
      <c r="A23894" s="5" t="s">
        <v>23962</v>
      </c>
      <c r="B23894" s="6" t="s">
        <v>63</v>
      </c>
      <c r="C23894" s="6" t="s">
        <v>64</v>
      </c>
      <c r="D23894">
        <f>VLOOKUP(C23894,[1]EMISSION_FACTORS!$B$5:$C$31,2,0)</f>
        <v>1545.1098</v>
      </c>
    </row>
    <row r="23895" spans="1:4" ht="15" x14ac:dyDescent="0.25">
      <c r="A23895" s="5" t="s">
        <v>23963</v>
      </c>
      <c r="B23895" s="6" t="s">
        <v>63</v>
      </c>
      <c r="C23895" s="6" t="s">
        <v>64</v>
      </c>
      <c r="D23895">
        <f>VLOOKUP(C23895,[1]EMISSION_FACTORS!$B$5:$C$31,2,0)</f>
        <v>1545.1098</v>
      </c>
    </row>
    <row r="23896" spans="1:4" ht="15" x14ac:dyDescent="0.25">
      <c r="A23896" s="5" t="s">
        <v>23964</v>
      </c>
      <c r="B23896" s="6" t="s">
        <v>63</v>
      </c>
      <c r="C23896" s="6" t="s">
        <v>64</v>
      </c>
      <c r="D23896">
        <f>VLOOKUP(C23896,[1]EMISSION_FACTORS!$B$5:$C$31,2,0)</f>
        <v>1545.1098</v>
      </c>
    </row>
    <row r="23897" spans="1:4" ht="15" x14ac:dyDescent="0.25">
      <c r="A23897" s="5" t="s">
        <v>23965</v>
      </c>
      <c r="B23897" s="6" t="s">
        <v>63</v>
      </c>
      <c r="C23897" s="6" t="s">
        <v>64</v>
      </c>
      <c r="D23897">
        <f>VLOOKUP(C23897,[1]EMISSION_FACTORS!$B$5:$C$31,2,0)</f>
        <v>1545.1098</v>
      </c>
    </row>
    <row r="23898" spans="1:4" ht="15" x14ac:dyDescent="0.25">
      <c r="A23898" s="5" t="s">
        <v>23966</v>
      </c>
      <c r="B23898" s="6" t="s">
        <v>63</v>
      </c>
      <c r="C23898" s="6" t="s">
        <v>64</v>
      </c>
      <c r="D23898">
        <f>VLOOKUP(C23898,[1]EMISSION_FACTORS!$B$5:$C$31,2,0)</f>
        <v>1545.1098</v>
      </c>
    </row>
    <row r="23899" spans="1:4" ht="15" x14ac:dyDescent="0.25">
      <c r="A23899" s="5" t="s">
        <v>23967</v>
      </c>
      <c r="B23899" s="6" t="s">
        <v>63</v>
      </c>
      <c r="C23899" s="6" t="s">
        <v>64</v>
      </c>
      <c r="D23899">
        <f>VLOOKUP(C23899,[1]EMISSION_FACTORS!$B$5:$C$31,2,0)</f>
        <v>1545.1098</v>
      </c>
    </row>
    <row r="23900" spans="1:4" ht="15" x14ac:dyDescent="0.25">
      <c r="A23900" s="5" t="s">
        <v>23968</v>
      </c>
      <c r="B23900" s="6" t="s">
        <v>63</v>
      </c>
      <c r="C23900" s="6" t="s">
        <v>64</v>
      </c>
      <c r="D23900">
        <f>VLOOKUP(C23900,[1]EMISSION_FACTORS!$B$5:$C$31,2,0)</f>
        <v>1545.1098</v>
      </c>
    </row>
    <row r="23901" spans="1:4" ht="15" x14ac:dyDescent="0.25">
      <c r="A23901" s="5" t="s">
        <v>23969</v>
      </c>
      <c r="B23901" s="6" t="s">
        <v>63</v>
      </c>
      <c r="C23901" s="6" t="s">
        <v>64</v>
      </c>
      <c r="D23901">
        <f>VLOOKUP(C23901,[1]EMISSION_FACTORS!$B$5:$C$31,2,0)</f>
        <v>1545.1098</v>
      </c>
    </row>
    <row r="23902" spans="1:4" ht="15" x14ac:dyDescent="0.25">
      <c r="A23902" s="5" t="s">
        <v>23970</v>
      </c>
      <c r="B23902" s="6" t="s">
        <v>63</v>
      </c>
      <c r="C23902" s="6" t="s">
        <v>64</v>
      </c>
      <c r="D23902">
        <f>VLOOKUP(C23902,[1]EMISSION_FACTORS!$B$5:$C$31,2,0)</f>
        <v>1545.1098</v>
      </c>
    </row>
    <row r="23903" spans="1:4" ht="15" x14ac:dyDescent="0.25">
      <c r="A23903" s="5" t="s">
        <v>23971</v>
      </c>
      <c r="B23903" s="6" t="s">
        <v>63</v>
      </c>
      <c r="C23903" s="6" t="s">
        <v>64</v>
      </c>
      <c r="D23903">
        <f>VLOOKUP(C23903,[1]EMISSION_FACTORS!$B$5:$C$31,2,0)</f>
        <v>1545.1098</v>
      </c>
    </row>
    <row r="23904" spans="1:4" ht="15" x14ac:dyDescent="0.25">
      <c r="A23904" s="5" t="s">
        <v>23972</v>
      </c>
      <c r="B23904" s="6" t="s">
        <v>63</v>
      </c>
      <c r="C23904" s="6" t="s">
        <v>64</v>
      </c>
      <c r="D23904">
        <f>VLOOKUP(C23904,[1]EMISSION_FACTORS!$B$5:$C$31,2,0)</f>
        <v>1545.1098</v>
      </c>
    </row>
    <row r="23905" spans="1:4" ht="15" x14ac:dyDescent="0.25">
      <c r="A23905" s="5" t="s">
        <v>23973</v>
      </c>
      <c r="B23905" s="6" t="s">
        <v>63</v>
      </c>
      <c r="C23905" s="6" t="s">
        <v>64</v>
      </c>
      <c r="D23905">
        <f>VLOOKUP(C23905,[1]EMISSION_FACTORS!$B$5:$C$31,2,0)</f>
        <v>1545.1098</v>
      </c>
    </row>
    <row r="23906" spans="1:4" ht="15" x14ac:dyDescent="0.25">
      <c r="A23906" s="5" t="s">
        <v>23974</v>
      </c>
      <c r="B23906" s="6" t="s">
        <v>63</v>
      </c>
      <c r="C23906" s="6" t="s">
        <v>64</v>
      </c>
      <c r="D23906">
        <f>VLOOKUP(C23906,[1]EMISSION_FACTORS!$B$5:$C$31,2,0)</f>
        <v>1545.1098</v>
      </c>
    </row>
    <row r="23907" spans="1:4" ht="15" x14ac:dyDescent="0.25">
      <c r="A23907" s="5" t="s">
        <v>23975</v>
      </c>
      <c r="B23907" s="6" t="s">
        <v>63</v>
      </c>
      <c r="C23907" s="6" t="s">
        <v>64</v>
      </c>
      <c r="D23907">
        <f>VLOOKUP(C23907,[1]EMISSION_FACTORS!$B$5:$C$31,2,0)</f>
        <v>1545.1098</v>
      </c>
    </row>
    <row r="23908" spans="1:4" ht="15" x14ac:dyDescent="0.25">
      <c r="A23908" s="5" t="s">
        <v>23976</v>
      </c>
      <c r="B23908" s="6" t="s">
        <v>63</v>
      </c>
      <c r="C23908" s="6" t="s">
        <v>64</v>
      </c>
      <c r="D23908">
        <f>VLOOKUP(C23908,[1]EMISSION_FACTORS!$B$5:$C$31,2,0)</f>
        <v>1545.1098</v>
      </c>
    </row>
    <row r="23909" spans="1:4" ht="15" x14ac:dyDescent="0.25">
      <c r="A23909" s="5" t="s">
        <v>23977</v>
      </c>
      <c r="B23909" s="6" t="s">
        <v>63</v>
      </c>
      <c r="C23909" s="6" t="s">
        <v>64</v>
      </c>
      <c r="D23909">
        <f>VLOOKUP(C23909,[1]EMISSION_FACTORS!$B$5:$C$31,2,0)</f>
        <v>1545.1098</v>
      </c>
    </row>
    <row r="23910" spans="1:4" ht="15" x14ac:dyDescent="0.25">
      <c r="A23910" s="5" t="s">
        <v>23978</v>
      </c>
      <c r="B23910" s="6" t="s">
        <v>63</v>
      </c>
      <c r="C23910" s="6" t="s">
        <v>64</v>
      </c>
      <c r="D23910">
        <f>VLOOKUP(C23910,[1]EMISSION_FACTORS!$B$5:$C$31,2,0)</f>
        <v>1545.1098</v>
      </c>
    </row>
    <row r="23911" spans="1:4" ht="15" x14ac:dyDescent="0.25">
      <c r="A23911" s="5" t="s">
        <v>23979</v>
      </c>
      <c r="B23911" s="6" t="s">
        <v>63</v>
      </c>
      <c r="C23911" s="6" t="s">
        <v>64</v>
      </c>
      <c r="D23911">
        <f>VLOOKUP(C23911,[1]EMISSION_FACTORS!$B$5:$C$31,2,0)</f>
        <v>1545.1098</v>
      </c>
    </row>
    <row r="23912" spans="1:4" ht="15" x14ac:dyDescent="0.25">
      <c r="A23912" s="5" t="s">
        <v>23980</v>
      </c>
      <c r="B23912" s="6" t="s">
        <v>63</v>
      </c>
      <c r="C23912" s="6" t="s">
        <v>64</v>
      </c>
      <c r="D23912">
        <f>VLOOKUP(C23912,[1]EMISSION_FACTORS!$B$5:$C$31,2,0)</f>
        <v>1545.1098</v>
      </c>
    </row>
    <row r="23913" spans="1:4" ht="15" x14ac:dyDescent="0.25">
      <c r="A23913" s="5" t="s">
        <v>23981</v>
      </c>
      <c r="B23913" s="6" t="s">
        <v>63</v>
      </c>
      <c r="C23913" s="6" t="s">
        <v>64</v>
      </c>
      <c r="D23913">
        <f>VLOOKUP(C23913,[1]EMISSION_FACTORS!$B$5:$C$31,2,0)</f>
        <v>1545.1098</v>
      </c>
    </row>
    <row r="23914" spans="1:4" ht="15" x14ac:dyDescent="0.25">
      <c r="A23914" s="5" t="s">
        <v>23982</v>
      </c>
      <c r="B23914" s="6" t="s">
        <v>63</v>
      </c>
      <c r="C23914" s="6" t="s">
        <v>64</v>
      </c>
      <c r="D23914">
        <f>VLOOKUP(C23914,[1]EMISSION_FACTORS!$B$5:$C$31,2,0)</f>
        <v>1545.1098</v>
      </c>
    </row>
    <row r="23915" spans="1:4" ht="15" x14ac:dyDescent="0.25">
      <c r="A23915" s="5" t="s">
        <v>23983</v>
      </c>
      <c r="B23915" s="6" t="s">
        <v>63</v>
      </c>
      <c r="C23915" s="6" t="s">
        <v>64</v>
      </c>
      <c r="D23915">
        <f>VLOOKUP(C23915,[1]EMISSION_FACTORS!$B$5:$C$31,2,0)</f>
        <v>1545.1098</v>
      </c>
    </row>
    <row r="23916" spans="1:4" ht="15" x14ac:dyDescent="0.25">
      <c r="A23916" s="5" t="s">
        <v>23984</v>
      </c>
      <c r="B23916" s="6" t="s">
        <v>63</v>
      </c>
      <c r="C23916" s="6" t="s">
        <v>64</v>
      </c>
      <c r="D23916">
        <f>VLOOKUP(C23916,[1]EMISSION_FACTORS!$B$5:$C$31,2,0)</f>
        <v>1545.1098</v>
      </c>
    </row>
    <row r="23917" spans="1:4" ht="15" x14ac:dyDescent="0.25">
      <c r="A23917" s="5" t="s">
        <v>23985</v>
      </c>
      <c r="B23917" s="6" t="s">
        <v>63</v>
      </c>
      <c r="C23917" s="6" t="s">
        <v>64</v>
      </c>
      <c r="D23917">
        <f>VLOOKUP(C23917,[1]EMISSION_FACTORS!$B$5:$C$31,2,0)</f>
        <v>1545.1098</v>
      </c>
    </row>
    <row r="23918" spans="1:4" ht="15" x14ac:dyDescent="0.25">
      <c r="A23918" s="5" t="s">
        <v>23986</v>
      </c>
      <c r="B23918" s="6" t="s">
        <v>63</v>
      </c>
      <c r="C23918" s="6" t="s">
        <v>64</v>
      </c>
      <c r="D23918">
        <f>VLOOKUP(C23918,[1]EMISSION_FACTORS!$B$5:$C$31,2,0)</f>
        <v>1545.1098</v>
      </c>
    </row>
    <row r="23919" spans="1:4" ht="15" x14ac:dyDescent="0.25">
      <c r="A23919" s="5" t="s">
        <v>23987</v>
      </c>
      <c r="B23919" s="6" t="s">
        <v>63</v>
      </c>
      <c r="C23919" s="6" t="s">
        <v>64</v>
      </c>
      <c r="D23919">
        <f>VLOOKUP(C23919,[1]EMISSION_FACTORS!$B$5:$C$31,2,0)</f>
        <v>1545.1098</v>
      </c>
    </row>
    <row r="23920" spans="1:4" ht="15" x14ac:dyDescent="0.25">
      <c r="A23920" s="5" t="s">
        <v>23988</v>
      </c>
      <c r="B23920" s="6" t="s">
        <v>63</v>
      </c>
      <c r="C23920" s="6" t="s">
        <v>64</v>
      </c>
      <c r="D23920">
        <f>VLOOKUP(C23920,[1]EMISSION_FACTORS!$B$5:$C$31,2,0)</f>
        <v>1545.1098</v>
      </c>
    </row>
    <row r="23921" spans="1:4" ht="15" x14ac:dyDescent="0.25">
      <c r="A23921" s="5" t="s">
        <v>23989</v>
      </c>
      <c r="B23921" s="6" t="s">
        <v>63</v>
      </c>
      <c r="C23921" s="6" t="s">
        <v>64</v>
      </c>
      <c r="D23921">
        <f>VLOOKUP(C23921,[1]EMISSION_FACTORS!$B$5:$C$31,2,0)</f>
        <v>1545.1098</v>
      </c>
    </row>
    <row r="23922" spans="1:4" ht="15" x14ac:dyDescent="0.25">
      <c r="A23922" s="5" t="s">
        <v>23990</v>
      </c>
      <c r="B23922" s="6" t="s">
        <v>63</v>
      </c>
      <c r="C23922" s="6" t="s">
        <v>64</v>
      </c>
      <c r="D23922">
        <f>VLOOKUP(C23922,[1]EMISSION_FACTORS!$B$5:$C$31,2,0)</f>
        <v>1545.1098</v>
      </c>
    </row>
    <row r="23923" spans="1:4" ht="15" x14ac:dyDescent="0.25">
      <c r="A23923" s="5" t="s">
        <v>23991</v>
      </c>
      <c r="B23923" s="6" t="s">
        <v>63</v>
      </c>
      <c r="C23923" s="6" t="s">
        <v>64</v>
      </c>
      <c r="D23923">
        <f>VLOOKUP(C23923,[1]EMISSION_FACTORS!$B$5:$C$31,2,0)</f>
        <v>1545.1098</v>
      </c>
    </row>
    <row r="23924" spans="1:4" ht="15" x14ac:dyDescent="0.25">
      <c r="A23924" s="5" t="s">
        <v>23992</v>
      </c>
      <c r="B23924" s="6" t="s">
        <v>63</v>
      </c>
      <c r="C23924" s="6" t="s">
        <v>64</v>
      </c>
      <c r="D23924">
        <f>VLOOKUP(C23924,[1]EMISSION_FACTORS!$B$5:$C$31,2,0)</f>
        <v>1545.1098</v>
      </c>
    </row>
    <row r="23925" spans="1:4" ht="15" x14ac:dyDescent="0.25">
      <c r="A23925" s="5" t="s">
        <v>23993</v>
      </c>
      <c r="B23925" s="6" t="s">
        <v>63</v>
      </c>
      <c r="C23925" s="6" t="s">
        <v>64</v>
      </c>
      <c r="D23925">
        <f>VLOOKUP(C23925,[1]EMISSION_FACTORS!$B$5:$C$31,2,0)</f>
        <v>1545.1098</v>
      </c>
    </row>
    <row r="23926" spans="1:4" ht="15" x14ac:dyDescent="0.25">
      <c r="A23926" s="5" t="s">
        <v>23994</v>
      </c>
      <c r="B23926" s="6" t="s">
        <v>63</v>
      </c>
      <c r="C23926" s="6" t="s">
        <v>64</v>
      </c>
      <c r="D23926">
        <f>VLOOKUP(C23926,[1]EMISSION_FACTORS!$B$5:$C$31,2,0)</f>
        <v>1545.1098</v>
      </c>
    </row>
    <row r="23927" spans="1:4" ht="15" x14ac:dyDescent="0.25">
      <c r="A23927" s="5" t="s">
        <v>23995</v>
      </c>
      <c r="B23927" s="6" t="s">
        <v>63</v>
      </c>
      <c r="C23927" s="6" t="s">
        <v>64</v>
      </c>
      <c r="D23927">
        <f>VLOOKUP(C23927,[1]EMISSION_FACTORS!$B$5:$C$31,2,0)</f>
        <v>1545.1098</v>
      </c>
    </row>
    <row r="23928" spans="1:4" ht="15" x14ac:dyDescent="0.25">
      <c r="A23928" s="5" t="s">
        <v>23996</v>
      </c>
      <c r="B23928" s="6" t="s">
        <v>63</v>
      </c>
      <c r="C23928" s="6" t="s">
        <v>64</v>
      </c>
      <c r="D23928">
        <f>VLOOKUP(C23928,[1]EMISSION_FACTORS!$B$5:$C$31,2,0)</f>
        <v>1545.1098</v>
      </c>
    </row>
    <row r="23929" spans="1:4" ht="15" x14ac:dyDescent="0.25">
      <c r="A23929" s="5" t="s">
        <v>23997</v>
      </c>
      <c r="B23929" s="6" t="s">
        <v>63</v>
      </c>
      <c r="C23929" s="6" t="s">
        <v>64</v>
      </c>
      <c r="D23929">
        <f>VLOOKUP(C23929,[1]EMISSION_FACTORS!$B$5:$C$31,2,0)</f>
        <v>1545.1098</v>
      </c>
    </row>
    <row r="23930" spans="1:4" ht="15" x14ac:dyDescent="0.25">
      <c r="A23930" s="5" t="s">
        <v>23998</v>
      </c>
      <c r="B23930" s="6" t="s">
        <v>63</v>
      </c>
      <c r="C23930" s="6" t="s">
        <v>64</v>
      </c>
      <c r="D23930">
        <f>VLOOKUP(C23930,[1]EMISSION_FACTORS!$B$5:$C$31,2,0)</f>
        <v>1545.1098</v>
      </c>
    </row>
    <row r="23931" spans="1:4" ht="15" x14ac:dyDescent="0.25">
      <c r="A23931" s="5" t="s">
        <v>23999</v>
      </c>
      <c r="B23931" s="6" t="s">
        <v>63</v>
      </c>
      <c r="C23931" s="6" t="s">
        <v>64</v>
      </c>
      <c r="D23931">
        <f>VLOOKUP(C23931,[1]EMISSION_FACTORS!$B$5:$C$31,2,0)</f>
        <v>1545.1098</v>
      </c>
    </row>
    <row r="23932" spans="1:4" ht="15" x14ac:dyDescent="0.25">
      <c r="A23932" s="5" t="s">
        <v>24000</v>
      </c>
      <c r="B23932" s="6" t="s">
        <v>63</v>
      </c>
      <c r="C23932" s="6" t="s">
        <v>64</v>
      </c>
      <c r="D23932">
        <f>VLOOKUP(C23932,[1]EMISSION_FACTORS!$B$5:$C$31,2,0)</f>
        <v>1545.1098</v>
      </c>
    </row>
    <row r="23933" spans="1:4" ht="15" x14ac:dyDescent="0.25">
      <c r="A23933" s="5" t="s">
        <v>24001</v>
      </c>
      <c r="B23933" s="6" t="s">
        <v>63</v>
      </c>
      <c r="C23933" s="6" t="s">
        <v>64</v>
      </c>
      <c r="D23933">
        <f>VLOOKUP(C23933,[1]EMISSION_FACTORS!$B$5:$C$31,2,0)</f>
        <v>1545.1098</v>
      </c>
    </row>
    <row r="23934" spans="1:4" ht="15" x14ac:dyDescent="0.25">
      <c r="A23934" s="5" t="s">
        <v>24002</v>
      </c>
      <c r="B23934" s="6" t="s">
        <v>63</v>
      </c>
      <c r="C23934" s="6" t="s">
        <v>64</v>
      </c>
      <c r="D23934">
        <f>VLOOKUP(C23934,[1]EMISSION_FACTORS!$B$5:$C$31,2,0)</f>
        <v>1545.1098</v>
      </c>
    </row>
    <row r="23935" spans="1:4" ht="15" x14ac:dyDescent="0.25">
      <c r="A23935" s="5" t="s">
        <v>24003</v>
      </c>
      <c r="B23935" s="6" t="s">
        <v>63</v>
      </c>
      <c r="C23935" s="6" t="s">
        <v>64</v>
      </c>
      <c r="D23935">
        <f>VLOOKUP(C23935,[1]EMISSION_FACTORS!$B$5:$C$31,2,0)</f>
        <v>1545.1098</v>
      </c>
    </row>
    <row r="23936" spans="1:4" ht="15" x14ac:dyDescent="0.25">
      <c r="A23936" s="5" t="s">
        <v>24004</v>
      </c>
      <c r="B23936" s="6" t="s">
        <v>63</v>
      </c>
      <c r="C23936" s="6" t="s">
        <v>64</v>
      </c>
      <c r="D23936">
        <f>VLOOKUP(C23936,[1]EMISSION_FACTORS!$B$5:$C$31,2,0)</f>
        <v>1545.1098</v>
      </c>
    </row>
    <row r="23937" spans="1:4" ht="15" x14ac:dyDescent="0.25">
      <c r="A23937" s="5" t="s">
        <v>24005</v>
      </c>
      <c r="B23937" s="6" t="s">
        <v>63</v>
      </c>
      <c r="C23937" s="6" t="s">
        <v>64</v>
      </c>
      <c r="D23937">
        <f>VLOOKUP(C23937,[1]EMISSION_FACTORS!$B$5:$C$31,2,0)</f>
        <v>1545.1098</v>
      </c>
    </row>
    <row r="23938" spans="1:4" ht="15" x14ac:dyDescent="0.25">
      <c r="A23938" s="5" t="s">
        <v>24006</v>
      </c>
      <c r="B23938" s="6" t="s">
        <v>63</v>
      </c>
      <c r="C23938" s="6" t="s">
        <v>64</v>
      </c>
      <c r="D23938">
        <f>VLOOKUP(C23938,[1]EMISSION_FACTORS!$B$5:$C$31,2,0)</f>
        <v>1545.1098</v>
      </c>
    </row>
    <row r="23939" spans="1:4" ht="15" x14ac:dyDescent="0.25">
      <c r="A23939" s="5" t="s">
        <v>24007</v>
      </c>
      <c r="B23939" s="6" t="s">
        <v>63</v>
      </c>
      <c r="C23939" s="6" t="s">
        <v>64</v>
      </c>
      <c r="D23939">
        <f>VLOOKUP(C23939,[1]EMISSION_FACTORS!$B$5:$C$31,2,0)</f>
        <v>1545.1098</v>
      </c>
    </row>
    <row r="23940" spans="1:4" ht="15" x14ac:dyDescent="0.25">
      <c r="A23940" s="5" t="s">
        <v>24008</v>
      </c>
      <c r="B23940" s="6" t="s">
        <v>63</v>
      </c>
      <c r="C23940" s="6" t="s">
        <v>64</v>
      </c>
      <c r="D23940">
        <f>VLOOKUP(C23940,[1]EMISSION_FACTORS!$B$5:$C$31,2,0)</f>
        <v>1545.1098</v>
      </c>
    </row>
    <row r="23941" spans="1:4" ht="15" x14ac:dyDescent="0.25">
      <c r="A23941" s="5" t="s">
        <v>24009</v>
      </c>
      <c r="B23941" s="6" t="s">
        <v>63</v>
      </c>
      <c r="C23941" s="6" t="s">
        <v>64</v>
      </c>
      <c r="D23941">
        <f>VLOOKUP(C23941,[1]EMISSION_FACTORS!$B$5:$C$31,2,0)</f>
        <v>1545.1098</v>
      </c>
    </row>
    <row r="23942" spans="1:4" ht="15" x14ac:dyDescent="0.25">
      <c r="A23942" s="5" t="s">
        <v>24010</v>
      </c>
      <c r="B23942" s="6" t="s">
        <v>63</v>
      </c>
      <c r="C23942" s="6" t="s">
        <v>64</v>
      </c>
      <c r="D23942">
        <f>VLOOKUP(C23942,[1]EMISSION_FACTORS!$B$5:$C$31,2,0)</f>
        <v>1545.1098</v>
      </c>
    </row>
    <row r="23943" spans="1:4" ht="15" x14ac:dyDescent="0.25">
      <c r="A23943" s="5" t="s">
        <v>24011</v>
      </c>
      <c r="B23943" s="6" t="s">
        <v>63</v>
      </c>
      <c r="C23943" s="6" t="s">
        <v>64</v>
      </c>
      <c r="D23943">
        <f>VLOOKUP(C23943,[1]EMISSION_FACTORS!$B$5:$C$31,2,0)</f>
        <v>1545.1098</v>
      </c>
    </row>
    <row r="23944" spans="1:4" ht="15" x14ac:dyDescent="0.25">
      <c r="A23944" s="5" t="s">
        <v>24012</v>
      </c>
      <c r="B23944" s="6" t="s">
        <v>63</v>
      </c>
      <c r="C23944" s="6" t="s">
        <v>64</v>
      </c>
      <c r="D23944">
        <f>VLOOKUP(C23944,[1]EMISSION_FACTORS!$B$5:$C$31,2,0)</f>
        <v>1545.1098</v>
      </c>
    </row>
    <row r="23945" spans="1:4" ht="15" x14ac:dyDescent="0.25">
      <c r="A23945" s="5" t="s">
        <v>24013</v>
      </c>
      <c r="B23945" s="6" t="s">
        <v>63</v>
      </c>
      <c r="C23945" s="6" t="s">
        <v>64</v>
      </c>
      <c r="D23945">
        <f>VLOOKUP(C23945,[1]EMISSION_FACTORS!$B$5:$C$31,2,0)</f>
        <v>1545.1098</v>
      </c>
    </row>
    <row r="23946" spans="1:4" ht="15" x14ac:dyDescent="0.25">
      <c r="A23946" s="5" t="s">
        <v>24014</v>
      </c>
      <c r="B23946" s="6" t="s">
        <v>63</v>
      </c>
      <c r="C23946" s="6" t="s">
        <v>64</v>
      </c>
      <c r="D23946">
        <f>VLOOKUP(C23946,[1]EMISSION_FACTORS!$B$5:$C$31,2,0)</f>
        <v>1545.1098</v>
      </c>
    </row>
    <row r="23947" spans="1:4" ht="15" x14ac:dyDescent="0.25">
      <c r="A23947" s="5" t="s">
        <v>24015</v>
      </c>
      <c r="B23947" s="6" t="s">
        <v>63</v>
      </c>
      <c r="C23947" s="6" t="s">
        <v>64</v>
      </c>
      <c r="D23947">
        <f>VLOOKUP(C23947,[1]EMISSION_FACTORS!$B$5:$C$31,2,0)</f>
        <v>1545.1098</v>
      </c>
    </row>
    <row r="23948" spans="1:4" ht="15" x14ac:dyDescent="0.25">
      <c r="A23948" s="5" t="s">
        <v>24016</v>
      </c>
      <c r="B23948" s="6" t="s">
        <v>63</v>
      </c>
      <c r="C23948" s="6" t="s">
        <v>64</v>
      </c>
      <c r="D23948">
        <f>VLOOKUP(C23948,[1]EMISSION_FACTORS!$B$5:$C$31,2,0)</f>
        <v>1545.1098</v>
      </c>
    </row>
    <row r="23949" spans="1:4" ht="15" x14ac:dyDescent="0.25">
      <c r="A23949" s="5" t="s">
        <v>24017</v>
      </c>
      <c r="B23949" s="6" t="s">
        <v>63</v>
      </c>
      <c r="C23949" s="6" t="s">
        <v>64</v>
      </c>
      <c r="D23949">
        <f>VLOOKUP(C23949,[1]EMISSION_FACTORS!$B$5:$C$31,2,0)</f>
        <v>1545.1098</v>
      </c>
    </row>
    <row r="23950" spans="1:4" ht="15" x14ac:dyDescent="0.25">
      <c r="A23950" s="5" t="s">
        <v>24018</v>
      </c>
      <c r="B23950" s="6" t="s">
        <v>63</v>
      </c>
      <c r="C23950" s="6" t="s">
        <v>64</v>
      </c>
      <c r="D23950">
        <f>VLOOKUP(C23950,[1]EMISSION_FACTORS!$B$5:$C$31,2,0)</f>
        <v>1545.1098</v>
      </c>
    </row>
    <row r="23951" spans="1:4" ht="15" x14ac:dyDescent="0.25">
      <c r="A23951" s="5" t="s">
        <v>24019</v>
      </c>
      <c r="B23951" s="6" t="s">
        <v>63</v>
      </c>
      <c r="C23951" s="6" t="s">
        <v>64</v>
      </c>
      <c r="D23951">
        <f>VLOOKUP(C23951,[1]EMISSION_FACTORS!$B$5:$C$31,2,0)</f>
        <v>1545.1098</v>
      </c>
    </row>
    <row r="23952" spans="1:4" ht="15" x14ac:dyDescent="0.25">
      <c r="A23952" s="5" t="s">
        <v>24020</v>
      </c>
      <c r="B23952" s="6" t="s">
        <v>63</v>
      </c>
      <c r="C23952" s="6" t="s">
        <v>64</v>
      </c>
      <c r="D23952">
        <f>VLOOKUP(C23952,[1]EMISSION_FACTORS!$B$5:$C$31,2,0)</f>
        <v>1545.1098</v>
      </c>
    </row>
    <row r="23953" spans="1:4" ht="15" x14ac:dyDescent="0.25">
      <c r="A23953" s="5" t="s">
        <v>24021</v>
      </c>
      <c r="B23953" s="6" t="s">
        <v>63</v>
      </c>
      <c r="C23953" s="6" t="s">
        <v>64</v>
      </c>
      <c r="D23953">
        <f>VLOOKUP(C23953,[1]EMISSION_FACTORS!$B$5:$C$31,2,0)</f>
        <v>1545.1098</v>
      </c>
    </row>
    <row r="23954" spans="1:4" ht="15" x14ac:dyDescent="0.25">
      <c r="A23954" s="5" t="s">
        <v>24022</v>
      </c>
      <c r="B23954" s="6" t="s">
        <v>63</v>
      </c>
      <c r="C23954" s="6" t="s">
        <v>64</v>
      </c>
      <c r="D23954">
        <f>VLOOKUP(C23954,[1]EMISSION_FACTORS!$B$5:$C$31,2,0)</f>
        <v>1545.1098</v>
      </c>
    </row>
    <row r="23955" spans="1:4" ht="15" x14ac:dyDescent="0.25">
      <c r="A23955" s="5" t="s">
        <v>24023</v>
      </c>
      <c r="B23955" s="6" t="s">
        <v>63</v>
      </c>
      <c r="C23955" s="6" t="s">
        <v>64</v>
      </c>
      <c r="D23955">
        <f>VLOOKUP(C23955,[1]EMISSION_FACTORS!$B$5:$C$31,2,0)</f>
        <v>1545.1098</v>
      </c>
    </row>
    <row r="23956" spans="1:4" ht="15" x14ac:dyDescent="0.25">
      <c r="A23956" s="5" t="s">
        <v>24024</v>
      </c>
      <c r="B23956" s="6" t="s">
        <v>63</v>
      </c>
      <c r="C23956" s="6" t="s">
        <v>64</v>
      </c>
      <c r="D23956">
        <f>VLOOKUP(C23956,[1]EMISSION_FACTORS!$B$5:$C$31,2,0)</f>
        <v>1545.1098</v>
      </c>
    </row>
    <row r="23957" spans="1:4" ht="15" x14ac:dyDescent="0.25">
      <c r="A23957" s="5" t="s">
        <v>24025</v>
      </c>
      <c r="B23957" s="6" t="s">
        <v>63</v>
      </c>
      <c r="C23957" s="6" t="s">
        <v>64</v>
      </c>
      <c r="D23957">
        <f>VLOOKUP(C23957,[1]EMISSION_FACTORS!$B$5:$C$31,2,0)</f>
        <v>1545.1098</v>
      </c>
    </row>
    <row r="23958" spans="1:4" ht="15" x14ac:dyDescent="0.25">
      <c r="A23958" s="5" t="s">
        <v>24026</v>
      </c>
      <c r="B23958" s="6" t="s">
        <v>63</v>
      </c>
      <c r="C23958" s="6" t="s">
        <v>64</v>
      </c>
      <c r="D23958">
        <f>VLOOKUP(C23958,[1]EMISSION_FACTORS!$B$5:$C$31,2,0)</f>
        <v>1545.1098</v>
      </c>
    </row>
    <row r="23959" spans="1:4" ht="15" x14ac:dyDescent="0.25">
      <c r="A23959" s="5" t="s">
        <v>24027</v>
      </c>
      <c r="B23959" s="6" t="s">
        <v>63</v>
      </c>
      <c r="C23959" s="6" t="s">
        <v>64</v>
      </c>
      <c r="D23959">
        <f>VLOOKUP(C23959,[1]EMISSION_FACTORS!$B$5:$C$31,2,0)</f>
        <v>1545.1098</v>
      </c>
    </row>
    <row r="23960" spans="1:4" ht="15" x14ac:dyDescent="0.25">
      <c r="A23960" s="5" t="s">
        <v>24028</v>
      </c>
      <c r="B23960" s="6" t="s">
        <v>63</v>
      </c>
      <c r="C23960" s="6" t="s">
        <v>64</v>
      </c>
      <c r="D23960">
        <f>VLOOKUP(C23960,[1]EMISSION_FACTORS!$B$5:$C$31,2,0)</f>
        <v>1545.1098</v>
      </c>
    </row>
    <row r="23961" spans="1:4" ht="15" x14ac:dyDescent="0.25">
      <c r="A23961" s="5" t="s">
        <v>24029</v>
      </c>
      <c r="B23961" s="6" t="s">
        <v>63</v>
      </c>
      <c r="C23961" s="6" t="s">
        <v>64</v>
      </c>
      <c r="D23961">
        <f>VLOOKUP(C23961,[1]EMISSION_FACTORS!$B$5:$C$31,2,0)</f>
        <v>1545.1098</v>
      </c>
    </row>
    <row r="23962" spans="1:4" ht="15" x14ac:dyDescent="0.25">
      <c r="A23962" s="5" t="s">
        <v>24030</v>
      </c>
      <c r="B23962" s="6" t="s">
        <v>63</v>
      </c>
      <c r="C23962" s="6" t="s">
        <v>64</v>
      </c>
      <c r="D23962">
        <f>VLOOKUP(C23962,[1]EMISSION_FACTORS!$B$5:$C$31,2,0)</f>
        <v>1545.1098</v>
      </c>
    </row>
    <row r="23963" spans="1:4" ht="15" x14ac:dyDescent="0.25">
      <c r="A23963" s="5" t="s">
        <v>24031</v>
      </c>
      <c r="B23963" s="6" t="s">
        <v>63</v>
      </c>
      <c r="C23963" s="6" t="s">
        <v>64</v>
      </c>
      <c r="D23963">
        <f>VLOOKUP(C23963,[1]EMISSION_FACTORS!$B$5:$C$31,2,0)</f>
        <v>1545.1098</v>
      </c>
    </row>
    <row r="23964" spans="1:4" ht="15" x14ac:dyDescent="0.25">
      <c r="A23964" s="5" t="s">
        <v>24032</v>
      </c>
      <c r="B23964" s="6" t="s">
        <v>63</v>
      </c>
      <c r="C23964" s="6" t="s">
        <v>64</v>
      </c>
      <c r="D23964">
        <f>VLOOKUP(C23964,[1]EMISSION_FACTORS!$B$5:$C$31,2,0)</f>
        <v>1545.1098</v>
      </c>
    </row>
    <row r="23965" spans="1:4" ht="15" x14ac:dyDescent="0.25">
      <c r="A23965" s="5" t="s">
        <v>24033</v>
      </c>
      <c r="B23965" s="6" t="s">
        <v>63</v>
      </c>
      <c r="C23965" s="6" t="s">
        <v>64</v>
      </c>
      <c r="D23965">
        <f>VLOOKUP(C23965,[1]EMISSION_FACTORS!$B$5:$C$31,2,0)</f>
        <v>1545.1098</v>
      </c>
    </row>
    <row r="23966" spans="1:4" ht="15" x14ac:dyDescent="0.25">
      <c r="A23966" s="5" t="s">
        <v>24034</v>
      </c>
      <c r="B23966" s="6" t="s">
        <v>63</v>
      </c>
      <c r="C23966" s="6" t="s">
        <v>64</v>
      </c>
      <c r="D23966">
        <f>VLOOKUP(C23966,[1]EMISSION_FACTORS!$B$5:$C$31,2,0)</f>
        <v>1545.1098</v>
      </c>
    </row>
    <row r="23967" spans="1:4" ht="15" x14ac:dyDescent="0.25">
      <c r="A23967" s="5" t="s">
        <v>24035</v>
      </c>
      <c r="B23967" s="6" t="s">
        <v>63</v>
      </c>
      <c r="C23967" s="6" t="s">
        <v>64</v>
      </c>
      <c r="D23967">
        <f>VLOOKUP(C23967,[1]EMISSION_FACTORS!$B$5:$C$31,2,0)</f>
        <v>1545.1098</v>
      </c>
    </row>
    <row r="23968" spans="1:4" ht="15" x14ac:dyDescent="0.25">
      <c r="A23968" s="5" t="s">
        <v>24036</v>
      </c>
      <c r="B23968" s="6" t="s">
        <v>63</v>
      </c>
      <c r="C23968" s="6" t="s">
        <v>64</v>
      </c>
      <c r="D23968">
        <f>VLOOKUP(C23968,[1]EMISSION_FACTORS!$B$5:$C$31,2,0)</f>
        <v>1545.1098</v>
      </c>
    </row>
    <row r="23969" spans="1:4" ht="15" x14ac:dyDescent="0.25">
      <c r="A23969" s="5" t="s">
        <v>24037</v>
      </c>
      <c r="B23969" s="6" t="s">
        <v>63</v>
      </c>
      <c r="C23969" s="6" t="s">
        <v>64</v>
      </c>
      <c r="D23969">
        <f>VLOOKUP(C23969,[1]EMISSION_FACTORS!$B$5:$C$31,2,0)</f>
        <v>1545.1098</v>
      </c>
    </row>
    <row r="23970" spans="1:4" ht="15" x14ac:dyDescent="0.25">
      <c r="A23970" s="5" t="s">
        <v>24038</v>
      </c>
      <c r="B23970" s="6" t="s">
        <v>63</v>
      </c>
      <c r="C23970" s="6" t="s">
        <v>64</v>
      </c>
      <c r="D23970">
        <f>VLOOKUP(C23970,[1]EMISSION_FACTORS!$B$5:$C$31,2,0)</f>
        <v>1545.1098</v>
      </c>
    </row>
    <row r="23971" spans="1:4" ht="15" x14ac:dyDescent="0.25">
      <c r="A23971" s="5" t="s">
        <v>24039</v>
      </c>
      <c r="B23971" s="6" t="s">
        <v>63</v>
      </c>
      <c r="C23971" s="6" t="s">
        <v>64</v>
      </c>
      <c r="D23971">
        <f>VLOOKUP(C23971,[1]EMISSION_FACTORS!$B$5:$C$31,2,0)</f>
        <v>1545.1098</v>
      </c>
    </row>
    <row r="23972" spans="1:4" ht="15" x14ac:dyDescent="0.25">
      <c r="A23972" s="5" t="s">
        <v>24040</v>
      </c>
      <c r="B23972" s="6" t="s">
        <v>63</v>
      </c>
      <c r="C23972" s="6" t="s">
        <v>64</v>
      </c>
      <c r="D23972">
        <f>VLOOKUP(C23972,[1]EMISSION_FACTORS!$B$5:$C$31,2,0)</f>
        <v>1545.1098</v>
      </c>
    </row>
    <row r="23973" spans="1:4" ht="15" x14ac:dyDescent="0.25">
      <c r="A23973" s="5" t="s">
        <v>24041</v>
      </c>
      <c r="B23973" s="6" t="s">
        <v>63</v>
      </c>
      <c r="C23973" s="6" t="s">
        <v>64</v>
      </c>
      <c r="D23973">
        <f>VLOOKUP(C23973,[1]EMISSION_FACTORS!$B$5:$C$31,2,0)</f>
        <v>1545.1098</v>
      </c>
    </row>
    <row r="23974" spans="1:4" ht="15" x14ac:dyDescent="0.25">
      <c r="A23974" s="5" t="s">
        <v>24042</v>
      </c>
      <c r="B23974" s="6" t="s">
        <v>63</v>
      </c>
      <c r="C23974" s="6" t="s">
        <v>64</v>
      </c>
      <c r="D23974">
        <f>VLOOKUP(C23974,[1]EMISSION_FACTORS!$B$5:$C$31,2,0)</f>
        <v>1545.1098</v>
      </c>
    </row>
    <row r="23975" spans="1:4" ht="15" x14ac:dyDescent="0.25">
      <c r="A23975" s="5" t="s">
        <v>24043</v>
      </c>
      <c r="B23975" s="6" t="s">
        <v>63</v>
      </c>
      <c r="C23975" s="6" t="s">
        <v>64</v>
      </c>
      <c r="D23975">
        <f>VLOOKUP(C23975,[1]EMISSION_FACTORS!$B$5:$C$31,2,0)</f>
        <v>1545.1098</v>
      </c>
    </row>
    <row r="23976" spans="1:4" ht="15" x14ac:dyDescent="0.25">
      <c r="A23976" s="5" t="s">
        <v>24044</v>
      </c>
      <c r="B23976" s="6" t="s">
        <v>63</v>
      </c>
      <c r="C23976" s="6" t="s">
        <v>64</v>
      </c>
      <c r="D23976">
        <f>VLOOKUP(C23976,[1]EMISSION_FACTORS!$B$5:$C$31,2,0)</f>
        <v>1545.1098</v>
      </c>
    </row>
    <row r="23977" spans="1:4" ht="15" x14ac:dyDescent="0.25">
      <c r="A23977" s="5" t="s">
        <v>24045</v>
      </c>
      <c r="B23977" s="6" t="s">
        <v>63</v>
      </c>
      <c r="C23977" s="6" t="s">
        <v>64</v>
      </c>
      <c r="D23977">
        <f>VLOOKUP(C23977,[1]EMISSION_FACTORS!$B$5:$C$31,2,0)</f>
        <v>1545.1098</v>
      </c>
    </row>
    <row r="23978" spans="1:4" ht="15" x14ac:dyDescent="0.25">
      <c r="A23978" s="5" t="s">
        <v>24046</v>
      </c>
      <c r="B23978" s="6" t="s">
        <v>63</v>
      </c>
      <c r="C23978" s="6" t="s">
        <v>64</v>
      </c>
      <c r="D23978">
        <f>VLOOKUP(C23978,[1]EMISSION_FACTORS!$B$5:$C$31,2,0)</f>
        <v>1545.1098</v>
      </c>
    </row>
    <row r="23979" spans="1:4" ht="15" x14ac:dyDescent="0.25">
      <c r="A23979" s="5" t="s">
        <v>24047</v>
      </c>
      <c r="B23979" s="6" t="s">
        <v>63</v>
      </c>
      <c r="C23979" s="6" t="s">
        <v>64</v>
      </c>
      <c r="D23979">
        <f>VLOOKUP(C23979,[1]EMISSION_FACTORS!$B$5:$C$31,2,0)</f>
        <v>1545.1098</v>
      </c>
    </row>
    <row r="23980" spans="1:4" ht="15" x14ac:dyDescent="0.25">
      <c r="A23980" s="5" t="s">
        <v>24048</v>
      </c>
      <c r="B23980" s="6" t="s">
        <v>63</v>
      </c>
      <c r="C23980" s="6" t="s">
        <v>64</v>
      </c>
      <c r="D23980">
        <f>VLOOKUP(C23980,[1]EMISSION_FACTORS!$B$5:$C$31,2,0)</f>
        <v>1545.1098</v>
      </c>
    </row>
    <row r="23981" spans="1:4" ht="15" x14ac:dyDescent="0.25">
      <c r="A23981" s="5" t="s">
        <v>24049</v>
      </c>
      <c r="B23981" s="6" t="s">
        <v>63</v>
      </c>
      <c r="C23981" s="6" t="s">
        <v>64</v>
      </c>
      <c r="D23981">
        <f>VLOOKUP(C23981,[1]EMISSION_FACTORS!$B$5:$C$31,2,0)</f>
        <v>1545.1098</v>
      </c>
    </row>
    <row r="23982" spans="1:4" ht="15" x14ac:dyDescent="0.25">
      <c r="A23982" s="5" t="s">
        <v>24050</v>
      </c>
      <c r="B23982" s="6" t="s">
        <v>63</v>
      </c>
      <c r="C23982" s="6" t="s">
        <v>64</v>
      </c>
      <c r="D23982">
        <f>VLOOKUP(C23982,[1]EMISSION_FACTORS!$B$5:$C$31,2,0)</f>
        <v>1545.1098</v>
      </c>
    </row>
    <row r="23983" spans="1:4" ht="15" x14ac:dyDescent="0.25">
      <c r="A23983" s="5" t="s">
        <v>24051</v>
      </c>
      <c r="B23983" s="6" t="s">
        <v>63</v>
      </c>
      <c r="C23983" s="6" t="s">
        <v>64</v>
      </c>
      <c r="D23983">
        <f>VLOOKUP(C23983,[1]EMISSION_FACTORS!$B$5:$C$31,2,0)</f>
        <v>1545.1098</v>
      </c>
    </row>
    <row r="23984" spans="1:4" ht="15" x14ac:dyDescent="0.25">
      <c r="A23984" s="5" t="s">
        <v>24052</v>
      </c>
      <c r="B23984" s="6" t="s">
        <v>63</v>
      </c>
      <c r="C23984" s="6" t="s">
        <v>64</v>
      </c>
      <c r="D23984">
        <f>VLOOKUP(C23984,[1]EMISSION_FACTORS!$B$5:$C$31,2,0)</f>
        <v>1545.1098</v>
      </c>
    </row>
    <row r="23985" spans="1:4" ht="15" x14ac:dyDescent="0.25">
      <c r="A23985" s="5" t="s">
        <v>24053</v>
      </c>
      <c r="B23985" s="6" t="s">
        <v>63</v>
      </c>
      <c r="C23985" s="6" t="s">
        <v>64</v>
      </c>
      <c r="D23985">
        <f>VLOOKUP(C23985,[1]EMISSION_FACTORS!$B$5:$C$31,2,0)</f>
        <v>1545.1098</v>
      </c>
    </row>
    <row r="23986" spans="1:4" ht="15" x14ac:dyDescent="0.25">
      <c r="A23986" s="5" t="s">
        <v>24054</v>
      </c>
      <c r="B23986" s="6" t="s">
        <v>63</v>
      </c>
      <c r="C23986" s="6" t="s">
        <v>64</v>
      </c>
      <c r="D23986">
        <f>VLOOKUP(C23986,[1]EMISSION_FACTORS!$B$5:$C$31,2,0)</f>
        <v>1545.1098</v>
      </c>
    </row>
    <row r="23987" spans="1:4" ht="15" x14ac:dyDescent="0.25">
      <c r="A23987" s="5" t="s">
        <v>24055</v>
      </c>
      <c r="B23987" s="6" t="s">
        <v>63</v>
      </c>
      <c r="C23987" s="6" t="s">
        <v>64</v>
      </c>
      <c r="D23987">
        <f>VLOOKUP(C23987,[1]EMISSION_FACTORS!$B$5:$C$31,2,0)</f>
        <v>1545.1098</v>
      </c>
    </row>
    <row r="23988" spans="1:4" ht="15" x14ac:dyDescent="0.25">
      <c r="A23988" s="5" t="s">
        <v>24056</v>
      </c>
      <c r="B23988" s="6" t="s">
        <v>63</v>
      </c>
      <c r="C23988" s="6" t="s">
        <v>64</v>
      </c>
      <c r="D23988">
        <f>VLOOKUP(C23988,[1]EMISSION_FACTORS!$B$5:$C$31,2,0)</f>
        <v>1545.1098</v>
      </c>
    </row>
    <row r="23989" spans="1:4" ht="15" x14ac:dyDescent="0.25">
      <c r="A23989" s="5" t="s">
        <v>24057</v>
      </c>
      <c r="B23989" s="6" t="s">
        <v>63</v>
      </c>
      <c r="C23989" s="6" t="s">
        <v>64</v>
      </c>
      <c r="D23989">
        <f>VLOOKUP(C23989,[1]EMISSION_FACTORS!$B$5:$C$31,2,0)</f>
        <v>1545.1098</v>
      </c>
    </row>
    <row r="23990" spans="1:4" ht="15" x14ac:dyDescent="0.25">
      <c r="A23990" s="5" t="s">
        <v>24058</v>
      </c>
      <c r="B23990" s="6" t="s">
        <v>63</v>
      </c>
      <c r="C23990" s="6" t="s">
        <v>64</v>
      </c>
      <c r="D23990">
        <f>VLOOKUP(C23990,[1]EMISSION_FACTORS!$B$5:$C$31,2,0)</f>
        <v>1545.1098</v>
      </c>
    </row>
    <row r="23991" spans="1:4" ht="15" x14ac:dyDescent="0.25">
      <c r="A23991" s="5" t="s">
        <v>24059</v>
      </c>
      <c r="B23991" s="6" t="s">
        <v>63</v>
      </c>
      <c r="C23991" s="6" t="s">
        <v>64</v>
      </c>
      <c r="D23991">
        <f>VLOOKUP(C23991,[1]EMISSION_FACTORS!$B$5:$C$31,2,0)</f>
        <v>1545.1098</v>
      </c>
    </row>
    <row r="23992" spans="1:4" ht="15" x14ac:dyDescent="0.25">
      <c r="A23992" s="5" t="s">
        <v>24060</v>
      </c>
      <c r="B23992" s="6" t="s">
        <v>63</v>
      </c>
      <c r="C23992" s="6" t="s">
        <v>64</v>
      </c>
      <c r="D23992">
        <f>VLOOKUP(C23992,[1]EMISSION_FACTORS!$B$5:$C$31,2,0)</f>
        <v>1545.1098</v>
      </c>
    </row>
    <row r="23993" spans="1:4" ht="15" x14ac:dyDescent="0.25">
      <c r="A23993" s="5" t="s">
        <v>24061</v>
      </c>
      <c r="B23993" s="6" t="s">
        <v>63</v>
      </c>
      <c r="C23993" s="6" t="s">
        <v>64</v>
      </c>
      <c r="D23993">
        <f>VLOOKUP(C23993,[1]EMISSION_FACTORS!$B$5:$C$31,2,0)</f>
        <v>1545.1098</v>
      </c>
    </row>
    <row r="23994" spans="1:4" ht="15" x14ac:dyDescent="0.25">
      <c r="A23994" s="5" t="s">
        <v>24062</v>
      </c>
      <c r="B23994" s="6" t="s">
        <v>63</v>
      </c>
      <c r="C23994" s="6" t="s">
        <v>64</v>
      </c>
      <c r="D23994">
        <f>VLOOKUP(C23994,[1]EMISSION_FACTORS!$B$5:$C$31,2,0)</f>
        <v>1545.1098</v>
      </c>
    </row>
    <row r="23995" spans="1:4" ht="15" x14ac:dyDescent="0.25">
      <c r="A23995" s="5" t="s">
        <v>24063</v>
      </c>
      <c r="B23995" s="6" t="s">
        <v>63</v>
      </c>
      <c r="C23995" s="6" t="s">
        <v>64</v>
      </c>
      <c r="D23995">
        <f>VLOOKUP(C23995,[1]EMISSION_FACTORS!$B$5:$C$31,2,0)</f>
        <v>1545.1098</v>
      </c>
    </row>
    <row r="23996" spans="1:4" ht="15" x14ac:dyDescent="0.25">
      <c r="A23996" s="5" t="s">
        <v>24064</v>
      </c>
      <c r="B23996" s="6" t="s">
        <v>63</v>
      </c>
      <c r="C23996" s="6" t="s">
        <v>64</v>
      </c>
      <c r="D23996">
        <f>VLOOKUP(C23996,[1]EMISSION_FACTORS!$B$5:$C$31,2,0)</f>
        <v>1545.1098</v>
      </c>
    </row>
    <row r="23997" spans="1:4" ht="15" x14ac:dyDescent="0.25">
      <c r="A23997" s="5" t="s">
        <v>24065</v>
      </c>
      <c r="B23997" s="6" t="s">
        <v>63</v>
      </c>
      <c r="C23997" s="6" t="s">
        <v>64</v>
      </c>
      <c r="D23997">
        <f>VLOOKUP(C23997,[1]EMISSION_FACTORS!$B$5:$C$31,2,0)</f>
        <v>1545.1098</v>
      </c>
    </row>
    <row r="23998" spans="1:4" ht="15" x14ac:dyDescent="0.25">
      <c r="A23998" s="5" t="s">
        <v>24066</v>
      </c>
      <c r="B23998" s="6" t="s">
        <v>63</v>
      </c>
      <c r="C23998" s="6" t="s">
        <v>64</v>
      </c>
      <c r="D23998">
        <f>VLOOKUP(C23998,[1]EMISSION_FACTORS!$B$5:$C$31,2,0)</f>
        <v>1545.1098</v>
      </c>
    </row>
    <row r="23999" spans="1:4" ht="15" x14ac:dyDescent="0.25">
      <c r="A23999" s="5" t="s">
        <v>24067</v>
      </c>
      <c r="B23999" s="6" t="s">
        <v>63</v>
      </c>
      <c r="C23999" s="6" t="s">
        <v>64</v>
      </c>
      <c r="D23999">
        <f>VLOOKUP(C23999,[1]EMISSION_FACTORS!$B$5:$C$31,2,0)</f>
        <v>1545.1098</v>
      </c>
    </row>
    <row r="24000" spans="1:4" ht="15" x14ac:dyDescent="0.25">
      <c r="A24000" s="5" t="s">
        <v>24068</v>
      </c>
      <c r="B24000" s="6" t="s">
        <v>63</v>
      </c>
      <c r="C24000" s="6" t="s">
        <v>64</v>
      </c>
      <c r="D24000">
        <f>VLOOKUP(C24000,[1]EMISSION_FACTORS!$B$5:$C$31,2,0)</f>
        <v>1545.1098</v>
      </c>
    </row>
    <row r="24001" spans="1:4" ht="15" x14ac:dyDescent="0.25">
      <c r="A24001" s="5" t="s">
        <v>24069</v>
      </c>
      <c r="B24001" s="6" t="s">
        <v>63</v>
      </c>
      <c r="C24001" s="6" t="s">
        <v>64</v>
      </c>
      <c r="D24001">
        <f>VLOOKUP(C24001,[1]EMISSION_FACTORS!$B$5:$C$31,2,0)</f>
        <v>1545.1098</v>
      </c>
    </row>
    <row r="24002" spans="1:4" ht="15" x14ac:dyDescent="0.25">
      <c r="A24002" s="5" t="s">
        <v>24070</v>
      </c>
      <c r="B24002" s="6" t="s">
        <v>63</v>
      </c>
      <c r="C24002" s="6" t="s">
        <v>64</v>
      </c>
      <c r="D24002">
        <f>VLOOKUP(C24002,[1]EMISSION_FACTORS!$B$5:$C$31,2,0)</f>
        <v>1545.1098</v>
      </c>
    </row>
    <row r="24003" spans="1:4" ht="15" x14ac:dyDescent="0.25">
      <c r="A24003" s="5" t="s">
        <v>24071</v>
      </c>
      <c r="B24003" s="6" t="s">
        <v>63</v>
      </c>
      <c r="C24003" s="6" t="s">
        <v>64</v>
      </c>
      <c r="D24003">
        <f>VLOOKUP(C24003,[1]EMISSION_FACTORS!$B$5:$C$31,2,0)</f>
        <v>1545.1098</v>
      </c>
    </row>
    <row r="24004" spans="1:4" ht="15" x14ac:dyDescent="0.25">
      <c r="A24004" s="5" t="s">
        <v>24072</v>
      </c>
      <c r="B24004" s="6" t="s">
        <v>63</v>
      </c>
      <c r="C24004" s="6" t="s">
        <v>64</v>
      </c>
      <c r="D24004">
        <f>VLOOKUP(C24004,[1]EMISSION_FACTORS!$B$5:$C$31,2,0)</f>
        <v>1545.1098</v>
      </c>
    </row>
    <row r="24005" spans="1:4" ht="15" x14ac:dyDescent="0.25">
      <c r="A24005" s="5" t="s">
        <v>24073</v>
      </c>
      <c r="B24005" s="6" t="s">
        <v>63</v>
      </c>
      <c r="C24005" s="6" t="s">
        <v>64</v>
      </c>
      <c r="D24005">
        <f>VLOOKUP(C24005,[1]EMISSION_FACTORS!$B$5:$C$31,2,0)</f>
        <v>1545.1098</v>
      </c>
    </row>
    <row r="24006" spans="1:4" ht="15" x14ac:dyDescent="0.25">
      <c r="A24006" s="5" t="s">
        <v>24074</v>
      </c>
      <c r="B24006" s="6" t="s">
        <v>63</v>
      </c>
      <c r="C24006" s="6" t="s">
        <v>64</v>
      </c>
      <c r="D24006">
        <f>VLOOKUP(C24006,[1]EMISSION_FACTORS!$B$5:$C$31,2,0)</f>
        <v>1545.1098</v>
      </c>
    </row>
    <row r="24007" spans="1:4" ht="15" x14ac:dyDescent="0.25">
      <c r="A24007" s="5" t="s">
        <v>24075</v>
      </c>
      <c r="B24007" s="6" t="s">
        <v>63</v>
      </c>
      <c r="C24007" s="6" t="s">
        <v>64</v>
      </c>
      <c r="D24007">
        <f>VLOOKUP(C24007,[1]EMISSION_FACTORS!$B$5:$C$31,2,0)</f>
        <v>1545.1098</v>
      </c>
    </row>
    <row r="24008" spans="1:4" ht="15" x14ac:dyDescent="0.25">
      <c r="A24008" s="5" t="s">
        <v>24076</v>
      </c>
      <c r="B24008" s="6" t="s">
        <v>63</v>
      </c>
      <c r="C24008" s="6" t="s">
        <v>64</v>
      </c>
      <c r="D24008">
        <f>VLOOKUP(C24008,[1]EMISSION_FACTORS!$B$5:$C$31,2,0)</f>
        <v>1545.1098</v>
      </c>
    </row>
    <row r="24009" spans="1:4" ht="15" x14ac:dyDescent="0.25">
      <c r="A24009" s="5" t="s">
        <v>24077</v>
      </c>
      <c r="B24009" s="6" t="s">
        <v>63</v>
      </c>
      <c r="C24009" s="6" t="s">
        <v>64</v>
      </c>
      <c r="D24009">
        <f>VLOOKUP(C24009,[1]EMISSION_FACTORS!$B$5:$C$31,2,0)</f>
        <v>1545.1098</v>
      </c>
    </row>
    <row r="24010" spans="1:4" ht="15" x14ac:dyDescent="0.25">
      <c r="A24010" s="5" t="s">
        <v>24078</v>
      </c>
      <c r="B24010" s="6" t="s">
        <v>63</v>
      </c>
      <c r="C24010" s="6" t="s">
        <v>64</v>
      </c>
      <c r="D24010">
        <f>VLOOKUP(C24010,[1]EMISSION_FACTORS!$B$5:$C$31,2,0)</f>
        <v>1545.1098</v>
      </c>
    </row>
    <row r="24011" spans="1:4" ht="15" x14ac:dyDescent="0.25">
      <c r="A24011" s="5" t="s">
        <v>24079</v>
      </c>
      <c r="B24011" s="6" t="s">
        <v>63</v>
      </c>
      <c r="C24011" s="6" t="s">
        <v>64</v>
      </c>
      <c r="D24011">
        <f>VLOOKUP(C24011,[1]EMISSION_FACTORS!$B$5:$C$31,2,0)</f>
        <v>1545.1098</v>
      </c>
    </row>
    <row r="24012" spans="1:4" ht="15" x14ac:dyDescent="0.25">
      <c r="A24012" s="5" t="s">
        <v>24080</v>
      </c>
      <c r="B24012" s="6" t="s">
        <v>63</v>
      </c>
      <c r="C24012" s="6" t="s">
        <v>64</v>
      </c>
      <c r="D24012">
        <f>VLOOKUP(C24012,[1]EMISSION_FACTORS!$B$5:$C$31,2,0)</f>
        <v>1545.1098</v>
      </c>
    </row>
    <row r="24013" spans="1:4" ht="15" x14ac:dyDescent="0.25">
      <c r="A24013" s="5" t="s">
        <v>24081</v>
      </c>
      <c r="B24013" s="6" t="s">
        <v>63</v>
      </c>
      <c r="C24013" s="6" t="s">
        <v>64</v>
      </c>
      <c r="D24013">
        <f>VLOOKUP(C24013,[1]EMISSION_FACTORS!$B$5:$C$31,2,0)</f>
        <v>1545.1098</v>
      </c>
    </row>
    <row r="24014" spans="1:4" ht="15" x14ac:dyDescent="0.25">
      <c r="A24014" s="5" t="s">
        <v>24082</v>
      </c>
      <c r="B24014" s="6" t="s">
        <v>63</v>
      </c>
      <c r="C24014" s="6" t="s">
        <v>64</v>
      </c>
      <c r="D24014">
        <f>VLOOKUP(C24014,[1]EMISSION_FACTORS!$B$5:$C$31,2,0)</f>
        <v>1545.1098</v>
      </c>
    </row>
    <row r="24015" spans="1:4" ht="15" x14ac:dyDescent="0.25">
      <c r="A24015" s="5" t="s">
        <v>24083</v>
      </c>
      <c r="B24015" s="6" t="s">
        <v>63</v>
      </c>
      <c r="C24015" s="6" t="s">
        <v>64</v>
      </c>
      <c r="D24015">
        <f>VLOOKUP(C24015,[1]EMISSION_FACTORS!$B$5:$C$31,2,0)</f>
        <v>1545.1098</v>
      </c>
    </row>
    <row r="24016" spans="1:4" ht="15" x14ac:dyDescent="0.25">
      <c r="A24016" s="5" t="s">
        <v>24084</v>
      </c>
      <c r="B24016" s="6" t="s">
        <v>63</v>
      </c>
      <c r="C24016" s="6" t="s">
        <v>64</v>
      </c>
      <c r="D24016">
        <f>VLOOKUP(C24016,[1]EMISSION_FACTORS!$B$5:$C$31,2,0)</f>
        <v>1545.1098</v>
      </c>
    </row>
    <row r="24017" spans="1:4" ht="15" x14ac:dyDescent="0.25">
      <c r="A24017" s="5" t="s">
        <v>24085</v>
      </c>
      <c r="B24017" s="6" t="s">
        <v>63</v>
      </c>
      <c r="C24017" s="6" t="s">
        <v>64</v>
      </c>
      <c r="D24017">
        <f>VLOOKUP(C24017,[1]EMISSION_FACTORS!$B$5:$C$31,2,0)</f>
        <v>1545.1098</v>
      </c>
    </row>
    <row r="24018" spans="1:4" ht="15" x14ac:dyDescent="0.25">
      <c r="A24018" s="5" t="s">
        <v>24086</v>
      </c>
      <c r="B24018" s="6" t="s">
        <v>63</v>
      </c>
      <c r="C24018" s="6" t="s">
        <v>64</v>
      </c>
      <c r="D24018">
        <f>VLOOKUP(C24018,[1]EMISSION_FACTORS!$B$5:$C$31,2,0)</f>
        <v>1545.1098</v>
      </c>
    </row>
    <row r="24019" spans="1:4" ht="15" x14ac:dyDescent="0.25">
      <c r="A24019" s="5" t="s">
        <v>24087</v>
      </c>
      <c r="B24019" s="6" t="s">
        <v>63</v>
      </c>
      <c r="C24019" s="6" t="s">
        <v>64</v>
      </c>
      <c r="D24019">
        <f>VLOOKUP(C24019,[1]EMISSION_FACTORS!$B$5:$C$31,2,0)</f>
        <v>1545.1098</v>
      </c>
    </row>
    <row r="24020" spans="1:4" ht="15" x14ac:dyDescent="0.25">
      <c r="A24020" s="5" t="s">
        <v>24088</v>
      </c>
      <c r="B24020" s="6" t="s">
        <v>63</v>
      </c>
      <c r="C24020" s="6" t="s">
        <v>64</v>
      </c>
      <c r="D24020">
        <f>VLOOKUP(C24020,[1]EMISSION_FACTORS!$B$5:$C$31,2,0)</f>
        <v>1545.1098</v>
      </c>
    </row>
    <row r="24021" spans="1:4" ht="15" x14ac:dyDescent="0.25">
      <c r="A24021" s="5" t="s">
        <v>24089</v>
      </c>
      <c r="B24021" s="6" t="s">
        <v>63</v>
      </c>
      <c r="C24021" s="6" t="s">
        <v>64</v>
      </c>
      <c r="D24021">
        <f>VLOOKUP(C24021,[1]EMISSION_FACTORS!$B$5:$C$31,2,0)</f>
        <v>1545.1098</v>
      </c>
    </row>
    <row r="24022" spans="1:4" ht="15" x14ac:dyDescent="0.25">
      <c r="A24022" s="5" t="s">
        <v>24090</v>
      </c>
      <c r="B24022" s="6" t="s">
        <v>63</v>
      </c>
      <c r="C24022" s="6" t="s">
        <v>64</v>
      </c>
      <c r="D24022">
        <f>VLOOKUP(C24022,[1]EMISSION_FACTORS!$B$5:$C$31,2,0)</f>
        <v>1545.1098</v>
      </c>
    </row>
    <row r="24023" spans="1:4" ht="15" x14ac:dyDescent="0.25">
      <c r="A24023" s="5" t="s">
        <v>24091</v>
      </c>
      <c r="B24023" s="6" t="s">
        <v>63</v>
      </c>
      <c r="C24023" s="6" t="s">
        <v>64</v>
      </c>
      <c r="D24023">
        <f>VLOOKUP(C24023,[1]EMISSION_FACTORS!$B$5:$C$31,2,0)</f>
        <v>1545.1098</v>
      </c>
    </row>
    <row r="24024" spans="1:4" ht="15" x14ac:dyDescent="0.25">
      <c r="A24024" s="5" t="s">
        <v>24092</v>
      </c>
      <c r="B24024" s="6" t="s">
        <v>63</v>
      </c>
      <c r="C24024" s="6" t="s">
        <v>64</v>
      </c>
      <c r="D24024">
        <f>VLOOKUP(C24024,[1]EMISSION_FACTORS!$B$5:$C$31,2,0)</f>
        <v>1545.1098</v>
      </c>
    </row>
    <row r="24025" spans="1:4" ht="15" x14ac:dyDescent="0.25">
      <c r="A24025" s="5" t="s">
        <v>24093</v>
      </c>
      <c r="B24025" s="6" t="s">
        <v>63</v>
      </c>
      <c r="C24025" s="6" t="s">
        <v>64</v>
      </c>
      <c r="D24025">
        <f>VLOOKUP(C24025,[1]EMISSION_FACTORS!$B$5:$C$31,2,0)</f>
        <v>1545.1098</v>
      </c>
    </row>
    <row r="24026" spans="1:4" ht="15" x14ac:dyDescent="0.25">
      <c r="A24026" s="5" t="s">
        <v>24094</v>
      </c>
      <c r="B24026" s="6" t="s">
        <v>63</v>
      </c>
      <c r="C24026" s="6" t="s">
        <v>64</v>
      </c>
      <c r="D24026">
        <f>VLOOKUP(C24026,[1]EMISSION_FACTORS!$B$5:$C$31,2,0)</f>
        <v>1545.1098</v>
      </c>
    </row>
    <row r="24027" spans="1:4" ht="15" x14ac:dyDescent="0.25">
      <c r="A24027" s="5" t="s">
        <v>24095</v>
      </c>
      <c r="B24027" s="6" t="s">
        <v>63</v>
      </c>
      <c r="C24027" s="6" t="s">
        <v>64</v>
      </c>
      <c r="D24027">
        <f>VLOOKUP(C24027,[1]EMISSION_FACTORS!$B$5:$C$31,2,0)</f>
        <v>1545.1098</v>
      </c>
    </row>
    <row r="24028" spans="1:4" ht="15" x14ac:dyDescent="0.25">
      <c r="A24028" s="5" t="s">
        <v>24096</v>
      </c>
      <c r="B24028" s="6" t="s">
        <v>63</v>
      </c>
      <c r="C24028" s="6" t="s">
        <v>64</v>
      </c>
      <c r="D24028">
        <f>VLOOKUP(C24028,[1]EMISSION_FACTORS!$B$5:$C$31,2,0)</f>
        <v>1545.1098</v>
      </c>
    </row>
    <row r="24029" spans="1:4" ht="15" x14ac:dyDescent="0.25">
      <c r="A24029" s="5" t="s">
        <v>24097</v>
      </c>
      <c r="B24029" s="6" t="s">
        <v>63</v>
      </c>
      <c r="C24029" s="6" t="s">
        <v>64</v>
      </c>
      <c r="D24029">
        <f>VLOOKUP(C24029,[1]EMISSION_FACTORS!$B$5:$C$31,2,0)</f>
        <v>1545.1098</v>
      </c>
    </row>
    <row r="24030" spans="1:4" ht="15" x14ac:dyDescent="0.25">
      <c r="A24030" s="5" t="s">
        <v>24098</v>
      </c>
      <c r="B24030" s="6" t="s">
        <v>63</v>
      </c>
      <c r="C24030" s="6" t="s">
        <v>64</v>
      </c>
      <c r="D24030">
        <f>VLOOKUP(C24030,[1]EMISSION_FACTORS!$B$5:$C$31,2,0)</f>
        <v>1545.1098</v>
      </c>
    </row>
    <row r="24031" spans="1:4" ht="15" x14ac:dyDescent="0.25">
      <c r="A24031" s="5" t="s">
        <v>24099</v>
      </c>
      <c r="B24031" s="6" t="s">
        <v>63</v>
      </c>
      <c r="C24031" s="6" t="s">
        <v>64</v>
      </c>
      <c r="D24031">
        <f>VLOOKUP(C24031,[1]EMISSION_FACTORS!$B$5:$C$31,2,0)</f>
        <v>1545.1098</v>
      </c>
    </row>
    <row r="24032" spans="1:4" ht="15" x14ac:dyDescent="0.25">
      <c r="A24032" s="5" t="s">
        <v>24100</v>
      </c>
      <c r="B24032" s="6" t="s">
        <v>63</v>
      </c>
      <c r="C24032" s="6" t="s">
        <v>64</v>
      </c>
      <c r="D24032">
        <f>VLOOKUP(C24032,[1]EMISSION_FACTORS!$B$5:$C$31,2,0)</f>
        <v>1545.1098</v>
      </c>
    </row>
    <row r="24033" spans="1:4" ht="15" x14ac:dyDescent="0.25">
      <c r="A24033" s="5" t="s">
        <v>24101</v>
      </c>
      <c r="B24033" s="6" t="s">
        <v>63</v>
      </c>
      <c r="C24033" s="6" t="s">
        <v>64</v>
      </c>
      <c r="D24033">
        <f>VLOOKUP(C24033,[1]EMISSION_FACTORS!$B$5:$C$31,2,0)</f>
        <v>1545.1098</v>
      </c>
    </row>
    <row r="24034" spans="1:4" ht="15" x14ac:dyDescent="0.25">
      <c r="A24034" s="5" t="s">
        <v>24102</v>
      </c>
      <c r="B24034" s="6" t="s">
        <v>63</v>
      </c>
      <c r="C24034" s="6" t="s">
        <v>64</v>
      </c>
      <c r="D24034">
        <f>VLOOKUP(C24034,[1]EMISSION_FACTORS!$B$5:$C$31,2,0)</f>
        <v>1545.1098</v>
      </c>
    </row>
    <row r="24035" spans="1:4" ht="15" x14ac:dyDescent="0.25">
      <c r="A24035" s="5" t="s">
        <v>24103</v>
      </c>
      <c r="B24035" s="6" t="s">
        <v>63</v>
      </c>
      <c r="C24035" s="6" t="s">
        <v>64</v>
      </c>
      <c r="D24035">
        <f>VLOOKUP(C24035,[1]EMISSION_FACTORS!$B$5:$C$31,2,0)</f>
        <v>1545.1098</v>
      </c>
    </row>
    <row r="24036" spans="1:4" ht="15" x14ac:dyDescent="0.25">
      <c r="A24036" s="5" t="s">
        <v>24104</v>
      </c>
      <c r="B24036" s="6" t="s">
        <v>63</v>
      </c>
      <c r="C24036" s="6" t="s">
        <v>64</v>
      </c>
      <c r="D24036">
        <f>VLOOKUP(C24036,[1]EMISSION_FACTORS!$B$5:$C$31,2,0)</f>
        <v>1545.1098</v>
      </c>
    </row>
    <row r="24037" spans="1:4" ht="15" x14ac:dyDescent="0.25">
      <c r="A24037" s="5" t="s">
        <v>24105</v>
      </c>
      <c r="B24037" s="6" t="s">
        <v>63</v>
      </c>
      <c r="C24037" s="6" t="s">
        <v>64</v>
      </c>
      <c r="D24037">
        <f>VLOOKUP(C24037,[1]EMISSION_FACTORS!$B$5:$C$31,2,0)</f>
        <v>1545.1098</v>
      </c>
    </row>
    <row r="24038" spans="1:4" ht="15" x14ac:dyDescent="0.25">
      <c r="A24038" s="5" t="s">
        <v>24106</v>
      </c>
      <c r="B24038" s="6" t="s">
        <v>63</v>
      </c>
      <c r="C24038" s="6" t="s">
        <v>64</v>
      </c>
      <c r="D24038">
        <f>VLOOKUP(C24038,[1]EMISSION_FACTORS!$B$5:$C$31,2,0)</f>
        <v>1545.1098</v>
      </c>
    </row>
    <row r="24039" spans="1:4" ht="15" x14ac:dyDescent="0.25">
      <c r="A24039" s="5" t="s">
        <v>24107</v>
      </c>
      <c r="B24039" s="6" t="s">
        <v>63</v>
      </c>
      <c r="C24039" s="6" t="s">
        <v>64</v>
      </c>
      <c r="D24039">
        <f>VLOOKUP(C24039,[1]EMISSION_FACTORS!$B$5:$C$31,2,0)</f>
        <v>1545.1098</v>
      </c>
    </row>
    <row r="24040" spans="1:4" ht="15" x14ac:dyDescent="0.25">
      <c r="A24040" s="5" t="s">
        <v>24108</v>
      </c>
      <c r="B24040" s="6" t="s">
        <v>63</v>
      </c>
      <c r="C24040" s="6" t="s">
        <v>64</v>
      </c>
      <c r="D24040">
        <f>VLOOKUP(C24040,[1]EMISSION_FACTORS!$B$5:$C$31,2,0)</f>
        <v>1545.1098</v>
      </c>
    </row>
    <row r="24041" spans="1:4" ht="15" x14ac:dyDescent="0.25">
      <c r="A24041" s="5" t="s">
        <v>24109</v>
      </c>
      <c r="B24041" s="6" t="s">
        <v>63</v>
      </c>
      <c r="C24041" s="6" t="s">
        <v>64</v>
      </c>
      <c r="D24041">
        <f>VLOOKUP(C24041,[1]EMISSION_FACTORS!$B$5:$C$31,2,0)</f>
        <v>1545.1098</v>
      </c>
    </row>
    <row r="24042" spans="1:4" ht="15" x14ac:dyDescent="0.25">
      <c r="A24042" s="5" t="s">
        <v>24110</v>
      </c>
      <c r="B24042" s="6" t="s">
        <v>63</v>
      </c>
      <c r="C24042" s="6" t="s">
        <v>64</v>
      </c>
      <c r="D24042">
        <f>VLOOKUP(C24042,[1]EMISSION_FACTORS!$B$5:$C$31,2,0)</f>
        <v>1545.1098</v>
      </c>
    </row>
    <row r="24043" spans="1:4" ht="15" x14ac:dyDescent="0.25">
      <c r="A24043" s="5" t="s">
        <v>24111</v>
      </c>
      <c r="B24043" s="6" t="s">
        <v>63</v>
      </c>
      <c r="C24043" s="6" t="s">
        <v>64</v>
      </c>
      <c r="D24043">
        <f>VLOOKUP(C24043,[1]EMISSION_FACTORS!$B$5:$C$31,2,0)</f>
        <v>1545.1098</v>
      </c>
    </row>
    <row r="24044" spans="1:4" ht="15" x14ac:dyDescent="0.25">
      <c r="A24044" s="5" t="s">
        <v>24112</v>
      </c>
      <c r="B24044" s="6" t="s">
        <v>63</v>
      </c>
      <c r="C24044" s="6" t="s">
        <v>64</v>
      </c>
      <c r="D24044">
        <f>VLOOKUP(C24044,[1]EMISSION_FACTORS!$B$5:$C$31,2,0)</f>
        <v>1545.1098</v>
      </c>
    </row>
    <row r="24045" spans="1:4" ht="15" x14ac:dyDescent="0.25">
      <c r="A24045" s="5" t="s">
        <v>24113</v>
      </c>
      <c r="B24045" s="6" t="s">
        <v>63</v>
      </c>
      <c r="C24045" s="6" t="s">
        <v>64</v>
      </c>
      <c r="D24045">
        <f>VLOOKUP(C24045,[1]EMISSION_FACTORS!$B$5:$C$31,2,0)</f>
        <v>1545.1098</v>
      </c>
    </row>
    <row r="24046" spans="1:4" ht="15" x14ac:dyDescent="0.25">
      <c r="A24046" s="5" t="s">
        <v>24114</v>
      </c>
      <c r="B24046" s="6" t="s">
        <v>63</v>
      </c>
      <c r="C24046" s="6" t="s">
        <v>64</v>
      </c>
      <c r="D24046">
        <f>VLOOKUP(C24046,[1]EMISSION_FACTORS!$B$5:$C$31,2,0)</f>
        <v>1545.1098</v>
      </c>
    </row>
    <row r="24047" spans="1:4" ht="15" x14ac:dyDescent="0.25">
      <c r="A24047" s="5" t="s">
        <v>24115</v>
      </c>
      <c r="B24047" s="6" t="s">
        <v>63</v>
      </c>
      <c r="C24047" s="6" t="s">
        <v>64</v>
      </c>
      <c r="D24047">
        <f>VLOOKUP(C24047,[1]EMISSION_FACTORS!$B$5:$C$31,2,0)</f>
        <v>1545.1098</v>
      </c>
    </row>
    <row r="24048" spans="1:4" ht="15" x14ac:dyDescent="0.25">
      <c r="A24048" s="5" t="s">
        <v>24116</v>
      </c>
      <c r="B24048" s="6" t="s">
        <v>63</v>
      </c>
      <c r="C24048" s="6" t="s">
        <v>64</v>
      </c>
      <c r="D24048">
        <f>VLOOKUP(C24048,[1]EMISSION_FACTORS!$B$5:$C$31,2,0)</f>
        <v>1545.1098</v>
      </c>
    </row>
    <row r="24049" spans="1:4" ht="15" x14ac:dyDescent="0.25">
      <c r="A24049" s="5" t="s">
        <v>24117</v>
      </c>
      <c r="B24049" s="6" t="s">
        <v>63</v>
      </c>
      <c r="C24049" s="6" t="s">
        <v>64</v>
      </c>
      <c r="D24049">
        <f>VLOOKUP(C24049,[1]EMISSION_FACTORS!$B$5:$C$31,2,0)</f>
        <v>1545.1098</v>
      </c>
    </row>
    <row r="24050" spans="1:4" ht="15" x14ac:dyDescent="0.25">
      <c r="A24050" s="5" t="s">
        <v>24118</v>
      </c>
      <c r="B24050" s="6" t="s">
        <v>63</v>
      </c>
      <c r="C24050" s="6" t="s">
        <v>64</v>
      </c>
      <c r="D24050">
        <f>VLOOKUP(C24050,[1]EMISSION_FACTORS!$B$5:$C$31,2,0)</f>
        <v>1545.1098</v>
      </c>
    </row>
    <row r="24051" spans="1:4" ht="15" x14ac:dyDescent="0.25">
      <c r="A24051" s="5" t="s">
        <v>24119</v>
      </c>
      <c r="B24051" s="6" t="s">
        <v>63</v>
      </c>
      <c r="C24051" s="6" t="s">
        <v>64</v>
      </c>
      <c r="D24051">
        <f>VLOOKUP(C24051,[1]EMISSION_FACTORS!$B$5:$C$31,2,0)</f>
        <v>1545.1098</v>
      </c>
    </row>
    <row r="24052" spans="1:4" ht="15" x14ac:dyDescent="0.25">
      <c r="A24052" s="5" t="s">
        <v>24120</v>
      </c>
      <c r="B24052" s="6" t="s">
        <v>63</v>
      </c>
      <c r="C24052" s="6" t="s">
        <v>64</v>
      </c>
      <c r="D24052">
        <f>VLOOKUP(C24052,[1]EMISSION_FACTORS!$B$5:$C$31,2,0)</f>
        <v>1545.1098</v>
      </c>
    </row>
    <row r="24053" spans="1:4" ht="15" x14ac:dyDescent="0.25">
      <c r="A24053" s="5" t="s">
        <v>24121</v>
      </c>
      <c r="B24053" s="6" t="s">
        <v>63</v>
      </c>
      <c r="C24053" s="6" t="s">
        <v>64</v>
      </c>
      <c r="D24053">
        <f>VLOOKUP(C24053,[1]EMISSION_FACTORS!$B$5:$C$31,2,0)</f>
        <v>1545.1098</v>
      </c>
    </row>
    <row r="24054" spans="1:4" ht="15" x14ac:dyDescent="0.25">
      <c r="A24054" s="5" t="s">
        <v>24122</v>
      </c>
      <c r="B24054" s="6" t="s">
        <v>63</v>
      </c>
      <c r="C24054" s="6" t="s">
        <v>64</v>
      </c>
      <c r="D24054">
        <f>VLOOKUP(C24054,[1]EMISSION_FACTORS!$B$5:$C$31,2,0)</f>
        <v>1545.1098</v>
      </c>
    </row>
    <row r="24055" spans="1:4" ht="15" x14ac:dyDescent="0.25">
      <c r="A24055" s="5" t="s">
        <v>24123</v>
      </c>
      <c r="B24055" s="6" t="s">
        <v>63</v>
      </c>
      <c r="C24055" s="6" t="s">
        <v>64</v>
      </c>
      <c r="D24055">
        <f>VLOOKUP(C24055,[1]EMISSION_FACTORS!$B$5:$C$31,2,0)</f>
        <v>1545.1098</v>
      </c>
    </row>
    <row r="24056" spans="1:4" ht="15" x14ac:dyDescent="0.25">
      <c r="A24056" s="5" t="s">
        <v>24124</v>
      </c>
      <c r="B24056" s="6" t="s">
        <v>63</v>
      </c>
      <c r="C24056" s="6" t="s">
        <v>64</v>
      </c>
      <c r="D24056">
        <f>VLOOKUP(C24056,[1]EMISSION_FACTORS!$B$5:$C$31,2,0)</f>
        <v>1545.1098</v>
      </c>
    </row>
    <row r="24057" spans="1:4" ht="15" x14ac:dyDescent="0.25">
      <c r="A24057" s="5" t="s">
        <v>24125</v>
      </c>
      <c r="B24057" s="6" t="s">
        <v>63</v>
      </c>
      <c r="C24057" s="6" t="s">
        <v>64</v>
      </c>
      <c r="D24057">
        <f>VLOOKUP(C24057,[1]EMISSION_FACTORS!$B$5:$C$31,2,0)</f>
        <v>1545.1098</v>
      </c>
    </row>
    <row r="24058" spans="1:4" ht="15" x14ac:dyDescent="0.25">
      <c r="A24058" s="5" t="s">
        <v>24126</v>
      </c>
      <c r="B24058" s="6" t="s">
        <v>63</v>
      </c>
      <c r="C24058" s="6" t="s">
        <v>64</v>
      </c>
      <c r="D24058">
        <f>VLOOKUP(C24058,[1]EMISSION_FACTORS!$B$5:$C$31,2,0)</f>
        <v>1545.1098</v>
      </c>
    </row>
    <row r="24059" spans="1:4" ht="15" x14ac:dyDescent="0.25">
      <c r="A24059" s="5" t="s">
        <v>24127</v>
      </c>
      <c r="B24059" s="6" t="s">
        <v>63</v>
      </c>
      <c r="C24059" s="6" t="s">
        <v>64</v>
      </c>
      <c r="D24059">
        <f>VLOOKUP(C24059,[1]EMISSION_FACTORS!$B$5:$C$31,2,0)</f>
        <v>1545.1098</v>
      </c>
    </row>
    <row r="24060" spans="1:4" ht="15" x14ac:dyDescent="0.25">
      <c r="A24060" s="5" t="s">
        <v>24128</v>
      </c>
      <c r="B24060" s="6" t="s">
        <v>63</v>
      </c>
      <c r="C24060" s="6" t="s">
        <v>64</v>
      </c>
      <c r="D24060">
        <f>VLOOKUP(C24060,[1]EMISSION_FACTORS!$B$5:$C$31,2,0)</f>
        <v>1545.1098</v>
      </c>
    </row>
    <row r="24061" spans="1:4" ht="15" x14ac:dyDescent="0.25">
      <c r="A24061" s="5" t="s">
        <v>24129</v>
      </c>
      <c r="B24061" s="6" t="s">
        <v>63</v>
      </c>
      <c r="C24061" s="6" t="s">
        <v>64</v>
      </c>
      <c r="D24061">
        <f>VLOOKUP(C24061,[1]EMISSION_FACTORS!$B$5:$C$31,2,0)</f>
        <v>1545.1098</v>
      </c>
    </row>
    <row r="24062" spans="1:4" ht="15" x14ac:dyDescent="0.25">
      <c r="A24062" s="5" t="s">
        <v>24130</v>
      </c>
      <c r="B24062" s="6" t="s">
        <v>63</v>
      </c>
      <c r="C24062" s="6" t="s">
        <v>64</v>
      </c>
      <c r="D24062">
        <f>VLOOKUP(C24062,[1]EMISSION_FACTORS!$B$5:$C$31,2,0)</f>
        <v>1545.1098</v>
      </c>
    </row>
    <row r="24063" spans="1:4" ht="15" x14ac:dyDescent="0.25">
      <c r="A24063" s="5" t="s">
        <v>24131</v>
      </c>
      <c r="B24063" s="6" t="s">
        <v>63</v>
      </c>
      <c r="C24063" s="6" t="s">
        <v>64</v>
      </c>
      <c r="D24063">
        <f>VLOOKUP(C24063,[1]EMISSION_FACTORS!$B$5:$C$31,2,0)</f>
        <v>1545.1098</v>
      </c>
    </row>
    <row r="24064" spans="1:4" ht="15" x14ac:dyDescent="0.25">
      <c r="A24064" s="5" t="s">
        <v>24132</v>
      </c>
      <c r="B24064" s="6" t="s">
        <v>63</v>
      </c>
      <c r="C24064" s="6" t="s">
        <v>64</v>
      </c>
      <c r="D24064">
        <f>VLOOKUP(C24064,[1]EMISSION_FACTORS!$B$5:$C$31,2,0)</f>
        <v>1545.1098</v>
      </c>
    </row>
    <row r="24065" spans="1:4" ht="15" x14ac:dyDescent="0.25">
      <c r="A24065" s="5" t="s">
        <v>24133</v>
      </c>
      <c r="B24065" s="6" t="s">
        <v>63</v>
      </c>
      <c r="C24065" s="6" t="s">
        <v>64</v>
      </c>
      <c r="D24065">
        <f>VLOOKUP(C24065,[1]EMISSION_FACTORS!$B$5:$C$31,2,0)</f>
        <v>1545.1098</v>
      </c>
    </row>
    <row r="24066" spans="1:4" ht="15" x14ac:dyDescent="0.25">
      <c r="A24066" s="5" t="s">
        <v>24134</v>
      </c>
      <c r="B24066" s="6" t="s">
        <v>63</v>
      </c>
      <c r="C24066" s="6" t="s">
        <v>64</v>
      </c>
      <c r="D24066">
        <f>VLOOKUP(C24066,[1]EMISSION_FACTORS!$B$5:$C$31,2,0)</f>
        <v>1545.1098</v>
      </c>
    </row>
    <row r="24067" spans="1:4" ht="15" x14ac:dyDescent="0.25">
      <c r="A24067" s="5" t="s">
        <v>24135</v>
      </c>
      <c r="B24067" s="6" t="s">
        <v>63</v>
      </c>
      <c r="C24067" s="6" t="s">
        <v>64</v>
      </c>
      <c r="D24067">
        <f>VLOOKUP(C24067,[1]EMISSION_FACTORS!$B$5:$C$31,2,0)</f>
        <v>1545.1098</v>
      </c>
    </row>
    <row r="24068" spans="1:4" ht="15" x14ac:dyDescent="0.25">
      <c r="A24068" s="5" t="s">
        <v>24136</v>
      </c>
      <c r="B24068" s="6" t="s">
        <v>63</v>
      </c>
      <c r="C24068" s="6" t="s">
        <v>64</v>
      </c>
      <c r="D24068">
        <f>VLOOKUP(C24068,[1]EMISSION_FACTORS!$B$5:$C$31,2,0)</f>
        <v>1545.1098</v>
      </c>
    </row>
    <row r="24069" spans="1:4" ht="15" x14ac:dyDescent="0.25">
      <c r="A24069" s="5" t="s">
        <v>24137</v>
      </c>
      <c r="B24069" s="6" t="s">
        <v>63</v>
      </c>
      <c r="C24069" s="6" t="s">
        <v>64</v>
      </c>
      <c r="D24069">
        <f>VLOOKUP(C24069,[1]EMISSION_FACTORS!$B$5:$C$31,2,0)</f>
        <v>1545.1098</v>
      </c>
    </row>
    <row r="24070" spans="1:4" ht="15" x14ac:dyDescent="0.25">
      <c r="A24070" s="5" t="s">
        <v>24138</v>
      </c>
      <c r="B24070" s="6" t="s">
        <v>63</v>
      </c>
      <c r="C24070" s="6" t="s">
        <v>64</v>
      </c>
      <c r="D24070">
        <f>VLOOKUP(C24070,[1]EMISSION_FACTORS!$B$5:$C$31,2,0)</f>
        <v>1545.1098</v>
      </c>
    </row>
    <row r="24071" spans="1:4" ht="15" x14ac:dyDescent="0.25">
      <c r="A24071" s="5" t="s">
        <v>24139</v>
      </c>
      <c r="B24071" s="6" t="s">
        <v>63</v>
      </c>
      <c r="C24071" s="6" t="s">
        <v>64</v>
      </c>
      <c r="D24071">
        <f>VLOOKUP(C24071,[1]EMISSION_FACTORS!$B$5:$C$31,2,0)</f>
        <v>1545.1098</v>
      </c>
    </row>
    <row r="24072" spans="1:4" ht="15" x14ac:dyDescent="0.25">
      <c r="A24072" s="5" t="s">
        <v>24140</v>
      </c>
      <c r="B24072" s="6" t="s">
        <v>63</v>
      </c>
      <c r="C24072" s="6" t="s">
        <v>64</v>
      </c>
      <c r="D24072">
        <f>VLOOKUP(C24072,[1]EMISSION_FACTORS!$B$5:$C$31,2,0)</f>
        <v>1545.1098</v>
      </c>
    </row>
    <row r="24073" spans="1:4" ht="15" x14ac:dyDescent="0.25">
      <c r="A24073" s="5" t="s">
        <v>24141</v>
      </c>
      <c r="B24073" s="6" t="s">
        <v>63</v>
      </c>
      <c r="C24073" s="6" t="s">
        <v>64</v>
      </c>
      <c r="D24073">
        <f>VLOOKUP(C24073,[1]EMISSION_FACTORS!$B$5:$C$31,2,0)</f>
        <v>1545.1098</v>
      </c>
    </row>
    <row r="24074" spans="1:4" ht="15" x14ac:dyDescent="0.25">
      <c r="A24074" s="5" t="s">
        <v>24142</v>
      </c>
      <c r="B24074" s="6" t="s">
        <v>63</v>
      </c>
      <c r="C24074" s="6" t="s">
        <v>64</v>
      </c>
      <c r="D24074">
        <f>VLOOKUP(C24074,[1]EMISSION_FACTORS!$B$5:$C$31,2,0)</f>
        <v>1545.1098</v>
      </c>
    </row>
    <row r="24075" spans="1:4" ht="15" x14ac:dyDescent="0.25">
      <c r="A24075" s="5" t="s">
        <v>24143</v>
      </c>
      <c r="B24075" s="6" t="s">
        <v>63</v>
      </c>
      <c r="C24075" s="6" t="s">
        <v>64</v>
      </c>
      <c r="D24075">
        <f>VLOOKUP(C24075,[1]EMISSION_FACTORS!$B$5:$C$31,2,0)</f>
        <v>1545.1098</v>
      </c>
    </row>
    <row r="24076" spans="1:4" ht="15" x14ac:dyDescent="0.25">
      <c r="A24076" s="5" t="s">
        <v>24144</v>
      </c>
      <c r="B24076" s="6" t="s">
        <v>63</v>
      </c>
      <c r="C24076" s="6" t="s">
        <v>64</v>
      </c>
      <c r="D24076">
        <f>VLOOKUP(C24076,[1]EMISSION_FACTORS!$B$5:$C$31,2,0)</f>
        <v>1545.1098</v>
      </c>
    </row>
    <row r="24077" spans="1:4" ht="15" x14ac:dyDescent="0.25">
      <c r="A24077" s="5" t="s">
        <v>24145</v>
      </c>
      <c r="B24077" s="6" t="s">
        <v>63</v>
      </c>
      <c r="C24077" s="6" t="s">
        <v>64</v>
      </c>
      <c r="D24077">
        <f>VLOOKUP(C24077,[1]EMISSION_FACTORS!$B$5:$C$31,2,0)</f>
        <v>1545.1098</v>
      </c>
    </row>
    <row r="24078" spans="1:4" ht="15" x14ac:dyDescent="0.25">
      <c r="A24078" s="5" t="s">
        <v>24146</v>
      </c>
      <c r="B24078" s="6" t="s">
        <v>63</v>
      </c>
      <c r="C24078" s="6" t="s">
        <v>64</v>
      </c>
      <c r="D24078">
        <f>VLOOKUP(C24078,[1]EMISSION_FACTORS!$B$5:$C$31,2,0)</f>
        <v>1545.1098</v>
      </c>
    </row>
    <row r="24079" spans="1:4" ht="15" x14ac:dyDescent="0.25">
      <c r="A24079" s="5" t="s">
        <v>24147</v>
      </c>
      <c r="B24079" s="6" t="s">
        <v>63</v>
      </c>
      <c r="C24079" s="6" t="s">
        <v>64</v>
      </c>
      <c r="D24079">
        <f>VLOOKUP(C24079,[1]EMISSION_FACTORS!$B$5:$C$31,2,0)</f>
        <v>1545.1098</v>
      </c>
    </row>
    <row r="24080" spans="1:4" ht="15" x14ac:dyDescent="0.25">
      <c r="A24080" s="5" t="s">
        <v>24148</v>
      </c>
      <c r="B24080" s="6" t="s">
        <v>63</v>
      </c>
      <c r="C24080" s="6" t="s">
        <v>64</v>
      </c>
      <c r="D24080">
        <f>VLOOKUP(C24080,[1]EMISSION_FACTORS!$B$5:$C$31,2,0)</f>
        <v>1545.1098</v>
      </c>
    </row>
    <row r="24081" spans="1:4" ht="15" x14ac:dyDescent="0.25">
      <c r="A24081" s="5" t="s">
        <v>24149</v>
      </c>
      <c r="B24081" s="6" t="s">
        <v>63</v>
      </c>
      <c r="C24081" s="6" t="s">
        <v>64</v>
      </c>
      <c r="D24081">
        <f>VLOOKUP(C24081,[1]EMISSION_FACTORS!$B$5:$C$31,2,0)</f>
        <v>1545.1098</v>
      </c>
    </row>
    <row r="24082" spans="1:4" ht="15" x14ac:dyDescent="0.25">
      <c r="A24082" s="5" t="s">
        <v>24150</v>
      </c>
      <c r="B24082" s="6" t="s">
        <v>63</v>
      </c>
      <c r="C24082" s="6" t="s">
        <v>64</v>
      </c>
      <c r="D24082">
        <f>VLOOKUP(C24082,[1]EMISSION_FACTORS!$B$5:$C$31,2,0)</f>
        <v>1545.1098</v>
      </c>
    </row>
    <row r="24083" spans="1:4" ht="15" x14ac:dyDescent="0.25">
      <c r="A24083" s="5" t="s">
        <v>24151</v>
      </c>
      <c r="B24083" s="6" t="s">
        <v>63</v>
      </c>
      <c r="C24083" s="6" t="s">
        <v>64</v>
      </c>
      <c r="D24083">
        <f>VLOOKUP(C24083,[1]EMISSION_FACTORS!$B$5:$C$31,2,0)</f>
        <v>1545.1098</v>
      </c>
    </row>
    <row r="24084" spans="1:4" ht="15" x14ac:dyDescent="0.25">
      <c r="A24084" s="5" t="s">
        <v>24152</v>
      </c>
      <c r="B24084" s="6" t="s">
        <v>63</v>
      </c>
      <c r="C24084" s="6" t="s">
        <v>64</v>
      </c>
      <c r="D24084">
        <f>VLOOKUP(C24084,[1]EMISSION_FACTORS!$B$5:$C$31,2,0)</f>
        <v>1545.1098</v>
      </c>
    </row>
    <row r="24085" spans="1:4" ht="15" x14ac:dyDescent="0.25">
      <c r="A24085" s="5" t="s">
        <v>24153</v>
      </c>
      <c r="B24085" s="6" t="s">
        <v>63</v>
      </c>
      <c r="C24085" s="6" t="s">
        <v>64</v>
      </c>
      <c r="D24085">
        <f>VLOOKUP(C24085,[1]EMISSION_FACTORS!$B$5:$C$31,2,0)</f>
        <v>1545.1098</v>
      </c>
    </row>
    <row r="24086" spans="1:4" ht="15" x14ac:dyDescent="0.25">
      <c r="A24086" s="5" t="s">
        <v>24154</v>
      </c>
      <c r="B24086" s="6" t="s">
        <v>63</v>
      </c>
      <c r="C24086" s="6" t="s">
        <v>64</v>
      </c>
      <c r="D24086">
        <f>VLOOKUP(C24086,[1]EMISSION_FACTORS!$B$5:$C$31,2,0)</f>
        <v>1545.1098</v>
      </c>
    </row>
    <row r="24087" spans="1:4" ht="15" x14ac:dyDescent="0.25">
      <c r="A24087" s="5" t="s">
        <v>24155</v>
      </c>
      <c r="B24087" s="6" t="s">
        <v>63</v>
      </c>
      <c r="C24087" s="6" t="s">
        <v>64</v>
      </c>
      <c r="D24087">
        <f>VLOOKUP(C24087,[1]EMISSION_FACTORS!$B$5:$C$31,2,0)</f>
        <v>1545.1098</v>
      </c>
    </row>
    <row r="24088" spans="1:4" ht="15" x14ac:dyDescent="0.25">
      <c r="A24088" s="5" t="s">
        <v>24156</v>
      </c>
      <c r="B24088" s="6" t="s">
        <v>63</v>
      </c>
      <c r="C24088" s="6" t="s">
        <v>64</v>
      </c>
      <c r="D24088">
        <f>VLOOKUP(C24088,[1]EMISSION_FACTORS!$B$5:$C$31,2,0)</f>
        <v>1545.1098</v>
      </c>
    </row>
    <row r="24089" spans="1:4" ht="15" x14ac:dyDescent="0.25">
      <c r="A24089" s="5" t="s">
        <v>24157</v>
      </c>
      <c r="B24089" s="6" t="s">
        <v>63</v>
      </c>
      <c r="C24089" s="6" t="s">
        <v>64</v>
      </c>
      <c r="D24089">
        <f>VLOOKUP(C24089,[1]EMISSION_FACTORS!$B$5:$C$31,2,0)</f>
        <v>1545.1098</v>
      </c>
    </row>
    <row r="24090" spans="1:4" ht="15" x14ac:dyDescent="0.25">
      <c r="A24090" s="5" t="s">
        <v>24158</v>
      </c>
      <c r="B24090" s="6" t="s">
        <v>63</v>
      </c>
      <c r="C24090" s="6" t="s">
        <v>64</v>
      </c>
      <c r="D24090">
        <f>VLOOKUP(C24090,[1]EMISSION_FACTORS!$B$5:$C$31,2,0)</f>
        <v>1545.1098</v>
      </c>
    </row>
    <row r="24091" spans="1:4" ht="15" x14ac:dyDescent="0.25">
      <c r="A24091" s="5" t="s">
        <v>24159</v>
      </c>
      <c r="B24091" s="6" t="s">
        <v>63</v>
      </c>
      <c r="C24091" s="6" t="s">
        <v>64</v>
      </c>
      <c r="D24091">
        <f>VLOOKUP(C24091,[1]EMISSION_FACTORS!$B$5:$C$31,2,0)</f>
        <v>1545.1098</v>
      </c>
    </row>
    <row r="24092" spans="1:4" ht="15" x14ac:dyDescent="0.25">
      <c r="A24092" s="5" t="s">
        <v>24160</v>
      </c>
      <c r="B24092" s="6" t="s">
        <v>63</v>
      </c>
      <c r="C24092" s="6" t="s">
        <v>64</v>
      </c>
      <c r="D24092">
        <f>VLOOKUP(C24092,[1]EMISSION_FACTORS!$B$5:$C$31,2,0)</f>
        <v>1545.1098</v>
      </c>
    </row>
    <row r="24093" spans="1:4" ht="15" x14ac:dyDescent="0.25">
      <c r="A24093" s="5" t="s">
        <v>24161</v>
      </c>
      <c r="B24093" s="6" t="s">
        <v>63</v>
      </c>
      <c r="C24093" s="6" t="s">
        <v>64</v>
      </c>
      <c r="D24093">
        <f>VLOOKUP(C24093,[1]EMISSION_FACTORS!$B$5:$C$31,2,0)</f>
        <v>1545.1098</v>
      </c>
    </row>
    <row r="24094" spans="1:4" ht="15" x14ac:dyDescent="0.25">
      <c r="A24094" s="5" t="s">
        <v>24162</v>
      </c>
      <c r="B24094" s="6" t="s">
        <v>63</v>
      </c>
      <c r="C24094" s="6" t="s">
        <v>64</v>
      </c>
      <c r="D24094">
        <f>VLOOKUP(C24094,[1]EMISSION_FACTORS!$B$5:$C$31,2,0)</f>
        <v>1545.1098</v>
      </c>
    </row>
    <row r="24095" spans="1:4" ht="15" x14ac:dyDescent="0.25">
      <c r="A24095" s="5" t="s">
        <v>24163</v>
      </c>
      <c r="B24095" s="6" t="s">
        <v>63</v>
      </c>
      <c r="C24095" s="6" t="s">
        <v>64</v>
      </c>
      <c r="D24095">
        <f>VLOOKUP(C24095,[1]EMISSION_FACTORS!$B$5:$C$31,2,0)</f>
        <v>1545.1098</v>
      </c>
    </row>
    <row r="24096" spans="1:4" ht="15" x14ac:dyDescent="0.25">
      <c r="A24096" s="5" t="s">
        <v>24164</v>
      </c>
      <c r="B24096" s="6" t="s">
        <v>63</v>
      </c>
      <c r="C24096" s="6" t="s">
        <v>64</v>
      </c>
      <c r="D24096">
        <f>VLOOKUP(C24096,[1]EMISSION_FACTORS!$B$5:$C$31,2,0)</f>
        <v>1545.1098</v>
      </c>
    </row>
    <row r="24097" spans="1:4" ht="15" x14ac:dyDescent="0.25">
      <c r="A24097" s="5" t="s">
        <v>24165</v>
      </c>
      <c r="B24097" s="6" t="s">
        <v>63</v>
      </c>
      <c r="C24097" s="6" t="s">
        <v>64</v>
      </c>
      <c r="D24097">
        <f>VLOOKUP(C24097,[1]EMISSION_FACTORS!$B$5:$C$31,2,0)</f>
        <v>1545.1098</v>
      </c>
    </row>
    <row r="24098" spans="1:4" ht="15" x14ac:dyDescent="0.25">
      <c r="A24098" s="5" t="s">
        <v>24166</v>
      </c>
      <c r="B24098" s="6" t="s">
        <v>63</v>
      </c>
      <c r="C24098" s="6" t="s">
        <v>64</v>
      </c>
      <c r="D24098">
        <f>VLOOKUP(C24098,[1]EMISSION_FACTORS!$B$5:$C$31,2,0)</f>
        <v>1545.1098</v>
      </c>
    </row>
    <row r="24099" spans="1:4" ht="15" x14ac:dyDescent="0.25">
      <c r="A24099" s="5" t="s">
        <v>24167</v>
      </c>
      <c r="B24099" s="6" t="s">
        <v>63</v>
      </c>
      <c r="C24099" s="6" t="s">
        <v>64</v>
      </c>
      <c r="D24099">
        <f>VLOOKUP(C24099,[1]EMISSION_FACTORS!$B$5:$C$31,2,0)</f>
        <v>1545.1098</v>
      </c>
    </row>
    <row r="24100" spans="1:4" ht="15" x14ac:dyDescent="0.25">
      <c r="A24100" s="5" t="s">
        <v>24168</v>
      </c>
      <c r="B24100" s="6" t="s">
        <v>63</v>
      </c>
      <c r="C24100" s="6" t="s">
        <v>64</v>
      </c>
      <c r="D24100">
        <f>VLOOKUP(C24100,[1]EMISSION_FACTORS!$B$5:$C$31,2,0)</f>
        <v>1545.1098</v>
      </c>
    </row>
    <row r="24101" spans="1:4" ht="15" x14ac:dyDescent="0.25">
      <c r="A24101" s="5" t="s">
        <v>24169</v>
      </c>
      <c r="B24101" s="6" t="s">
        <v>63</v>
      </c>
      <c r="C24101" s="6" t="s">
        <v>64</v>
      </c>
      <c r="D24101">
        <f>VLOOKUP(C24101,[1]EMISSION_FACTORS!$B$5:$C$31,2,0)</f>
        <v>1545.1098</v>
      </c>
    </row>
    <row r="24102" spans="1:4" ht="15" x14ac:dyDescent="0.25">
      <c r="A24102" s="5" t="s">
        <v>24170</v>
      </c>
      <c r="B24102" s="6" t="s">
        <v>63</v>
      </c>
      <c r="C24102" s="6" t="s">
        <v>64</v>
      </c>
      <c r="D24102">
        <f>VLOOKUP(C24102,[1]EMISSION_FACTORS!$B$5:$C$31,2,0)</f>
        <v>1545.1098</v>
      </c>
    </row>
    <row r="24103" spans="1:4" ht="15" x14ac:dyDescent="0.25">
      <c r="A24103" s="5" t="s">
        <v>24171</v>
      </c>
      <c r="B24103" s="6" t="s">
        <v>63</v>
      </c>
      <c r="C24103" s="6" t="s">
        <v>64</v>
      </c>
      <c r="D24103">
        <f>VLOOKUP(C24103,[1]EMISSION_FACTORS!$B$5:$C$31,2,0)</f>
        <v>1545.1098</v>
      </c>
    </row>
    <row r="24104" spans="1:4" ht="15" x14ac:dyDescent="0.25">
      <c r="A24104" s="5" t="s">
        <v>24172</v>
      </c>
      <c r="B24104" s="6" t="s">
        <v>63</v>
      </c>
      <c r="C24104" s="6" t="s">
        <v>64</v>
      </c>
      <c r="D24104">
        <f>VLOOKUP(C24104,[1]EMISSION_FACTORS!$B$5:$C$31,2,0)</f>
        <v>1545.1098</v>
      </c>
    </row>
    <row r="24105" spans="1:4" ht="15" x14ac:dyDescent="0.25">
      <c r="A24105" s="5" t="s">
        <v>24173</v>
      </c>
      <c r="B24105" s="6" t="s">
        <v>63</v>
      </c>
      <c r="C24105" s="6" t="s">
        <v>64</v>
      </c>
      <c r="D24105">
        <f>VLOOKUP(C24105,[1]EMISSION_FACTORS!$B$5:$C$31,2,0)</f>
        <v>1545.1098</v>
      </c>
    </row>
    <row r="24106" spans="1:4" ht="15" x14ac:dyDescent="0.25">
      <c r="A24106" s="5" t="s">
        <v>24174</v>
      </c>
      <c r="B24106" s="6" t="s">
        <v>63</v>
      </c>
      <c r="C24106" s="6" t="s">
        <v>64</v>
      </c>
      <c r="D24106">
        <f>VLOOKUP(C24106,[1]EMISSION_FACTORS!$B$5:$C$31,2,0)</f>
        <v>1545.1098</v>
      </c>
    </row>
    <row r="24107" spans="1:4" ht="15" x14ac:dyDescent="0.25">
      <c r="A24107" s="5" t="s">
        <v>24175</v>
      </c>
      <c r="B24107" s="6" t="s">
        <v>63</v>
      </c>
      <c r="C24107" s="6" t="s">
        <v>64</v>
      </c>
      <c r="D24107">
        <f>VLOOKUP(C24107,[1]EMISSION_FACTORS!$B$5:$C$31,2,0)</f>
        <v>1545.1098</v>
      </c>
    </row>
    <row r="24108" spans="1:4" ht="15" x14ac:dyDescent="0.25">
      <c r="A24108" s="5" t="s">
        <v>24176</v>
      </c>
      <c r="B24108" s="6" t="s">
        <v>63</v>
      </c>
      <c r="C24108" s="6" t="s">
        <v>64</v>
      </c>
      <c r="D24108">
        <f>VLOOKUP(C24108,[1]EMISSION_FACTORS!$B$5:$C$31,2,0)</f>
        <v>1545.1098</v>
      </c>
    </row>
    <row r="24109" spans="1:4" ht="15" x14ac:dyDescent="0.25">
      <c r="A24109" s="5" t="s">
        <v>24177</v>
      </c>
      <c r="B24109" s="6" t="s">
        <v>63</v>
      </c>
      <c r="C24109" s="6" t="s">
        <v>64</v>
      </c>
      <c r="D24109">
        <f>VLOOKUP(C24109,[1]EMISSION_FACTORS!$B$5:$C$31,2,0)</f>
        <v>1545.1098</v>
      </c>
    </row>
    <row r="24110" spans="1:4" ht="15" x14ac:dyDescent="0.25">
      <c r="A24110" s="5" t="s">
        <v>24178</v>
      </c>
      <c r="B24110" s="6" t="s">
        <v>63</v>
      </c>
      <c r="C24110" s="6" t="s">
        <v>64</v>
      </c>
      <c r="D24110">
        <f>VLOOKUP(C24110,[1]EMISSION_FACTORS!$B$5:$C$31,2,0)</f>
        <v>1545.1098</v>
      </c>
    </row>
    <row r="24111" spans="1:4" ht="15" x14ac:dyDescent="0.25">
      <c r="A24111" s="5" t="s">
        <v>24179</v>
      </c>
      <c r="B24111" s="6" t="s">
        <v>63</v>
      </c>
      <c r="C24111" s="6" t="s">
        <v>64</v>
      </c>
      <c r="D24111">
        <f>VLOOKUP(C24111,[1]EMISSION_FACTORS!$B$5:$C$31,2,0)</f>
        <v>1545.1098</v>
      </c>
    </row>
    <row r="24112" spans="1:4" ht="15" x14ac:dyDescent="0.25">
      <c r="A24112" s="5" t="s">
        <v>24180</v>
      </c>
      <c r="B24112" s="6" t="s">
        <v>63</v>
      </c>
      <c r="C24112" s="6" t="s">
        <v>64</v>
      </c>
      <c r="D24112">
        <f>VLOOKUP(C24112,[1]EMISSION_FACTORS!$B$5:$C$31,2,0)</f>
        <v>1545.1098</v>
      </c>
    </row>
    <row r="24113" spans="1:4" ht="15" x14ac:dyDescent="0.25">
      <c r="A24113" s="5" t="s">
        <v>24181</v>
      </c>
      <c r="B24113" s="6" t="s">
        <v>63</v>
      </c>
      <c r="C24113" s="6" t="s">
        <v>64</v>
      </c>
      <c r="D24113">
        <f>VLOOKUP(C24113,[1]EMISSION_FACTORS!$B$5:$C$31,2,0)</f>
        <v>1545.1098</v>
      </c>
    </row>
    <row r="24114" spans="1:4" ht="15" x14ac:dyDescent="0.25">
      <c r="A24114" s="5" t="s">
        <v>24182</v>
      </c>
      <c r="B24114" s="6" t="s">
        <v>63</v>
      </c>
      <c r="C24114" s="6" t="s">
        <v>64</v>
      </c>
      <c r="D24114">
        <f>VLOOKUP(C24114,[1]EMISSION_FACTORS!$B$5:$C$31,2,0)</f>
        <v>1545.1098</v>
      </c>
    </row>
    <row r="24115" spans="1:4" ht="15" x14ac:dyDescent="0.25">
      <c r="A24115" s="5" t="s">
        <v>24183</v>
      </c>
      <c r="B24115" s="6" t="s">
        <v>63</v>
      </c>
      <c r="C24115" s="6" t="s">
        <v>64</v>
      </c>
      <c r="D24115">
        <f>VLOOKUP(C24115,[1]EMISSION_FACTORS!$B$5:$C$31,2,0)</f>
        <v>1545.1098</v>
      </c>
    </row>
    <row r="24116" spans="1:4" ht="15" x14ac:dyDescent="0.25">
      <c r="A24116" s="5" t="s">
        <v>24184</v>
      </c>
      <c r="B24116" s="6" t="s">
        <v>63</v>
      </c>
      <c r="C24116" s="6" t="s">
        <v>64</v>
      </c>
      <c r="D24116">
        <f>VLOOKUP(C24116,[1]EMISSION_FACTORS!$B$5:$C$31,2,0)</f>
        <v>1545.1098</v>
      </c>
    </row>
    <row r="24117" spans="1:4" ht="15" x14ac:dyDescent="0.25">
      <c r="A24117" s="5" t="s">
        <v>24185</v>
      </c>
      <c r="B24117" s="6" t="s">
        <v>63</v>
      </c>
      <c r="C24117" s="6" t="s">
        <v>64</v>
      </c>
      <c r="D24117">
        <f>VLOOKUP(C24117,[1]EMISSION_FACTORS!$B$5:$C$31,2,0)</f>
        <v>1545.1098</v>
      </c>
    </row>
    <row r="24118" spans="1:4" ht="15" x14ac:dyDescent="0.25">
      <c r="A24118" s="5" t="s">
        <v>24186</v>
      </c>
      <c r="B24118" s="6" t="s">
        <v>63</v>
      </c>
      <c r="C24118" s="6" t="s">
        <v>64</v>
      </c>
      <c r="D24118">
        <f>VLOOKUP(C24118,[1]EMISSION_FACTORS!$B$5:$C$31,2,0)</f>
        <v>1545.1098</v>
      </c>
    </row>
    <row r="24119" spans="1:4" ht="15" x14ac:dyDescent="0.25">
      <c r="A24119" s="5" t="s">
        <v>24187</v>
      </c>
      <c r="B24119" s="6" t="s">
        <v>63</v>
      </c>
      <c r="C24119" s="6" t="s">
        <v>64</v>
      </c>
      <c r="D24119">
        <f>VLOOKUP(C24119,[1]EMISSION_FACTORS!$B$5:$C$31,2,0)</f>
        <v>1545.1098</v>
      </c>
    </row>
    <row r="24120" spans="1:4" ht="15" x14ac:dyDescent="0.25">
      <c r="A24120" s="5" t="s">
        <v>24188</v>
      </c>
      <c r="B24120" s="6" t="s">
        <v>63</v>
      </c>
      <c r="C24120" s="6" t="s">
        <v>64</v>
      </c>
      <c r="D24120">
        <f>VLOOKUP(C24120,[1]EMISSION_FACTORS!$B$5:$C$31,2,0)</f>
        <v>1545.1098</v>
      </c>
    </row>
    <row r="24121" spans="1:4" ht="15" x14ac:dyDescent="0.25">
      <c r="A24121" s="5" t="s">
        <v>24189</v>
      </c>
      <c r="B24121" s="6" t="s">
        <v>63</v>
      </c>
      <c r="C24121" s="6" t="s">
        <v>64</v>
      </c>
      <c r="D24121">
        <f>VLOOKUP(C24121,[1]EMISSION_FACTORS!$B$5:$C$31,2,0)</f>
        <v>1545.1098</v>
      </c>
    </row>
    <row r="24122" spans="1:4" ht="15" x14ac:dyDescent="0.25">
      <c r="A24122" s="5" t="s">
        <v>24190</v>
      </c>
      <c r="B24122" s="6" t="s">
        <v>63</v>
      </c>
      <c r="C24122" s="6" t="s">
        <v>64</v>
      </c>
      <c r="D24122">
        <f>VLOOKUP(C24122,[1]EMISSION_FACTORS!$B$5:$C$31,2,0)</f>
        <v>1545.1098</v>
      </c>
    </row>
    <row r="24123" spans="1:4" ht="15" x14ac:dyDescent="0.25">
      <c r="A24123" s="5" t="s">
        <v>24191</v>
      </c>
      <c r="B24123" s="6" t="s">
        <v>63</v>
      </c>
      <c r="C24123" s="6" t="s">
        <v>64</v>
      </c>
      <c r="D24123">
        <f>VLOOKUP(C24123,[1]EMISSION_FACTORS!$B$5:$C$31,2,0)</f>
        <v>1545.1098</v>
      </c>
    </row>
    <row r="24124" spans="1:4" ht="15" x14ac:dyDescent="0.25">
      <c r="A24124" s="5" t="s">
        <v>24192</v>
      </c>
      <c r="B24124" s="6" t="s">
        <v>63</v>
      </c>
      <c r="C24124" s="6" t="s">
        <v>64</v>
      </c>
      <c r="D24124">
        <f>VLOOKUP(C24124,[1]EMISSION_FACTORS!$B$5:$C$31,2,0)</f>
        <v>1545.1098</v>
      </c>
    </row>
    <row r="24125" spans="1:4" ht="15" x14ac:dyDescent="0.25">
      <c r="A24125" s="5" t="s">
        <v>24193</v>
      </c>
      <c r="B24125" s="6" t="s">
        <v>63</v>
      </c>
      <c r="C24125" s="6" t="s">
        <v>64</v>
      </c>
      <c r="D24125">
        <f>VLOOKUP(C24125,[1]EMISSION_FACTORS!$B$5:$C$31,2,0)</f>
        <v>1545.1098</v>
      </c>
    </row>
    <row r="24126" spans="1:4" ht="15" x14ac:dyDescent="0.25">
      <c r="A24126" s="5" t="s">
        <v>24194</v>
      </c>
      <c r="B24126" s="6" t="s">
        <v>63</v>
      </c>
      <c r="C24126" s="6" t="s">
        <v>64</v>
      </c>
      <c r="D24126">
        <f>VLOOKUP(C24126,[1]EMISSION_FACTORS!$B$5:$C$31,2,0)</f>
        <v>1545.1098</v>
      </c>
    </row>
    <row r="24127" spans="1:4" ht="15" x14ac:dyDescent="0.25">
      <c r="A24127" s="5" t="s">
        <v>24195</v>
      </c>
      <c r="B24127" s="6" t="s">
        <v>63</v>
      </c>
      <c r="C24127" s="6" t="s">
        <v>64</v>
      </c>
      <c r="D24127">
        <f>VLOOKUP(C24127,[1]EMISSION_FACTORS!$B$5:$C$31,2,0)</f>
        <v>1545.1098</v>
      </c>
    </row>
    <row r="24128" spans="1:4" ht="15" x14ac:dyDescent="0.25">
      <c r="A24128" s="5" t="s">
        <v>24196</v>
      </c>
      <c r="B24128" s="6" t="s">
        <v>63</v>
      </c>
      <c r="C24128" s="6" t="s">
        <v>64</v>
      </c>
      <c r="D24128">
        <f>VLOOKUP(C24128,[1]EMISSION_FACTORS!$B$5:$C$31,2,0)</f>
        <v>1545.1098</v>
      </c>
    </row>
    <row r="24129" spans="1:4" ht="15" x14ac:dyDescent="0.25">
      <c r="A24129" s="5" t="s">
        <v>24197</v>
      </c>
      <c r="B24129" s="6" t="s">
        <v>63</v>
      </c>
      <c r="C24129" s="6" t="s">
        <v>64</v>
      </c>
      <c r="D24129">
        <f>VLOOKUP(C24129,[1]EMISSION_FACTORS!$B$5:$C$31,2,0)</f>
        <v>1545.1098</v>
      </c>
    </row>
    <row r="24130" spans="1:4" ht="15" x14ac:dyDescent="0.25">
      <c r="A24130" s="5" t="s">
        <v>24198</v>
      </c>
      <c r="B24130" s="6" t="s">
        <v>63</v>
      </c>
      <c r="C24130" s="6" t="s">
        <v>64</v>
      </c>
      <c r="D24130">
        <f>VLOOKUP(C24130,[1]EMISSION_FACTORS!$B$5:$C$31,2,0)</f>
        <v>1545.1098</v>
      </c>
    </row>
    <row r="24131" spans="1:4" ht="15" x14ac:dyDescent="0.25">
      <c r="A24131" s="5" t="s">
        <v>24199</v>
      </c>
      <c r="B24131" s="6" t="s">
        <v>63</v>
      </c>
      <c r="C24131" s="6" t="s">
        <v>64</v>
      </c>
      <c r="D24131">
        <f>VLOOKUP(C24131,[1]EMISSION_FACTORS!$B$5:$C$31,2,0)</f>
        <v>1545.1098</v>
      </c>
    </row>
    <row r="24132" spans="1:4" ht="15" x14ac:dyDescent="0.25">
      <c r="A24132" s="5" t="s">
        <v>24200</v>
      </c>
      <c r="B24132" s="6" t="s">
        <v>63</v>
      </c>
      <c r="C24132" s="6" t="s">
        <v>64</v>
      </c>
      <c r="D24132">
        <f>VLOOKUP(C24132,[1]EMISSION_FACTORS!$B$5:$C$31,2,0)</f>
        <v>1545.1098</v>
      </c>
    </row>
    <row r="24133" spans="1:4" ht="15" x14ac:dyDescent="0.25">
      <c r="A24133" s="5" t="s">
        <v>24201</v>
      </c>
      <c r="B24133" s="6" t="s">
        <v>63</v>
      </c>
      <c r="C24133" s="6" t="s">
        <v>64</v>
      </c>
      <c r="D24133">
        <f>VLOOKUP(C24133,[1]EMISSION_FACTORS!$B$5:$C$31,2,0)</f>
        <v>1545.1098</v>
      </c>
    </row>
    <row r="24134" spans="1:4" ht="15" x14ac:dyDescent="0.25">
      <c r="A24134" s="5" t="s">
        <v>24202</v>
      </c>
      <c r="B24134" s="6" t="s">
        <v>63</v>
      </c>
      <c r="C24134" s="6" t="s">
        <v>64</v>
      </c>
      <c r="D24134">
        <f>VLOOKUP(C24134,[1]EMISSION_FACTORS!$B$5:$C$31,2,0)</f>
        <v>1545.1098</v>
      </c>
    </row>
    <row r="24135" spans="1:4" ht="15" x14ac:dyDescent="0.25">
      <c r="A24135" s="5" t="s">
        <v>24203</v>
      </c>
      <c r="B24135" s="6" t="s">
        <v>63</v>
      </c>
      <c r="C24135" s="6" t="s">
        <v>64</v>
      </c>
      <c r="D24135">
        <f>VLOOKUP(C24135,[1]EMISSION_FACTORS!$B$5:$C$31,2,0)</f>
        <v>1545.1098</v>
      </c>
    </row>
    <row r="24136" spans="1:4" ht="15" x14ac:dyDescent="0.25">
      <c r="A24136" s="5" t="s">
        <v>24204</v>
      </c>
      <c r="B24136" s="6" t="s">
        <v>63</v>
      </c>
      <c r="C24136" s="6" t="s">
        <v>64</v>
      </c>
      <c r="D24136">
        <f>VLOOKUP(C24136,[1]EMISSION_FACTORS!$B$5:$C$31,2,0)</f>
        <v>1545.1098</v>
      </c>
    </row>
    <row r="24137" spans="1:4" ht="15" x14ac:dyDescent="0.25">
      <c r="A24137" s="5" t="s">
        <v>24205</v>
      </c>
      <c r="B24137" s="6" t="s">
        <v>63</v>
      </c>
      <c r="C24137" s="6" t="s">
        <v>64</v>
      </c>
      <c r="D24137">
        <f>VLOOKUP(C24137,[1]EMISSION_FACTORS!$B$5:$C$31,2,0)</f>
        <v>1545.1098</v>
      </c>
    </row>
    <row r="24138" spans="1:4" ht="15" x14ac:dyDescent="0.25">
      <c r="A24138" s="5" t="s">
        <v>24206</v>
      </c>
      <c r="B24138" s="6" t="s">
        <v>63</v>
      </c>
      <c r="C24138" s="6" t="s">
        <v>64</v>
      </c>
      <c r="D24138">
        <f>VLOOKUP(C24138,[1]EMISSION_FACTORS!$B$5:$C$31,2,0)</f>
        <v>1545.1098</v>
      </c>
    </row>
    <row r="24139" spans="1:4" ht="15" x14ac:dyDescent="0.25">
      <c r="A24139" s="5" t="s">
        <v>24207</v>
      </c>
      <c r="B24139" s="6" t="s">
        <v>63</v>
      </c>
      <c r="C24139" s="6" t="s">
        <v>64</v>
      </c>
      <c r="D24139">
        <f>VLOOKUP(C24139,[1]EMISSION_FACTORS!$B$5:$C$31,2,0)</f>
        <v>1545.1098</v>
      </c>
    </row>
    <row r="24140" spans="1:4" ht="15" x14ac:dyDescent="0.25">
      <c r="A24140" s="5" t="s">
        <v>24208</v>
      </c>
      <c r="B24140" s="6" t="s">
        <v>63</v>
      </c>
      <c r="C24140" s="6" t="s">
        <v>64</v>
      </c>
      <c r="D24140">
        <f>VLOOKUP(C24140,[1]EMISSION_FACTORS!$B$5:$C$31,2,0)</f>
        <v>1545.1098</v>
      </c>
    </row>
    <row r="24141" spans="1:4" ht="15" x14ac:dyDescent="0.25">
      <c r="A24141" s="5" t="s">
        <v>24209</v>
      </c>
      <c r="B24141" s="6" t="s">
        <v>63</v>
      </c>
      <c r="C24141" s="6" t="s">
        <v>64</v>
      </c>
      <c r="D24141">
        <f>VLOOKUP(C24141,[1]EMISSION_FACTORS!$B$5:$C$31,2,0)</f>
        <v>1545.1098</v>
      </c>
    </row>
    <row r="24142" spans="1:4" ht="15" x14ac:dyDescent="0.25">
      <c r="A24142" s="5" t="s">
        <v>24210</v>
      </c>
      <c r="B24142" s="6" t="s">
        <v>63</v>
      </c>
      <c r="C24142" s="6" t="s">
        <v>64</v>
      </c>
      <c r="D24142">
        <f>VLOOKUP(C24142,[1]EMISSION_FACTORS!$B$5:$C$31,2,0)</f>
        <v>1545.1098</v>
      </c>
    </row>
    <row r="24143" spans="1:4" ht="15" x14ac:dyDescent="0.25">
      <c r="A24143" s="5" t="s">
        <v>24211</v>
      </c>
      <c r="B24143" s="6" t="s">
        <v>63</v>
      </c>
      <c r="C24143" s="6" t="s">
        <v>64</v>
      </c>
      <c r="D24143">
        <f>VLOOKUP(C24143,[1]EMISSION_FACTORS!$B$5:$C$31,2,0)</f>
        <v>1545.1098</v>
      </c>
    </row>
    <row r="24144" spans="1:4" ht="15" x14ac:dyDescent="0.25">
      <c r="A24144" s="5" t="s">
        <v>24212</v>
      </c>
      <c r="B24144" s="6" t="s">
        <v>63</v>
      </c>
      <c r="C24144" s="6" t="s">
        <v>64</v>
      </c>
      <c r="D24144">
        <f>VLOOKUP(C24144,[1]EMISSION_FACTORS!$B$5:$C$31,2,0)</f>
        <v>1545.1098</v>
      </c>
    </row>
    <row r="24145" spans="1:4" ht="15" x14ac:dyDescent="0.25">
      <c r="A24145" s="5" t="s">
        <v>24213</v>
      </c>
      <c r="B24145" s="6" t="s">
        <v>63</v>
      </c>
      <c r="C24145" s="6" t="s">
        <v>64</v>
      </c>
      <c r="D24145">
        <f>VLOOKUP(C24145,[1]EMISSION_FACTORS!$B$5:$C$31,2,0)</f>
        <v>1545.1098</v>
      </c>
    </row>
    <row r="24146" spans="1:4" ht="15" x14ac:dyDescent="0.25">
      <c r="A24146" s="5" t="s">
        <v>24214</v>
      </c>
      <c r="B24146" s="6" t="s">
        <v>63</v>
      </c>
      <c r="C24146" s="6" t="s">
        <v>64</v>
      </c>
      <c r="D24146">
        <f>VLOOKUP(C24146,[1]EMISSION_FACTORS!$B$5:$C$31,2,0)</f>
        <v>1545.1098</v>
      </c>
    </row>
    <row r="24147" spans="1:4" ht="15" x14ac:dyDescent="0.25">
      <c r="A24147" s="5" t="s">
        <v>24215</v>
      </c>
      <c r="B24147" s="6" t="s">
        <v>63</v>
      </c>
      <c r="C24147" s="6" t="s">
        <v>64</v>
      </c>
      <c r="D24147">
        <f>VLOOKUP(C24147,[1]EMISSION_FACTORS!$B$5:$C$31,2,0)</f>
        <v>1545.1098</v>
      </c>
    </row>
    <row r="24148" spans="1:4" ht="15" x14ac:dyDescent="0.25">
      <c r="A24148" s="5" t="s">
        <v>24216</v>
      </c>
      <c r="B24148" s="6" t="s">
        <v>63</v>
      </c>
      <c r="C24148" s="6" t="s">
        <v>64</v>
      </c>
      <c r="D24148">
        <f>VLOOKUP(C24148,[1]EMISSION_FACTORS!$B$5:$C$31,2,0)</f>
        <v>1545.1098</v>
      </c>
    </row>
    <row r="24149" spans="1:4" ht="15" x14ac:dyDescent="0.25">
      <c r="A24149" s="5" t="s">
        <v>24217</v>
      </c>
      <c r="B24149" s="6" t="s">
        <v>63</v>
      </c>
      <c r="C24149" s="6" t="s">
        <v>64</v>
      </c>
      <c r="D24149">
        <f>VLOOKUP(C24149,[1]EMISSION_FACTORS!$B$5:$C$31,2,0)</f>
        <v>1545.1098</v>
      </c>
    </row>
    <row r="24150" spans="1:4" ht="15" x14ac:dyDescent="0.25">
      <c r="A24150" s="5" t="s">
        <v>24218</v>
      </c>
      <c r="B24150" s="6" t="s">
        <v>63</v>
      </c>
      <c r="C24150" s="6" t="s">
        <v>64</v>
      </c>
      <c r="D24150">
        <f>VLOOKUP(C24150,[1]EMISSION_FACTORS!$B$5:$C$31,2,0)</f>
        <v>1545.1098</v>
      </c>
    </row>
    <row r="24151" spans="1:4" ht="15" x14ac:dyDescent="0.25">
      <c r="A24151" s="5" t="s">
        <v>24219</v>
      </c>
      <c r="B24151" s="6" t="s">
        <v>63</v>
      </c>
      <c r="C24151" s="6" t="s">
        <v>64</v>
      </c>
      <c r="D24151">
        <f>VLOOKUP(C24151,[1]EMISSION_FACTORS!$B$5:$C$31,2,0)</f>
        <v>1545.1098</v>
      </c>
    </row>
    <row r="24152" spans="1:4" ht="15" x14ac:dyDescent="0.25">
      <c r="A24152" s="5" t="s">
        <v>24220</v>
      </c>
      <c r="B24152" s="6" t="s">
        <v>63</v>
      </c>
      <c r="C24152" s="6" t="s">
        <v>64</v>
      </c>
      <c r="D24152">
        <f>VLOOKUP(C24152,[1]EMISSION_FACTORS!$B$5:$C$31,2,0)</f>
        <v>1545.1098</v>
      </c>
    </row>
    <row r="24153" spans="1:4" ht="15" x14ac:dyDescent="0.25">
      <c r="A24153" s="5" t="s">
        <v>24221</v>
      </c>
      <c r="B24153" s="6" t="s">
        <v>63</v>
      </c>
      <c r="C24153" s="6" t="s">
        <v>64</v>
      </c>
      <c r="D24153">
        <f>VLOOKUP(C24153,[1]EMISSION_FACTORS!$B$5:$C$31,2,0)</f>
        <v>1545.1098</v>
      </c>
    </row>
    <row r="24154" spans="1:4" ht="15" x14ac:dyDescent="0.25">
      <c r="A24154" s="5" t="s">
        <v>24222</v>
      </c>
      <c r="B24154" s="6" t="s">
        <v>63</v>
      </c>
      <c r="C24154" s="6" t="s">
        <v>64</v>
      </c>
      <c r="D24154">
        <f>VLOOKUP(C24154,[1]EMISSION_FACTORS!$B$5:$C$31,2,0)</f>
        <v>1545.1098</v>
      </c>
    </row>
    <row r="24155" spans="1:4" ht="15" x14ac:dyDescent="0.25">
      <c r="A24155" s="5" t="s">
        <v>24223</v>
      </c>
      <c r="B24155" s="6" t="s">
        <v>63</v>
      </c>
      <c r="C24155" s="6" t="s">
        <v>64</v>
      </c>
      <c r="D24155">
        <f>VLOOKUP(C24155,[1]EMISSION_FACTORS!$B$5:$C$31,2,0)</f>
        <v>1545.1098</v>
      </c>
    </row>
    <row r="24156" spans="1:4" ht="15" x14ac:dyDescent="0.25">
      <c r="A24156" s="5" t="s">
        <v>24224</v>
      </c>
      <c r="B24156" s="6" t="s">
        <v>63</v>
      </c>
      <c r="C24156" s="6" t="s">
        <v>64</v>
      </c>
      <c r="D24156">
        <f>VLOOKUP(C24156,[1]EMISSION_FACTORS!$B$5:$C$31,2,0)</f>
        <v>1545.1098</v>
      </c>
    </row>
    <row r="24157" spans="1:4" ht="15" x14ac:dyDescent="0.25">
      <c r="A24157" s="5" t="s">
        <v>24225</v>
      </c>
      <c r="B24157" s="6" t="s">
        <v>63</v>
      </c>
      <c r="C24157" s="6" t="s">
        <v>64</v>
      </c>
      <c r="D24157">
        <f>VLOOKUP(C24157,[1]EMISSION_FACTORS!$B$5:$C$31,2,0)</f>
        <v>1545.1098</v>
      </c>
    </row>
    <row r="24158" spans="1:4" ht="15" x14ac:dyDescent="0.25">
      <c r="A24158" s="5" t="s">
        <v>24226</v>
      </c>
      <c r="B24158" s="6" t="s">
        <v>63</v>
      </c>
      <c r="C24158" s="6" t="s">
        <v>64</v>
      </c>
      <c r="D24158">
        <f>VLOOKUP(C24158,[1]EMISSION_FACTORS!$B$5:$C$31,2,0)</f>
        <v>1545.1098</v>
      </c>
    </row>
    <row r="24159" spans="1:4" ht="15" x14ac:dyDescent="0.25">
      <c r="A24159" s="5" t="s">
        <v>24227</v>
      </c>
      <c r="B24159" s="6" t="s">
        <v>63</v>
      </c>
      <c r="C24159" s="6" t="s">
        <v>64</v>
      </c>
      <c r="D24159">
        <f>VLOOKUP(C24159,[1]EMISSION_FACTORS!$B$5:$C$31,2,0)</f>
        <v>1545.1098</v>
      </c>
    </row>
    <row r="24160" spans="1:4" ht="15" x14ac:dyDescent="0.25">
      <c r="A24160" s="5" t="s">
        <v>24228</v>
      </c>
      <c r="B24160" s="6" t="s">
        <v>63</v>
      </c>
      <c r="C24160" s="6" t="s">
        <v>64</v>
      </c>
      <c r="D24160">
        <f>VLOOKUP(C24160,[1]EMISSION_FACTORS!$B$5:$C$31,2,0)</f>
        <v>1545.1098</v>
      </c>
    </row>
    <row r="24161" spans="1:4" ht="15" x14ac:dyDescent="0.25">
      <c r="A24161" s="5" t="s">
        <v>24229</v>
      </c>
      <c r="B24161" s="6" t="s">
        <v>63</v>
      </c>
      <c r="C24161" s="6" t="s">
        <v>64</v>
      </c>
      <c r="D24161">
        <f>VLOOKUP(C24161,[1]EMISSION_FACTORS!$B$5:$C$31,2,0)</f>
        <v>1545.1098</v>
      </c>
    </row>
    <row r="24162" spans="1:4" ht="15" x14ac:dyDescent="0.25">
      <c r="A24162" s="5" t="s">
        <v>24230</v>
      </c>
      <c r="B24162" s="6" t="s">
        <v>63</v>
      </c>
      <c r="C24162" s="6" t="s">
        <v>64</v>
      </c>
      <c r="D24162">
        <f>VLOOKUP(C24162,[1]EMISSION_FACTORS!$B$5:$C$31,2,0)</f>
        <v>1545.1098</v>
      </c>
    </row>
    <row r="24163" spans="1:4" ht="15" x14ac:dyDescent="0.25">
      <c r="A24163" s="5" t="s">
        <v>24231</v>
      </c>
      <c r="B24163" s="6" t="s">
        <v>63</v>
      </c>
      <c r="C24163" s="6" t="s">
        <v>64</v>
      </c>
      <c r="D24163">
        <f>VLOOKUP(C24163,[1]EMISSION_FACTORS!$B$5:$C$31,2,0)</f>
        <v>1545.1098</v>
      </c>
    </row>
    <row r="24164" spans="1:4" ht="15" x14ac:dyDescent="0.25">
      <c r="A24164" s="5" t="s">
        <v>24232</v>
      </c>
      <c r="B24164" s="6" t="s">
        <v>63</v>
      </c>
      <c r="C24164" s="6" t="s">
        <v>64</v>
      </c>
      <c r="D24164">
        <f>VLOOKUP(C24164,[1]EMISSION_FACTORS!$B$5:$C$31,2,0)</f>
        <v>1545.1098</v>
      </c>
    </row>
    <row r="24165" spans="1:4" ht="15" x14ac:dyDescent="0.25">
      <c r="A24165" s="5" t="s">
        <v>24233</v>
      </c>
      <c r="B24165" s="6" t="s">
        <v>63</v>
      </c>
      <c r="C24165" s="6" t="s">
        <v>64</v>
      </c>
      <c r="D24165">
        <f>VLOOKUP(C24165,[1]EMISSION_FACTORS!$B$5:$C$31,2,0)</f>
        <v>1545.1098</v>
      </c>
    </row>
    <row r="24166" spans="1:4" ht="15" x14ac:dyDescent="0.25">
      <c r="A24166" s="5" t="s">
        <v>24234</v>
      </c>
      <c r="B24166" s="6" t="s">
        <v>63</v>
      </c>
      <c r="C24166" s="6" t="s">
        <v>64</v>
      </c>
      <c r="D24166">
        <f>VLOOKUP(C24166,[1]EMISSION_FACTORS!$B$5:$C$31,2,0)</f>
        <v>1545.1098</v>
      </c>
    </row>
    <row r="24167" spans="1:4" ht="15" x14ac:dyDescent="0.25">
      <c r="A24167" s="5" t="s">
        <v>24235</v>
      </c>
      <c r="B24167" s="6" t="s">
        <v>63</v>
      </c>
      <c r="C24167" s="6" t="s">
        <v>64</v>
      </c>
      <c r="D24167">
        <f>VLOOKUP(C24167,[1]EMISSION_FACTORS!$B$5:$C$31,2,0)</f>
        <v>1545.1098</v>
      </c>
    </row>
    <row r="24168" spans="1:4" ht="15" x14ac:dyDescent="0.25">
      <c r="A24168" s="5" t="s">
        <v>24236</v>
      </c>
      <c r="B24168" s="6" t="s">
        <v>63</v>
      </c>
      <c r="C24168" s="6" t="s">
        <v>64</v>
      </c>
      <c r="D24168">
        <f>VLOOKUP(C24168,[1]EMISSION_FACTORS!$B$5:$C$31,2,0)</f>
        <v>1545.1098</v>
      </c>
    </row>
    <row r="24169" spans="1:4" ht="15" x14ac:dyDescent="0.25">
      <c r="A24169" s="5" t="s">
        <v>24237</v>
      </c>
      <c r="B24169" s="6" t="s">
        <v>63</v>
      </c>
      <c r="C24169" s="6" t="s">
        <v>64</v>
      </c>
      <c r="D24169">
        <f>VLOOKUP(C24169,[1]EMISSION_FACTORS!$B$5:$C$31,2,0)</f>
        <v>1545.1098</v>
      </c>
    </row>
    <row r="24170" spans="1:4" ht="15" x14ac:dyDescent="0.25">
      <c r="A24170" s="5" t="s">
        <v>24238</v>
      </c>
      <c r="B24170" s="6" t="s">
        <v>63</v>
      </c>
      <c r="C24170" s="6" t="s">
        <v>64</v>
      </c>
      <c r="D24170">
        <f>VLOOKUP(C24170,[1]EMISSION_FACTORS!$B$5:$C$31,2,0)</f>
        <v>1545.1098</v>
      </c>
    </row>
    <row r="24171" spans="1:4" ht="15" x14ac:dyDescent="0.25">
      <c r="A24171" s="5" t="s">
        <v>24239</v>
      </c>
      <c r="B24171" s="6" t="s">
        <v>63</v>
      </c>
      <c r="C24171" s="6" t="s">
        <v>64</v>
      </c>
      <c r="D24171">
        <f>VLOOKUP(C24171,[1]EMISSION_FACTORS!$B$5:$C$31,2,0)</f>
        <v>1545.1098</v>
      </c>
    </row>
    <row r="24172" spans="1:4" ht="15" x14ac:dyDescent="0.25">
      <c r="A24172" s="5" t="s">
        <v>24240</v>
      </c>
      <c r="B24172" s="6" t="s">
        <v>63</v>
      </c>
      <c r="C24172" s="6" t="s">
        <v>64</v>
      </c>
      <c r="D24172">
        <f>VLOOKUP(C24172,[1]EMISSION_FACTORS!$B$5:$C$31,2,0)</f>
        <v>1545.1098</v>
      </c>
    </row>
    <row r="24173" spans="1:4" ht="15" x14ac:dyDescent="0.25">
      <c r="A24173" s="5" t="s">
        <v>24241</v>
      </c>
      <c r="B24173" s="6" t="s">
        <v>63</v>
      </c>
      <c r="C24173" s="6" t="s">
        <v>64</v>
      </c>
      <c r="D24173">
        <f>VLOOKUP(C24173,[1]EMISSION_FACTORS!$B$5:$C$31,2,0)</f>
        <v>1545.1098</v>
      </c>
    </row>
    <row r="24174" spans="1:4" ht="15" x14ac:dyDescent="0.25">
      <c r="A24174" s="5" t="s">
        <v>24242</v>
      </c>
      <c r="B24174" s="6" t="s">
        <v>63</v>
      </c>
      <c r="C24174" s="6" t="s">
        <v>64</v>
      </c>
      <c r="D24174">
        <f>VLOOKUP(C24174,[1]EMISSION_FACTORS!$B$5:$C$31,2,0)</f>
        <v>1545.1098</v>
      </c>
    </row>
    <row r="24175" spans="1:4" ht="15" x14ac:dyDescent="0.25">
      <c r="A24175" s="5" t="s">
        <v>24243</v>
      </c>
      <c r="B24175" s="6" t="s">
        <v>63</v>
      </c>
      <c r="C24175" s="6" t="s">
        <v>64</v>
      </c>
      <c r="D24175">
        <f>VLOOKUP(C24175,[1]EMISSION_FACTORS!$B$5:$C$31,2,0)</f>
        <v>1545.1098</v>
      </c>
    </row>
    <row r="24176" spans="1:4" ht="15" x14ac:dyDescent="0.25">
      <c r="A24176" s="5" t="s">
        <v>24244</v>
      </c>
      <c r="B24176" s="6" t="s">
        <v>63</v>
      </c>
      <c r="C24176" s="6" t="s">
        <v>64</v>
      </c>
      <c r="D24176">
        <f>VLOOKUP(C24176,[1]EMISSION_FACTORS!$B$5:$C$31,2,0)</f>
        <v>1545.1098</v>
      </c>
    </row>
    <row r="24177" spans="1:4" ht="15" x14ac:dyDescent="0.25">
      <c r="A24177" s="5" t="s">
        <v>24245</v>
      </c>
      <c r="B24177" s="6" t="s">
        <v>63</v>
      </c>
      <c r="C24177" s="6" t="s">
        <v>64</v>
      </c>
      <c r="D24177">
        <f>VLOOKUP(C24177,[1]EMISSION_FACTORS!$B$5:$C$31,2,0)</f>
        <v>1545.1098</v>
      </c>
    </row>
    <row r="24178" spans="1:4" ht="15" x14ac:dyDescent="0.25">
      <c r="A24178" s="5" t="s">
        <v>24246</v>
      </c>
      <c r="B24178" s="6" t="s">
        <v>63</v>
      </c>
      <c r="C24178" s="6" t="s">
        <v>64</v>
      </c>
      <c r="D24178">
        <f>VLOOKUP(C24178,[1]EMISSION_FACTORS!$B$5:$C$31,2,0)</f>
        <v>1545.1098</v>
      </c>
    </row>
    <row r="24179" spans="1:4" ht="15" x14ac:dyDescent="0.25">
      <c r="A24179" s="5" t="s">
        <v>24247</v>
      </c>
      <c r="B24179" s="6" t="s">
        <v>63</v>
      </c>
      <c r="C24179" s="6" t="s">
        <v>64</v>
      </c>
      <c r="D24179">
        <f>VLOOKUP(C24179,[1]EMISSION_FACTORS!$B$5:$C$31,2,0)</f>
        <v>1545.1098</v>
      </c>
    </row>
    <row r="24180" spans="1:4" ht="15" x14ac:dyDescent="0.25">
      <c r="A24180" s="5" t="s">
        <v>24248</v>
      </c>
      <c r="B24180" s="6" t="s">
        <v>63</v>
      </c>
      <c r="C24180" s="6" t="s">
        <v>64</v>
      </c>
      <c r="D24180">
        <f>VLOOKUP(C24180,[1]EMISSION_FACTORS!$B$5:$C$31,2,0)</f>
        <v>1545.1098</v>
      </c>
    </row>
    <row r="24181" spans="1:4" ht="15" x14ac:dyDescent="0.25">
      <c r="A24181" s="5" t="s">
        <v>24249</v>
      </c>
      <c r="B24181" s="6" t="s">
        <v>63</v>
      </c>
      <c r="C24181" s="6" t="s">
        <v>64</v>
      </c>
      <c r="D24181">
        <f>VLOOKUP(C24181,[1]EMISSION_FACTORS!$B$5:$C$31,2,0)</f>
        <v>1545.1098</v>
      </c>
    </row>
    <row r="24182" spans="1:4" ht="15" x14ac:dyDescent="0.25">
      <c r="A24182" s="5" t="s">
        <v>24250</v>
      </c>
      <c r="B24182" s="6" t="s">
        <v>63</v>
      </c>
      <c r="C24182" s="6" t="s">
        <v>64</v>
      </c>
      <c r="D24182">
        <f>VLOOKUP(C24182,[1]EMISSION_FACTORS!$B$5:$C$31,2,0)</f>
        <v>1545.1098</v>
      </c>
    </row>
    <row r="24183" spans="1:4" ht="15" x14ac:dyDescent="0.25">
      <c r="A24183" s="5" t="s">
        <v>24251</v>
      </c>
      <c r="B24183" s="6" t="s">
        <v>63</v>
      </c>
      <c r="C24183" s="6" t="s">
        <v>64</v>
      </c>
      <c r="D24183">
        <f>VLOOKUP(C24183,[1]EMISSION_FACTORS!$B$5:$C$31,2,0)</f>
        <v>1545.1098</v>
      </c>
    </row>
    <row r="24184" spans="1:4" ht="15" x14ac:dyDescent="0.25">
      <c r="A24184" s="5" t="s">
        <v>24252</v>
      </c>
      <c r="B24184" s="6" t="s">
        <v>63</v>
      </c>
      <c r="C24184" s="6" t="s">
        <v>64</v>
      </c>
      <c r="D24184">
        <f>VLOOKUP(C24184,[1]EMISSION_FACTORS!$B$5:$C$31,2,0)</f>
        <v>1545.1098</v>
      </c>
    </row>
    <row r="24185" spans="1:4" ht="15" x14ac:dyDescent="0.25">
      <c r="A24185" s="5" t="s">
        <v>24253</v>
      </c>
      <c r="B24185" s="6" t="s">
        <v>63</v>
      </c>
      <c r="C24185" s="6" t="s">
        <v>64</v>
      </c>
      <c r="D24185">
        <f>VLOOKUP(C24185,[1]EMISSION_FACTORS!$B$5:$C$31,2,0)</f>
        <v>1545.1098</v>
      </c>
    </row>
    <row r="24186" spans="1:4" ht="15" x14ac:dyDescent="0.25">
      <c r="A24186" s="5" t="s">
        <v>24254</v>
      </c>
      <c r="B24186" s="6" t="s">
        <v>63</v>
      </c>
      <c r="C24186" s="6" t="s">
        <v>64</v>
      </c>
      <c r="D24186">
        <f>VLOOKUP(C24186,[1]EMISSION_FACTORS!$B$5:$C$31,2,0)</f>
        <v>1545.1098</v>
      </c>
    </row>
    <row r="24187" spans="1:4" ht="15" x14ac:dyDescent="0.25">
      <c r="A24187" s="5" t="s">
        <v>24255</v>
      </c>
      <c r="B24187" s="6" t="s">
        <v>63</v>
      </c>
      <c r="C24187" s="6" t="s">
        <v>64</v>
      </c>
      <c r="D24187">
        <f>VLOOKUP(C24187,[1]EMISSION_FACTORS!$B$5:$C$31,2,0)</f>
        <v>1545.1098</v>
      </c>
    </row>
    <row r="24188" spans="1:4" ht="15" x14ac:dyDescent="0.25">
      <c r="A24188" s="5" t="s">
        <v>24256</v>
      </c>
      <c r="B24188" s="6" t="s">
        <v>63</v>
      </c>
      <c r="C24188" s="6" t="s">
        <v>64</v>
      </c>
      <c r="D24188">
        <f>VLOOKUP(C24188,[1]EMISSION_FACTORS!$B$5:$C$31,2,0)</f>
        <v>1545.1098</v>
      </c>
    </row>
    <row r="24189" spans="1:4" ht="15" x14ac:dyDescent="0.25">
      <c r="A24189" s="5" t="s">
        <v>24257</v>
      </c>
      <c r="B24189" s="6" t="s">
        <v>63</v>
      </c>
      <c r="C24189" s="6" t="s">
        <v>64</v>
      </c>
      <c r="D24189">
        <f>VLOOKUP(C24189,[1]EMISSION_FACTORS!$B$5:$C$31,2,0)</f>
        <v>1545.1098</v>
      </c>
    </row>
    <row r="24190" spans="1:4" ht="15" x14ac:dyDescent="0.25">
      <c r="A24190" s="5" t="s">
        <v>24258</v>
      </c>
      <c r="B24190" s="6" t="s">
        <v>63</v>
      </c>
      <c r="C24190" s="6" t="s">
        <v>64</v>
      </c>
      <c r="D24190">
        <f>VLOOKUP(C24190,[1]EMISSION_FACTORS!$B$5:$C$31,2,0)</f>
        <v>1545.1098</v>
      </c>
    </row>
    <row r="24191" spans="1:4" ht="15" x14ac:dyDescent="0.25">
      <c r="A24191" s="5" t="s">
        <v>24259</v>
      </c>
      <c r="B24191" s="6" t="s">
        <v>63</v>
      </c>
      <c r="C24191" s="6" t="s">
        <v>64</v>
      </c>
      <c r="D24191">
        <f>VLOOKUP(C24191,[1]EMISSION_FACTORS!$B$5:$C$31,2,0)</f>
        <v>1545.1098</v>
      </c>
    </row>
    <row r="24192" spans="1:4" ht="15" x14ac:dyDescent="0.25">
      <c r="A24192" s="5" t="s">
        <v>24260</v>
      </c>
      <c r="B24192" s="6" t="s">
        <v>63</v>
      </c>
      <c r="C24192" s="6" t="s">
        <v>64</v>
      </c>
      <c r="D24192">
        <f>VLOOKUP(C24192,[1]EMISSION_FACTORS!$B$5:$C$31,2,0)</f>
        <v>1545.1098</v>
      </c>
    </row>
    <row r="24193" spans="1:4" ht="15" x14ac:dyDescent="0.25">
      <c r="A24193" s="5" t="s">
        <v>24261</v>
      </c>
      <c r="B24193" s="6" t="s">
        <v>63</v>
      </c>
      <c r="C24193" s="6" t="s">
        <v>64</v>
      </c>
      <c r="D24193">
        <f>VLOOKUP(C24193,[1]EMISSION_FACTORS!$B$5:$C$31,2,0)</f>
        <v>1545.1098</v>
      </c>
    </row>
    <row r="24194" spans="1:4" ht="15" x14ac:dyDescent="0.25">
      <c r="A24194" s="5" t="s">
        <v>24262</v>
      </c>
      <c r="B24194" s="6" t="s">
        <v>63</v>
      </c>
      <c r="C24194" s="6" t="s">
        <v>64</v>
      </c>
      <c r="D24194">
        <f>VLOOKUP(C24194,[1]EMISSION_FACTORS!$B$5:$C$31,2,0)</f>
        <v>1545.1098</v>
      </c>
    </row>
    <row r="24195" spans="1:4" ht="15" x14ac:dyDescent="0.25">
      <c r="A24195" s="5" t="s">
        <v>24263</v>
      </c>
      <c r="B24195" s="6" t="s">
        <v>63</v>
      </c>
      <c r="C24195" s="6" t="s">
        <v>64</v>
      </c>
      <c r="D24195">
        <f>VLOOKUP(C24195,[1]EMISSION_FACTORS!$B$5:$C$31,2,0)</f>
        <v>1545.1098</v>
      </c>
    </row>
    <row r="24196" spans="1:4" ht="15" x14ac:dyDescent="0.25">
      <c r="A24196" s="5" t="s">
        <v>24264</v>
      </c>
      <c r="B24196" s="6" t="s">
        <v>63</v>
      </c>
      <c r="C24196" s="6" t="s">
        <v>64</v>
      </c>
      <c r="D24196">
        <f>VLOOKUP(C24196,[1]EMISSION_FACTORS!$B$5:$C$31,2,0)</f>
        <v>1545.1098</v>
      </c>
    </row>
    <row r="24197" spans="1:4" ht="15" x14ac:dyDescent="0.25">
      <c r="A24197" s="5" t="s">
        <v>24265</v>
      </c>
      <c r="B24197" s="6" t="s">
        <v>63</v>
      </c>
      <c r="C24197" s="6" t="s">
        <v>64</v>
      </c>
      <c r="D24197">
        <f>VLOOKUP(C24197,[1]EMISSION_FACTORS!$B$5:$C$31,2,0)</f>
        <v>1545.1098</v>
      </c>
    </row>
    <row r="24198" spans="1:4" ht="15" x14ac:dyDescent="0.25">
      <c r="A24198" s="5" t="s">
        <v>24266</v>
      </c>
      <c r="B24198" s="6" t="s">
        <v>63</v>
      </c>
      <c r="C24198" s="6" t="s">
        <v>64</v>
      </c>
      <c r="D24198">
        <f>VLOOKUP(C24198,[1]EMISSION_FACTORS!$B$5:$C$31,2,0)</f>
        <v>1545.1098</v>
      </c>
    </row>
    <row r="24199" spans="1:4" ht="15" x14ac:dyDescent="0.25">
      <c r="A24199" s="5" t="s">
        <v>24267</v>
      </c>
      <c r="B24199" s="6" t="s">
        <v>63</v>
      </c>
      <c r="C24199" s="6" t="s">
        <v>64</v>
      </c>
      <c r="D24199">
        <f>VLOOKUP(C24199,[1]EMISSION_FACTORS!$B$5:$C$31,2,0)</f>
        <v>1545.1098</v>
      </c>
    </row>
    <row r="24200" spans="1:4" ht="15" x14ac:dyDescent="0.25">
      <c r="A24200" s="5" t="s">
        <v>24268</v>
      </c>
      <c r="B24200" s="6" t="s">
        <v>63</v>
      </c>
      <c r="C24200" s="6" t="s">
        <v>64</v>
      </c>
      <c r="D24200">
        <f>VLOOKUP(C24200,[1]EMISSION_FACTORS!$B$5:$C$31,2,0)</f>
        <v>1545.1098</v>
      </c>
    </row>
    <row r="24201" spans="1:4" ht="15" x14ac:dyDescent="0.25">
      <c r="A24201" s="5" t="s">
        <v>24269</v>
      </c>
      <c r="B24201" s="6" t="s">
        <v>63</v>
      </c>
      <c r="C24201" s="6" t="s">
        <v>64</v>
      </c>
      <c r="D24201">
        <f>VLOOKUP(C24201,[1]EMISSION_FACTORS!$B$5:$C$31,2,0)</f>
        <v>1545.1098</v>
      </c>
    </row>
    <row r="24202" spans="1:4" ht="15" x14ac:dyDescent="0.25">
      <c r="A24202" s="5" t="s">
        <v>24270</v>
      </c>
      <c r="B24202" s="6" t="s">
        <v>63</v>
      </c>
      <c r="C24202" s="6" t="s">
        <v>64</v>
      </c>
      <c r="D24202">
        <f>VLOOKUP(C24202,[1]EMISSION_FACTORS!$B$5:$C$31,2,0)</f>
        <v>1545.1098</v>
      </c>
    </row>
    <row r="24203" spans="1:4" ht="15" x14ac:dyDescent="0.25">
      <c r="A24203" s="5" t="s">
        <v>24271</v>
      </c>
      <c r="B24203" s="6" t="s">
        <v>63</v>
      </c>
      <c r="C24203" s="6" t="s">
        <v>64</v>
      </c>
      <c r="D24203">
        <f>VLOOKUP(C24203,[1]EMISSION_FACTORS!$B$5:$C$31,2,0)</f>
        <v>1545.1098</v>
      </c>
    </row>
    <row r="24204" spans="1:4" ht="15" x14ac:dyDescent="0.25">
      <c r="A24204" s="5" t="s">
        <v>24272</v>
      </c>
      <c r="B24204" s="6" t="s">
        <v>63</v>
      </c>
      <c r="C24204" s="6" t="s">
        <v>64</v>
      </c>
      <c r="D24204">
        <f>VLOOKUP(C24204,[1]EMISSION_FACTORS!$B$5:$C$31,2,0)</f>
        <v>1545.1098</v>
      </c>
    </row>
    <row r="24205" spans="1:4" ht="15" x14ac:dyDescent="0.25">
      <c r="A24205" s="5" t="s">
        <v>24273</v>
      </c>
      <c r="B24205" s="6" t="s">
        <v>63</v>
      </c>
      <c r="C24205" s="6" t="s">
        <v>64</v>
      </c>
      <c r="D24205">
        <f>VLOOKUP(C24205,[1]EMISSION_FACTORS!$B$5:$C$31,2,0)</f>
        <v>1545.1098</v>
      </c>
    </row>
    <row r="24206" spans="1:4" ht="15" x14ac:dyDescent="0.25">
      <c r="A24206" s="5" t="s">
        <v>24274</v>
      </c>
      <c r="B24206" s="6" t="s">
        <v>63</v>
      </c>
      <c r="C24206" s="6" t="s">
        <v>64</v>
      </c>
      <c r="D24206">
        <f>VLOOKUP(C24206,[1]EMISSION_FACTORS!$B$5:$C$31,2,0)</f>
        <v>1545.1098</v>
      </c>
    </row>
    <row r="24207" spans="1:4" ht="15" x14ac:dyDescent="0.25">
      <c r="A24207" s="5" t="s">
        <v>24275</v>
      </c>
      <c r="B24207" s="6" t="s">
        <v>63</v>
      </c>
      <c r="C24207" s="6" t="s">
        <v>64</v>
      </c>
      <c r="D24207">
        <f>VLOOKUP(C24207,[1]EMISSION_FACTORS!$B$5:$C$31,2,0)</f>
        <v>1545.1098</v>
      </c>
    </row>
    <row r="24208" spans="1:4" ht="15" x14ac:dyDescent="0.25">
      <c r="A24208" s="5" t="s">
        <v>24276</v>
      </c>
      <c r="B24208" s="6" t="s">
        <v>63</v>
      </c>
      <c r="C24208" s="6" t="s">
        <v>64</v>
      </c>
      <c r="D24208">
        <f>VLOOKUP(C24208,[1]EMISSION_FACTORS!$B$5:$C$31,2,0)</f>
        <v>1545.1098</v>
      </c>
    </row>
    <row r="24209" spans="1:4" ht="15" x14ac:dyDescent="0.25">
      <c r="A24209" s="5" t="s">
        <v>24277</v>
      </c>
      <c r="B24209" s="6" t="s">
        <v>63</v>
      </c>
      <c r="C24209" s="6" t="s">
        <v>64</v>
      </c>
      <c r="D24209">
        <f>VLOOKUP(C24209,[1]EMISSION_FACTORS!$B$5:$C$31,2,0)</f>
        <v>1545.1098</v>
      </c>
    </row>
    <row r="24210" spans="1:4" ht="15" x14ac:dyDescent="0.25">
      <c r="A24210" s="5" t="s">
        <v>24278</v>
      </c>
      <c r="B24210" s="6" t="s">
        <v>63</v>
      </c>
      <c r="C24210" s="6" t="s">
        <v>64</v>
      </c>
      <c r="D24210">
        <f>VLOOKUP(C24210,[1]EMISSION_FACTORS!$B$5:$C$31,2,0)</f>
        <v>1545.1098</v>
      </c>
    </row>
    <row r="24211" spans="1:4" ht="15" x14ac:dyDescent="0.25">
      <c r="A24211" s="5" t="s">
        <v>24279</v>
      </c>
      <c r="B24211" s="6" t="s">
        <v>63</v>
      </c>
      <c r="C24211" s="6" t="s">
        <v>64</v>
      </c>
      <c r="D24211">
        <f>VLOOKUP(C24211,[1]EMISSION_FACTORS!$B$5:$C$31,2,0)</f>
        <v>1545.1098</v>
      </c>
    </row>
    <row r="24212" spans="1:4" ht="15" x14ac:dyDescent="0.25">
      <c r="A24212" s="5" t="s">
        <v>24280</v>
      </c>
      <c r="B24212" s="6" t="s">
        <v>63</v>
      </c>
      <c r="C24212" s="6" t="s">
        <v>64</v>
      </c>
      <c r="D24212">
        <f>VLOOKUP(C24212,[1]EMISSION_FACTORS!$B$5:$C$31,2,0)</f>
        <v>1545.1098</v>
      </c>
    </row>
    <row r="24213" spans="1:4" ht="15" x14ac:dyDescent="0.25">
      <c r="A24213" s="5" t="s">
        <v>24281</v>
      </c>
      <c r="B24213" s="6" t="s">
        <v>63</v>
      </c>
      <c r="C24213" s="6" t="s">
        <v>64</v>
      </c>
      <c r="D24213">
        <f>VLOOKUP(C24213,[1]EMISSION_FACTORS!$B$5:$C$31,2,0)</f>
        <v>1545.1098</v>
      </c>
    </row>
    <row r="24214" spans="1:4" ht="15" x14ac:dyDescent="0.25">
      <c r="A24214" s="5" t="s">
        <v>24282</v>
      </c>
      <c r="B24214" s="6" t="s">
        <v>7602</v>
      </c>
      <c r="C24214" s="6" t="s">
        <v>112</v>
      </c>
      <c r="D24214">
        <f>VLOOKUP(C24214,[1]EMISSION_FACTORS!$B$5:$C$31,2,0)</f>
        <v>1007.0368999999999</v>
      </c>
    </row>
    <row r="24215" spans="1:4" ht="15" x14ac:dyDescent="0.25">
      <c r="A24215" s="5" t="s">
        <v>24283</v>
      </c>
      <c r="B24215" s="6" t="s">
        <v>7602</v>
      </c>
      <c r="C24215" s="6" t="s">
        <v>112</v>
      </c>
      <c r="D24215">
        <f>VLOOKUP(C24215,[1]EMISSION_FACTORS!$B$5:$C$31,2,0)</f>
        <v>1007.0368999999999</v>
      </c>
    </row>
    <row r="24216" spans="1:4" ht="15" x14ac:dyDescent="0.25">
      <c r="A24216" s="5" t="s">
        <v>24284</v>
      </c>
      <c r="B24216" s="6" t="s">
        <v>7602</v>
      </c>
      <c r="C24216" s="6" t="s">
        <v>112</v>
      </c>
      <c r="D24216">
        <f>VLOOKUP(C24216,[1]EMISSION_FACTORS!$B$5:$C$31,2,0)</f>
        <v>1007.0368999999999</v>
      </c>
    </row>
    <row r="24217" spans="1:4" ht="15" x14ac:dyDescent="0.25">
      <c r="A24217" s="5" t="s">
        <v>24285</v>
      </c>
      <c r="B24217" s="6" t="s">
        <v>7602</v>
      </c>
      <c r="C24217" s="6" t="s">
        <v>112</v>
      </c>
      <c r="D24217">
        <f>VLOOKUP(C24217,[1]EMISSION_FACTORS!$B$5:$C$31,2,0)</f>
        <v>1007.0368999999999</v>
      </c>
    </row>
    <row r="24218" spans="1:4" ht="15" x14ac:dyDescent="0.25">
      <c r="A24218" s="5" t="s">
        <v>24286</v>
      </c>
      <c r="B24218" s="6" t="s">
        <v>7602</v>
      </c>
      <c r="C24218" s="6" t="s">
        <v>112</v>
      </c>
      <c r="D24218">
        <f>VLOOKUP(C24218,[1]EMISSION_FACTORS!$B$5:$C$31,2,0)</f>
        <v>1007.0368999999999</v>
      </c>
    </row>
    <row r="24219" spans="1:4" ht="15" x14ac:dyDescent="0.25">
      <c r="A24219" s="5" t="s">
        <v>24287</v>
      </c>
      <c r="B24219" s="6" t="s">
        <v>7602</v>
      </c>
      <c r="C24219" s="6" t="s">
        <v>112</v>
      </c>
      <c r="D24219">
        <f>VLOOKUP(C24219,[1]EMISSION_FACTORS!$B$5:$C$31,2,0)</f>
        <v>1007.0368999999999</v>
      </c>
    </row>
    <row r="24220" spans="1:4" ht="15" x14ac:dyDescent="0.25">
      <c r="A24220" s="5" t="s">
        <v>24288</v>
      </c>
      <c r="B24220" s="6" t="s">
        <v>7602</v>
      </c>
      <c r="C24220" s="6" t="s">
        <v>112</v>
      </c>
      <c r="D24220">
        <f>VLOOKUP(C24220,[1]EMISSION_FACTORS!$B$5:$C$31,2,0)</f>
        <v>1007.0368999999999</v>
      </c>
    </row>
    <row r="24221" spans="1:4" ht="15" x14ac:dyDescent="0.25">
      <c r="A24221" s="5" t="s">
        <v>24289</v>
      </c>
      <c r="B24221" s="6" t="s">
        <v>7602</v>
      </c>
      <c r="C24221" s="6" t="s">
        <v>112</v>
      </c>
      <c r="D24221">
        <f>VLOOKUP(C24221,[1]EMISSION_FACTORS!$B$5:$C$31,2,0)</f>
        <v>1007.0368999999999</v>
      </c>
    </row>
    <row r="24222" spans="1:4" ht="15" x14ac:dyDescent="0.25">
      <c r="A24222" s="5" t="s">
        <v>24290</v>
      </c>
      <c r="B24222" s="6" t="s">
        <v>7602</v>
      </c>
      <c r="C24222" s="6" t="s">
        <v>112</v>
      </c>
      <c r="D24222">
        <f>VLOOKUP(C24222,[1]EMISSION_FACTORS!$B$5:$C$31,2,0)</f>
        <v>1007.0368999999999</v>
      </c>
    </row>
    <row r="24223" spans="1:4" ht="15" x14ac:dyDescent="0.25">
      <c r="A24223" s="5" t="s">
        <v>24291</v>
      </c>
      <c r="B24223" s="6" t="s">
        <v>7602</v>
      </c>
      <c r="C24223" s="6" t="s">
        <v>112</v>
      </c>
      <c r="D24223">
        <f>VLOOKUP(C24223,[1]EMISSION_FACTORS!$B$5:$C$31,2,0)</f>
        <v>1007.0368999999999</v>
      </c>
    </row>
    <row r="24224" spans="1:4" ht="15" x14ac:dyDescent="0.25">
      <c r="A24224" s="5" t="s">
        <v>24292</v>
      </c>
      <c r="B24224" s="6" t="s">
        <v>7602</v>
      </c>
      <c r="C24224" s="6" t="s">
        <v>112</v>
      </c>
      <c r="D24224">
        <f>VLOOKUP(C24224,[1]EMISSION_FACTORS!$B$5:$C$31,2,0)</f>
        <v>1007.0368999999999</v>
      </c>
    </row>
    <row r="24225" spans="1:4" ht="15" x14ac:dyDescent="0.25">
      <c r="A24225" s="5" t="s">
        <v>24293</v>
      </c>
      <c r="B24225" s="6" t="s">
        <v>24294</v>
      </c>
      <c r="C24225" s="6" t="s">
        <v>64</v>
      </c>
      <c r="D24225">
        <f>VLOOKUP(C24225,[1]EMISSION_FACTORS!$B$5:$C$31,2,0)</f>
        <v>1545.1098</v>
      </c>
    </row>
    <row r="24226" spans="1:4" ht="15" x14ac:dyDescent="0.25">
      <c r="A24226" s="5" t="s">
        <v>24295</v>
      </c>
      <c r="B24226" s="6" t="s">
        <v>24294</v>
      </c>
      <c r="C24226" s="6" t="s">
        <v>64</v>
      </c>
      <c r="D24226">
        <f>VLOOKUP(C24226,[1]EMISSION_FACTORS!$B$5:$C$31,2,0)</f>
        <v>1545.1098</v>
      </c>
    </row>
    <row r="24227" spans="1:4" ht="15" x14ac:dyDescent="0.25">
      <c r="A24227" s="5" t="s">
        <v>24296</v>
      </c>
      <c r="B24227" s="6" t="s">
        <v>24294</v>
      </c>
      <c r="C24227" s="6" t="s">
        <v>64</v>
      </c>
      <c r="D24227">
        <f>VLOOKUP(C24227,[1]EMISSION_FACTORS!$B$5:$C$31,2,0)</f>
        <v>1545.1098</v>
      </c>
    </row>
    <row r="24228" spans="1:4" ht="15" x14ac:dyDescent="0.25">
      <c r="A24228" s="5" t="s">
        <v>24297</v>
      </c>
      <c r="B24228" s="6" t="s">
        <v>24294</v>
      </c>
      <c r="C24228" s="6" t="s">
        <v>64</v>
      </c>
      <c r="D24228">
        <f>VLOOKUP(C24228,[1]EMISSION_FACTORS!$B$5:$C$31,2,0)</f>
        <v>1545.1098</v>
      </c>
    </row>
    <row r="24229" spans="1:4" ht="15" x14ac:dyDescent="0.25">
      <c r="A24229" s="5" t="s">
        <v>24298</v>
      </c>
      <c r="B24229" s="6" t="s">
        <v>24294</v>
      </c>
      <c r="C24229" s="6" t="s">
        <v>64</v>
      </c>
      <c r="D24229">
        <f>VLOOKUP(C24229,[1]EMISSION_FACTORS!$B$5:$C$31,2,0)</f>
        <v>1545.1098</v>
      </c>
    </row>
    <row r="24230" spans="1:4" ht="15" x14ac:dyDescent="0.25">
      <c r="A24230" s="5" t="s">
        <v>24299</v>
      </c>
      <c r="B24230" s="6" t="s">
        <v>24294</v>
      </c>
      <c r="C24230" s="6" t="s">
        <v>64</v>
      </c>
      <c r="D24230">
        <f>VLOOKUP(C24230,[1]EMISSION_FACTORS!$B$5:$C$31,2,0)</f>
        <v>1545.1098</v>
      </c>
    </row>
    <row r="24231" spans="1:4" ht="15" x14ac:dyDescent="0.25">
      <c r="A24231" s="5" t="s">
        <v>24300</v>
      </c>
      <c r="B24231" s="6" t="s">
        <v>24294</v>
      </c>
      <c r="C24231" s="6" t="s">
        <v>64</v>
      </c>
      <c r="D24231">
        <f>VLOOKUP(C24231,[1]EMISSION_FACTORS!$B$5:$C$31,2,0)</f>
        <v>1545.1098</v>
      </c>
    </row>
    <row r="24232" spans="1:4" ht="15" x14ac:dyDescent="0.25">
      <c r="A24232" s="5" t="s">
        <v>24301</v>
      </c>
      <c r="B24232" s="6" t="s">
        <v>24294</v>
      </c>
      <c r="C24232" s="6" t="s">
        <v>64</v>
      </c>
      <c r="D24232">
        <f>VLOOKUP(C24232,[1]EMISSION_FACTORS!$B$5:$C$31,2,0)</f>
        <v>1545.1098</v>
      </c>
    </row>
    <row r="24233" spans="1:4" ht="15" x14ac:dyDescent="0.25">
      <c r="A24233" s="5" t="s">
        <v>24302</v>
      </c>
      <c r="B24233" s="6" t="s">
        <v>24294</v>
      </c>
      <c r="C24233" s="6" t="s">
        <v>64</v>
      </c>
      <c r="D24233">
        <f>VLOOKUP(C24233,[1]EMISSION_FACTORS!$B$5:$C$31,2,0)</f>
        <v>1545.1098</v>
      </c>
    </row>
    <row r="24234" spans="1:4" ht="15" x14ac:dyDescent="0.25">
      <c r="A24234" s="5" t="s">
        <v>24303</v>
      </c>
      <c r="B24234" s="6" t="s">
        <v>24294</v>
      </c>
      <c r="C24234" s="6" t="s">
        <v>64</v>
      </c>
      <c r="D24234">
        <f>VLOOKUP(C24234,[1]EMISSION_FACTORS!$B$5:$C$31,2,0)</f>
        <v>1545.1098</v>
      </c>
    </row>
    <row r="24235" spans="1:4" ht="15" x14ac:dyDescent="0.25">
      <c r="A24235" s="5" t="s">
        <v>24304</v>
      </c>
      <c r="B24235" s="6" t="s">
        <v>24294</v>
      </c>
      <c r="C24235" s="6" t="s">
        <v>64</v>
      </c>
      <c r="D24235">
        <f>VLOOKUP(C24235,[1]EMISSION_FACTORS!$B$5:$C$31,2,0)</f>
        <v>1545.1098</v>
      </c>
    </row>
    <row r="24236" spans="1:4" ht="15" x14ac:dyDescent="0.25">
      <c r="A24236" s="5" t="s">
        <v>24305</v>
      </c>
      <c r="B24236" s="6" t="s">
        <v>24294</v>
      </c>
      <c r="C24236" s="6" t="s">
        <v>64</v>
      </c>
      <c r="D24236">
        <f>VLOOKUP(C24236,[1]EMISSION_FACTORS!$B$5:$C$31,2,0)</f>
        <v>1545.1098</v>
      </c>
    </row>
    <row r="24237" spans="1:4" ht="15" x14ac:dyDescent="0.25">
      <c r="A24237" s="5" t="s">
        <v>24306</v>
      </c>
      <c r="B24237" s="6" t="s">
        <v>24294</v>
      </c>
      <c r="C24237" s="6" t="s">
        <v>64</v>
      </c>
      <c r="D24237">
        <f>VLOOKUP(C24237,[1]EMISSION_FACTORS!$B$5:$C$31,2,0)</f>
        <v>1545.1098</v>
      </c>
    </row>
    <row r="24238" spans="1:4" ht="15" x14ac:dyDescent="0.25">
      <c r="A24238" s="5" t="s">
        <v>24307</v>
      </c>
      <c r="B24238" s="6" t="s">
        <v>24294</v>
      </c>
      <c r="C24238" s="6" t="s">
        <v>64</v>
      </c>
      <c r="D24238">
        <f>VLOOKUP(C24238,[1]EMISSION_FACTORS!$B$5:$C$31,2,0)</f>
        <v>1545.1098</v>
      </c>
    </row>
    <row r="24239" spans="1:4" ht="15" x14ac:dyDescent="0.25">
      <c r="A24239" s="5" t="s">
        <v>24308</v>
      </c>
      <c r="B24239" s="6" t="s">
        <v>24294</v>
      </c>
      <c r="C24239" s="6" t="s">
        <v>64</v>
      </c>
      <c r="D24239">
        <f>VLOOKUP(C24239,[1]EMISSION_FACTORS!$B$5:$C$31,2,0)</f>
        <v>1545.1098</v>
      </c>
    </row>
    <row r="24240" spans="1:4" ht="15" x14ac:dyDescent="0.25">
      <c r="A24240" s="5" t="s">
        <v>24309</v>
      </c>
      <c r="B24240" s="6" t="s">
        <v>24294</v>
      </c>
      <c r="C24240" s="6" t="s">
        <v>64</v>
      </c>
      <c r="D24240">
        <f>VLOOKUP(C24240,[1]EMISSION_FACTORS!$B$5:$C$31,2,0)</f>
        <v>1545.1098</v>
      </c>
    </row>
    <row r="24241" spans="1:4" ht="15" x14ac:dyDescent="0.25">
      <c r="A24241" s="5" t="s">
        <v>24310</v>
      </c>
      <c r="B24241" s="6" t="s">
        <v>24294</v>
      </c>
      <c r="C24241" s="6" t="s">
        <v>64</v>
      </c>
      <c r="D24241">
        <f>VLOOKUP(C24241,[1]EMISSION_FACTORS!$B$5:$C$31,2,0)</f>
        <v>1545.1098</v>
      </c>
    </row>
    <row r="24242" spans="1:4" ht="15" x14ac:dyDescent="0.25">
      <c r="A24242" s="5" t="s">
        <v>24311</v>
      </c>
      <c r="B24242" s="6" t="s">
        <v>24294</v>
      </c>
      <c r="C24242" s="6" t="s">
        <v>64</v>
      </c>
      <c r="D24242">
        <f>VLOOKUP(C24242,[1]EMISSION_FACTORS!$B$5:$C$31,2,0)</f>
        <v>1545.1098</v>
      </c>
    </row>
    <row r="24243" spans="1:4" ht="15" x14ac:dyDescent="0.25">
      <c r="A24243" s="5" t="s">
        <v>24312</v>
      </c>
      <c r="B24243" s="6" t="s">
        <v>24294</v>
      </c>
      <c r="C24243" s="6" t="s">
        <v>64</v>
      </c>
      <c r="D24243">
        <f>VLOOKUP(C24243,[1]EMISSION_FACTORS!$B$5:$C$31,2,0)</f>
        <v>1545.1098</v>
      </c>
    </row>
    <row r="24244" spans="1:4" ht="15" x14ac:dyDescent="0.25">
      <c r="A24244" s="5" t="s">
        <v>24313</v>
      </c>
      <c r="B24244" s="6" t="s">
        <v>24294</v>
      </c>
      <c r="C24244" s="6" t="s">
        <v>64</v>
      </c>
      <c r="D24244">
        <f>VLOOKUP(C24244,[1]EMISSION_FACTORS!$B$5:$C$31,2,0)</f>
        <v>1545.1098</v>
      </c>
    </row>
    <row r="24245" spans="1:4" ht="15" x14ac:dyDescent="0.25">
      <c r="A24245" s="5" t="s">
        <v>24314</v>
      </c>
      <c r="B24245" s="6" t="s">
        <v>24294</v>
      </c>
      <c r="C24245" s="6" t="s">
        <v>64</v>
      </c>
      <c r="D24245">
        <f>VLOOKUP(C24245,[1]EMISSION_FACTORS!$B$5:$C$31,2,0)</f>
        <v>1545.1098</v>
      </c>
    </row>
    <row r="24246" spans="1:4" ht="15" x14ac:dyDescent="0.25">
      <c r="A24246" s="5" t="s">
        <v>24315</v>
      </c>
      <c r="B24246" s="6" t="s">
        <v>24294</v>
      </c>
      <c r="C24246" s="6" t="s">
        <v>64</v>
      </c>
      <c r="D24246">
        <f>VLOOKUP(C24246,[1]EMISSION_FACTORS!$B$5:$C$31,2,0)</f>
        <v>1545.1098</v>
      </c>
    </row>
    <row r="24247" spans="1:4" ht="15" x14ac:dyDescent="0.25">
      <c r="A24247" s="5" t="s">
        <v>24316</v>
      </c>
      <c r="B24247" s="6" t="s">
        <v>24294</v>
      </c>
      <c r="C24247" s="6" t="s">
        <v>64</v>
      </c>
      <c r="D24247">
        <f>VLOOKUP(C24247,[1]EMISSION_FACTORS!$B$5:$C$31,2,0)</f>
        <v>1545.1098</v>
      </c>
    </row>
    <row r="24248" spans="1:4" ht="15" x14ac:dyDescent="0.25">
      <c r="A24248" s="5" t="s">
        <v>24317</v>
      </c>
      <c r="B24248" s="6" t="s">
        <v>24294</v>
      </c>
      <c r="C24248" s="6" t="s">
        <v>64</v>
      </c>
      <c r="D24248">
        <f>VLOOKUP(C24248,[1]EMISSION_FACTORS!$B$5:$C$31,2,0)</f>
        <v>1545.1098</v>
      </c>
    </row>
    <row r="24249" spans="1:4" ht="15" x14ac:dyDescent="0.25">
      <c r="A24249" s="5" t="s">
        <v>24318</v>
      </c>
      <c r="B24249" s="6" t="s">
        <v>24294</v>
      </c>
      <c r="C24249" s="6" t="s">
        <v>64</v>
      </c>
      <c r="D24249">
        <f>VLOOKUP(C24249,[1]EMISSION_FACTORS!$B$5:$C$31,2,0)</f>
        <v>1545.1098</v>
      </c>
    </row>
    <row r="24250" spans="1:4" ht="15" x14ac:dyDescent="0.25">
      <c r="A24250" s="5" t="s">
        <v>24319</v>
      </c>
      <c r="B24250" s="6" t="s">
        <v>24294</v>
      </c>
      <c r="C24250" s="6" t="s">
        <v>64</v>
      </c>
      <c r="D24250">
        <f>VLOOKUP(C24250,[1]EMISSION_FACTORS!$B$5:$C$31,2,0)</f>
        <v>1545.1098</v>
      </c>
    </row>
    <row r="24251" spans="1:4" ht="15" x14ac:dyDescent="0.25">
      <c r="A24251" s="5" t="s">
        <v>24320</v>
      </c>
      <c r="B24251" s="6" t="s">
        <v>24294</v>
      </c>
      <c r="C24251" s="6" t="s">
        <v>64</v>
      </c>
      <c r="D24251">
        <f>VLOOKUP(C24251,[1]EMISSION_FACTORS!$B$5:$C$31,2,0)</f>
        <v>1545.1098</v>
      </c>
    </row>
    <row r="24252" spans="1:4" ht="15" x14ac:dyDescent="0.25">
      <c r="A24252" s="5" t="s">
        <v>24321</v>
      </c>
      <c r="B24252" s="6" t="s">
        <v>24294</v>
      </c>
      <c r="C24252" s="6" t="s">
        <v>64</v>
      </c>
      <c r="D24252">
        <f>VLOOKUP(C24252,[1]EMISSION_FACTORS!$B$5:$C$31,2,0)</f>
        <v>1545.1098</v>
      </c>
    </row>
    <row r="24253" spans="1:4" ht="15" x14ac:dyDescent="0.25">
      <c r="A24253" s="5" t="s">
        <v>24322</v>
      </c>
      <c r="B24253" s="6" t="s">
        <v>24294</v>
      </c>
      <c r="C24253" s="6" t="s">
        <v>64</v>
      </c>
      <c r="D24253">
        <f>VLOOKUP(C24253,[1]EMISSION_FACTORS!$B$5:$C$31,2,0)</f>
        <v>1545.1098</v>
      </c>
    </row>
    <row r="24254" spans="1:4" ht="15" x14ac:dyDescent="0.25">
      <c r="A24254" s="5" t="s">
        <v>24323</v>
      </c>
      <c r="B24254" s="6" t="s">
        <v>24294</v>
      </c>
      <c r="C24254" s="6" t="s">
        <v>64</v>
      </c>
      <c r="D24254">
        <f>VLOOKUP(C24254,[1]EMISSION_FACTORS!$B$5:$C$31,2,0)</f>
        <v>1545.1098</v>
      </c>
    </row>
    <row r="24255" spans="1:4" ht="15" x14ac:dyDescent="0.25">
      <c r="A24255" s="5" t="s">
        <v>24324</v>
      </c>
      <c r="B24255" s="6" t="s">
        <v>24294</v>
      </c>
      <c r="C24255" s="6" t="s">
        <v>64</v>
      </c>
      <c r="D24255">
        <f>VLOOKUP(C24255,[1]EMISSION_FACTORS!$B$5:$C$31,2,0)</f>
        <v>1545.1098</v>
      </c>
    </row>
    <row r="24256" spans="1:4" ht="15" x14ac:dyDescent="0.25">
      <c r="A24256" s="5" t="s">
        <v>24325</v>
      </c>
      <c r="B24256" s="6" t="s">
        <v>24294</v>
      </c>
      <c r="C24256" s="6" t="s">
        <v>64</v>
      </c>
      <c r="D24256">
        <f>VLOOKUP(C24256,[1]EMISSION_FACTORS!$B$5:$C$31,2,0)</f>
        <v>1545.1098</v>
      </c>
    </row>
    <row r="24257" spans="1:4" ht="15" x14ac:dyDescent="0.25">
      <c r="A24257" s="5" t="s">
        <v>24326</v>
      </c>
      <c r="B24257" s="6" t="s">
        <v>24294</v>
      </c>
      <c r="C24257" s="6" t="s">
        <v>64</v>
      </c>
      <c r="D24257">
        <f>VLOOKUP(C24257,[1]EMISSION_FACTORS!$B$5:$C$31,2,0)</f>
        <v>1545.1098</v>
      </c>
    </row>
    <row r="24258" spans="1:4" ht="15" x14ac:dyDescent="0.25">
      <c r="A24258" s="5" t="s">
        <v>24327</v>
      </c>
      <c r="B24258" s="6" t="s">
        <v>24294</v>
      </c>
      <c r="C24258" s="6" t="s">
        <v>64</v>
      </c>
      <c r="D24258">
        <f>VLOOKUP(C24258,[1]EMISSION_FACTORS!$B$5:$C$31,2,0)</f>
        <v>1545.1098</v>
      </c>
    </row>
    <row r="24259" spans="1:4" ht="15" x14ac:dyDescent="0.25">
      <c r="A24259" s="5" t="s">
        <v>24328</v>
      </c>
      <c r="B24259" s="6" t="s">
        <v>24294</v>
      </c>
      <c r="C24259" s="6" t="s">
        <v>64</v>
      </c>
      <c r="D24259">
        <f>VLOOKUP(C24259,[1]EMISSION_FACTORS!$B$5:$C$31,2,0)</f>
        <v>1545.1098</v>
      </c>
    </row>
    <row r="24260" spans="1:4" ht="15" x14ac:dyDescent="0.25">
      <c r="A24260" s="5" t="s">
        <v>24329</v>
      </c>
      <c r="B24260" s="6" t="s">
        <v>24294</v>
      </c>
      <c r="C24260" s="6" t="s">
        <v>64</v>
      </c>
      <c r="D24260">
        <f>VLOOKUP(C24260,[1]EMISSION_FACTORS!$B$5:$C$31,2,0)</f>
        <v>1545.1098</v>
      </c>
    </row>
    <row r="24261" spans="1:4" ht="15" x14ac:dyDescent="0.25">
      <c r="A24261" s="5" t="s">
        <v>24330</v>
      </c>
      <c r="B24261" s="6" t="s">
        <v>24294</v>
      </c>
      <c r="C24261" s="6" t="s">
        <v>64</v>
      </c>
      <c r="D24261">
        <f>VLOOKUP(C24261,[1]EMISSION_FACTORS!$B$5:$C$31,2,0)</f>
        <v>1545.1098</v>
      </c>
    </row>
    <row r="24262" spans="1:4" ht="15" x14ac:dyDescent="0.25">
      <c r="A24262" s="5" t="s">
        <v>24331</v>
      </c>
      <c r="B24262" s="6" t="s">
        <v>24294</v>
      </c>
      <c r="C24262" s="6" t="s">
        <v>64</v>
      </c>
      <c r="D24262">
        <f>VLOOKUP(C24262,[1]EMISSION_FACTORS!$B$5:$C$31,2,0)</f>
        <v>1545.1098</v>
      </c>
    </row>
    <row r="24263" spans="1:4" ht="15" x14ac:dyDescent="0.25">
      <c r="A24263" s="5" t="s">
        <v>24332</v>
      </c>
      <c r="B24263" s="6" t="s">
        <v>24294</v>
      </c>
      <c r="C24263" s="6" t="s">
        <v>64</v>
      </c>
      <c r="D24263">
        <f>VLOOKUP(C24263,[1]EMISSION_FACTORS!$B$5:$C$31,2,0)</f>
        <v>1545.1098</v>
      </c>
    </row>
    <row r="24264" spans="1:4" ht="15" x14ac:dyDescent="0.25">
      <c r="A24264" s="5" t="s">
        <v>24333</v>
      </c>
      <c r="B24264" s="6" t="s">
        <v>24294</v>
      </c>
      <c r="C24264" s="6" t="s">
        <v>64</v>
      </c>
      <c r="D24264">
        <f>VLOOKUP(C24264,[1]EMISSION_FACTORS!$B$5:$C$31,2,0)</f>
        <v>1545.1098</v>
      </c>
    </row>
    <row r="24265" spans="1:4" ht="15" x14ac:dyDescent="0.25">
      <c r="A24265" s="5" t="s">
        <v>24334</v>
      </c>
      <c r="B24265" s="6" t="s">
        <v>24294</v>
      </c>
      <c r="C24265" s="6" t="s">
        <v>64</v>
      </c>
      <c r="D24265">
        <f>VLOOKUP(C24265,[1]EMISSION_FACTORS!$B$5:$C$31,2,0)</f>
        <v>1545.1098</v>
      </c>
    </row>
    <row r="24266" spans="1:4" ht="15" x14ac:dyDescent="0.25">
      <c r="A24266" s="5" t="s">
        <v>24335</v>
      </c>
      <c r="B24266" s="6" t="s">
        <v>24294</v>
      </c>
      <c r="C24266" s="6" t="s">
        <v>64</v>
      </c>
      <c r="D24266">
        <f>VLOOKUP(C24266,[1]EMISSION_FACTORS!$B$5:$C$31,2,0)</f>
        <v>1545.1098</v>
      </c>
    </row>
    <row r="24267" spans="1:4" ht="15" x14ac:dyDescent="0.25">
      <c r="A24267" s="5" t="s">
        <v>24336</v>
      </c>
      <c r="B24267" s="6" t="s">
        <v>24294</v>
      </c>
      <c r="C24267" s="6" t="s">
        <v>64</v>
      </c>
      <c r="D24267">
        <f>VLOOKUP(C24267,[1]EMISSION_FACTORS!$B$5:$C$31,2,0)</f>
        <v>1545.1098</v>
      </c>
    </row>
    <row r="24268" spans="1:4" ht="15" x14ac:dyDescent="0.25">
      <c r="A24268" s="5" t="s">
        <v>24337</v>
      </c>
      <c r="B24268" s="6" t="s">
        <v>24294</v>
      </c>
      <c r="C24268" s="6" t="s">
        <v>64</v>
      </c>
      <c r="D24268">
        <f>VLOOKUP(C24268,[1]EMISSION_FACTORS!$B$5:$C$31,2,0)</f>
        <v>1545.1098</v>
      </c>
    </row>
    <row r="24269" spans="1:4" ht="15" x14ac:dyDescent="0.25">
      <c r="A24269" s="5" t="s">
        <v>24338</v>
      </c>
      <c r="B24269" s="6" t="s">
        <v>24294</v>
      </c>
      <c r="C24269" s="6" t="s">
        <v>64</v>
      </c>
      <c r="D24269">
        <f>VLOOKUP(C24269,[1]EMISSION_FACTORS!$B$5:$C$31,2,0)</f>
        <v>1545.1098</v>
      </c>
    </row>
    <row r="24270" spans="1:4" ht="15" x14ac:dyDescent="0.25">
      <c r="A24270" s="5" t="s">
        <v>24339</v>
      </c>
      <c r="B24270" s="6" t="s">
        <v>24294</v>
      </c>
      <c r="C24270" s="6" t="s">
        <v>64</v>
      </c>
      <c r="D24270">
        <f>VLOOKUP(C24270,[1]EMISSION_FACTORS!$B$5:$C$31,2,0)</f>
        <v>1545.1098</v>
      </c>
    </row>
    <row r="24271" spans="1:4" ht="15" x14ac:dyDescent="0.25">
      <c r="A24271" s="5" t="s">
        <v>24340</v>
      </c>
      <c r="B24271" s="6" t="s">
        <v>24294</v>
      </c>
      <c r="C24271" s="6" t="s">
        <v>64</v>
      </c>
      <c r="D24271">
        <f>VLOOKUP(C24271,[1]EMISSION_FACTORS!$B$5:$C$31,2,0)</f>
        <v>1545.1098</v>
      </c>
    </row>
    <row r="24272" spans="1:4" ht="15" x14ac:dyDescent="0.25">
      <c r="A24272" s="5" t="s">
        <v>24341</v>
      </c>
      <c r="B24272" s="6" t="s">
        <v>24294</v>
      </c>
      <c r="C24272" s="6" t="s">
        <v>64</v>
      </c>
      <c r="D24272">
        <f>VLOOKUP(C24272,[1]EMISSION_FACTORS!$B$5:$C$31,2,0)</f>
        <v>1545.1098</v>
      </c>
    </row>
    <row r="24273" spans="1:4" ht="15" x14ac:dyDescent="0.25">
      <c r="A24273" s="5" t="s">
        <v>24342</v>
      </c>
      <c r="B24273" s="6" t="s">
        <v>24294</v>
      </c>
      <c r="C24273" s="6" t="s">
        <v>64</v>
      </c>
      <c r="D24273">
        <f>VLOOKUP(C24273,[1]EMISSION_FACTORS!$B$5:$C$31,2,0)</f>
        <v>1545.1098</v>
      </c>
    </row>
    <row r="24274" spans="1:4" ht="15" x14ac:dyDescent="0.25">
      <c r="A24274" s="5" t="s">
        <v>24343</v>
      </c>
      <c r="B24274" s="6" t="s">
        <v>24294</v>
      </c>
      <c r="C24274" s="6" t="s">
        <v>64</v>
      </c>
      <c r="D24274">
        <f>VLOOKUP(C24274,[1]EMISSION_FACTORS!$B$5:$C$31,2,0)</f>
        <v>1545.1098</v>
      </c>
    </row>
    <row r="24275" spans="1:4" ht="15" x14ac:dyDescent="0.25">
      <c r="A24275" s="5" t="s">
        <v>24344</v>
      </c>
      <c r="B24275" s="6" t="s">
        <v>24294</v>
      </c>
      <c r="C24275" s="6" t="s">
        <v>64</v>
      </c>
      <c r="D24275">
        <f>VLOOKUP(C24275,[1]EMISSION_FACTORS!$B$5:$C$31,2,0)</f>
        <v>1545.1098</v>
      </c>
    </row>
    <row r="24276" spans="1:4" ht="15" x14ac:dyDescent="0.25">
      <c r="A24276" s="5" t="s">
        <v>24345</v>
      </c>
      <c r="B24276" s="6" t="s">
        <v>24294</v>
      </c>
      <c r="C24276" s="6" t="s">
        <v>64</v>
      </c>
      <c r="D24276">
        <f>VLOOKUP(C24276,[1]EMISSION_FACTORS!$B$5:$C$31,2,0)</f>
        <v>1545.1098</v>
      </c>
    </row>
    <row r="24277" spans="1:4" ht="15" x14ac:dyDescent="0.25">
      <c r="A24277" s="5" t="s">
        <v>24346</v>
      </c>
      <c r="B24277" s="6" t="s">
        <v>24294</v>
      </c>
      <c r="C24277" s="6" t="s">
        <v>64</v>
      </c>
      <c r="D24277">
        <f>VLOOKUP(C24277,[1]EMISSION_FACTORS!$B$5:$C$31,2,0)</f>
        <v>1545.1098</v>
      </c>
    </row>
    <row r="24278" spans="1:4" ht="15" x14ac:dyDescent="0.25">
      <c r="A24278" s="5" t="s">
        <v>24347</v>
      </c>
      <c r="B24278" s="6" t="s">
        <v>24294</v>
      </c>
      <c r="C24278" s="6" t="s">
        <v>64</v>
      </c>
      <c r="D24278">
        <f>VLOOKUP(C24278,[1]EMISSION_FACTORS!$B$5:$C$31,2,0)</f>
        <v>1545.1098</v>
      </c>
    </row>
    <row r="24279" spans="1:4" ht="15" x14ac:dyDescent="0.25">
      <c r="A24279" s="5" t="s">
        <v>24348</v>
      </c>
      <c r="B24279" s="6" t="s">
        <v>24294</v>
      </c>
      <c r="C24279" s="6" t="s">
        <v>64</v>
      </c>
      <c r="D24279">
        <f>VLOOKUP(C24279,[1]EMISSION_FACTORS!$B$5:$C$31,2,0)</f>
        <v>1545.1098</v>
      </c>
    </row>
    <row r="24280" spans="1:4" ht="15" x14ac:dyDescent="0.25">
      <c r="A24280" s="5" t="s">
        <v>24349</v>
      </c>
      <c r="B24280" s="6" t="s">
        <v>24294</v>
      </c>
      <c r="C24280" s="6" t="s">
        <v>64</v>
      </c>
      <c r="D24280">
        <f>VLOOKUP(C24280,[1]EMISSION_FACTORS!$B$5:$C$31,2,0)</f>
        <v>1545.1098</v>
      </c>
    </row>
    <row r="24281" spans="1:4" ht="15" x14ac:dyDescent="0.25">
      <c r="A24281" s="5" t="s">
        <v>24350</v>
      </c>
      <c r="B24281" s="6" t="s">
        <v>24294</v>
      </c>
      <c r="C24281" s="6" t="s">
        <v>64</v>
      </c>
      <c r="D24281">
        <f>VLOOKUP(C24281,[1]EMISSION_FACTORS!$B$5:$C$31,2,0)</f>
        <v>1545.1098</v>
      </c>
    </row>
    <row r="24282" spans="1:4" ht="15" x14ac:dyDescent="0.25">
      <c r="A24282" s="5" t="s">
        <v>24351</v>
      </c>
      <c r="B24282" s="6" t="s">
        <v>24294</v>
      </c>
      <c r="C24282" s="6" t="s">
        <v>64</v>
      </c>
      <c r="D24282">
        <f>VLOOKUP(C24282,[1]EMISSION_FACTORS!$B$5:$C$31,2,0)</f>
        <v>1545.1098</v>
      </c>
    </row>
    <row r="24283" spans="1:4" ht="15" x14ac:dyDescent="0.25">
      <c r="A24283" s="5" t="s">
        <v>24352</v>
      </c>
      <c r="B24283" s="6" t="s">
        <v>24294</v>
      </c>
      <c r="C24283" s="6" t="s">
        <v>64</v>
      </c>
      <c r="D24283">
        <f>VLOOKUP(C24283,[1]EMISSION_FACTORS!$B$5:$C$31,2,0)</f>
        <v>1545.1098</v>
      </c>
    </row>
    <row r="24284" spans="1:4" ht="15" x14ac:dyDescent="0.25">
      <c r="A24284" s="5" t="s">
        <v>24353</v>
      </c>
      <c r="B24284" s="6" t="s">
        <v>24294</v>
      </c>
      <c r="C24284" s="6" t="s">
        <v>64</v>
      </c>
      <c r="D24284">
        <f>VLOOKUP(C24284,[1]EMISSION_FACTORS!$B$5:$C$31,2,0)</f>
        <v>1545.1098</v>
      </c>
    </row>
    <row r="24285" spans="1:4" ht="15" x14ac:dyDescent="0.25">
      <c r="A24285" s="5" t="s">
        <v>24354</v>
      </c>
      <c r="B24285" s="6" t="s">
        <v>24294</v>
      </c>
      <c r="C24285" s="6" t="s">
        <v>64</v>
      </c>
      <c r="D24285">
        <f>VLOOKUP(C24285,[1]EMISSION_FACTORS!$B$5:$C$31,2,0)</f>
        <v>1545.1098</v>
      </c>
    </row>
    <row r="24286" spans="1:4" ht="15" x14ac:dyDescent="0.25">
      <c r="A24286" s="5" t="s">
        <v>24355</v>
      </c>
      <c r="B24286" s="6" t="s">
        <v>24294</v>
      </c>
      <c r="C24286" s="6" t="s">
        <v>64</v>
      </c>
      <c r="D24286">
        <f>VLOOKUP(C24286,[1]EMISSION_FACTORS!$B$5:$C$31,2,0)</f>
        <v>1545.1098</v>
      </c>
    </row>
    <row r="24287" spans="1:4" ht="15" x14ac:dyDescent="0.25">
      <c r="A24287" s="5" t="s">
        <v>24356</v>
      </c>
      <c r="B24287" s="6" t="s">
        <v>24294</v>
      </c>
      <c r="C24287" s="6" t="s">
        <v>64</v>
      </c>
      <c r="D24287">
        <f>VLOOKUP(C24287,[1]EMISSION_FACTORS!$B$5:$C$31,2,0)</f>
        <v>1545.1098</v>
      </c>
    </row>
    <row r="24288" spans="1:4" ht="15" x14ac:dyDescent="0.25">
      <c r="A24288" s="5" t="s">
        <v>24357</v>
      </c>
      <c r="B24288" s="6" t="s">
        <v>24294</v>
      </c>
      <c r="C24288" s="6" t="s">
        <v>64</v>
      </c>
      <c r="D24288">
        <f>VLOOKUP(C24288,[1]EMISSION_FACTORS!$B$5:$C$31,2,0)</f>
        <v>1545.1098</v>
      </c>
    </row>
    <row r="24289" spans="1:4" ht="15" x14ac:dyDescent="0.25">
      <c r="A24289" s="5" t="s">
        <v>24358</v>
      </c>
      <c r="B24289" s="6" t="s">
        <v>24294</v>
      </c>
      <c r="C24289" s="6" t="s">
        <v>64</v>
      </c>
      <c r="D24289">
        <f>VLOOKUP(C24289,[1]EMISSION_FACTORS!$B$5:$C$31,2,0)</f>
        <v>1545.1098</v>
      </c>
    </row>
    <row r="24290" spans="1:4" ht="15" x14ac:dyDescent="0.25">
      <c r="A24290" s="5" t="s">
        <v>24359</v>
      </c>
      <c r="B24290" s="6" t="s">
        <v>24294</v>
      </c>
      <c r="C24290" s="6" t="s">
        <v>64</v>
      </c>
      <c r="D24290">
        <f>VLOOKUP(C24290,[1]EMISSION_FACTORS!$B$5:$C$31,2,0)</f>
        <v>1545.1098</v>
      </c>
    </row>
    <row r="24291" spans="1:4" ht="15" x14ac:dyDescent="0.25">
      <c r="A24291" s="5" t="s">
        <v>24360</v>
      </c>
      <c r="B24291" s="6" t="s">
        <v>24294</v>
      </c>
      <c r="C24291" s="6" t="s">
        <v>64</v>
      </c>
      <c r="D24291">
        <f>VLOOKUP(C24291,[1]EMISSION_FACTORS!$B$5:$C$31,2,0)</f>
        <v>1545.1098</v>
      </c>
    </row>
    <row r="24292" spans="1:4" ht="15" x14ac:dyDescent="0.25">
      <c r="A24292" s="5" t="s">
        <v>24361</v>
      </c>
      <c r="B24292" s="6" t="s">
        <v>24294</v>
      </c>
      <c r="C24292" s="6" t="s">
        <v>64</v>
      </c>
      <c r="D24292">
        <f>VLOOKUP(C24292,[1]EMISSION_FACTORS!$B$5:$C$31,2,0)</f>
        <v>1545.1098</v>
      </c>
    </row>
    <row r="24293" spans="1:4" ht="15" x14ac:dyDescent="0.25">
      <c r="A24293" s="5" t="s">
        <v>24362</v>
      </c>
      <c r="B24293" s="6" t="s">
        <v>24294</v>
      </c>
      <c r="C24293" s="6" t="s">
        <v>64</v>
      </c>
      <c r="D24293">
        <f>VLOOKUP(C24293,[1]EMISSION_FACTORS!$B$5:$C$31,2,0)</f>
        <v>1545.1098</v>
      </c>
    </row>
    <row r="24294" spans="1:4" ht="15" x14ac:dyDescent="0.25">
      <c r="A24294" s="5" t="s">
        <v>24363</v>
      </c>
      <c r="B24294" s="6" t="s">
        <v>24294</v>
      </c>
      <c r="C24294" s="6" t="s">
        <v>64</v>
      </c>
      <c r="D24294">
        <f>VLOOKUP(C24294,[1]EMISSION_FACTORS!$B$5:$C$31,2,0)</f>
        <v>1545.1098</v>
      </c>
    </row>
    <row r="24295" spans="1:4" ht="15" x14ac:dyDescent="0.25">
      <c r="A24295" s="5" t="s">
        <v>24364</v>
      </c>
      <c r="B24295" s="6" t="s">
        <v>24294</v>
      </c>
      <c r="C24295" s="6" t="s">
        <v>64</v>
      </c>
      <c r="D24295">
        <f>VLOOKUP(C24295,[1]EMISSION_FACTORS!$B$5:$C$31,2,0)</f>
        <v>1545.1098</v>
      </c>
    </row>
    <row r="24296" spans="1:4" ht="15" x14ac:dyDescent="0.25">
      <c r="A24296" s="5" t="s">
        <v>24365</v>
      </c>
      <c r="B24296" s="6" t="s">
        <v>24294</v>
      </c>
      <c r="C24296" s="6" t="s">
        <v>64</v>
      </c>
      <c r="D24296">
        <f>VLOOKUP(C24296,[1]EMISSION_FACTORS!$B$5:$C$31,2,0)</f>
        <v>1545.1098</v>
      </c>
    </row>
    <row r="24297" spans="1:4" ht="15" x14ac:dyDescent="0.25">
      <c r="A24297" s="5" t="s">
        <v>24366</v>
      </c>
      <c r="B24297" s="6" t="s">
        <v>24294</v>
      </c>
      <c r="C24297" s="6" t="s">
        <v>64</v>
      </c>
      <c r="D24297">
        <f>VLOOKUP(C24297,[1]EMISSION_FACTORS!$B$5:$C$31,2,0)</f>
        <v>1545.1098</v>
      </c>
    </row>
    <row r="24298" spans="1:4" ht="15" x14ac:dyDescent="0.25">
      <c r="A24298" s="5" t="s">
        <v>24367</v>
      </c>
      <c r="B24298" s="6" t="s">
        <v>24294</v>
      </c>
      <c r="C24298" s="6" t="s">
        <v>64</v>
      </c>
      <c r="D24298">
        <f>VLOOKUP(C24298,[1]EMISSION_FACTORS!$B$5:$C$31,2,0)</f>
        <v>1545.1098</v>
      </c>
    </row>
    <row r="24299" spans="1:4" ht="15" x14ac:dyDescent="0.25">
      <c r="A24299" s="5" t="s">
        <v>24368</v>
      </c>
      <c r="B24299" s="6" t="s">
        <v>24294</v>
      </c>
      <c r="C24299" s="6" t="s">
        <v>64</v>
      </c>
      <c r="D24299">
        <f>VLOOKUP(C24299,[1]EMISSION_FACTORS!$B$5:$C$31,2,0)</f>
        <v>1545.1098</v>
      </c>
    </row>
    <row r="24300" spans="1:4" ht="15" x14ac:dyDescent="0.25">
      <c r="A24300" s="5" t="s">
        <v>24369</v>
      </c>
      <c r="B24300" s="6" t="s">
        <v>24294</v>
      </c>
      <c r="C24300" s="6" t="s">
        <v>64</v>
      </c>
      <c r="D24300">
        <f>VLOOKUP(C24300,[1]EMISSION_FACTORS!$B$5:$C$31,2,0)</f>
        <v>1545.1098</v>
      </c>
    </row>
    <row r="24301" spans="1:4" ht="15" x14ac:dyDescent="0.25">
      <c r="A24301" s="5" t="s">
        <v>24370</v>
      </c>
      <c r="B24301" s="6" t="s">
        <v>24294</v>
      </c>
      <c r="C24301" s="6" t="s">
        <v>64</v>
      </c>
      <c r="D24301">
        <f>VLOOKUP(C24301,[1]EMISSION_FACTORS!$B$5:$C$31,2,0)</f>
        <v>1545.1098</v>
      </c>
    </row>
    <row r="24302" spans="1:4" ht="15" x14ac:dyDescent="0.25">
      <c r="A24302" s="5" t="s">
        <v>24371</v>
      </c>
      <c r="B24302" s="6" t="s">
        <v>24294</v>
      </c>
      <c r="C24302" s="6" t="s">
        <v>64</v>
      </c>
      <c r="D24302">
        <f>VLOOKUP(C24302,[1]EMISSION_FACTORS!$B$5:$C$31,2,0)</f>
        <v>1545.1098</v>
      </c>
    </row>
    <row r="24303" spans="1:4" ht="15" x14ac:dyDescent="0.25">
      <c r="A24303" s="5" t="s">
        <v>24372</v>
      </c>
      <c r="B24303" s="6" t="s">
        <v>24294</v>
      </c>
      <c r="C24303" s="6" t="s">
        <v>64</v>
      </c>
      <c r="D24303">
        <f>VLOOKUP(C24303,[1]EMISSION_FACTORS!$B$5:$C$31,2,0)</f>
        <v>1545.1098</v>
      </c>
    </row>
    <row r="24304" spans="1:4" ht="15" x14ac:dyDescent="0.25">
      <c r="A24304" s="5" t="s">
        <v>24373</v>
      </c>
      <c r="B24304" s="6" t="s">
        <v>24294</v>
      </c>
      <c r="C24304" s="6" t="s">
        <v>64</v>
      </c>
      <c r="D24304">
        <f>VLOOKUP(C24304,[1]EMISSION_FACTORS!$B$5:$C$31,2,0)</f>
        <v>1545.1098</v>
      </c>
    </row>
    <row r="24305" spans="1:4" ht="15" x14ac:dyDescent="0.25">
      <c r="A24305" s="5" t="s">
        <v>24374</v>
      </c>
      <c r="B24305" s="6" t="s">
        <v>24294</v>
      </c>
      <c r="C24305" s="6" t="s">
        <v>64</v>
      </c>
      <c r="D24305">
        <f>VLOOKUP(C24305,[1]EMISSION_FACTORS!$B$5:$C$31,2,0)</f>
        <v>1545.1098</v>
      </c>
    </row>
    <row r="24306" spans="1:4" ht="15" x14ac:dyDescent="0.25">
      <c r="A24306" s="5" t="s">
        <v>24375</v>
      </c>
      <c r="B24306" s="6" t="s">
        <v>24294</v>
      </c>
      <c r="C24306" s="6" t="s">
        <v>64</v>
      </c>
      <c r="D24306">
        <f>VLOOKUP(C24306,[1]EMISSION_FACTORS!$B$5:$C$31,2,0)</f>
        <v>1545.1098</v>
      </c>
    </row>
    <row r="24307" spans="1:4" ht="15" x14ac:dyDescent="0.25">
      <c r="A24307" s="5" t="s">
        <v>24376</v>
      </c>
      <c r="B24307" s="6" t="s">
        <v>24294</v>
      </c>
      <c r="C24307" s="6" t="s">
        <v>64</v>
      </c>
      <c r="D24307">
        <f>VLOOKUP(C24307,[1]EMISSION_FACTORS!$B$5:$C$31,2,0)</f>
        <v>1545.1098</v>
      </c>
    </row>
    <row r="24308" spans="1:4" ht="15" x14ac:dyDescent="0.25">
      <c r="A24308" s="5" t="s">
        <v>24377</v>
      </c>
      <c r="B24308" s="6" t="s">
        <v>24294</v>
      </c>
      <c r="C24308" s="6" t="s">
        <v>64</v>
      </c>
      <c r="D24308">
        <f>VLOOKUP(C24308,[1]EMISSION_FACTORS!$B$5:$C$31,2,0)</f>
        <v>1545.1098</v>
      </c>
    </row>
    <row r="24309" spans="1:4" ht="15" x14ac:dyDescent="0.25">
      <c r="A24309" s="5" t="s">
        <v>24378</v>
      </c>
      <c r="B24309" s="6" t="s">
        <v>24294</v>
      </c>
      <c r="C24309" s="6" t="s">
        <v>64</v>
      </c>
      <c r="D24309">
        <f>VLOOKUP(C24309,[1]EMISSION_FACTORS!$B$5:$C$31,2,0)</f>
        <v>1545.1098</v>
      </c>
    </row>
    <row r="24310" spans="1:4" ht="15" x14ac:dyDescent="0.25">
      <c r="A24310" s="5" t="s">
        <v>24379</v>
      </c>
      <c r="B24310" s="6" t="s">
        <v>24294</v>
      </c>
      <c r="C24310" s="6" t="s">
        <v>64</v>
      </c>
      <c r="D24310">
        <f>VLOOKUP(C24310,[1]EMISSION_FACTORS!$B$5:$C$31,2,0)</f>
        <v>1545.1098</v>
      </c>
    </row>
    <row r="24311" spans="1:4" ht="15" x14ac:dyDescent="0.25">
      <c r="A24311" s="5" t="s">
        <v>24380</v>
      </c>
      <c r="B24311" s="6" t="s">
        <v>24294</v>
      </c>
      <c r="C24311" s="6" t="s">
        <v>64</v>
      </c>
      <c r="D24311">
        <f>VLOOKUP(C24311,[1]EMISSION_FACTORS!$B$5:$C$31,2,0)</f>
        <v>1545.1098</v>
      </c>
    </row>
    <row r="24312" spans="1:4" ht="15" x14ac:dyDescent="0.25">
      <c r="A24312" s="5" t="s">
        <v>24381</v>
      </c>
      <c r="B24312" s="6" t="s">
        <v>24294</v>
      </c>
      <c r="C24312" s="6" t="s">
        <v>64</v>
      </c>
      <c r="D24312">
        <f>VLOOKUP(C24312,[1]EMISSION_FACTORS!$B$5:$C$31,2,0)</f>
        <v>1545.1098</v>
      </c>
    </row>
    <row r="24313" spans="1:4" ht="15" x14ac:dyDescent="0.25">
      <c r="A24313" s="5" t="s">
        <v>24382</v>
      </c>
      <c r="B24313" s="6" t="s">
        <v>24294</v>
      </c>
      <c r="C24313" s="6" t="s">
        <v>64</v>
      </c>
      <c r="D24313">
        <f>VLOOKUP(C24313,[1]EMISSION_FACTORS!$B$5:$C$31,2,0)</f>
        <v>1545.1098</v>
      </c>
    </row>
    <row r="24314" spans="1:4" ht="15" x14ac:dyDescent="0.25">
      <c r="A24314" s="5" t="s">
        <v>24383</v>
      </c>
      <c r="B24314" s="6" t="s">
        <v>24294</v>
      </c>
      <c r="C24314" s="6" t="s">
        <v>64</v>
      </c>
      <c r="D24314">
        <f>VLOOKUP(C24314,[1]EMISSION_FACTORS!$B$5:$C$31,2,0)</f>
        <v>1545.1098</v>
      </c>
    </row>
    <row r="24315" spans="1:4" ht="15" x14ac:dyDescent="0.25">
      <c r="A24315" s="5" t="s">
        <v>24384</v>
      </c>
      <c r="B24315" s="6" t="s">
        <v>24294</v>
      </c>
      <c r="C24315" s="6" t="s">
        <v>64</v>
      </c>
      <c r="D24315">
        <f>VLOOKUP(C24315,[1]EMISSION_FACTORS!$B$5:$C$31,2,0)</f>
        <v>1545.1098</v>
      </c>
    </row>
    <row r="24316" spans="1:4" ht="15" x14ac:dyDescent="0.25">
      <c r="A24316" s="5" t="s">
        <v>24385</v>
      </c>
      <c r="B24316" s="6" t="s">
        <v>24294</v>
      </c>
      <c r="C24316" s="6" t="s">
        <v>64</v>
      </c>
      <c r="D24316">
        <f>VLOOKUP(C24316,[1]EMISSION_FACTORS!$B$5:$C$31,2,0)</f>
        <v>1545.1098</v>
      </c>
    </row>
    <row r="24317" spans="1:4" ht="15" x14ac:dyDescent="0.25">
      <c r="A24317" s="5" t="s">
        <v>24386</v>
      </c>
      <c r="B24317" s="6" t="s">
        <v>24294</v>
      </c>
      <c r="C24317" s="6" t="s">
        <v>64</v>
      </c>
      <c r="D24317">
        <f>VLOOKUP(C24317,[1]EMISSION_FACTORS!$B$5:$C$31,2,0)</f>
        <v>1545.1098</v>
      </c>
    </row>
    <row r="24318" spans="1:4" ht="15" x14ac:dyDescent="0.25">
      <c r="A24318" s="5" t="s">
        <v>24387</v>
      </c>
      <c r="B24318" s="6" t="s">
        <v>24294</v>
      </c>
      <c r="C24318" s="6" t="s">
        <v>64</v>
      </c>
      <c r="D24318">
        <f>VLOOKUP(C24318,[1]EMISSION_FACTORS!$B$5:$C$31,2,0)</f>
        <v>1545.1098</v>
      </c>
    </row>
    <row r="24319" spans="1:4" ht="15" x14ac:dyDescent="0.25">
      <c r="A24319" s="5" t="s">
        <v>24388</v>
      </c>
      <c r="B24319" s="6" t="s">
        <v>24294</v>
      </c>
      <c r="C24319" s="6" t="s">
        <v>64</v>
      </c>
      <c r="D24319">
        <f>VLOOKUP(C24319,[1]EMISSION_FACTORS!$B$5:$C$31,2,0)</f>
        <v>1545.1098</v>
      </c>
    </row>
    <row r="24320" spans="1:4" ht="15" x14ac:dyDescent="0.25">
      <c r="A24320" s="5" t="s">
        <v>24389</v>
      </c>
      <c r="B24320" s="6" t="s">
        <v>24294</v>
      </c>
      <c r="C24320" s="6" t="s">
        <v>64</v>
      </c>
      <c r="D24320">
        <f>VLOOKUP(C24320,[1]EMISSION_FACTORS!$B$5:$C$31,2,0)</f>
        <v>1545.1098</v>
      </c>
    </row>
    <row r="24321" spans="1:4" ht="15" x14ac:dyDescent="0.25">
      <c r="A24321" s="5" t="s">
        <v>24390</v>
      </c>
      <c r="B24321" s="6" t="s">
        <v>24294</v>
      </c>
      <c r="C24321" s="6" t="s">
        <v>64</v>
      </c>
      <c r="D24321">
        <f>VLOOKUP(C24321,[1]EMISSION_FACTORS!$B$5:$C$31,2,0)</f>
        <v>1545.1098</v>
      </c>
    </row>
    <row r="24322" spans="1:4" ht="15" x14ac:dyDescent="0.25">
      <c r="A24322" s="5" t="s">
        <v>24391</v>
      </c>
      <c r="B24322" s="6" t="s">
        <v>24294</v>
      </c>
      <c r="C24322" s="6" t="s">
        <v>64</v>
      </c>
      <c r="D24322">
        <f>VLOOKUP(C24322,[1]EMISSION_FACTORS!$B$5:$C$31,2,0)</f>
        <v>1545.1098</v>
      </c>
    </row>
    <row r="24323" spans="1:4" ht="15" x14ac:dyDescent="0.25">
      <c r="A24323" s="5" t="s">
        <v>24392</v>
      </c>
      <c r="B24323" s="6" t="s">
        <v>24294</v>
      </c>
      <c r="C24323" s="6" t="s">
        <v>64</v>
      </c>
      <c r="D24323">
        <f>VLOOKUP(C24323,[1]EMISSION_FACTORS!$B$5:$C$31,2,0)</f>
        <v>1545.1098</v>
      </c>
    </row>
    <row r="24324" spans="1:4" ht="15" x14ac:dyDescent="0.25">
      <c r="A24324" s="5" t="s">
        <v>24393</v>
      </c>
      <c r="B24324" s="6" t="s">
        <v>24294</v>
      </c>
      <c r="C24324" s="6" t="s">
        <v>64</v>
      </c>
      <c r="D24324">
        <f>VLOOKUP(C24324,[1]EMISSION_FACTORS!$B$5:$C$31,2,0)</f>
        <v>1545.1098</v>
      </c>
    </row>
    <row r="24325" spans="1:4" ht="15" x14ac:dyDescent="0.25">
      <c r="A24325" s="5" t="s">
        <v>24394</v>
      </c>
      <c r="B24325" s="6" t="s">
        <v>24294</v>
      </c>
      <c r="C24325" s="6" t="s">
        <v>64</v>
      </c>
      <c r="D24325">
        <f>VLOOKUP(C24325,[1]EMISSION_FACTORS!$B$5:$C$31,2,0)</f>
        <v>1545.1098</v>
      </c>
    </row>
    <row r="24326" spans="1:4" ht="15" x14ac:dyDescent="0.25">
      <c r="A24326" s="5" t="s">
        <v>24395</v>
      </c>
      <c r="B24326" s="6" t="s">
        <v>24294</v>
      </c>
      <c r="C24326" s="6" t="s">
        <v>64</v>
      </c>
      <c r="D24326">
        <f>VLOOKUP(C24326,[1]EMISSION_FACTORS!$B$5:$C$31,2,0)</f>
        <v>1545.1098</v>
      </c>
    </row>
    <row r="24327" spans="1:4" ht="15" x14ac:dyDescent="0.25">
      <c r="A24327" s="5" t="s">
        <v>24396</v>
      </c>
      <c r="B24327" s="6" t="s">
        <v>24294</v>
      </c>
      <c r="C24327" s="6" t="s">
        <v>64</v>
      </c>
      <c r="D24327">
        <f>VLOOKUP(C24327,[1]EMISSION_FACTORS!$B$5:$C$31,2,0)</f>
        <v>1545.1098</v>
      </c>
    </row>
    <row r="24328" spans="1:4" ht="15" x14ac:dyDescent="0.25">
      <c r="A24328" s="5" t="s">
        <v>24397</v>
      </c>
      <c r="B24328" s="6" t="s">
        <v>24294</v>
      </c>
      <c r="C24328" s="6" t="s">
        <v>64</v>
      </c>
      <c r="D24328">
        <f>VLOOKUP(C24328,[1]EMISSION_FACTORS!$B$5:$C$31,2,0)</f>
        <v>1545.1098</v>
      </c>
    </row>
    <row r="24329" spans="1:4" ht="15" x14ac:dyDescent="0.25">
      <c r="A24329" s="5" t="s">
        <v>24398</v>
      </c>
      <c r="B24329" s="6" t="s">
        <v>24294</v>
      </c>
      <c r="C24329" s="6" t="s">
        <v>64</v>
      </c>
      <c r="D24329">
        <f>VLOOKUP(C24329,[1]EMISSION_FACTORS!$B$5:$C$31,2,0)</f>
        <v>1545.1098</v>
      </c>
    </row>
    <row r="24330" spans="1:4" ht="15" x14ac:dyDescent="0.25">
      <c r="A24330" s="5" t="s">
        <v>24399</v>
      </c>
      <c r="B24330" s="6" t="s">
        <v>24294</v>
      </c>
      <c r="C24330" s="6" t="s">
        <v>64</v>
      </c>
      <c r="D24330">
        <f>VLOOKUP(C24330,[1]EMISSION_FACTORS!$B$5:$C$31,2,0)</f>
        <v>1545.1098</v>
      </c>
    </row>
    <row r="24331" spans="1:4" ht="15" x14ac:dyDescent="0.25">
      <c r="A24331" s="5" t="s">
        <v>24400</v>
      </c>
      <c r="B24331" s="6" t="s">
        <v>24294</v>
      </c>
      <c r="C24331" s="6" t="s">
        <v>64</v>
      </c>
      <c r="D24331">
        <f>VLOOKUP(C24331,[1]EMISSION_FACTORS!$B$5:$C$31,2,0)</f>
        <v>1545.1098</v>
      </c>
    </row>
    <row r="24332" spans="1:4" ht="15" x14ac:dyDescent="0.25">
      <c r="A24332" s="5" t="s">
        <v>24401</v>
      </c>
      <c r="B24332" s="6" t="s">
        <v>24294</v>
      </c>
      <c r="C24332" s="6" t="s">
        <v>64</v>
      </c>
      <c r="D24332">
        <f>VLOOKUP(C24332,[1]EMISSION_FACTORS!$B$5:$C$31,2,0)</f>
        <v>1545.1098</v>
      </c>
    </row>
    <row r="24333" spans="1:4" ht="15" x14ac:dyDescent="0.25">
      <c r="A24333" s="5" t="s">
        <v>24402</v>
      </c>
      <c r="B24333" s="6" t="s">
        <v>24294</v>
      </c>
      <c r="C24333" s="6" t="s">
        <v>64</v>
      </c>
      <c r="D24333">
        <f>VLOOKUP(C24333,[1]EMISSION_FACTORS!$B$5:$C$31,2,0)</f>
        <v>1545.1098</v>
      </c>
    </row>
    <row r="24334" spans="1:4" ht="15" x14ac:dyDescent="0.25">
      <c r="A24334" s="5" t="s">
        <v>24403</v>
      </c>
      <c r="B24334" s="6" t="s">
        <v>24294</v>
      </c>
      <c r="C24334" s="6" t="s">
        <v>64</v>
      </c>
      <c r="D24334">
        <f>VLOOKUP(C24334,[1]EMISSION_FACTORS!$B$5:$C$31,2,0)</f>
        <v>1545.1098</v>
      </c>
    </row>
    <row r="24335" spans="1:4" ht="15" x14ac:dyDescent="0.25">
      <c r="A24335" s="5" t="s">
        <v>24404</v>
      </c>
      <c r="B24335" s="6" t="s">
        <v>24294</v>
      </c>
      <c r="C24335" s="6" t="s">
        <v>64</v>
      </c>
      <c r="D24335">
        <f>VLOOKUP(C24335,[1]EMISSION_FACTORS!$B$5:$C$31,2,0)</f>
        <v>1545.1098</v>
      </c>
    </row>
    <row r="24336" spans="1:4" ht="15" x14ac:dyDescent="0.25">
      <c r="A24336" s="5" t="s">
        <v>24405</v>
      </c>
      <c r="B24336" s="6" t="s">
        <v>24294</v>
      </c>
      <c r="C24336" s="6" t="s">
        <v>64</v>
      </c>
      <c r="D24336">
        <f>VLOOKUP(C24336,[1]EMISSION_FACTORS!$B$5:$C$31,2,0)</f>
        <v>1545.1098</v>
      </c>
    </row>
    <row r="24337" spans="1:4" ht="15" x14ac:dyDescent="0.25">
      <c r="A24337" s="5" t="s">
        <v>24406</v>
      </c>
      <c r="B24337" s="6" t="s">
        <v>24294</v>
      </c>
      <c r="C24337" s="6" t="s">
        <v>64</v>
      </c>
      <c r="D24337">
        <f>VLOOKUP(C24337,[1]EMISSION_FACTORS!$B$5:$C$31,2,0)</f>
        <v>1545.1098</v>
      </c>
    </row>
    <row r="24338" spans="1:4" ht="15" x14ac:dyDescent="0.25">
      <c r="A24338" s="5" t="s">
        <v>24407</v>
      </c>
      <c r="B24338" s="6" t="s">
        <v>24294</v>
      </c>
      <c r="C24338" s="6" t="s">
        <v>64</v>
      </c>
      <c r="D24338">
        <f>VLOOKUP(C24338,[1]EMISSION_FACTORS!$B$5:$C$31,2,0)</f>
        <v>1545.1098</v>
      </c>
    </row>
    <row r="24339" spans="1:4" ht="15" x14ac:dyDescent="0.25">
      <c r="A24339" s="5" t="s">
        <v>24408</v>
      </c>
      <c r="B24339" s="6" t="s">
        <v>24294</v>
      </c>
      <c r="C24339" s="6" t="s">
        <v>64</v>
      </c>
      <c r="D24339">
        <f>VLOOKUP(C24339,[1]EMISSION_FACTORS!$B$5:$C$31,2,0)</f>
        <v>1545.1098</v>
      </c>
    </row>
    <row r="24340" spans="1:4" ht="15" x14ac:dyDescent="0.25">
      <c r="A24340" s="5" t="s">
        <v>24409</v>
      </c>
      <c r="B24340" s="6" t="s">
        <v>24294</v>
      </c>
      <c r="C24340" s="6" t="s">
        <v>64</v>
      </c>
      <c r="D24340">
        <f>VLOOKUP(C24340,[1]EMISSION_FACTORS!$B$5:$C$31,2,0)</f>
        <v>1545.1098</v>
      </c>
    </row>
    <row r="24341" spans="1:4" ht="15" x14ac:dyDescent="0.25">
      <c r="A24341" s="5" t="s">
        <v>24410</v>
      </c>
      <c r="B24341" s="6" t="s">
        <v>24294</v>
      </c>
      <c r="C24341" s="6" t="s">
        <v>64</v>
      </c>
      <c r="D24341">
        <f>VLOOKUP(C24341,[1]EMISSION_FACTORS!$B$5:$C$31,2,0)</f>
        <v>1545.1098</v>
      </c>
    </row>
    <row r="24342" spans="1:4" ht="15" x14ac:dyDescent="0.25">
      <c r="A24342" s="5" t="s">
        <v>24411</v>
      </c>
      <c r="B24342" s="6" t="s">
        <v>24294</v>
      </c>
      <c r="C24342" s="6" t="s">
        <v>64</v>
      </c>
      <c r="D24342">
        <f>VLOOKUP(C24342,[1]EMISSION_FACTORS!$B$5:$C$31,2,0)</f>
        <v>1545.1098</v>
      </c>
    </row>
    <row r="24343" spans="1:4" ht="15" x14ac:dyDescent="0.25">
      <c r="A24343" s="5" t="s">
        <v>24412</v>
      </c>
      <c r="B24343" s="6" t="s">
        <v>24294</v>
      </c>
      <c r="C24343" s="6" t="s">
        <v>64</v>
      </c>
      <c r="D24343">
        <f>VLOOKUP(C24343,[1]EMISSION_FACTORS!$B$5:$C$31,2,0)</f>
        <v>1545.1098</v>
      </c>
    </row>
    <row r="24344" spans="1:4" ht="15" x14ac:dyDescent="0.25">
      <c r="A24344" s="5" t="s">
        <v>24413</v>
      </c>
      <c r="B24344" s="6" t="s">
        <v>24294</v>
      </c>
      <c r="C24344" s="6" t="s">
        <v>64</v>
      </c>
      <c r="D24344">
        <f>VLOOKUP(C24344,[1]EMISSION_FACTORS!$B$5:$C$31,2,0)</f>
        <v>1545.1098</v>
      </c>
    </row>
    <row r="24345" spans="1:4" ht="15" x14ac:dyDescent="0.25">
      <c r="A24345" s="5" t="s">
        <v>24414</v>
      </c>
      <c r="B24345" s="6" t="s">
        <v>24294</v>
      </c>
      <c r="C24345" s="6" t="s">
        <v>64</v>
      </c>
      <c r="D24345">
        <f>VLOOKUP(C24345,[1]EMISSION_FACTORS!$B$5:$C$31,2,0)</f>
        <v>1545.1098</v>
      </c>
    </row>
    <row r="24346" spans="1:4" ht="15" x14ac:dyDescent="0.25">
      <c r="A24346" s="5" t="s">
        <v>24415</v>
      </c>
      <c r="B24346" s="6" t="s">
        <v>24294</v>
      </c>
      <c r="C24346" s="6" t="s">
        <v>64</v>
      </c>
      <c r="D24346">
        <f>VLOOKUP(C24346,[1]EMISSION_FACTORS!$B$5:$C$31,2,0)</f>
        <v>1545.1098</v>
      </c>
    </row>
    <row r="24347" spans="1:4" ht="15" x14ac:dyDescent="0.25">
      <c r="A24347" s="5" t="s">
        <v>24416</v>
      </c>
      <c r="B24347" s="6" t="s">
        <v>24294</v>
      </c>
      <c r="C24347" s="6" t="s">
        <v>64</v>
      </c>
      <c r="D24347">
        <f>VLOOKUP(C24347,[1]EMISSION_FACTORS!$B$5:$C$31,2,0)</f>
        <v>1545.1098</v>
      </c>
    </row>
    <row r="24348" spans="1:4" ht="15" x14ac:dyDescent="0.25">
      <c r="A24348" s="5" t="s">
        <v>24417</v>
      </c>
      <c r="B24348" s="6" t="s">
        <v>24294</v>
      </c>
      <c r="C24348" s="6" t="s">
        <v>64</v>
      </c>
      <c r="D24348">
        <f>VLOOKUP(C24348,[1]EMISSION_FACTORS!$B$5:$C$31,2,0)</f>
        <v>1545.1098</v>
      </c>
    </row>
    <row r="24349" spans="1:4" ht="15" x14ac:dyDescent="0.25">
      <c r="A24349" s="5" t="s">
        <v>24418</v>
      </c>
      <c r="B24349" s="6" t="s">
        <v>24294</v>
      </c>
      <c r="C24349" s="6" t="s">
        <v>64</v>
      </c>
      <c r="D24349">
        <f>VLOOKUP(C24349,[1]EMISSION_FACTORS!$B$5:$C$31,2,0)</f>
        <v>1545.1098</v>
      </c>
    </row>
    <row r="24350" spans="1:4" ht="15" x14ac:dyDescent="0.25">
      <c r="A24350" s="5" t="s">
        <v>24419</v>
      </c>
      <c r="B24350" s="6" t="s">
        <v>24294</v>
      </c>
      <c r="C24350" s="6" t="s">
        <v>64</v>
      </c>
      <c r="D24350">
        <f>VLOOKUP(C24350,[1]EMISSION_FACTORS!$B$5:$C$31,2,0)</f>
        <v>1545.1098</v>
      </c>
    </row>
    <row r="24351" spans="1:4" ht="15" x14ac:dyDescent="0.25">
      <c r="A24351" s="5" t="s">
        <v>24420</v>
      </c>
      <c r="B24351" s="6" t="s">
        <v>24294</v>
      </c>
      <c r="C24351" s="6" t="s">
        <v>64</v>
      </c>
      <c r="D24351">
        <f>VLOOKUP(C24351,[1]EMISSION_FACTORS!$B$5:$C$31,2,0)</f>
        <v>1545.1098</v>
      </c>
    </row>
    <row r="24352" spans="1:4" ht="15" x14ac:dyDescent="0.25">
      <c r="A24352" s="5" t="s">
        <v>24421</v>
      </c>
      <c r="B24352" s="6" t="s">
        <v>24294</v>
      </c>
      <c r="C24352" s="6" t="s">
        <v>64</v>
      </c>
      <c r="D24352">
        <f>VLOOKUP(C24352,[1]EMISSION_FACTORS!$B$5:$C$31,2,0)</f>
        <v>1545.1098</v>
      </c>
    </row>
    <row r="24353" spans="1:4" ht="15" x14ac:dyDescent="0.25">
      <c r="A24353" s="5" t="s">
        <v>24422</v>
      </c>
      <c r="B24353" s="6" t="s">
        <v>24294</v>
      </c>
      <c r="C24353" s="6" t="s">
        <v>64</v>
      </c>
      <c r="D24353">
        <f>VLOOKUP(C24353,[1]EMISSION_FACTORS!$B$5:$C$31,2,0)</f>
        <v>1545.1098</v>
      </c>
    </row>
    <row r="24354" spans="1:4" ht="15" x14ac:dyDescent="0.25">
      <c r="A24354" s="5" t="s">
        <v>24423</v>
      </c>
      <c r="B24354" s="6" t="s">
        <v>24294</v>
      </c>
      <c r="C24354" s="6" t="s">
        <v>64</v>
      </c>
      <c r="D24354">
        <f>VLOOKUP(C24354,[1]EMISSION_FACTORS!$B$5:$C$31,2,0)</f>
        <v>1545.1098</v>
      </c>
    </row>
    <row r="24355" spans="1:4" ht="15" x14ac:dyDescent="0.25">
      <c r="A24355" s="5" t="s">
        <v>24424</v>
      </c>
      <c r="B24355" s="6" t="s">
        <v>24294</v>
      </c>
      <c r="C24355" s="6" t="s">
        <v>64</v>
      </c>
      <c r="D24355">
        <f>VLOOKUP(C24355,[1]EMISSION_FACTORS!$B$5:$C$31,2,0)</f>
        <v>1545.1098</v>
      </c>
    </row>
    <row r="24356" spans="1:4" ht="15" x14ac:dyDescent="0.25">
      <c r="A24356" s="5" t="s">
        <v>24425</v>
      </c>
      <c r="B24356" s="6" t="s">
        <v>24294</v>
      </c>
      <c r="C24356" s="6" t="s">
        <v>64</v>
      </c>
      <c r="D24356">
        <f>VLOOKUP(C24356,[1]EMISSION_FACTORS!$B$5:$C$31,2,0)</f>
        <v>1545.1098</v>
      </c>
    </row>
    <row r="24357" spans="1:4" ht="15" x14ac:dyDescent="0.25">
      <c r="A24357" s="5" t="s">
        <v>24426</v>
      </c>
      <c r="B24357" s="6" t="s">
        <v>24294</v>
      </c>
      <c r="C24357" s="6" t="s">
        <v>64</v>
      </c>
      <c r="D24357">
        <f>VLOOKUP(C24357,[1]EMISSION_FACTORS!$B$5:$C$31,2,0)</f>
        <v>1545.1098</v>
      </c>
    </row>
    <row r="24358" spans="1:4" ht="15" x14ac:dyDescent="0.25">
      <c r="A24358" s="5" t="s">
        <v>24427</v>
      </c>
      <c r="B24358" s="6" t="s">
        <v>24294</v>
      </c>
      <c r="C24358" s="6" t="s">
        <v>64</v>
      </c>
      <c r="D24358">
        <f>VLOOKUP(C24358,[1]EMISSION_FACTORS!$B$5:$C$31,2,0)</f>
        <v>1545.1098</v>
      </c>
    </row>
    <row r="24359" spans="1:4" ht="15" x14ac:dyDescent="0.25">
      <c r="A24359" s="5" t="s">
        <v>24428</v>
      </c>
      <c r="B24359" s="6" t="s">
        <v>24294</v>
      </c>
      <c r="C24359" s="6" t="s">
        <v>64</v>
      </c>
      <c r="D24359">
        <f>VLOOKUP(C24359,[1]EMISSION_FACTORS!$B$5:$C$31,2,0)</f>
        <v>1545.1098</v>
      </c>
    </row>
    <row r="24360" spans="1:4" ht="15" x14ac:dyDescent="0.25">
      <c r="A24360" s="5" t="s">
        <v>24429</v>
      </c>
      <c r="B24360" s="6" t="s">
        <v>24294</v>
      </c>
      <c r="C24360" s="6" t="s">
        <v>64</v>
      </c>
      <c r="D24360">
        <f>VLOOKUP(C24360,[1]EMISSION_FACTORS!$B$5:$C$31,2,0)</f>
        <v>1545.1098</v>
      </c>
    </row>
    <row r="24361" spans="1:4" ht="15" x14ac:dyDescent="0.25">
      <c r="A24361" s="5" t="s">
        <v>24430</v>
      </c>
      <c r="B24361" s="6" t="s">
        <v>24294</v>
      </c>
      <c r="C24361" s="6" t="s">
        <v>64</v>
      </c>
      <c r="D24361">
        <f>VLOOKUP(C24361,[1]EMISSION_FACTORS!$B$5:$C$31,2,0)</f>
        <v>1545.1098</v>
      </c>
    </row>
    <row r="24362" spans="1:4" ht="15" x14ac:dyDescent="0.25">
      <c r="A24362" s="5" t="s">
        <v>24431</v>
      </c>
      <c r="B24362" s="6" t="s">
        <v>24294</v>
      </c>
      <c r="C24362" s="6" t="s">
        <v>64</v>
      </c>
      <c r="D24362">
        <f>VLOOKUP(C24362,[1]EMISSION_FACTORS!$B$5:$C$31,2,0)</f>
        <v>1545.1098</v>
      </c>
    </row>
    <row r="24363" spans="1:4" ht="15" x14ac:dyDescent="0.25">
      <c r="A24363" s="5" t="s">
        <v>24432</v>
      </c>
      <c r="B24363" s="6" t="s">
        <v>24294</v>
      </c>
      <c r="C24363" s="6" t="s">
        <v>64</v>
      </c>
      <c r="D24363">
        <f>VLOOKUP(C24363,[1]EMISSION_FACTORS!$B$5:$C$31,2,0)</f>
        <v>1545.1098</v>
      </c>
    </row>
    <row r="24364" spans="1:4" ht="15" x14ac:dyDescent="0.25">
      <c r="A24364" s="5" t="s">
        <v>24433</v>
      </c>
      <c r="B24364" s="6" t="s">
        <v>24294</v>
      </c>
      <c r="C24364" s="6" t="s">
        <v>64</v>
      </c>
      <c r="D24364">
        <f>VLOOKUP(C24364,[1]EMISSION_FACTORS!$B$5:$C$31,2,0)</f>
        <v>1545.1098</v>
      </c>
    </row>
    <row r="24365" spans="1:4" ht="15" x14ac:dyDescent="0.25">
      <c r="A24365" s="5" t="s">
        <v>24434</v>
      </c>
      <c r="B24365" s="6" t="s">
        <v>24294</v>
      </c>
      <c r="C24365" s="6" t="s">
        <v>64</v>
      </c>
      <c r="D24365">
        <f>VLOOKUP(C24365,[1]EMISSION_FACTORS!$B$5:$C$31,2,0)</f>
        <v>1545.1098</v>
      </c>
    </row>
    <row r="24366" spans="1:4" ht="15" x14ac:dyDescent="0.25">
      <c r="A24366" s="5" t="s">
        <v>24435</v>
      </c>
      <c r="B24366" s="6" t="s">
        <v>24294</v>
      </c>
      <c r="C24366" s="6" t="s">
        <v>64</v>
      </c>
      <c r="D24366">
        <f>VLOOKUP(C24366,[1]EMISSION_FACTORS!$B$5:$C$31,2,0)</f>
        <v>1545.1098</v>
      </c>
    </row>
    <row r="24367" spans="1:4" ht="15" x14ac:dyDescent="0.25">
      <c r="A24367" s="5" t="s">
        <v>24436</v>
      </c>
      <c r="B24367" s="6" t="s">
        <v>24294</v>
      </c>
      <c r="C24367" s="6" t="s">
        <v>64</v>
      </c>
      <c r="D24367">
        <f>VLOOKUP(C24367,[1]EMISSION_FACTORS!$B$5:$C$31,2,0)</f>
        <v>1545.1098</v>
      </c>
    </row>
    <row r="24368" spans="1:4" ht="15" x14ac:dyDescent="0.25">
      <c r="A24368" s="5" t="s">
        <v>24437</v>
      </c>
      <c r="B24368" s="6" t="s">
        <v>24294</v>
      </c>
      <c r="C24368" s="6" t="s">
        <v>64</v>
      </c>
      <c r="D24368">
        <f>VLOOKUP(C24368,[1]EMISSION_FACTORS!$B$5:$C$31,2,0)</f>
        <v>1545.1098</v>
      </c>
    </row>
    <row r="24369" spans="1:4" ht="15" x14ac:dyDescent="0.25">
      <c r="A24369" s="5" t="s">
        <v>24438</v>
      </c>
      <c r="B24369" s="6" t="s">
        <v>24294</v>
      </c>
      <c r="C24369" s="6" t="s">
        <v>64</v>
      </c>
      <c r="D24369">
        <f>VLOOKUP(C24369,[1]EMISSION_FACTORS!$B$5:$C$31,2,0)</f>
        <v>1545.1098</v>
      </c>
    </row>
    <row r="24370" spans="1:4" ht="15" x14ac:dyDescent="0.25">
      <c r="A24370" s="5" t="s">
        <v>24439</v>
      </c>
      <c r="B24370" s="6" t="s">
        <v>24294</v>
      </c>
      <c r="C24370" s="6" t="s">
        <v>64</v>
      </c>
      <c r="D24370">
        <f>VLOOKUP(C24370,[1]EMISSION_FACTORS!$B$5:$C$31,2,0)</f>
        <v>1545.1098</v>
      </c>
    </row>
    <row r="24371" spans="1:4" ht="15" x14ac:dyDescent="0.25">
      <c r="A24371" s="5" t="s">
        <v>24440</v>
      </c>
      <c r="B24371" s="6" t="s">
        <v>24294</v>
      </c>
      <c r="C24371" s="6" t="s">
        <v>64</v>
      </c>
      <c r="D24371">
        <f>VLOOKUP(C24371,[1]EMISSION_FACTORS!$B$5:$C$31,2,0)</f>
        <v>1545.1098</v>
      </c>
    </row>
    <row r="24372" spans="1:4" ht="15" x14ac:dyDescent="0.25">
      <c r="A24372" s="5" t="s">
        <v>24441</v>
      </c>
      <c r="B24372" s="6" t="s">
        <v>24294</v>
      </c>
      <c r="C24372" s="6" t="s">
        <v>64</v>
      </c>
      <c r="D24372">
        <f>VLOOKUP(C24372,[1]EMISSION_FACTORS!$B$5:$C$31,2,0)</f>
        <v>1545.1098</v>
      </c>
    </row>
    <row r="24373" spans="1:4" ht="15" x14ac:dyDescent="0.25">
      <c r="A24373" s="5" t="s">
        <v>24442</v>
      </c>
      <c r="B24373" s="6" t="s">
        <v>24294</v>
      </c>
      <c r="C24373" s="6" t="s">
        <v>64</v>
      </c>
      <c r="D24373">
        <f>VLOOKUP(C24373,[1]EMISSION_FACTORS!$B$5:$C$31,2,0)</f>
        <v>1545.1098</v>
      </c>
    </row>
    <row r="24374" spans="1:4" ht="15" x14ac:dyDescent="0.25">
      <c r="A24374" s="5" t="s">
        <v>24443</v>
      </c>
      <c r="B24374" s="6" t="s">
        <v>24294</v>
      </c>
      <c r="C24374" s="6" t="s">
        <v>64</v>
      </c>
      <c r="D24374">
        <f>VLOOKUP(C24374,[1]EMISSION_FACTORS!$B$5:$C$31,2,0)</f>
        <v>1545.1098</v>
      </c>
    </row>
    <row r="24375" spans="1:4" ht="15" x14ac:dyDescent="0.25">
      <c r="A24375" s="5" t="s">
        <v>24444</v>
      </c>
      <c r="B24375" s="6" t="s">
        <v>24294</v>
      </c>
      <c r="C24375" s="6" t="s">
        <v>64</v>
      </c>
      <c r="D24375">
        <f>VLOOKUP(C24375,[1]EMISSION_FACTORS!$B$5:$C$31,2,0)</f>
        <v>1545.1098</v>
      </c>
    </row>
    <row r="24376" spans="1:4" ht="15" x14ac:dyDescent="0.25">
      <c r="A24376" s="5" t="s">
        <v>24445</v>
      </c>
      <c r="B24376" s="6" t="s">
        <v>24294</v>
      </c>
      <c r="C24376" s="6" t="s">
        <v>64</v>
      </c>
      <c r="D24376">
        <f>VLOOKUP(C24376,[1]EMISSION_FACTORS!$B$5:$C$31,2,0)</f>
        <v>1545.1098</v>
      </c>
    </row>
    <row r="24377" spans="1:4" ht="15" x14ac:dyDescent="0.25">
      <c r="A24377" s="5" t="s">
        <v>24446</v>
      </c>
      <c r="B24377" s="6" t="s">
        <v>24294</v>
      </c>
      <c r="C24377" s="6" t="s">
        <v>64</v>
      </c>
      <c r="D24377">
        <f>VLOOKUP(C24377,[1]EMISSION_FACTORS!$B$5:$C$31,2,0)</f>
        <v>1545.1098</v>
      </c>
    </row>
    <row r="24378" spans="1:4" ht="15" x14ac:dyDescent="0.25">
      <c r="A24378" s="5" t="s">
        <v>24447</v>
      </c>
      <c r="B24378" s="6" t="s">
        <v>24294</v>
      </c>
      <c r="C24378" s="6" t="s">
        <v>64</v>
      </c>
      <c r="D24378">
        <f>VLOOKUP(C24378,[1]EMISSION_FACTORS!$B$5:$C$31,2,0)</f>
        <v>1545.1098</v>
      </c>
    </row>
    <row r="24379" spans="1:4" ht="15" x14ac:dyDescent="0.25">
      <c r="A24379" s="5" t="s">
        <v>24448</v>
      </c>
      <c r="B24379" s="6" t="s">
        <v>24294</v>
      </c>
      <c r="C24379" s="6" t="s">
        <v>64</v>
      </c>
      <c r="D24379">
        <f>VLOOKUP(C24379,[1]EMISSION_FACTORS!$B$5:$C$31,2,0)</f>
        <v>1545.1098</v>
      </c>
    </row>
    <row r="24380" spans="1:4" ht="15" x14ac:dyDescent="0.25">
      <c r="A24380" s="5" t="s">
        <v>24449</v>
      </c>
      <c r="B24380" s="6" t="s">
        <v>24294</v>
      </c>
      <c r="C24380" s="6" t="s">
        <v>64</v>
      </c>
      <c r="D24380">
        <f>VLOOKUP(C24380,[1]EMISSION_FACTORS!$B$5:$C$31,2,0)</f>
        <v>1545.1098</v>
      </c>
    </row>
    <row r="24381" spans="1:4" ht="15" x14ac:dyDescent="0.25">
      <c r="A24381" s="5" t="s">
        <v>24450</v>
      </c>
      <c r="B24381" s="6" t="s">
        <v>24294</v>
      </c>
      <c r="C24381" s="6" t="s">
        <v>64</v>
      </c>
      <c r="D24381">
        <f>VLOOKUP(C24381,[1]EMISSION_FACTORS!$B$5:$C$31,2,0)</f>
        <v>1545.1098</v>
      </c>
    </row>
    <row r="24382" spans="1:4" ht="15" x14ac:dyDescent="0.25">
      <c r="A24382" s="5" t="s">
        <v>24451</v>
      </c>
      <c r="B24382" s="6" t="s">
        <v>24294</v>
      </c>
      <c r="C24382" s="6" t="s">
        <v>64</v>
      </c>
      <c r="D24382">
        <f>VLOOKUP(C24382,[1]EMISSION_FACTORS!$B$5:$C$31,2,0)</f>
        <v>1545.1098</v>
      </c>
    </row>
    <row r="24383" spans="1:4" ht="15" x14ac:dyDescent="0.25">
      <c r="A24383" s="5" t="s">
        <v>24452</v>
      </c>
      <c r="B24383" s="6" t="s">
        <v>24294</v>
      </c>
      <c r="C24383" s="6" t="s">
        <v>64</v>
      </c>
      <c r="D24383">
        <f>VLOOKUP(C24383,[1]EMISSION_FACTORS!$B$5:$C$31,2,0)</f>
        <v>1545.1098</v>
      </c>
    </row>
    <row r="24384" spans="1:4" ht="15" x14ac:dyDescent="0.25">
      <c r="A24384" s="5" t="s">
        <v>24453</v>
      </c>
      <c r="B24384" s="6" t="s">
        <v>24294</v>
      </c>
      <c r="C24384" s="6" t="s">
        <v>64</v>
      </c>
      <c r="D24384">
        <f>VLOOKUP(C24384,[1]EMISSION_FACTORS!$B$5:$C$31,2,0)</f>
        <v>1545.1098</v>
      </c>
    </row>
    <row r="24385" spans="1:4" ht="15" x14ac:dyDescent="0.25">
      <c r="A24385" s="5" t="s">
        <v>24454</v>
      </c>
      <c r="B24385" s="6" t="s">
        <v>24294</v>
      </c>
      <c r="C24385" s="6" t="s">
        <v>64</v>
      </c>
      <c r="D24385">
        <f>VLOOKUP(C24385,[1]EMISSION_FACTORS!$B$5:$C$31,2,0)</f>
        <v>1545.1098</v>
      </c>
    </row>
    <row r="24386" spans="1:4" ht="15" x14ac:dyDescent="0.25">
      <c r="A24386" s="5" t="s">
        <v>24455</v>
      </c>
      <c r="B24386" s="6" t="s">
        <v>24294</v>
      </c>
      <c r="C24386" s="6" t="s">
        <v>64</v>
      </c>
      <c r="D24386">
        <f>VLOOKUP(C24386,[1]EMISSION_FACTORS!$B$5:$C$31,2,0)</f>
        <v>1545.1098</v>
      </c>
    </row>
    <row r="24387" spans="1:4" ht="15" x14ac:dyDescent="0.25">
      <c r="A24387" s="5" t="s">
        <v>24456</v>
      </c>
      <c r="B24387" s="6" t="s">
        <v>24294</v>
      </c>
      <c r="C24387" s="6" t="s">
        <v>64</v>
      </c>
      <c r="D24387">
        <f>VLOOKUP(C24387,[1]EMISSION_FACTORS!$B$5:$C$31,2,0)</f>
        <v>1545.1098</v>
      </c>
    </row>
    <row r="24388" spans="1:4" ht="15" x14ac:dyDescent="0.25">
      <c r="A24388" s="5" t="s">
        <v>24457</v>
      </c>
      <c r="B24388" s="6" t="s">
        <v>24294</v>
      </c>
      <c r="C24388" s="6" t="s">
        <v>64</v>
      </c>
      <c r="D24388">
        <f>VLOOKUP(C24388,[1]EMISSION_FACTORS!$B$5:$C$31,2,0)</f>
        <v>1545.1098</v>
      </c>
    </row>
    <row r="24389" spans="1:4" ht="15" x14ac:dyDescent="0.25">
      <c r="A24389" s="5" t="s">
        <v>24458</v>
      </c>
      <c r="B24389" s="6" t="s">
        <v>24294</v>
      </c>
      <c r="C24389" s="6" t="s">
        <v>64</v>
      </c>
      <c r="D24389">
        <f>VLOOKUP(C24389,[1]EMISSION_FACTORS!$B$5:$C$31,2,0)</f>
        <v>1545.1098</v>
      </c>
    </row>
    <row r="24390" spans="1:4" ht="15" x14ac:dyDescent="0.25">
      <c r="A24390" s="5" t="s">
        <v>24459</v>
      </c>
      <c r="B24390" s="6" t="s">
        <v>24294</v>
      </c>
      <c r="C24390" s="6" t="s">
        <v>64</v>
      </c>
      <c r="D24390">
        <f>VLOOKUP(C24390,[1]EMISSION_FACTORS!$B$5:$C$31,2,0)</f>
        <v>1545.1098</v>
      </c>
    </row>
    <row r="24391" spans="1:4" ht="15" x14ac:dyDescent="0.25">
      <c r="A24391" s="5" t="s">
        <v>24460</v>
      </c>
      <c r="B24391" s="6" t="s">
        <v>24294</v>
      </c>
      <c r="C24391" s="6" t="s">
        <v>64</v>
      </c>
      <c r="D24391">
        <f>VLOOKUP(C24391,[1]EMISSION_FACTORS!$B$5:$C$31,2,0)</f>
        <v>1545.1098</v>
      </c>
    </row>
    <row r="24392" spans="1:4" ht="15" x14ac:dyDescent="0.25">
      <c r="A24392" s="5" t="s">
        <v>24461</v>
      </c>
      <c r="B24392" s="6" t="s">
        <v>24294</v>
      </c>
      <c r="C24392" s="6" t="s">
        <v>64</v>
      </c>
      <c r="D24392">
        <f>VLOOKUP(C24392,[1]EMISSION_FACTORS!$B$5:$C$31,2,0)</f>
        <v>1545.1098</v>
      </c>
    </row>
    <row r="24393" spans="1:4" ht="15" x14ac:dyDescent="0.25">
      <c r="A24393" s="5" t="s">
        <v>24462</v>
      </c>
      <c r="B24393" s="6" t="s">
        <v>24294</v>
      </c>
      <c r="C24393" s="6" t="s">
        <v>64</v>
      </c>
      <c r="D24393">
        <f>VLOOKUP(C24393,[1]EMISSION_FACTORS!$B$5:$C$31,2,0)</f>
        <v>1545.1098</v>
      </c>
    </row>
    <row r="24394" spans="1:4" ht="15" x14ac:dyDescent="0.25">
      <c r="A24394" s="5" t="s">
        <v>24463</v>
      </c>
      <c r="B24394" s="6" t="s">
        <v>24294</v>
      </c>
      <c r="C24394" s="6" t="s">
        <v>64</v>
      </c>
      <c r="D24394">
        <f>VLOOKUP(C24394,[1]EMISSION_FACTORS!$B$5:$C$31,2,0)</f>
        <v>1545.1098</v>
      </c>
    </row>
    <row r="24395" spans="1:4" ht="15" x14ac:dyDescent="0.25">
      <c r="A24395" s="5" t="s">
        <v>24464</v>
      </c>
      <c r="B24395" s="6" t="s">
        <v>24294</v>
      </c>
      <c r="C24395" s="6" t="s">
        <v>64</v>
      </c>
      <c r="D24395">
        <f>VLOOKUP(C24395,[1]EMISSION_FACTORS!$B$5:$C$31,2,0)</f>
        <v>1545.1098</v>
      </c>
    </row>
    <row r="24396" spans="1:4" ht="15" x14ac:dyDescent="0.25">
      <c r="A24396" s="5" t="s">
        <v>24465</v>
      </c>
      <c r="B24396" s="6" t="s">
        <v>24294</v>
      </c>
      <c r="C24396" s="6" t="s">
        <v>64</v>
      </c>
      <c r="D24396">
        <f>VLOOKUP(C24396,[1]EMISSION_FACTORS!$B$5:$C$31,2,0)</f>
        <v>1545.1098</v>
      </c>
    </row>
    <row r="24397" spans="1:4" ht="15" x14ac:dyDescent="0.25">
      <c r="A24397" s="5" t="s">
        <v>24466</v>
      </c>
      <c r="B24397" s="6" t="s">
        <v>24294</v>
      </c>
      <c r="C24397" s="6" t="s">
        <v>64</v>
      </c>
      <c r="D24397">
        <f>VLOOKUP(C24397,[1]EMISSION_FACTORS!$B$5:$C$31,2,0)</f>
        <v>1545.1098</v>
      </c>
    </row>
    <row r="24398" spans="1:4" ht="15" x14ac:dyDescent="0.25">
      <c r="A24398" s="5" t="s">
        <v>24467</v>
      </c>
      <c r="B24398" s="6" t="s">
        <v>24294</v>
      </c>
      <c r="C24398" s="6" t="s">
        <v>64</v>
      </c>
      <c r="D24398">
        <f>VLOOKUP(C24398,[1]EMISSION_FACTORS!$B$5:$C$31,2,0)</f>
        <v>1545.1098</v>
      </c>
    </row>
    <row r="24399" spans="1:4" ht="15" x14ac:dyDescent="0.25">
      <c r="A24399" s="5" t="s">
        <v>24468</v>
      </c>
      <c r="B24399" s="6" t="s">
        <v>24294</v>
      </c>
      <c r="C24399" s="6" t="s">
        <v>64</v>
      </c>
      <c r="D24399">
        <f>VLOOKUP(C24399,[1]EMISSION_FACTORS!$B$5:$C$31,2,0)</f>
        <v>1545.1098</v>
      </c>
    </row>
    <row r="24400" spans="1:4" ht="15" x14ac:dyDescent="0.25">
      <c r="A24400" s="5" t="s">
        <v>24469</v>
      </c>
      <c r="B24400" s="6" t="s">
        <v>24294</v>
      </c>
      <c r="C24400" s="6" t="s">
        <v>64</v>
      </c>
      <c r="D24400">
        <f>VLOOKUP(C24400,[1]EMISSION_FACTORS!$B$5:$C$31,2,0)</f>
        <v>1545.1098</v>
      </c>
    </row>
    <row r="24401" spans="1:4" ht="15" x14ac:dyDescent="0.25">
      <c r="A24401" s="5" t="s">
        <v>24470</v>
      </c>
      <c r="B24401" s="6" t="s">
        <v>24294</v>
      </c>
      <c r="C24401" s="6" t="s">
        <v>64</v>
      </c>
      <c r="D24401">
        <f>VLOOKUP(C24401,[1]EMISSION_FACTORS!$B$5:$C$31,2,0)</f>
        <v>1545.1098</v>
      </c>
    </row>
    <row r="24402" spans="1:4" ht="15" x14ac:dyDescent="0.25">
      <c r="A24402" s="5" t="s">
        <v>24471</v>
      </c>
      <c r="B24402" s="6" t="s">
        <v>24294</v>
      </c>
      <c r="C24402" s="6" t="s">
        <v>64</v>
      </c>
      <c r="D24402">
        <f>VLOOKUP(C24402,[1]EMISSION_FACTORS!$B$5:$C$31,2,0)</f>
        <v>1545.1098</v>
      </c>
    </row>
    <row r="24403" spans="1:4" ht="15" x14ac:dyDescent="0.25">
      <c r="A24403" s="5" t="s">
        <v>24472</v>
      </c>
      <c r="B24403" s="6" t="s">
        <v>24294</v>
      </c>
      <c r="C24403" s="6" t="s">
        <v>64</v>
      </c>
      <c r="D24403">
        <f>VLOOKUP(C24403,[1]EMISSION_FACTORS!$B$5:$C$31,2,0)</f>
        <v>1545.1098</v>
      </c>
    </row>
    <row r="24404" spans="1:4" ht="15" x14ac:dyDescent="0.25">
      <c r="A24404" s="5" t="s">
        <v>24473</v>
      </c>
      <c r="B24404" s="6" t="s">
        <v>24294</v>
      </c>
      <c r="C24404" s="6" t="s">
        <v>64</v>
      </c>
      <c r="D24404">
        <f>VLOOKUP(C24404,[1]EMISSION_FACTORS!$B$5:$C$31,2,0)</f>
        <v>1545.1098</v>
      </c>
    </row>
    <row r="24405" spans="1:4" ht="15" x14ac:dyDescent="0.25">
      <c r="A24405" s="5" t="s">
        <v>24474</v>
      </c>
      <c r="B24405" s="6" t="s">
        <v>24294</v>
      </c>
      <c r="C24405" s="6" t="s">
        <v>64</v>
      </c>
      <c r="D24405">
        <f>VLOOKUP(C24405,[1]EMISSION_FACTORS!$B$5:$C$31,2,0)</f>
        <v>1545.1098</v>
      </c>
    </row>
    <row r="24406" spans="1:4" ht="15" x14ac:dyDescent="0.25">
      <c r="A24406" s="5" t="s">
        <v>24475</v>
      </c>
      <c r="B24406" s="6" t="s">
        <v>24294</v>
      </c>
      <c r="C24406" s="6" t="s">
        <v>64</v>
      </c>
      <c r="D24406">
        <f>VLOOKUP(C24406,[1]EMISSION_FACTORS!$B$5:$C$31,2,0)</f>
        <v>1545.1098</v>
      </c>
    </row>
    <row r="24407" spans="1:4" ht="15" x14ac:dyDescent="0.25">
      <c r="A24407" s="5" t="s">
        <v>24476</v>
      </c>
      <c r="B24407" s="6" t="s">
        <v>24294</v>
      </c>
      <c r="C24407" s="6" t="s">
        <v>64</v>
      </c>
      <c r="D24407">
        <f>VLOOKUP(C24407,[1]EMISSION_FACTORS!$B$5:$C$31,2,0)</f>
        <v>1545.1098</v>
      </c>
    </row>
    <row r="24408" spans="1:4" ht="15" x14ac:dyDescent="0.25">
      <c r="A24408" s="5" t="s">
        <v>24477</v>
      </c>
      <c r="B24408" s="6" t="s">
        <v>24294</v>
      </c>
      <c r="C24408" s="6" t="s">
        <v>64</v>
      </c>
      <c r="D24408">
        <f>VLOOKUP(C24408,[1]EMISSION_FACTORS!$B$5:$C$31,2,0)</f>
        <v>1545.1098</v>
      </c>
    </row>
    <row r="24409" spans="1:4" ht="15" x14ac:dyDescent="0.25">
      <c r="A24409" s="5" t="s">
        <v>24478</v>
      </c>
      <c r="B24409" s="6" t="s">
        <v>24294</v>
      </c>
      <c r="C24409" s="6" t="s">
        <v>64</v>
      </c>
      <c r="D24409">
        <f>VLOOKUP(C24409,[1]EMISSION_FACTORS!$B$5:$C$31,2,0)</f>
        <v>1545.1098</v>
      </c>
    </row>
    <row r="24410" spans="1:4" ht="15" x14ac:dyDescent="0.25">
      <c r="A24410" s="5" t="s">
        <v>24479</v>
      </c>
      <c r="B24410" s="6" t="s">
        <v>24294</v>
      </c>
      <c r="C24410" s="6" t="s">
        <v>64</v>
      </c>
      <c r="D24410">
        <f>VLOOKUP(C24410,[1]EMISSION_FACTORS!$B$5:$C$31,2,0)</f>
        <v>1545.1098</v>
      </c>
    </row>
    <row r="24411" spans="1:4" ht="15" x14ac:dyDescent="0.25">
      <c r="A24411" s="5" t="s">
        <v>24480</v>
      </c>
      <c r="B24411" s="6" t="s">
        <v>24294</v>
      </c>
      <c r="C24411" s="6" t="s">
        <v>64</v>
      </c>
      <c r="D24411">
        <f>VLOOKUP(C24411,[1]EMISSION_FACTORS!$B$5:$C$31,2,0)</f>
        <v>1545.1098</v>
      </c>
    </row>
    <row r="24412" spans="1:4" ht="15" x14ac:dyDescent="0.25">
      <c r="A24412" s="5" t="s">
        <v>24481</v>
      </c>
      <c r="B24412" s="6" t="s">
        <v>24294</v>
      </c>
      <c r="C24412" s="6" t="s">
        <v>64</v>
      </c>
      <c r="D24412">
        <f>VLOOKUP(C24412,[1]EMISSION_FACTORS!$B$5:$C$31,2,0)</f>
        <v>1545.1098</v>
      </c>
    </row>
    <row r="24413" spans="1:4" ht="15" x14ac:dyDescent="0.25">
      <c r="A24413" s="5" t="s">
        <v>24482</v>
      </c>
      <c r="B24413" s="6" t="s">
        <v>24294</v>
      </c>
      <c r="C24413" s="6" t="s">
        <v>64</v>
      </c>
      <c r="D24413">
        <f>VLOOKUP(C24413,[1]EMISSION_FACTORS!$B$5:$C$31,2,0)</f>
        <v>1545.1098</v>
      </c>
    </row>
    <row r="24414" spans="1:4" ht="15" x14ac:dyDescent="0.25">
      <c r="A24414" s="5" t="s">
        <v>24483</v>
      </c>
      <c r="B24414" s="6" t="s">
        <v>24294</v>
      </c>
      <c r="C24414" s="6" t="s">
        <v>64</v>
      </c>
      <c r="D24414">
        <f>VLOOKUP(C24414,[1]EMISSION_FACTORS!$B$5:$C$31,2,0)</f>
        <v>1545.1098</v>
      </c>
    </row>
    <row r="24415" spans="1:4" ht="15" x14ac:dyDescent="0.25">
      <c r="A24415" s="5" t="s">
        <v>24484</v>
      </c>
      <c r="B24415" s="6" t="s">
        <v>24294</v>
      </c>
      <c r="C24415" s="6" t="s">
        <v>64</v>
      </c>
      <c r="D24415">
        <f>VLOOKUP(C24415,[1]EMISSION_FACTORS!$B$5:$C$31,2,0)</f>
        <v>1545.1098</v>
      </c>
    </row>
    <row r="24416" spans="1:4" ht="15" x14ac:dyDescent="0.25">
      <c r="A24416" s="5" t="s">
        <v>24485</v>
      </c>
      <c r="B24416" s="6" t="s">
        <v>24294</v>
      </c>
      <c r="C24416" s="6" t="s">
        <v>64</v>
      </c>
      <c r="D24416">
        <f>VLOOKUP(C24416,[1]EMISSION_FACTORS!$B$5:$C$31,2,0)</f>
        <v>1545.1098</v>
      </c>
    </row>
    <row r="24417" spans="1:4" ht="15" x14ac:dyDescent="0.25">
      <c r="A24417" s="5" t="s">
        <v>24486</v>
      </c>
      <c r="B24417" s="6" t="s">
        <v>24294</v>
      </c>
      <c r="C24417" s="6" t="s">
        <v>64</v>
      </c>
      <c r="D24417">
        <f>VLOOKUP(C24417,[1]EMISSION_FACTORS!$B$5:$C$31,2,0)</f>
        <v>1545.1098</v>
      </c>
    </row>
    <row r="24418" spans="1:4" ht="15" x14ac:dyDescent="0.25">
      <c r="A24418" s="5" t="s">
        <v>24487</v>
      </c>
      <c r="B24418" s="6" t="s">
        <v>24294</v>
      </c>
      <c r="C24418" s="6" t="s">
        <v>64</v>
      </c>
      <c r="D24418">
        <f>VLOOKUP(C24418,[1]EMISSION_FACTORS!$B$5:$C$31,2,0)</f>
        <v>1545.1098</v>
      </c>
    </row>
    <row r="24419" spans="1:4" ht="15" x14ac:dyDescent="0.25">
      <c r="A24419" s="5" t="s">
        <v>24488</v>
      </c>
      <c r="B24419" s="6" t="s">
        <v>24294</v>
      </c>
      <c r="C24419" s="6" t="s">
        <v>64</v>
      </c>
      <c r="D24419">
        <f>VLOOKUP(C24419,[1]EMISSION_FACTORS!$B$5:$C$31,2,0)</f>
        <v>1545.1098</v>
      </c>
    </row>
    <row r="24420" spans="1:4" ht="15" x14ac:dyDescent="0.25">
      <c r="A24420" s="5" t="s">
        <v>24489</v>
      </c>
      <c r="B24420" s="6" t="s">
        <v>24294</v>
      </c>
      <c r="C24420" s="6" t="s">
        <v>64</v>
      </c>
      <c r="D24420">
        <f>VLOOKUP(C24420,[1]EMISSION_FACTORS!$B$5:$C$31,2,0)</f>
        <v>1545.1098</v>
      </c>
    </row>
    <row r="24421" spans="1:4" ht="15" x14ac:dyDescent="0.25">
      <c r="A24421" s="5" t="s">
        <v>24490</v>
      </c>
      <c r="B24421" s="6" t="s">
        <v>24294</v>
      </c>
      <c r="C24421" s="6" t="s">
        <v>64</v>
      </c>
      <c r="D24421">
        <f>VLOOKUP(C24421,[1]EMISSION_FACTORS!$B$5:$C$31,2,0)</f>
        <v>1545.1098</v>
      </c>
    </row>
    <row r="24422" spans="1:4" ht="15" x14ac:dyDescent="0.25">
      <c r="A24422" s="5" t="s">
        <v>24491</v>
      </c>
      <c r="B24422" s="6" t="s">
        <v>24294</v>
      </c>
      <c r="C24422" s="6" t="s">
        <v>64</v>
      </c>
      <c r="D24422">
        <f>VLOOKUP(C24422,[1]EMISSION_FACTORS!$B$5:$C$31,2,0)</f>
        <v>1545.1098</v>
      </c>
    </row>
    <row r="24423" spans="1:4" ht="15" x14ac:dyDescent="0.25">
      <c r="A24423" s="5" t="s">
        <v>24492</v>
      </c>
      <c r="B24423" s="6" t="s">
        <v>24294</v>
      </c>
      <c r="C24423" s="6" t="s">
        <v>64</v>
      </c>
      <c r="D24423">
        <f>VLOOKUP(C24423,[1]EMISSION_FACTORS!$B$5:$C$31,2,0)</f>
        <v>1545.1098</v>
      </c>
    </row>
    <row r="24424" spans="1:4" ht="15" x14ac:dyDescent="0.25">
      <c r="A24424" s="5" t="s">
        <v>24493</v>
      </c>
      <c r="B24424" s="6" t="s">
        <v>24294</v>
      </c>
      <c r="C24424" s="6" t="s">
        <v>64</v>
      </c>
      <c r="D24424">
        <f>VLOOKUP(C24424,[1]EMISSION_FACTORS!$B$5:$C$31,2,0)</f>
        <v>1545.1098</v>
      </c>
    </row>
    <row r="24425" spans="1:4" ht="15" x14ac:dyDescent="0.25">
      <c r="A24425" s="5" t="s">
        <v>24494</v>
      </c>
      <c r="B24425" s="6" t="s">
        <v>24294</v>
      </c>
      <c r="C24425" s="6" t="s">
        <v>64</v>
      </c>
      <c r="D24425">
        <f>VLOOKUP(C24425,[1]EMISSION_FACTORS!$B$5:$C$31,2,0)</f>
        <v>1545.1098</v>
      </c>
    </row>
    <row r="24426" spans="1:4" ht="15" x14ac:dyDescent="0.25">
      <c r="A24426" s="5" t="s">
        <v>24495</v>
      </c>
      <c r="B24426" s="6" t="s">
        <v>24294</v>
      </c>
      <c r="C24426" s="6" t="s">
        <v>64</v>
      </c>
      <c r="D24426">
        <f>VLOOKUP(C24426,[1]EMISSION_FACTORS!$B$5:$C$31,2,0)</f>
        <v>1545.1098</v>
      </c>
    </row>
    <row r="24427" spans="1:4" ht="15" x14ac:dyDescent="0.25">
      <c r="A24427" s="5" t="s">
        <v>24496</v>
      </c>
      <c r="B24427" s="6" t="s">
        <v>24294</v>
      </c>
      <c r="C24427" s="6" t="s">
        <v>64</v>
      </c>
      <c r="D24427">
        <f>VLOOKUP(C24427,[1]EMISSION_FACTORS!$B$5:$C$31,2,0)</f>
        <v>1545.1098</v>
      </c>
    </row>
    <row r="24428" spans="1:4" ht="15" x14ac:dyDescent="0.25">
      <c r="A24428" s="5" t="s">
        <v>24497</v>
      </c>
      <c r="B24428" s="6" t="s">
        <v>24294</v>
      </c>
      <c r="C24428" s="6" t="s">
        <v>64</v>
      </c>
      <c r="D24428">
        <f>VLOOKUP(C24428,[1]EMISSION_FACTORS!$B$5:$C$31,2,0)</f>
        <v>1545.1098</v>
      </c>
    </row>
    <row r="24429" spans="1:4" ht="15" x14ac:dyDescent="0.25">
      <c r="A24429" s="5" t="s">
        <v>24498</v>
      </c>
      <c r="B24429" s="6" t="s">
        <v>24294</v>
      </c>
      <c r="C24429" s="6" t="s">
        <v>64</v>
      </c>
      <c r="D24429">
        <f>VLOOKUP(C24429,[1]EMISSION_FACTORS!$B$5:$C$31,2,0)</f>
        <v>1545.1098</v>
      </c>
    </row>
    <row r="24430" spans="1:4" ht="15" x14ac:dyDescent="0.25">
      <c r="A24430" s="5" t="s">
        <v>24499</v>
      </c>
      <c r="B24430" s="6" t="s">
        <v>24294</v>
      </c>
      <c r="C24430" s="6" t="s">
        <v>64</v>
      </c>
      <c r="D24430">
        <f>VLOOKUP(C24430,[1]EMISSION_FACTORS!$B$5:$C$31,2,0)</f>
        <v>1545.1098</v>
      </c>
    </row>
    <row r="24431" spans="1:4" ht="15" x14ac:dyDescent="0.25">
      <c r="A24431" s="5" t="s">
        <v>24500</v>
      </c>
      <c r="B24431" s="6" t="s">
        <v>24294</v>
      </c>
      <c r="C24431" s="6" t="s">
        <v>64</v>
      </c>
      <c r="D24431">
        <f>VLOOKUP(C24431,[1]EMISSION_FACTORS!$B$5:$C$31,2,0)</f>
        <v>1545.1098</v>
      </c>
    </row>
    <row r="24432" spans="1:4" ht="15" x14ac:dyDescent="0.25">
      <c r="A24432" s="5" t="s">
        <v>24501</v>
      </c>
      <c r="B24432" s="6" t="s">
        <v>24294</v>
      </c>
      <c r="C24432" s="6" t="s">
        <v>64</v>
      </c>
      <c r="D24432">
        <f>VLOOKUP(C24432,[1]EMISSION_FACTORS!$B$5:$C$31,2,0)</f>
        <v>1545.1098</v>
      </c>
    </row>
    <row r="24433" spans="1:4" ht="15" x14ac:dyDescent="0.25">
      <c r="A24433" s="5" t="s">
        <v>24502</v>
      </c>
      <c r="B24433" s="6" t="s">
        <v>24294</v>
      </c>
      <c r="C24433" s="6" t="s">
        <v>64</v>
      </c>
      <c r="D24433">
        <f>VLOOKUP(C24433,[1]EMISSION_FACTORS!$B$5:$C$31,2,0)</f>
        <v>1545.1098</v>
      </c>
    </row>
    <row r="24434" spans="1:4" ht="15" x14ac:dyDescent="0.25">
      <c r="A24434" s="5" t="s">
        <v>24503</v>
      </c>
      <c r="B24434" s="6" t="s">
        <v>24294</v>
      </c>
      <c r="C24434" s="6" t="s">
        <v>64</v>
      </c>
      <c r="D24434">
        <f>VLOOKUP(C24434,[1]EMISSION_FACTORS!$B$5:$C$31,2,0)</f>
        <v>1545.1098</v>
      </c>
    </row>
    <row r="24435" spans="1:4" ht="15" x14ac:dyDescent="0.25">
      <c r="A24435" s="5" t="s">
        <v>24504</v>
      </c>
      <c r="B24435" s="6" t="s">
        <v>24294</v>
      </c>
      <c r="C24435" s="6" t="s">
        <v>64</v>
      </c>
      <c r="D24435">
        <f>VLOOKUP(C24435,[1]EMISSION_FACTORS!$B$5:$C$31,2,0)</f>
        <v>1545.1098</v>
      </c>
    </row>
    <row r="24436" spans="1:4" ht="15" x14ac:dyDescent="0.25">
      <c r="A24436" s="5" t="s">
        <v>24505</v>
      </c>
      <c r="B24436" s="6" t="s">
        <v>24294</v>
      </c>
      <c r="C24436" s="6" t="s">
        <v>64</v>
      </c>
      <c r="D24436">
        <f>VLOOKUP(C24436,[1]EMISSION_FACTORS!$B$5:$C$31,2,0)</f>
        <v>1545.1098</v>
      </c>
    </row>
    <row r="24437" spans="1:4" ht="15" x14ac:dyDescent="0.25">
      <c r="A24437" s="5" t="s">
        <v>24506</v>
      </c>
      <c r="B24437" s="6" t="s">
        <v>24294</v>
      </c>
      <c r="C24437" s="6" t="s">
        <v>64</v>
      </c>
      <c r="D24437">
        <f>VLOOKUP(C24437,[1]EMISSION_FACTORS!$B$5:$C$31,2,0)</f>
        <v>1545.1098</v>
      </c>
    </row>
    <row r="24438" spans="1:4" ht="15" x14ac:dyDescent="0.25">
      <c r="A24438" s="5" t="s">
        <v>24507</v>
      </c>
      <c r="B24438" s="6" t="s">
        <v>24294</v>
      </c>
      <c r="C24438" s="6" t="s">
        <v>64</v>
      </c>
      <c r="D24438">
        <f>VLOOKUP(C24438,[1]EMISSION_FACTORS!$B$5:$C$31,2,0)</f>
        <v>1545.1098</v>
      </c>
    </row>
    <row r="24439" spans="1:4" ht="15" x14ac:dyDescent="0.25">
      <c r="A24439" s="5" t="s">
        <v>24508</v>
      </c>
      <c r="B24439" s="6" t="s">
        <v>24294</v>
      </c>
      <c r="C24439" s="6" t="s">
        <v>64</v>
      </c>
      <c r="D24439">
        <f>VLOOKUP(C24439,[1]EMISSION_FACTORS!$B$5:$C$31,2,0)</f>
        <v>1545.1098</v>
      </c>
    </row>
    <row r="24440" spans="1:4" ht="15" x14ac:dyDescent="0.25">
      <c r="A24440" s="5" t="s">
        <v>24509</v>
      </c>
      <c r="B24440" s="6" t="s">
        <v>24294</v>
      </c>
      <c r="C24440" s="6" t="s">
        <v>64</v>
      </c>
      <c r="D24440">
        <f>VLOOKUP(C24440,[1]EMISSION_FACTORS!$B$5:$C$31,2,0)</f>
        <v>1545.1098</v>
      </c>
    </row>
    <row r="24441" spans="1:4" ht="15" x14ac:dyDescent="0.25">
      <c r="A24441" s="5" t="s">
        <v>24510</v>
      </c>
      <c r="B24441" s="6" t="s">
        <v>24294</v>
      </c>
      <c r="C24441" s="6" t="s">
        <v>64</v>
      </c>
      <c r="D24441">
        <f>VLOOKUP(C24441,[1]EMISSION_FACTORS!$B$5:$C$31,2,0)</f>
        <v>1545.1098</v>
      </c>
    </row>
    <row r="24442" spans="1:4" ht="15" x14ac:dyDescent="0.25">
      <c r="A24442" s="5" t="s">
        <v>24511</v>
      </c>
      <c r="B24442" s="6" t="s">
        <v>24294</v>
      </c>
      <c r="C24442" s="6" t="s">
        <v>64</v>
      </c>
      <c r="D24442">
        <f>VLOOKUP(C24442,[1]EMISSION_FACTORS!$B$5:$C$31,2,0)</f>
        <v>1545.1098</v>
      </c>
    </row>
    <row r="24443" spans="1:4" ht="15" x14ac:dyDescent="0.25">
      <c r="A24443" s="5" t="s">
        <v>24512</v>
      </c>
      <c r="B24443" s="6" t="s">
        <v>24294</v>
      </c>
      <c r="C24443" s="6" t="s">
        <v>64</v>
      </c>
      <c r="D24443">
        <f>VLOOKUP(C24443,[1]EMISSION_FACTORS!$B$5:$C$31,2,0)</f>
        <v>1545.1098</v>
      </c>
    </row>
    <row r="24444" spans="1:4" ht="15" x14ac:dyDescent="0.25">
      <c r="A24444" s="5" t="s">
        <v>24513</v>
      </c>
      <c r="B24444" s="6" t="s">
        <v>24294</v>
      </c>
      <c r="C24444" s="6" t="s">
        <v>64</v>
      </c>
      <c r="D24444">
        <f>VLOOKUP(C24444,[1]EMISSION_FACTORS!$B$5:$C$31,2,0)</f>
        <v>1545.1098</v>
      </c>
    </row>
    <row r="24445" spans="1:4" ht="15" x14ac:dyDescent="0.25">
      <c r="A24445" s="5" t="s">
        <v>24514</v>
      </c>
      <c r="B24445" s="6" t="s">
        <v>24294</v>
      </c>
      <c r="C24445" s="6" t="s">
        <v>64</v>
      </c>
      <c r="D24445">
        <f>VLOOKUP(C24445,[1]EMISSION_FACTORS!$B$5:$C$31,2,0)</f>
        <v>1545.1098</v>
      </c>
    </row>
    <row r="24446" spans="1:4" ht="15" x14ac:dyDescent="0.25">
      <c r="A24446" s="5" t="s">
        <v>24515</v>
      </c>
      <c r="B24446" s="6" t="s">
        <v>24294</v>
      </c>
      <c r="C24446" s="6" t="s">
        <v>64</v>
      </c>
      <c r="D24446">
        <f>VLOOKUP(C24446,[1]EMISSION_FACTORS!$B$5:$C$31,2,0)</f>
        <v>1545.1098</v>
      </c>
    </row>
    <row r="24447" spans="1:4" ht="15" x14ac:dyDescent="0.25">
      <c r="A24447" s="5" t="s">
        <v>24516</v>
      </c>
      <c r="B24447" s="6" t="s">
        <v>24294</v>
      </c>
      <c r="C24447" s="6" t="s">
        <v>64</v>
      </c>
      <c r="D24447">
        <f>VLOOKUP(C24447,[1]EMISSION_FACTORS!$B$5:$C$31,2,0)</f>
        <v>1545.1098</v>
      </c>
    </row>
    <row r="24448" spans="1:4" ht="15" x14ac:dyDescent="0.25">
      <c r="A24448" s="5" t="s">
        <v>24517</v>
      </c>
      <c r="B24448" s="6" t="s">
        <v>24294</v>
      </c>
      <c r="C24448" s="6" t="s">
        <v>64</v>
      </c>
      <c r="D24448">
        <f>VLOOKUP(C24448,[1]EMISSION_FACTORS!$B$5:$C$31,2,0)</f>
        <v>1545.1098</v>
      </c>
    </row>
    <row r="24449" spans="1:4" ht="15" x14ac:dyDescent="0.25">
      <c r="A24449" s="5" t="s">
        <v>24518</v>
      </c>
      <c r="B24449" s="6" t="s">
        <v>24294</v>
      </c>
      <c r="C24449" s="6" t="s">
        <v>64</v>
      </c>
      <c r="D24449">
        <f>VLOOKUP(C24449,[1]EMISSION_FACTORS!$B$5:$C$31,2,0)</f>
        <v>1545.1098</v>
      </c>
    </row>
    <row r="24450" spans="1:4" ht="15" x14ac:dyDescent="0.25">
      <c r="A24450" s="5" t="s">
        <v>24519</v>
      </c>
      <c r="B24450" s="6" t="s">
        <v>24294</v>
      </c>
      <c r="C24450" s="6" t="s">
        <v>64</v>
      </c>
      <c r="D24450">
        <f>VLOOKUP(C24450,[1]EMISSION_FACTORS!$B$5:$C$31,2,0)</f>
        <v>1545.1098</v>
      </c>
    </row>
    <row r="24451" spans="1:4" ht="15" x14ac:dyDescent="0.25">
      <c r="A24451" s="5" t="s">
        <v>24520</v>
      </c>
      <c r="B24451" s="6" t="s">
        <v>24294</v>
      </c>
      <c r="C24451" s="6" t="s">
        <v>64</v>
      </c>
      <c r="D24451">
        <f>VLOOKUP(C24451,[1]EMISSION_FACTORS!$B$5:$C$31,2,0)</f>
        <v>1545.1098</v>
      </c>
    </row>
    <row r="24452" spans="1:4" ht="15" x14ac:dyDescent="0.25">
      <c r="A24452" s="5" t="s">
        <v>24521</v>
      </c>
      <c r="B24452" s="6" t="s">
        <v>24294</v>
      </c>
      <c r="C24452" s="6" t="s">
        <v>64</v>
      </c>
      <c r="D24452">
        <f>VLOOKUP(C24452,[1]EMISSION_FACTORS!$B$5:$C$31,2,0)</f>
        <v>1545.1098</v>
      </c>
    </row>
    <row r="24453" spans="1:4" ht="15" x14ac:dyDescent="0.25">
      <c r="A24453" s="5" t="s">
        <v>24522</v>
      </c>
      <c r="B24453" s="6" t="s">
        <v>24294</v>
      </c>
      <c r="C24453" s="6" t="s">
        <v>64</v>
      </c>
      <c r="D24453">
        <f>VLOOKUP(C24453,[1]EMISSION_FACTORS!$B$5:$C$31,2,0)</f>
        <v>1545.1098</v>
      </c>
    </row>
    <row r="24454" spans="1:4" ht="15" x14ac:dyDescent="0.25">
      <c r="A24454" s="5" t="s">
        <v>24523</v>
      </c>
      <c r="B24454" s="6" t="s">
        <v>24294</v>
      </c>
      <c r="C24454" s="6" t="s">
        <v>64</v>
      </c>
      <c r="D24454">
        <f>VLOOKUP(C24454,[1]EMISSION_FACTORS!$B$5:$C$31,2,0)</f>
        <v>1545.1098</v>
      </c>
    </row>
    <row r="24455" spans="1:4" ht="15" x14ac:dyDescent="0.25">
      <c r="A24455" s="5" t="s">
        <v>24524</v>
      </c>
      <c r="B24455" s="6" t="s">
        <v>24294</v>
      </c>
      <c r="C24455" s="6" t="s">
        <v>64</v>
      </c>
      <c r="D24455">
        <f>VLOOKUP(C24455,[1]EMISSION_FACTORS!$B$5:$C$31,2,0)</f>
        <v>1545.1098</v>
      </c>
    </row>
    <row r="24456" spans="1:4" ht="15" x14ac:dyDescent="0.25">
      <c r="A24456" s="5" t="s">
        <v>24525</v>
      </c>
      <c r="B24456" s="6" t="s">
        <v>24294</v>
      </c>
      <c r="C24456" s="6" t="s">
        <v>64</v>
      </c>
      <c r="D24456">
        <f>VLOOKUP(C24456,[1]EMISSION_FACTORS!$B$5:$C$31,2,0)</f>
        <v>1545.1098</v>
      </c>
    </row>
    <row r="24457" spans="1:4" ht="15" x14ac:dyDescent="0.25">
      <c r="A24457" s="5" t="s">
        <v>24526</v>
      </c>
      <c r="B24457" s="6" t="s">
        <v>24294</v>
      </c>
      <c r="C24457" s="6" t="s">
        <v>64</v>
      </c>
      <c r="D24457">
        <f>VLOOKUP(C24457,[1]EMISSION_FACTORS!$B$5:$C$31,2,0)</f>
        <v>1545.1098</v>
      </c>
    </row>
    <row r="24458" spans="1:4" ht="15" x14ac:dyDescent="0.25">
      <c r="A24458" s="5" t="s">
        <v>24527</v>
      </c>
      <c r="B24458" s="6" t="s">
        <v>24294</v>
      </c>
      <c r="C24458" s="6" t="s">
        <v>64</v>
      </c>
      <c r="D24458">
        <f>VLOOKUP(C24458,[1]EMISSION_FACTORS!$B$5:$C$31,2,0)</f>
        <v>1545.1098</v>
      </c>
    </row>
    <row r="24459" spans="1:4" ht="15" x14ac:dyDescent="0.25">
      <c r="A24459" s="5" t="s">
        <v>24528</v>
      </c>
      <c r="B24459" s="6" t="s">
        <v>24294</v>
      </c>
      <c r="C24459" s="6" t="s">
        <v>64</v>
      </c>
      <c r="D24459">
        <f>VLOOKUP(C24459,[1]EMISSION_FACTORS!$B$5:$C$31,2,0)</f>
        <v>1545.1098</v>
      </c>
    </row>
    <row r="24460" spans="1:4" ht="15" x14ac:dyDescent="0.25">
      <c r="A24460" s="5" t="s">
        <v>24529</v>
      </c>
      <c r="B24460" s="6" t="s">
        <v>24294</v>
      </c>
      <c r="C24460" s="6" t="s">
        <v>64</v>
      </c>
      <c r="D24460">
        <f>VLOOKUP(C24460,[1]EMISSION_FACTORS!$B$5:$C$31,2,0)</f>
        <v>1545.1098</v>
      </c>
    </row>
    <row r="24461" spans="1:4" ht="15" x14ac:dyDescent="0.25">
      <c r="A24461" s="5" t="s">
        <v>24530</v>
      </c>
      <c r="B24461" s="6" t="s">
        <v>24294</v>
      </c>
      <c r="C24461" s="6" t="s">
        <v>64</v>
      </c>
      <c r="D24461">
        <f>VLOOKUP(C24461,[1]EMISSION_FACTORS!$B$5:$C$31,2,0)</f>
        <v>1545.1098</v>
      </c>
    </row>
    <row r="24462" spans="1:4" ht="15" x14ac:dyDescent="0.25">
      <c r="A24462" s="5" t="s">
        <v>24531</v>
      </c>
      <c r="B24462" s="6" t="s">
        <v>24294</v>
      </c>
      <c r="C24462" s="6" t="s">
        <v>64</v>
      </c>
      <c r="D24462">
        <f>VLOOKUP(C24462,[1]EMISSION_FACTORS!$B$5:$C$31,2,0)</f>
        <v>1545.1098</v>
      </c>
    </row>
    <row r="24463" spans="1:4" ht="15" x14ac:dyDescent="0.25">
      <c r="A24463" s="5" t="s">
        <v>24532</v>
      </c>
      <c r="B24463" s="6" t="s">
        <v>24294</v>
      </c>
      <c r="C24463" s="6" t="s">
        <v>64</v>
      </c>
      <c r="D24463">
        <f>VLOOKUP(C24463,[1]EMISSION_FACTORS!$B$5:$C$31,2,0)</f>
        <v>1545.1098</v>
      </c>
    </row>
    <row r="24464" spans="1:4" ht="15" x14ac:dyDescent="0.25">
      <c r="A24464" s="5" t="s">
        <v>24533</v>
      </c>
      <c r="B24464" s="6" t="s">
        <v>24294</v>
      </c>
      <c r="C24464" s="6" t="s">
        <v>64</v>
      </c>
      <c r="D24464">
        <f>VLOOKUP(C24464,[1]EMISSION_FACTORS!$B$5:$C$31,2,0)</f>
        <v>1545.1098</v>
      </c>
    </row>
    <row r="24465" spans="1:4" ht="15" x14ac:dyDescent="0.25">
      <c r="A24465" s="5" t="s">
        <v>24534</v>
      </c>
      <c r="B24465" s="6" t="s">
        <v>24294</v>
      </c>
      <c r="C24465" s="6" t="s">
        <v>64</v>
      </c>
      <c r="D24465">
        <f>VLOOKUP(C24465,[1]EMISSION_FACTORS!$B$5:$C$31,2,0)</f>
        <v>1545.1098</v>
      </c>
    </row>
    <row r="24466" spans="1:4" ht="15" x14ac:dyDescent="0.25">
      <c r="A24466" s="5" t="s">
        <v>24535</v>
      </c>
      <c r="B24466" s="6" t="s">
        <v>24294</v>
      </c>
      <c r="C24466" s="6" t="s">
        <v>64</v>
      </c>
      <c r="D24466">
        <f>VLOOKUP(C24466,[1]EMISSION_FACTORS!$B$5:$C$31,2,0)</f>
        <v>1545.1098</v>
      </c>
    </row>
    <row r="24467" spans="1:4" ht="15" x14ac:dyDescent="0.25">
      <c r="A24467" s="5" t="s">
        <v>24536</v>
      </c>
      <c r="B24467" s="6" t="s">
        <v>24294</v>
      </c>
      <c r="C24467" s="6" t="s">
        <v>64</v>
      </c>
      <c r="D24467">
        <f>VLOOKUP(C24467,[1]EMISSION_FACTORS!$B$5:$C$31,2,0)</f>
        <v>1545.1098</v>
      </c>
    </row>
    <row r="24468" spans="1:4" ht="15" x14ac:dyDescent="0.25">
      <c r="A24468" s="5" t="s">
        <v>24537</v>
      </c>
      <c r="B24468" s="6" t="s">
        <v>24294</v>
      </c>
      <c r="C24468" s="6" t="s">
        <v>64</v>
      </c>
      <c r="D24468">
        <f>VLOOKUP(C24468,[1]EMISSION_FACTORS!$B$5:$C$31,2,0)</f>
        <v>1545.1098</v>
      </c>
    </row>
    <row r="24469" spans="1:4" ht="15" x14ac:dyDescent="0.25">
      <c r="A24469" s="5" t="s">
        <v>24538</v>
      </c>
      <c r="B24469" s="6" t="s">
        <v>24294</v>
      </c>
      <c r="C24469" s="6" t="s">
        <v>64</v>
      </c>
      <c r="D24469">
        <f>VLOOKUP(C24469,[1]EMISSION_FACTORS!$B$5:$C$31,2,0)</f>
        <v>1545.1098</v>
      </c>
    </row>
    <row r="24470" spans="1:4" ht="15" x14ac:dyDescent="0.25">
      <c r="A24470" s="5" t="s">
        <v>24539</v>
      </c>
      <c r="B24470" s="6" t="s">
        <v>24294</v>
      </c>
      <c r="C24470" s="6" t="s">
        <v>64</v>
      </c>
      <c r="D24470">
        <f>VLOOKUP(C24470,[1]EMISSION_FACTORS!$B$5:$C$31,2,0)</f>
        <v>1545.1098</v>
      </c>
    </row>
    <row r="24471" spans="1:4" ht="15" x14ac:dyDescent="0.25">
      <c r="A24471" s="5" t="s">
        <v>24540</v>
      </c>
      <c r="B24471" s="6" t="s">
        <v>24294</v>
      </c>
      <c r="C24471" s="6" t="s">
        <v>64</v>
      </c>
      <c r="D24471">
        <f>VLOOKUP(C24471,[1]EMISSION_FACTORS!$B$5:$C$31,2,0)</f>
        <v>1545.1098</v>
      </c>
    </row>
    <row r="24472" spans="1:4" ht="15" x14ac:dyDescent="0.25">
      <c r="A24472" s="5" t="s">
        <v>24541</v>
      </c>
      <c r="B24472" s="6" t="s">
        <v>24294</v>
      </c>
      <c r="C24472" s="6" t="s">
        <v>64</v>
      </c>
      <c r="D24472">
        <f>VLOOKUP(C24472,[1]EMISSION_FACTORS!$B$5:$C$31,2,0)</f>
        <v>1545.1098</v>
      </c>
    </row>
    <row r="24473" spans="1:4" ht="15" x14ac:dyDescent="0.25">
      <c r="A24473" s="5" t="s">
        <v>24542</v>
      </c>
      <c r="B24473" s="6" t="s">
        <v>24294</v>
      </c>
      <c r="C24473" s="6" t="s">
        <v>64</v>
      </c>
      <c r="D24473">
        <f>VLOOKUP(C24473,[1]EMISSION_FACTORS!$B$5:$C$31,2,0)</f>
        <v>1545.1098</v>
      </c>
    </row>
    <row r="24474" spans="1:4" ht="15" x14ac:dyDescent="0.25">
      <c r="A24474" s="5" t="s">
        <v>24543</v>
      </c>
      <c r="B24474" s="6" t="s">
        <v>24294</v>
      </c>
      <c r="C24474" s="6" t="s">
        <v>64</v>
      </c>
      <c r="D24474">
        <f>VLOOKUP(C24474,[1]EMISSION_FACTORS!$B$5:$C$31,2,0)</f>
        <v>1545.1098</v>
      </c>
    </row>
    <row r="24475" spans="1:4" ht="15" x14ac:dyDescent="0.25">
      <c r="A24475" s="5" t="s">
        <v>24544</v>
      </c>
      <c r="B24475" s="6" t="s">
        <v>24294</v>
      </c>
      <c r="C24475" s="6" t="s">
        <v>64</v>
      </c>
      <c r="D24475">
        <f>VLOOKUP(C24475,[1]EMISSION_FACTORS!$B$5:$C$31,2,0)</f>
        <v>1545.1098</v>
      </c>
    </row>
    <row r="24476" spans="1:4" ht="15" x14ac:dyDescent="0.25">
      <c r="A24476" s="5" t="s">
        <v>24545</v>
      </c>
      <c r="B24476" s="6" t="s">
        <v>24294</v>
      </c>
      <c r="C24476" s="6" t="s">
        <v>64</v>
      </c>
      <c r="D24476">
        <f>VLOOKUP(C24476,[1]EMISSION_FACTORS!$B$5:$C$31,2,0)</f>
        <v>1545.1098</v>
      </c>
    </row>
    <row r="24477" spans="1:4" ht="15" x14ac:dyDescent="0.25">
      <c r="A24477" s="5" t="s">
        <v>24546</v>
      </c>
      <c r="B24477" s="6" t="s">
        <v>24294</v>
      </c>
      <c r="C24477" s="6" t="s">
        <v>64</v>
      </c>
      <c r="D24477">
        <f>VLOOKUP(C24477,[1]EMISSION_FACTORS!$B$5:$C$31,2,0)</f>
        <v>1545.1098</v>
      </c>
    </row>
    <row r="24478" spans="1:4" ht="15" x14ac:dyDescent="0.25">
      <c r="A24478" s="5" t="s">
        <v>24547</v>
      </c>
      <c r="B24478" s="6" t="s">
        <v>24294</v>
      </c>
      <c r="C24478" s="6" t="s">
        <v>64</v>
      </c>
      <c r="D24478">
        <f>VLOOKUP(C24478,[1]EMISSION_FACTORS!$B$5:$C$31,2,0)</f>
        <v>1545.1098</v>
      </c>
    </row>
    <row r="24479" spans="1:4" ht="15" x14ac:dyDescent="0.25">
      <c r="A24479" s="5" t="s">
        <v>24548</v>
      </c>
      <c r="B24479" s="6" t="s">
        <v>24294</v>
      </c>
      <c r="C24479" s="6" t="s">
        <v>64</v>
      </c>
      <c r="D24479">
        <f>VLOOKUP(C24479,[1]EMISSION_FACTORS!$B$5:$C$31,2,0)</f>
        <v>1545.1098</v>
      </c>
    </row>
    <row r="24480" spans="1:4" ht="15" x14ac:dyDescent="0.25">
      <c r="A24480" s="5" t="s">
        <v>24549</v>
      </c>
      <c r="B24480" s="6" t="s">
        <v>24294</v>
      </c>
      <c r="C24480" s="6" t="s">
        <v>64</v>
      </c>
      <c r="D24480">
        <f>VLOOKUP(C24480,[1]EMISSION_FACTORS!$B$5:$C$31,2,0)</f>
        <v>1545.1098</v>
      </c>
    </row>
    <row r="24481" spans="1:4" ht="15" x14ac:dyDescent="0.25">
      <c r="A24481" s="5" t="s">
        <v>24550</v>
      </c>
      <c r="B24481" s="6" t="s">
        <v>24294</v>
      </c>
      <c r="C24481" s="6" t="s">
        <v>64</v>
      </c>
      <c r="D24481">
        <f>VLOOKUP(C24481,[1]EMISSION_FACTORS!$B$5:$C$31,2,0)</f>
        <v>1545.1098</v>
      </c>
    </row>
    <row r="24482" spans="1:4" ht="15" x14ac:dyDescent="0.25">
      <c r="A24482" s="5" t="s">
        <v>24551</v>
      </c>
      <c r="B24482" s="6" t="s">
        <v>24294</v>
      </c>
      <c r="C24482" s="6" t="s">
        <v>64</v>
      </c>
      <c r="D24482">
        <f>VLOOKUP(C24482,[1]EMISSION_FACTORS!$B$5:$C$31,2,0)</f>
        <v>1545.1098</v>
      </c>
    </row>
    <row r="24483" spans="1:4" ht="15" x14ac:dyDescent="0.25">
      <c r="A24483" s="5" t="s">
        <v>24552</v>
      </c>
      <c r="B24483" s="6" t="s">
        <v>24294</v>
      </c>
      <c r="C24483" s="6" t="s">
        <v>64</v>
      </c>
      <c r="D24483">
        <f>VLOOKUP(C24483,[1]EMISSION_FACTORS!$B$5:$C$31,2,0)</f>
        <v>1545.1098</v>
      </c>
    </row>
    <row r="24484" spans="1:4" ht="15" x14ac:dyDescent="0.25">
      <c r="A24484" s="5" t="s">
        <v>24553</v>
      </c>
      <c r="B24484" s="6" t="s">
        <v>24294</v>
      </c>
      <c r="C24484" s="6" t="s">
        <v>64</v>
      </c>
      <c r="D24484">
        <f>VLOOKUP(C24484,[1]EMISSION_FACTORS!$B$5:$C$31,2,0)</f>
        <v>1545.1098</v>
      </c>
    </row>
    <row r="24485" spans="1:4" ht="15" x14ac:dyDescent="0.25">
      <c r="A24485" s="5" t="s">
        <v>24554</v>
      </c>
      <c r="B24485" s="6" t="s">
        <v>24294</v>
      </c>
      <c r="C24485" s="6" t="s">
        <v>64</v>
      </c>
      <c r="D24485">
        <f>VLOOKUP(C24485,[1]EMISSION_FACTORS!$B$5:$C$31,2,0)</f>
        <v>1545.1098</v>
      </c>
    </row>
    <row r="24486" spans="1:4" ht="15" x14ac:dyDescent="0.25">
      <c r="A24486" s="5" t="s">
        <v>24555</v>
      </c>
      <c r="B24486" s="6" t="s">
        <v>24294</v>
      </c>
      <c r="C24486" s="6" t="s">
        <v>64</v>
      </c>
      <c r="D24486">
        <f>VLOOKUP(C24486,[1]EMISSION_FACTORS!$B$5:$C$31,2,0)</f>
        <v>1545.1098</v>
      </c>
    </row>
    <row r="24487" spans="1:4" ht="15" x14ac:dyDescent="0.25">
      <c r="A24487" s="5" t="s">
        <v>24556</v>
      </c>
      <c r="B24487" s="6" t="s">
        <v>24294</v>
      </c>
      <c r="C24487" s="6" t="s">
        <v>64</v>
      </c>
      <c r="D24487">
        <f>VLOOKUP(C24487,[1]EMISSION_FACTORS!$B$5:$C$31,2,0)</f>
        <v>1545.1098</v>
      </c>
    </row>
    <row r="24488" spans="1:4" ht="15" x14ac:dyDescent="0.25">
      <c r="A24488" s="5" t="s">
        <v>24557</v>
      </c>
      <c r="B24488" s="6" t="s">
        <v>24294</v>
      </c>
      <c r="C24488" s="6" t="s">
        <v>64</v>
      </c>
      <c r="D24488">
        <f>VLOOKUP(C24488,[1]EMISSION_FACTORS!$B$5:$C$31,2,0)</f>
        <v>1545.1098</v>
      </c>
    </row>
    <row r="24489" spans="1:4" ht="15" x14ac:dyDescent="0.25">
      <c r="A24489" s="5" t="s">
        <v>24558</v>
      </c>
      <c r="B24489" s="6" t="s">
        <v>24294</v>
      </c>
      <c r="C24489" s="6" t="s">
        <v>64</v>
      </c>
      <c r="D24489">
        <f>VLOOKUP(C24489,[1]EMISSION_FACTORS!$B$5:$C$31,2,0)</f>
        <v>1545.1098</v>
      </c>
    </row>
    <row r="24490" spans="1:4" ht="15" x14ac:dyDescent="0.25">
      <c r="A24490" s="5" t="s">
        <v>24559</v>
      </c>
      <c r="B24490" s="6" t="s">
        <v>24294</v>
      </c>
      <c r="C24490" s="6" t="s">
        <v>64</v>
      </c>
      <c r="D24490">
        <f>VLOOKUP(C24490,[1]EMISSION_FACTORS!$B$5:$C$31,2,0)</f>
        <v>1545.1098</v>
      </c>
    </row>
    <row r="24491" spans="1:4" ht="15" x14ac:dyDescent="0.25">
      <c r="A24491" s="5" t="s">
        <v>24560</v>
      </c>
      <c r="B24491" s="6" t="s">
        <v>24294</v>
      </c>
      <c r="C24491" s="6" t="s">
        <v>64</v>
      </c>
      <c r="D24491">
        <f>VLOOKUP(C24491,[1]EMISSION_FACTORS!$B$5:$C$31,2,0)</f>
        <v>1545.1098</v>
      </c>
    </row>
    <row r="24492" spans="1:4" ht="15" x14ac:dyDescent="0.25">
      <c r="A24492" s="5" t="s">
        <v>24561</v>
      </c>
      <c r="B24492" s="6" t="s">
        <v>24294</v>
      </c>
      <c r="C24492" s="6" t="s">
        <v>64</v>
      </c>
      <c r="D24492">
        <f>VLOOKUP(C24492,[1]EMISSION_FACTORS!$B$5:$C$31,2,0)</f>
        <v>1545.1098</v>
      </c>
    </row>
    <row r="24493" spans="1:4" ht="15" x14ac:dyDescent="0.25">
      <c r="A24493" s="5" t="s">
        <v>24562</v>
      </c>
      <c r="B24493" s="6" t="s">
        <v>24294</v>
      </c>
      <c r="C24493" s="6" t="s">
        <v>64</v>
      </c>
      <c r="D24493">
        <f>VLOOKUP(C24493,[1]EMISSION_FACTORS!$B$5:$C$31,2,0)</f>
        <v>1545.1098</v>
      </c>
    </row>
    <row r="24494" spans="1:4" ht="15" x14ac:dyDescent="0.25">
      <c r="A24494" s="5" t="s">
        <v>24563</v>
      </c>
      <c r="B24494" s="6" t="s">
        <v>24294</v>
      </c>
      <c r="C24494" s="6" t="s">
        <v>64</v>
      </c>
      <c r="D24494">
        <f>VLOOKUP(C24494,[1]EMISSION_FACTORS!$B$5:$C$31,2,0)</f>
        <v>1545.1098</v>
      </c>
    </row>
    <row r="24495" spans="1:4" ht="15" x14ac:dyDescent="0.25">
      <c r="A24495" s="5" t="s">
        <v>24564</v>
      </c>
      <c r="B24495" s="6" t="s">
        <v>24294</v>
      </c>
      <c r="C24495" s="6" t="s">
        <v>64</v>
      </c>
      <c r="D24495">
        <f>VLOOKUP(C24495,[1]EMISSION_FACTORS!$B$5:$C$31,2,0)</f>
        <v>1545.1098</v>
      </c>
    </row>
    <row r="24496" spans="1:4" ht="15" x14ac:dyDescent="0.25">
      <c r="A24496" s="5" t="s">
        <v>24565</v>
      </c>
      <c r="B24496" s="6" t="s">
        <v>24294</v>
      </c>
      <c r="C24496" s="6" t="s">
        <v>64</v>
      </c>
      <c r="D24496">
        <f>VLOOKUP(C24496,[1]EMISSION_FACTORS!$B$5:$C$31,2,0)</f>
        <v>1545.1098</v>
      </c>
    </row>
    <row r="24497" spans="1:4" ht="15" x14ac:dyDescent="0.25">
      <c r="A24497" s="5" t="s">
        <v>24566</v>
      </c>
      <c r="B24497" s="6" t="s">
        <v>24294</v>
      </c>
      <c r="C24497" s="6" t="s">
        <v>64</v>
      </c>
      <c r="D24497">
        <f>VLOOKUP(C24497,[1]EMISSION_FACTORS!$B$5:$C$31,2,0)</f>
        <v>1545.1098</v>
      </c>
    </row>
    <row r="24498" spans="1:4" ht="15" x14ac:dyDescent="0.25">
      <c r="A24498" s="5" t="s">
        <v>24567</v>
      </c>
      <c r="B24498" s="6" t="s">
        <v>24294</v>
      </c>
      <c r="C24498" s="6" t="s">
        <v>64</v>
      </c>
      <c r="D24498">
        <f>VLOOKUP(C24498,[1]EMISSION_FACTORS!$B$5:$C$31,2,0)</f>
        <v>1545.1098</v>
      </c>
    </row>
    <row r="24499" spans="1:4" ht="15" x14ac:dyDescent="0.25">
      <c r="A24499" s="5" t="s">
        <v>24568</v>
      </c>
      <c r="B24499" s="6" t="s">
        <v>24294</v>
      </c>
      <c r="C24499" s="6" t="s">
        <v>64</v>
      </c>
      <c r="D24499">
        <f>VLOOKUP(C24499,[1]EMISSION_FACTORS!$B$5:$C$31,2,0)</f>
        <v>1545.1098</v>
      </c>
    </row>
    <row r="24500" spans="1:4" ht="15" x14ac:dyDescent="0.25">
      <c r="A24500" s="5" t="s">
        <v>24569</v>
      </c>
      <c r="B24500" s="6" t="s">
        <v>24294</v>
      </c>
      <c r="C24500" s="6" t="s">
        <v>64</v>
      </c>
      <c r="D24500">
        <f>VLOOKUP(C24500,[1]EMISSION_FACTORS!$B$5:$C$31,2,0)</f>
        <v>1545.1098</v>
      </c>
    </row>
    <row r="24501" spans="1:4" ht="15" x14ac:dyDescent="0.25">
      <c r="A24501" s="5" t="s">
        <v>24570</v>
      </c>
      <c r="B24501" s="6" t="s">
        <v>24294</v>
      </c>
      <c r="C24501" s="6" t="s">
        <v>64</v>
      </c>
      <c r="D24501">
        <f>VLOOKUP(C24501,[1]EMISSION_FACTORS!$B$5:$C$31,2,0)</f>
        <v>1545.1098</v>
      </c>
    </row>
    <row r="24502" spans="1:4" ht="15" x14ac:dyDescent="0.25">
      <c r="A24502" s="5" t="s">
        <v>24571</v>
      </c>
      <c r="B24502" s="6" t="s">
        <v>24294</v>
      </c>
      <c r="C24502" s="6" t="s">
        <v>64</v>
      </c>
      <c r="D24502">
        <f>VLOOKUP(C24502,[1]EMISSION_FACTORS!$B$5:$C$31,2,0)</f>
        <v>1545.1098</v>
      </c>
    </row>
    <row r="24503" spans="1:4" ht="15" x14ac:dyDescent="0.25">
      <c r="A24503" s="5" t="s">
        <v>24572</v>
      </c>
      <c r="B24503" s="6" t="s">
        <v>24294</v>
      </c>
      <c r="C24503" s="6" t="s">
        <v>64</v>
      </c>
      <c r="D24503">
        <f>VLOOKUP(C24503,[1]EMISSION_FACTORS!$B$5:$C$31,2,0)</f>
        <v>1545.1098</v>
      </c>
    </row>
    <row r="24504" spans="1:4" ht="15" x14ac:dyDescent="0.25">
      <c r="A24504" s="5" t="s">
        <v>24573</v>
      </c>
      <c r="B24504" s="6" t="s">
        <v>24294</v>
      </c>
      <c r="C24504" s="6" t="s">
        <v>64</v>
      </c>
      <c r="D24504">
        <f>VLOOKUP(C24504,[1]EMISSION_FACTORS!$B$5:$C$31,2,0)</f>
        <v>1545.1098</v>
      </c>
    </row>
    <row r="24505" spans="1:4" ht="15" x14ac:dyDescent="0.25">
      <c r="A24505" s="5" t="s">
        <v>24574</v>
      </c>
      <c r="B24505" s="6" t="s">
        <v>24294</v>
      </c>
      <c r="C24505" s="6" t="s">
        <v>64</v>
      </c>
      <c r="D24505">
        <f>VLOOKUP(C24505,[1]EMISSION_FACTORS!$B$5:$C$31,2,0)</f>
        <v>1545.1098</v>
      </c>
    </row>
    <row r="24506" spans="1:4" ht="15" x14ac:dyDescent="0.25">
      <c r="A24506" s="5" t="s">
        <v>24575</v>
      </c>
      <c r="B24506" s="6" t="s">
        <v>24294</v>
      </c>
      <c r="C24506" s="6" t="s">
        <v>64</v>
      </c>
      <c r="D24506">
        <f>VLOOKUP(C24506,[1]EMISSION_FACTORS!$B$5:$C$31,2,0)</f>
        <v>1545.1098</v>
      </c>
    </row>
    <row r="24507" spans="1:4" ht="15" x14ac:dyDescent="0.25">
      <c r="A24507" s="5" t="s">
        <v>24576</v>
      </c>
      <c r="B24507" s="6" t="s">
        <v>24294</v>
      </c>
      <c r="C24507" s="6" t="s">
        <v>64</v>
      </c>
      <c r="D24507">
        <f>VLOOKUP(C24507,[1]EMISSION_FACTORS!$B$5:$C$31,2,0)</f>
        <v>1545.1098</v>
      </c>
    </row>
    <row r="24508" spans="1:4" ht="15" x14ac:dyDescent="0.25">
      <c r="A24508" s="5" t="s">
        <v>24577</v>
      </c>
      <c r="B24508" s="6" t="s">
        <v>24294</v>
      </c>
      <c r="C24508" s="6" t="s">
        <v>64</v>
      </c>
      <c r="D24508">
        <f>VLOOKUP(C24508,[1]EMISSION_FACTORS!$B$5:$C$31,2,0)</f>
        <v>1545.1098</v>
      </c>
    </row>
    <row r="24509" spans="1:4" ht="15" x14ac:dyDescent="0.25">
      <c r="A24509" s="5" t="s">
        <v>24578</v>
      </c>
      <c r="B24509" s="6" t="s">
        <v>24294</v>
      </c>
      <c r="C24509" s="6" t="s">
        <v>64</v>
      </c>
      <c r="D24509">
        <f>VLOOKUP(C24509,[1]EMISSION_FACTORS!$B$5:$C$31,2,0)</f>
        <v>1545.1098</v>
      </c>
    </row>
    <row r="24510" spans="1:4" ht="15" x14ac:dyDescent="0.25">
      <c r="A24510" s="5" t="s">
        <v>24579</v>
      </c>
      <c r="B24510" s="6" t="s">
        <v>24294</v>
      </c>
      <c r="C24510" s="6" t="s">
        <v>64</v>
      </c>
      <c r="D24510">
        <f>VLOOKUP(C24510,[1]EMISSION_FACTORS!$B$5:$C$31,2,0)</f>
        <v>1545.1098</v>
      </c>
    </row>
    <row r="24511" spans="1:4" ht="15" x14ac:dyDescent="0.25">
      <c r="A24511" s="5" t="s">
        <v>24580</v>
      </c>
      <c r="B24511" s="6" t="s">
        <v>24294</v>
      </c>
      <c r="C24511" s="6" t="s">
        <v>64</v>
      </c>
      <c r="D24511">
        <f>VLOOKUP(C24511,[1]EMISSION_FACTORS!$B$5:$C$31,2,0)</f>
        <v>1545.1098</v>
      </c>
    </row>
    <row r="24512" spans="1:4" ht="15" x14ac:dyDescent="0.25">
      <c r="A24512" s="5" t="s">
        <v>24581</v>
      </c>
      <c r="B24512" s="6" t="s">
        <v>24294</v>
      </c>
      <c r="C24512" s="6" t="s">
        <v>64</v>
      </c>
      <c r="D24512">
        <f>VLOOKUP(C24512,[1]EMISSION_FACTORS!$B$5:$C$31,2,0)</f>
        <v>1545.1098</v>
      </c>
    </row>
    <row r="24513" spans="1:4" ht="15" x14ac:dyDescent="0.25">
      <c r="A24513" s="5" t="s">
        <v>24582</v>
      </c>
      <c r="B24513" s="6" t="s">
        <v>24294</v>
      </c>
      <c r="C24513" s="6" t="s">
        <v>64</v>
      </c>
      <c r="D24513">
        <f>VLOOKUP(C24513,[1]EMISSION_FACTORS!$B$5:$C$31,2,0)</f>
        <v>1545.1098</v>
      </c>
    </row>
    <row r="24514" spans="1:4" ht="15" x14ac:dyDescent="0.25">
      <c r="A24514" s="5" t="s">
        <v>24583</v>
      </c>
      <c r="B24514" s="6" t="s">
        <v>24294</v>
      </c>
      <c r="C24514" s="6" t="s">
        <v>64</v>
      </c>
      <c r="D24514">
        <f>VLOOKUP(C24514,[1]EMISSION_FACTORS!$B$5:$C$31,2,0)</f>
        <v>1545.1098</v>
      </c>
    </row>
    <row r="24515" spans="1:4" ht="15" x14ac:dyDescent="0.25">
      <c r="A24515" s="5" t="s">
        <v>24584</v>
      </c>
      <c r="B24515" s="6" t="s">
        <v>24294</v>
      </c>
      <c r="C24515" s="6" t="s">
        <v>64</v>
      </c>
      <c r="D24515">
        <f>VLOOKUP(C24515,[1]EMISSION_FACTORS!$B$5:$C$31,2,0)</f>
        <v>1545.1098</v>
      </c>
    </row>
    <row r="24516" spans="1:4" ht="15" x14ac:dyDescent="0.25">
      <c r="A24516" s="5" t="s">
        <v>24585</v>
      </c>
      <c r="B24516" s="6" t="s">
        <v>24294</v>
      </c>
      <c r="C24516" s="6" t="s">
        <v>64</v>
      </c>
      <c r="D24516">
        <f>VLOOKUP(C24516,[1]EMISSION_FACTORS!$B$5:$C$31,2,0)</f>
        <v>1545.1098</v>
      </c>
    </row>
    <row r="24517" spans="1:4" ht="15" x14ac:dyDescent="0.25">
      <c r="A24517" s="5" t="s">
        <v>24586</v>
      </c>
      <c r="B24517" s="6" t="s">
        <v>24294</v>
      </c>
      <c r="C24517" s="6" t="s">
        <v>64</v>
      </c>
      <c r="D24517">
        <f>VLOOKUP(C24517,[1]EMISSION_FACTORS!$B$5:$C$31,2,0)</f>
        <v>1545.1098</v>
      </c>
    </row>
    <row r="24518" spans="1:4" ht="15" x14ac:dyDescent="0.25">
      <c r="A24518" s="5" t="s">
        <v>24587</v>
      </c>
      <c r="B24518" s="6" t="s">
        <v>24294</v>
      </c>
      <c r="C24518" s="6" t="s">
        <v>64</v>
      </c>
      <c r="D24518">
        <f>VLOOKUP(C24518,[1]EMISSION_FACTORS!$B$5:$C$31,2,0)</f>
        <v>1545.1098</v>
      </c>
    </row>
    <row r="24519" spans="1:4" ht="15" x14ac:dyDescent="0.25">
      <c r="A24519" s="5" t="s">
        <v>24588</v>
      </c>
      <c r="B24519" s="6" t="s">
        <v>24294</v>
      </c>
      <c r="C24519" s="6" t="s">
        <v>64</v>
      </c>
      <c r="D24519">
        <f>VLOOKUP(C24519,[1]EMISSION_FACTORS!$B$5:$C$31,2,0)</f>
        <v>1545.1098</v>
      </c>
    </row>
    <row r="24520" spans="1:4" ht="15" x14ac:dyDescent="0.25">
      <c r="A24520" s="5" t="s">
        <v>24589</v>
      </c>
      <c r="B24520" s="6" t="s">
        <v>24294</v>
      </c>
      <c r="C24520" s="6" t="s">
        <v>64</v>
      </c>
      <c r="D24520">
        <f>VLOOKUP(C24520,[1]EMISSION_FACTORS!$B$5:$C$31,2,0)</f>
        <v>1545.1098</v>
      </c>
    </row>
    <row r="24521" spans="1:4" ht="15" x14ac:dyDescent="0.25">
      <c r="A24521" s="5" t="s">
        <v>24590</v>
      </c>
      <c r="B24521" s="6" t="s">
        <v>24294</v>
      </c>
      <c r="C24521" s="6" t="s">
        <v>64</v>
      </c>
      <c r="D24521">
        <f>VLOOKUP(C24521,[1]EMISSION_FACTORS!$B$5:$C$31,2,0)</f>
        <v>1545.1098</v>
      </c>
    </row>
    <row r="24522" spans="1:4" ht="15" x14ac:dyDescent="0.25">
      <c r="A24522" s="5" t="s">
        <v>24591</v>
      </c>
      <c r="B24522" s="6" t="s">
        <v>24294</v>
      </c>
      <c r="C24522" s="6" t="s">
        <v>64</v>
      </c>
      <c r="D24522">
        <f>VLOOKUP(C24522,[1]EMISSION_FACTORS!$B$5:$C$31,2,0)</f>
        <v>1545.1098</v>
      </c>
    </row>
    <row r="24523" spans="1:4" ht="15" x14ac:dyDescent="0.25">
      <c r="A24523" s="5" t="s">
        <v>24592</v>
      </c>
      <c r="B24523" s="6" t="s">
        <v>24294</v>
      </c>
      <c r="C24523" s="6" t="s">
        <v>64</v>
      </c>
      <c r="D24523">
        <f>VLOOKUP(C24523,[1]EMISSION_FACTORS!$B$5:$C$31,2,0)</f>
        <v>1545.1098</v>
      </c>
    </row>
    <row r="24524" spans="1:4" ht="15" x14ac:dyDescent="0.25">
      <c r="A24524" s="5" t="s">
        <v>24593</v>
      </c>
      <c r="B24524" s="6" t="s">
        <v>24294</v>
      </c>
      <c r="C24524" s="6" t="s">
        <v>64</v>
      </c>
      <c r="D24524">
        <f>VLOOKUP(C24524,[1]EMISSION_FACTORS!$B$5:$C$31,2,0)</f>
        <v>1545.1098</v>
      </c>
    </row>
    <row r="24525" spans="1:4" ht="15" x14ac:dyDescent="0.25">
      <c r="A24525" s="5" t="s">
        <v>24594</v>
      </c>
      <c r="B24525" s="6" t="s">
        <v>24294</v>
      </c>
      <c r="C24525" s="6" t="s">
        <v>64</v>
      </c>
      <c r="D24525">
        <f>VLOOKUP(C24525,[1]EMISSION_FACTORS!$B$5:$C$31,2,0)</f>
        <v>1545.1098</v>
      </c>
    </row>
    <row r="24526" spans="1:4" ht="15" x14ac:dyDescent="0.25">
      <c r="A24526" s="5" t="s">
        <v>24595</v>
      </c>
      <c r="B24526" s="6" t="s">
        <v>24294</v>
      </c>
      <c r="C24526" s="6" t="s">
        <v>64</v>
      </c>
      <c r="D24526">
        <f>VLOOKUP(C24526,[1]EMISSION_FACTORS!$B$5:$C$31,2,0)</f>
        <v>1545.1098</v>
      </c>
    </row>
    <row r="24527" spans="1:4" ht="15" x14ac:dyDescent="0.25">
      <c r="A24527" s="5" t="s">
        <v>24596</v>
      </c>
      <c r="B24527" s="6" t="s">
        <v>24294</v>
      </c>
      <c r="C24527" s="6" t="s">
        <v>64</v>
      </c>
      <c r="D24527">
        <f>VLOOKUP(C24527,[1]EMISSION_FACTORS!$B$5:$C$31,2,0)</f>
        <v>1545.1098</v>
      </c>
    </row>
    <row r="24528" spans="1:4" ht="15" x14ac:dyDescent="0.25">
      <c r="A24528" s="5" t="s">
        <v>24597</v>
      </c>
      <c r="B24528" s="6" t="s">
        <v>24294</v>
      </c>
      <c r="C24528" s="6" t="s">
        <v>64</v>
      </c>
      <c r="D24528">
        <f>VLOOKUP(C24528,[1]EMISSION_FACTORS!$B$5:$C$31,2,0)</f>
        <v>1545.1098</v>
      </c>
    </row>
    <row r="24529" spans="1:4" ht="15" x14ac:dyDescent="0.25">
      <c r="A24529" s="5" t="s">
        <v>24598</v>
      </c>
      <c r="B24529" s="6" t="s">
        <v>24294</v>
      </c>
      <c r="C24529" s="6" t="s">
        <v>64</v>
      </c>
      <c r="D24529">
        <f>VLOOKUP(C24529,[1]EMISSION_FACTORS!$B$5:$C$31,2,0)</f>
        <v>1545.1098</v>
      </c>
    </row>
    <row r="24530" spans="1:4" ht="15" x14ac:dyDescent="0.25">
      <c r="A24530" s="5" t="s">
        <v>24599</v>
      </c>
      <c r="B24530" s="6" t="s">
        <v>24294</v>
      </c>
      <c r="C24530" s="6" t="s">
        <v>64</v>
      </c>
      <c r="D24530">
        <f>VLOOKUP(C24530,[1]EMISSION_FACTORS!$B$5:$C$31,2,0)</f>
        <v>1545.1098</v>
      </c>
    </row>
    <row r="24531" spans="1:4" ht="15" x14ac:dyDescent="0.25">
      <c r="A24531" s="5" t="s">
        <v>24600</v>
      </c>
      <c r="B24531" s="6" t="s">
        <v>24294</v>
      </c>
      <c r="C24531" s="6" t="s">
        <v>64</v>
      </c>
      <c r="D24531">
        <f>VLOOKUP(C24531,[1]EMISSION_FACTORS!$B$5:$C$31,2,0)</f>
        <v>1545.1098</v>
      </c>
    </row>
    <row r="24532" spans="1:4" ht="15" x14ac:dyDescent="0.25">
      <c r="A24532" s="5" t="s">
        <v>24601</v>
      </c>
      <c r="B24532" s="6" t="s">
        <v>24294</v>
      </c>
      <c r="C24532" s="6" t="s">
        <v>64</v>
      </c>
      <c r="D24532">
        <f>VLOOKUP(C24532,[1]EMISSION_FACTORS!$B$5:$C$31,2,0)</f>
        <v>1545.1098</v>
      </c>
    </row>
    <row r="24533" spans="1:4" ht="15" x14ac:dyDescent="0.25">
      <c r="A24533" s="5" t="s">
        <v>24602</v>
      </c>
      <c r="B24533" s="6" t="s">
        <v>24294</v>
      </c>
      <c r="C24533" s="6" t="s">
        <v>64</v>
      </c>
      <c r="D24533">
        <f>VLOOKUP(C24533,[1]EMISSION_FACTORS!$B$5:$C$31,2,0)</f>
        <v>1545.1098</v>
      </c>
    </row>
    <row r="24534" spans="1:4" ht="15" x14ac:dyDescent="0.25">
      <c r="A24534" s="5" t="s">
        <v>24603</v>
      </c>
      <c r="B24534" s="6" t="s">
        <v>24294</v>
      </c>
      <c r="C24534" s="6" t="s">
        <v>64</v>
      </c>
      <c r="D24534">
        <f>VLOOKUP(C24534,[1]EMISSION_FACTORS!$B$5:$C$31,2,0)</f>
        <v>1545.1098</v>
      </c>
    </row>
    <row r="24535" spans="1:4" ht="15" x14ac:dyDescent="0.25">
      <c r="A24535" s="5" t="s">
        <v>24604</v>
      </c>
      <c r="B24535" s="6" t="s">
        <v>24294</v>
      </c>
      <c r="C24535" s="6" t="s">
        <v>64</v>
      </c>
      <c r="D24535">
        <f>VLOOKUP(C24535,[1]EMISSION_FACTORS!$B$5:$C$31,2,0)</f>
        <v>1545.1098</v>
      </c>
    </row>
    <row r="24536" spans="1:4" ht="15" x14ac:dyDescent="0.25">
      <c r="A24536" s="5" t="s">
        <v>24605</v>
      </c>
      <c r="B24536" s="6" t="s">
        <v>24294</v>
      </c>
      <c r="C24536" s="6" t="s">
        <v>64</v>
      </c>
      <c r="D24536">
        <f>VLOOKUP(C24536,[1]EMISSION_FACTORS!$B$5:$C$31,2,0)</f>
        <v>1545.1098</v>
      </c>
    </row>
    <row r="24537" spans="1:4" ht="15" x14ac:dyDescent="0.25">
      <c r="A24537" s="5" t="s">
        <v>24606</v>
      </c>
      <c r="B24537" s="6" t="s">
        <v>24294</v>
      </c>
      <c r="C24537" s="6" t="s">
        <v>64</v>
      </c>
      <c r="D24537">
        <f>VLOOKUP(C24537,[1]EMISSION_FACTORS!$B$5:$C$31,2,0)</f>
        <v>1545.1098</v>
      </c>
    </row>
    <row r="24538" spans="1:4" ht="15" x14ac:dyDescent="0.25">
      <c r="A24538" s="5" t="s">
        <v>24607</v>
      </c>
      <c r="B24538" s="6" t="s">
        <v>24294</v>
      </c>
      <c r="C24538" s="6" t="s">
        <v>64</v>
      </c>
      <c r="D24538">
        <f>VLOOKUP(C24538,[1]EMISSION_FACTORS!$B$5:$C$31,2,0)</f>
        <v>1545.1098</v>
      </c>
    </row>
    <row r="24539" spans="1:4" ht="15" x14ac:dyDescent="0.25">
      <c r="A24539" s="5" t="s">
        <v>24608</v>
      </c>
      <c r="B24539" s="6" t="s">
        <v>24294</v>
      </c>
      <c r="C24539" s="6" t="s">
        <v>64</v>
      </c>
      <c r="D24539">
        <f>VLOOKUP(C24539,[1]EMISSION_FACTORS!$B$5:$C$31,2,0)</f>
        <v>1545.1098</v>
      </c>
    </row>
    <row r="24540" spans="1:4" ht="15" x14ac:dyDescent="0.25">
      <c r="A24540" s="5" t="s">
        <v>24609</v>
      </c>
      <c r="B24540" s="6" t="s">
        <v>24294</v>
      </c>
      <c r="C24540" s="6" t="s">
        <v>64</v>
      </c>
      <c r="D24540">
        <f>VLOOKUP(C24540,[1]EMISSION_FACTORS!$B$5:$C$31,2,0)</f>
        <v>1545.1098</v>
      </c>
    </row>
    <row r="24541" spans="1:4" ht="15" x14ac:dyDescent="0.25">
      <c r="A24541" s="5" t="s">
        <v>24610</v>
      </c>
      <c r="B24541" s="6" t="s">
        <v>24294</v>
      </c>
      <c r="C24541" s="6" t="s">
        <v>64</v>
      </c>
      <c r="D24541">
        <f>VLOOKUP(C24541,[1]EMISSION_FACTORS!$B$5:$C$31,2,0)</f>
        <v>1545.1098</v>
      </c>
    </row>
    <row r="24542" spans="1:4" ht="15" x14ac:dyDescent="0.25">
      <c r="A24542" s="5" t="s">
        <v>24611</v>
      </c>
      <c r="B24542" s="6" t="s">
        <v>24294</v>
      </c>
      <c r="C24542" s="6" t="s">
        <v>64</v>
      </c>
      <c r="D24542">
        <f>VLOOKUP(C24542,[1]EMISSION_FACTORS!$B$5:$C$31,2,0)</f>
        <v>1545.1098</v>
      </c>
    </row>
    <row r="24543" spans="1:4" ht="15" x14ac:dyDescent="0.25">
      <c r="A24543" s="5" t="s">
        <v>24612</v>
      </c>
      <c r="B24543" s="6" t="s">
        <v>24294</v>
      </c>
      <c r="C24543" s="6" t="s">
        <v>64</v>
      </c>
      <c r="D24543">
        <f>VLOOKUP(C24543,[1]EMISSION_FACTORS!$B$5:$C$31,2,0)</f>
        <v>1545.1098</v>
      </c>
    </row>
    <row r="24544" spans="1:4" ht="15" x14ac:dyDescent="0.25">
      <c r="A24544" s="5" t="s">
        <v>24613</v>
      </c>
      <c r="B24544" s="6" t="s">
        <v>24294</v>
      </c>
      <c r="C24544" s="6" t="s">
        <v>64</v>
      </c>
      <c r="D24544">
        <f>VLOOKUP(C24544,[1]EMISSION_FACTORS!$B$5:$C$31,2,0)</f>
        <v>1545.1098</v>
      </c>
    </row>
    <row r="24545" spans="1:4" ht="15" x14ac:dyDescent="0.25">
      <c r="A24545" s="5" t="s">
        <v>24614</v>
      </c>
      <c r="B24545" s="6" t="s">
        <v>24294</v>
      </c>
      <c r="C24545" s="6" t="s">
        <v>64</v>
      </c>
      <c r="D24545">
        <f>VLOOKUP(C24545,[1]EMISSION_FACTORS!$B$5:$C$31,2,0)</f>
        <v>1545.1098</v>
      </c>
    </row>
    <row r="24546" spans="1:4" ht="15" x14ac:dyDescent="0.25">
      <c r="A24546" s="5" t="s">
        <v>24615</v>
      </c>
      <c r="B24546" s="6" t="s">
        <v>24294</v>
      </c>
      <c r="C24546" s="6" t="s">
        <v>64</v>
      </c>
      <c r="D24546">
        <f>VLOOKUP(C24546,[1]EMISSION_FACTORS!$B$5:$C$31,2,0)</f>
        <v>1545.1098</v>
      </c>
    </row>
    <row r="24547" spans="1:4" ht="15" x14ac:dyDescent="0.25">
      <c r="A24547" s="5" t="s">
        <v>24616</v>
      </c>
      <c r="B24547" s="6" t="s">
        <v>24294</v>
      </c>
      <c r="C24547" s="6" t="s">
        <v>64</v>
      </c>
      <c r="D24547">
        <f>VLOOKUP(C24547,[1]EMISSION_FACTORS!$B$5:$C$31,2,0)</f>
        <v>1545.1098</v>
      </c>
    </row>
    <row r="24548" spans="1:4" ht="15" x14ac:dyDescent="0.25">
      <c r="A24548" s="5" t="s">
        <v>24617</v>
      </c>
      <c r="B24548" s="6" t="s">
        <v>24294</v>
      </c>
      <c r="C24548" s="6" t="s">
        <v>64</v>
      </c>
      <c r="D24548">
        <f>VLOOKUP(C24548,[1]EMISSION_FACTORS!$B$5:$C$31,2,0)</f>
        <v>1545.1098</v>
      </c>
    </row>
    <row r="24549" spans="1:4" ht="15" x14ac:dyDescent="0.25">
      <c r="A24549" s="5" t="s">
        <v>24618</v>
      </c>
      <c r="B24549" s="6" t="s">
        <v>24294</v>
      </c>
      <c r="C24549" s="6" t="s">
        <v>64</v>
      </c>
      <c r="D24549">
        <f>VLOOKUP(C24549,[1]EMISSION_FACTORS!$B$5:$C$31,2,0)</f>
        <v>1545.1098</v>
      </c>
    </row>
    <row r="24550" spans="1:4" ht="15" x14ac:dyDescent="0.25">
      <c r="A24550" s="5" t="s">
        <v>24619</v>
      </c>
      <c r="B24550" s="6" t="s">
        <v>24294</v>
      </c>
      <c r="C24550" s="6" t="s">
        <v>64</v>
      </c>
      <c r="D24550">
        <f>VLOOKUP(C24550,[1]EMISSION_FACTORS!$B$5:$C$31,2,0)</f>
        <v>1545.1098</v>
      </c>
    </row>
    <row r="24551" spans="1:4" ht="15" x14ac:dyDescent="0.25">
      <c r="A24551" s="5" t="s">
        <v>24620</v>
      </c>
      <c r="B24551" s="6" t="s">
        <v>24294</v>
      </c>
      <c r="C24551" s="6" t="s">
        <v>64</v>
      </c>
      <c r="D24551">
        <f>VLOOKUP(C24551,[1]EMISSION_FACTORS!$B$5:$C$31,2,0)</f>
        <v>1545.1098</v>
      </c>
    </row>
    <row r="24552" spans="1:4" ht="15" x14ac:dyDescent="0.25">
      <c r="A24552" s="5" t="s">
        <v>24621</v>
      </c>
      <c r="B24552" s="6" t="s">
        <v>24294</v>
      </c>
      <c r="C24552" s="6" t="s">
        <v>64</v>
      </c>
      <c r="D24552">
        <f>VLOOKUP(C24552,[1]EMISSION_FACTORS!$B$5:$C$31,2,0)</f>
        <v>1545.1098</v>
      </c>
    </row>
    <row r="24553" spans="1:4" ht="15" x14ac:dyDescent="0.25">
      <c r="A24553" s="5" t="s">
        <v>24622</v>
      </c>
      <c r="B24553" s="6" t="s">
        <v>24294</v>
      </c>
      <c r="C24553" s="6" t="s">
        <v>30</v>
      </c>
      <c r="D24553">
        <f>VLOOKUP(C24553,[1]EMISSION_FACTORS!$B$5:$C$31,2,0)</f>
        <v>1906.2696000000001</v>
      </c>
    </row>
    <row r="24554" spans="1:4" ht="15" x14ac:dyDescent="0.25">
      <c r="A24554" s="5" t="s">
        <v>24623</v>
      </c>
      <c r="B24554" s="6" t="s">
        <v>24294</v>
      </c>
      <c r="C24554" s="6" t="s">
        <v>30</v>
      </c>
      <c r="D24554">
        <f>VLOOKUP(C24554,[1]EMISSION_FACTORS!$B$5:$C$31,2,0)</f>
        <v>1906.2696000000001</v>
      </c>
    </row>
    <row r="24555" spans="1:4" ht="15" x14ac:dyDescent="0.25">
      <c r="A24555" s="5" t="s">
        <v>24624</v>
      </c>
      <c r="B24555" s="6" t="s">
        <v>24294</v>
      </c>
      <c r="C24555" s="6" t="s">
        <v>64</v>
      </c>
      <c r="D24555">
        <f>VLOOKUP(C24555,[1]EMISSION_FACTORS!$B$5:$C$31,2,0)</f>
        <v>1545.1098</v>
      </c>
    </row>
    <row r="24556" spans="1:4" ht="15" x14ac:dyDescent="0.25">
      <c r="A24556" s="5" t="s">
        <v>24625</v>
      </c>
      <c r="B24556" s="6" t="s">
        <v>24294</v>
      </c>
      <c r="C24556" s="6" t="s">
        <v>30</v>
      </c>
      <c r="D24556">
        <f>VLOOKUP(C24556,[1]EMISSION_FACTORS!$B$5:$C$31,2,0)</f>
        <v>1906.2696000000001</v>
      </c>
    </row>
    <row r="24557" spans="1:4" ht="15" x14ac:dyDescent="0.25">
      <c r="A24557" s="5" t="s">
        <v>24626</v>
      </c>
      <c r="B24557" s="6" t="s">
        <v>24294</v>
      </c>
      <c r="C24557" s="6" t="s">
        <v>30</v>
      </c>
      <c r="D24557">
        <f>VLOOKUP(C24557,[1]EMISSION_FACTORS!$B$5:$C$31,2,0)</f>
        <v>1906.2696000000001</v>
      </c>
    </row>
    <row r="24558" spans="1:4" ht="15" x14ac:dyDescent="0.25">
      <c r="A24558" s="5" t="s">
        <v>24627</v>
      </c>
      <c r="B24558" s="6" t="s">
        <v>24294</v>
      </c>
      <c r="C24558" s="6" t="s">
        <v>64</v>
      </c>
      <c r="D24558">
        <f>VLOOKUP(C24558,[1]EMISSION_FACTORS!$B$5:$C$31,2,0)</f>
        <v>1545.1098</v>
      </c>
    </row>
    <row r="24559" spans="1:4" ht="15" x14ac:dyDescent="0.25">
      <c r="A24559" s="5" t="s">
        <v>24628</v>
      </c>
      <c r="B24559" s="6" t="s">
        <v>24294</v>
      </c>
      <c r="C24559" s="6" t="s">
        <v>64</v>
      </c>
      <c r="D24559">
        <f>VLOOKUP(C24559,[1]EMISSION_FACTORS!$B$5:$C$31,2,0)</f>
        <v>1545.1098</v>
      </c>
    </row>
    <row r="24560" spans="1:4" ht="15" x14ac:dyDescent="0.25">
      <c r="A24560" s="5" t="s">
        <v>24629</v>
      </c>
      <c r="B24560" s="6" t="s">
        <v>24294</v>
      </c>
      <c r="C24560" s="6" t="s">
        <v>64</v>
      </c>
      <c r="D24560">
        <f>VLOOKUP(C24560,[1]EMISSION_FACTORS!$B$5:$C$31,2,0)</f>
        <v>1545.1098</v>
      </c>
    </row>
    <row r="24561" spans="1:4" ht="15" x14ac:dyDescent="0.25">
      <c r="A24561" s="5" t="s">
        <v>24630</v>
      </c>
      <c r="B24561" s="6" t="s">
        <v>24294</v>
      </c>
      <c r="C24561" s="6" t="s">
        <v>30</v>
      </c>
      <c r="D24561">
        <f>VLOOKUP(C24561,[1]EMISSION_FACTORS!$B$5:$C$31,2,0)</f>
        <v>1906.2696000000001</v>
      </c>
    </row>
    <row r="24562" spans="1:4" ht="15" x14ac:dyDescent="0.25">
      <c r="A24562" s="5" t="s">
        <v>24631</v>
      </c>
      <c r="B24562" s="6" t="s">
        <v>24294</v>
      </c>
      <c r="C24562" s="6" t="s">
        <v>64</v>
      </c>
      <c r="D24562">
        <f>VLOOKUP(C24562,[1]EMISSION_FACTORS!$B$5:$C$31,2,0)</f>
        <v>1545.1098</v>
      </c>
    </row>
    <row r="24563" spans="1:4" ht="15" x14ac:dyDescent="0.25">
      <c r="A24563" s="5" t="s">
        <v>24632</v>
      </c>
      <c r="B24563" s="6" t="s">
        <v>24294</v>
      </c>
      <c r="C24563" s="6" t="s">
        <v>64</v>
      </c>
      <c r="D24563">
        <f>VLOOKUP(C24563,[1]EMISSION_FACTORS!$B$5:$C$31,2,0)</f>
        <v>1545.1098</v>
      </c>
    </row>
    <row r="24564" spans="1:4" ht="15" x14ac:dyDescent="0.25">
      <c r="A24564" s="5" t="s">
        <v>24633</v>
      </c>
      <c r="B24564" s="6" t="s">
        <v>24294</v>
      </c>
      <c r="C24564" s="6" t="s">
        <v>30</v>
      </c>
      <c r="D24564">
        <f>VLOOKUP(C24564,[1]EMISSION_FACTORS!$B$5:$C$31,2,0)</f>
        <v>1906.2696000000001</v>
      </c>
    </row>
    <row r="24565" spans="1:4" ht="15" x14ac:dyDescent="0.25">
      <c r="A24565" s="5" t="s">
        <v>24634</v>
      </c>
      <c r="B24565" s="6" t="s">
        <v>67</v>
      </c>
      <c r="C24565" s="6" t="s">
        <v>36</v>
      </c>
      <c r="D24565">
        <f>VLOOKUP(C24565,[1]EMISSION_FACTORS!$B$5:$C$31,2,0)</f>
        <v>846.96879999999999</v>
      </c>
    </row>
    <row r="24566" spans="1:4" ht="15" x14ac:dyDescent="0.25">
      <c r="A24566" s="5" t="s">
        <v>24635</v>
      </c>
      <c r="B24566" s="6" t="s">
        <v>24294</v>
      </c>
      <c r="C24566" s="6" t="s">
        <v>64</v>
      </c>
      <c r="D24566">
        <f>VLOOKUP(C24566,[1]EMISSION_FACTORS!$B$5:$C$31,2,0)</f>
        <v>1545.1098</v>
      </c>
    </row>
    <row r="24567" spans="1:4" ht="15" x14ac:dyDescent="0.25">
      <c r="A24567" s="5" t="s">
        <v>24636</v>
      </c>
      <c r="B24567" s="6" t="s">
        <v>24294</v>
      </c>
      <c r="C24567" s="6" t="s">
        <v>30</v>
      </c>
      <c r="D24567">
        <f>VLOOKUP(C24567,[1]EMISSION_FACTORS!$B$5:$C$31,2,0)</f>
        <v>1906.2696000000001</v>
      </c>
    </row>
    <row r="24568" spans="1:4" ht="15" x14ac:dyDescent="0.25">
      <c r="A24568" s="5" t="s">
        <v>24637</v>
      </c>
      <c r="B24568" s="6" t="s">
        <v>24294</v>
      </c>
      <c r="C24568" s="6" t="s">
        <v>64</v>
      </c>
      <c r="D24568">
        <f>VLOOKUP(C24568,[1]EMISSION_FACTORS!$B$5:$C$31,2,0)</f>
        <v>1545.1098</v>
      </c>
    </row>
    <row r="24569" spans="1:4" ht="15" x14ac:dyDescent="0.25">
      <c r="A24569" s="5" t="s">
        <v>24638</v>
      </c>
      <c r="B24569" s="6" t="s">
        <v>24294</v>
      </c>
      <c r="C24569" s="6" t="s">
        <v>30</v>
      </c>
      <c r="D24569">
        <f>VLOOKUP(C24569,[1]EMISSION_FACTORS!$B$5:$C$31,2,0)</f>
        <v>1906.2696000000001</v>
      </c>
    </row>
    <row r="24570" spans="1:4" ht="15" x14ac:dyDescent="0.25">
      <c r="A24570" s="5" t="s">
        <v>24639</v>
      </c>
      <c r="B24570" s="6" t="s">
        <v>24294</v>
      </c>
      <c r="C24570" s="6" t="s">
        <v>64</v>
      </c>
      <c r="D24570">
        <f>VLOOKUP(C24570,[1]EMISSION_FACTORS!$B$5:$C$31,2,0)</f>
        <v>1545.1098</v>
      </c>
    </row>
    <row r="24571" spans="1:4" ht="15" x14ac:dyDescent="0.25">
      <c r="A24571" s="5" t="s">
        <v>24640</v>
      </c>
      <c r="B24571" s="6" t="s">
        <v>24294</v>
      </c>
      <c r="C24571" s="6" t="s">
        <v>30</v>
      </c>
      <c r="D24571">
        <f>VLOOKUP(C24571,[1]EMISSION_FACTORS!$B$5:$C$31,2,0)</f>
        <v>1906.2696000000001</v>
      </c>
    </row>
    <row r="24572" spans="1:4" ht="15" x14ac:dyDescent="0.25">
      <c r="A24572" s="5" t="s">
        <v>24641</v>
      </c>
      <c r="B24572" s="6" t="s">
        <v>24294</v>
      </c>
      <c r="C24572" s="6" t="s">
        <v>30</v>
      </c>
      <c r="D24572">
        <f>VLOOKUP(C24572,[1]EMISSION_FACTORS!$B$5:$C$31,2,0)</f>
        <v>1906.2696000000001</v>
      </c>
    </row>
    <row r="24573" spans="1:4" ht="15" x14ac:dyDescent="0.25">
      <c r="A24573" s="5" t="s">
        <v>24642</v>
      </c>
      <c r="B24573" s="6" t="s">
        <v>24294</v>
      </c>
      <c r="C24573" s="6" t="s">
        <v>30</v>
      </c>
      <c r="D24573">
        <f>VLOOKUP(C24573,[1]EMISSION_FACTORS!$B$5:$C$31,2,0)</f>
        <v>1906.2696000000001</v>
      </c>
    </row>
    <row r="24574" spans="1:4" ht="15" x14ac:dyDescent="0.25">
      <c r="A24574" s="5" t="s">
        <v>24643</v>
      </c>
      <c r="B24574" s="6" t="s">
        <v>24294</v>
      </c>
      <c r="C24574" s="6" t="s">
        <v>30</v>
      </c>
      <c r="D24574">
        <f>VLOOKUP(C24574,[1]EMISSION_FACTORS!$B$5:$C$31,2,0)</f>
        <v>1906.2696000000001</v>
      </c>
    </row>
    <row r="24575" spans="1:4" ht="15" x14ac:dyDescent="0.25">
      <c r="A24575" s="5" t="s">
        <v>24644</v>
      </c>
      <c r="B24575" s="6" t="s">
        <v>24294</v>
      </c>
      <c r="C24575" s="6" t="s">
        <v>30</v>
      </c>
      <c r="D24575">
        <f>VLOOKUP(C24575,[1]EMISSION_FACTORS!$B$5:$C$31,2,0)</f>
        <v>1906.2696000000001</v>
      </c>
    </row>
    <row r="24576" spans="1:4" ht="15" x14ac:dyDescent="0.25">
      <c r="A24576" s="5" t="s">
        <v>24645</v>
      </c>
      <c r="B24576" s="6" t="s">
        <v>24294</v>
      </c>
      <c r="C24576" s="6" t="s">
        <v>64</v>
      </c>
      <c r="D24576">
        <f>VLOOKUP(C24576,[1]EMISSION_FACTORS!$B$5:$C$31,2,0)</f>
        <v>1545.1098</v>
      </c>
    </row>
    <row r="24577" spans="1:4" ht="15" x14ac:dyDescent="0.25">
      <c r="A24577" s="5" t="s">
        <v>24646</v>
      </c>
      <c r="B24577" s="6" t="s">
        <v>24294</v>
      </c>
      <c r="C24577" s="6" t="s">
        <v>64</v>
      </c>
      <c r="D24577">
        <f>VLOOKUP(C24577,[1]EMISSION_FACTORS!$B$5:$C$31,2,0)</f>
        <v>1545.1098</v>
      </c>
    </row>
    <row r="24578" spans="1:4" ht="15" x14ac:dyDescent="0.25">
      <c r="A24578" s="5" t="s">
        <v>24647</v>
      </c>
      <c r="B24578" s="6" t="s">
        <v>24294</v>
      </c>
      <c r="C24578" s="6" t="s">
        <v>30</v>
      </c>
      <c r="D24578">
        <f>VLOOKUP(C24578,[1]EMISSION_FACTORS!$B$5:$C$31,2,0)</f>
        <v>1906.2696000000001</v>
      </c>
    </row>
    <row r="24579" spans="1:4" ht="15" x14ac:dyDescent="0.25">
      <c r="A24579" s="5" t="s">
        <v>24648</v>
      </c>
      <c r="B24579" s="6" t="s">
        <v>24294</v>
      </c>
      <c r="C24579" s="6" t="s">
        <v>64</v>
      </c>
      <c r="D24579">
        <f>VLOOKUP(C24579,[1]EMISSION_FACTORS!$B$5:$C$31,2,0)</f>
        <v>1545.1098</v>
      </c>
    </row>
    <row r="24580" spans="1:4" ht="15" x14ac:dyDescent="0.25">
      <c r="A24580" s="5" t="s">
        <v>24649</v>
      </c>
      <c r="B24580" s="6" t="s">
        <v>24294</v>
      </c>
      <c r="C24580" s="6" t="s">
        <v>30</v>
      </c>
      <c r="D24580">
        <f>VLOOKUP(C24580,[1]EMISSION_FACTORS!$B$5:$C$31,2,0)</f>
        <v>1906.2696000000001</v>
      </c>
    </row>
    <row r="24581" spans="1:4" ht="15" x14ac:dyDescent="0.25">
      <c r="A24581" s="5" t="s">
        <v>24650</v>
      </c>
      <c r="B24581" s="6" t="s">
        <v>24294</v>
      </c>
      <c r="C24581" s="6" t="s">
        <v>64</v>
      </c>
      <c r="D24581">
        <f>VLOOKUP(C24581,[1]EMISSION_FACTORS!$B$5:$C$31,2,0)</f>
        <v>1545.1098</v>
      </c>
    </row>
    <row r="24582" spans="1:4" ht="15" x14ac:dyDescent="0.25">
      <c r="A24582" s="5" t="s">
        <v>24651</v>
      </c>
      <c r="B24582" s="6" t="s">
        <v>24294</v>
      </c>
      <c r="C24582" s="6" t="s">
        <v>64</v>
      </c>
      <c r="D24582">
        <f>VLOOKUP(C24582,[1]EMISSION_FACTORS!$B$5:$C$31,2,0)</f>
        <v>1545.1098</v>
      </c>
    </row>
    <row r="24583" spans="1:4" ht="15" x14ac:dyDescent="0.25">
      <c r="A24583" s="5" t="s">
        <v>24652</v>
      </c>
      <c r="B24583" s="6" t="s">
        <v>24294</v>
      </c>
      <c r="C24583" s="6" t="s">
        <v>64</v>
      </c>
      <c r="D24583">
        <f>VLOOKUP(C24583,[1]EMISSION_FACTORS!$B$5:$C$31,2,0)</f>
        <v>1545.1098</v>
      </c>
    </row>
    <row r="24584" spans="1:4" ht="15" x14ac:dyDescent="0.25">
      <c r="A24584" s="5" t="s">
        <v>24653</v>
      </c>
      <c r="B24584" s="6" t="s">
        <v>24294</v>
      </c>
      <c r="C24584" s="6" t="s">
        <v>30</v>
      </c>
      <c r="D24584">
        <f>VLOOKUP(C24584,[1]EMISSION_FACTORS!$B$5:$C$31,2,0)</f>
        <v>1906.2696000000001</v>
      </c>
    </row>
    <row r="24585" spans="1:4" ht="15" x14ac:dyDescent="0.25">
      <c r="A24585" s="5" t="s">
        <v>24654</v>
      </c>
      <c r="B24585" s="6" t="s">
        <v>24294</v>
      </c>
      <c r="C24585" s="6" t="s">
        <v>64</v>
      </c>
      <c r="D24585">
        <f>VLOOKUP(C24585,[1]EMISSION_FACTORS!$B$5:$C$31,2,0)</f>
        <v>1545.1098</v>
      </c>
    </row>
    <row r="24586" spans="1:4" ht="15" x14ac:dyDescent="0.25">
      <c r="A24586" s="5" t="s">
        <v>24655</v>
      </c>
      <c r="B24586" s="6" t="s">
        <v>24294</v>
      </c>
      <c r="C24586" s="6" t="s">
        <v>64</v>
      </c>
      <c r="D24586">
        <f>VLOOKUP(C24586,[1]EMISSION_FACTORS!$B$5:$C$31,2,0)</f>
        <v>1545.1098</v>
      </c>
    </row>
    <row r="24587" spans="1:4" ht="15" x14ac:dyDescent="0.25">
      <c r="A24587" s="5" t="s">
        <v>24656</v>
      </c>
      <c r="B24587" s="6" t="s">
        <v>24294</v>
      </c>
      <c r="C24587" s="6" t="s">
        <v>30</v>
      </c>
      <c r="D24587">
        <f>VLOOKUP(C24587,[1]EMISSION_FACTORS!$B$5:$C$31,2,0)</f>
        <v>1906.2696000000001</v>
      </c>
    </row>
    <row r="24588" spans="1:4" ht="15" x14ac:dyDescent="0.25">
      <c r="A24588" s="5" t="s">
        <v>24657</v>
      </c>
      <c r="B24588" s="6" t="s">
        <v>24294</v>
      </c>
      <c r="C24588" s="6" t="s">
        <v>30</v>
      </c>
      <c r="D24588">
        <f>VLOOKUP(C24588,[1]EMISSION_FACTORS!$B$5:$C$31,2,0)</f>
        <v>1906.2696000000001</v>
      </c>
    </row>
    <row r="24589" spans="1:4" ht="15" x14ac:dyDescent="0.25">
      <c r="A24589" s="5" t="s">
        <v>24658</v>
      </c>
      <c r="B24589" s="6" t="s">
        <v>24294</v>
      </c>
      <c r="C24589" s="6" t="s">
        <v>64</v>
      </c>
      <c r="D24589">
        <f>VLOOKUP(C24589,[1]EMISSION_FACTORS!$B$5:$C$31,2,0)</f>
        <v>1545.1098</v>
      </c>
    </row>
    <row r="24590" spans="1:4" ht="15" x14ac:dyDescent="0.25">
      <c r="A24590" s="5" t="s">
        <v>24659</v>
      </c>
      <c r="B24590" s="6" t="s">
        <v>24294</v>
      </c>
      <c r="C24590" s="6" t="s">
        <v>30</v>
      </c>
      <c r="D24590">
        <f>VLOOKUP(C24590,[1]EMISSION_FACTORS!$B$5:$C$31,2,0)</f>
        <v>1906.2696000000001</v>
      </c>
    </row>
    <row r="24591" spans="1:4" ht="15" x14ac:dyDescent="0.25">
      <c r="A24591" s="5" t="s">
        <v>24660</v>
      </c>
      <c r="B24591" s="6" t="s">
        <v>24294</v>
      </c>
      <c r="C24591" s="6" t="s">
        <v>64</v>
      </c>
      <c r="D24591">
        <f>VLOOKUP(C24591,[1]EMISSION_FACTORS!$B$5:$C$31,2,0)</f>
        <v>1545.1098</v>
      </c>
    </row>
    <row r="24592" spans="1:4" ht="15" x14ac:dyDescent="0.25">
      <c r="A24592" s="5" t="s">
        <v>24661</v>
      </c>
      <c r="B24592" s="6" t="s">
        <v>24294</v>
      </c>
      <c r="C24592" s="6" t="s">
        <v>64</v>
      </c>
      <c r="D24592">
        <f>VLOOKUP(C24592,[1]EMISSION_FACTORS!$B$5:$C$31,2,0)</f>
        <v>1545.1098</v>
      </c>
    </row>
    <row r="24593" spans="1:4" ht="15" x14ac:dyDescent="0.25">
      <c r="A24593" s="5" t="s">
        <v>24662</v>
      </c>
      <c r="B24593" s="6" t="s">
        <v>24294</v>
      </c>
      <c r="C24593" s="6" t="s">
        <v>64</v>
      </c>
      <c r="D24593">
        <f>VLOOKUP(C24593,[1]EMISSION_FACTORS!$B$5:$C$31,2,0)</f>
        <v>1545.1098</v>
      </c>
    </row>
    <row r="24594" spans="1:4" ht="15" x14ac:dyDescent="0.25">
      <c r="A24594" s="5" t="s">
        <v>24663</v>
      </c>
      <c r="B24594" s="6" t="s">
        <v>24294</v>
      </c>
      <c r="C24594" s="6" t="s">
        <v>64</v>
      </c>
      <c r="D24594">
        <f>VLOOKUP(C24594,[1]EMISSION_FACTORS!$B$5:$C$31,2,0)</f>
        <v>1545.1098</v>
      </c>
    </row>
    <row r="24595" spans="1:4" ht="15" x14ac:dyDescent="0.25">
      <c r="A24595" s="5" t="s">
        <v>24664</v>
      </c>
      <c r="B24595" s="6" t="s">
        <v>24294</v>
      </c>
      <c r="C24595" s="6" t="s">
        <v>30</v>
      </c>
      <c r="D24595">
        <f>VLOOKUP(C24595,[1]EMISSION_FACTORS!$B$5:$C$31,2,0)</f>
        <v>1906.2696000000001</v>
      </c>
    </row>
    <row r="24596" spans="1:4" ht="15" x14ac:dyDescent="0.25">
      <c r="A24596" s="5" t="s">
        <v>24665</v>
      </c>
      <c r="B24596" s="6" t="s">
        <v>24294</v>
      </c>
      <c r="C24596" s="6" t="s">
        <v>64</v>
      </c>
      <c r="D24596">
        <f>VLOOKUP(C24596,[1]EMISSION_FACTORS!$B$5:$C$31,2,0)</f>
        <v>1545.1098</v>
      </c>
    </row>
    <row r="24597" spans="1:4" ht="15" x14ac:dyDescent="0.25">
      <c r="A24597" s="5" t="s">
        <v>24666</v>
      </c>
      <c r="B24597" s="6" t="s">
        <v>24294</v>
      </c>
      <c r="C24597" s="6" t="s">
        <v>64</v>
      </c>
      <c r="D24597">
        <f>VLOOKUP(C24597,[1]EMISSION_FACTORS!$B$5:$C$31,2,0)</f>
        <v>1545.1098</v>
      </c>
    </row>
    <row r="24598" spans="1:4" ht="15" x14ac:dyDescent="0.25">
      <c r="A24598" s="5" t="s">
        <v>24667</v>
      </c>
      <c r="B24598" s="6" t="s">
        <v>24294</v>
      </c>
      <c r="C24598" s="6" t="s">
        <v>30</v>
      </c>
      <c r="D24598">
        <f>VLOOKUP(C24598,[1]EMISSION_FACTORS!$B$5:$C$31,2,0)</f>
        <v>1906.2696000000001</v>
      </c>
    </row>
    <row r="24599" spans="1:4" ht="15" x14ac:dyDescent="0.25">
      <c r="A24599" s="5" t="s">
        <v>24668</v>
      </c>
      <c r="B24599" s="6" t="s">
        <v>24294</v>
      </c>
      <c r="C24599" s="6" t="s">
        <v>64</v>
      </c>
      <c r="D24599">
        <f>VLOOKUP(C24599,[1]EMISSION_FACTORS!$B$5:$C$31,2,0)</f>
        <v>1545.1098</v>
      </c>
    </row>
    <row r="24600" spans="1:4" ht="15" x14ac:dyDescent="0.25">
      <c r="A24600" s="5" t="s">
        <v>24669</v>
      </c>
      <c r="B24600" s="6" t="s">
        <v>24294</v>
      </c>
      <c r="C24600" s="6" t="s">
        <v>30</v>
      </c>
      <c r="D24600">
        <f>VLOOKUP(C24600,[1]EMISSION_FACTORS!$B$5:$C$31,2,0)</f>
        <v>1906.2696000000001</v>
      </c>
    </row>
    <row r="24601" spans="1:4" ht="15" x14ac:dyDescent="0.25">
      <c r="A24601" s="5" t="s">
        <v>24670</v>
      </c>
      <c r="B24601" s="6" t="s">
        <v>24294</v>
      </c>
      <c r="C24601" s="6" t="s">
        <v>64</v>
      </c>
      <c r="D24601">
        <f>VLOOKUP(C24601,[1]EMISSION_FACTORS!$B$5:$C$31,2,0)</f>
        <v>1545.1098</v>
      </c>
    </row>
    <row r="24602" spans="1:4" ht="15" x14ac:dyDescent="0.25">
      <c r="A24602" s="5" t="s">
        <v>24671</v>
      </c>
      <c r="B24602" s="6" t="s">
        <v>24294</v>
      </c>
      <c r="C24602" s="6" t="s">
        <v>64</v>
      </c>
      <c r="D24602">
        <f>VLOOKUP(C24602,[1]EMISSION_FACTORS!$B$5:$C$31,2,0)</f>
        <v>1545.1098</v>
      </c>
    </row>
    <row r="24603" spans="1:4" ht="15" x14ac:dyDescent="0.25">
      <c r="A24603" s="5" t="s">
        <v>24672</v>
      </c>
      <c r="B24603" s="6" t="s">
        <v>24294</v>
      </c>
      <c r="C24603" s="6" t="s">
        <v>64</v>
      </c>
      <c r="D24603">
        <f>VLOOKUP(C24603,[1]EMISSION_FACTORS!$B$5:$C$31,2,0)</f>
        <v>1545.1098</v>
      </c>
    </row>
    <row r="24604" spans="1:4" ht="15" x14ac:dyDescent="0.25">
      <c r="A24604" s="5" t="s">
        <v>24673</v>
      </c>
      <c r="B24604" s="6" t="s">
        <v>24294</v>
      </c>
      <c r="C24604" s="6" t="s">
        <v>64</v>
      </c>
      <c r="D24604">
        <f>VLOOKUP(C24604,[1]EMISSION_FACTORS!$B$5:$C$31,2,0)</f>
        <v>1545.1098</v>
      </c>
    </row>
    <row r="24605" spans="1:4" ht="15" x14ac:dyDescent="0.25">
      <c r="A24605" s="5" t="s">
        <v>24674</v>
      </c>
      <c r="B24605" s="6" t="s">
        <v>24294</v>
      </c>
      <c r="C24605" s="6" t="s">
        <v>64</v>
      </c>
      <c r="D24605">
        <f>VLOOKUP(C24605,[1]EMISSION_FACTORS!$B$5:$C$31,2,0)</f>
        <v>1545.1098</v>
      </c>
    </row>
    <row r="24606" spans="1:4" ht="15" x14ac:dyDescent="0.25">
      <c r="A24606" s="5" t="s">
        <v>24675</v>
      </c>
      <c r="B24606" s="6" t="s">
        <v>24294</v>
      </c>
      <c r="C24606" s="6" t="s">
        <v>64</v>
      </c>
      <c r="D24606">
        <f>VLOOKUP(C24606,[1]EMISSION_FACTORS!$B$5:$C$31,2,0)</f>
        <v>1545.1098</v>
      </c>
    </row>
    <row r="24607" spans="1:4" ht="15" x14ac:dyDescent="0.25">
      <c r="A24607" s="5" t="s">
        <v>24676</v>
      </c>
      <c r="B24607" s="6" t="s">
        <v>24294</v>
      </c>
      <c r="C24607" s="6" t="s">
        <v>64</v>
      </c>
      <c r="D24607">
        <f>VLOOKUP(C24607,[1]EMISSION_FACTORS!$B$5:$C$31,2,0)</f>
        <v>1545.1098</v>
      </c>
    </row>
    <row r="24608" spans="1:4" ht="15" x14ac:dyDescent="0.25">
      <c r="A24608" s="5" t="s">
        <v>24677</v>
      </c>
      <c r="B24608" s="6" t="s">
        <v>24294</v>
      </c>
      <c r="C24608" s="6" t="s">
        <v>30</v>
      </c>
      <c r="D24608">
        <f>VLOOKUP(C24608,[1]EMISSION_FACTORS!$B$5:$C$31,2,0)</f>
        <v>1906.2696000000001</v>
      </c>
    </row>
    <row r="24609" spans="1:4" ht="15" x14ac:dyDescent="0.25">
      <c r="A24609" s="5" t="s">
        <v>24678</v>
      </c>
      <c r="B24609" s="6" t="s">
        <v>24294</v>
      </c>
      <c r="C24609" s="6" t="s">
        <v>64</v>
      </c>
      <c r="D24609">
        <f>VLOOKUP(C24609,[1]EMISSION_FACTORS!$B$5:$C$31,2,0)</f>
        <v>1545.1098</v>
      </c>
    </row>
    <row r="24610" spans="1:4" ht="15" x14ac:dyDescent="0.25">
      <c r="A24610" s="5" t="s">
        <v>24679</v>
      </c>
      <c r="B24610" s="6" t="s">
        <v>24294</v>
      </c>
      <c r="C24610" s="6" t="s">
        <v>30</v>
      </c>
      <c r="D24610">
        <f>VLOOKUP(C24610,[1]EMISSION_FACTORS!$B$5:$C$31,2,0)</f>
        <v>1906.2696000000001</v>
      </c>
    </row>
    <row r="24611" spans="1:4" ht="15" x14ac:dyDescent="0.25">
      <c r="A24611" s="5" t="s">
        <v>24680</v>
      </c>
      <c r="B24611" s="6" t="s">
        <v>24681</v>
      </c>
      <c r="C24611" s="6" t="s">
        <v>64</v>
      </c>
      <c r="D24611">
        <f>VLOOKUP(C24611,[1]EMISSION_FACTORS!$B$5:$C$31,2,0)</f>
        <v>1545.1098</v>
      </c>
    </row>
    <row r="24612" spans="1:4" ht="15" x14ac:dyDescent="0.25">
      <c r="A24612" s="5" t="s">
        <v>24682</v>
      </c>
      <c r="B24612" s="6" t="s">
        <v>24681</v>
      </c>
      <c r="C24612" s="6" t="s">
        <v>64</v>
      </c>
      <c r="D24612">
        <f>VLOOKUP(C24612,[1]EMISSION_FACTORS!$B$5:$C$31,2,0)</f>
        <v>1545.1098</v>
      </c>
    </row>
    <row r="24613" spans="1:4" ht="15" x14ac:dyDescent="0.25">
      <c r="A24613" s="5" t="s">
        <v>24683</v>
      </c>
      <c r="B24613" s="6" t="s">
        <v>24681</v>
      </c>
      <c r="C24613" s="6" t="s">
        <v>64</v>
      </c>
      <c r="D24613">
        <f>VLOOKUP(C24613,[1]EMISSION_FACTORS!$B$5:$C$31,2,0)</f>
        <v>1545.1098</v>
      </c>
    </row>
    <row r="24614" spans="1:4" ht="15" x14ac:dyDescent="0.25">
      <c r="A24614" s="5" t="s">
        <v>24684</v>
      </c>
      <c r="B24614" s="6" t="s">
        <v>24681</v>
      </c>
      <c r="C24614" s="6" t="s">
        <v>64</v>
      </c>
      <c r="D24614">
        <f>VLOOKUP(C24614,[1]EMISSION_FACTORS!$B$5:$C$31,2,0)</f>
        <v>1545.1098</v>
      </c>
    </row>
    <row r="24615" spans="1:4" ht="15" x14ac:dyDescent="0.25">
      <c r="A24615" s="5" t="s">
        <v>24685</v>
      </c>
      <c r="B24615" s="6" t="s">
        <v>24681</v>
      </c>
      <c r="C24615" s="6" t="s">
        <v>64</v>
      </c>
      <c r="D24615">
        <f>VLOOKUP(C24615,[1]EMISSION_FACTORS!$B$5:$C$31,2,0)</f>
        <v>1545.1098</v>
      </c>
    </row>
    <row r="24616" spans="1:4" ht="15" x14ac:dyDescent="0.25">
      <c r="A24616" s="5" t="s">
        <v>24686</v>
      </c>
      <c r="B24616" s="6" t="s">
        <v>24681</v>
      </c>
      <c r="C24616" s="6" t="s">
        <v>64</v>
      </c>
      <c r="D24616">
        <f>VLOOKUP(C24616,[1]EMISSION_FACTORS!$B$5:$C$31,2,0)</f>
        <v>1545.1098</v>
      </c>
    </row>
    <row r="24617" spans="1:4" ht="15" x14ac:dyDescent="0.25">
      <c r="A24617" s="5" t="s">
        <v>24687</v>
      </c>
      <c r="B24617" s="6" t="s">
        <v>24681</v>
      </c>
      <c r="C24617" s="6" t="s">
        <v>64</v>
      </c>
      <c r="D24617">
        <f>VLOOKUP(C24617,[1]EMISSION_FACTORS!$B$5:$C$31,2,0)</f>
        <v>1545.1098</v>
      </c>
    </row>
    <row r="24618" spans="1:4" ht="15" x14ac:dyDescent="0.25">
      <c r="A24618" s="5" t="s">
        <v>24688</v>
      </c>
      <c r="B24618" s="6" t="s">
        <v>24681</v>
      </c>
      <c r="C24618" s="6" t="s">
        <v>64</v>
      </c>
      <c r="D24618">
        <f>VLOOKUP(C24618,[1]EMISSION_FACTORS!$B$5:$C$31,2,0)</f>
        <v>1545.1098</v>
      </c>
    </row>
    <row r="24619" spans="1:4" ht="15" x14ac:dyDescent="0.25">
      <c r="A24619" s="5" t="s">
        <v>24689</v>
      </c>
      <c r="B24619" s="6" t="s">
        <v>24681</v>
      </c>
      <c r="C24619" s="6" t="s">
        <v>64</v>
      </c>
      <c r="D24619">
        <f>VLOOKUP(C24619,[1]EMISSION_FACTORS!$B$5:$C$31,2,0)</f>
        <v>1545.1098</v>
      </c>
    </row>
    <row r="24620" spans="1:4" ht="15" x14ac:dyDescent="0.25">
      <c r="A24620" s="5" t="s">
        <v>24690</v>
      </c>
      <c r="B24620" s="6" t="s">
        <v>24681</v>
      </c>
      <c r="C24620" s="6" t="s">
        <v>64</v>
      </c>
      <c r="D24620">
        <f>VLOOKUP(C24620,[1]EMISSION_FACTORS!$B$5:$C$31,2,0)</f>
        <v>1545.1098</v>
      </c>
    </row>
    <row r="24621" spans="1:4" ht="15" x14ac:dyDescent="0.25">
      <c r="A24621" s="5" t="s">
        <v>24691</v>
      </c>
      <c r="B24621" s="6" t="s">
        <v>24681</v>
      </c>
      <c r="C24621" s="6" t="s">
        <v>64</v>
      </c>
      <c r="D24621">
        <f>VLOOKUP(C24621,[1]EMISSION_FACTORS!$B$5:$C$31,2,0)</f>
        <v>1545.1098</v>
      </c>
    </row>
    <row r="24622" spans="1:4" ht="15" x14ac:dyDescent="0.25">
      <c r="A24622" s="5" t="s">
        <v>24692</v>
      </c>
      <c r="B24622" s="6" t="s">
        <v>24681</v>
      </c>
      <c r="C24622" s="6" t="s">
        <v>64</v>
      </c>
      <c r="D24622">
        <f>VLOOKUP(C24622,[1]EMISSION_FACTORS!$B$5:$C$31,2,0)</f>
        <v>1545.1098</v>
      </c>
    </row>
    <row r="24623" spans="1:4" ht="15" x14ac:dyDescent="0.25">
      <c r="A24623" s="5" t="s">
        <v>24693</v>
      </c>
      <c r="B24623" s="6" t="s">
        <v>24681</v>
      </c>
      <c r="C24623" s="6" t="s">
        <v>64</v>
      </c>
      <c r="D24623">
        <f>VLOOKUP(C24623,[1]EMISSION_FACTORS!$B$5:$C$31,2,0)</f>
        <v>1545.1098</v>
      </c>
    </row>
    <row r="24624" spans="1:4" ht="15" x14ac:dyDescent="0.25">
      <c r="A24624" s="5" t="s">
        <v>24694</v>
      </c>
      <c r="B24624" s="6" t="s">
        <v>24681</v>
      </c>
      <c r="C24624" s="6" t="s">
        <v>64</v>
      </c>
      <c r="D24624">
        <f>VLOOKUP(C24624,[1]EMISSION_FACTORS!$B$5:$C$31,2,0)</f>
        <v>1545.1098</v>
      </c>
    </row>
    <row r="24625" spans="1:4" ht="15" x14ac:dyDescent="0.25">
      <c r="A24625" s="5" t="s">
        <v>24695</v>
      </c>
      <c r="B24625" s="6" t="s">
        <v>24681</v>
      </c>
      <c r="C24625" s="6" t="s">
        <v>64</v>
      </c>
      <c r="D24625">
        <f>VLOOKUP(C24625,[1]EMISSION_FACTORS!$B$5:$C$31,2,0)</f>
        <v>1545.1098</v>
      </c>
    </row>
    <row r="24626" spans="1:4" ht="15" x14ac:dyDescent="0.25">
      <c r="A24626" s="5" t="s">
        <v>24696</v>
      </c>
      <c r="B24626" s="6" t="s">
        <v>24681</v>
      </c>
      <c r="C24626" s="6" t="s">
        <v>64</v>
      </c>
      <c r="D24626">
        <f>VLOOKUP(C24626,[1]EMISSION_FACTORS!$B$5:$C$31,2,0)</f>
        <v>1545.1098</v>
      </c>
    </row>
    <row r="24627" spans="1:4" ht="15" x14ac:dyDescent="0.25">
      <c r="A24627" s="5" t="s">
        <v>24697</v>
      </c>
      <c r="B24627" s="6" t="s">
        <v>24681</v>
      </c>
      <c r="C24627" s="6" t="s">
        <v>64</v>
      </c>
      <c r="D24627">
        <f>VLOOKUP(C24627,[1]EMISSION_FACTORS!$B$5:$C$31,2,0)</f>
        <v>1545.1098</v>
      </c>
    </row>
    <row r="24628" spans="1:4" ht="15" x14ac:dyDescent="0.25">
      <c r="A24628" s="5" t="s">
        <v>24698</v>
      </c>
      <c r="B24628" s="6" t="s">
        <v>24681</v>
      </c>
      <c r="C24628" s="6" t="s">
        <v>64</v>
      </c>
      <c r="D24628">
        <f>VLOOKUP(C24628,[1]EMISSION_FACTORS!$B$5:$C$31,2,0)</f>
        <v>1545.1098</v>
      </c>
    </row>
    <row r="24629" spans="1:4" ht="15" x14ac:dyDescent="0.25">
      <c r="A24629" s="5" t="s">
        <v>24699</v>
      </c>
      <c r="B24629" s="6" t="s">
        <v>24681</v>
      </c>
      <c r="C24629" s="6" t="s">
        <v>64</v>
      </c>
      <c r="D24629">
        <f>VLOOKUP(C24629,[1]EMISSION_FACTORS!$B$5:$C$31,2,0)</f>
        <v>1545.1098</v>
      </c>
    </row>
    <row r="24630" spans="1:4" ht="15" x14ac:dyDescent="0.25">
      <c r="A24630" s="5" t="s">
        <v>24700</v>
      </c>
      <c r="B24630" s="6" t="s">
        <v>24681</v>
      </c>
      <c r="C24630" s="6" t="s">
        <v>64</v>
      </c>
      <c r="D24630">
        <f>VLOOKUP(C24630,[1]EMISSION_FACTORS!$B$5:$C$31,2,0)</f>
        <v>1545.1098</v>
      </c>
    </row>
    <row r="24631" spans="1:4" ht="15" x14ac:dyDescent="0.25">
      <c r="A24631" s="5" t="s">
        <v>24701</v>
      </c>
      <c r="B24631" s="6" t="s">
        <v>24681</v>
      </c>
      <c r="C24631" s="6" t="s">
        <v>64</v>
      </c>
      <c r="D24631">
        <f>VLOOKUP(C24631,[1]EMISSION_FACTORS!$B$5:$C$31,2,0)</f>
        <v>1545.1098</v>
      </c>
    </row>
    <row r="24632" spans="1:4" ht="15" x14ac:dyDescent="0.25">
      <c r="A24632" s="5" t="s">
        <v>24702</v>
      </c>
      <c r="B24632" s="6" t="s">
        <v>24681</v>
      </c>
      <c r="C24632" s="6" t="s">
        <v>64</v>
      </c>
      <c r="D24632">
        <f>VLOOKUP(C24632,[1]EMISSION_FACTORS!$B$5:$C$31,2,0)</f>
        <v>1545.1098</v>
      </c>
    </row>
    <row r="24633" spans="1:4" ht="15" x14ac:dyDescent="0.25">
      <c r="A24633" s="5" t="s">
        <v>24703</v>
      </c>
      <c r="B24633" s="6" t="s">
        <v>24681</v>
      </c>
      <c r="C24633" s="6" t="s">
        <v>64</v>
      </c>
      <c r="D24633">
        <f>VLOOKUP(C24633,[1]EMISSION_FACTORS!$B$5:$C$31,2,0)</f>
        <v>1545.1098</v>
      </c>
    </row>
    <row r="24634" spans="1:4" ht="15" x14ac:dyDescent="0.25">
      <c r="A24634" s="5" t="s">
        <v>24704</v>
      </c>
      <c r="B24634" s="6" t="s">
        <v>24681</v>
      </c>
      <c r="C24634" s="6" t="s">
        <v>64</v>
      </c>
      <c r="D24634">
        <f>VLOOKUP(C24634,[1]EMISSION_FACTORS!$B$5:$C$31,2,0)</f>
        <v>1545.1098</v>
      </c>
    </row>
    <row r="24635" spans="1:4" ht="15" x14ac:dyDescent="0.25">
      <c r="A24635" s="5" t="s">
        <v>24705</v>
      </c>
      <c r="B24635" s="6" t="s">
        <v>24681</v>
      </c>
      <c r="C24635" s="6" t="s">
        <v>64</v>
      </c>
      <c r="D24635">
        <f>VLOOKUP(C24635,[1]EMISSION_FACTORS!$B$5:$C$31,2,0)</f>
        <v>1545.1098</v>
      </c>
    </row>
    <row r="24636" spans="1:4" ht="15" x14ac:dyDescent="0.25">
      <c r="A24636" s="5" t="s">
        <v>24706</v>
      </c>
      <c r="B24636" s="6" t="s">
        <v>24681</v>
      </c>
      <c r="C24636" s="6" t="s">
        <v>64</v>
      </c>
      <c r="D24636">
        <f>VLOOKUP(C24636,[1]EMISSION_FACTORS!$B$5:$C$31,2,0)</f>
        <v>1545.1098</v>
      </c>
    </row>
    <row r="24637" spans="1:4" ht="15" x14ac:dyDescent="0.25">
      <c r="A24637" s="5" t="s">
        <v>24707</v>
      </c>
      <c r="B24637" s="6" t="s">
        <v>24681</v>
      </c>
      <c r="C24637" s="6" t="s">
        <v>64</v>
      </c>
      <c r="D24637">
        <f>VLOOKUP(C24637,[1]EMISSION_FACTORS!$B$5:$C$31,2,0)</f>
        <v>1545.1098</v>
      </c>
    </row>
    <row r="24638" spans="1:4" ht="15" x14ac:dyDescent="0.25">
      <c r="A24638" s="5" t="s">
        <v>24708</v>
      </c>
      <c r="B24638" s="6" t="s">
        <v>24681</v>
      </c>
      <c r="C24638" s="6" t="s">
        <v>64</v>
      </c>
      <c r="D24638">
        <f>VLOOKUP(C24638,[1]EMISSION_FACTORS!$B$5:$C$31,2,0)</f>
        <v>1545.1098</v>
      </c>
    </row>
    <row r="24639" spans="1:4" ht="15" x14ac:dyDescent="0.25">
      <c r="A24639" s="5" t="s">
        <v>24709</v>
      </c>
      <c r="B24639" s="6" t="s">
        <v>24681</v>
      </c>
      <c r="C24639" s="6" t="s">
        <v>64</v>
      </c>
      <c r="D24639">
        <f>VLOOKUP(C24639,[1]EMISSION_FACTORS!$B$5:$C$31,2,0)</f>
        <v>1545.1098</v>
      </c>
    </row>
    <row r="24640" spans="1:4" ht="15" x14ac:dyDescent="0.25">
      <c r="A24640" s="5" t="s">
        <v>24710</v>
      </c>
      <c r="B24640" s="6" t="s">
        <v>24681</v>
      </c>
      <c r="C24640" s="6" t="s">
        <v>64</v>
      </c>
      <c r="D24640">
        <f>VLOOKUP(C24640,[1]EMISSION_FACTORS!$B$5:$C$31,2,0)</f>
        <v>1545.1098</v>
      </c>
    </row>
    <row r="24641" spans="1:4" ht="15" x14ac:dyDescent="0.25">
      <c r="A24641" s="5" t="s">
        <v>24711</v>
      </c>
      <c r="B24641" s="6" t="s">
        <v>24681</v>
      </c>
      <c r="C24641" s="6" t="s">
        <v>64</v>
      </c>
      <c r="D24641">
        <f>VLOOKUP(C24641,[1]EMISSION_FACTORS!$B$5:$C$31,2,0)</f>
        <v>1545.1098</v>
      </c>
    </row>
    <row r="24642" spans="1:4" ht="15" x14ac:dyDescent="0.25">
      <c r="A24642" s="5" t="s">
        <v>24712</v>
      </c>
      <c r="B24642" s="6" t="s">
        <v>24681</v>
      </c>
      <c r="C24642" s="6" t="s">
        <v>64</v>
      </c>
      <c r="D24642">
        <f>VLOOKUP(C24642,[1]EMISSION_FACTORS!$B$5:$C$31,2,0)</f>
        <v>1545.1098</v>
      </c>
    </row>
    <row r="24643" spans="1:4" ht="15" x14ac:dyDescent="0.25">
      <c r="A24643" s="5" t="s">
        <v>24713</v>
      </c>
      <c r="B24643" s="6" t="s">
        <v>24681</v>
      </c>
      <c r="C24643" s="6" t="s">
        <v>64</v>
      </c>
      <c r="D24643">
        <f>VLOOKUP(C24643,[1]EMISSION_FACTORS!$B$5:$C$31,2,0)</f>
        <v>1545.1098</v>
      </c>
    </row>
    <row r="24644" spans="1:4" ht="15" x14ac:dyDescent="0.25">
      <c r="A24644" s="5" t="s">
        <v>24714</v>
      </c>
      <c r="B24644" s="6" t="s">
        <v>24681</v>
      </c>
      <c r="C24644" s="6" t="s">
        <v>64</v>
      </c>
      <c r="D24644">
        <f>VLOOKUP(C24644,[1]EMISSION_FACTORS!$B$5:$C$31,2,0)</f>
        <v>1545.1098</v>
      </c>
    </row>
    <row r="24645" spans="1:4" ht="15" x14ac:dyDescent="0.25">
      <c r="A24645" s="5" t="s">
        <v>24715</v>
      </c>
      <c r="B24645" s="6" t="s">
        <v>24681</v>
      </c>
      <c r="C24645" s="6" t="s">
        <v>64</v>
      </c>
      <c r="D24645">
        <f>VLOOKUP(C24645,[1]EMISSION_FACTORS!$B$5:$C$31,2,0)</f>
        <v>1545.1098</v>
      </c>
    </row>
    <row r="24646" spans="1:4" ht="15" x14ac:dyDescent="0.25">
      <c r="A24646" s="5" t="s">
        <v>24716</v>
      </c>
      <c r="B24646" s="6" t="s">
        <v>24681</v>
      </c>
      <c r="C24646" s="6" t="s">
        <v>64</v>
      </c>
      <c r="D24646">
        <f>VLOOKUP(C24646,[1]EMISSION_FACTORS!$B$5:$C$31,2,0)</f>
        <v>1545.1098</v>
      </c>
    </row>
    <row r="24647" spans="1:4" ht="15" x14ac:dyDescent="0.25">
      <c r="A24647" s="5" t="s">
        <v>24717</v>
      </c>
      <c r="B24647" s="6" t="s">
        <v>24681</v>
      </c>
      <c r="C24647" s="6" t="s">
        <v>64</v>
      </c>
      <c r="D24647">
        <f>VLOOKUP(C24647,[1]EMISSION_FACTORS!$B$5:$C$31,2,0)</f>
        <v>1545.1098</v>
      </c>
    </row>
    <row r="24648" spans="1:4" ht="15" x14ac:dyDescent="0.25">
      <c r="A24648" s="5" t="s">
        <v>24718</v>
      </c>
      <c r="B24648" s="6" t="s">
        <v>24681</v>
      </c>
      <c r="C24648" s="6" t="s">
        <v>64</v>
      </c>
      <c r="D24648">
        <f>VLOOKUP(C24648,[1]EMISSION_FACTORS!$B$5:$C$31,2,0)</f>
        <v>1545.1098</v>
      </c>
    </row>
    <row r="24649" spans="1:4" ht="15" x14ac:dyDescent="0.25">
      <c r="A24649" s="5" t="s">
        <v>24719</v>
      </c>
      <c r="B24649" s="6" t="s">
        <v>24681</v>
      </c>
      <c r="C24649" s="6" t="s">
        <v>64</v>
      </c>
      <c r="D24649">
        <f>VLOOKUP(C24649,[1]EMISSION_FACTORS!$B$5:$C$31,2,0)</f>
        <v>1545.1098</v>
      </c>
    </row>
    <row r="24650" spans="1:4" ht="15" x14ac:dyDescent="0.25">
      <c r="A24650" s="5" t="s">
        <v>24720</v>
      </c>
      <c r="B24650" s="6" t="s">
        <v>24681</v>
      </c>
      <c r="C24650" s="6" t="s">
        <v>64</v>
      </c>
      <c r="D24650">
        <f>VLOOKUP(C24650,[1]EMISSION_FACTORS!$B$5:$C$31,2,0)</f>
        <v>1545.1098</v>
      </c>
    </row>
    <row r="24651" spans="1:4" ht="15" x14ac:dyDescent="0.25">
      <c r="A24651" s="5" t="s">
        <v>24721</v>
      </c>
      <c r="B24651" s="6" t="s">
        <v>24681</v>
      </c>
      <c r="C24651" s="6" t="s">
        <v>64</v>
      </c>
      <c r="D24651">
        <f>VLOOKUP(C24651,[1]EMISSION_FACTORS!$B$5:$C$31,2,0)</f>
        <v>1545.1098</v>
      </c>
    </row>
    <row r="24652" spans="1:4" ht="15" x14ac:dyDescent="0.25">
      <c r="A24652" s="5" t="s">
        <v>24722</v>
      </c>
      <c r="B24652" s="6" t="s">
        <v>24681</v>
      </c>
      <c r="C24652" s="6" t="s">
        <v>64</v>
      </c>
      <c r="D24652">
        <f>VLOOKUP(C24652,[1]EMISSION_FACTORS!$B$5:$C$31,2,0)</f>
        <v>1545.1098</v>
      </c>
    </row>
    <row r="24653" spans="1:4" ht="15" x14ac:dyDescent="0.25">
      <c r="A24653" s="5" t="s">
        <v>24723</v>
      </c>
      <c r="B24653" s="6" t="s">
        <v>24681</v>
      </c>
      <c r="C24653" s="6" t="s">
        <v>64</v>
      </c>
      <c r="D24653">
        <f>VLOOKUP(C24653,[1]EMISSION_FACTORS!$B$5:$C$31,2,0)</f>
        <v>1545.1098</v>
      </c>
    </row>
    <row r="24654" spans="1:4" ht="15" x14ac:dyDescent="0.25">
      <c r="A24654" s="5" t="s">
        <v>24724</v>
      </c>
      <c r="B24654" s="6" t="s">
        <v>24681</v>
      </c>
      <c r="C24654" s="6" t="s">
        <v>64</v>
      </c>
      <c r="D24654">
        <f>VLOOKUP(C24654,[1]EMISSION_FACTORS!$B$5:$C$31,2,0)</f>
        <v>1545.1098</v>
      </c>
    </row>
    <row r="24655" spans="1:4" ht="15" x14ac:dyDescent="0.25">
      <c r="A24655" s="5" t="s">
        <v>24725</v>
      </c>
      <c r="B24655" s="6" t="s">
        <v>24681</v>
      </c>
      <c r="C24655" s="6" t="s">
        <v>64</v>
      </c>
      <c r="D24655">
        <f>VLOOKUP(C24655,[1]EMISSION_FACTORS!$B$5:$C$31,2,0)</f>
        <v>1545.1098</v>
      </c>
    </row>
    <row r="24656" spans="1:4" ht="15" x14ac:dyDescent="0.25">
      <c r="A24656" s="5" t="s">
        <v>24726</v>
      </c>
      <c r="B24656" s="6" t="s">
        <v>24681</v>
      </c>
      <c r="C24656" s="6" t="s">
        <v>64</v>
      </c>
      <c r="D24656">
        <f>VLOOKUP(C24656,[1]EMISSION_FACTORS!$B$5:$C$31,2,0)</f>
        <v>1545.1098</v>
      </c>
    </row>
    <row r="24657" spans="1:4" ht="15" x14ac:dyDescent="0.25">
      <c r="A24657" s="5" t="s">
        <v>24727</v>
      </c>
      <c r="B24657" s="6" t="s">
        <v>24681</v>
      </c>
      <c r="C24657" s="6" t="s">
        <v>64</v>
      </c>
      <c r="D24657">
        <f>VLOOKUP(C24657,[1]EMISSION_FACTORS!$B$5:$C$31,2,0)</f>
        <v>1545.1098</v>
      </c>
    </row>
    <row r="24658" spans="1:4" ht="15" x14ac:dyDescent="0.25">
      <c r="A24658" s="5" t="s">
        <v>24728</v>
      </c>
      <c r="B24658" s="6" t="s">
        <v>24681</v>
      </c>
      <c r="C24658" s="6" t="s">
        <v>64</v>
      </c>
      <c r="D24658">
        <f>VLOOKUP(C24658,[1]EMISSION_FACTORS!$B$5:$C$31,2,0)</f>
        <v>1545.1098</v>
      </c>
    </row>
    <row r="24659" spans="1:4" ht="15" x14ac:dyDescent="0.25">
      <c r="A24659" s="5" t="s">
        <v>24729</v>
      </c>
      <c r="B24659" s="6" t="s">
        <v>24681</v>
      </c>
      <c r="C24659" s="6" t="s">
        <v>64</v>
      </c>
      <c r="D24659">
        <f>VLOOKUP(C24659,[1]EMISSION_FACTORS!$B$5:$C$31,2,0)</f>
        <v>1545.1098</v>
      </c>
    </row>
    <row r="24660" spans="1:4" ht="15" x14ac:dyDescent="0.25">
      <c r="A24660" s="5" t="s">
        <v>24730</v>
      </c>
      <c r="B24660" s="6" t="s">
        <v>24681</v>
      </c>
      <c r="C24660" s="6" t="s">
        <v>64</v>
      </c>
      <c r="D24660">
        <f>VLOOKUP(C24660,[1]EMISSION_FACTORS!$B$5:$C$31,2,0)</f>
        <v>1545.1098</v>
      </c>
    </row>
    <row r="24661" spans="1:4" ht="15" x14ac:dyDescent="0.25">
      <c r="A24661" s="5" t="s">
        <v>24731</v>
      </c>
      <c r="B24661" s="6" t="s">
        <v>24681</v>
      </c>
      <c r="C24661" s="6" t="s">
        <v>64</v>
      </c>
      <c r="D24661">
        <f>VLOOKUP(C24661,[1]EMISSION_FACTORS!$B$5:$C$31,2,0)</f>
        <v>1545.1098</v>
      </c>
    </row>
    <row r="24662" spans="1:4" ht="15" x14ac:dyDescent="0.25">
      <c r="A24662" s="5" t="s">
        <v>24732</v>
      </c>
      <c r="B24662" s="6" t="s">
        <v>24681</v>
      </c>
      <c r="C24662" s="6" t="s">
        <v>64</v>
      </c>
      <c r="D24662">
        <f>VLOOKUP(C24662,[1]EMISSION_FACTORS!$B$5:$C$31,2,0)</f>
        <v>1545.1098</v>
      </c>
    </row>
    <row r="24663" spans="1:4" ht="15" x14ac:dyDescent="0.25">
      <c r="A24663" s="5" t="s">
        <v>24733</v>
      </c>
      <c r="B24663" s="6" t="s">
        <v>24681</v>
      </c>
      <c r="C24663" s="6" t="s">
        <v>64</v>
      </c>
      <c r="D24663">
        <f>VLOOKUP(C24663,[1]EMISSION_FACTORS!$B$5:$C$31,2,0)</f>
        <v>1545.1098</v>
      </c>
    </row>
    <row r="24664" spans="1:4" ht="15" x14ac:dyDescent="0.25">
      <c r="A24664" s="5" t="s">
        <v>24734</v>
      </c>
      <c r="B24664" s="6" t="s">
        <v>24681</v>
      </c>
      <c r="C24664" s="6" t="s">
        <v>64</v>
      </c>
      <c r="D24664">
        <f>VLOOKUP(C24664,[1]EMISSION_FACTORS!$B$5:$C$31,2,0)</f>
        <v>1545.1098</v>
      </c>
    </row>
    <row r="24665" spans="1:4" ht="15" x14ac:dyDescent="0.25">
      <c r="A24665" s="5" t="s">
        <v>24735</v>
      </c>
      <c r="B24665" s="6" t="s">
        <v>24681</v>
      </c>
      <c r="C24665" s="6" t="s">
        <v>64</v>
      </c>
      <c r="D24665">
        <f>VLOOKUP(C24665,[1]EMISSION_FACTORS!$B$5:$C$31,2,0)</f>
        <v>1545.1098</v>
      </c>
    </row>
    <row r="24666" spans="1:4" ht="15" x14ac:dyDescent="0.25">
      <c r="A24666" s="5" t="s">
        <v>24736</v>
      </c>
      <c r="B24666" s="6" t="s">
        <v>24681</v>
      </c>
      <c r="C24666" s="6" t="s">
        <v>64</v>
      </c>
      <c r="D24666">
        <f>VLOOKUP(C24666,[1]EMISSION_FACTORS!$B$5:$C$31,2,0)</f>
        <v>1545.1098</v>
      </c>
    </row>
    <row r="24667" spans="1:4" ht="15" x14ac:dyDescent="0.25">
      <c r="A24667" s="5" t="s">
        <v>24737</v>
      </c>
      <c r="B24667" s="6" t="s">
        <v>24681</v>
      </c>
      <c r="C24667" s="6" t="s">
        <v>64</v>
      </c>
      <c r="D24667">
        <f>VLOOKUP(C24667,[1]EMISSION_FACTORS!$B$5:$C$31,2,0)</f>
        <v>1545.1098</v>
      </c>
    </row>
    <row r="24668" spans="1:4" ht="15" x14ac:dyDescent="0.25">
      <c r="A24668" s="5" t="s">
        <v>24738</v>
      </c>
      <c r="B24668" s="6" t="s">
        <v>24681</v>
      </c>
      <c r="C24668" s="6" t="s">
        <v>64</v>
      </c>
      <c r="D24668">
        <f>VLOOKUP(C24668,[1]EMISSION_FACTORS!$B$5:$C$31,2,0)</f>
        <v>1545.1098</v>
      </c>
    </row>
    <row r="24669" spans="1:4" ht="15" x14ac:dyDescent="0.25">
      <c r="A24669" s="5" t="s">
        <v>24739</v>
      </c>
      <c r="B24669" s="6" t="s">
        <v>24681</v>
      </c>
      <c r="C24669" s="6" t="s">
        <v>64</v>
      </c>
      <c r="D24669">
        <f>VLOOKUP(C24669,[1]EMISSION_FACTORS!$B$5:$C$31,2,0)</f>
        <v>1545.1098</v>
      </c>
    </row>
    <row r="24670" spans="1:4" ht="15" x14ac:dyDescent="0.25">
      <c r="A24670" s="5" t="s">
        <v>24740</v>
      </c>
      <c r="B24670" s="6" t="s">
        <v>24681</v>
      </c>
      <c r="C24670" s="6" t="s">
        <v>64</v>
      </c>
      <c r="D24670">
        <f>VLOOKUP(C24670,[1]EMISSION_FACTORS!$B$5:$C$31,2,0)</f>
        <v>1545.1098</v>
      </c>
    </row>
    <row r="24671" spans="1:4" ht="15" x14ac:dyDescent="0.25">
      <c r="A24671" s="5" t="s">
        <v>24741</v>
      </c>
      <c r="B24671" s="6" t="s">
        <v>24681</v>
      </c>
      <c r="C24671" s="6" t="s">
        <v>64</v>
      </c>
      <c r="D24671">
        <f>VLOOKUP(C24671,[1]EMISSION_FACTORS!$B$5:$C$31,2,0)</f>
        <v>1545.1098</v>
      </c>
    </row>
    <row r="24672" spans="1:4" ht="15" x14ac:dyDescent="0.25">
      <c r="A24672" s="5" t="s">
        <v>24742</v>
      </c>
      <c r="B24672" s="6" t="s">
        <v>24681</v>
      </c>
      <c r="C24672" s="6" t="s">
        <v>64</v>
      </c>
      <c r="D24672">
        <f>VLOOKUP(C24672,[1]EMISSION_FACTORS!$B$5:$C$31,2,0)</f>
        <v>1545.1098</v>
      </c>
    </row>
    <row r="24673" spans="1:4" ht="15" x14ac:dyDescent="0.25">
      <c r="A24673" s="5" t="s">
        <v>24743</v>
      </c>
      <c r="B24673" s="6" t="s">
        <v>24681</v>
      </c>
      <c r="C24673" s="6" t="s">
        <v>64</v>
      </c>
      <c r="D24673">
        <f>VLOOKUP(C24673,[1]EMISSION_FACTORS!$B$5:$C$31,2,0)</f>
        <v>1545.1098</v>
      </c>
    </row>
    <row r="24674" spans="1:4" ht="15" x14ac:dyDescent="0.25">
      <c r="A24674" s="5" t="s">
        <v>24744</v>
      </c>
      <c r="B24674" s="6" t="s">
        <v>24681</v>
      </c>
      <c r="C24674" s="6" t="s">
        <v>64</v>
      </c>
      <c r="D24674">
        <f>VLOOKUP(C24674,[1]EMISSION_FACTORS!$B$5:$C$31,2,0)</f>
        <v>1545.1098</v>
      </c>
    </row>
    <row r="24675" spans="1:4" ht="15" x14ac:dyDescent="0.25">
      <c r="A24675" s="5" t="s">
        <v>24745</v>
      </c>
      <c r="B24675" s="6" t="s">
        <v>24681</v>
      </c>
      <c r="C24675" s="6" t="s">
        <v>64</v>
      </c>
      <c r="D24675">
        <f>VLOOKUP(C24675,[1]EMISSION_FACTORS!$B$5:$C$31,2,0)</f>
        <v>1545.1098</v>
      </c>
    </row>
    <row r="24676" spans="1:4" ht="15" x14ac:dyDescent="0.25">
      <c r="A24676" s="5" t="s">
        <v>24746</v>
      </c>
      <c r="B24676" s="6" t="s">
        <v>24681</v>
      </c>
      <c r="C24676" s="6" t="s">
        <v>64</v>
      </c>
      <c r="D24676">
        <f>VLOOKUP(C24676,[1]EMISSION_FACTORS!$B$5:$C$31,2,0)</f>
        <v>1545.1098</v>
      </c>
    </row>
    <row r="24677" spans="1:4" ht="15" x14ac:dyDescent="0.25">
      <c r="A24677" s="5" t="s">
        <v>24747</v>
      </c>
      <c r="B24677" s="6" t="s">
        <v>24681</v>
      </c>
      <c r="C24677" s="6" t="s">
        <v>64</v>
      </c>
      <c r="D24677">
        <f>VLOOKUP(C24677,[1]EMISSION_FACTORS!$B$5:$C$31,2,0)</f>
        <v>1545.1098</v>
      </c>
    </row>
    <row r="24678" spans="1:4" ht="15" x14ac:dyDescent="0.25">
      <c r="A24678" s="5" t="s">
        <v>24748</v>
      </c>
      <c r="B24678" s="6" t="s">
        <v>24681</v>
      </c>
      <c r="C24678" s="6" t="s">
        <v>64</v>
      </c>
      <c r="D24678">
        <f>VLOOKUP(C24678,[1]EMISSION_FACTORS!$B$5:$C$31,2,0)</f>
        <v>1545.1098</v>
      </c>
    </row>
    <row r="24679" spans="1:4" ht="15" x14ac:dyDescent="0.25">
      <c r="A24679" s="5" t="s">
        <v>24749</v>
      </c>
      <c r="B24679" s="6" t="s">
        <v>24681</v>
      </c>
      <c r="C24679" s="6" t="s">
        <v>64</v>
      </c>
      <c r="D24679">
        <f>VLOOKUP(C24679,[1]EMISSION_FACTORS!$B$5:$C$31,2,0)</f>
        <v>1545.1098</v>
      </c>
    </row>
    <row r="24680" spans="1:4" ht="15" x14ac:dyDescent="0.25">
      <c r="A24680" s="5" t="s">
        <v>24750</v>
      </c>
      <c r="B24680" s="6" t="s">
        <v>24681</v>
      </c>
      <c r="C24680" s="6" t="s">
        <v>64</v>
      </c>
      <c r="D24680">
        <f>VLOOKUP(C24680,[1]EMISSION_FACTORS!$B$5:$C$31,2,0)</f>
        <v>1545.1098</v>
      </c>
    </row>
    <row r="24681" spans="1:4" ht="15" x14ac:dyDescent="0.25">
      <c r="A24681" s="5" t="s">
        <v>24751</v>
      </c>
      <c r="B24681" s="6" t="s">
        <v>24681</v>
      </c>
      <c r="C24681" s="6" t="s">
        <v>64</v>
      </c>
      <c r="D24681">
        <f>VLOOKUP(C24681,[1]EMISSION_FACTORS!$B$5:$C$31,2,0)</f>
        <v>1545.1098</v>
      </c>
    </row>
    <row r="24682" spans="1:4" ht="15" x14ac:dyDescent="0.25">
      <c r="A24682" s="5" t="s">
        <v>24752</v>
      </c>
      <c r="B24682" s="6" t="s">
        <v>24681</v>
      </c>
      <c r="C24682" s="6" t="s">
        <v>64</v>
      </c>
      <c r="D24682">
        <f>VLOOKUP(C24682,[1]EMISSION_FACTORS!$B$5:$C$31,2,0)</f>
        <v>1545.1098</v>
      </c>
    </row>
    <row r="24683" spans="1:4" ht="15" x14ac:dyDescent="0.25">
      <c r="A24683" s="5" t="s">
        <v>24753</v>
      </c>
      <c r="B24683" s="6" t="s">
        <v>24681</v>
      </c>
      <c r="C24683" s="6" t="s">
        <v>64</v>
      </c>
      <c r="D24683">
        <f>VLOOKUP(C24683,[1]EMISSION_FACTORS!$B$5:$C$31,2,0)</f>
        <v>1545.1098</v>
      </c>
    </row>
    <row r="24684" spans="1:4" ht="15" x14ac:dyDescent="0.25">
      <c r="A24684" s="5" t="s">
        <v>24754</v>
      </c>
      <c r="B24684" s="6" t="s">
        <v>24681</v>
      </c>
      <c r="C24684" s="6" t="s">
        <v>64</v>
      </c>
      <c r="D24684">
        <f>VLOOKUP(C24684,[1]EMISSION_FACTORS!$B$5:$C$31,2,0)</f>
        <v>1545.1098</v>
      </c>
    </row>
    <row r="24685" spans="1:4" ht="15" x14ac:dyDescent="0.25">
      <c r="A24685" s="5" t="s">
        <v>24755</v>
      </c>
      <c r="B24685" s="6" t="s">
        <v>24681</v>
      </c>
      <c r="C24685" s="6" t="s">
        <v>64</v>
      </c>
      <c r="D24685">
        <f>VLOOKUP(C24685,[1]EMISSION_FACTORS!$B$5:$C$31,2,0)</f>
        <v>1545.1098</v>
      </c>
    </row>
    <row r="24686" spans="1:4" ht="15" x14ac:dyDescent="0.25">
      <c r="A24686" s="5" t="s">
        <v>24756</v>
      </c>
      <c r="B24686" s="6" t="s">
        <v>24681</v>
      </c>
      <c r="C24686" s="6" t="s">
        <v>64</v>
      </c>
      <c r="D24686">
        <f>VLOOKUP(C24686,[1]EMISSION_FACTORS!$B$5:$C$31,2,0)</f>
        <v>1545.1098</v>
      </c>
    </row>
    <row r="24687" spans="1:4" ht="15" x14ac:dyDescent="0.25">
      <c r="A24687" s="5" t="s">
        <v>24757</v>
      </c>
      <c r="B24687" s="6" t="s">
        <v>24681</v>
      </c>
      <c r="C24687" s="6" t="s">
        <v>64</v>
      </c>
      <c r="D24687">
        <f>VLOOKUP(C24687,[1]EMISSION_FACTORS!$B$5:$C$31,2,0)</f>
        <v>1545.1098</v>
      </c>
    </row>
    <row r="24688" spans="1:4" ht="15" x14ac:dyDescent="0.25">
      <c r="A24688" s="5" t="s">
        <v>24758</v>
      </c>
      <c r="B24688" s="6" t="s">
        <v>24681</v>
      </c>
      <c r="C24688" s="6" t="s">
        <v>64</v>
      </c>
      <c r="D24688">
        <f>VLOOKUP(C24688,[1]EMISSION_FACTORS!$B$5:$C$31,2,0)</f>
        <v>1545.1098</v>
      </c>
    </row>
    <row r="24689" spans="1:4" ht="15" x14ac:dyDescent="0.25">
      <c r="A24689" s="5" t="s">
        <v>24759</v>
      </c>
      <c r="B24689" s="6" t="s">
        <v>24681</v>
      </c>
      <c r="C24689" s="6" t="s">
        <v>64</v>
      </c>
      <c r="D24689">
        <f>VLOOKUP(C24689,[1]EMISSION_FACTORS!$B$5:$C$31,2,0)</f>
        <v>1545.1098</v>
      </c>
    </row>
    <row r="24690" spans="1:4" ht="15" x14ac:dyDescent="0.25">
      <c r="A24690" s="5" t="s">
        <v>24760</v>
      </c>
      <c r="B24690" s="6" t="s">
        <v>24681</v>
      </c>
      <c r="C24690" s="6" t="s">
        <v>64</v>
      </c>
      <c r="D24690">
        <f>VLOOKUP(C24690,[1]EMISSION_FACTORS!$B$5:$C$31,2,0)</f>
        <v>1545.1098</v>
      </c>
    </row>
    <row r="24691" spans="1:4" ht="15" x14ac:dyDescent="0.25">
      <c r="A24691" s="5" t="s">
        <v>24761</v>
      </c>
      <c r="B24691" s="6" t="s">
        <v>24681</v>
      </c>
      <c r="C24691" s="6" t="s">
        <v>64</v>
      </c>
      <c r="D24691">
        <f>VLOOKUP(C24691,[1]EMISSION_FACTORS!$B$5:$C$31,2,0)</f>
        <v>1545.1098</v>
      </c>
    </row>
    <row r="24692" spans="1:4" ht="15" x14ac:dyDescent="0.25">
      <c r="A24692" s="5" t="s">
        <v>24762</v>
      </c>
      <c r="B24692" s="6" t="s">
        <v>24681</v>
      </c>
      <c r="C24692" s="6" t="s">
        <v>64</v>
      </c>
      <c r="D24692">
        <f>VLOOKUP(C24692,[1]EMISSION_FACTORS!$B$5:$C$31,2,0)</f>
        <v>1545.1098</v>
      </c>
    </row>
    <row r="24693" spans="1:4" ht="15" x14ac:dyDescent="0.25">
      <c r="A24693" s="5" t="s">
        <v>24763</v>
      </c>
      <c r="B24693" s="6" t="s">
        <v>24681</v>
      </c>
      <c r="C24693" s="6" t="s">
        <v>64</v>
      </c>
      <c r="D24693">
        <f>VLOOKUP(C24693,[1]EMISSION_FACTORS!$B$5:$C$31,2,0)</f>
        <v>1545.1098</v>
      </c>
    </row>
    <row r="24694" spans="1:4" ht="15" x14ac:dyDescent="0.25">
      <c r="A24694" s="5" t="s">
        <v>24764</v>
      </c>
      <c r="B24694" s="6" t="s">
        <v>24681</v>
      </c>
      <c r="C24694" s="6" t="s">
        <v>64</v>
      </c>
      <c r="D24694">
        <f>VLOOKUP(C24694,[1]EMISSION_FACTORS!$B$5:$C$31,2,0)</f>
        <v>1545.1098</v>
      </c>
    </row>
    <row r="24695" spans="1:4" ht="15" x14ac:dyDescent="0.25">
      <c r="A24695" s="5" t="s">
        <v>24765</v>
      </c>
      <c r="B24695" s="6" t="s">
        <v>24681</v>
      </c>
      <c r="C24695" s="6" t="s">
        <v>64</v>
      </c>
      <c r="D24695">
        <f>VLOOKUP(C24695,[1]EMISSION_FACTORS!$B$5:$C$31,2,0)</f>
        <v>1545.1098</v>
      </c>
    </row>
    <row r="24696" spans="1:4" ht="15" x14ac:dyDescent="0.25">
      <c r="A24696" s="5" t="s">
        <v>24766</v>
      </c>
      <c r="B24696" s="6" t="s">
        <v>24681</v>
      </c>
      <c r="C24696" s="6" t="s">
        <v>64</v>
      </c>
      <c r="D24696">
        <f>VLOOKUP(C24696,[1]EMISSION_FACTORS!$B$5:$C$31,2,0)</f>
        <v>1545.1098</v>
      </c>
    </row>
    <row r="24697" spans="1:4" ht="15" x14ac:dyDescent="0.25">
      <c r="A24697" s="5" t="s">
        <v>24767</v>
      </c>
      <c r="B24697" s="6" t="s">
        <v>24681</v>
      </c>
      <c r="C24697" s="6" t="s">
        <v>64</v>
      </c>
      <c r="D24697">
        <f>VLOOKUP(C24697,[1]EMISSION_FACTORS!$B$5:$C$31,2,0)</f>
        <v>1545.1098</v>
      </c>
    </row>
    <row r="24698" spans="1:4" ht="15" x14ac:dyDescent="0.25">
      <c r="A24698" s="5" t="s">
        <v>24768</v>
      </c>
      <c r="B24698" s="6" t="s">
        <v>24681</v>
      </c>
      <c r="C24698" s="6" t="s">
        <v>64</v>
      </c>
      <c r="D24698">
        <f>VLOOKUP(C24698,[1]EMISSION_FACTORS!$B$5:$C$31,2,0)</f>
        <v>1545.1098</v>
      </c>
    </row>
    <row r="24699" spans="1:4" ht="15" x14ac:dyDescent="0.25">
      <c r="A24699" s="5" t="s">
        <v>24769</v>
      </c>
      <c r="B24699" s="6" t="s">
        <v>24681</v>
      </c>
      <c r="C24699" s="6" t="s">
        <v>64</v>
      </c>
      <c r="D24699">
        <f>VLOOKUP(C24699,[1]EMISSION_FACTORS!$B$5:$C$31,2,0)</f>
        <v>1545.1098</v>
      </c>
    </row>
    <row r="24700" spans="1:4" ht="15" x14ac:dyDescent="0.25">
      <c r="A24700" s="5" t="s">
        <v>24770</v>
      </c>
      <c r="B24700" s="6" t="s">
        <v>24681</v>
      </c>
      <c r="C24700" s="6" t="s">
        <v>64</v>
      </c>
      <c r="D24700">
        <f>VLOOKUP(C24700,[1]EMISSION_FACTORS!$B$5:$C$31,2,0)</f>
        <v>1545.1098</v>
      </c>
    </row>
    <row r="24701" spans="1:4" ht="15" x14ac:dyDescent="0.25">
      <c r="A24701" s="5" t="s">
        <v>24771</v>
      </c>
      <c r="B24701" s="6" t="s">
        <v>24681</v>
      </c>
      <c r="C24701" s="6" t="s">
        <v>64</v>
      </c>
      <c r="D24701">
        <f>VLOOKUP(C24701,[1]EMISSION_FACTORS!$B$5:$C$31,2,0)</f>
        <v>1545.1098</v>
      </c>
    </row>
    <row r="24702" spans="1:4" ht="15" x14ac:dyDescent="0.25">
      <c r="A24702" s="5" t="s">
        <v>24772</v>
      </c>
      <c r="B24702" s="6" t="s">
        <v>24681</v>
      </c>
      <c r="C24702" s="6" t="s">
        <v>64</v>
      </c>
      <c r="D24702">
        <f>VLOOKUP(C24702,[1]EMISSION_FACTORS!$B$5:$C$31,2,0)</f>
        <v>1545.1098</v>
      </c>
    </row>
    <row r="24703" spans="1:4" ht="15" x14ac:dyDescent="0.25">
      <c r="A24703" s="5" t="s">
        <v>24773</v>
      </c>
      <c r="B24703" s="6" t="s">
        <v>24681</v>
      </c>
      <c r="C24703" s="6" t="s">
        <v>64</v>
      </c>
      <c r="D24703">
        <f>VLOOKUP(C24703,[1]EMISSION_FACTORS!$B$5:$C$31,2,0)</f>
        <v>1545.1098</v>
      </c>
    </row>
    <row r="24704" spans="1:4" ht="15" x14ac:dyDescent="0.25">
      <c r="A24704" s="5" t="s">
        <v>24774</v>
      </c>
      <c r="B24704" s="6" t="s">
        <v>24681</v>
      </c>
      <c r="C24704" s="6" t="s">
        <v>64</v>
      </c>
      <c r="D24704">
        <f>VLOOKUP(C24704,[1]EMISSION_FACTORS!$B$5:$C$31,2,0)</f>
        <v>1545.1098</v>
      </c>
    </row>
    <row r="24705" spans="1:4" ht="15" x14ac:dyDescent="0.25">
      <c r="A24705" s="5" t="s">
        <v>24775</v>
      </c>
      <c r="B24705" s="6" t="s">
        <v>24681</v>
      </c>
      <c r="C24705" s="6" t="s">
        <v>64</v>
      </c>
      <c r="D24705">
        <f>VLOOKUP(C24705,[1]EMISSION_FACTORS!$B$5:$C$31,2,0)</f>
        <v>1545.1098</v>
      </c>
    </row>
    <row r="24706" spans="1:4" ht="15" x14ac:dyDescent="0.25">
      <c r="A24706" s="5" t="s">
        <v>24776</v>
      </c>
      <c r="B24706" s="6" t="s">
        <v>24681</v>
      </c>
      <c r="C24706" s="6" t="s">
        <v>64</v>
      </c>
      <c r="D24706">
        <f>VLOOKUP(C24706,[1]EMISSION_FACTORS!$B$5:$C$31,2,0)</f>
        <v>1545.1098</v>
      </c>
    </row>
    <row r="24707" spans="1:4" ht="15" x14ac:dyDescent="0.25">
      <c r="A24707" s="5" t="s">
        <v>24777</v>
      </c>
      <c r="B24707" s="6" t="s">
        <v>24681</v>
      </c>
      <c r="C24707" s="6" t="s">
        <v>64</v>
      </c>
      <c r="D24707">
        <f>VLOOKUP(C24707,[1]EMISSION_FACTORS!$B$5:$C$31,2,0)</f>
        <v>1545.1098</v>
      </c>
    </row>
    <row r="24708" spans="1:4" ht="15" x14ac:dyDescent="0.25">
      <c r="A24708" s="5" t="s">
        <v>24778</v>
      </c>
      <c r="B24708" s="6" t="s">
        <v>24681</v>
      </c>
      <c r="C24708" s="6" t="s">
        <v>64</v>
      </c>
      <c r="D24708">
        <f>VLOOKUP(C24708,[1]EMISSION_FACTORS!$B$5:$C$31,2,0)</f>
        <v>1545.1098</v>
      </c>
    </row>
    <row r="24709" spans="1:4" ht="15" x14ac:dyDescent="0.25">
      <c r="A24709" s="5" t="s">
        <v>24779</v>
      </c>
      <c r="B24709" s="6" t="s">
        <v>24681</v>
      </c>
      <c r="C24709" s="6" t="s">
        <v>64</v>
      </c>
      <c r="D24709">
        <f>VLOOKUP(C24709,[1]EMISSION_FACTORS!$B$5:$C$31,2,0)</f>
        <v>1545.1098</v>
      </c>
    </row>
    <row r="24710" spans="1:4" ht="15" x14ac:dyDescent="0.25">
      <c r="A24710" s="5" t="s">
        <v>24780</v>
      </c>
      <c r="B24710" s="6" t="s">
        <v>24681</v>
      </c>
      <c r="C24710" s="6" t="s">
        <v>64</v>
      </c>
      <c r="D24710">
        <f>VLOOKUP(C24710,[1]EMISSION_FACTORS!$B$5:$C$31,2,0)</f>
        <v>1545.1098</v>
      </c>
    </row>
    <row r="24711" spans="1:4" ht="15" x14ac:dyDescent="0.25">
      <c r="A24711" s="5" t="s">
        <v>24781</v>
      </c>
      <c r="B24711" s="6" t="s">
        <v>24681</v>
      </c>
      <c r="C24711" s="6" t="s">
        <v>64</v>
      </c>
      <c r="D24711">
        <f>VLOOKUP(C24711,[1]EMISSION_FACTORS!$B$5:$C$31,2,0)</f>
        <v>1545.1098</v>
      </c>
    </row>
    <row r="24712" spans="1:4" ht="15" x14ac:dyDescent="0.25">
      <c r="A24712" s="5" t="s">
        <v>24782</v>
      </c>
      <c r="B24712" s="6" t="s">
        <v>24681</v>
      </c>
      <c r="C24712" s="6" t="s">
        <v>64</v>
      </c>
      <c r="D24712">
        <f>VLOOKUP(C24712,[1]EMISSION_FACTORS!$B$5:$C$31,2,0)</f>
        <v>1545.1098</v>
      </c>
    </row>
    <row r="24713" spans="1:4" ht="15" x14ac:dyDescent="0.25">
      <c r="A24713" s="5" t="s">
        <v>24783</v>
      </c>
      <c r="B24713" s="6" t="s">
        <v>24681</v>
      </c>
      <c r="C24713" s="6" t="s">
        <v>64</v>
      </c>
      <c r="D24713">
        <f>VLOOKUP(C24713,[1]EMISSION_FACTORS!$B$5:$C$31,2,0)</f>
        <v>1545.1098</v>
      </c>
    </row>
    <row r="24714" spans="1:4" ht="15" x14ac:dyDescent="0.25">
      <c r="A24714" s="5" t="s">
        <v>24784</v>
      </c>
      <c r="B24714" s="6" t="s">
        <v>24681</v>
      </c>
      <c r="C24714" s="6" t="s">
        <v>64</v>
      </c>
      <c r="D24714">
        <f>VLOOKUP(C24714,[1]EMISSION_FACTORS!$B$5:$C$31,2,0)</f>
        <v>1545.1098</v>
      </c>
    </row>
    <row r="24715" spans="1:4" ht="15" x14ac:dyDescent="0.25">
      <c r="A24715" s="5" t="s">
        <v>24785</v>
      </c>
      <c r="B24715" s="6" t="s">
        <v>24681</v>
      </c>
      <c r="C24715" s="6" t="s">
        <v>64</v>
      </c>
      <c r="D24715">
        <f>VLOOKUP(C24715,[1]EMISSION_FACTORS!$B$5:$C$31,2,0)</f>
        <v>1545.1098</v>
      </c>
    </row>
    <row r="24716" spans="1:4" ht="15" x14ac:dyDescent="0.25">
      <c r="A24716" s="5" t="s">
        <v>24786</v>
      </c>
      <c r="B24716" s="6" t="s">
        <v>24681</v>
      </c>
      <c r="C24716" s="6" t="s">
        <v>64</v>
      </c>
      <c r="D24716">
        <f>VLOOKUP(C24716,[1]EMISSION_FACTORS!$B$5:$C$31,2,0)</f>
        <v>1545.1098</v>
      </c>
    </row>
    <row r="24717" spans="1:4" ht="15" x14ac:dyDescent="0.25">
      <c r="A24717" s="5" t="s">
        <v>24787</v>
      </c>
      <c r="B24717" s="6" t="s">
        <v>24681</v>
      </c>
      <c r="C24717" s="6" t="s">
        <v>64</v>
      </c>
      <c r="D24717">
        <f>VLOOKUP(C24717,[1]EMISSION_FACTORS!$B$5:$C$31,2,0)</f>
        <v>1545.1098</v>
      </c>
    </row>
    <row r="24718" spans="1:4" ht="15" x14ac:dyDescent="0.25">
      <c r="A24718" s="5" t="s">
        <v>24788</v>
      </c>
      <c r="B24718" s="6" t="s">
        <v>24681</v>
      </c>
      <c r="C24718" s="6" t="s">
        <v>64</v>
      </c>
      <c r="D24718">
        <f>VLOOKUP(C24718,[1]EMISSION_FACTORS!$B$5:$C$31,2,0)</f>
        <v>1545.1098</v>
      </c>
    </row>
    <row r="24719" spans="1:4" ht="15" x14ac:dyDescent="0.25">
      <c r="A24719" s="5" t="s">
        <v>24789</v>
      </c>
      <c r="B24719" s="6" t="s">
        <v>24681</v>
      </c>
      <c r="C24719" s="6" t="s">
        <v>64</v>
      </c>
      <c r="D24719">
        <f>VLOOKUP(C24719,[1]EMISSION_FACTORS!$B$5:$C$31,2,0)</f>
        <v>1545.1098</v>
      </c>
    </row>
    <row r="24720" spans="1:4" ht="15" x14ac:dyDescent="0.25">
      <c r="A24720" s="5" t="s">
        <v>24790</v>
      </c>
      <c r="B24720" s="6" t="s">
        <v>24681</v>
      </c>
      <c r="C24720" s="6" t="s">
        <v>64</v>
      </c>
      <c r="D24720">
        <f>VLOOKUP(C24720,[1]EMISSION_FACTORS!$B$5:$C$31,2,0)</f>
        <v>1545.1098</v>
      </c>
    </row>
    <row r="24721" spans="1:4" ht="15" x14ac:dyDescent="0.25">
      <c r="A24721" s="5" t="s">
        <v>24791</v>
      </c>
      <c r="B24721" s="6" t="s">
        <v>24681</v>
      </c>
      <c r="C24721" s="6" t="s">
        <v>64</v>
      </c>
      <c r="D24721">
        <f>VLOOKUP(C24721,[1]EMISSION_FACTORS!$B$5:$C$31,2,0)</f>
        <v>1545.1098</v>
      </c>
    </row>
    <row r="24722" spans="1:4" ht="15" x14ac:dyDescent="0.25">
      <c r="A24722" s="5" t="s">
        <v>24792</v>
      </c>
      <c r="B24722" s="6" t="s">
        <v>24681</v>
      </c>
      <c r="C24722" s="6" t="s">
        <v>64</v>
      </c>
      <c r="D24722">
        <f>VLOOKUP(C24722,[1]EMISSION_FACTORS!$B$5:$C$31,2,0)</f>
        <v>1545.1098</v>
      </c>
    </row>
    <row r="24723" spans="1:4" ht="15" x14ac:dyDescent="0.25">
      <c r="A24723" s="5" t="s">
        <v>24793</v>
      </c>
      <c r="B24723" s="6" t="s">
        <v>24681</v>
      </c>
      <c r="C24723" s="6" t="s">
        <v>64</v>
      </c>
      <c r="D24723">
        <f>VLOOKUP(C24723,[1]EMISSION_FACTORS!$B$5:$C$31,2,0)</f>
        <v>1545.1098</v>
      </c>
    </row>
    <row r="24724" spans="1:4" ht="15" x14ac:dyDescent="0.25">
      <c r="A24724" s="5" t="s">
        <v>24794</v>
      </c>
      <c r="B24724" s="6" t="s">
        <v>24681</v>
      </c>
      <c r="C24724" s="6" t="s">
        <v>64</v>
      </c>
      <c r="D24724">
        <f>VLOOKUP(C24724,[1]EMISSION_FACTORS!$B$5:$C$31,2,0)</f>
        <v>1545.1098</v>
      </c>
    </row>
    <row r="24725" spans="1:4" ht="15" x14ac:dyDescent="0.25">
      <c r="A24725" s="5" t="s">
        <v>24795</v>
      </c>
      <c r="B24725" s="6" t="s">
        <v>24681</v>
      </c>
      <c r="C24725" s="6" t="s">
        <v>64</v>
      </c>
      <c r="D24725">
        <f>VLOOKUP(C24725,[1]EMISSION_FACTORS!$B$5:$C$31,2,0)</f>
        <v>1545.1098</v>
      </c>
    </row>
    <row r="24726" spans="1:4" ht="15" x14ac:dyDescent="0.25">
      <c r="A24726" s="5" t="s">
        <v>24796</v>
      </c>
      <c r="B24726" s="6" t="s">
        <v>24681</v>
      </c>
      <c r="C24726" s="6" t="s">
        <v>64</v>
      </c>
      <c r="D24726">
        <f>VLOOKUP(C24726,[1]EMISSION_FACTORS!$B$5:$C$31,2,0)</f>
        <v>1545.1098</v>
      </c>
    </row>
    <row r="24727" spans="1:4" ht="15" x14ac:dyDescent="0.25">
      <c r="A24727" s="5" t="s">
        <v>24797</v>
      </c>
      <c r="B24727" s="6" t="s">
        <v>24681</v>
      </c>
      <c r="C24727" s="6" t="s">
        <v>64</v>
      </c>
      <c r="D24727">
        <f>VLOOKUP(C24727,[1]EMISSION_FACTORS!$B$5:$C$31,2,0)</f>
        <v>1545.1098</v>
      </c>
    </row>
    <row r="24728" spans="1:4" ht="15" x14ac:dyDescent="0.25">
      <c r="A24728" s="5" t="s">
        <v>24798</v>
      </c>
      <c r="B24728" s="6" t="s">
        <v>24681</v>
      </c>
      <c r="C24728" s="6" t="s">
        <v>64</v>
      </c>
      <c r="D24728">
        <f>VLOOKUP(C24728,[1]EMISSION_FACTORS!$B$5:$C$31,2,0)</f>
        <v>1545.1098</v>
      </c>
    </row>
    <row r="24729" spans="1:4" ht="15" x14ac:dyDescent="0.25">
      <c r="A24729" s="5" t="s">
        <v>24799</v>
      </c>
      <c r="B24729" s="6" t="s">
        <v>24681</v>
      </c>
      <c r="C24729" s="6" t="s">
        <v>64</v>
      </c>
      <c r="D24729">
        <f>VLOOKUP(C24729,[1]EMISSION_FACTORS!$B$5:$C$31,2,0)</f>
        <v>1545.1098</v>
      </c>
    </row>
    <row r="24730" spans="1:4" ht="15" x14ac:dyDescent="0.25">
      <c r="A24730" s="5" t="s">
        <v>24800</v>
      </c>
      <c r="B24730" s="6" t="s">
        <v>24681</v>
      </c>
      <c r="C24730" s="6" t="s">
        <v>64</v>
      </c>
      <c r="D24730">
        <f>VLOOKUP(C24730,[1]EMISSION_FACTORS!$B$5:$C$31,2,0)</f>
        <v>1545.1098</v>
      </c>
    </row>
    <row r="24731" spans="1:4" ht="15" x14ac:dyDescent="0.25">
      <c r="A24731" s="5" t="s">
        <v>24801</v>
      </c>
      <c r="B24731" s="6" t="s">
        <v>24681</v>
      </c>
      <c r="C24731" s="6" t="s">
        <v>64</v>
      </c>
      <c r="D24731">
        <f>VLOOKUP(C24731,[1]EMISSION_FACTORS!$B$5:$C$31,2,0)</f>
        <v>1545.1098</v>
      </c>
    </row>
    <row r="24732" spans="1:4" ht="15" x14ac:dyDescent="0.25">
      <c r="A24732" s="5" t="s">
        <v>24802</v>
      </c>
      <c r="B24732" s="6" t="s">
        <v>24681</v>
      </c>
      <c r="C24732" s="6" t="s">
        <v>64</v>
      </c>
      <c r="D24732">
        <f>VLOOKUP(C24732,[1]EMISSION_FACTORS!$B$5:$C$31,2,0)</f>
        <v>1545.1098</v>
      </c>
    </row>
    <row r="24733" spans="1:4" ht="15" x14ac:dyDescent="0.25">
      <c r="A24733" s="5" t="s">
        <v>24803</v>
      </c>
      <c r="B24733" s="6" t="s">
        <v>24681</v>
      </c>
      <c r="C24733" s="6" t="s">
        <v>64</v>
      </c>
      <c r="D24733">
        <f>VLOOKUP(C24733,[1]EMISSION_FACTORS!$B$5:$C$31,2,0)</f>
        <v>1545.1098</v>
      </c>
    </row>
    <row r="24734" spans="1:4" ht="15" x14ac:dyDescent="0.25">
      <c r="A24734" s="5" t="s">
        <v>24804</v>
      </c>
      <c r="B24734" s="6" t="s">
        <v>24681</v>
      </c>
      <c r="C24734" s="6" t="s">
        <v>64</v>
      </c>
      <c r="D24734">
        <f>VLOOKUP(C24734,[1]EMISSION_FACTORS!$B$5:$C$31,2,0)</f>
        <v>1545.1098</v>
      </c>
    </row>
    <row r="24735" spans="1:4" ht="15" x14ac:dyDescent="0.25">
      <c r="A24735" s="5" t="s">
        <v>24805</v>
      </c>
      <c r="B24735" s="6" t="s">
        <v>24681</v>
      </c>
      <c r="C24735" s="6" t="s">
        <v>64</v>
      </c>
      <c r="D24735">
        <f>VLOOKUP(C24735,[1]EMISSION_FACTORS!$B$5:$C$31,2,0)</f>
        <v>1545.1098</v>
      </c>
    </row>
    <row r="24736" spans="1:4" ht="15" x14ac:dyDescent="0.25">
      <c r="A24736" s="5" t="s">
        <v>24806</v>
      </c>
      <c r="B24736" s="6" t="s">
        <v>24681</v>
      </c>
      <c r="C24736" s="6" t="s">
        <v>64</v>
      </c>
      <c r="D24736">
        <f>VLOOKUP(C24736,[1]EMISSION_FACTORS!$B$5:$C$31,2,0)</f>
        <v>1545.1098</v>
      </c>
    </row>
    <row r="24737" spans="1:4" ht="15" x14ac:dyDescent="0.25">
      <c r="A24737" s="5" t="s">
        <v>24807</v>
      </c>
      <c r="B24737" s="6" t="s">
        <v>24681</v>
      </c>
      <c r="C24737" s="6" t="s">
        <v>64</v>
      </c>
      <c r="D24737">
        <f>VLOOKUP(C24737,[1]EMISSION_FACTORS!$B$5:$C$31,2,0)</f>
        <v>1545.1098</v>
      </c>
    </row>
    <row r="24738" spans="1:4" ht="15" x14ac:dyDescent="0.25">
      <c r="A24738" s="5" t="s">
        <v>24808</v>
      </c>
      <c r="B24738" s="6" t="s">
        <v>24681</v>
      </c>
      <c r="C24738" s="6" t="s">
        <v>64</v>
      </c>
      <c r="D24738">
        <f>VLOOKUP(C24738,[1]EMISSION_FACTORS!$B$5:$C$31,2,0)</f>
        <v>1545.1098</v>
      </c>
    </row>
    <row r="24739" spans="1:4" ht="15" x14ac:dyDescent="0.25">
      <c r="A24739" s="5" t="s">
        <v>24809</v>
      </c>
      <c r="B24739" s="6" t="s">
        <v>24681</v>
      </c>
      <c r="C24739" s="6" t="s">
        <v>64</v>
      </c>
      <c r="D24739">
        <f>VLOOKUP(C24739,[1]EMISSION_FACTORS!$B$5:$C$31,2,0)</f>
        <v>1545.1098</v>
      </c>
    </row>
    <row r="24740" spans="1:4" ht="15" x14ac:dyDescent="0.25">
      <c r="A24740" s="5" t="s">
        <v>24810</v>
      </c>
      <c r="B24740" s="6" t="s">
        <v>24681</v>
      </c>
      <c r="C24740" s="6" t="s">
        <v>64</v>
      </c>
      <c r="D24740">
        <f>VLOOKUP(C24740,[1]EMISSION_FACTORS!$B$5:$C$31,2,0)</f>
        <v>1545.1098</v>
      </c>
    </row>
    <row r="24741" spans="1:4" ht="15" x14ac:dyDescent="0.25">
      <c r="A24741" s="5" t="s">
        <v>24811</v>
      </c>
      <c r="B24741" s="6" t="s">
        <v>24681</v>
      </c>
      <c r="C24741" s="6" t="s">
        <v>64</v>
      </c>
      <c r="D24741">
        <f>VLOOKUP(C24741,[1]EMISSION_FACTORS!$B$5:$C$31,2,0)</f>
        <v>1545.1098</v>
      </c>
    </row>
    <row r="24742" spans="1:4" ht="15" x14ac:dyDescent="0.25">
      <c r="A24742" s="5" t="s">
        <v>24812</v>
      </c>
      <c r="B24742" s="6" t="s">
        <v>24681</v>
      </c>
      <c r="C24742" s="6" t="s">
        <v>64</v>
      </c>
      <c r="D24742">
        <f>VLOOKUP(C24742,[1]EMISSION_FACTORS!$B$5:$C$31,2,0)</f>
        <v>1545.1098</v>
      </c>
    </row>
    <row r="24743" spans="1:4" ht="15" x14ac:dyDescent="0.25">
      <c r="A24743" s="5" t="s">
        <v>24813</v>
      </c>
      <c r="B24743" s="6" t="s">
        <v>24681</v>
      </c>
      <c r="C24743" s="6" t="s">
        <v>64</v>
      </c>
      <c r="D24743">
        <f>VLOOKUP(C24743,[1]EMISSION_FACTORS!$B$5:$C$31,2,0)</f>
        <v>1545.1098</v>
      </c>
    </row>
    <row r="24744" spans="1:4" ht="15" x14ac:dyDescent="0.25">
      <c r="A24744" s="5" t="s">
        <v>24814</v>
      </c>
      <c r="B24744" s="6" t="s">
        <v>24681</v>
      </c>
      <c r="C24744" s="6" t="s">
        <v>64</v>
      </c>
      <c r="D24744">
        <f>VLOOKUP(C24744,[1]EMISSION_FACTORS!$B$5:$C$31,2,0)</f>
        <v>1545.1098</v>
      </c>
    </row>
    <row r="24745" spans="1:4" ht="15" x14ac:dyDescent="0.25">
      <c r="A24745" s="5" t="s">
        <v>24815</v>
      </c>
      <c r="B24745" s="6" t="s">
        <v>24681</v>
      </c>
      <c r="C24745" s="6" t="s">
        <v>64</v>
      </c>
      <c r="D24745">
        <f>VLOOKUP(C24745,[1]EMISSION_FACTORS!$B$5:$C$31,2,0)</f>
        <v>1545.1098</v>
      </c>
    </row>
    <row r="24746" spans="1:4" ht="15" x14ac:dyDescent="0.25">
      <c r="A24746" s="5" t="s">
        <v>24816</v>
      </c>
      <c r="B24746" s="6" t="s">
        <v>24681</v>
      </c>
      <c r="C24746" s="6" t="s">
        <v>64</v>
      </c>
      <c r="D24746">
        <f>VLOOKUP(C24746,[1]EMISSION_FACTORS!$B$5:$C$31,2,0)</f>
        <v>1545.1098</v>
      </c>
    </row>
    <row r="24747" spans="1:4" ht="15" x14ac:dyDescent="0.25">
      <c r="A24747" s="5" t="s">
        <v>24817</v>
      </c>
      <c r="B24747" s="6" t="s">
        <v>24681</v>
      </c>
      <c r="C24747" s="6" t="s">
        <v>64</v>
      </c>
      <c r="D24747">
        <f>VLOOKUP(C24747,[1]EMISSION_FACTORS!$B$5:$C$31,2,0)</f>
        <v>1545.1098</v>
      </c>
    </row>
    <row r="24748" spans="1:4" ht="15" x14ac:dyDescent="0.25">
      <c r="A24748" s="5" t="s">
        <v>24818</v>
      </c>
      <c r="B24748" s="6" t="s">
        <v>24681</v>
      </c>
      <c r="C24748" s="6" t="s">
        <v>64</v>
      </c>
      <c r="D24748">
        <f>VLOOKUP(C24748,[1]EMISSION_FACTORS!$B$5:$C$31,2,0)</f>
        <v>1545.1098</v>
      </c>
    </row>
    <row r="24749" spans="1:4" ht="15" x14ac:dyDescent="0.25">
      <c r="A24749" s="5" t="s">
        <v>24819</v>
      </c>
      <c r="B24749" s="6" t="s">
        <v>24681</v>
      </c>
      <c r="C24749" s="6" t="s">
        <v>64</v>
      </c>
      <c r="D24749">
        <f>VLOOKUP(C24749,[1]EMISSION_FACTORS!$B$5:$C$31,2,0)</f>
        <v>1545.1098</v>
      </c>
    </row>
    <row r="24750" spans="1:4" ht="15" x14ac:dyDescent="0.25">
      <c r="A24750" s="5" t="s">
        <v>24820</v>
      </c>
      <c r="B24750" s="6" t="s">
        <v>24681</v>
      </c>
      <c r="C24750" s="6" t="s">
        <v>64</v>
      </c>
      <c r="D24750">
        <f>VLOOKUP(C24750,[1]EMISSION_FACTORS!$B$5:$C$31,2,0)</f>
        <v>1545.1098</v>
      </c>
    </row>
    <row r="24751" spans="1:4" ht="15" x14ac:dyDescent="0.25">
      <c r="A24751" s="5" t="s">
        <v>24821</v>
      </c>
      <c r="B24751" s="6" t="s">
        <v>24681</v>
      </c>
      <c r="C24751" s="6" t="s">
        <v>64</v>
      </c>
      <c r="D24751">
        <f>VLOOKUP(C24751,[1]EMISSION_FACTORS!$B$5:$C$31,2,0)</f>
        <v>1545.1098</v>
      </c>
    </row>
    <row r="24752" spans="1:4" ht="15" x14ac:dyDescent="0.25">
      <c r="A24752" s="5" t="s">
        <v>24822</v>
      </c>
      <c r="B24752" s="6" t="s">
        <v>24681</v>
      </c>
      <c r="C24752" s="6" t="s">
        <v>64</v>
      </c>
      <c r="D24752">
        <f>VLOOKUP(C24752,[1]EMISSION_FACTORS!$B$5:$C$31,2,0)</f>
        <v>1545.1098</v>
      </c>
    </row>
    <row r="24753" spans="1:4" ht="15" x14ac:dyDescent="0.25">
      <c r="A24753" s="5" t="s">
        <v>24823</v>
      </c>
      <c r="B24753" s="6" t="s">
        <v>24681</v>
      </c>
      <c r="C24753" s="6" t="s">
        <v>64</v>
      </c>
      <c r="D24753">
        <f>VLOOKUP(C24753,[1]EMISSION_FACTORS!$B$5:$C$31,2,0)</f>
        <v>1545.1098</v>
      </c>
    </row>
    <row r="24754" spans="1:4" ht="15" x14ac:dyDescent="0.25">
      <c r="A24754" s="5" t="s">
        <v>24824</v>
      </c>
      <c r="B24754" s="6" t="s">
        <v>24681</v>
      </c>
      <c r="C24754" s="6" t="s">
        <v>64</v>
      </c>
      <c r="D24754">
        <f>VLOOKUP(C24754,[1]EMISSION_FACTORS!$B$5:$C$31,2,0)</f>
        <v>1545.1098</v>
      </c>
    </row>
    <row r="24755" spans="1:4" ht="15" x14ac:dyDescent="0.25">
      <c r="A24755" s="5" t="s">
        <v>24825</v>
      </c>
      <c r="B24755" s="6" t="s">
        <v>24681</v>
      </c>
      <c r="C24755" s="6" t="s">
        <v>64</v>
      </c>
      <c r="D24755">
        <f>VLOOKUP(C24755,[1]EMISSION_FACTORS!$B$5:$C$31,2,0)</f>
        <v>1545.1098</v>
      </c>
    </row>
    <row r="24756" spans="1:4" ht="15" x14ac:dyDescent="0.25">
      <c r="A24756" s="5" t="s">
        <v>24826</v>
      </c>
      <c r="B24756" s="6" t="s">
        <v>24681</v>
      </c>
      <c r="C24756" s="6" t="s">
        <v>64</v>
      </c>
      <c r="D24756">
        <f>VLOOKUP(C24756,[1]EMISSION_FACTORS!$B$5:$C$31,2,0)</f>
        <v>1545.1098</v>
      </c>
    </row>
    <row r="24757" spans="1:4" ht="15" x14ac:dyDescent="0.25">
      <c r="A24757" s="5" t="s">
        <v>24827</v>
      </c>
      <c r="B24757" s="6" t="s">
        <v>24681</v>
      </c>
      <c r="C24757" s="6" t="s">
        <v>64</v>
      </c>
      <c r="D24757">
        <f>VLOOKUP(C24757,[1]EMISSION_FACTORS!$B$5:$C$31,2,0)</f>
        <v>1545.1098</v>
      </c>
    </row>
    <row r="24758" spans="1:4" ht="15" x14ac:dyDescent="0.25">
      <c r="A24758" s="5" t="s">
        <v>24828</v>
      </c>
      <c r="B24758" s="6" t="s">
        <v>24681</v>
      </c>
      <c r="C24758" s="6" t="s">
        <v>64</v>
      </c>
      <c r="D24758">
        <f>VLOOKUP(C24758,[1]EMISSION_FACTORS!$B$5:$C$31,2,0)</f>
        <v>1545.1098</v>
      </c>
    </row>
    <row r="24759" spans="1:4" ht="15" x14ac:dyDescent="0.25">
      <c r="A24759" s="5" t="s">
        <v>24829</v>
      </c>
      <c r="B24759" s="6" t="s">
        <v>24681</v>
      </c>
      <c r="C24759" s="6" t="s">
        <v>64</v>
      </c>
      <c r="D24759">
        <f>VLOOKUP(C24759,[1]EMISSION_FACTORS!$B$5:$C$31,2,0)</f>
        <v>1545.1098</v>
      </c>
    </row>
    <row r="24760" spans="1:4" ht="15" x14ac:dyDescent="0.25">
      <c r="A24760" s="5" t="s">
        <v>24830</v>
      </c>
      <c r="B24760" s="6" t="s">
        <v>24681</v>
      </c>
      <c r="C24760" s="6" t="s">
        <v>64</v>
      </c>
      <c r="D24760">
        <f>VLOOKUP(C24760,[1]EMISSION_FACTORS!$B$5:$C$31,2,0)</f>
        <v>1545.1098</v>
      </c>
    </row>
    <row r="24761" spans="1:4" ht="15" x14ac:dyDescent="0.25">
      <c r="A24761" s="5" t="s">
        <v>24831</v>
      </c>
      <c r="B24761" s="6" t="s">
        <v>24681</v>
      </c>
      <c r="C24761" s="6" t="s">
        <v>64</v>
      </c>
      <c r="D24761">
        <f>VLOOKUP(C24761,[1]EMISSION_FACTORS!$B$5:$C$31,2,0)</f>
        <v>1545.1098</v>
      </c>
    </row>
    <row r="24762" spans="1:4" ht="15" x14ac:dyDescent="0.25">
      <c r="A24762" s="5" t="s">
        <v>24832</v>
      </c>
      <c r="B24762" s="6" t="s">
        <v>24681</v>
      </c>
      <c r="C24762" s="6" t="s">
        <v>64</v>
      </c>
      <c r="D24762">
        <f>VLOOKUP(C24762,[1]EMISSION_FACTORS!$B$5:$C$31,2,0)</f>
        <v>1545.1098</v>
      </c>
    </row>
    <row r="24763" spans="1:4" ht="15" x14ac:dyDescent="0.25">
      <c r="A24763" s="5" t="s">
        <v>24833</v>
      </c>
      <c r="B24763" s="6" t="s">
        <v>24681</v>
      </c>
      <c r="C24763" s="6" t="s">
        <v>64</v>
      </c>
      <c r="D24763">
        <f>VLOOKUP(C24763,[1]EMISSION_FACTORS!$B$5:$C$31,2,0)</f>
        <v>1545.1098</v>
      </c>
    </row>
    <row r="24764" spans="1:4" ht="15" x14ac:dyDescent="0.25">
      <c r="A24764" s="5" t="s">
        <v>24834</v>
      </c>
      <c r="B24764" s="6" t="s">
        <v>24681</v>
      </c>
      <c r="C24764" s="6" t="s">
        <v>64</v>
      </c>
      <c r="D24764">
        <f>VLOOKUP(C24764,[1]EMISSION_FACTORS!$B$5:$C$31,2,0)</f>
        <v>1545.1098</v>
      </c>
    </row>
    <row r="24765" spans="1:4" ht="15" x14ac:dyDescent="0.25">
      <c r="A24765" s="5" t="s">
        <v>24835</v>
      </c>
      <c r="B24765" s="6" t="s">
        <v>24681</v>
      </c>
      <c r="C24765" s="6" t="s">
        <v>64</v>
      </c>
      <c r="D24765">
        <f>VLOOKUP(C24765,[1]EMISSION_FACTORS!$B$5:$C$31,2,0)</f>
        <v>1545.1098</v>
      </c>
    </row>
    <row r="24766" spans="1:4" ht="15" x14ac:dyDescent="0.25">
      <c r="A24766" s="5" t="s">
        <v>24836</v>
      </c>
      <c r="B24766" s="6" t="s">
        <v>24681</v>
      </c>
      <c r="C24766" s="6" t="s">
        <v>64</v>
      </c>
      <c r="D24766">
        <f>VLOOKUP(C24766,[1]EMISSION_FACTORS!$B$5:$C$31,2,0)</f>
        <v>1545.1098</v>
      </c>
    </row>
    <row r="24767" spans="1:4" ht="15" x14ac:dyDescent="0.25">
      <c r="A24767" s="5" t="s">
        <v>24837</v>
      </c>
      <c r="B24767" s="6" t="s">
        <v>24681</v>
      </c>
      <c r="C24767" s="6" t="s">
        <v>64</v>
      </c>
      <c r="D24767">
        <f>VLOOKUP(C24767,[1]EMISSION_FACTORS!$B$5:$C$31,2,0)</f>
        <v>1545.1098</v>
      </c>
    </row>
    <row r="24768" spans="1:4" ht="15" x14ac:dyDescent="0.25">
      <c r="A24768" s="5" t="s">
        <v>24838</v>
      </c>
      <c r="B24768" s="6" t="s">
        <v>24681</v>
      </c>
      <c r="C24768" s="6" t="s">
        <v>64</v>
      </c>
      <c r="D24768">
        <f>VLOOKUP(C24768,[1]EMISSION_FACTORS!$B$5:$C$31,2,0)</f>
        <v>1545.1098</v>
      </c>
    </row>
    <row r="24769" spans="1:4" ht="15" x14ac:dyDescent="0.25">
      <c r="A24769" s="5" t="s">
        <v>24839</v>
      </c>
      <c r="B24769" s="6" t="s">
        <v>24681</v>
      </c>
      <c r="C24769" s="6" t="s">
        <v>64</v>
      </c>
      <c r="D24769">
        <f>VLOOKUP(C24769,[1]EMISSION_FACTORS!$B$5:$C$31,2,0)</f>
        <v>1545.1098</v>
      </c>
    </row>
    <row r="24770" spans="1:4" ht="15" x14ac:dyDescent="0.25">
      <c r="A24770" s="5" t="s">
        <v>24840</v>
      </c>
      <c r="B24770" s="6" t="s">
        <v>24681</v>
      </c>
      <c r="C24770" s="6" t="s">
        <v>64</v>
      </c>
      <c r="D24770">
        <f>VLOOKUP(C24770,[1]EMISSION_FACTORS!$B$5:$C$31,2,0)</f>
        <v>1545.1098</v>
      </c>
    </row>
    <row r="24771" spans="1:4" ht="15" x14ac:dyDescent="0.25">
      <c r="A24771" s="5" t="s">
        <v>24841</v>
      </c>
      <c r="B24771" s="6" t="s">
        <v>24681</v>
      </c>
      <c r="C24771" s="6" t="s">
        <v>64</v>
      </c>
      <c r="D24771">
        <f>VLOOKUP(C24771,[1]EMISSION_FACTORS!$B$5:$C$31,2,0)</f>
        <v>1545.1098</v>
      </c>
    </row>
    <row r="24772" spans="1:4" ht="15" x14ac:dyDescent="0.25">
      <c r="A24772" s="5" t="s">
        <v>24842</v>
      </c>
      <c r="B24772" s="6" t="s">
        <v>24681</v>
      </c>
      <c r="C24772" s="6" t="s">
        <v>64</v>
      </c>
      <c r="D24772">
        <f>VLOOKUP(C24772,[1]EMISSION_FACTORS!$B$5:$C$31,2,0)</f>
        <v>1545.1098</v>
      </c>
    </row>
    <row r="24773" spans="1:4" ht="15" x14ac:dyDescent="0.25">
      <c r="A24773" s="5" t="s">
        <v>24843</v>
      </c>
      <c r="B24773" s="6" t="s">
        <v>24681</v>
      </c>
      <c r="C24773" s="6" t="s">
        <v>64</v>
      </c>
      <c r="D24773">
        <f>VLOOKUP(C24773,[1]EMISSION_FACTORS!$B$5:$C$31,2,0)</f>
        <v>1545.1098</v>
      </c>
    </row>
    <row r="24774" spans="1:4" ht="15" x14ac:dyDescent="0.25">
      <c r="A24774" s="5" t="s">
        <v>24844</v>
      </c>
      <c r="B24774" s="6" t="s">
        <v>24681</v>
      </c>
      <c r="C24774" s="6" t="s">
        <v>64</v>
      </c>
      <c r="D24774">
        <f>VLOOKUP(C24774,[1]EMISSION_FACTORS!$B$5:$C$31,2,0)</f>
        <v>1545.1098</v>
      </c>
    </row>
    <row r="24775" spans="1:4" ht="15" x14ac:dyDescent="0.25">
      <c r="A24775" s="5" t="s">
        <v>24845</v>
      </c>
      <c r="B24775" s="6" t="s">
        <v>24681</v>
      </c>
      <c r="C24775" s="6" t="s">
        <v>64</v>
      </c>
      <c r="D24775">
        <f>VLOOKUP(C24775,[1]EMISSION_FACTORS!$B$5:$C$31,2,0)</f>
        <v>1545.1098</v>
      </c>
    </row>
    <row r="24776" spans="1:4" ht="15" x14ac:dyDescent="0.25">
      <c r="A24776" s="5" t="s">
        <v>24846</v>
      </c>
      <c r="B24776" s="6" t="s">
        <v>24681</v>
      </c>
      <c r="C24776" s="6" t="s">
        <v>64</v>
      </c>
      <c r="D24776">
        <f>VLOOKUP(C24776,[1]EMISSION_FACTORS!$B$5:$C$31,2,0)</f>
        <v>1545.1098</v>
      </c>
    </row>
    <row r="24777" spans="1:4" ht="15" x14ac:dyDescent="0.25">
      <c r="A24777" s="5" t="s">
        <v>24847</v>
      </c>
      <c r="B24777" s="6" t="s">
        <v>24681</v>
      </c>
      <c r="C24777" s="6" t="s">
        <v>64</v>
      </c>
      <c r="D24777">
        <f>VLOOKUP(C24777,[1]EMISSION_FACTORS!$B$5:$C$31,2,0)</f>
        <v>1545.1098</v>
      </c>
    </row>
    <row r="24778" spans="1:4" ht="15" x14ac:dyDescent="0.25">
      <c r="A24778" s="5" t="s">
        <v>24848</v>
      </c>
      <c r="B24778" s="6" t="s">
        <v>24681</v>
      </c>
      <c r="C24778" s="6" t="s">
        <v>64</v>
      </c>
      <c r="D24778">
        <f>VLOOKUP(C24778,[1]EMISSION_FACTORS!$B$5:$C$31,2,0)</f>
        <v>1545.1098</v>
      </c>
    </row>
    <row r="24779" spans="1:4" ht="15" x14ac:dyDescent="0.25">
      <c r="A24779" s="5" t="s">
        <v>24849</v>
      </c>
      <c r="B24779" s="6" t="s">
        <v>24681</v>
      </c>
      <c r="C24779" s="6" t="s">
        <v>64</v>
      </c>
      <c r="D24779">
        <f>VLOOKUP(C24779,[1]EMISSION_FACTORS!$B$5:$C$31,2,0)</f>
        <v>1545.1098</v>
      </c>
    </row>
    <row r="24780" spans="1:4" ht="15" x14ac:dyDescent="0.25">
      <c r="A24780" s="5" t="s">
        <v>24850</v>
      </c>
      <c r="B24780" s="6" t="s">
        <v>24681</v>
      </c>
      <c r="C24780" s="6" t="s">
        <v>64</v>
      </c>
      <c r="D24780">
        <f>VLOOKUP(C24780,[1]EMISSION_FACTORS!$B$5:$C$31,2,0)</f>
        <v>1545.1098</v>
      </c>
    </row>
    <row r="24781" spans="1:4" ht="15" x14ac:dyDescent="0.25">
      <c r="A24781" s="5" t="s">
        <v>24851</v>
      </c>
      <c r="B24781" s="6" t="s">
        <v>24681</v>
      </c>
      <c r="C24781" s="6" t="s">
        <v>64</v>
      </c>
      <c r="D24781">
        <f>VLOOKUP(C24781,[1]EMISSION_FACTORS!$B$5:$C$31,2,0)</f>
        <v>1545.1098</v>
      </c>
    </row>
    <row r="24782" spans="1:4" ht="15" x14ac:dyDescent="0.25">
      <c r="A24782" s="5" t="s">
        <v>24852</v>
      </c>
      <c r="B24782" s="6" t="s">
        <v>24681</v>
      </c>
      <c r="C24782" s="6" t="s">
        <v>64</v>
      </c>
      <c r="D24782">
        <f>VLOOKUP(C24782,[1]EMISSION_FACTORS!$B$5:$C$31,2,0)</f>
        <v>1545.1098</v>
      </c>
    </row>
    <row r="24783" spans="1:4" ht="15" x14ac:dyDescent="0.25">
      <c r="A24783" s="5" t="s">
        <v>24853</v>
      </c>
      <c r="B24783" s="6" t="s">
        <v>24681</v>
      </c>
      <c r="C24783" s="6" t="s">
        <v>64</v>
      </c>
      <c r="D24783">
        <f>VLOOKUP(C24783,[1]EMISSION_FACTORS!$B$5:$C$31,2,0)</f>
        <v>1545.1098</v>
      </c>
    </row>
    <row r="24784" spans="1:4" ht="15" x14ac:dyDescent="0.25">
      <c r="A24784" s="5" t="s">
        <v>24854</v>
      </c>
      <c r="B24784" s="6" t="s">
        <v>24681</v>
      </c>
      <c r="C24784" s="6" t="s">
        <v>64</v>
      </c>
      <c r="D24784">
        <f>VLOOKUP(C24784,[1]EMISSION_FACTORS!$B$5:$C$31,2,0)</f>
        <v>1545.1098</v>
      </c>
    </row>
    <row r="24785" spans="1:4" ht="15" x14ac:dyDescent="0.25">
      <c r="A24785" s="5" t="s">
        <v>24855</v>
      </c>
      <c r="B24785" s="6" t="s">
        <v>24681</v>
      </c>
      <c r="C24785" s="6" t="s">
        <v>64</v>
      </c>
      <c r="D24785">
        <f>VLOOKUP(C24785,[1]EMISSION_FACTORS!$B$5:$C$31,2,0)</f>
        <v>1545.1098</v>
      </c>
    </row>
    <row r="24786" spans="1:4" ht="15" x14ac:dyDescent="0.25">
      <c r="A24786" s="5" t="s">
        <v>24856</v>
      </c>
      <c r="B24786" s="6" t="s">
        <v>24681</v>
      </c>
      <c r="C24786" s="6" t="s">
        <v>64</v>
      </c>
      <c r="D24786">
        <f>VLOOKUP(C24786,[1]EMISSION_FACTORS!$B$5:$C$31,2,0)</f>
        <v>1545.1098</v>
      </c>
    </row>
    <row r="24787" spans="1:4" ht="15" x14ac:dyDescent="0.25">
      <c r="A24787" s="5" t="s">
        <v>24857</v>
      </c>
      <c r="B24787" s="6" t="s">
        <v>24681</v>
      </c>
      <c r="C24787" s="6" t="s">
        <v>64</v>
      </c>
      <c r="D24787">
        <f>VLOOKUP(C24787,[1]EMISSION_FACTORS!$B$5:$C$31,2,0)</f>
        <v>1545.1098</v>
      </c>
    </row>
    <row r="24788" spans="1:4" ht="15" x14ac:dyDescent="0.25">
      <c r="A24788" s="5" t="s">
        <v>24858</v>
      </c>
      <c r="B24788" s="6" t="s">
        <v>24681</v>
      </c>
      <c r="C24788" s="6" t="s">
        <v>64</v>
      </c>
      <c r="D24788">
        <f>VLOOKUP(C24788,[1]EMISSION_FACTORS!$B$5:$C$31,2,0)</f>
        <v>1545.1098</v>
      </c>
    </row>
    <row r="24789" spans="1:4" ht="15" x14ac:dyDescent="0.25">
      <c r="A24789" s="5" t="s">
        <v>24859</v>
      </c>
      <c r="B24789" s="6" t="s">
        <v>24681</v>
      </c>
      <c r="C24789" s="6" t="s">
        <v>64</v>
      </c>
      <c r="D24789">
        <f>VLOOKUP(C24789,[1]EMISSION_FACTORS!$B$5:$C$31,2,0)</f>
        <v>1545.1098</v>
      </c>
    </row>
    <row r="24790" spans="1:4" ht="15" x14ac:dyDescent="0.25">
      <c r="A24790" s="5" t="s">
        <v>24860</v>
      </c>
      <c r="B24790" s="6" t="s">
        <v>24681</v>
      </c>
      <c r="C24790" s="6" t="s">
        <v>64</v>
      </c>
      <c r="D24790">
        <f>VLOOKUP(C24790,[1]EMISSION_FACTORS!$B$5:$C$31,2,0)</f>
        <v>1545.1098</v>
      </c>
    </row>
    <row r="24791" spans="1:4" ht="15" x14ac:dyDescent="0.25">
      <c r="A24791" s="5" t="s">
        <v>24861</v>
      </c>
      <c r="B24791" s="6" t="s">
        <v>24681</v>
      </c>
      <c r="C24791" s="6" t="s">
        <v>64</v>
      </c>
      <c r="D24791">
        <f>VLOOKUP(C24791,[1]EMISSION_FACTORS!$B$5:$C$31,2,0)</f>
        <v>1545.1098</v>
      </c>
    </row>
    <row r="24792" spans="1:4" ht="15" x14ac:dyDescent="0.25">
      <c r="A24792" s="5" t="s">
        <v>24862</v>
      </c>
      <c r="B24792" s="6" t="s">
        <v>24681</v>
      </c>
      <c r="C24792" s="6" t="s">
        <v>64</v>
      </c>
      <c r="D24792">
        <f>VLOOKUP(C24792,[1]EMISSION_FACTORS!$B$5:$C$31,2,0)</f>
        <v>1545.1098</v>
      </c>
    </row>
    <row r="24793" spans="1:4" ht="15" x14ac:dyDescent="0.25">
      <c r="A24793" s="5" t="s">
        <v>24863</v>
      </c>
      <c r="B24793" s="6" t="s">
        <v>24681</v>
      </c>
      <c r="C24793" s="6" t="s">
        <v>64</v>
      </c>
      <c r="D24793">
        <f>VLOOKUP(C24793,[1]EMISSION_FACTORS!$B$5:$C$31,2,0)</f>
        <v>1545.1098</v>
      </c>
    </row>
    <row r="24794" spans="1:4" ht="15" x14ac:dyDescent="0.25">
      <c r="A24794" s="5" t="s">
        <v>24864</v>
      </c>
      <c r="B24794" s="6" t="s">
        <v>24681</v>
      </c>
      <c r="C24794" s="6" t="s">
        <v>64</v>
      </c>
      <c r="D24794">
        <f>VLOOKUP(C24794,[1]EMISSION_FACTORS!$B$5:$C$31,2,0)</f>
        <v>1545.1098</v>
      </c>
    </row>
    <row r="24795" spans="1:4" ht="15" x14ac:dyDescent="0.25">
      <c r="A24795" s="5" t="s">
        <v>24865</v>
      </c>
      <c r="B24795" s="6" t="s">
        <v>24681</v>
      </c>
      <c r="C24795" s="6" t="s">
        <v>64</v>
      </c>
      <c r="D24795">
        <f>VLOOKUP(C24795,[1]EMISSION_FACTORS!$B$5:$C$31,2,0)</f>
        <v>1545.1098</v>
      </c>
    </row>
    <row r="24796" spans="1:4" ht="15" x14ac:dyDescent="0.25">
      <c r="A24796" s="5" t="s">
        <v>24866</v>
      </c>
      <c r="B24796" s="6" t="s">
        <v>24681</v>
      </c>
      <c r="C24796" s="6" t="s">
        <v>64</v>
      </c>
      <c r="D24796">
        <f>VLOOKUP(C24796,[1]EMISSION_FACTORS!$B$5:$C$31,2,0)</f>
        <v>1545.1098</v>
      </c>
    </row>
    <row r="24797" spans="1:4" ht="15" x14ac:dyDescent="0.25">
      <c r="A24797" s="5" t="s">
        <v>24867</v>
      </c>
      <c r="B24797" s="6" t="s">
        <v>24681</v>
      </c>
      <c r="C24797" s="6" t="s">
        <v>64</v>
      </c>
      <c r="D24797">
        <f>VLOOKUP(C24797,[1]EMISSION_FACTORS!$B$5:$C$31,2,0)</f>
        <v>1545.1098</v>
      </c>
    </row>
    <row r="24798" spans="1:4" ht="15" x14ac:dyDescent="0.25">
      <c r="A24798" s="5" t="s">
        <v>24868</v>
      </c>
      <c r="B24798" s="6" t="s">
        <v>24681</v>
      </c>
      <c r="C24798" s="6" t="s">
        <v>64</v>
      </c>
      <c r="D24798">
        <f>VLOOKUP(C24798,[1]EMISSION_FACTORS!$B$5:$C$31,2,0)</f>
        <v>1545.1098</v>
      </c>
    </row>
    <row r="24799" spans="1:4" ht="15" x14ac:dyDescent="0.25">
      <c r="A24799" s="5" t="s">
        <v>24869</v>
      </c>
      <c r="B24799" s="6" t="s">
        <v>24681</v>
      </c>
      <c r="C24799" s="6" t="s">
        <v>64</v>
      </c>
      <c r="D24799">
        <f>VLOOKUP(C24799,[1]EMISSION_FACTORS!$B$5:$C$31,2,0)</f>
        <v>1545.1098</v>
      </c>
    </row>
    <row r="24800" spans="1:4" ht="15" x14ac:dyDescent="0.25">
      <c r="A24800" s="5" t="s">
        <v>24870</v>
      </c>
      <c r="B24800" s="6" t="s">
        <v>24681</v>
      </c>
      <c r="C24800" s="6" t="s">
        <v>64</v>
      </c>
      <c r="D24800">
        <f>VLOOKUP(C24800,[1]EMISSION_FACTORS!$B$5:$C$31,2,0)</f>
        <v>1545.1098</v>
      </c>
    </row>
    <row r="24801" spans="1:4" ht="15" x14ac:dyDescent="0.25">
      <c r="A24801" s="5" t="s">
        <v>24871</v>
      </c>
      <c r="B24801" s="6" t="s">
        <v>24681</v>
      </c>
      <c r="C24801" s="6" t="s">
        <v>64</v>
      </c>
      <c r="D24801">
        <f>VLOOKUP(C24801,[1]EMISSION_FACTORS!$B$5:$C$31,2,0)</f>
        <v>1545.1098</v>
      </c>
    </row>
    <row r="24802" spans="1:4" ht="15" x14ac:dyDescent="0.25">
      <c r="A24802" s="5" t="s">
        <v>24872</v>
      </c>
      <c r="B24802" s="6" t="s">
        <v>24681</v>
      </c>
      <c r="C24802" s="6" t="s">
        <v>64</v>
      </c>
      <c r="D24802">
        <f>VLOOKUP(C24802,[1]EMISSION_FACTORS!$B$5:$C$31,2,0)</f>
        <v>1545.1098</v>
      </c>
    </row>
    <row r="24803" spans="1:4" ht="15" x14ac:dyDescent="0.25">
      <c r="A24803" s="5" t="s">
        <v>24873</v>
      </c>
      <c r="B24803" s="6" t="s">
        <v>24681</v>
      </c>
      <c r="C24803" s="6" t="s">
        <v>64</v>
      </c>
      <c r="D24803">
        <f>VLOOKUP(C24803,[1]EMISSION_FACTORS!$B$5:$C$31,2,0)</f>
        <v>1545.1098</v>
      </c>
    </row>
    <row r="24804" spans="1:4" ht="15" x14ac:dyDescent="0.25">
      <c r="A24804" s="5" t="s">
        <v>24874</v>
      </c>
      <c r="B24804" s="6" t="s">
        <v>24681</v>
      </c>
      <c r="C24804" s="6" t="s">
        <v>64</v>
      </c>
      <c r="D24804">
        <f>VLOOKUP(C24804,[1]EMISSION_FACTORS!$B$5:$C$31,2,0)</f>
        <v>1545.1098</v>
      </c>
    </row>
    <row r="24805" spans="1:4" ht="15" x14ac:dyDescent="0.25">
      <c r="A24805" s="5" t="s">
        <v>24875</v>
      </c>
      <c r="B24805" s="6" t="s">
        <v>24681</v>
      </c>
      <c r="C24805" s="6" t="s">
        <v>64</v>
      </c>
      <c r="D24805">
        <f>VLOOKUP(C24805,[1]EMISSION_FACTORS!$B$5:$C$31,2,0)</f>
        <v>1545.1098</v>
      </c>
    </row>
    <row r="24806" spans="1:4" ht="15" x14ac:dyDescent="0.25">
      <c r="A24806" s="5" t="s">
        <v>24876</v>
      </c>
      <c r="B24806" s="6" t="s">
        <v>24681</v>
      </c>
      <c r="C24806" s="6" t="s">
        <v>64</v>
      </c>
      <c r="D24806">
        <f>VLOOKUP(C24806,[1]EMISSION_FACTORS!$B$5:$C$31,2,0)</f>
        <v>1545.1098</v>
      </c>
    </row>
    <row r="24807" spans="1:4" ht="15" x14ac:dyDescent="0.25">
      <c r="A24807" s="5" t="s">
        <v>24877</v>
      </c>
      <c r="B24807" s="6" t="s">
        <v>24681</v>
      </c>
      <c r="C24807" s="6" t="s">
        <v>64</v>
      </c>
      <c r="D24807">
        <f>VLOOKUP(C24807,[1]EMISSION_FACTORS!$B$5:$C$31,2,0)</f>
        <v>1545.1098</v>
      </c>
    </row>
    <row r="24808" spans="1:4" ht="15" x14ac:dyDescent="0.25">
      <c r="A24808" s="5" t="s">
        <v>24878</v>
      </c>
      <c r="B24808" s="6" t="s">
        <v>24681</v>
      </c>
      <c r="C24808" s="6" t="s">
        <v>64</v>
      </c>
      <c r="D24808">
        <f>VLOOKUP(C24808,[1]EMISSION_FACTORS!$B$5:$C$31,2,0)</f>
        <v>1545.1098</v>
      </c>
    </row>
    <row r="24809" spans="1:4" ht="15" x14ac:dyDescent="0.25">
      <c r="A24809" s="5" t="s">
        <v>24879</v>
      </c>
      <c r="B24809" s="6" t="s">
        <v>24681</v>
      </c>
      <c r="C24809" s="6" t="s">
        <v>64</v>
      </c>
      <c r="D24809">
        <f>VLOOKUP(C24809,[1]EMISSION_FACTORS!$B$5:$C$31,2,0)</f>
        <v>1545.1098</v>
      </c>
    </row>
    <row r="24810" spans="1:4" ht="15" x14ac:dyDescent="0.25">
      <c r="A24810" s="5" t="s">
        <v>24880</v>
      </c>
      <c r="B24810" s="6" t="s">
        <v>24681</v>
      </c>
      <c r="C24810" s="6" t="s">
        <v>64</v>
      </c>
      <c r="D24810">
        <f>VLOOKUP(C24810,[1]EMISSION_FACTORS!$B$5:$C$31,2,0)</f>
        <v>1545.1098</v>
      </c>
    </row>
    <row r="24811" spans="1:4" ht="15" x14ac:dyDescent="0.25">
      <c r="A24811" s="5" t="s">
        <v>24881</v>
      </c>
      <c r="B24811" s="6" t="s">
        <v>24681</v>
      </c>
      <c r="C24811" s="6" t="s">
        <v>64</v>
      </c>
      <c r="D24811">
        <f>VLOOKUP(C24811,[1]EMISSION_FACTORS!$B$5:$C$31,2,0)</f>
        <v>1545.1098</v>
      </c>
    </row>
    <row r="24812" spans="1:4" ht="15" x14ac:dyDescent="0.25">
      <c r="A24812" s="5" t="s">
        <v>24882</v>
      </c>
      <c r="B24812" s="6" t="s">
        <v>24681</v>
      </c>
      <c r="C24812" s="6" t="s">
        <v>64</v>
      </c>
      <c r="D24812">
        <f>VLOOKUP(C24812,[1]EMISSION_FACTORS!$B$5:$C$31,2,0)</f>
        <v>1545.1098</v>
      </c>
    </row>
    <row r="24813" spans="1:4" ht="15" x14ac:dyDescent="0.25">
      <c r="A24813" s="5" t="s">
        <v>24883</v>
      </c>
      <c r="B24813" s="6" t="s">
        <v>24681</v>
      </c>
      <c r="C24813" s="6" t="s">
        <v>64</v>
      </c>
      <c r="D24813">
        <f>VLOOKUP(C24813,[1]EMISSION_FACTORS!$B$5:$C$31,2,0)</f>
        <v>1545.1098</v>
      </c>
    </row>
    <row r="24814" spans="1:4" ht="15" x14ac:dyDescent="0.25">
      <c r="A24814" s="5" t="s">
        <v>24884</v>
      </c>
      <c r="B24814" s="6" t="s">
        <v>24681</v>
      </c>
      <c r="C24814" s="6" t="s">
        <v>64</v>
      </c>
      <c r="D24814">
        <f>VLOOKUP(C24814,[1]EMISSION_FACTORS!$B$5:$C$31,2,0)</f>
        <v>1545.1098</v>
      </c>
    </row>
    <row r="24815" spans="1:4" ht="15" x14ac:dyDescent="0.25">
      <c r="A24815" s="5" t="s">
        <v>24885</v>
      </c>
      <c r="B24815" s="6" t="s">
        <v>24681</v>
      </c>
      <c r="C24815" s="6" t="s">
        <v>64</v>
      </c>
      <c r="D24815">
        <f>VLOOKUP(C24815,[1]EMISSION_FACTORS!$B$5:$C$31,2,0)</f>
        <v>1545.1098</v>
      </c>
    </row>
    <row r="24816" spans="1:4" ht="15" x14ac:dyDescent="0.25">
      <c r="A24816" s="5" t="s">
        <v>24886</v>
      </c>
      <c r="B24816" s="6" t="s">
        <v>24681</v>
      </c>
      <c r="C24816" s="6" t="s">
        <v>64</v>
      </c>
      <c r="D24816">
        <f>VLOOKUP(C24816,[1]EMISSION_FACTORS!$B$5:$C$31,2,0)</f>
        <v>1545.1098</v>
      </c>
    </row>
    <row r="24817" spans="1:4" ht="15" x14ac:dyDescent="0.25">
      <c r="A24817" s="5" t="s">
        <v>24887</v>
      </c>
      <c r="B24817" s="6" t="s">
        <v>24681</v>
      </c>
      <c r="C24817" s="6" t="s">
        <v>64</v>
      </c>
      <c r="D24817">
        <f>VLOOKUP(C24817,[1]EMISSION_FACTORS!$B$5:$C$31,2,0)</f>
        <v>1545.1098</v>
      </c>
    </row>
    <row r="24818" spans="1:4" ht="15" x14ac:dyDescent="0.25">
      <c r="A24818" s="5" t="s">
        <v>24888</v>
      </c>
      <c r="B24818" s="6" t="s">
        <v>24681</v>
      </c>
      <c r="C24818" s="6" t="s">
        <v>64</v>
      </c>
      <c r="D24818">
        <f>VLOOKUP(C24818,[1]EMISSION_FACTORS!$B$5:$C$31,2,0)</f>
        <v>1545.1098</v>
      </c>
    </row>
    <row r="24819" spans="1:4" ht="15" x14ac:dyDescent="0.25">
      <c r="A24819" s="5" t="s">
        <v>24889</v>
      </c>
      <c r="B24819" s="6" t="s">
        <v>24681</v>
      </c>
      <c r="C24819" s="6" t="s">
        <v>64</v>
      </c>
      <c r="D24819">
        <f>VLOOKUP(C24819,[1]EMISSION_FACTORS!$B$5:$C$31,2,0)</f>
        <v>1545.1098</v>
      </c>
    </row>
    <row r="24820" spans="1:4" ht="15" x14ac:dyDescent="0.25">
      <c r="A24820" s="5" t="s">
        <v>24890</v>
      </c>
      <c r="B24820" s="6" t="s">
        <v>24681</v>
      </c>
      <c r="C24820" s="6" t="s">
        <v>64</v>
      </c>
      <c r="D24820">
        <f>VLOOKUP(C24820,[1]EMISSION_FACTORS!$B$5:$C$31,2,0)</f>
        <v>1545.1098</v>
      </c>
    </row>
    <row r="24821" spans="1:4" ht="15" x14ac:dyDescent="0.25">
      <c r="A24821" s="5" t="s">
        <v>24891</v>
      </c>
      <c r="B24821" s="6" t="s">
        <v>24681</v>
      </c>
      <c r="C24821" s="6" t="s">
        <v>64</v>
      </c>
      <c r="D24821">
        <f>VLOOKUP(C24821,[1]EMISSION_FACTORS!$B$5:$C$31,2,0)</f>
        <v>1545.1098</v>
      </c>
    </row>
    <row r="24822" spans="1:4" ht="15" x14ac:dyDescent="0.25">
      <c r="A24822" s="5" t="s">
        <v>24892</v>
      </c>
      <c r="B24822" s="6" t="s">
        <v>24681</v>
      </c>
      <c r="C24822" s="6" t="s">
        <v>64</v>
      </c>
      <c r="D24822">
        <f>VLOOKUP(C24822,[1]EMISSION_FACTORS!$B$5:$C$31,2,0)</f>
        <v>1545.1098</v>
      </c>
    </row>
    <row r="24823" spans="1:4" ht="15" x14ac:dyDescent="0.25">
      <c r="A24823" s="5" t="s">
        <v>24893</v>
      </c>
      <c r="B24823" s="6" t="s">
        <v>24681</v>
      </c>
      <c r="C24823" s="6" t="s">
        <v>64</v>
      </c>
      <c r="D24823">
        <f>VLOOKUP(C24823,[1]EMISSION_FACTORS!$B$5:$C$31,2,0)</f>
        <v>1545.1098</v>
      </c>
    </row>
    <row r="24824" spans="1:4" ht="15" x14ac:dyDescent="0.25">
      <c r="A24824" s="5" t="s">
        <v>24894</v>
      </c>
      <c r="B24824" s="6" t="s">
        <v>24681</v>
      </c>
      <c r="C24824" s="6" t="s">
        <v>64</v>
      </c>
      <c r="D24824">
        <f>VLOOKUP(C24824,[1]EMISSION_FACTORS!$B$5:$C$31,2,0)</f>
        <v>1545.1098</v>
      </c>
    </row>
    <row r="24825" spans="1:4" ht="15" x14ac:dyDescent="0.25">
      <c r="A24825" s="5" t="s">
        <v>24895</v>
      </c>
      <c r="B24825" s="6" t="s">
        <v>24681</v>
      </c>
      <c r="C24825" s="6" t="s">
        <v>64</v>
      </c>
      <c r="D24825">
        <f>VLOOKUP(C24825,[1]EMISSION_FACTORS!$B$5:$C$31,2,0)</f>
        <v>1545.1098</v>
      </c>
    </row>
    <row r="24826" spans="1:4" ht="15" x14ac:dyDescent="0.25">
      <c r="A24826" s="5" t="s">
        <v>24896</v>
      </c>
      <c r="B24826" s="6" t="s">
        <v>24681</v>
      </c>
      <c r="C24826" s="6" t="s">
        <v>64</v>
      </c>
      <c r="D24826">
        <f>VLOOKUP(C24826,[1]EMISSION_FACTORS!$B$5:$C$31,2,0)</f>
        <v>1545.1098</v>
      </c>
    </row>
    <row r="24827" spans="1:4" ht="15" x14ac:dyDescent="0.25">
      <c r="A24827" s="5" t="s">
        <v>24897</v>
      </c>
      <c r="B24827" s="6" t="s">
        <v>24681</v>
      </c>
      <c r="C24827" s="6" t="s">
        <v>64</v>
      </c>
      <c r="D24827">
        <f>VLOOKUP(C24827,[1]EMISSION_FACTORS!$B$5:$C$31,2,0)</f>
        <v>1545.1098</v>
      </c>
    </row>
    <row r="24828" spans="1:4" ht="15" x14ac:dyDescent="0.25">
      <c r="A24828" s="5" t="s">
        <v>24898</v>
      </c>
      <c r="B24828" s="6" t="s">
        <v>24681</v>
      </c>
      <c r="C24828" s="6" t="s">
        <v>64</v>
      </c>
      <c r="D24828">
        <f>VLOOKUP(C24828,[1]EMISSION_FACTORS!$B$5:$C$31,2,0)</f>
        <v>1545.1098</v>
      </c>
    </row>
    <row r="24829" spans="1:4" ht="15" x14ac:dyDescent="0.25">
      <c r="A24829" s="5" t="s">
        <v>24899</v>
      </c>
      <c r="B24829" s="6" t="s">
        <v>24681</v>
      </c>
      <c r="C24829" s="6" t="s">
        <v>64</v>
      </c>
      <c r="D24829">
        <f>VLOOKUP(C24829,[1]EMISSION_FACTORS!$B$5:$C$31,2,0)</f>
        <v>1545.1098</v>
      </c>
    </row>
    <row r="24830" spans="1:4" ht="15" x14ac:dyDescent="0.25">
      <c r="A24830" s="5" t="s">
        <v>24900</v>
      </c>
      <c r="B24830" s="6" t="s">
        <v>24681</v>
      </c>
      <c r="C24830" s="6" t="s">
        <v>64</v>
      </c>
      <c r="D24830">
        <f>VLOOKUP(C24830,[1]EMISSION_FACTORS!$B$5:$C$31,2,0)</f>
        <v>1545.1098</v>
      </c>
    </row>
    <row r="24831" spans="1:4" ht="15" x14ac:dyDescent="0.25">
      <c r="A24831" s="5" t="s">
        <v>24901</v>
      </c>
      <c r="B24831" s="6" t="s">
        <v>24681</v>
      </c>
      <c r="C24831" s="6" t="s">
        <v>64</v>
      </c>
      <c r="D24831">
        <f>VLOOKUP(C24831,[1]EMISSION_FACTORS!$B$5:$C$31,2,0)</f>
        <v>1545.1098</v>
      </c>
    </row>
    <row r="24832" spans="1:4" ht="15" x14ac:dyDescent="0.25">
      <c r="A24832" s="5" t="s">
        <v>24902</v>
      </c>
      <c r="B24832" s="6" t="s">
        <v>24681</v>
      </c>
      <c r="C24832" s="6" t="s">
        <v>64</v>
      </c>
      <c r="D24832">
        <f>VLOOKUP(C24832,[1]EMISSION_FACTORS!$B$5:$C$31,2,0)</f>
        <v>1545.1098</v>
      </c>
    </row>
    <row r="24833" spans="1:4" ht="15" x14ac:dyDescent="0.25">
      <c r="A24833" s="5" t="s">
        <v>24903</v>
      </c>
      <c r="B24833" s="6" t="s">
        <v>24681</v>
      </c>
      <c r="C24833" s="6" t="s">
        <v>64</v>
      </c>
      <c r="D24833">
        <f>VLOOKUP(C24833,[1]EMISSION_FACTORS!$B$5:$C$31,2,0)</f>
        <v>1545.1098</v>
      </c>
    </row>
    <row r="24834" spans="1:4" ht="15" x14ac:dyDescent="0.25">
      <c r="A24834" s="5" t="s">
        <v>24904</v>
      </c>
      <c r="B24834" s="6" t="s">
        <v>24681</v>
      </c>
      <c r="C24834" s="6" t="s">
        <v>64</v>
      </c>
      <c r="D24834">
        <f>VLOOKUP(C24834,[1]EMISSION_FACTORS!$B$5:$C$31,2,0)</f>
        <v>1545.1098</v>
      </c>
    </row>
    <row r="24835" spans="1:4" ht="15" x14ac:dyDescent="0.25">
      <c r="A24835" s="5" t="s">
        <v>24905</v>
      </c>
      <c r="B24835" s="6" t="s">
        <v>24681</v>
      </c>
      <c r="C24835" s="6" t="s">
        <v>64</v>
      </c>
      <c r="D24835">
        <f>VLOOKUP(C24835,[1]EMISSION_FACTORS!$B$5:$C$31,2,0)</f>
        <v>1545.1098</v>
      </c>
    </row>
    <row r="24836" spans="1:4" ht="15" x14ac:dyDescent="0.25">
      <c r="A24836" s="5" t="s">
        <v>24906</v>
      </c>
      <c r="B24836" s="6" t="s">
        <v>24681</v>
      </c>
      <c r="C24836" s="6" t="s">
        <v>64</v>
      </c>
      <c r="D24836">
        <f>VLOOKUP(C24836,[1]EMISSION_FACTORS!$B$5:$C$31,2,0)</f>
        <v>1545.1098</v>
      </c>
    </row>
    <row r="24837" spans="1:4" ht="15" x14ac:dyDescent="0.25">
      <c r="A24837" s="5" t="s">
        <v>24907</v>
      </c>
      <c r="B24837" s="6" t="s">
        <v>24681</v>
      </c>
      <c r="C24837" s="6" t="s">
        <v>64</v>
      </c>
      <c r="D24837">
        <f>VLOOKUP(C24837,[1]EMISSION_FACTORS!$B$5:$C$31,2,0)</f>
        <v>1545.1098</v>
      </c>
    </row>
    <row r="24838" spans="1:4" ht="15" x14ac:dyDescent="0.25">
      <c r="A24838" s="5" t="s">
        <v>24908</v>
      </c>
      <c r="B24838" s="6" t="s">
        <v>24681</v>
      </c>
      <c r="C24838" s="6" t="s">
        <v>64</v>
      </c>
      <c r="D24838">
        <f>VLOOKUP(C24838,[1]EMISSION_FACTORS!$B$5:$C$31,2,0)</f>
        <v>1545.1098</v>
      </c>
    </row>
    <row r="24839" spans="1:4" ht="15" x14ac:dyDescent="0.25">
      <c r="A24839" s="5" t="s">
        <v>24909</v>
      </c>
      <c r="B24839" s="6" t="s">
        <v>24681</v>
      </c>
      <c r="C24839" s="6" t="s">
        <v>64</v>
      </c>
      <c r="D24839">
        <f>VLOOKUP(C24839,[1]EMISSION_FACTORS!$B$5:$C$31,2,0)</f>
        <v>1545.1098</v>
      </c>
    </row>
    <row r="24840" spans="1:4" ht="15" x14ac:dyDescent="0.25">
      <c r="A24840" s="5" t="s">
        <v>24910</v>
      </c>
      <c r="B24840" s="6" t="s">
        <v>24681</v>
      </c>
      <c r="C24840" s="6" t="s">
        <v>64</v>
      </c>
      <c r="D24840">
        <f>VLOOKUP(C24840,[1]EMISSION_FACTORS!$B$5:$C$31,2,0)</f>
        <v>1545.1098</v>
      </c>
    </row>
    <row r="24841" spans="1:4" ht="15" x14ac:dyDescent="0.25">
      <c r="A24841" s="5" t="s">
        <v>24911</v>
      </c>
      <c r="B24841" s="6" t="s">
        <v>24681</v>
      </c>
      <c r="C24841" s="6" t="s">
        <v>64</v>
      </c>
      <c r="D24841">
        <f>VLOOKUP(C24841,[1]EMISSION_FACTORS!$B$5:$C$31,2,0)</f>
        <v>1545.1098</v>
      </c>
    </row>
    <row r="24842" spans="1:4" ht="15" x14ac:dyDescent="0.25">
      <c r="A24842" s="5" t="s">
        <v>24912</v>
      </c>
      <c r="B24842" s="6" t="s">
        <v>24681</v>
      </c>
      <c r="C24842" s="6" t="s">
        <v>64</v>
      </c>
      <c r="D24842">
        <f>VLOOKUP(C24842,[1]EMISSION_FACTORS!$B$5:$C$31,2,0)</f>
        <v>1545.1098</v>
      </c>
    </row>
    <row r="24843" spans="1:4" ht="15" x14ac:dyDescent="0.25">
      <c r="A24843" s="5" t="s">
        <v>24913</v>
      </c>
      <c r="B24843" s="6" t="s">
        <v>24681</v>
      </c>
      <c r="C24843" s="6" t="s">
        <v>64</v>
      </c>
      <c r="D24843">
        <f>VLOOKUP(C24843,[1]EMISSION_FACTORS!$B$5:$C$31,2,0)</f>
        <v>1545.1098</v>
      </c>
    </row>
    <row r="24844" spans="1:4" ht="15" x14ac:dyDescent="0.25">
      <c r="A24844" s="5" t="s">
        <v>24914</v>
      </c>
      <c r="B24844" s="6" t="s">
        <v>24681</v>
      </c>
      <c r="C24844" s="6" t="s">
        <v>64</v>
      </c>
      <c r="D24844">
        <f>VLOOKUP(C24844,[1]EMISSION_FACTORS!$B$5:$C$31,2,0)</f>
        <v>1545.1098</v>
      </c>
    </row>
    <row r="24845" spans="1:4" ht="15" x14ac:dyDescent="0.25">
      <c r="A24845" s="5" t="s">
        <v>24915</v>
      </c>
      <c r="B24845" s="6" t="s">
        <v>24681</v>
      </c>
      <c r="C24845" s="6" t="s">
        <v>64</v>
      </c>
      <c r="D24845">
        <f>VLOOKUP(C24845,[1]EMISSION_FACTORS!$B$5:$C$31,2,0)</f>
        <v>1545.1098</v>
      </c>
    </row>
    <row r="24846" spans="1:4" ht="15" x14ac:dyDescent="0.25">
      <c r="A24846" s="5" t="s">
        <v>24916</v>
      </c>
      <c r="B24846" s="6" t="s">
        <v>24681</v>
      </c>
      <c r="C24846" s="6" t="s">
        <v>64</v>
      </c>
      <c r="D24846">
        <f>VLOOKUP(C24846,[1]EMISSION_FACTORS!$B$5:$C$31,2,0)</f>
        <v>1545.1098</v>
      </c>
    </row>
    <row r="24847" spans="1:4" ht="15" x14ac:dyDescent="0.25">
      <c r="A24847" s="5" t="s">
        <v>24917</v>
      </c>
      <c r="B24847" s="6" t="s">
        <v>24681</v>
      </c>
      <c r="C24847" s="6" t="s">
        <v>64</v>
      </c>
      <c r="D24847">
        <f>VLOOKUP(C24847,[1]EMISSION_FACTORS!$B$5:$C$31,2,0)</f>
        <v>1545.1098</v>
      </c>
    </row>
    <row r="24848" spans="1:4" ht="15" x14ac:dyDescent="0.25">
      <c r="A24848" s="5" t="s">
        <v>24918</v>
      </c>
      <c r="B24848" s="6" t="s">
        <v>24681</v>
      </c>
      <c r="C24848" s="6" t="s">
        <v>64</v>
      </c>
      <c r="D24848">
        <f>VLOOKUP(C24848,[1]EMISSION_FACTORS!$B$5:$C$31,2,0)</f>
        <v>1545.1098</v>
      </c>
    </row>
    <row r="24849" spans="1:4" ht="15" x14ac:dyDescent="0.25">
      <c r="A24849" s="5" t="s">
        <v>24919</v>
      </c>
      <c r="B24849" s="6" t="s">
        <v>24681</v>
      </c>
      <c r="C24849" s="6" t="s">
        <v>64</v>
      </c>
      <c r="D24849">
        <f>VLOOKUP(C24849,[1]EMISSION_FACTORS!$B$5:$C$31,2,0)</f>
        <v>1545.1098</v>
      </c>
    </row>
    <row r="24850" spans="1:4" ht="15" x14ac:dyDescent="0.25">
      <c r="A24850" s="5" t="s">
        <v>24920</v>
      </c>
      <c r="B24850" s="6" t="s">
        <v>24681</v>
      </c>
      <c r="C24850" s="6" t="s">
        <v>64</v>
      </c>
      <c r="D24850">
        <f>VLOOKUP(C24850,[1]EMISSION_FACTORS!$B$5:$C$31,2,0)</f>
        <v>1545.1098</v>
      </c>
    </row>
    <row r="24851" spans="1:4" ht="15" x14ac:dyDescent="0.25">
      <c r="A24851" s="5" t="s">
        <v>24921</v>
      </c>
      <c r="B24851" s="6" t="s">
        <v>24681</v>
      </c>
      <c r="C24851" s="6" t="s">
        <v>64</v>
      </c>
      <c r="D24851">
        <f>VLOOKUP(C24851,[1]EMISSION_FACTORS!$B$5:$C$31,2,0)</f>
        <v>1545.1098</v>
      </c>
    </row>
    <row r="24852" spans="1:4" ht="15" x14ac:dyDescent="0.25">
      <c r="A24852" s="5" t="s">
        <v>24922</v>
      </c>
      <c r="B24852" s="6" t="s">
        <v>24681</v>
      </c>
      <c r="C24852" s="6" t="s">
        <v>64</v>
      </c>
      <c r="D24852">
        <f>VLOOKUP(C24852,[1]EMISSION_FACTORS!$B$5:$C$31,2,0)</f>
        <v>1545.1098</v>
      </c>
    </row>
    <row r="24853" spans="1:4" ht="15" x14ac:dyDescent="0.25">
      <c r="A24853" s="5" t="s">
        <v>24923</v>
      </c>
      <c r="B24853" s="6" t="s">
        <v>24681</v>
      </c>
      <c r="C24853" s="6" t="s">
        <v>64</v>
      </c>
      <c r="D24853">
        <f>VLOOKUP(C24853,[1]EMISSION_FACTORS!$B$5:$C$31,2,0)</f>
        <v>1545.1098</v>
      </c>
    </row>
    <row r="24854" spans="1:4" ht="15" x14ac:dyDescent="0.25">
      <c r="A24854" s="5" t="s">
        <v>24924</v>
      </c>
      <c r="B24854" s="6" t="s">
        <v>24681</v>
      </c>
      <c r="C24854" s="6" t="s">
        <v>64</v>
      </c>
      <c r="D24854">
        <f>VLOOKUP(C24854,[1]EMISSION_FACTORS!$B$5:$C$31,2,0)</f>
        <v>1545.1098</v>
      </c>
    </row>
    <row r="24855" spans="1:4" ht="15" x14ac:dyDescent="0.25">
      <c r="A24855" s="5" t="s">
        <v>24925</v>
      </c>
      <c r="B24855" s="6" t="s">
        <v>24681</v>
      </c>
      <c r="C24855" s="6" t="s">
        <v>64</v>
      </c>
      <c r="D24855">
        <f>VLOOKUP(C24855,[1]EMISSION_FACTORS!$B$5:$C$31,2,0)</f>
        <v>1545.1098</v>
      </c>
    </row>
    <row r="24856" spans="1:4" ht="15" x14ac:dyDescent="0.25">
      <c r="A24856" s="5" t="s">
        <v>24926</v>
      </c>
      <c r="B24856" s="6" t="s">
        <v>24681</v>
      </c>
      <c r="C24856" s="6" t="s">
        <v>64</v>
      </c>
      <c r="D24856">
        <f>VLOOKUP(C24856,[1]EMISSION_FACTORS!$B$5:$C$31,2,0)</f>
        <v>1545.1098</v>
      </c>
    </row>
    <row r="24857" spans="1:4" ht="15" x14ac:dyDescent="0.25">
      <c r="A24857" s="5" t="s">
        <v>24927</v>
      </c>
      <c r="B24857" s="6" t="s">
        <v>24681</v>
      </c>
      <c r="C24857" s="6" t="s">
        <v>64</v>
      </c>
      <c r="D24857">
        <f>VLOOKUP(C24857,[1]EMISSION_FACTORS!$B$5:$C$31,2,0)</f>
        <v>1545.1098</v>
      </c>
    </row>
    <row r="24858" spans="1:4" ht="15" x14ac:dyDescent="0.25">
      <c r="A24858" s="5" t="s">
        <v>24928</v>
      </c>
      <c r="B24858" s="6" t="s">
        <v>24681</v>
      </c>
      <c r="C24858" s="6" t="s">
        <v>64</v>
      </c>
      <c r="D24858">
        <f>VLOOKUP(C24858,[1]EMISSION_FACTORS!$B$5:$C$31,2,0)</f>
        <v>1545.1098</v>
      </c>
    </row>
    <row r="24859" spans="1:4" ht="15" x14ac:dyDescent="0.25">
      <c r="A24859" s="5" t="s">
        <v>24929</v>
      </c>
      <c r="B24859" s="6" t="s">
        <v>24681</v>
      </c>
      <c r="C24859" s="6" t="s">
        <v>64</v>
      </c>
      <c r="D24859">
        <f>VLOOKUP(C24859,[1]EMISSION_FACTORS!$B$5:$C$31,2,0)</f>
        <v>1545.1098</v>
      </c>
    </row>
    <row r="24860" spans="1:4" ht="15" x14ac:dyDescent="0.25">
      <c r="A24860" s="5" t="s">
        <v>24930</v>
      </c>
      <c r="B24860" s="6" t="s">
        <v>24681</v>
      </c>
      <c r="C24860" s="6" t="s">
        <v>64</v>
      </c>
      <c r="D24860">
        <f>VLOOKUP(C24860,[1]EMISSION_FACTORS!$B$5:$C$31,2,0)</f>
        <v>1545.1098</v>
      </c>
    </row>
    <row r="24861" spans="1:4" ht="15" x14ac:dyDescent="0.25">
      <c r="A24861" s="5" t="s">
        <v>24931</v>
      </c>
      <c r="B24861" s="6" t="s">
        <v>24681</v>
      </c>
      <c r="C24861" s="6" t="s">
        <v>64</v>
      </c>
      <c r="D24861">
        <f>VLOOKUP(C24861,[1]EMISSION_FACTORS!$B$5:$C$31,2,0)</f>
        <v>1545.1098</v>
      </c>
    </row>
    <row r="24862" spans="1:4" ht="15" x14ac:dyDescent="0.25">
      <c r="A24862" s="5" t="s">
        <v>24932</v>
      </c>
      <c r="B24862" s="6" t="s">
        <v>24681</v>
      </c>
      <c r="C24862" s="6" t="s">
        <v>64</v>
      </c>
      <c r="D24862">
        <f>VLOOKUP(C24862,[1]EMISSION_FACTORS!$B$5:$C$31,2,0)</f>
        <v>1545.1098</v>
      </c>
    </row>
    <row r="24863" spans="1:4" ht="15" x14ac:dyDescent="0.25">
      <c r="A24863" s="5" t="s">
        <v>24933</v>
      </c>
      <c r="B24863" s="6" t="s">
        <v>24681</v>
      </c>
      <c r="C24863" s="6" t="s">
        <v>64</v>
      </c>
      <c r="D24863">
        <f>VLOOKUP(C24863,[1]EMISSION_FACTORS!$B$5:$C$31,2,0)</f>
        <v>1545.1098</v>
      </c>
    </row>
    <row r="24864" spans="1:4" ht="15" x14ac:dyDescent="0.25">
      <c r="A24864" s="5" t="s">
        <v>24934</v>
      </c>
      <c r="B24864" s="6" t="s">
        <v>24681</v>
      </c>
      <c r="C24864" s="6" t="s">
        <v>64</v>
      </c>
      <c r="D24864">
        <f>VLOOKUP(C24864,[1]EMISSION_FACTORS!$B$5:$C$31,2,0)</f>
        <v>1545.1098</v>
      </c>
    </row>
    <row r="24865" spans="1:4" ht="15" x14ac:dyDescent="0.25">
      <c r="A24865" s="5" t="s">
        <v>24935</v>
      </c>
      <c r="B24865" s="6" t="s">
        <v>24681</v>
      </c>
      <c r="C24865" s="6" t="s">
        <v>64</v>
      </c>
      <c r="D24865">
        <f>VLOOKUP(C24865,[1]EMISSION_FACTORS!$B$5:$C$31,2,0)</f>
        <v>1545.1098</v>
      </c>
    </row>
    <row r="24866" spans="1:4" ht="15" x14ac:dyDescent="0.25">
      <c r="A24866" s="5" t="s">
        <v>24936</v>
      </c>
      <c r="B24866" s="6" t="s">
        <v>24681</v>
      </c>
      <c r="C24866" s="6" t="s">
        <v>64</v>
      </c>
      <c r="D24866">
        <f>VLOOKUP(C24866,[1]EMISSION_FACTORS!$B$5:$C$31,2,0)</f>
        <v>1545.1098</v>
      </c>
    </row>
    <row r="24867" spans="1:4" ht="15" x14ac:dyDescent="0.25">
      <c r="A24867" s="5" t="s">
        <v>24937</v>
      </c>
      <c r="B24867" s="6" t="s">
        <v>24681</v>
      </c>
      <c r="C24867" s="6" t="s">
        <v>64</v>
      </c>
      <c r="D24867">
        <f>VLOOKUP(C24867,[1]EMISSION_FACTORS!$B$5:$C$31,2,0)</f>
        <v>1545.1098</v>
      </c>
    </row>
    <row r="24868" spans="1:4" ht="15" x14ac:dyDescent="0.25">
      <c r="A24868" s="5" t="s">
        <v>24938</v>
      </c>
      <c r="B24868" s="6" t="s">
        <v>24681</v>
      </c>
      <c r="C24868" s="6" t="s">
        <v>64</v>
      </c>
      <c r="D24868">
        <f>VLOOKUP(C24868,[1]EMISSION_FACTORS!$B$5:$C$31,2,0)</f>
        <v>1545.1098</v>
      </c>
    </row>
    <row r="24869" spans="1:4" ht="15" x14ac:dyDescent="0.25">
      <c r="A24869" s="5" t="s">
        <v>24939</v>
      </c>
      <c r="B24869" s="6" t="s">
        <v>24681</v>
      </c>
      <c r="C24869" s="6" t="s">
        <v>64</v>
      </c>
      <c r="D24869">
        <f>VLOOKUP(C24869,[1]EMISSION_FACTORS!$B$5:$C$31,2,0)</f>
        <v>1545.1098</v>
      </c>
    </row>
    <row r="24870" spans="1:4" ht="15" x14ac:dyDescent="0.25">
      <c r="A24870" s="5" t="s">
        <v>24940</v>
      </c>
      <c r="B24870" s="6" t="s">
        <v>24681</v>
      </c>
      <c r="C24870" s="6" t="s">
        <v>64</v>
      </c>
      <c r="D24870">
        <f>VLOOKUP(C24870,[1]EMISSION_FACTORS!$B$5:$C$31,2,0)</f>
        <v>1545.1098</v>
      </c>
    </row>
    <row r="24871" spans="1:4" ht="15" x14ac:dyDescent="0.25">
      <c r="A24871" s="5" t="s">
        <v>24941</v>
      </c>
      <c r="B24871" s="6" t="s">
        <v>24681</v>
      </c>
      <c r="C24871" s="6" t="s">
        <v>64</v>
      </c>
      <c r="D24871">
        <f>VLOOKUP(C24871,[1]EMISSION_FACTORS!$B$5:$C$31,2,0)</f>
        <v>1545.1098</v>
      </c>
    </row>
    <row r="24872" spans="1:4" ht="15" x14ac:dyDescent="0.25">
      <c r="A24872" s="5" t="s">
        <v>24942</v>
      </c>
      <c r="B24872" s="6" t="s">
        <v>24681</v>
      </c>
      <c r="C24872" s="6" t="s">
        <v>64</v>
      </c>
      <c r="D24872">
        <f>VLOOKUP(C24872,[1]EMISSION_FACTORS!$B$5:$C$31,2,0)</f>
        <v>1545.1098</v>
      </c>
    </row>
    <row r="24873" spans="1:4" ht="15" x14ac:dyDescent="0.25">
      <c r="A24873" s="5" t="s">
        <v>24943</v>
      </c>
      <c r="B24873" s="6" t="s">
        <v>24681</v>
      </c>
      <c r="C24873" s="6" t="s">
        <v>64</v>
      </c>
      <c r="D24873">
        <f>VLOOKUP(C24873,[1]EMISSION_FACTORS!$B$5:$C$31,2,0)</f>
        <v>1545.1098</v>
      </c>
    </row>
    <row r="24874" spans="1:4" ht="15" x14ac:dyDescent="0.25">
      <c r="A24874" s="5" t="s">
        <v>24944</v>
      </c>
      <c r="B24874" s="6" t="s">
        <v>24681</v>
      </c>
      <c r="C24874" s="6" t="s">
        <v>64</v>
      </c>
      <c r="D24874">
        <f>VLOOKUP(C24874,[1]EMISSION_FACTORS!$B$5:$C$31,2,0)</f>
        <v>1545.1098</v>
      </c>
    </row>
    <row r="24875" spans="1:4" ht="15" x14ac:dyDescent="0.25">
      <c r="A24875" s="5" t="s">
        <v>24945</v>
      </c>
      <c r="B24875" s="6" t="s">
        <v>24681</v>
      </c>
      <c r="C24875" s="6" t="s">
        <v>64</v>
      </c>
      <c r="D24875">
        <f>VLOOKUP(C24875,[1]EMISSION_FACTORS!$B$5:$C$31,2,0)</f>
        <v>1545.1098</v>
      </c>
    </row>
    <row r="24876" spans="1:4" ht="15" x14ac:dyDescent="0.25">
      <c r="A24876" s="5" t="s">
        <v>24946</v>
      </c>
      <c r="B24876" s="6" t="s">
        <v>24681</v>
      </c>
      <c r="C24876" s="6" t="s">
        <v>64</v>
      </c>
      <c r="D24876">
        <f>VLOOKUP(C24876,[1]EMISSION_FACTORS!$B$5:$C$31,2,0)</f>
        <v>1545.1098</v>
      </c>
    </row>
    <row r="24877" spans="1:4" ht="15" x14ac:dyDescent="0.25">
      <c r="A24877" s="5" t="s">
        <v>24947</v>
      </c>
      <c r="B24877" s="6" t="s">
        <v>24681</v>
      </c>
      <c r="C24877" s="6" t="s">
        <v>64</v>
      </c>
      <c r="D24877">
        <f>VLOOKUP(C24877,[1]EMISSION_FACTORS!$B$5:$C$31,2,0)</f>
        <v>1545.1098</v>
      </c>
    </row>
    <row r="24878" spans="1:4" ht="15" x14ac:dyDescent="0.25">
      <c r="A24878" s="5" t="s">
        <v>24948</v>
      </c>
      <c r="B24878" s="6" t="s">
        <v>24681</v>
      </c>
      <c r="C24878" s="6" t="s">
        <v>64</v>
      </c>
      <c r="D24878">
        <f>VLOOKUP(C24878,[1]EMISSION_FACTORS!$B$5:$C$31,2,0)</f>
        <v>1545.1098</v>
      </c>
    </row>
    <row r="24879" spans="1:4" ht="15" x14ac:dyDescent="0.25">
      <c r="A24879" s="5" t="s">
        <v>24949</v>
      </c>
      <c r="B24879" s="6" t="s">
        <v>24681</v>
      </c>
      <c r="C24879" s="6" t="s">
        <v>64</v>
      </c>
      <c r="D24879">
        <f>VLOOKUP(C24879,[1]EMISSION_FACTORS!$B$5:$C$31,2,0)</f>
        <v>1545.1098</v>
      </c>
    </row>
    <row r="24880" spans="1:4" ht="15" x14ac:dyDescent="0.25">
      <c r="A24880" s="5" t="s">
        <v>24950</v>
      </c>
      <c r="B24880" s="6" t="s">
        <v>24681</v>
      </c>
      <c r="C24880" s="6" t="s">
        <v>64</v>
      </c>
      <c r="D24880">
        <f>VLOOKUP(C24880,[1]EMISSION_FACTORS!$B$5:$C$31,2,0)</f>
        <v>1545.1098</v>
      </c>
    </row>
    <row r="24881" spans="1:4" ht="15" x14ac:dyDescent="0.25">
      <c r="A24881" s="5" t="s">
        <v>24951</v>
      </c>
      <c r="B24881" s="6" t="s">
        <v>24681</v>
      </c>
      <c r="C24881" s="6" t="s">
        <v>64</v>
      </c>
      <c r="D24881">
        <f>VLOOKUP(C24881,[1]EMISSION_FACTORS!$B$5:$C$31,2,0)</f>
        <v>1545.1098</v>
      </c>
    </row>
    <row r="24882" spans="1:4" ht="15" x14ac:dyDescent="0.25">
      <c r="A24882" s="5" t="s">
        <v>24952</v>
      </c>
      <c r="B24882" s="6" t="s">
        <v>24681</v>
      </c>
      <c r="C24882" s="6" t="s">
        <v>64</v>
      </c>
      <c r="D24882">
        <f>VLOOKUP(C24882,[1]EMISSION_FACTORS!$B$5:$C$31,2,0)</f>
        <v>1545.1098</v>
      </c>
    </row>
    <row r="24883" spans="1:4" ht="15" x14ac:dyDescent="0.25">
      <c r="A24883" s="5" t="s">
        <v>24953</v>
      </c>
      <c r="B24883" s="6" t="s">
        <v>24681</v>
      </c>
      <c r="C24883" s="6" t="s">
        <v>64</v>
      </c>
      <c r="D24883">
        <f>VLOOKUP(C24883,[1]EMISSION_FACTORS!$B$5:$C$31,2,0)</f>
        <v>1545.1098</v>
      </c>
    </row>
    <row r="24884" spans="1:4" ht="15" x14ac:dyDescent="0.25">
      <c r="A24884" s="5" t="s">
        <v>24954</v>
      </c>
      <c r="B24884" s="6" t="s">
        <v>24681</v>
      </c>
      <c r="C24884" s="6" t="s">
        <v>64</v>
      </c>
      <c r="D24884">
        <f>VLOOKUP(C24884,[1]EMISSION_FACTORS!$B$5:$C$31,2,0)</f>
        <v>1545.1098</v>
      </c>
    </row>
    <row r="24885" spans="1:4" ht="15" x14ac:dyDescent="0.25">
      <c r="A24885" s="5" t="s">
        <v>24955</v>
      </c>
      <c r="B24885" s="6" t="s">
        <v>24681</v>
      </c>
      <c r="C24885" s="6" t="s">
        <v>64</v>
      </c>
      <c r="D24885">
        <f>VLOOKUP(C24885,[1]EMISSION_FACTORS!$B$5:$C$31,2,0)</f>
        <v>1545.1098</v>
      </c>
    </row>
    <row r="24886" spans="1:4" ht="15" x14ac:dyDescent="0.25">
      <c r="A24886" s="5" t="s">
        <v>24956</v>
      </c>
      <c r="B24886" s="6" t="s">
        <v>24681</v>
      </c>
      <c r="C24886" s="6" t="s">
        <v>64</v>
      </c>
      <c r="D24886">
        <f>VLOOKUP(C24886,[1]EMISSION_FACTORS!$B$5:$C$31,2,0)</f>
        <v>1545.1098</v>
      </c>
    </row>
    <row r="24887" spans="1:4" ht="15" x14ac:dyDescent="0.25">
      <c r="A24887" s="5" t="s">
        <v>24957</v>
      </c>
      <c r="B24887" s="6" t="s">
        <v>24681</v>
      </c>
      <c r="C24887" s="6" t="s">
        <v>64</v>
      </c>
      <c r="D24887">
        <f>VLOOKUP(C24887,[1]EMISSION_FACTORS!$B$5:$C$31,2,0)</f>
        <v>1545.1098</v>
      </c>
    </row>
    <row r="24888" spans="1:4" ht="15" x14ac:dyDescent="0.25">
      <c r="A24888" s="5" t="s">
        <v>24958</v>
      </c>
      <c r="B24888" s="6" t="s">
        <v>24681</v>
      </c>
      <c r="C24888" s="6" t="s">
        <v>64</v>
      </c>
      <c r="D24888">
        <f>VLOOKUP(C24888,[1]EMISSION_FACTORS!$B$5:$C$31,2,0)</f>
        <v>1545.1098</v>
      </c>
    </row>
    <row r="24889" spans="1:4" ht="15" x14ac:dyDescent="0.25">
      <c r="A24889" s="5" t="s">
        <v>24959</v>
      </c>
      <c r="B24889" s="6" t="s">
        <v>24681</v>
      </c>
      <c r="C24889" s="6" t="s">
        <v>64</v>
      </c>
      <c r="D24889">
        <f>VLOOKUP(C24889,[1]EMISSION_FACTORS!$B$5:$C$31,2,0)</f>
        <v>1545.1098</v>
      </c>
    </row>
    <row r="24890" spans="1:4" ht="15" x14ac:dyDescent="0.25">
      <c r="A24890" s="5" t="s">
        <v>24960</v>
      </c>
      <c r="B24890" s="6" t="s">
        <v>24681</v>
      </c>
      <c r="C24890" s="6" t="s">
        <v>64</v>
      </c>
      <c r="D24890">
        <f>VLOOKUP(C24890,[1]EMISSION_FACTORS!$B$5:$C$31,2,0)</f>
        <v>1545.1098</v>
      </c>
    </row>
    <row r="24891" spans="1:4" ht="15" x14ac:dyDescent="0.25">
      <c r="A24891" s="5" t="s">
        <v>24961</v>
      </c>
      <c r="B24891" s="6" t="s">
        <v>24681</v>
      </c>
      <c r="C24891" s="6" t="s">
        <v>64</v>
      </c>
      <c r="D24891">
        <f>VLOOKUP(C24891,[1]EMISSION_FACTORS!$B$5:$C$31,2,0)</f>
        <v>1545.1098</v>
      </c>
    </row>
    <row r="24892" spans="1:4" ht="15" x14ac:dyDescent="0.25">
      <c r="A24892" s="5" t="s">
        <v>24962</v>
      </c>
      <c r="B24892" s="6" t="s">
        <v>24681</v>
      </c>
      <c r="C24892" s="6" t="s">
        <v>64</v>
      </c>
      <c r="D24892">
        <f>VLOOKUP(C24892,[1]EMISSION_FACTORS!$B$5:$C$31,2,0)</f>
        <v>1545.1098</v>
      </c>
    </row>
    <row r="24893" spans="1:4" ht="15" x14ac:dyDescent="0.25">
      <c r="A24893" s="5" t="s">
        <v>24963</v>
      </c>
      <c r="B24893" s="6" t="s">
        <v>24681</v>
      </c>
      <c r="C24893" s="6" t="s">
        <v>64</v>
      </c>
      <c r="D24893">
        <f>VLOOKUP(C24893,[1]EMISSION_FACTORS!$B$5:$C$31,2,0)</f>
        <v>1545.1098</v>
      </c>
    </row>
    <row r="24894" spans="1:4" ht="15" x14ac:dyDescent="0.25">
      <c r="A24894" s="5" t="s">
        <v>24964</v>
      </c>
      <c r="B24894" s="6" t="s">
        <v>24681</v>
      </c>
      <c r="C24894" s="6" t="s">
        <v>64</v>
      </c>
      <c r="D24894">
        <f>VLOOKUP(C24894,[1]EMISSION_FACTORS!$B$5:$C$31,2,0)</f>
        <v>1545.1098</v>
      </c>
    </row>
    <row r="24895" spans="1:4" ht="15" x14ac:dyDescent="0.25">
      <c r="A24895" s="5" t="s">
        <v>24965</v>
      </c>
      <c r="B24895" s="6" t="s">
        <v>24681</v>
      </c>
      <c r="C24895" s="6" t="s">
        <v>64</v>
      </c>
      <c r="D24895">
        <f>VLOOKUP(C24895,[1]EMISSION_FACTORS!$B$5:$C$31,2,0)</f>
        <v>1545.1098</v>
      </c>
    </row>
    <row r="24896" spans="1:4" ht="15" x14ac:dyDescent="0.25">
      <c r="A24896" s="5" t="s">
        <v>24966</v>
      </c>
      <c r="B24896" s="6" t="s">
        <v>24681</v>
      </c>
      <c r="C24896" s="6" t="s">
        <v>64</v>
      </c>
      <c r="D24896">
        <f>VLOOKUP(C24896,[1]EMISSION_FACTORS!$B$5:$C$31,2,0)</f>
        <v>1545.1098</v>
      </c>
    </row>
    <row r="24897" spans="1:4" ht="15" x14ac:dyDescent="0.25">
      <c r="A24897" s="5" t="s">
        <v>24967</v>
      </c>
      <c r="B24897" s="6" t="s">
        <v>24681</v>
      </c>
      <c r="C24897" s="6" t="s">
        <v>64</v>
      </c>
      <c r="D24897">
        <f>VLOOKUP(C24897,[1]EMISSION_FACTORS!$B$5:$C$31,2,0)</f>
        <v>1545.1098</v>
      </c>
    </row>
    <row r="24898" spans="1:4" ht="15" x14ac:dyDescent="0.25">
      <c r="A24898" s="5" t="s">
        <v>24968</v>
      </c>
      <c r="B24898" s="6" t="s">
        <v>24681</v>
      </c>
      <c r="C24898" s="6" t="s">
        <v>64</v>
      </c>
      <c r="D24898">
        <f>VLOOKUP(C24898,[1]EMISSION_FACTORS!$B$5:$C$31,2,0)</f>
        <v>1545.1098</v>
      </c>
    </row>
    <row r="24899" spans="1:4" ht="15" x14ac:dyDescent="0.25">
      <c r="A24899" s="5" t="s">
        <v>24969</v>
      </c>
      <c r="B24899" s="6" t="s">
        <v>24681</v>
      </c>
      <c r="C24899" s="6" t="s">
        <v>64</v>
      </c>
      <c r="D24899">
        <f>VLOOKUP(C24899,[1]EMISSION_FACTORS!$B$5:$C$31,2,0)</f>
        <v>1545.1098</v>
      </c>
    </row>
    <row r="24900" spans="1:4" ht="15" x14ac:dyDescent="0.25">
      <c r="A24900" s="5" t="s">
        <v>24970</v>
      </c>
      <c r="B24900" s="6" t="s">
        <v>24681</v>
      </c>
      <c r="C24900" s="6" t="s">
        <v>64</v>
      </c>
      <c r="D24900">
        <f>VLOOKUP(C24900,[1]EMISSION_FACTORS!$B$5:$C$31,2,0)</f>
        <v>1545.1098</v>
      </c>
    </row>
    <row r="24901" spans="1:4" ht="15" x14ac:dyDescent="0.25">
      <c r="A24901" s="5" t="s">
        <v>24971</v>
      </c>
      <c r="B24901" s="6" t="s">
        <v>24681</v>
      </c>
      <c r="C24901" s="6" t="s">
        <v>64</v>
      </c>
      <c r="D24901">
        <f>VLOOKUP(C24901,[1]EMISSION_FACTORS!$B$5:$C$31,2,0)</f>
        <v>1545.1098</v>
      </c>
    </row>
    <row r="24902" spans="1:4" ht="15" x14ac:dyDescent="0.25">
      <c r="A24902" s="5" t="s">
        <v>24972</v>
      </c>
      <c r="B24902" s="6" t="s">
        <v>24681</v>
      </c>
      <c r="C24902" s="6" t="s">
        <v>64</v>
      </c>
      <c r="D24902">
        <f>VLOOKUP(C24902,[1]EMISSION_FACTORS!$B$5:$C$31,2,0)</f>
        <v>1545.1098</v>
      </c>
    </row>
    <row r="24903" spans="1:4" ht="15" x14ac:dyDescent="0.25">
      <c r="A24903" s="5" t="s">
        <v>24973</v>
      </c>
      <c r="B24903" s="6" t="s">
        <v>24681</v>
      </c>
      <c r="C24903" s="6" t="s">
        <v>64</v>
      </c>
      <c r="D24903">
        <f>VLOOKUP(C24903,[1]EMISSION_FACTORS!$B$5:$C$31,2,0)</f>
        <v>1545.1098</v>
      </c>
    </row>
    <row r="24904" spans="1:4" ht="15" x14ac:dyDescent="0.25">
      <c r="A24904" s="5" t="s">
        <v>24974</v>
      </c>
      <c r="B24904" s="6" t="s">
        <v>24681</v>
      </c>
      <c r="C24904" s="6" t="s">
        <v>64</v>
      </c>
      <c r="D24904">
        <f>VLOOKUP(C24904,[1]EMISSION_FACTORS!$B$5:$C$31,2,0)</f>
        <v>1545.1098</v>
      </c>
    </row>
    <row r="24905" spans="1:4" ht="15" x14ac:dyDescent="0.25">
      <c r="A24905" s="5" t="s">
        <v>24975</v>
      </c>
      <c r="B24905" s="6" t="s">
        <v>24681</v>
      </c>
      <c r="C24905" s="6" t="s">
        <v>64</v>
      </c>
      <c r="D24905">
        <f>VLOOKUP(C24905,[1]EMISSION_FACTORS!$B$5:$C$31,2,0)</f>
        <v>1545.1098</v>
      </c>
    </row>
    <row r="24906" spans="1:4" ht="15" x14ac:dyDescent="0.25">
      <c r="A24906" s="5" t="s">
        <v>24976</v>
      </c>
      <c r="B24906" s="6" t="s">
        <v>24681</v>
      </c>
      <c r="C24906" s="6" t="s">
        <v>64</v>
      </c>
      <c r="D24906">
        <f>VLOOKUP(C24906,[1]EMISSION_FACTORS!$B$5:$C$31,2,0)</f>
        <v>1545.1098</v>
      </c>
    </row>
    <row r="24907" spans="1:4" ht="15" x14ac:dyDescent="0.25">
      <c r="A24907" s="5" t="s">
        <v>24977</v>
      </c>
      <c r="B24907" s="6" t="s">
        <v>24681</v>
      </c>
      <c r="C24907" s="6" t="s">
        <v>64</v>
      </c>
      <c r="D24907">
        <f>VLOOKUP(C24907,[1]EMISSION_FACTORS!$B$5:$C$31,2,0)</f>
        <v>1545.1098</v>
      </c>
    </row>
    <row r="24908" spans="1:4" ht="15" x14ac:dyDescent="0.25">
      <c r="A24908" s="5" t="s">
        <v>24978</v>
      </c>
      <c r="B24908" s="6" t="s">
        <v>24681</v>
      </c>
      <c r="C24908" s="6" t="s">
        <v>64</v>
      </c>
      <c r="D24908">
        <f>VLOOKUP(C24908,[1]EMISSION_FACTORS!$B$5:$C$31,2,0)</f>
        <v>1545.1098</v>
      </c>
    </row>
    <row r="24909" spans="1:4" ht="15" x14ac:dyDescent="0.25">
      <c r="A24909" s="5" t="s">
        <v>24979</v>
      </c>
      <c r="B24909" s="6" t="s">
        <v>24681</v>
      </c>
      <c r="C24909" s="6" t="s">
        <v>64</v>
      </c>
      <c r="D24909">
        <f>VLOOKUP(C24909,[1]EMISSION_FACTORS!$B$5:$C$31,2,0)</f>
        <v>1545.1098</v>
      </c>
    </row>
    <row r="24910" spans="1:4" ht="15" x14ac:dyDescent="0.25">
      <c r="A24910" s="5" t="s">
        <v>24980</v>
      </c>
      <c r="B24910" s="6" t="s">
        <v>24681</v>
      </c>
      <c r="C24910" s="6" t="s">
        <v>64</v>
      </c>
      <c r="D24910">
        <f>VLOOKUP(C24910,[1]EMISSION_FACTORS!$B$5:$C$31,2,0)</f>
        <v>1545.1098</v>
      </c>
    </row>
    <row r="24911" spans="1:4" ht="15" x14ac:dyDescent="0.25">
      <c r="A24911" s="5" t="s">
        <v>24981</v>
      </c>
      <c r="B24911" s="6" t="s">
        <v>24681</v>
      </c>
      <c r="C24911" s="6" t="s">
        <v>64</v>
      </c>
      <c r="D24911">
        <f>VLOOKUP(C24911,[1]EMISSION_FACTORS!$B$5:$C$31,2,0)</f>
        <v>1545.1098</v>
      </c>
    </row>
    <row r="24912" spans="1:4" ht="15" x14ac:dyDescent="0.25">
      <c r="A24912" s="5" t="s">
        <v>24982</v>
      </c>
      <c r="B24912" s="6" t="s">
        <v>24681</v>
      </c>
      <c r="C24912" s="6" t="s">
        <v>64</v>
      </c>
      <c r="D24912">
        <f>VLOOKUP(C24912,[1]EMISSION_FACTORS!$B$5:$C$31,2,0)</f>
        <v>1545.1098</v>
      </c>
    </row>
    <row r="24913" spans="1:4" ht="15" x14ac:dyDescent="0.25">
      <c r="A24913" s="5" t="s">
        <v>24983</v>
      </c>
      <c r="B24913" s="6" t="s">
        <v>24681</v>
      </c>
      <c r="C24913" s="6" t="s">
        <v>64</v>
      </c>
      <c r="D24913">
        <f>VLOOKUP(C24913,[1]EMISSION_FACTORS!$B$5:$C$31,2,0)</f>
        <v>1545.1098</v>
      </c>
    </row>
    <row r="24914" spans="1:4" ht="15" x14ac:dyDescent="0.25">
      <c r="A24914" s="5" t="s">
        <v>24984</v>
      </c>
      <c r="B24914" s="6" t="s">
        <v>24681</v>
      </c>
      <c r="C24914" s="6" t="s">
        <v>64</v>
      </c>
      <c r="D24914">
        <f>VLOOKUP(C24914,[1]EMISSION_FACTORS!$B$5:$C$31,2,0)</f>
        <v>1545.1098</v>
      </c>
    </row>
    <row r="24915" spans="1:4" ht="15" x14ac:dyDescent="0.25">
      <c r="A24915" s="5" t="s">
        <v>24985</v>
      </c>
      <c r="B24915" s="6" t="s">
        <v>24681</v>
      </c>
      <c r="C24915" s="6" t="s">
        <v>64</v>
      </c>
      <c r="D24915">
        <f>VLOOKUP(C24915,[1]EMISSION_FACTORS!$B$5:$C$31,2,0)</f>
        <v>1545.1098</v>
      </c>
    </row>
    <row r="24916" spans="1:4" ht="15" x14ac:dyDescent="0.25">
      <c r="A24916" s="5" t="s">
        <v>24986</v>
      </c>
      <c r="B24916" s="6" t="s">
        <v>24681</v>
      </c>
      <c r="C24916" s="6" t="s">
        <v>64</v>
      </c>
      <c r="D24916">
        <f>VLOOKUP(C24916,[1]EMISSION_FACTORS!$B$5:$C$31,2,0)</f>
        <v>1545.1098</v>
      </c>
    </row>
    <row r="24917" spans="1:4" ht="15" x14ac:dyDescent="0.25">
      <c r="A24917" s="5" t="s">
        <v>24987</v>
      </c>
      <c r="B24917" s="6" t="s">
        <v>24681</v>
      </c>
      <c r="C24917" s="6" t="s">
        <v>64</v>
      </c>
      <c r="D24917">
        <f>VLOOKUP(C24917,[1]EMISSION_FACTORS!$B$5:$C$31,2,0)</f>
        <v>1545.1098</v>
      </c>
    </row>
    <row r="24918" spans="1:4" ht="15" x14ac:dyDescent="0.25">
      <c r="A24918" s="5" t="s">
        <v>24988</v>
      </c>
      <c r="B24918" s="6" t="s">
        <v>24681</v>
      </c>
      <c r="C24918" s="6" t="s">
        <v>64</v>
      </c>
      <c r="D24918">
        <f>VLOOKUP(C24918,[1]EMISSION_FACTORS!$B$5:$C$31,2,0)</f>
        <v>1545.1098</v>
      </c>
    </row>
    <row r="24919" spans="1:4" ht="15" x14ac:dyDescent="0.25">
      <c r="A24919" s="5" t="s">
        <v>24989</v>
      </c>
      <c r="B24919" s="6" t="s">
        <v>24681</v>
      </c>
      <c r="C24919" s="6" t="s">
        <v>64</v>
      </c>
      <c r="D24919">
        <f>VLOOKUP(C24919,[1]EMISSION_FACTORS!$B$5:$C$31,2,0)</f>
        <v>1545.1098</v>
      </c>
    </row>
    <row r="24920" spans="1:4" ht="15" x14ac:dyDescent="0.25">
      <c r="A24920" s="5" t="s">
        <v>24990</v>
      </c>
      <c r="B24920" s="6" t="s">
        <v>24681</v>
      </c>
      <c r="C24920" s="6" t="s">
        <v>64</v>
      </c>
      <c r="D24920">
        <f>VLOOKUP(C24920,[1]EMISSION_FACTORS!$B$5:$C$31,2,0)</f>
        <v>1545.1098</v>
      </c>
    </row>
    <row r="24921" spans="1:4" ht="15" x14ac:dyDescent="0.25">
      <c r="A24921" s="5" t="s">
        <v>24991</v>
      </c>
      <c r="B24921" s="6" t="s">
        <v>24681</v>
      </c>
      <c r="C24921" s="6" t="s">
        <v>64</v>
      </c>
      <c r="D24921">
        <f>VLOOKUP(C24921,[1]EMISSION_FACTORS!$B$5:$C$31,2,0)</f>
        <v>1545.1098</v>
      </c>
    </row>
    <row r="24922" spans="1:4" ht="15" x14ac:dyDescent="0.25">
      <c r="A24922" s="5" t="s">
        <v>24992</v>
      </c>
      <c r="B24922" s="6" t="s">
        <v>24681</v>
      </c>
      <c r="C24922" s="6" t="s">
        <v>64</v>
      </c>
      <c r="D24922">
        <f>VLOOKUP(C24922,[1]EMISSION_FACTORS!$B$5:$C$31,2,0)</f>
        <v>1545.1098</v>
      </c>
    </row>
    <row r="24923" spans="1:4" ht="15" x14ac:dyDescent="0.25">
      <c r="A24923" s="5" t="s">
        <v>24993</v>
      </c>
      <c r="B24923" s="6" t="s">
        <v>24681</v>
      </c>
      <c r="C24923" s="6" t="s">
        <v>64</v>
      </c>
      <c r="D24923">
        <f>VLOOKUP(C24923,[1]EMISSION_FACTORS!$B$5:$C$31,2,0)</f>
        <v>1545.1098</v>
      </c>
    </row>
    <row r="24924" spans="1:4" ht="15" x14ac:dyDescent="0.25">
      <c r="A24924" s="5" t="s">
        <v>24994</v>
      </c>
      <c r="B24924" s="6" t="s">
        <v>24681</v>
      </c>
      <c r="C24924" s="6" t="s">
        <v>64</v>
      </c>
      <c r="D24924">
        <f>VLOOKUP(C24924,[1]EMISSION_FACTORS!$B$5:$C$31,2,0)</f>
        <v>1545.1098</v>
      </c>
    </row>
    <row r="24925" spans="1:4" ht="15" x14ac:dyDescent="0.25">
      <c r="A24925" s="5" t="s">
        <v>24995</v>
      </c>
      <c r="B24925" s="6" t="s">
        <v>24681</v>
      </c>
      <c r="C24925" s="6" t="s">
        <v>64</v>
      </c>
      <c r="D24925">
        <f>VLOOKUP(C24925,[1]EMISSION_FACTORS!$B$5:$C$31,2,0)</f>
        <v>1545.1098</v>
      </c>
    </row>
    <row r="24926" spans="1:4" ht="15" x14ac:dyDescent="0.25">
      <c r="A24926" s="5" t="s">
        <v>24996</v>
      </c>
      <c r="B24926" s="6" t="s">
        <v>24681</v>
      </c>
      <c r="C24926" s="6" t="s">
        <v>64</v>
      </c>
      <c r="D24926">
        <f>VLOOKUP(C24926,[1]EMISSION_FACTORS!$B$5:$C$31,2,0)</f>
        <v>1545.1098</v>
      </c>
    </row>
    <row r="24927" spans="1:4" ht="15" x14ac:dyDescent="0.25">
      <c r="A24927" s="5" t="s">
        <v>24997</v>
      </c>
      <c r="B24927" s="6" t="s">
        <v>24681</v>
      </c>
      <c r="C24927" s="6" t="s">
        <v>64</v>
      </c>
      <c r="D24927">
        <f>VLOOKUP(C24927,[1]EMISSION_FACTORS!$B$5:$C$31,2,0)</f>
        <v>1545.1098</v>
      </c>
    </row>
    <row r="24928" spans="1:4" ht="15" x14ac:dyDescent="0.25">
      <c r="A24928" s="5" t="s">
        <v>24998</v>
      </c>
      <c r="B24928" s="6" t="s">
        <v>24681</v>
      </c>
      <c r="C24928" s="6" t="s">
        <v>64</v>
      </c>
      <c r="D24928">
        <f>VLOOKUP(C24928,[1]EMISSION_FACTORS!$B$5:$C$31,2,0)</f>
        <v>1545.1098</v>
      </c>
    </row>
    <row r="24929" spans="1:4" ht="15" x14ac:dyDescent="0.25">
      <c r="A24929" s="5" t="s">
        <v>24999</v>
      </c>
      <c r="B24929" s="6" t="s">
        <v>24681</v>
      </c>
      <c r="C24929" s="6" t="s">
        <v>64</v>
      </c>
      <c r="D24929">
        <f>VLOOKUP(C24929,[1]EMISSION_FACTORS!$B$5:$C$31,2,0)</f>
        <v>1545.1098</v>
      </c>
    </row>
    <row r="24930" spans="1:4" ht="15" x14ac:dyDescent="0.25">
      <c r="A24930" s="5" t="s">
        <v>25000</v>
      </c>
      <c r="B24930" s="6" t="s">
        <v>24681</v>
      </c>
      <c r="C24930" s="6" t="s">
        <v>64</v>
      </c>
      <c r="D24930">
        <f>VLOOKUP(C24930,[1]EMISSION_FACTORS!$B$5:$C$31,2,0)</f>
        <v>1545.1098</v>
      </c>
    </row>
    <row r="24931" spans="1:4" ht="15" x14ac:dyDescent="0.25">
      <c r="A24931" s="5" t="s">
        <v>25001</v>
      </c>
      <c r="B24931" s="6" t="s">
        <v>24681</v>
      </c>
      <c r="C24931" s="6" t="s">
        <v>64</v>
      </c>
      <c r="D24931">
        <f>VLOOKUP(C24931,[1]EMISSION_FACTORS!$B$5:$C$31,2,0)</f>
        <v>1545.1098</v>
      </c>
    </row>
    <row r="24932" spans="1:4" ht="15" x14ac:dyDescent="0.25">
      <c r="A24932" s="5" t="s">
        <v>25002</v>
      </c>
      <c r="B24932" s="6" t="s">
        <v>24681</v>
      </c>
      <c r="C24932" s="6" t="s">
        <v>64</v>
      </c>
      <c r="D24932">
        <f>VLOOKUP(C24932,[1]EMISSION_FACTORS!$B$5:$C$31,2,0)</f>
        <v>1545.1098</v>
      </c>
    </row>
    <row r="24933" spans="1:4" ht="15" x14ac:dyDescent="0.25">
      <c r="A24933" s="5" t="s">
        <v>25003</v>
      </c>
      <c r="B24933" s="6" t="s">
        <v>24681</v>
      </c>
      <c r="C24933" s="6" t="s">
        <v>64</v>
      </c>
      <c r="D24933">
        <f>VLOOKUP(C24933,[1]EMISSION_FACTORS!$B$5:$C$31,2,0)</f>
        <v>1545.1098</v>
      </c>
    </row>
    <row r="24934" spans="1:4" ht="15" x14ac:dyDescent="0.25">
      <c r="A24934" s="5" t="s">
        <v>25004</v>
      </c>
      <c r="B24934" s="6" t="s">
        <v>24681</v>
      </c>
      <c r="C24934" s="6" t="s">
        <v>64</v>
      </c>
      <c r="D24934">
        <f>VLOOKUP(C24934,[1]EMISSION_FACTORS!$B$5:$C$31,2,0)</f>
        <v>1545.1098</v>
      </c>
    </row>
    <row r="24935" spans="1:4" ht="15" x14ac:dyDescent="0.25">
      <c r="A24935" s="5" t="s">
        <v>25005</v>
      </c>
      <c r="B24935" s="6" t="s">
        <v>24681</v>
      </c>
      <c r="C24935" s="6" t="s">
        <v>64</v>
      </c>
      <c r="D24935">
        <f>VLOOKUP(C24935,[1]EMISSION_FACTORS!$B$5:$C$31,2,0)</f>
        <v>1545.1098</v>
      </c>
    </row>
    <row r="24936" spans="1:4" ht="15" x14ac:dyDescent="0.25">
      <c r="A24936" s="5" t="s">
        <v>25006</v>
      </c>
      <c r="B24936" s="6" t="s">
        <v>24681</v>
      </c>
      <c r="C24936" s="6" t="s">
        <v>64</v>
      </c>
      <c r="D24936">
        <f>VLOOKUP(C24936,[1]EMISSION_FACTORS!$B$5:$C$31,2,0)</f>
        <v>1545.1098</v>
      </c>
    </row>
    <row r="24937" spans="1:4" ht="15" x14ac:dyDescent="0.25">
      <c r="A24937" s="5" t="s">
        <v>25007</v>
      </c>
      <c r="B24937" s="6" t="s">
        <v>24681</v>
      </c>
      <c r="C24937" s="6" t="s">
        <v>64</v>
      </c>
      <c r="D24937">
        <f>VLOOKUP(C24937,[1]EMISSION_FACTORS!$B$5:$C$31,2,0)</f>
        <v>1545.1098</v>
      </c>
    </row>
    <row r="24938" spans="1:4" ht="15" x14ac:dyDescent="0.25">
      <c r="A24938" s="5" t="s">
        <v>25008</v>
      </c>
      <c r="B24938" s="6" t="s">
        <v>24681</v>
      </c>
      <c r="C24938" s="6" t="s">
        <v>64</v>
      </c>
      <c r="D24938">
        <f>VLOOKUP(C24938,[1]EMISSION_FACTORS!$B$5:$C$31,2,0)</f>
        <v>1545.1098</v>
      </c>
    </row>
    <row r="24939" spans="1:4" ht="15" x14ac:dyDescent="0.25">
      <c r="A24939" s="5" t="s">
        <v>25009</v>
      </c>
      <c r="B24939" s="6" t="s">
        <v>24681</v>
      </c>
      <c r="C24939" s="6" t="s">
        <v>64</v>
      </c>
      <c r="D24939">
        <f>VLOOKUP(C24939,[1]EMISSION_FACTORS!$B$5:$C$31,2,0)</f>
        <v>1545.1098</v>
      </c>
    </row>
    <row r="24940" spans="1:4" ht="15" x14ac:dyDescent="0.25">
      <c r="A24940" s="5" t="s">
        <v>25010</v>
      </c>
      <c r="B24940" s="6" t="s">
        <v>24681</v>
      </c>
      <c r="C24940" s="6" t="s">
        <v>64</v>
      </c>
      <c r="D24940">
        <f>VLOOKUP(C24940,[1]EMISSION_FACTORS!$B$5:$C$31,2,0)</f>
        <v>1545.1098</v>
      </c>
    </row>
    <row r="24941" spans="1:4" ht="15" x14ac:dyDescent="0.25">
      <c r="A24941" s="5" t="s">
        <v>25011</v>
      </c>
      <c r="B24941" s="6" t="s">
        <v>24681</v>
      </c>
      <c r="C24941" s="6" t="s">
        <v>64</v>
      </c>
      <c r="D24941">
        <f>VLOOKUP(C24941,[1]EMISSION_FACTORS!$B$5:$C$31,2,0)</f>
        <v>1545.1098</v>
      </c>
    </row>
    <row r="24942" spans="1:4" ht="15" x14ac:dyDescent="0.25">
      <c r="A24942" s="5" t="s">
        <v>25012</v>
      </c>
      <c r="B24942" s="6" t="s">
        <v>24681</v>
      </c>
      <c r="C24942" s="6" t="s">
        <v>64</v>
      </c>
      <c r="D24942">
        <f>VLOOKUP(C24942,[1]EMISSION_FACTORS!$B$5:$C$31,2,0)</f>
        <v>1545.1098</v>
      </c>
    </row>
    <row r="24943" spans="1:4" ht="15" x14ac:dyDescent="0.25">
      <c r="A24943" s="5" t="s">
        <v>25013</v>
      </c>
      <c r="B24943" s="6" t="s">
        <v>24681</v>
      </c>
      <c r="C24943" s="6" t="s">
        <v>64</v>
      </c>
      <c r="D24943">
        <f>VLOOKUP(C24943,[1]EMISSION_FACTORS!$B$5:$C$31,2,0)</f>
        <v>1545.1098</v>
      </c>
    </row>
    <row r="24944" spans="1:4" ht="15" x14ac:dyDescent="0.25">
      <c r="A24944" s="5" t="s">
        <v>25014</v>
      </c>
      <c r="B24944" s="6" t="s">
        <v>24681</v>
      </c>
      <c r="C24944" s="6" t="s">
        <v>64</v>
      </c>
      <c r="D24944">
        <f>VLOOKUP(C24944,[1]EMISSION_FACTORS!$B$5:$C$31,2,0)</f>
        <v>1545.1098</v>
      </c>
    </row>
    <row r="24945" spans="1:4" ht="15" x14ac:dyDescent="0.25">
      <c r="A24945" s="5" t="s">
        <v>25015</v>
      </c>
      <c r="B24945" s="6" t="s">
        <v>24681</v>
      </c>
      <c r="C24945" s="6" t="s">
        <v>64</v>
      </c>
      <c r="D24945">
        <f>VLOOKUP(C24945,[1]EMISSION_FACTORS!$B$5:$C$31,2,0)</f>
        <v>1545.1098</v>
      </c>
    </row>
    <row r="24946" spans="1:4" ht="15" x14ac:dyDescent="0.25">
      <c r="A24946" s="5" t="s">
        <v>25016</v>
      </c>
      <c r="B24946" s="6" t="s">
        <v>24681</v>
      </c>
      <c r="C24946" s="6" t="s">
        <v>64</v>
      </c>
      <c r="D24946">
        <f>VLOOKUP(C24946,[1]EMISSION_FACTORS!$B$5:$C$31,2,0)</f>
        <v>1545.1098</v>
      </c>
    </row>
    <row r="24947" spans="1:4" ht="15" x14ac:dyDescent="0.25">
      <c r="A24947" s="5" t="s">
        <v>25017</v>
      </c>
      <c r="B24947" s="6" t="s">
        <v>24681</v>
      </c>
      <c r="C24947" s="6" t="s">
        <v>64</v>
      </c>
      <c r="D24947">
        <f>VLOOKUP(C24947,[1]EMISSION_FACTORS!$B$5:$C$31,2,0)</f>
        <v>1545.1098</v>
      </c>
    </row>
    <row r="24948" spans="1:4" ht="15" x14ac:dyDescent="0.25">
      <c r="A24948" s="5" t="s">
        <v>25018</v>
      </c>
      <c r="B24948" s="6" t="s">
        <v>24681</v>
      </c>
      <c r="C24948" s="6" t="s">
        <v>64</v>
      </c>
      <c r="D24948">
        <f>VLOOKUP(C24948,[1]EMISSION_FACTORS!$B$5:$C$31,2,0)</f>
        <v>1545.1098</v>
      </c>
    </row>
    <row r="24949" spans="1:4" ht="15" x14ac:dyDescent="0.25">
      <c r="A24949" s="5" t="s">
        <v>25019</v>
      </c>
      <c r="B24949" s="6" t="s">
        <v>24681</v>
      </c>
      <c r="C24949" s="6" t="s">
        <v>64</v>
      </c>
      <c r="D24949">
        <f>VLOOKUP(C24949,[1]EMISSION_FACTORS!$B$5:$C$31,2,0)</f>
        <v>1545.1098</v>
      </c>
    </row>
    <row r="24950" spans="1:4" ht="15" x14ac:dyDescent="0.25">
      <c r="A24950" s="5" t="s">
        <v>25020</v>
      </c>
      <c r="B24950" s="6" t="s">
        <v>24681</v>
      </c>
      <c r="C24950" s="6" t="s">
        <v>64</v>
      </c>
      <c r="D24950">
        <f>VLOOKUP(C24950,[1]EMISSION_FACTORS!$B$5:$C$31,2,0)</f>
        <v>1545.1098</v>
      </c>
    </row>
    <row r="24951" spans="1:4" ht="15" x14ac:dyDescent="0.25">
      <c r="A24951" s="5" t="s">
        <v>25021</v>
      </c>
      <c r="B24951" s="6" t="s">
        <v>24681</v>
      </c>
      <c r="C24951" s="6" t="s">
        <v>64</v>
      </c>
      <c r="D24951">
        <f>VLOOKUP(C24951,[1]EMISSION_FACTORS!$B$5:$C$31,2,0)</f>
        <v>1545.1098</v>
      </c>
    </row>
    <row r="24952" spans="1:4" ht="15" x14ac:dyDescent="0.25">
      <c r="A24952" s="5" t="s">
        <v>25022</v>
      </c>
      <c r="B24952" s="6" t="s">
        <v>24681</v>
      </c>
      <c r="C24952" s="6" t="s">
        <v>64</v>
      </c>
      <c r="D24952">
        <f>VLOOKUP(C24952,[1]EMISSION_FACTORS!$B$5:$C$31,2,0)</f>
        <v>1545.1098</v>
      </c>
    </row>
    <row r="24953" spans="1:4" ht="15" x14ac:dyDescent="0.25">
      <c r="A24953" s="5" t="s">
        <v>25023</v>
      </c>
      <c r="B24953" s="6" t="s">
        <v>24681</v>
      </c>
      <c r="C24953" s="6" t="s">
        <v>64</v>
      </c>
      <c r="D24953">
        <f>VLOOKUP(C24953,[1]EMISSION_FACTORS!$B$5:$C$31,2,0)</f>
        <v>1545.1098</v>
      </c>
    </row>
    <row r="24954" spans="1:4" ht="15" x14ac:dyDescent="0.25">
      <c r="A24954" s="5" t="s">
        <v>25024</v>
      </c>
      <c r="B24954" s="6" t="s">
        <v>24681</v>
      </c>
      <c r="C24954" s="6" t="s">
        <v>64</v>
      </c>
      <c r="D24954">
        <f>VLOOKUP(C24954,[1]EMISSION_FACTORS!$B$5:$C$31,2,0)</f>
        <v>1545.1098</v>
      </c>
    </row>
    <row r="24955" spans="1:4" ht="15" x14ac:dyDescent="0.25">
      <c r="A24955" s="5" t="s">
        <v>25025</v>
      </c>
      <c r="B24955" s="6" t="s">
        <v>24681</v>
      </c>
      <c r="C24955" s="6" t="s">
        <v>64</v>
      </c>
      <c r="D24955">
        <f>VLOOKUP(C24955,[1]EMISSION_FACTORS!$B$5:$C$31,2,0)</f>
        <v>1545.1098</v>
      </c>
    </row>
    <row r="24956" spans="1:4" ht="15" x14ac:dyDescent="0.25">
      <c r="A24956" s="5" t="s">
        <v>25026</v>
      </c>
      <c r="B24956" s="6" t="s">
        <v>24681</v>
      </c>
      <c r="C24956" s="6" t="s">
        <v>64</v>
      </c>
      <c r="D24956">
        <f>VLOOKUP(C24956,[1]EMISSION_FACTORS!$B$5:$C$31,2,0)</f>
        <v>1545.1098</v>
      </c>
    </row>
    <row r="24957" spans="1:4" ht="15" x14ac:dyDescent="0.25">
      <c r="A24957" s="5" t="s">
        <v>25027</v>
      </c>
      <c r="B24957" s="6" t="s">
        <v>24681</v>
      </c>
      <c r="C24957" s="6" t="s">
        <v>64</v>
      </c>
      <c r="D24957">
        <f>VLOOKUP(C24957,[1]EMISSION_FACTORS!$B$5:$C$31,2,0)</f>
        <v>1545.1098</v>
      </c>
    </row>
    <row r="24958" spans="1:4" ht="15" x14ac:dyDescent="0.25">
      <c r="A24958" s="5" t="s">
        <v>25028</v>
      </c>
      <c r="B24958" s="6" t="s">
        <v>24681</v>
      </c>
      <c r="C24958" s="6" t="s">
        <v>64</v>
      </c>
      <c r="D24958">
        <f>VLOOKUP(C24958,[1]EMISSION_FACTORS!$B$5:$C$31,2,0)</f>
        <v>1545.1098</v>
      </c>
    </row>
    <row r="24959" spans="1:4" ht="15" x14ac:dyDescent="0.25">
      <c r="A24959" s="5" t="s">
        <v>25029</v>
      </c>
      <c r="B24959" s="6" t="s">
        <v>24681</v>
      </c>
      <c r="C24959" s="6" t="s">
        <v>64</v>
      </c>
      <c r="D24959">
        <f>VLOOKUP(C24959,[1]EMISSION_FACTORS!$B$5:$C$31,2,0)</f>
        <v>1545.1098</v>
      </c>
    </row>
    <row r="24960" spans="1:4" ht="15" x14ac:dyDescent="0.25">
      <c r="A24960" s="5" t="s">
        <v>25030</v>
      </c>
      <c r="B24960" s="6" t="s">
        <v>24681</v>
      </c>
      <c r="C24960" s="6" t="s">
        <v>64</v>
      </c>
      <c r="D24960">
        <f>VLOOKUP(C24960,[1]EMISSION_FACTORS!$B$5:$C$31,2,0)</f>
        <v>1545.1098</v>
      </c>
    </row>
    <row r="24961" spans="1:4" ht="15" x14ac:dyDescent="0.25">
      <c r="A24961" s="5" t="s">
        <v>25031</v>
      </c>
      <c r="B24961" s="6" t="s">
        <v>24681</v>
      </c>
      <c r="C24961" s="6" t="s">
        <v>64</v>
      </c>
      <c r="D24961">
        <f>VLOOKUP(C24961,[1]EMISSION_FACTORS!$B$5:$C$31,2,0)</f>
        <v>1545.1098</v>
      </c>
    </row>
    <row r="24962" spans="1:4" ht="15" x14ac:dyDescent="0.25">
      <c r="A24962" s="5" t="s">
        <v>25032</v>
      </c>
      <c r="B24962" s="6" t="s">
        <v>24681</v>
      </c>
      <c r="C24962" s="6" t="s">
        <v>64</v>
      </c>
      <c r="D24962">
        <f>VLOOKUP(C24962,[1]EMISSION_FACTORS!$B$5:$C$31,2,0)</f>
        <v>1545.1098</v>
      </c>
    </row>
    <row r="24963" spans="1:4" ht="15" x14ac:dyDescent="0.25">
      <c r="A24963" s="5" t="s">
        <v>25033</v>
      </c>
      <c r="B24963" s="6" t="s">
        <v>24681</v>
      </c>
      <c r="C24963" s="6" t="s">
        <v>64</v>
      </c>
      <c r="D24963">
        <f>VLOOKUP(C24963,[1]EMISSION_FACTORS!$B$5:$C$31,2,0)</f>
        <v>1545.1098</v>
      </c>
    </row>
    <row r="24964" spans="1:4" ht="15" x14ac:dyDescent="0.25">
      <c r="A24964" s="5" t="s">
        <v>25034</v>
      </c>
      <c r="B24964" s="6" t="s">
        <v>24681</v>
      </c>
      <c r="C24964" s="6" t="s">
        <v>64</v>
      </c>
      <c r="D24964">
        <f>VLOOKUP(C24964,[1]EMISSION_FACTORS!$B$5:$C$31,2,0)</f>
        <v>1545.1098</v>
      </c>
    </row>
    <row r="24965" spans="1:4" ht="15" x14ac:dyDescent="0.25">
      <c r="A24965" s="5" t="s">
        <v>25035</v>
      </c>
      <c r="B24965" s="6" t="s">
        <v>24681</v>
      </c>
      <c r="C24965" s="6" t="s">
        <v>64</v>
      </c>
      <c r="D24965">
        <f>VLOOKUP(C24965,[1]EMISSION_FACTORS!$B$5:$C$31,2,0)</f>
        <v>1545.1098</v>
      </c>
    </row>
    <row r="24966" spans="1:4" ht="15" x14ac:dyDescent="0.25">
      <c r="A24966" s="5" t="s">
        <v>25036</v>
      </c>
      <c r="B24966" s="6" t="s">
        <v>24681</v>
      </c>
      <c r="C24966" s="6" t="s">
        <v>64</v>
      </c>
      <c r="D24966">
        <f>VLOOKUP(C24966,[1]EMISSION_FACTORS!$B$5:$C$31,2,0)</f>
        <v>1545.1098</v>
      </c>
    </row>
    <row r="24967" spans="1:4" ht="15" x14ac:dyDescent="0.25">
      <c r="A24967" s="5" t="s">
        <v>25037</v>
      </c>
      <c r="B24967" s="6" t="s">
        <v>24681</v>
      </c>
      <c r="C24967" s="6" t="s">
        <v>64</v>
      </c>
      <c r="D24967">
        <f>VLOOKUP(C24967,[1]EMISSION_FACTORS!$B$5:$C$31,2,0)</f>
        <v>1545.1098</v>
      </c>
    </row>
    <row r="24968" spans="1:4" ht="15" x14ac:dyDescent="0.25">
      <c r="A24968" s="5" t="s">
        <v>25038</v>
      </c>
      <c r="B24968" s="6" t="s">
        <v>24681</v>
      </c>
      <c r="C24968" s="6" t="s">
        <v>64</v>
      </c>
      <c r="D24968">
        <f>VLOOKUP(C24968,[1]EMISSION_FACTORS!$B$5:$C$31,2,0)</f>
        <v>1545.1098</v>
      </c>
    </row>
    <row r="24969" spans="1:4" ht="15" x14ac:dyDescent="0.25">
      <c r="A24969" s="5" t="s">
        <v>25039</v>
      </c>
      <c r="B24969" s="6" t="s">
        <v>24681</v>
      </c>
      <c r="C24969" s="6" t="s">
        <v>64</v>
      </c>
      <c r="D24969">
        <f>VLOOKUP(C24969,[1]EMISSION_FACTORS!$B$5:$C$31,2,0)</f>
        <v>1545.1098</v>
      </c>
    </row>
    <row r="24970" spans="1:4" ht="15" x14ac:dyDescent="0.25">
      <c r="A24970" s="5" t="s">
        <v>25040</v>
      </c>
      <c r="B24970" s="6" t="s">
        <v>24681</v>
      </c>
      <c r="C24970" s="6" t="s">
        <v>64</v>
      </c>
      <c r="D24970">
        <f>VLOOKUP(C24970,[1]EMISSION_FACTORS!$B$5:$C$31,2,0)</f>
        <v>1545.1098</v>
      </c>
    </row>
    <row r="24971" spans="1:4" ht="15" x14ac:dyDescent="0.25">
      <c r="A24971" s="5" t="s">
        <v>25041</v>
      </c>
      <c r="B24971" s="6" t="s">
        <v>24681</v>
      </c>
      <c r="C24971" s="6" t="s">
        <v>64</v>
      </c>
      <c r="D24971">
        <f>VLOOKUP(C24971,[1]EMISSION_FACTORS!$B$5:$C$31,2,0)</f>
        <v>1545.1098</v>
      </c>
    </row>
    <row r="24972" spans="1:4" ht="15" x14ac:dyDescent="0.25">
      <c r="A24972" s="5" t="s">
        <v>25042</v>
      </c>
      <c r="B24972" s="6" t="s">
        <v>24681</v>
      </c>
      <c r="C24972" s="6" t="s">
        <v>64</v>
      </c>
      <c r="D24972">
        <f>VLOOKUP(C24972,[1]EMISSION_FACTORS!$B$5:$C$31,2,0)</f>
        <v>1545.1098</v>
      </c>
    </row>
    <row r="24973" spans="1:4" ht="15" x14ac:dyDescent="0.25">
      <c r="A24973" s="5" t="s">
        <v>25043</v>
      </c>
      <c r="B24973" s="6" t="s">
        <v>24681</v>
      </c>
      <c r="C24973" s="6" t="s">
        <v>64</v>
      </c>
      <c r="D24973">
        <f>VLOOKUP(C24973,[1]EMISSION_FACTORS!$B$5:$C$31,2,0)</f>
        <v>1545.1098</v>
      </c>
    </row>
    <row r="24974" spans="1:4" ht="15" x14ac:dyDescent="0.25">
      <c r="A24974" s="5" t="s">
        <v>25044</v>
      </c>
      <c r="B24974" s="6" t="s">
        <v>24681</v>
      </c>
      <c r="C24974" s="6" t="s">
        <v>64</v>
      </c>
      <c r="D24974">
        <f>VLOOKUP(C24974,[1]EMISSION_FACTORS!$B$5:$C$31,2,0)</f>
        <v>1545.1098</v>
      </c>
    </row>
    <row r="24975" spans="1:4" ht="15" x14ac:dyDescent="0.25">
      <c r="A24975" s="5" t="s">
        <v>25045</v>
      </c>
      <c r="B24975" s="6" t="s">
        <v>24681</v>
      </c>
      <c r="C24975" s="6" t="s">
        <v>64</v>
      </c>
      <c r="D24975">
        <f>VLOOKUP(C24975,[1]EMISSION_FACTORS!$B$5:$C$31,2,0)</f>
        <v>1545.1098</v>
      </c>
    </row>
    <row r="24976" spans="1:4" ht="15" x14ac:dyDescent="0.25">
      <c r="A24976" s="5" t="s">
        <v>25046</v>
      </c>
      <c r="B24976" s="6" t="s">
        <v>24681</v>
      </c>
      <c r="C24976" s="6" t="s">
        <v>64</v>
      </c>
      <c r="D24976">
        <f>VLOOKUP(C24976,[1]EMISSION_FACTORS!$B$5:$C$31,2,0)</f>
        <v>1545.1098</v>
      </c>
    </row>
    <row r="24977" spans="1:4" ht="15" x14ac:dyDescent="0.25">
      <c r="A24977" s="5" t="s">
        <v>25047</v>
      </c>
      <c r="B24977" s="6" t="s">
        <v>24681</v>
      </c>
      <c r="C24977" s="6" t="s">
        <v>64</v>
      </c>
      <c r="D24977">
        <f>VLOOKUP(C24977,[1]EMISSION_FACTORS!$B$5:$C$31,2,0)</f>
        <v>1545.1098</v>
      </c>
    </row>
    <row r="24978" spans="1:4" ht="15" x14ac:dyDescent="0.25">
      <c r="A24978" s="5" t="s">
        <v>25048</v>
      </c>
      <c r="B24978" s="6" t="s">
        <v>24681</v>
      </c>
      <c r="C24978" s="6" t="s">
        <v>64</v>
      </c>
      <c r="D24978">
        <f>VLOOKUP(C24978,[1]EMISSION_FACTORS!$B$5:$C$31,2,0)</f>
        <v>1545.1098</v>
      </c>
    </row>
    <row r="24979" spans="1:4" ht="15" x14ac:dyDescent="0.25">
      <c r="A24979" s="5" t="s">
        <v>25049</v>
      </c>
      <c r="B24979" s="6" t="s">
        <v>24681</v>
      </c>
      <c r="C24979" s="6" t="s">
        <v>64</v>
      </c>
      <c r="D24979">
        <f>VLOOKUP(C24979,[1]EMISSION_FACTORS!$B$5:$C$31,2,0)</f>
        <v>1545.1098</v>
      </c>
    </row>
    <row r="24980" spans="1:4" ht="15" x14ac:dyDescent="0.25">
      <c r="A24980" s="5" t="s">
        <v>25050</v>
      </c>
      <c r="B24980" s="6" t="s">
        <v>24681</v>
      </c>
      <c r="C24980" s="6" t="s">
        <v>64</v>
      </c>
      <c r="D24980">
        <f>VLOOKUP(C24980,[1]EMISSION_FACTORS!$B$5:$C$31,2,0)</f>
        <v>1545.1098</v>
      </c>
    </row>
    <row r="24981" spans="1:4" ht="15" x14ac:dyDescent="0.25">
      <c r="A24981" s="5" t="s">
        <v>25051</v>
      </c>
      <c r="B24981" s="6" t="s">
        <v>24681</v>
      </c>
      <c r="C24981" s="6" t="s">
        <v>64</v>
      </c>
      <c r="D24981">
        <f>VLOOKUP(C24981,[1]EMISSION_FACTORS!$B$5:$C$31,2,0)</f>
        <v>1545.1098</v>
      </c>
    </row>
    <row r="24982" spans="1:4" ht="15" x14ac:dyDescent="0.25">
      <c r="A24982" s="5" t="s">
        <v>25052</v>
      </c>
      <c r="B24982" s="6" t="s">
        <v>24681</v>
      </c>
      <c r="C24982" s="6" t="s">
        <v>64</v>
      </c>
      <c r="D24982">
        <f>VLOOKUP(C24982,[1]EMISSION_FACTORS!$B$5:$C$31,2,0)</f>
        <v>1545.1098</v>
      </c>
    </row>
    <row r="24983" spans="1:4" ht="15" x14ac:dyDescent="0.25">
      <c r="A24983" s="5" t="s">
        <v>25053</v>
      </c>
      <c r="B24983" s="6" t="s">
        <v>24681</v>
      </c>
      <c r="C24983" s="6" t="s">
        <v>64</v>
      </c>
      <c r="D24983">
        <f>VLOOKUP(C24983,[1]EMISSION_FACTORS!$B$5:$C$31,2,0)</f>
        <v>1545.1098</v>
      </c>
    </row>
    <row r="24984" spans="1:4" ht="15" x14ac:dyDescent="0.25">
      <c r="A24984" s="5" t="s">
        <v>25054</v>
      </c>
      <c r="B24984" s="6" t="s">
        <v>24681</v>
      </c>
      <c r="C24984" s="6" t="s">
        <v>64</v>
      </c>
      <c r="D24984">
        <f>VLOOKUP(C24984,[1]EMISSION_FACTORS!$B$5:$C$31,2,0)</f>
        <v>1545.1098</v>
      </c>
    </row>
    <row r="24985" spans="1:4" ht="15" x14ac:dyDescent="0.25">
      <c r="A24985" s="5" t="s">
        <v>25055</v>
      </c>
      <c r="B24985" s="6" t="s">
        <v>24681</v>
      </c>
      <c r="C24985" s="6" t="s">
        <v>64</v>
      </c>
      <c r="D24985">
        <f>VLOOKUP(C24985,[1]EMISSION_FACTORS!$B$5:$C$31,2,0)</f>
        <v>1545.1098</v>
      </c>
    </row>
    <row r="24986" spans="1:4" ht="15" x14ac:dyDescent="0.25">
      <c r="A24986" s="5" t="s">
        <v>25056</v>
      </c>
      <c r="B24986" s="6" t="s">
        <v>24681</v>
      </c>
      <c r="C24986" s="6" t="s">
        <v>64</v>
      </c>
      <c r="D24986">
        <f>VLOOKUP(C24986,[1]EMISSION_FACTORS!$B$5:$C$31,2,0)</f>
        <v>1545.1098</v>
      </c>
    </row>
    <row r="24987" spans="1:4" ht="15" x14ac:dyDescent="0.25">
      <c r="A24987" s="5" t="s">
        <v>25057</v>
      </c>
      <c r="B24987" s="6" t="s">
        <v>24681</v>
      </c>
      <c r="C24987" s="6" t="s">
        <v>64</v>
      </c>
      <c r="D24987">
        <f>VLOOKUP(C24987,[1]EMISSION_FACTORS!$B$5:$C$31,2,0)</f>
        <v>1545.1098</v>
      </c>
    </row>
    <row r="24988" spans="1:4" ht="15" x14ac:dyDescent="0.25">
      <c r="A24988" s="5" t="s">
        <v>25058</v>
      </c>
      <c r="B24988" s="6" t="s">
        <v>24681</v>
      </c>
      <c r="C24988" s="6" t="s">
        <v>64</v>
      </c>
      <c r="D24988">
        <f>VLOOKUP(C24988,[1]EMISSION_FACTORS!$B$5:$C$31,2,0)</f>
        <v>1545.1098</v>
      </c>
    </row>
    <row r="24989" spans="1:4" ht="15" x14ac:dyDescent="0.25">
      <c r="A24989" s="5" t="s">
        <v>25059</v>
      </c>
      <c r="B24989" s="6" t="s">
        <v>24681</v>
      </c>
      <c r="C24989" s="6" t="s">
        <v>64</v>
      </c>
      <c r="D24989">
        <f>VLOOKUP(C24989,[1]EMISSION_FACTORS!$B$5:$C$31,2,0)</f>
        <v>1545.1098</v>
      </c>
    </row>
    <row r="24990" spans="1:4" ht="15" x14ac:dyDescent="0.25">
      <c r="A24990" s="5" t="s">
        <v>25060</v>
      </c>
      <c r="B24990" s="6" t="s">
        <v>24681</v>
      </c>
      <c r="C24990" s="6" t="s">
        <v>64</v>
      </c>
      <c r="D24990">
        <f>VLOOKUP(C24990,[1]EMISSION_FACTORS!$B$5:$C$31,2,0)</f>
        <v>1545.1098</v>
      </c>
    </row>
    <row r="24991" spans="1:4" ht="15" x14ac:dyDescent="0.25">
      <c r="A24991" s="5" t="s">
        <v>25061</v>
      </c>
      <c r="B24991" s="6" t="s">
        <v>24681</v>
      </c>
      <c r="C24991" s="6" t="s">
        <v>64</v>
      </c>
      <c r="D24991">
        <f>VLOOKUP(C24991,[1]EMISSION_FACTORS!$B$5:$C$31,2,0)</f>
        <v>1545.1098</v>
      </c>
    </row>
    <row r="24992" spans="1:4" ht="15" x14ac:dyDescent="0.25">
      <c r="A24992" s="5" t="s">
        <v>25062</v>
      </c>
      <c r="B24992" s="6" t="s">
        <v>24681</v>
      </c>
      <c r="C24992" s="6" t="s">
        <v>64</v>
      </c>
      <c r="D24992">
        <f>VLOOKUP(C24992,[1]EMISSION_FACTORS!$B$5:$C$31,2,0)</f>
        <v>1545.1098</v>
      </c>
    </row>
    <row r="24993" spans="1:4" ht="15" x14ac:dyDescent="0.25">
      <c r="A24993" s="5" t="s">
        <v>25063</v>
      </c>
      <c r="B24993" s="6" t="s">
        <v>24681</v>
      </c>
      <c r="C24993" s="6" t="s">
        <v>64</v>
      </c>
      <c r="D24993">
        <f>VLOOKUP(C24993,[1]EMISSION_FACTORS!$B$5:$C$31,2,0)</f>
        <v>1545.1098</v>
      </c>
    </row>
    <row r="24994" spans="1:4" ht="15" x14ac:dyDescent="0.25">
      <c r="A24994" s="5" t="s">
        <v>25064</v>
      </c>
      <c r="B24994" s="6" t="s">
        <v>24681</v>
      </c>
      <c r="C24994" s="6" t="s">
        <v>64</v>
      </c>
      <c r="D24994">
        <f>VLOOKUP(C24994,[1]EMISSION_FACTORS!$B$5:$C$31,2,0)</f>
        <v>1545.1098</v>
      </c>
    </row>
    <row r="24995" spans="1:4" ht="15" x14ac:dyDescent="0.25">
      <c r="A24995" s="5" t="s">
        <v>25065</v>
      </c>
      <c r="B24995" s="6" t="s">
        <v>24681</v>
      </c>
      <c r="C24995" s="6" t="s">
        <v>64</v>
      </c>
      <c r="D24995">
        <f>VLOOKUP(C24995,[1]EMISSION_FACTORS!$B$5:$C$31,2,0)</f>
        <v>1545.1098</v>
      </c>
    </row>
    <row r="24996" spans="1:4" ht="15" x14ac:dyDescent="0.25">
      <c r="A24996" s="5" t="s">
        <v>25066</v>
      </c>
      <c r="B24996" s="6" t="s">
        <v>24681</v>
      </c>
      <c r="C24996" s="6" t="s">
        <v>64</v>
      </c>
      <c r="D24996">
        <f>VLOOKUP(C24996,[1]EMISSION_FACTORS!$B$5:$C$31,2,0)</f>
        <v>1545.1098</v>
      </c>
    </row>
    <row r="24997" spans="1:4" ht="15" x14ac:dyDescent="0.25">
      <c r="A24997" s="5" t="s">
        <v>25067</v>
      </c>
      <c r="B24997" s="6" t="s">
        <v>24681</v>
      </c>
      <c r="C24997" s="6" t="s">
        <v>64</v>
      </c>
      <c r="D24997">
        <f>VLOOKUP(C24997,[1]EMISSION_FACTORS!$B$5:$C$31,2,0)</f>
        <v>1545.1098</v>
      </c>
    </row>
    <row r="24998" spans="1:4" ht="15" x14ac:dyDescent="0.25">
      <c r="A24998" s="5" t="s">
        <v>25068</v>
      </c>
      <c r="B24998" s="6" t="s">
        <v>24681</v>
      </c>
      <c r="C24998" s="6" t="s">
        <v>64</v>
      </c>
      <c r="D24998">
        <f>VLOOKUP(C24998,[1]EMISSION_FACTORS!$B$5:$C$31,2,0)</f>
        <v>1545.1098</v>
      </c>
    </row>
    <row r="24999" spans="1:4" ht="15" x14ac:dyDescent="0.25">
      <c r="A24999" s="5" t="s">
        <v>25069</v>
      </c>
      <c r="B24999" s="6" t="s">
        <v>24681</v>
      </c>
      <c r="C24999" s="6" t="s">
        <v>64</v>
      </c>
      <c r="D24999">
        <f>VLOOKUP(C24999,[1]EMISSION_FACTORS!$B$5:$C$31,2,0)</f>
        <v>1545.1098</v>
      </c>
    </row>
    <row r="25000" spans="1:4" ht="15" x14ac:dyDescent="0.25">
      <c r="A25000" s="5" t="s">
        <v>25070</v>
      </c>
      <c r="B25000" s="6" t="s">
        <v>24681</v>
      </c>
      <c r="C25000" s="6" t="s">
        <v>64</v>
      </c>
      <c r="D25000">
        <f>VLOOKUP(C25000,[1]EMISSION_FACTORS!$B$5:$C$31,2,0)</f>
        <v>1545.1098</v>
      </c>
    </row>
    <row r="25001" spans="1:4" ht="15" x14ac:dyDescent="0.25">
      <c r="A25001" s="5" t="s">
        <v>25071</v>
      </c>
      <c r="B25001" s="6" t="s">
        <v>24681</v>
      </c>
      <c r="C25001" s="6" t="s">
        <v>64</v>
      </c>
      <c r="D25001">
        <f>VLOOKUP(C25001,[1]EMISSION_FACTORS!$B$5:$C$31,2,0)</f>
        <v>1545.1098</v>
      </c>
    </row>
    <row r="25002" spans="1:4" ht="15" x14ac:dyDescent="0.25">
      <c r="A25002" s="5" t="s">
        <v>25072</v>
      </c>
      <c r="B25002" s="6" t="s">
        <v>24681</v>
      </c>
      <c r="C25002" s="6" t="s">
        <v>64</v>
      </c>
      <c r="D25002">
        <f>VLOOKUP(C25002,[1]EMISSION_FACTORS!$B$5:$C$31,2,0)</f>
        <v>1545.1098</v>
      </c>
    </row>
    <row r="25003" spans="1:4" ht="15" x14ac:dyDescent="0.25">
      <c r="A25003" s="5" t="s">
        <v>25073</v>
      </c>
      <c r="B25003" s="6" t="s">
        <v>24681</v>
      </c>
      <c r="C25003" s="6" t="s">
        <v>64</v>
      </c>
      <c r="D25003">
        <f>VLOOKUP(C25003,[1]EMISSION_FACTORS!$B$5:$C$31,2,0)</f>
        <v>1545.1098</v>
      </c>
    </row>
    <row r="25004" spans="1:4" ht="15" x14ac:dyDescent="0.25">
      <c r="A25004" s="5" t="s">
        <v>25074</v>
      </c>
      <c r="B25004" s="6" t="s">
        <v>24681</v>
      </c>
      <c r="C25004" s="6" t="s">
        <v>64</v>
      </c>
      <c r="D25004">
        <f>VLOOKUP(C25004,[1]EMISSION_FACTORS!$B$5:$C$31,2,0)</f>
        <v>1545.1098</v>
      </c>
    </row>
    <row r="25005" spans="1:4" ht="15" x14ac:dyDescent="0.25">
      <c r="A25005" s="5" t="s">
        <v>25075</v>
      </c>
      <c r="B25005" s="6" t="s">
        <v>24681</v>
      </c>
      <c r="C25005" s="6" t="s">
        <v>64</v>
      </c>
      <c r="D25005">
        <f>VLOOKUP(C25005,[1]EMISSION_FACTORS!$B$5:$C$31,2,0)</f>
        <v>1545.1098</v>
      </c>
    </row>
    <row r="25006" spans="1:4" ht="15" x14ac:dyDescent="0.25">
      <c r="A25006" s="5" t="s">
        <v>25076</v>
      </c>
      <c r="B25006" s="6" t="s">
        <v>24681</v>
      </c>
      <c r="C25006" s="6" t="s">
        <v>64</v>
      </c>
      <c r="D25006">
        <f>VLOOKUP(C25006,[1]EMISSION_FACTORS!$B$5:$C$31,2,0)</f>
        <v>1545.1098</v>
      </c>
    </row>
    <row r="25007" spans="1:4" ht="15" x14ac:dyDescent="0.25">
      <c r="A25007" s="5" t="s">
        <v>25077</v>
      </c>
      <c r="B25007" s="6" t="s">
        <v>24681</v>
      </c>
      <c r="C25007" s="6" t="s">
        <v>36</v>
      </c>
      <c r="D25007">
        <f>VLOOKUP(C25007,[1]EMISSION_FACTORS!$B$5:$C$31,2,0)</f>
        <v>846.96879999999999</v>
      </c>
    </row>
    <row r="25008" spans="1:4" ht="15" x14ac:dyDescent="0.25">
      <c r="A25008" s="5" t="s">
        <v>25078</v>
      </c>
      <c r="B25008" s="6" t="s">
        <v>24681</v>
      </c>
      <c r="C25008" s="6" t="s">
        <v>36</v>
      </c>
      <c r="D25008">
        <f>VLOOKUP(C25008,[1]EMISSION_FACTORS!$B$5:$C$31,2,0)</f>
        <v>846.96879999999999</v>
      </c>
    </row>
    <row r="25009" spans="1:4" ht="15" x14ac:dyDescent="0.25">
      <c r="A25009" s="5" t="s">
        <v>25079</v>
      </c>
      <c r="B25009" s="6" t="s">
        <v>24681</v>
      </c>
      <c r="C25009" s="6" t="s">
        <v>64</v>
      </c>
      <c r="D25009">
        <f>VLOOKUP(C25009,[1]EMISSION_FACTORS!$B$5:$C$31,2,0)</f>
        <v>1545.1098</v>
      </c>
    </row>
    <row r="25010" spans="1:4" ht="15" x14ac:dyDescent="0.25">
      <c r="A25010" s="5" t="s">
        <v>25080</v>
      </c>
      <c r="B25010" s="6" t="s">
        <v>24681</v>
      </c>
      <c r="C25010" s="6" t="s">
        <v>64</v>
      </c>
      <c r="D25010">
        <f>VLOOKUP(C25010,[1]EMISSION_FACTORS!$B$5:$C$31,2,0)</f>
        <v>1545.1098</v>
      </c>
    </row>
    <row r="25011" spans="1:4" ht="15" x14ac:dyDescent="0.25">
      <c r="A25011" s="5" t="s">
        <v>25081</v>
      </c>
      <c r="B25011" s="6" t="s">
        <v>24681</v>
      </c>
      <c r="C25011" s="6" t="s">
        <v>64</v>
      </c>
      <c r="D25011">
        <f>VLOOKUP(C25011,[1]EMISSION_FACTORS!$B$5:$C$31,2,0)</f>
        <v>1545.1098</v>
      </c>
    </row>
    <row r="25012" spans="1:4" ht="15" x14ac:dyDescent="0.25">
      <c r="A25012" s="5" t="s">
        <v>25082</v>
      </c>
      <c r="B25012" s="6" t="s">
        <v>24681</v>
      </c>
      <c r="C25012" s="6" t="s">
        <v>36</v>
      </c>
      <c r="D25012">
        <f>VLOOKUP(C25012,[1]EMISSION_FACTORS!$B$5:$C$31,2,0)</f>
        <v>846.96879999999999</v>
      </c>
    </row>
    <row r="25013" spans="1:4" ht="15" x14ac:dyDescent="0.25">
      <c r="A25013" s="5" t="s">
        <v>25083</v>
      </c>
      <c r="B25013" s="6" t="s">
        <v>24681</v>
      </c>
      <c r="C25013" s="6" t="s">
        <v>64</v>
      </c>
      <c r="D25013">
        <f>VLOOKUP(C25013,[1]EMISSION_FACTORS!$B$5:$C$31,2,0)</f>
        <v>1545.1098</v>
      </c>
    </row>
    <row r="25014" spans="1:4" ht="15" x14ac:dyDescent="0.25">
      <c r="A25014" s="5" t="s">
        <v>25084</v>
      </c>
      <c r="B25014" s="6" t="s">
        <v>24681</v>
      </c>
      <c r="C25014" s="6" t="s">
        <v>64</v>
      </c>
      <c r="D25014">
        <f>VLOOKUP(C25014,[1]EMISSION_FACTORS!$B$5:$C$31,2,0)</f>
        <v>1545.1098</v>
      </c>
    </row>
    <row r="25015" spans="1:4" ht="15" x14ac:dyDescent="0.25">
      <c r="A25015" s="5" t="s">
        <v>25085</v>
      </c>
      <c r="B25015" s="6" t="s">
        <v>67</v>
      </c>
      <c r="C25015" s="6" t="s">
        <v>36</v>
      </c>
      <c r="D25015">
        <f>VLOOKUP(C25015,[1]EMISSION_FACTORS!$B$5:$C$31,2,0)</f>
        <v>846.96879999999999</v>
      </c>
    </row>
    <row r="25016" spans="1:4" ht="15" x14ac:dyDescent="0.25">
      <c r="A25016" s="5" t="s">
        <v>25086</v>
      </c>
      <c r="B25016" s="6" t="s">
        <v>67</v>
      </c>
      <c r="C25016" s="6" t="s">
        <v>36</v>
      </c>
      <c r="D25016">
        <f>VLOOKUP(C25016,[1]EMISSION_FACTORS!$B$5:$C$31,2,0)</f>
        <v>846.96879999999999</v>
      </c>
    </row>
    <row r="25017" spans="1:4" ht="15" x14ac:dyDescent="0.25">
      <c r="A25017" s="5" t="s">
        <v>25087</v>
      </c>
      <c r="B25017" s="6" t="s">
        <v>67</v>
      </c>
      <c r="C25017" s="6" t="s">
        <v>36</v>
      </c>
      <c r="D25017">
        <f>VLOOKUP(C25017,[1]EMISSION_FACTORS!$B$5:$C$31,2,0)</f>
        <v>846.96879999999999</v>
      </c>
    </row>
    <row r="25018" spans="1:4" ht="15" x14ac:dyDescent="0.25">
      <c r="A25018" s="5" t="s">
        <v>25088</v>
      </c>
      <c r="B25018" s="6" t="s">
        <v>67</v>
      </c>
      <c r="C25018" s="6" t="s">
        <v>36</v>
      </c>
      <c r="D25018">
        <f>VLOOKUP(C25018,[1]EMISSION_FACTORS!$B$5:$C$31,2,0)</f>
        <v>846.96879999999999</v>
      </c>
    </row>
    <row r="25019" spans="1:4" ht="15" x14ac:dyDescent="0.25">
      <c r="A25019" s="5" t="s">
        <v>25089</v>
      </c>
      <c r="B25019" s="6" t="s">
        <v>67</v>
      </c>
      <c r="C25019" s="6" t="s">
        <v>36</v>
      </c>
      <c r="D25019">
        <f>VLOOKUP(C25019,[1]EMISSION_FACTORS!$B$5:$C$31,2,0)</f>
        <v>846.96879999999999</v>
      </c>
    </row>
    <row r="25020" spans="1:4" ht="15" x14ac:dyDescent="0.25">
      <c r="A25020" s="5" t="s">
        <v>25090</v>
      </c>
      <c r="B25020" s="6" t="s">
        <v>67</v>
      </c>
      <c r="C25020" s="6" t="s">
        <v>36</v>
      </c>
      <c r="D25020">
        <f>VLOOKUP(C25020,[1]EMISSION_FACTORS!$B$5:$C$31,2,0)</f>
        <v>846.96879999999999</v>
      </c>
    </row>
    <row r="25021" spans="1:4" ht="15" x14ac:dyDescent="0.25">
      <c r="A25021" s="5" t="s">
        <v>25091</v>
      </c>
      <c r="B25021" s="6" t="s">
        <v>67</v>
      </c>
      <c r="C25021" s="6" t="s">
        <v>36</v>
      </c>
      <c r="D25021">
        <f>VLOOKUP(C25021,[1]EMISSION_FACTORS!$B$5:$C$31,2,0)</f>
        <v>846.96879999999999</v>
      </c>
    </row>
    <row r="25022" spans="1:4" ht="15" x14ac:dyDescent="0.25">
      <c r="A25022" s="5" t="s">
        <v>25092</v>
      </c>
      <c r="B25022" s="6" t="s">
        <v>67</v>
      </c>
      <c r="C25022" s="6" t="s">
        <v>36</v>
      </c>
      <c r="D25022">
        <f>VLOOKUP(C25022,[1]EMISSION_FACTORS!$B$5:$C$31,2,0)</f>
        <v>846.96879999999999</v>
      </c>
    </row>
    <row r="25023" spans="1:4" ht="15" x14ac:dyDescent="0.25">
      <c r="A25023" s="5" t="s">
        <v>25093</v>
      </c>
      <c r="B25023" s="6" t="s">
        <v>67</v>
      </c>
      <c r="C25023" s="6" t="s">
        <v>36</v>
      </c>
      <c r="D25023">
        <f>VLOOKUP(C25023,[1]EMISSION_FACTORS!$B$5:$C$31,2,0)</f>
        <v>846.96879999999999</v>
      </c>
    </row>
    <row r="25024" spans="1:4" ht="15" x14ac:dyDescent="0.25">
      <c r="A25024" s="5" t="s">
        <v>25094</v>
      </c>
      <c r="B25024" s="6" t="s">
        <v>67</v>
      </c>
      <c r="C25024" s="6" t="s">
        <v>36</v>
      </c>
      <c r="D25024">
        <f>VLOOKUP(C25024,[1]EMISSION_FACTORS!$B$5:$C$31,2,0)</f>
        <v>846.96879999999999</v>
      </c>
    </row>
    <row r="25025" spans="1:4" ht="15" x14ac:dyDescent="0.25">
      <c r="A25025" s="5" t="s">
        <v>25095</v>
      </c>
      <c r="B25025" s="6" t="s">
        <v>67</v>
      </c>
      <c r="C25025" s="6" t="s">
        <v>36</v>
      </c>
      <c r="D25025">
        <f>VLOOKUP(C25025,[1]EMISSION_FACTORS!$B$5:$C$31,2,0)</f>
        <v>846.96879999999999</v>
      </c>
    </row>
    <row r="25026" spans="1:4" ht="15" x14ac:dyDescent="0.25">
      <c r="A25026" s="5" t="s">
        <v>25096</v>
      </c>
      <c r="B25026" s="6" t="s">
        <v>67</v>
      </c>
      <c r="C25026" s="6" t="s">
        <v>36</v>
      </c>
      <c r="D25026">
        <f>VLOOKUP(C25026,[1]EMISSION_FACTORS!$B$5:$C$31,2,0)</f>
        <v>846.96879999999999</v>
      </c>
    </row>
    <row r="25027" spans="1:4" ht="15" x14ac:dyDescent="0.25">
      <c r="A25027" s="5" t="s">
        <v>25097</v>
      </c>
      <c r="B25027" s="6" t="s">
        <v>67</v>
      </c>
      <c r="C25027" s="6" t="s">
        <v>36</v>
      </c>
      <c r="D25027">
        <f>VLOOKUP(C25027,[1]EMISSION_FACTORS!$B$5:$C$31,2,0)</f>
        <v>846.96879999999999</v>
      </c>
    </row>
    <row r="25028" spans="1:4" ht="15" x14ac:dyDescent="0.25">
      <c r="A25028" s="5" t="s">
        <v>25098</v>
      </c>
      <c r="B25028" s="6" t="s">
        <v>67</v>
      </c>
      <c r="C25028" s="6" t="s">
        <v>30</v>
      </c>
      <c r="D25028">
        <f>VLOOKUP(C25028,[1]EMISSION_FACTORS!$B$5:$C$31,2,0)</f>
        <v>1906.2696000000001</v>
      </c>
    </row>
    <row r="25029" spans="1:4" ht="15" x14ac:dyDescent="0.25">
      <c r="A25029" s="5" t="s">
        <v>25099</v>
      </c>
      <c r="B25029" s="6" t="s">
        <v>67</v>
      </c>
      <c r="C25029" s="6" t="s">
        <v>36</v>
      </c>
      <c r="D25029">
        <f>VLOOKUP(C25029,[1]EMISSION_FACTORS!$B$5:$C$31,2,0)</f>
        <v>846.96879999999999</v>
      </c>
    </row>
    <row r="25030" spans="1:4" ht="15" x14ac:dyDescent="0.25">
      <c r="A25030" s="5" t="s">
        <v>25100</v>
      </c>
      <c r="B25030" s="6" t="s">
        <v>67</v>
      </c>
      <c r="C25030" s="6" t="s">
        <v>36</v>
      </c>
      <c r="D25030">
        <f>VLOOKUP(C25030,[1]EMISSION_FACTORS!$B$5:$C$31,2,0)</f>
        <v>846.96879999999999</v>
      </c>
    </row>
    <row r="25031" spans="1:4" ht="15" x14ac:dyDescent="0.25">
      <c r="A25031" s="5" t="s">
        <v>25101</v>
      </c>
      <c r="B25031" s="6" t="s">
        <v>67</v>
      </c>
      <c r="C25031" s="6" t="s">
        <v>36</v>
      </c>
      <c r="D25031">
        <f>VLOOKUP(C25031,[1]EMISSION_FACTORS!$B$5:$C$31,2,0)</f>
        <v>846.96879999999999</v>
      </c>
    </row>
    <row r="25032" spans="1:4" ht="15" x14ac:dyDescent="0.25">
      <c r="A25032" s="5" t="s">
        <v>25102</v>
      </c>
      <c r="B25032" s="6" t="s">
        <v>67</v>
      </c>
      <c r="C25032" s="6" t="s">
        <v>36</v>
      </c>
      <c r="D25032">
        <f>VLOOKUP(C25032,[1]EMISSION_FACTORS!$B$5:$C$31,2,0)</f>
        <v>846.96879999999999</v>
      </c>
    </row>
    <row r="25033" spans="1:4" ht="15" x14ac:dyDescent="0.25">
      <c r="A25033" s="5" t="s">
        <v>25103</v>
      </c>
      <c r="B25033" s="6" t="s">
        <v>67</v>
      </c>
      <c r="C25033" s="6" t="s">
        <v>36</v>
      </c>
      <c r="D25033">
        <f>VLOOKUP(C25033,[1]EMISSION_FACTORS!$B$5:$C$31,2,0)</f>
        <v>846.96879999999999</v>
      </c>
    </row>
    <row r="25034" spans="1:4" ht="15" x14ac:dyDescent="0.25">
      <c r="A25034" s="5" t="s">
        <v>25104</v>
      </c>
      <c r="B25034" s="6" t="s">
        <v>67</v>
      </c>
      <c r="C25034" s="6" t="s">
        <v>30</v>
      </c>
      <c r="D25034">
        <f>VLOOKUP(C25034,[1]EMISSION_FACTORS!$B$5:$C$31,2,0)</f>
        <v>1906.2696000000001</v>
      </c>
    </row>
    <row r="25035" spans="1:4" ht="15" x14ac:dyDescent="0.25">
      <c r="A25035" s="5" t="s">
        <v>25105</v>
      </c>
      <c r="B25035" s="6" t="s">
        <v>67</v>
      </c>
      <c r="C25035" s="6" t="s">
        <v>36</v>
      </c>
      <c r="D25035">
        <f>VLOOKUP(C25035,[1]EMISSION_FACTORS!$B$5:$C$31,2,0)</f>
        <v>846.96879999999999</v>
      </c>
    </row>
    <row r="25036" spans="1:4" ht="15" x14ac:dyDescent="0.25">
      <c r="A25036" s="5" t="s">
        <v>25106</v>
      </c>
      <c r="B25036" s="6" t="s">
        <v>67</v>
      </c>
      <c r="C25036" s="6" t="s">
        <v>36</v>
      </c>
      <c r="D25036">
        <f>VLOOKUP(C25036,[1]EMISSION_FACTORS!$B$5:$C$31,2,0)</f>
        <v>846.96879999999999</v>
      </c>
    </row>
    <row r="25037" spans="1:4" ht="15" x14ac:dyDescent="0.25">
      <c r="A25037" s="5" t="s">
        <v>25107</v>
      </c>
      <c r="B25037" s="6" t="s">
        <v>67</v>
      </c>
      <c r="C25037" s="6" t="s">
        <v>36</v>
      </c>
      <c r="D25037">
        <f>VLOOKUP(C25037,[1]EMISSION_FACTORS!$B$5:$C$31,2,0)</f>
        <v>846.96879999999999</v>
      </c>
    </row>
    <row r="25038" spans="1:4" ht="15" x14ac:dyDescent="0.25">
      <c r="A25038" s="5" t="s">
        <v>25108</v>
      </c>
      <c r="B25038" s="6" t="s">
        <v>67</v>
      </c>
      <c r="C25038" s="6" t="s">
        <v>36</v>
      </c>
      <c r="D25038">
        <f>VLOOKUP(C25038,[1]EMISSION_FACTORS!$B$5:$C$31,2,0)</f>
        <v>846.96879999999999</v>
      </c>
    </row>
    <row r="25039" spans="1:4" ht="15" x14ac:dyDescent="0.25">
      <c r="A25039" s="5" t="s">
        <v>25109</v>
      </c>
      <c r="B25039" s="6" t="s">
        <v>67</v>
      </c>
      <c r="C25039" s="6" t="s">
        <v>36</v>
      </c>
      <c r="D25039">
        <f>VLOOKUP(C25039,[1]EMISSION_FACTORS!$B$5:$C$31,2,0)</f>
        <v>846.96879999999999</v>
      </c>
    </row>
    <row r="25040" spans="1:4" ht="15" x14ac:dyDescent="0.25">
      <c r="A25040" s="5" t="s">
        <v>25110</v>
      </c>
      <c r="B25040" s="6" t="s">
        <v>67</v>
      </c>
      <c r="C25040" s="6" t="s">
        <v>36</v>
      </c>
      <c r="D25040">
        <f>VLOOKUP(C25040,[1]EMISSION_FACTORS!$B$5:$C$31,2,0)</f>
        <v>846.96879999999999</v>
      </c>
    </row>
    <row r="25041" spans="1:4" ht="15" x14ac:dyDescent="0.25">
      <c r="A25041" s="5" t="s">
        <v>25111</v>
      </c>
      <c r="B25041" s="6" t="s">
        <v>67</v>
      </c>
      <c r="C25041" s="6" t="s">
        <v>36</v>
      </c>
      <c r="D25041">
        <f>VLOOKUP(C25041,[1]EMISSION_FACTORS!$B$5:$C$31,2,0)</f>
        <v>846.96879999999999</v>
      </c>
    </row>
    <row r="25042" spans="1:4" ht="15" x14ac:dyDescent="0.25">
      <c r="A25042" s="5" t="s">
        <v>25112</v>
      </c>
      <c r="B25042" s="6" t="s">
        <v>67</v>
      </c>
      <c r="C25042" s="6" t="s">
        <v>36</v>
      </c>
      <c r="D25042">
        <f>VLOOKUP(C25042,[1]EMISSION_FACTORS!$B$5:$C$31,2,0)</f>
        <v>846.96879999999999</v>
      </c>
    </row>
    <row r="25043" spans="1:4" ht="15" x14ac:dyDescent="0.25">
      <c r="A25043" s="5" t="s">
        <v>25113</v>
      </c>
      <c r="B25043" s="6" t="s">
        <v>67</v>
      </c>
      <c r="C25043" s="6" t="s">
        <v>36</v>
      </c>
      <c r="D25043">
        <f>VLOOKUP(C25043,[1]EMISSION_FACTORS!$B$5:$C$31,2,0)</f>
        <v>846.96879999999999</v>
      </c>
    </row>
    <row r="25044" spans="1:4" ht="15" x14ac:dyDescent="0.25">
      <c r="A25044" s="5" t="s">
        <v>25114</v>
      </c>
      <c r="B25044" s="6" t="s">
        <v>67</v>
      </c>
      <c r="C25044" s="6" t="s">
        <v>36</v>
      </c>
      <c r="D25044">
        <f>VLOOKUP(C25044,[1]EMISSION_FACTORS!$B$5:$C$31,2,0)</f>
        <v>846.96879999999999</v>
      </c>
    </row>
    <row r="25045" spans="1:4" ht="15" x14ac:dyDescent="0.25">
      <c r="A25045" s="5" t="s">
        <v>25115</v>
      </c>
      <c r="B25045" s="6" t="s">
        <v>67</v>
      </c>
      <c r="C25045" s="6" t="s">
        <v>36</v>
      </c>
      <c r="D25045">
        <f>VLOOKUP(C25045,[1]EMISSION_FACTORS!$B$5:$C$31,2,0)</f>
        <v>846.96879999999999</v>
      </c>
    </row>
    <row r="25046" spans="1:4" ht="15" x14ac:dyDescent="0.25">
      <c r="A25046" s="5" t="s">
        <v>25116</v>
      </c>
      <c r="B25046" s="6" t="s">
        <v>67</v>
      </c>
      <c r="C25046" s="6" t="s">
        <v>36</v>
      </c>
      <c r="D25046">
        <f>VLOOKUP(C25046,[1]EMISSION_FACTORS!$B$5:$C$31,2,0)</f>
        <v>846.96879999999999</v>
      </c>
    </row>
    <row r="25047" spans="1:4" ht="15" x14ac:dyDescent="0.25">
      <c r="A25047" s="5" t="s">
        <v>25117</v>
      </c>
      <c r="B25047" s="6" t="s">
        <v>67</v>
      </c>
      <c r="C25047" s="6" t="s">
        <v>36</v>
      </c>
      <c r="D25047">
        <f>VLOOKUP(C25047,[1]EMISSION_FACTORS!$B$5:$C$31,2,0)</f>
        <v>846.96879999999999</v>
      </c>
    </row>
    <row r="25048" spans="1:4" ht="15" x14ac:dyDescent="0.25">
      <c r="A25048" s="5" t="s">
        <v>25118</v>
      </c>
      <c r="B25048" s="6" t="s">
        <v>67</v>
      </c>
      <c r="C25048" s="6" t="s">
        <v>36</v>
      </c>
      <c r="D25048">
        <f>VLOOKUP(C25048,[1]EMISSION_FACTORS!$B$5:$C$31,2,0)</f>
        <v>846.96879999999999</v>
      </c>
    </row>
    <row r="25049" spans="1:4" ht="15" x14ac:dyDescent="0.25">
      <c r="A25049" s="5" t="s">
        <v>25119</v>
      </c>
      <c r="B25049" s="6" t="s">
        <v>67</v>
      </c>
      <c r="C25049" s="6" t="s">
        <v>36</v>
      </c>
      <c r="D25049">
        <f>VLOOKUP(C25049,[1]EMISSION_FACTORS!$B$5:$C$31,2,0)</f>
        <v>846.96879999999999</v>
      </c>
    </row>
    <row r="25050" spans="1:4" ht="15" x14ac:dyDescent="0.25">
      <c r="A25050" s="5" t="s">
        <v>25120</v>
      </c>
      <c r="B25050" s="6" t="s">
        <v>67</v>
      </c>
      <c r="C25050" s="6" t="s">
        <v>36</v>
      </c>
      <c r="D25050">
        <f>VLOOKUP(C25050,[1]EMISSION_FACTORS!$B$5:$C$31,2,0)</f>
        <v>846.96879999999999</v>
      </c>
    </row>
    <row r="25051" spans="1:4" ht="15" x14ac:dyDescent="0.25">
      <c r="A25051" s="5" t="s">
        <v>25121</v>
      </c>
      <c r="B25051" s="6" t="s">
        <v>67</v>
      </c>
      <c r="C25051" s="6" t="s">
        <v>36</v>
      </c>
      <c r="D25051">
        <f>VLOOKUP(C25051,[1]EMISSION_FACTORS!$B$5:$C$31,2,0)</f>
        <v>846.96879999999999</v>
      </c>
    </row>
    <row r="25052" spans="1:4" ht="15" x14ac:dyDescent="0.25">
      <c r="A25052" s="5" t="s">
        <v>25122</v>
      </c>
      <c r="B25052" s="6" t="s">
        <v>67</v>
      </c>
      <c r="C25052" s="6" t="s">
        <v>36</v>
      </c>
      <c r="D25052">
        <f>VLOOKUP(C25052,[1]EMISSION_FACTORS!$B$5:$C$31,2,0)</f>
        <v>846.96879999999999</v>
      </c>
    </row>
    <row r="25053" spans="1:4" ht="15" x14ac:dyDescent="0.25">
      <c r="A25053" s="5" t="s">
        <v>25123</v>
      </c>
      <c r="B25053" s="6" t="s">
        <v>67</v>
      </c>
      <c r="C25053" s="6" t="s">
        <v>36</v>
      </c>
      <c r="D25053">
        <f>VLOOKUP(C25053,[1]EMISSION_FACTORS!$B$5:$C$31,2,0)</f>
        <v>846.96879999999999</v>
      </c>
    </row>
    <row r="25054" spans="1:4" ht="15" x14ac:dyDescent="0.25">
      <c r="A25054" s="5" t="s">
        <v>25124</v>
      </c>
      <c r="B25054" s="6" t="s">
        <v>67</v>
      </c>
      <c r="C25054" s="6" t="s">
        <v>36</v>
      </c>
      <c r="D25054">
        <f>VLOOKUP(C25054,[1]EMISSION_FACTORS!$B$5:$C$31,2,0)</f>
        <v>846.96879999999999</v>
      </c>
    </row>
    <row r="25055" spans="1:4" ht="15" x14ac:dyDescent="0.25">
      <c r="A25055" s="5" t="s">
        <v>25125</v>
      </c>
      <c r="B25055" s="6" t="s">
        <v>67</v>
      </c>
      <c r="C25055" s="6" t="s">
        <v>36</v>
      </c>
      <c r="D25055">
        <f>VLOOKUP(C25055,[1]EMISSION_FACTORS!$B$5:$C$31,2,0)</f>
        <v>846.96879999999999</v>
      </c>
    </row>
    <row r="25056" spans="1:4" ht="15" x14ac:dyDescent="0.25">
      <c r="A25056" s="5" t="s">
        <v>25126</v>
      </c>
      <c r="B25056" s="6" t="s">
        <v>67</v>
      </c>
      <c r="C25056" s="6" t="s">
        <v>36</v>
      </c>
      <c r="D25056">
        <f>VLOOKUP(C25056,[1]EMISSION_FACTORS!$B$5:$C$31,2,0)</f>
        <v>846.96879999999999</v>
      </c>
    </row>
    <row r="25057" spans="1:4" ht="15" x14ac:dyDescent="0.25">
      <c r="A25057" s="5" t="s">
        <v>25127</v>
      </c>
      <c r="B25057" s="6" t="s">
        <v>67</v>
      </c>
      <c r="C25057" s="6" t="s">
        <v>36</v>
      </c>
      <c r="D25057">
        <f>VLOOKUP(C25057,[1]EMISSION_FACTORS!$B$5:$C$31,2,0)</f>
        <v>846.96879999999999</v>
      </c>
    </row>
    <row r="25058" spans="1:4" ht="15" x14ac:dyDescent="0.25">
      <c r="A25058" s="5" t="s">
        <v>25128</v>
      </c>
      <c r="B25058" s="6" t="s">
        <v>67</v>
      </c>
      <c r="C25058" s="6" t="s">
        <v>36</v>
      </c>
      <c r="D25058">
        <f>VLOOKUP(C25058,[1]EMISSION_FACTORS!$B$5:$C$31,2,0)</f>
        <v>846.96879999999999</v>
      </c>
    </row>
    <row r="25059" spans="1:4" ht="15" x14ac:dyDescent="0.25">
      <c r="A25059" s="5" t="s">
        <v>25129</v>
      </c>
      <c r="B25059" s="6" t="s">
        <v>67</v>
      </c>
      <c r="C25059" s="6" t="s">
        <v>36</v>
      </c>
      <c r="D25059">
        <f>VLOOKUP(C25059,[1]EMISSION_FACTORS!$B$5:$C$31,2,0)</f>
        <v>846.96879999999999</v>
      </c>
    </row>
    <row r="25060" spans="1:4" ht="15" x14ac:dyDescent="0.25">
      <c r="A25060" s="5" t="s">
        <v>25130</v>
      </c>
      <c r="B25060" s="6" t="s">
        <v>67</v>
      </c>
      <c r="C25060" s="6" t="s">
        <v>36</v>
      </c>
      <c r="D25060">
        <f>VLOOKUP(C25060,[1]EMISSION_FACTORS!$B$5:$C$31,2,0)</f>
        <v>846.96879999999999</v>
      </c>
    </row>
    <row r="25061" spans="1:4" ht="15" x14ac:dyDescent="0.25">
      <c r="A25061" s="5" t="s">
        <v>25131</v>
      </c>
      <c r="B25061" s="6" t="s">
        <v>67</v>
      </c>
      <c r="C25061" s="6" t="s">
        <v>36</v>
      </c>
      <c r="D25061">
        <f>VLOOKUP(C25061,[1]EMISSION_FACTORS!$B$5:$C$31,2,0)</f>
        <v>846.96879999999999</v>
      </c>
    </row>
    <row r="25062" spans="1:4" ht="15" x14ac:dyDescent="0.25">
      <c r="A25062" s="5" t="s">
        <v>25132</v>
      </c>
      <c r="B25062" s="6" t="s">
        <v>67</v>
      </c>
      <c r="C25062" s="6" t="s">
        <v>36</v>
      </c>
      <c r="D25062">
        <f>VLOOKUP(C25062,[1]EMISSION_FACTORS!$B$5:$C$31,2,0)</f>
        <v>846.96879999999999</v>
      </c>
    </row>
    <row r="25063" spans="1:4" ht="15" x14ac:dyDescent="0.25">
      <c r="A25063" s="5" t="s">
        <v>25133</v>
      </c>
      <c r="B25063" s="6" t="s">
        <v>67</v>
      </c>
      <c r="C25063" s="6" t="s">
        <v>36</v>
      </c>
      <c r="D25063">
        <f>VLOOKUP(C25063,[1]EMISSION_FACTORS!$B$5:$C$31,2,0)</f>
        <v>846.96879999999999</v>
      </c>
    </row>
    <row r="25064" spans="1:4" ht="15" x14ac:dyDescent="0.25">
      <c r="A25064" s="5" t="s">
        <v>25134</v>
      </c>
      <c r="B25064" s="6" t="s">
        <v>67</v>
      </c>
      <c r="C25064" s="6" t="s">
        <v>36</v>
      </c>
      <c r="D25064">
        <f>VLOOKUP(C25064,[1]EMISSION_FACTORS!$B$5:$C$31,2,0)</f>
        <v>846.96879999999999</v>
      </c>
    </row>
    <row r="25065" spans="1:4" ht="15" x14ac:dyDescent="0.25">
      <c r="A25065" s="5" t="s">
        <v>25135</v>
      </c>
      <c r="B25065" s="6" t="s">
        <v>67</v>
      </c>
      <c r="C25065" s="6" t="s">
        <v>36</v>
      </c>
      <c r="D25065">
        <f>VLOOKUP(C25065,[1]EMISSION_FACTORS!$B$5:$C$31,2,0)</f>
        <v>846.96879999999999</v>
      </c>
    </row>
    <row r="25066" spans="1:4" ht="15" x14ac:dyDescent="0.25">
      <c r="A25066" s="5" t="s">
        <v>25136</v>
      </c>
      <c r="B25066" s="6" t="s">
        <v>67</v>
      </c>
      <c r="C25066" s="6" t="s">
        <v>36</v>
      </c>
      <c r="D25066">
        <f>VLOOKUP(C25066,[1]EMISSION_FACTORS!$B$5:$C$31,2,0)</f>
        <v>846.96879999999999</v>
      </c>
    </row>
    <row r="25067" spans="1:4" ht="15" x14ac:dyDescent="0.25">
      <c r="A25067" s="5" t="s">
        <v>25137</v>
      </c>
      <c r="B25067" s="6" t="s">
        <v>67</v>
      </c>
      <c r="C25067" s="6" t="s">
        <v>36</v>
      </c>
      <c r="D25067">
        <f>VLOOKUP(C25067,[1]EMISSION_FACTORS!$B$5:$C$31,2,0)</f>
        <v>846.96879999999999</v>
      </c>
    </row>
    <row r="25068" spans="1:4" ht="15" x14ac:dyDescent="0.25">
      <c r="A25068" s="5" t="s">
        <v>25138</v>
      </c>
      <c r="B25068" s="6" t="s">
        <v>67</v>
      </c>
      <c r="C25068" s="6" t="s">
        <v>36</v>
      </c>
      <c r="D25068">
        <f>VLOOKUP(C25068,[1]EMISSION_FACTORS!$B$5:$C$31,2,0)</f>
        <v>846.96879999999999</v>
      </c>
    </row>
    <row r="25069" spans="1:4" ht="15" x14ac:dyDescent="0.25">
      <c r="A25069" s="5" t="s">
        <v>25139</v>
      </c>
      <c r="B25069" s="6" t="s">
        <v>67</v>
      </c>
      <c r="C25069" s="6" t="s">
        <v>36</v>
      </c>
      <c r="D25069">
        <f>VLOOKUP(C25069,[1]EMISSION_FACTORS!$B$5:$C$31,2,0)</f>
        <v>846.96879999999999</v>
      </c>
    </row>
    <row r="25070" spans="1:4" ht="15" x14ac:dyDescent="0.25">
      <c r="A25070" s="5" t="s">
        <v>25140</v>
      </c>
      <c r="B25070" s="6" t="s">
        <v>67</v>
      </c>
      <c r="C25070" s="6" t="s">
        <v>36</v>
      </c>
      <c r="D25070">
        <f>VLOOKUP(C25070,[1]EMISSION_FACTORS!$B$5:$C$31,2,0)</f>
        <v>846.96879999999999</v>
      </c>
    </row>
    <row r="25071" spans="1:4" ht="15" x14ac:dyDescent="0.25">
      <c r="A25071" s="5" t="s">
        <v>25141</v>
      </c>
      <c r="B25071" s="6" t="s">
        <v>67</v>
      </c>
      <c r="C25071" s="6" t="s">
        <v>36</v>
      </c>
      <c r="D25071">
        <f>VLOOKUP(C25071,[1]EMISSION_FACTORS!$B$5:$C$31,2,0)</f>
        <v>846.96879999999999</v>
      </c>
    </row>
    <row r="25072" spans="1:4" ht="15" x14ac:dyDescent="0.25">
      <c r="A25072" s="5" t="s">
        <v>25142</v>
      </c>
      <c r="B25072" s="6" t="s">
        <v>67</v>
      </c>
      <c r="C25072" s="6" t="s">
        <v>36</v>
      </c>
      <c r="D25072">
        <f>VLOOKUP(C25072,[1]EMISSION_FACTORS!$B$5:$C$31,2,0)</f>
        <v>846.96879999999999</v>
      </c>
    </row>
    <row r="25073" spans="1:4" ht="15" x14ac:dyDescent="0.25">
      <c r="A25073" s="5" t="s">
        <v>25143</v>
      </c>
      <c r="B25073" s="6" t="s">
        <v>67</v>
      </c>
      <c r="C25073" s="6" t="s">
        <v>36</v>
      </c>
      <c r="D25073">
        <f>VLOOKUP(C25073,[1]EMISSION_FACTORS!$B$5:$C$31,2,0)</f>
        <v>846.96879999999999</v>
      </c>
    </row>
    <row r="25074" spans="1:4" ht="15" x14ac:dyDescent="0.25">
      <c r="A25074" s="5" t="s">
        <v>25144</v>
      </c>
      <c r="B25074" s="6" t="s">
        <v>67</v>
      </c>
      <c r="C25074" s="6" t="s">
        <v>36</v>
      </c>
      <c r="D25074">
        <f>VLOOKUP(C25074,[1]EMISSION_FACTORS!$B$5:$C$31,2,0)</f>
        <v>846.96879999999999</v>
      </c>
    </row>
    <row r="25075" spans="1:4" ht="15" x14ac:dyDescent="0.25">
      <c r="A25075" s="5" t="s">
        <v>25145</v>
      </c>
      <c r="B25075" s="6" t="s">
        <v>67</v>
      </c>
      <c r="C25075" s="6" t="s">
        <v>36</v>
      </c>
      <c r="D25075">
        <f>VLOOKUP(C25075,[1]EMISSION_FACTORS!$B$5:$C$31,2,0)</f>
        <v>846.96879999999999</v>
      </c>
    </row>
    <row r="25076" spans="1:4" ht="15" x14ac:dyDescent="0.25">
      <c r="A25076" s="5" t="s">
        <v>25146</v>
      </c>
      <c r="B25076" s="6" t="s">
        <v>67</v>
      </c>
      <c r="C25076" s="6" t="s">
        <v>36</v>
      </c>
      <c r="D25076">
        <f>VLOOKUP(C25076,[1]EMISSION_FACTORS!$B$5:$C$31,2,0)</f>
        <v>846.96879999999999</v>
      </c>
    </row>
    <row r="25077" spans="1:4" ht="15" x14ac:dyDescent="0.25">
      <c r="A25077" s="5" t="s">
        <v>25147</v>
      </c>
      <c r="B25077" s="6" t="s">
        <v>67</v>
      </c>
      <c r="C25077" s="6" t="s">
        <v>36</v>
      </c>
      <c r="D25077">
        <f>VLOOKUP(C25077,[1]EMISSION_FACTORS!$B$5:$C$31,2,0)</f>
        <v>846.96879999999999</v>
      </c>
    </row>
    <row r="25078" spans="1:4" ht="15" x14ac:dyDescent="0.25">
      <c r="A25078" s="5" t="s">
        <v>25148</v>
      </c>
      <c r="B25078" s="6" t="s">
        <v>67</v>
      </c>
      <c r="C25078" s="6" t="s">
        <v>36</v>
      </c>
      <c r="D25078">
        <f>VLOOKUP(C25078,[1]EMISSION_FACTORS!$B$5:$C$31,2,0)</f>
        <v>846.96879999999999</v>
      </c>
    </row>
    <row r="25079" spans="1:4" ht="15" x14ac:dyDescent="0.25">
      <c r="A25079" s="5" t="s">
        <v>25149</v>
      </c>
      <c r="B25079" s="6" t="s">
        <v>67</v>
      </c>
      <c r="C25079" s="6" t="s">
        <v>36</v>
      </c>
      <c r="D25079">
        <f>VLOOKUP(C25079,[1]EMISSION_FACTORS!$B$5:$C$31,2,0)</f>
        <v>846.96879999999999</v>
      </c>
    </row>
    <row r="25080" spans="1:4" ht="15" x14ac:dyDescent="0.25">
      <c r="A25080" s="5" t="s">
        <v>25150</v>
      </c>
      <c r="B25080" s="6" t="s">
        <v>67</v>
      </c>
      <c r="C25080" s="6" t="s">
        <v>36</v>
      </c>
      <c r="D25080">
        <f>VLOOKUP(C25080,[1]EMISSION_FACTORS!$B$5:$C$31,2,0)</f>
        <v>846.96879999999999</v>
      </c>
    </row>
    <row r="25081" spans="1:4" ht="15" x14ac:dyDescent="0.25">
      <c r="A25081" s="5" t="s">
        <v>25151</v>
      </c>
      <c r="B25081" s="6" t="s">
        <v>67</v>
      </c>
      <c r="C25081" s="6" t="s">
        <v>36</v>
      </c>
      <c r="D25081">
        <f>VLOOKUP(C25081,[1]EMISSION_FACTORS!$B$5:$C$31,2,0)</f>
        <v>846.96879999999999</v>
      </c>
    </row>
    <row r="25082" spans="1:4" ht="15" x14ac:dyDescent="0.25">
      <c r="A25082" s="5" t="s">
        <v>25152</v>
      </c>
      <c r="B25082" s="6" t="s">
        <v>67</v>
      </c>
      <c r="C25082" s="6" t="s">
        <v>36</v>
      </c>
      <c r="D25082">
        <f>VLOOKUP(C25082,[1]EMISSION_FACTORS!$B$5:$C$31,2,0)</f>
        <v>846.96879999999999</v>
      </c>
    </row>
    <row r="25083" spans="1:4" ht="15" x14ac:dyDescent="0.25">
      <c r="A25083" s="5" t="s">
        <v>25153</v>
      </c>
      <c r="B25083" s="6" t="s">
        <v>67</v>
      </c>
      <c r="C25083" s="6" t="s">
        <v>36</v>
      </c>
      <c r="D25083">
        <f>VLOOKUP(C25083,[1]EMISSION_FACTORS!$B$5:$C$31,2,0)</f>
        <v>846.96879999999999</v>
      </c>
    </row>
    <row r="25084" spans="1:4" ht="15" x14ac:dyDescent="0.25">
      <c r="A25084" s="5" t="s">
        <v>25154</v>
      </c>
      <c r="B25084" s="6" t="s">
        <v>67</v>
      </c>
      <c r="C25084" s="6" t="s">
        <v>36</v>
      </c>
      <c r="D25084">
        <f>VLOOKUP(C25084,[1]EMISSION_FACTORS!$B$5:$C$31,2,0)</f>
        <v>846.96879999999999</v>
      </c>
    </row>
    <row r="25085" spans="1:4" ht="15" x14ac:dyDescent="0.25">
      <c r="A25085" s="5" t="s">
        <v>25155</v>
      </c>
      <c r="B25085" s="6" t="s">
        <v>67</v>
      </c>
      <c r="C25085" s="6" t="s">
        <v>36</v>
      </c>
      <c r="D25085">
        <f>VLOOKUP(C25085,[1]EMISSION_FACTORS!$B$5:$C$31,2,0)</f>
        <v>846.96879999999999</v>
      </c>
    </row>
    <row r="25086" spans="1:4" ht="15" x14ac:dyDescent="0.25">
      <c r="A25086" s="5" t="s">
        <v>25156</v>
      </c>
      <c r="B25086" s="6" t="s">
        <v>67</v>
      </c>
      <c r="C25086" s="6" t="s">
        <v>36</v>
      </c>
      <c r="D25086">
        <f>VLOOKUP(C25086,[1]EMISSION_FACTORS!$B$5:$C$31,2,0)</f>
        <v>846.96879999999999</v>
      </c>
    </row>
    <row r="25087" spans="1:4" ht="15" x14ac:dyDescent="0.25">
      <c r="A25087" s="5" t="s">
        <v>25157</v>
      </c>
      <c r="B25087" s="6" t="s">
        <v>67</v>
      </c>
      <c r="C25087" s="6" t="s">
        <v>36</v>
      </c>
      <c r="D25087">
        <f>VLOOKUP(C25087,[1]EMISSION_FACTORS!$B$5:$C$31,2,0)</f>
        <v>846.96879999999999</v>
      </c>
    </row>
    <row r="25088" spans="1:4" ht="15" x14ac:dyDescent="0.25">
      <c r="A25088" s="5" t="s">
        <v>25158</v>
      </c>
      <c r="B25088" s="6" t="s">
        <v>67</v>
      </c>
      <c r="C25088" s="6" t="s">
        <v>36</v>
      </c>
      <c r="D25088">
        <f>VLOOKUP(C25088,[1]EMISSION_FACTORS!$B$5:$C$31,2,0)</f>
        <v>846.96879999999999</v>
      </c>
    </row>
    <row r="25089" spans="1:4" ht="15" x14ac:dyDescent="0.25">
      <c r="A25089" s="5" t="s">
        <v>25159</v>
      </c>
      <c r="B25089" s="6" t="s">
        <v>67</v>
      </c>
      <c r="C25089" s="6" t="s">
        <v>36</v>
      </c>
      <c r="D25089">
        <f>VLOOKUP(C25089,[1]EMISSION_FACTORS!$B$5:$C$31,2,0)</f>
        <v>846.96879999999999</v>
      </c>
    </row>
    <row r="25090" spans="1:4" ht="15" x14ac:dyDescent="0.25">
      <c r="A25090" s="5" t="s">
        <v>25160</v>
      </c>
      <c r="B25090" s="6" t="s">
        <v>67</v>
      </c>
      <c r="C25090" s="6" t="s">
        <v>36</v>
      </c>
      <c r="D25090">
        <f>VLOOKUP(C25090,[1]EMISSION_FACTORS!$B$5:$C$31,2,0)</f>
        <v>846.96879999999999</v>
      </c>
    </row>
    <row r="25091" spans="1:4" ht="15" x14ac:dyDescent="0.25">
      <c r="A25091" s="5" t="s">
        <v>25161</v>
      </c>
      <c r="B25091" s="6" t="s">
        <v>67</v>
      </c>
      <c r="C25091" s="6" t="s">
        <v>36</v>
      </c>
      <c r="D25091">
        <f>VLOOKUP(C25091,[1]EMISSION_FACTORS!$B$5:$C$31,2,0)</f>
        <v>846.96879999999999</v>
      </c>
    </row>
    <row r="25092" spans="1:4" ht="15" x14ac:dyDescent="0.25">
      <c r="A25092" s="5" t="s">
        <v>25162</v>
      </c>
      <c r="B25092" s="6" t="s">
        <v>67</v>
      </c>
      <c r="C25092" s="6" t="s">
        <v>36</v>
      </c>
      <c r="D25092">
        <f>VLOOKUP(C25092,[1]EMISSION_FACTORS!$B$5:$C$31,2,0)</f>
        <v>846.96879999999999</v>
      </c>
    </row>
    <row r="25093" spans="1:4" ht="15" x14ac:dyDescent="0.25">
      <c r="A25093" s="5" t="s">
        <v>25163</v>
      </c>
      <c r="B25093" s="6" t="s">
        <v>67</v>
      </c>
      <c r="C25093" s="6" t="s">
        <v>36</v>
      </c>
      <c r="D25093">
        <f>VLOOKUP(C25093,[1]EMISSION_FACTORS!$B$5:$C$31,2,0)</f>
        <v>846.96879999999999</v>
      </c>
    </row>
    <row r="25094" spans="1:4" ht="15" x14ac:dyDescent="0.25">
      <c r="A25094" s="5" t="s">
        <v>25164</v>
      </c>
      <c r="B25094" s="6" t="s">
        <v>67</v>
      </c>
      <c r="C25094" s="6" t="s">
        <v>36</v>
      </c>
      <c r="D25094">
        <f>VLOOKUP(C25094,[1]EMISSION_FACTORS!$B$5:$C$31,2,0)</f>
        <v>846.96879999999999</v>
      </c>
    </row>
    <row r="25095" spans="1:4" ht="15" x14ac:dyDescent="0.25">
      <c r="A25095" s="5" t="s">
        <v>25165</v>
      </c>
      <c r="B25095" s="6" t="s">
        <v>67</v>
      </c>
      <c r="C25095" s="6" t="s">
        <v>36</v>
      </c>
      <c r="D25095">
        <f>VLOOKUP(C25095,[1]EMISSION_FACTORS!$B$5:$C$31,2,0)</f>
        <v>846.96879999999999</v>
      </c>
    </row>
    <row r="25096" spans="1:4" ht="15" x14ac:dyDescent="0.25">
      <c r="A25096" s="5" t="s">
        <v>25166</v>
      </c>
      <c r="B25096" s="6" t="s">
        <v>67</v>
      </c>
      <c r="C25096" s="6" t="s">
        <v>36</v>
      </c>
      <c r="D25096">
        <f>VLOOKUP(C25096,[1]EMISSION_FACTORS!$B$5:$C$31,2,0)</f>
        <v>846.96879999999999</v>
      </c>
    </row>
    <row r="25097" spans="1:4" ht="15" x14ac:dyDescent="0.25">
      <c r="A25097" s="5" t="s">
        <v>25167</v>
      </c>
      <c r="B25097" s="6" t="s">
        <v>67</v>
      </c>
      <c r="C25097" s="6" t="s">
        <v>36</v>
      </c>
      <c r="D25097">
        <f>VLOOKUP(C25097,[1]EMISSION_FACTORS!$B$5:$C$31,2,0)</f>
        <v>846.96879999999999</v>
      </c>
    </row>
    <row r="25098" spans="1:4" ht="15" x14ac:dyDescent="0.25">
      <c r="A25098" s="5" t="s">
        <v>25168</v>
      </c>
      <c r="B25098" s="6" t="s">
        <v>67</v>
      </c>
      <c r="C25098" s="6" t="s">
        <v>36</v>
      </c>
      <c r="D25098">
        <f>VLOOKUP(C25098,[1]EMISSION_FACTORS!$B$5:$C$31,2,0)</f>
        <v>846.96879999999999</v>
      </c>
    </row>
    <row r="25099" spans="1:4" ht="15" x14ac:dyDescent="0.25">
      <c r="A25099" s="5" t="s">
        <v>25169</v>
      </c>
      <c r="B25099" s="6" t="s">
        <v>67</v>
      </c>
      <c r="C25099" s="6" t="s">
        <v>36</v>
      </c>
      <c r="D25099">
        <f>VLOOKUP(C25099,[1]EMISSION_FACTORS!$B$5:$C$31,2,0)</f>
        <v>846.96879999999999</v>
      </c>
    </row>
    <row r="25100" spans="1:4" ht="15" x14ac:dyDescent="0.25">
      <c r="A25100" s="5" t="s">
        <v>25170</v>
      </c>
      <c r="B25100" s="6" t="s">
        <v>67</v>
      </c>
      <c r="C25100" s="6" t="s">
        <v>36</v>
      </c>
      <c r="D25100">
        <f>VLOOKUP(C25100,[1]EMISSION_FACTORS!$B$5:$C$31,2,0)</f>
        <v>846.96879999999999</v>
      </c>
    </row>
    <row r="25101" spans="1:4" ht="15" x14ac:dyDescent="0.25">
      <c r="A25101" s="5" t="s">
        <v>25171</v>
      </c>
      <c r="B25101" s="6" t="s">
        <v>67</v>
      </c>
      <c r="C25101" s="6" t="s">
        <v>36</v>
      </c>
      <c r="D25101">
        <f>VLOOKUP(C25101,[1]EMISSION_FACTORS!$B$5:$C$31,2,0)</f>
        <v>846.96879999999999</v>
      </c>
    </row>
    <row r="25102" spans="1:4" ht="15" x14ac:dyDescent="0.25">
      <c r="A25102" s="5" t="s">
        <v>25172</v>
      </c>
      <c r="B25102" s="6" t="s">
        <v>67</v>
      </c>
      <c r="C25102" s="6" t="s">
        <v>36</v>
      </c>
      <c r="D25102">
        <f>VLOOKUP(C25102,[1]EMISSION_FACTORS!$B$5:$C$31,2,0)</f>
        <v>846.96879999999999</v>
      </c>
    </row>
    <row r="25103" spans="1:4" ht="15" x14ac:dyDescent="0.25">
      <c r="A25103" s="5" t="s">
        <v>25173</v>
      </c>
      <c r="B25103" s="6" t="s">
        <v>67</v>
      </c>
      <c r="C25103" s="6" t="s">
        <v>36</v>
      </c>
      <c r="D25103">
        <f>VLOOKUP(C25103,[1]EMISSION_FACTORS!$B$5:$C$31,2,0)</f>
        <v>846.96879999999999</v>
      </c>
    </row>
    <row r="25104" spans="1:4" ht="15" x14ac:dyDescent="0.25">
      <c r="A25104" s="5" t="s">
        <v>25174</v>
      </c>
      <c r="B25104" s="6" t="s">
        <v>67</v>
      </c>
      <c r="C25104" s="6" t="s">
        <v>64</v>
      </c>
      <c r="D25104">
        <f>VLOOKUP(C25104,[1]EMISSION_FACTORS!$B$5:$C$31,2,0)</f>
        <v>1545.1098</v>
      </c>
    </row>
    <row r="25105" spans="1:4" ht="15" x14ac:dyDescent="0.25">
      <c r="A25105" s="5" t="s">
        <v>25175</v>
      </c>
      <c r="B25105" s="6" t="s">
        <v>67</v>
      </c>
      <c r="C25105" s="6" t="s">
        <v>36</v>
      </c>
      <c r="D25105">
        <f>VLOOKUP(C25105,[1]EMISSION_FACTORS!$B$5:$C$31,2,0)</f>
        <v>846.96879999999999</v>
      </c>
    </row>
    <row r="25106" spans="1:4" ht="15" x14ac:dyDescent="0.25">
      <c r="A25106" s="5" t="s">
        <v>25176</v>
      </c>
      <c r="B25106" s="6" t="s">
        <v>67</v>
      </c>
      <c r="C25106" s="6" t="s">
        <v>64</v>
      </c>
      <c r="D25106">
        <f>VLOOKUP(C25106,[1]EMISSION_FACTORS!$B$5:$C$31,2,0)</f>
        <v>1545.1098</v>
      </c>
    </row>
    <row r="25107" spans="1:4" ht="15" x14ac:dyDescent="0.25">
      <c r="A25107" s="5" t="s">
        <v>25177</v>
      </c>
      <c r="B25107" s="6" t="s">
        <v>67</v>
      </c>
      <c r="C25107" s="6" t="s">
        <v>64</v>
      </c>
      <c r="D25107">
        <f>VLOOKUP(C25107,[1]EMISSION_FACTORS!$B$5:$C$31,2,0)</f>
        <v>1545.1098</v>
      </c>
    </row>
    <row r="25108" spans="1:4" ht="15" x14ac:dyDescent="0.25">
      <c r="A25108" s="5" t="s">
        <v>25178</v>
      </c>
      <c r="B25108" s="6" t="s">
        <v>67</v>
      </c>
      <c r="C25108" s="6" t="s">
        <v>36</v>
      </c>
      <c r="D25108">
        <f>VLOOKUP(C25108,[1]EMISSION_FACTORS!$B$5:$C$31,2,0)</f>
        <v>846.96879999999999</v>
      </c>
    </row>
    <row r="25109" spans="1:4" ht="15" x14ac:dyDescent="0.25">
      <c r="A25109" s="5" t="s">
        <v>25179</v>
      </c>
      <c r="B25109" s="6" t="s">
        <v>67</v>
      </c>
      <c r="C25109" s="6" t="s">
        <v>36</v>
      </c>
      <c r="D25109">
        <f>VLOOKUP(C25109,[1]EMISSION_FACTORS!$B$5:$C$31,2,0)</f>
        <v>846.96879999999999</v>
      </c>
    </row>
    <row r="25110" spans="1:4" ht="15" x14ac:dyDescent="0.25">
      <c r="A25110" s="5" t="s">
        <v>25180</v>
      </c>
      <c r="B25110" s="6" t="s">
        <v>67</v>
      </c>
      <c r="C25110" s="6" t="s">
        <v>64</v>
      </c>
      <c r="D25110">
        <f>VLOOKUP(C25110,[1]EMISSION_FACTORS!$B$5:$C$31,2,0)</f>
        <v>1545.1098</v>
      </c>
    </row>
    <row r="25111" spans="1:4" ht="15" x14ac:dyDescent="0.25">
      <c r="A25111" s="5" t="s">
        <v>25181</v>
      </c>
      <c r="B25111" s="6" t="s">
        <v>67</v>
      </c>
      <c r="C25111" s="6" t="s">
        <v>64</v>
      </c>
      <c r="D25111">
        <f>VLOOKUP(C25111,[1]EMISSION_FACTORS!$B$5:$C$31,2,0)</f>
        <v>1545.1098</v>
      </c>
    </row>
    <row r="25112" spans="1:4" ht="15" x14ac:dyDescent="0.25">
      <c r="A25112" s="5" t="s">
        <v>25182</v>
      </c>
      <c r="B25112" s="6" t="s">
        <v>67</v>
      </c>
      <c r="C25112" s="6" t="s">
        <v>64</v>
      </c>
      <c r="D25112">
        <f>VLOOKUP(C25112,[1]EMISSION_FACTORS!$B$5:$C$31,2,0)</f>
        <v>1545.1098</v>
      </c>
    </row>
    <row r="25113" spans="1:4" ht="15" x14ac:dyDescent="0.25">
      <c r="A25113" s="5" t="s">
        <v>25183</v>
      </c>
      <c r="B25113" s="6" t="s">
        <v>67</v>
      </c>
      <c r="C25113" s="6" t="s">
        <v>64</v>
      </c>
      <c r="D25113">
        <f>VLOOKUP(C25113,[1]EMISSION_FACTORS!$B$5:$C$31,2,0)</f>
        <v>1545.1098</v>
      </c>
    </row>
    <row r="25114" spans="1:4" ht="15" x14ac:dyDescent="0.25">
      <c r="A25114" s="5" t="s">
        <v>25184</v>
      </c>
      <c r="B25114" s="6" t="s">
        <v>67</v>
      </c>
      <c r="C25114" s="6" t="s">
        <v>36</v>
      </c>
      <c r="D25114">
        <f>VLOOKUP(C25114,[1]EMISSION_FACTORS!$B$5:$C$31,2,0)</f>
        <v>846.96879999999999</v>
      </c>
    </row>
    <row r="25115" spans="1:4" ht="15" x14ac:dyDescent="0.25">
      <c r="A25115" s="5" t="s">
        <v>25185</v>
      </c>
      <c r="B25115" s="6" t="s">
        <v>67</v>
      </c>
      <c r="C25115" s="6" t="s">
        <v>64</v>
      </c>
      <c r="D25115">
        <f>VLOOKUP(C25115,[1]EMISSION_FACTORS!$B$5:$C$31,2,0)</f>
        <v>1545.1098</v>
      </c>
    </row>
    <row r="25116" spans="1:4" ht="15" x14ac:dyDescent="0.25">
      <c r="A25116" s="5" t="s">
        <v>25186</v>
      </c>
      <c r="B25116" s="6" t="s">
        <v>67</v>
      </c>
      <c r="C25116" s="6" t="s">
        <v>64</v>
      </c>
      <c r="D25116">
        <f>VLOOKUP(C25116,[1]EMISSION_FACTORS!$B$5:$C$31,2,0)</f>
        <v>1545.1098</v>
      </c>
    </row>
    <row r="25117" spans="1:4" ht="15" x14ac:dyDescent="0.25">
      <c r="A25117" s="5" t="s">
        <v>25187</v>
      </c>
      <c r="B25117" s="6" t="s">
        <v>67</v>
      </c>
      <c r="C25117" s="6" t="s">
        <v>64</v>
      </c>
      <c r="D25117">
        <f>VLOOKUP(C25117,[1]EMISSION_FACTORS!$B$5:$C$31,2,0)</f>
        <v>1545.1098</v>
      </c>
    </row>
    <row r="25118" spans="1:4" ht="15" x14ac:dyDescent="0.25">
      <c r="A25118" s="5" t="s">
        <v>25188</v>
      </c>
      <c r="B25118" s="6" t="s">
        <v>67</v>
      </c>
      <c r="C25118" s="6" t="s">
        <v>64</v>
      </c>
      <c r="D25118">
        <f>VLOOKUP(C25118,[1]EMISSION_FACTORS!$B$5:$C$31,2,0)</f>
        <v>1545.1098</v>
      </c>
    </row>
    <row r="25119" spans="1:4" ht="15" x14ac:dyDescent="0.25">
      <c r="A25119" s="5" t="s">
        <v>25189</v>
      </c>
      <c r="B25119" s="6" t="s">
        <v>67</v>
      </c>
      <c r="C25119" s="6" t="s">
        <v>64</v>
      </c>
      <c r="D25119">
        <f>VLOOKUP(C25119,[1]EMISSION_FACTORS!$B$5:$C$31,2,0)</f>
        <v>1545.1098</v>
      </c>
    </row>
    <row r="25120" spans="1:4" ht="15" x14ac:dyDescent="0.25">
      <c r="A25120" s="5" t="s">
        <v>25190</v>
      </c>
      <c r="B25120" s="6" t="s">
        <v>67</v>
      </c>
      <c r="C25120" s="6" t="s">
        <v>64</v>
      </c>
      <c r="D25120">
        <f>VLOOKUP(C25120,[1]EMISSION_FACTORS!$B$5:$C$31,2,0)</f>
        <v>1545.1098</v>
      </c>
    </row>
    <row r="25121" spans="1:4" ht="15" x14ac:dyDescent="0.25">
      <c r="A25121" s="5" t="s">
        <v>25191</v>
      </c>
      <c r="B25121" s="6" t="s">
        <v>67</v>
      </c>
      <c r="C25121" s="6" t="s">
        <v>64</v>
      </c>
      <c r="D25121">
        <f>VLOOKUP(C25121,[1]EMISSION_FACTORS!$B$5:$C$31,2,0)</f>
        <v>1545.1098</v>
      </c>
    </row>
    <row r="25122" spans="1:4" ht="15" x14ac:dyDescent="0.25">
      <c r="A25122" s="5" t="s">
        <v>25192</v>
      </c>
      <c r="B25122" s="6" t="s">
        <v>67</v>
      </c>
      <c r="C25122" s="6" t="s">
        <v>64</v>
      </c>
      <c r="D25122">
        <f>VLOOKUP(C25122,[1]EMISSION_FACTORS!$B$5:$C$31,2,0)</f>
        <v>1545.1098</v>
      </c>
    </row>
    <row r="25123" spans="1:4" ht="15" x14ac:dyDescent="0.25">
      <c r="A25123" s="5" t="s">
        <v>25193</v>
      </c>
      <c r="B25123" s="6" t="s">
        <v>67</v>
      </c>
      <c r="C25123" s="6" t="s">
        <v>64</v>
      </c>
      <c r="D25123">
        <f>VLOOKUP(C25123,[1]EMISSION_FACTORS!$B$5:$C$31,2,0)</f>
        <v>1545.1098</v>
      </c>
    </row>
    <row r="25124" spans="1:4" ht="15" x14ac:dyDescent="0.25">
      <c r="A25124" s="5" t="s">
        <v>25194</v>
      </c>
      <c r="B25124" s="6" t="s">
        <v>67</v>
      </c>
      <c r="C25124" s="6" t="s">
        <v>64</v>
      </c>
      <c r="D25124">
        <f>VLOOKUP(C25124,[1]EMISSION_FACTORS!$B$5:$C$31,2,0)</f>
        <v>1545.1098</v>
      </c>
    </row>
    <row r="25125" spans="1:4" ht="15" x14ac:dyDescent="0.25">
      <c r="A25125" s="5" t="s">
        <v>25195</v>
      </c>
      <c r="B25125" s="6" t="s">
        <v>67</v>
      </c>
      <c r="C25125" s="6" t="s">
        <v>64</v>
      </c>
      <c r="D25125">
        <f>VLOOKUP(C25125,[1]EMISSION_FACTORS!$B$5:$C$31,2,0)</f>
        <v>1545.1098</v>
      </c>
    </row>
    <row r="25126" spans="1:4" ht="15" x14ac:dyDescent="0.25">
      <c r="A25126" s="5" t="s">
        <v>25196</v>
      </c>
      <c r="B25126" s="6" t="s">
        <v>67</v>
      </c>
      <c r="C25126" s="6" t="s">
        <v>64</v>
      </c>
      <c r="D25126">
        <f>VLOOKUP(C25126,[1]EMISSION_FACTORS!$B$5:$C$31,2,0)</f>
        <v>1545.1098</v>
      </c>
    </row>
    <row r="25127" spans="1:4" ht="15" x14ac:dyDescent="0.25">
      <c r="A25127" s="5" t="s">
        <v>25197</v>
      </c>
      <c r="B25127" s="6" t="s">
        <v>67</v>
      </c>
      <c r="C25127" s="6" t="s">
        <v>64</v>
      </c>
      <c r="D25127">
        <f>VLOOKUP(C25127,[1]EMISSION_FACTORS!$B$5:$C$31,2,0)</f>
        <v>1545.1098</v>
      </c>
    </row>
    <row r="25128" spans="1:4" ht="15" x14ac:dyDescent="0.25">
      <c r="A25128" s="5" t="s">
        <v>25198</v>
      </c>
      <c r="B25128" s="6" t="s">
        <v>67</v>
      </c>
      <c r="C25128" s="6" t="s">
        <v>36</v>
      </c>
      <c r="D25128">
        <f>VLOOKUP(C25128,[1]EMISSION_FACTORS!$B$5:$C$31,2,0)</f>
        <v>846.96879999999999</v>
      </c>
    </row>
    <row r="25129" spans="1:4" ht="15" x14ac:dyDescent="0.25">
      <c r="A25129" s="5" t="s">
        <v>25199</v>
      </c>
      <c r="B25129" s="6" t="s">
        <v>67</v>
      </c>
      <c r="C25129" s="6" t="s">
        <v>64</v>
      </c>
      <c r="D25129">
        <f>VLOOKUP(C25129,[1]EMISSION_FACTORS!$B$5:$C$31,2,0)</f>
        <v>1545.1098</v>
      </c>
    </row>
    <row r="25130" spans="1:4" ht="15" x14ac:dyDescent="0.25">
      <c r="A25130" s="5" t="s">
        <v>25200</v>
      </c>
      <c r="B25130" s="6" t="s">
        <v>67</v>
      </c>
      <c r="C25130" s="6" t="s">
        <v>36</v>
      </c>
      <c r="D25130">
        <f>VLOOKUP(C25130,[1]EMISSION_FACTORS!$B$5:$C$31,2,0)</f>
        <v>846.96879999999999</v>
      </c>
    </row>
    <row r="25131" spans="1:4" ht="15" x14ac:dyDescent="0.25">
      <c r="A25131" s="5" t="s">
        <v>25201</v>
      </c>
      <c r="B25131" s="6" t="s">
        <v>67</v>
      </c>
      <c r="C25131" s="6" t="s">
        <v>64</v>
      </c>
      <c r="D25131">
        <f>VLOOKUP(C25131,[1]EMISSION_FACTORS!$B$5:$C$31,2,0)</f>
        <v>1545.1098</v>
      </c>
    </row>
    <row r="25132" spans="1:4" ht="15" x14ac:dyDescent="0.25">
      <c r="A25132" s="5" t="s">
        <v>25202</v>
      </c>
      <c r="B25132" s="6" t="s">
        <v>67</v>
      </c>
      <c r="C25132" s="6" t="s">
        <v>36</v>
      </c>
      <c r="D25132">
        <f>VLOOKUP(C25132,[1]EMISSION_FACTORS!$B$5:$C$31,2,0)</f>
        <v>846.96879999999999</v>
      </c>
    </row>
    <row r="25133" spans="1:4" ht="15" x14ac:dyDescent="0.25">
      <c r="A25133" s="5" t="s">
        <v>25203</v>
      </c>
      <c r="B25133" s="6" t="s">
        <v>67</v>
      </c>
      <c r="C25133" s="6" t="s">
        <v>36</v>
      </c>
      <c r="D25133">
        <f>VLOOKUP(C25133,[1]EMISSION_FACTORS!$B$5:$C$31,2,0)</f>
        <v>846.96879999999999</v>
      </c>
    </row>
    <row r="25134" spans="1:4" ht="15" x14ac:dyDescent="0.25">
      <c r="A25134" s="5" t="s">
        <v>25204</v>
      </c>
      <c r="B25134" s="6" t="s">
        <v>67</v>
      </c>
      <c r="C25134" s="6" t="s">
        <v>36</v>
      </c>
      <c r="D25134">
        <f>VLOOKUP(C25134,[1]EMISSION_FACTORS!$B$5:$C$31,2,0)</f>
        <v>846.96879999999999</v>
      </c>
    </row>
    <row r="25135" spans="1:4" ht="15" x14ac:dyDescent="0.25">
      <c r="A25135" s="5" t="s">
        <v>25205</v>
      </c>
      <c r="B25135" s="6" t="s">
        <v>67</v>
      </c>
      <c r="C25135" s="6" t="s">
        <v>64</v>
      </c>
      <c r="D25135">
        <f>VLOOKUP(C25135,[1]EMISSION_FACTORS!$B$5:$C$31,2,0)</f>
        <v>1545.1098</v>
      </c>
    </row>
    <row r="25136" spans="1:4" ht="15" x14ac:dyDescent="0.25">
      <c r="A25136" s="5" t="s">
        <v>25206</v>
      </c>
      <c r="B25136" s="6" t="s">
        <v>67</v>
      </c>
      <c r="C25136" s="6" t="s">
        <v>64</v>
      </c>
      <c r="D25136">
        <f>VLOOKUP(C25136,[1]EMISSION_FACTORS!$B$5:$C$31,2,0)</f>
        <v>1545.1098</v>
      </c>
    </row>
    <row r="25137" spans="1:4" ht="15" x14ac:dyDescent="0.25">
      <c r="A25137" s="5" t="s">
        <v>25207</v>
      </c>
      <c r="B25137" s="6" t="s">
        <v>67</v>
      </c>
      <c r="C25137" s="6" t="s">
        <v>36</v>
      </c>
      <c r="D25137">
        <f>VLOOKUP(C25137,[1]EMISSION_FACTORS!$B$5:$C$31,2,0)</f>
        <v>846.96879999999999</v>
      </c>
    </row>
    <row r="25138" spans="1:4" ht="15" x14ac:dyDescent="0.25">
      <c r="A25138" s="5" t="s">
        <v>25208</v>
      </c>
      <c r="B25138" s="6" t="s">
        <v>67</v>
      </c>
      <c r="C25138" s="6" t="s">
        <v>64</v>
      </c>
      <c r="D25138">
        <f>VLOOKUP(C25138,[1]EMISSION_FACTORS!$B$5:$C$31,2,0)</f>
        <v>1545.1098</v>
      </c>
    </row>
    <row r="25139" spans="1:4" ht="15" x14ac:dyDescent="0.25">
      <c r="A25139" s="5" t="s">
        <v>25209</v>
      </c>
      <c r="B25139" s="6" t="s">
        <v>67</v>
      </c>
      <c r="C25139" s="6" t="s">
        <v>36</v>
      </c>
      <c r="D25139">
        <f>VLOOKUP(C25139,[1]EMISSION_FACTORS!$B$5:$C$31,2,0)</f>
        <v>846.96879999999999</v>
      </c>
    </row>
    <row r="25140" spans="1:4" ht="15" x14ac:dyDescent="0.25">
      <c r="A25140" s="5" t="s">
        <v>25210</v>
      </c>
      <c r="B25140" s="6" t="s">
        <v>67</v>
      </c>
      <c r="C25140" s="6" t="s">
        <v>36</v>
      </c>
      <c r="D25140">
        <f>VLOOKUP(C25140,[1]EMISSION_FACTORS!$B$5:$C$31,2,0)</f>
        <v>846.96879999999999</v>
      </c>
    </row>
    <row r="25141" spans="1:4" ht="15" x14ac:dyDescent="0.25">
      <c r="A25141" s="5" t="s">
        <v>25211</v>
      </c>
      <c r="B25141" s="6" t="s">
        <v>67</v>
      </c>
      <c r="C25141" s="6" t="s">
        <v>64</v>
      </c>
      <c r="D25141">
        <f>VLOOKUP(C25141,[1]EMISSION_FACTORS!$B$5:$C$31,2,0)</f>
        <v>1545.1098</v>
      </c>
    </row>
    <row r="25142" spans="1:4" ht="15" x14ac:dyDescent="0.25">
      <c r="A25142" s="5" t="s">
        <v>25212</v>
      </c>
      <c r="B25142" s="6" t="s">
        <v>67</v>
      </c>
      <c r="C25142" s="6" t="s">
        <v>64</v>
      </c>
      <c r="D25142">
        <f>VLOOKUP(C25142,[1]EMISSION_FACTORS!$B$5:$C$31,2,0)</f>
        <v>1545.1098</v>
      </c>
    </row>
    <row r="25143" spans="1:4" ht="15" x14ac:dyDescent="0.25">
      <c r="A25143" s="5" t="s">
        <v>25213</v>
      </c>
      <c r="B25143" s="6" t="s">
        <v>67</v>
      </c>
      <c r="C25143" s="6" t="s">
        <v>36</v>
      </c>
      <c r="D25143">
        <f>VLOOKUP(C25143,[1]EMISSION_FACTORS!$B$5:$C$31,2,0)</f>
        <v>846.96879999999999</v>
      </c>
    </row>
    <row r="25144" spans="1:4" ht="15" x14ac:dyDescent="0.25">
      <c r="A25144" s="5" t="s">
        <v>25214</v>
      </c>
      <c r="B25144" s="6" t="s">
        <v>67</v>
      </c>
      <c r="C25144" s="6" t="s">
        <v>36</v>
      </c>
      <c r="D25144">
        <f>VLOOKUP(C25144,[1]EMISSION_FACTORS!$B$5:$C$31,2,0)</f>
        <v>846.96879999999999</v>
      </c>
    </row>
    <row r="25145" spans="1:4" ht="15" x14ac:dyDescent="0.25">
      <c r="A25145" s="5" t="s">
        <v>25215</v>
      </c>
      <c r="B25145" s="6" t="s">
        <v>67</v>
      </c>
      <c r="C25145" s="6" t="s">
        <v>64</v>
      </c>
      <c r="D25145">
        <f>VLOOKUP(C25145,[1]EMISSION_FACTORS!$B$5:$C$31,2,0)</f>
        <v>1545.1098</v>
      </c>
    </row>
    <row r="25146" spans="1:4" ht="15" x14ac:dyDescent="0.25">
      <c r="A25146" s="5" t="s">
        <v>25216</v>
      </c>
      <c r="B25146" s="6" t="s">
        <v>67</v>
      </c>
      <c r="C25146" s="6" t="s">
        <v>36</v>
      </c>
      <c r="D25146">
        <f>VLOOKUP(C25146,[1]EMISSION_FACTORS!$B$5:$C$31,2,0)</f>
        <v>846.96879999999999</v>
      </c>
    </row>
    <row r="25147" spans="1:4" ht="15" x14ac:dyDescent="0.25">
      <c r="A25147" s="5" t="s">
        <v>25217</v>
      </c>
      <c r="B25147" s="6" t="s">
        <v>67</v>
      </c>
      <c r="C25147" s="6" t="s">
        <v>36</v>
      </c>
      <c r="D25147">
        <f>VLOOKUP(C25147,[1]EMISSION_FACTORS!$B$5:$C$31,2,0)</f>
        <v>846.96879999999999</v>
      </c>
    </row>
    <row r="25148" spans="1:4" ht="15" x14ac:dyDescent="0.25">
      <c r="A25148" s="5" t="s">
        <v>25218</v>
      </c>
      <c r="B25148" s="6" t="s">
        <v>67</v>
      </c>
      <c r="C25148" s="6" t="s">
        <v>64</v>
      </c>
      <c r="D25148">
        <f>VLOOKUP(C25148,[1]EMISSION_FACTORS!$B$5:$C$31,2,0)</f>
        <v>1545.1098</v>
      </c>
    </row>
    <row r="25149" spans="1:4" ht="15" x14ac:dyDescent="0.25">
      <c r="A25149" s="5" t="s">
        <v>25219</v>
      </c>
      <c r="B25149" s="6" t="s">
        <v>67</v>
      </c>
      <c r="C25149" s="6" t="s">
        <v>36</v>
      </c>
      <c r="D25149">
        <f>VLOOKUP(C25149,[1]EMISSION_FACTORS!$B$5:$C$31,2,0)</f>
        <v>846.96879999999999</v>
      </c>
    </row>
    <row r="25150" spans="1:4" ht="15" x14ac:dyDescent="0.25">
      <c r="A25150" s="5" t="s">
        <v>25220</v>
      </c>
      <c r="B25150" s="6" t="s">
        <v>67</v>
      </c>
      <c r="C25150" s="6" t="s">
        <v>64</v>
      </c>
      <c r="D25150">
        <f>VLOOKUP(C25150,[1]EMISSION_FACTORS!$B$5:$C$31,2,0)</f>
        <v>1545.1098</v>
      </c>
    </row>
    <row r="25151" spans="1:4" ht="15" x14ac:dyDescent="0.25">
      <c r="A25151" s="5" t="s">
        <v>25221</v>
      </c>
      <c r="B25151" s="6" t="s">
        <v>67</v>
      </c>
      <c r="C25151" s="6" t="s">
        <v>36</v>
      </c>
      <c r="D25151">
        <f>VLOOKUP(C25151,[1]EMISSION_FACTORS!$B$5:$C$31,2,0)</f>
        <v>846.96879999999999</v>
      </c>
    </row>
    <row r="25152" spans="1:4" ht="15" x14ac:dyDescent="0.25">
      <c r="A25152" s="5" t="s">
        <v>25222</v>
      </c>
      <c r="B25152" s="6" t="s">
        <v>67</v>
      </c>
      <c r="C25152" s="6" t="s">
        <v>36</v>
      </c>
      <c r="D25152">
        <f>VLOOKUP(C25152,[1]EMISSION_FACTORS!$B$5:$C$31,2,0)</f>
        <v>846.96879999999999</v>
      </c>
    </row>
    <row r="25153" spans="1:4" ht="15" x14ac:dyDescent="0.25">
      <c r="A25153" s="5" t="s">
        <v>25223</v>
      </c>
      <c r="B25153" s="6" t="s">
        <v>67</v>
      </c>
      <c r="C25153" s="6" t="s">
        <v>36</v>
      </c>
      <c r="D25153">
        <f>VLOOKUP(C25153,[1]EMISSION_FACTORS!$B$5:$C$31,2,0)</f>
        <v>846.96879999999999</v>
      </c>
    </row>
    <row r="25154" spans="1:4" ht="15" x14ac:dyDescent="0.25">
      <c r="A25154" s="5" t="s">
        <v>25224</v>
      </c>
      <c r="B25154" s="6" t="s">
        <v>67</v>
      </c>
      <c r="C25154" s="6" t="s">
        <v>36</v>
      </c>
      <c r="D25154">
        <f>VLOOKUP(C25154,[1]EMISSION_FACTORS!$B$5:$C$31,2,0)</f>
        <v>846.96879999999999</v>
      </c>
    </row>
    <row r="25155" spans="1:4" ht="15" x14ac:dyDescent="0.25">
      <c r="A25155" s="5" t="s">
        <v>25225</v>
      </c>
      <c r="B25155" s="6" t="s">
        <v>67</v>
      </c>
      <c r="C25155" s="6" t="s">
        <v>36</v>
      </c>
      <c r="D25155">
        <f>VLOOKUP(C25155,[1]EMISSION_FACTORS!$B$5:$C$31,2,0)</f>
        <v>846.96879999999999</v>
      </c>
    </row>
    <row r="25156" spans="1:4" ht="15" x14ac:dyDescent="0.25">
      <c r="A25156" s="5" t="s">
        <v>25226</v>
      </c>
      <c r="B25156" s="6" t="s">
        <v>67</v>
      </c>
      <c r="C25156" s="6" t="s">
        <v>36</v>
      </c>
      <c r="D25156">
        <f>VLOOKUP(C25156,[1]EMISSION_FACTORS!$B$5:$C$31,2,0)</f>
        <v>846.96879999999999</v>
      </c>
    </row>
    <row r="25157" spans="1:4" ht="15" x14ac:dyDescent="0.25">
      <c r="A25157" s="5" t="s">
        <v>25227</v>
      </c>
      <c r="B25157" s="6" t="s">
        <v>67</v>
      </c>
      <c r="C25157" s="6" t="s">
        <v>64</v>
      </c>
      <c r="D25157">
        <f>VLOOKUP(C25157,[1]EMISSION_FACTORS!$B$5:$C$31,2,0)</f>
        <v>1545.1098</v>
      </c>
    </row>
    <row r="25158" spans="1:4" ht="15" x14ac:dyDescent="0.25">
      <c r="A25158" s="5" t="s">
        <v>25228</v>
      </c>
      <c r="B25158" s="6" t="s">
        <v>67</v>
      </c>
      <c r="C25158" s="6" t="s">
        <v>64</v>
      </c>
      <c r="D25158">
        <f>VLOOKUP(C25158,[1]EMISSION_FACTORS!$B$5:$C$31,2,0)</f>
        <v>1545.1098</v>
      </c>
    </row>
    <row r="25159" spans="1:4" ht="15" x14ac:dyDescent="0.25">
      <c r="A25159" s="5" t="s">
        <v>25229</v>
      </c>
      <c r="B25159" s="6" t="s">
        <v>67</v>
      </c>
      <c r="C25159" s="6" t="s">
        <v>36</v>
      </c>
      <c r="D25159">
        <f>VLOOKUP(C25159,[1]EMISSION_FACTORS!$B$5:$C$31,2,0)</f>
        <v>846.96879999999999</v>
      </c>
    </row>
    <row r="25160" spans="1:4" ht="15" x14ac:dyDescent="0.25">
      <c r="A25160" s="5" t="s">
        <v>25230</v>
      </c>
      <c r="B25160" s="6" t="s">
        <v>67</v>
      </c>
      <c r="C25160" s="6" t="s">
        <v>64</v>
      </c>
      <c r="D25160">
        <f>VLOOKUP(C25160,[1]EMISSION_FACTORS!$B$5:$C$31,2,0)</f>
        <v>1545.1098</v>
      </c>
    </row>
    <row r="25161" spans="1:4" ht="15" x14ac:dyDescent="0.25">
      <c r="A25161" s="5" t="s">
        <v>25231</v>
      </c>
      <c r="B25161" s="6" t="s">
        <v>67</v>
      </c>
      <c r="C25161" s="6" t="s">
        <v>36</v>
      </c>
      <c r="D25161">
        <f>VLOOKUP(C25161,[1]EMISSION_FACTORS!$B$5:$C$31,2,0)</f>
        <v>846.96879999999999</v>
      </c>
    </row>
    <row r="25162" spans="1:4" ht="15" x14ac:dyDescent="0.25">
      <c r="A25162" s="5" t="s">
        <v>25232</v>
      </c>
      <c r="B25162" s="6" t="s">
        <v>67</v>
      </c>
      <c r="C25162" s="6" t="s">
        <v>64</v>
      </c>
      <c r="D25162">
        <f>VLOOKUP(C25162,[1]EMISSION_FACTORS!$B$5:$C$31,2,0)</f>
        <v>1545.1098</v>
      </c>
    </row>
    <row r="25163" spans="1:4" ht="15" x14ac:dyDescent="0.25">
      <c r="A25163" s="5" t="s">
        <v>25233</v>
      </c>
      <c r="B25163" s="6" t="s">
        <v>67</v>
      </c>
      <c r="C25163" s="6" t="s">
        <v>36</v>
      </c>
      <c r="D25163">
        <f>VLOOKUP(C25163,[1]EMISSION_FACTORS!$B$5:$C$31,2,0)</f>
        <v>846.96879999999999</v>
      </c>
    </row>
    <row r="25164" spans="1:4" ht="15" x14ac:dyDescent="0.25">
      <c r="A25164" s="5" t="s">
        <v>25234</v>
      </c>
      <c r="B25164" s="6" t="s">
        <v>67</v>
      </c>
      <c r="C25164" s="6" t="s">
        <v>36</v>
      </c>
      <c r="D25164">
        <f>VLOOKUP(C25164,[1]EMISSION_FACTORS!$B$5:$C$31,2,0)</f>
        <v>846.96879999999999</v>
      </c>
    </row>
    <row r="25165" spans="1:4" ht="15" x14ac:dyDescent="0.25">
      <c r="A25165" s="5" t="s">
        <v>25235</v>
      </c>
      <c r="B25165" s="6" t="s">
        <v>67</v>
      </c>
      <c r="C25165" s="6" t="s">
        <v>64</v>
      </c>
      <c r="D25165">
        <f>VLOOKUP(C25165,[1]EMISSION_FACTORS!$B$5:$C$31,2,0)</f>
        <v>1545.1098</v>
      </c>
    </row>
    <row r="25166" spans="1:4" ht="15" x14ac:dyDescent="0.25">
      <c r="A25166" s="5" t="s">
        <v>25236</v>
      </c>
      <c r="B25166" s="6" t="s">
        <v>67</v>
      </c>
      <c r="C25166" s="6" t="s">
        <v>36</v>
      </c>
      <c r="D25166">
        <f>VLOOKUP(C25166,[1]EMISSION_FACTORS!$B$5:$C$31,2,0)</f>
        <v>846.96879999999999</v>
      </c>
    </row>
    <row r="25167" spans="1:4" ht="15" x14ac:dyDescent="0.25">
      <c r="A25167" s="5" t="s">
        <v>25237</v>
      </c>
      <c r="B25167" s="6" t="s">
        <v>67</v>
      </c>
      <c r="C25167" s="6" t="s">
        <v>64</v>
      </c>
      <c r="D25167">
        <f>VLOOKUP(C25167,[1]EMISSION_FACTORS!$B$5:$C$31,2,0)</f>
        <v>1545.1098</v>
      </c>
    </row>
    <row r="25168" spans="1:4" ht="15" x14ac:dyDescent="0.25">
      <c r="A25168" s="5" t="s">
        <v>25238</v>
      </c>
      <c r="B25168" s="6" t="s">
        <v>67</v>
      </c>
      <c r="C25168" s="6" t="s">
        <v>36</v>
      </c>
      <c r="D25168">
        <f>VLOOKUP(C25168,[1]EMISSION_FACTORS!$B$5:$C$31,2,0)</f>
        <v>846.96879999999999</v>
      </c>
    </row>
    <row r="25169" spans="1:4" ht="15" x14ac:dyDescent="0.25">
      <c r="A25169" s="5" t="s">
        <v>25239</v>
      </c>
      <c r="B25169" s="6" t="s">
        <v>67</v>
      </c>
      <c r="C25169" s="6" t="s">
        <v>64</v>
      </c>
      <c r="D25169">
        <f>VLOOKUP(C25169,[1]EMISSION_FACTORS!$B$5:$C$31,2,0)</f>
        <v>1545.1098</v>
      </c>
    </row>
    <row r="25170" spans="1:4" ht="15" x14ac:dyDescent="0.25">
      <c r="A25170" s="5" t="s">
        <v>25240</v>
      </c>
      <c r="B25170" s="6" t="s">
        <v>67</v>
      </c>
      <c r="C25170" s="6" t="s">
        <v>36</v>
      </c>
      <c r="D25170">
        <f>VLOOKUP(C25170,[1]EMISSION_FACTORS!$B$5:$C$31,2,0)</f>
        <v>846.96879999999999</v>
      </c>
    </row>
    <row r="25171" spans="1:4" ht="15" x14ac:dyDescent="0.25">
      <c r="A25171" s="5" t="s">
        <v>25241</v>
      </c>
      <c r="B25171" s="6" t="s">
        <v>67</v>
      </c>
      <c r="C25171" s="6" t="s">
        <v>36</v>
      </c>
      <c r="D25171">
        <f>VLOOKUP(C25171,[1]EMISSION_FACTORS!$B$5:$C$31,2,0)</f>
        <v>846.96879999999999</v>
      </c>
    </row>
    <row r="25172" spans="1:4" ht="15" x14ac:dyDescent="0.25">
      <c r="A25172" s="5" t="s">
        <v>25242</v>
      </c>
      <c r="B25172" s="6" t="s">
        <v>67</v>
      </c>
      <c r="C25172" s="6" t="s">
        <v>36</v>
      </c>
      <c r="D25172">
        <f>VLOOKUP(C25172,[1]EMISSION_FACTORS!$B$5:$C$31,2,0)</f>
        <v>846.96879999999999</v>
      </c>
    </row>
    <row r="25173" spans="1:4" ht="15" x14ac:dyDescent="0.25">
      <c r="A25173" s="5" t="s">
        <v>25243</v>
      </c>
      <c r="B25173" s="6" t="s">
        <v>67</v>
      </c>
      <c r="C25173" s="6" t="s">
        <v>36</v>
      </c>
      <c r="D25173">
        <f>VLOOKUP(C25173,[1]EMISSION_FACTORS!$B$5:$C$31,2,0)</f>
        <v>846.96879999999999</v>
      </c>
    </row>
    <row r="25174" spans="1:4" ht="15" x14ac:dyDescent="0.25">
      <c r="A25174" s="5" t="s">
        <v>25244</v>
      </c>
      <c r="B25174" s="6" t="s">
        <v>67</v>
      </c>
      <c r="C25174" s="6" t="s">
        <v>64</v>
      </c>
      <c r="D25174">
        <f>VLOOKUP(C25174,[1]EMISSION_FACTORS!$B$5:$C$31,2,0)</f>
        <v>1545.1098</v>
      </c>
    </row>
    <row r="25175" spans="1:4" ht="15" x14ac:dyDescent="0.25">
      <c r="A25175" s="5" t="s">
        <v>25245</v>
      </c>
      <c r="B25175" s="6" t="s">
        <v>67</v>
      </c>
      <c r="C25175" s="6" t="s">
        <v>64</v>
      </c>
      <c r="D25175">
        <f>VLOOKUP(C25175,[1]EMISSION_FACTORS!$B$5:$C$31,2,0)</f>
        <v>1545.1098</v>
      </c>
    </row>
    <row r="25176" spans="1:4" ht="15" x14ac:dyDescent="0.25">
      <c r="A25176" s="5" t="s">
        <v>25246</v>
      </c>
      <c r="B25176" s="6" t="s">
        <v>67</v>
      </c>
      <c r="C25176" s="6" t="s">
        <v>36</v>
      </c>
      <c r="D25176">
        <f>VLOOKUP(C25176,[1]EMISSION_FACTORS!$B$5:$C$31,2,0)</f>
        <v>846.96879999999999</v>
      </c>
    </row>
    <row r="25177" spans="1:4" ht="15" x14ac:dyDescent="0.25">
      <c r="A25177" s="5" t="s">
        <v>25247</v>
      </c>
      <c r="B25177" s="6" t="s">
        <v>67</v>
      </c>
      <c r="C25177" s="6" t="s">
        <v>36</v>
      </c>
      <c r="D25177">
        <f>VLOOKUP(C25177,[1]EMISSION_FACTORS!$B$5:$C$31,2,0)</f>
        <v>846.96879999999999</v>
      </c>
    </row>
    <row r="25178" spans="1:4" ht="15" x14ac:dyDescent="0.25">
      <c r="A25178" s="5" t="s">
        <v>25248</v>
      </c>
      <c r="B25178" s="6" t="s">
        <v>67</v>
      </c>
      <c r="C25178" s="6" t="s">
        <v>36</v>
      </c>
      <c r="D25178">
        <f>VLOOKUP(C25178,[1]EMISSION_FACTORS!$B$5:$C$31,2,0)</f>
        <v>846.96879999999999</v>
      </c>
    </row>
    <row r="25179" spans="1:4" ht="15" x14ac:dyDescent="0.25">
      <c r="A25179" s="5" t="s">
        <v>25249</v>
      </c>
      <c r="B25179" s="6" t="s">
        <v>67</v>
      </c>
      <c r="C25179" s="6" t="s">
        <v>36</v>
      </c>
      <c r="D25179">
        <f>VLOOKUP(C25179,[1]EMISSION_FACTORS!$B$5:$C$31,2,0)</f>
        <v>846.96879999999999</v>
      </c>
    </row>
    <row r="25180" spans="1:4" ht="15" x14ac:dyDescent="0.25">
      <c r="A25180" s="5" t="s">
        <v>25250</v>
      </c>
      <c r="B25180" s="6" t="s">
        <v>67</v>
      </c>
      <c r="C25180" s="6" t="s">
        <v>36</v>
      </c>
      <c r="D25180">
        <f>VLOOKUP(C25180,[1]EMISSION_FACTORS!$B$5:$C$31,2,0)</f>
        <v>846.96879999999999</v>
      </c>
    </row>
    <row r="25181" spans="1:4" ht="15" x14ac:dyDescent="0.25">
      <c r="A25181" s="5" t="s">
        <v>25251</v>
      </c>
      <c r="B25181" s="6" t="s">
        <v>67</v>
      </c>
      <c r="C25181" s="6" t="s">
        <v>36</v>
      </c>
      <c r="D25181">
        <f>VLOOKUP(C25181,[1]EMISSION_FACTORS!$B$5:$C$31,2,0)</f>
        <v>846.96879999999999</v>
      </c>
    </row>
    <row r="25182" spans="1:4" ht="15" x14ac:dyDescent="0.25">
      <c r="A25182" s="5" t="s">
        <v>25252</v>
      </c>
      <c r="B25182" s="6" t="s">
        <v>67</v>
      </c>
      <c r="C25182" s="6" t="s">
        <v>36</v>
      </c>
      <c r="D25182">
        <f>VLOOKUP(C25182,[1]EMISSION_FACTORS!$B$5:$C$31,2,0)</f>
        <v>846.96879999999999</v>
      </c>
    </row>
    <row r="25183" spans="1:4" ht="15" x14ac:dyDescent="0.25">
      <c r="A25183" s="5" t="s">
        <v>25253</v>
      </c>
      <c r="B25183" s="6" t="s">
        <v>67</v>
      </c>
      <c r="C25183" s="6" t="s">
        <v>36</v>
      </c>
      <c r="D25183">
        <f>VLOOKUP(C25183,[1]EMISSION_FACTORS!$B$5:$C$31,2,0)</f>
        <v>846.96879999999999</v>
      </c>
    </row>
    <row r="25184" spans="1:4" ht="15" x14ac:dyDescent="0.25">
      <c r="A25184" s="5" t="s">
        <v>25254</v>
      </c>
      <c r="B25184" s="6" t="s">
        <v>67</v>
      </c>
      <c r="C25184" s="6" t="s">
        <v>36</v>
      </c>
      <c r="D25184">
        <f>VLOOKUP(C25184,[1]EMISSION_FACTORS!$B$5:$C$31,2,0)</f>
        <v>846.96879999999999</v>
      </c>
    </row>
    <row r="25185" spans="1:4" ht="15" x14ac:dyDescent="0.25">
      <c r="A25185" s="5" t="s">
        <v>25255</v>
      </c>
      <c r="B25185" s="6" t="s">
        <v>67</v>
      </c>
      <c r="C25185" s="6" t="s">
        <v>36</v>
      </c>
      <c r="D25185">
        <f>VLOOKUP(C25185,[1]EMISSION_FACTORS!$B$5:$C$31,2,0)</f>
        <v>846.96879999999999</v>
      </c>
    </row>
    <row r="25186" spans="1:4" ht="15" x14ac:dyDescent="0.25">
      <c r="A25186" s="5" t="s">
        <v>25256</v>
      </c>
      <c r="B25186" s="6" t="s">
        <v>67</v>
      </c>
      <c r="C25186" s="6" t="s">
        <v>36</v>
      </c>
      <c r="D25186">
        <f>VLOOKUP(C25186,[1]EMISSION_FACTORS!$B$5:$C$31,2,0)</f>
        <v>846.96879999999999</v>
      </c>
    </row>
    <row r="25187" spans="1:4" ht="15" x14ac:dyDescent="0.25">
      <c r="A25187" s="5" t="s">
        <v>25257</v>
      </c>
      <c r="B25187" s="6" t="s">
        <v>67</v>
      </c>
      <c r="C25187" s="6" t="s">
        <v>36</v>
      </c>
      <c r="D25187">
        <f>VLOOKUP(C25187,[1]EMISSION_FACTORS!$B$5:$C$31,2,0)</f>
        <v>846.96879999999999</v>
      </c>
    </row>
    <row r="25188" spans="1:4" ht="15" x14ac:dyDescent="0.25">
      <c r="A25188" s="5" t="s">
        <v>25258</v>
      </c>
      <c r="B25188" s="6" t="s">
        <v>67</v>
      </c>
      <c r="C25188" s="6" t="s">
        <v>36</v>
      </c>
      <c r="D25188">
        <f>VLOOKUP(C25188,[1]EMISSION_FACTORS!$B$5:$C$31,2,0)</f>
        <v>846.96879999999999</v>
      </c>
    </row>
    <row r="25189" spans="1:4" ht="15" x14ac:dyDescent="0.25">
      <c r="A25189" s="5" t="s">
        <v>25259</v>
      </c>
      <c r="B25189" s="6" t="s">
        <v>67</v>
      </c>
      <c r="C25189" s="6" t="s">
        <v>36</v>
      </c>
      <c r="D25189">
        <f>VLOOKUP(C25189,[1]EMISSION_FACTORS!$B$5:$C$31,2,0)</f>
        <v>846.96879999999999</v>
      </c>
    </row>
    <row r="25190" spans="1:4" ht="15" x14ac:dyDescent="0.25">
      <c r="A25190" s="5" t="s">
        <v>25260</v>
      </c>
      <c r="B25190" s="6" t="s">
        <v>67</v>
      </c>
      <c r="C25190" s="6" t="s">
        <v>36</v>
      </c>
      <c r="D25190">
        <f>VLOOKUP(C25190,[1]EMISSION_FACTORS!$B$5:$C$31,2,0)</f>
        <v>846.96879999999999</v>
      </c>
    </row>
    <row r="25191" spans="1:4" ht="15" x14ac:dyDescent="0.25">
      <c r="A25191" s="5" t="s">
        <v>25261</v>
      </c>
      <c r="B25191" s="6" t="s">
        <v>67</v>
      </c>
      <c r="C25191" s="6" t="s">
        <v>36</v>
      </c>
      <c r="D25191">
        <f>VLOOKUP(C25191,[1]EMISSION_FACTORS!$B$5:$C$31,2,0)</f>
        <v>846.96879999999999</v>
      </c>
    </row>
    <row r="25192" spans="1:4" ht="15" x14ac:dyDescent="0.25">
      <c r="A25192" s="5" t="s">
        <v>25262</v>
      </c>
      <c r="B25192" s="6" t="s">
        <v>67</v>
      </c>
      <c r="C25192" s="6" t="s">
        <v>36</v>
      </c>
      <c r="D25192">
        <f>VLOOKUP(C25192,[1]EMISSION_FACTORS!$B$5:$C$31,2,0)</f>
        <v>846.96879999999999</v>
      </c>
    </row>
    <row r="25193" spans="1:4" ht="15" x14ac:dyDescent="0.25">
      <c r="A25193" s="5" t="s">
        <v>25263</v>
      </c>
      <c r="B25193" s="6" t="s">
        <v>67</v>
      </c>
      <c r="C25193" s="6" t="s">
        <v>36</v>
      </c>
      <c r="D25193">
        <f>VLOOKUP(C25193,[1]EMISSION_FACTORS!$B$5:$C$31,2,0)</f>
        <v>846.96879999999999</v>
      </c>
    </row>
    <row r="25194" spans="1:4" ht="15" x14ac:dyDescent="0.25">
      <c r="A25194" s="5" t="s">
        <v>25264</v>
      </c>
      <c r="B25194" s="6" t="s">
        <v>67</v>
      </c>
      <c r="C25194" s="6" t="s">
        <v>36</v>
      </c>
      <c r="D25194">
        <f>VLOOKUP(C25194,[1]EMISSION_FACTORS!$B$5:$C$31,2,0)</f>
        <v>846.96879999999999</v>
      </c>
    </row>
    <row r="25195" spans="1:4" ht="15" x14ac:dyDescent="0.25">
      <c r="A25195" s="5" t="s">
        <v>25265</v>
      </c>
      <c r="B25195" s="6" t="s">
        <v>67</v>
      </c>
      <c r="C25195" s="6" t="s">
        <v>36</v>
      </c>
      <c r="D25195">
        <f>VLOOKUP(C25195,[1]EMISSION_FACTORS!$B$5:$C$31,2,0)</f>
        <v>846.96879999999999</v>
      </c>
    </row>
    <row r="25196" spans="1:4" ht="15" x14ac:dyDescent="0.25">
      <c r="A25196" s="5" t="s">
        <v>25266</v>
      </c>
      <c r="B25196" s="6" t="s">
        <v>67</v>
      </c>
      <c r="C25196" s="6" t="s">
        <v>36</v>
      </c>
      <c r="D25196">
        <f>VLOOKUP(C25196,[1]EMISSION_FACTORS!$B$5:$C$31,2,0)</f>
        <v>846.96879999999999</v>
      </c>
    </row>
    <row r="25197" spans="1:4" ht="15" x14ac:dyDescent="0.25">
      <c r="A25197" s="5" t="s">
        <v>25267</v>
      </c>
      <c r="B25197" s="6" t="s">
        <v>67</v>
      </c>
      <c r="C25197" s="6" t="s">
        <v>36</v>
      </c>
      <c r="D25197">
        <f>VLOOKUP(C25197,[1]EMISSION_FACTORS!$B$5:$C$31,2,0)</f>
        <v>846.96879999999999</v>
      </c>
    </row>
    <row r="25198" spans="1:4" ht="15" x14ac:dyDescent="0.25">
      <c r="A25198" s="5" t="s">
        <v>25268</v>
      </c>
      <c r="B25198" s="6" t="s">
        <v>67</v>
      </c>
      <c r="C25198" s="6" t="s">
        <v>36</v>
      </c>
      <c r="D25198">
        <f>VLOOKUP(C25198,[1]EMISSION_FACTORS!$B$5:$C$31,2,0)</f>
        <v>846.96879999999999</v>
      </c>
    </row>
    <row r="25199" spans="1:4" ht="15" x14ac:dyDescent="0.25">
      <c r="A25199" s="5" t="s">
        <v>25269</v>
      </c>
      <c r="B25199" s="6" t="s">
        <v>67</v>
      </c>
      <c r="C25199" s="6" t="s">
        <v>36</v>
      </c>
      <c r="D25199">
        <f>VLOOKUP(C25199,[1]EMISSION_FACTORS!$B$5:$C$31,2,0)</f>
        <v>846.96879999999999</v>
      </c>
    </row>
    <row r="25200" spans="1:4" ht="15" x14ac:dyDescent="0.25">
      <c r="A25200" s="5" t="s">
        <v>25270</v>
      </c>
      <c r="B25200" s="6" t="s">
        <v>67</v>
      </c>
      <c r="C25200" s="6" t="s">
        <v>36</v>
      </c>
      <c r="D25200">
        <f>VLOOKUP(C25200,[1]EMISSION_FACTORS!$B$5:$C$31,2,0)</f>
        <v>846.96879999999999</v>
      </c>
    </row>
    <row r="25201" spans="1:4" ht="15" x14ac:dyDescent="0.25">
      <c r="A25201" s="5" t="s">
        <v>25271</v>
      </c>
      <c r="B25201" s="6" t="s">
        <v>67</v>
      </c>
      <c r="C25201" s="6" t="s">
        <v>36</v>
      </c>
      <c r="D25201">
        <f>VLOOKUP(C25201,[1]EMISSION_FACTORS!$B$5:$C$31,2,0)</f>
        <v>846.96879999999999</v>
      </c>
    </row>
    <row r="25202" spans="1:4" ht="15" x14ac:dyDescent="0.25">
      <c r="A25202" s="5" t="s">
        <v>25272</v>
      </c>
      <c r="B25202" s="6" t="s">
        <v>67</v>
      </c>
      <c r="C25202" s="6" t="s">
        <v>36</v>
      </c>
      <c r="D25202">
        <f>VLOOKUP(C25202,[1]EMISSION_FACTORS!$B$5:$C$31,2,0)</f>
        <v>846.96879999999999</v>
      </c>
    </row>
    <row r="25203" spans="1:4" ht="15" x14ac:dyDescent="0.25">
      <c r="A25203" s="5" t="s">
        <v>25273</v>
      </c>
      <c r="B25203" s="6" t="s">
        <v>67</v>
      </c>
      <c r="C25203" s="6" t="s">
        <v>36</v>
      </c>
      <c r="D25203">
        <f>VLOOKUP(C25203,[1]EMISSION_FACTORS!$B$5:$C$31,2,0)</f>
        <v>846.96879999999999</v>
      </c>
    </row>
    <row r="25204" spans="1:4" ht="15" x14ac:dyDescent="0.25">
      <c r="A25204" s="5" t="s">
        <v>25274</v>
      </c>
      <c r="B25204" s="6" t="s">
        <v>67</v>
      </c>
      <c r="C25204" s="6" t="s">
        <v>36</v>
      </c>
      <c r="D25204">
        <f>VLOOKUP(C25204,[1]EMISSION_FACTORS!$B$5:$C$31,2,0)</f>
        <v>846.96879999999999</v>
      </c>
    </row>
    <row r="25205" spans="1:4" ht="15" x14ac:dyDescent="0.25">
      <c r="A25205" s="5" t="s">
        <v>25275</v>
      </c>
      <c r="B25205" s="6" t="s">
        <v>67</v>
      </c>
      <c r="C25205" s="6" t="s">
        <v>36</v>
      </c>
      <c r="D25205">
        <f>VLOOKUP(C25205,[1]EMISSION_FACTORS!$B$5:$C$31,2,0)</f>
        <v>846.96879999999999</v>
      </c>
    </row>
    <row r="25206" spans="1:4" ht="15" x14ac:dyDescent="0.25">
      <c r="A25206" s="5" t="s">
        <v>25276</v>
      </c>
      <c r="B25206" s="6" t="s">
        <v>67</v>
      </c>
      <c r="C25206" s="6" t="s">
        <v>36</v>
      </c>
      <c r="D25206">
        <f>VLOOKUP(C25206,[1]EMISSION_FACTORS!$B$5:$C$31,2,0)</f>
        <v>846.96879999999999</v>
      </c>
    </row>
    <row r="25207" spans="1:4" ht="15" x14ac:dyDescent="0.25">
      <c r="A25207" s="5" t="s">
        <v>25277</v>
      </c>
      <c r="B25207" s="6" t="s">
        <v>67</v>
      </c>
      <c r="C25207" s="6" t="s">
        <v>36</v>
      </c>
      <c r="D25207">
        <f>VLOOKUP(C25207,[1]EMISSION_FACTORS!$B$5:$C$31,2,0)</f>
        <v>846.96879999999999</v>
      </c>
    </row>
    <row r="25208" spans="1:4" ht="15" x14ac:dyDescent="0.25">
      <c r="A25208" s="5" t="s">
        <v>25278</v>
      </c>
      <c r="B25208" s="6" t="s">
        <v>67</v>
      </c>
      <c r="C25208" s="6" t="s">
        <v>36</v>
      </c>
      <c r="D25208">
        <f>VLOOKUP(C25208,[1]EMISSION_FACTORS!$B$5:$C$31,2,0)</f>
        <v>846.96879999999999</v>
      </c>
    </row>
    <row r="25209" spans="1:4" ht="15" x14ac:dyDescent="0.25">
      <c r="A25209" s="5" t="s">
        <v>25279</v>
      </c>
      <c r="B25209" s="6" t="s">
        <v>67</v>
      </c>
      <c r="C25209" s="6" t="s">
        <v>36</v>
      </c>
      <c r="D25209">
        <f>VLOOKUP(C25209,[1]EMISSION_FACTORS!$B$5:$C$31,2,0)</f>
        <v>846.96879999999999</v>
      </c>
    </row>
    <row r="25210" spans="1:4" ht="15" x14ac:dyDescent="0.25">
      <c r="A25210" s="5" t="s">
        <v>25280</v>
      </c>
      <c r="B25210" s="6" t="s">
        <v>67</v>
      </c>
      <c r="C25210" s="6" t="s">
        <v>36</v>
      </c>
      <c r="D25210">
        <f>VLOOKUP(C25210,[1]EMISSION_FACTORS!$B$5:$C$31,2,0)</f>
        <v>846.96879999999999</v>
      </c>
    </row>
    <row r="25211" spans="1:4" ht="15" x14ac:dyDescent="0.25">
      <c r="A25211" s="5" t="s">
        <v>25281</v>
      </c>
      <c r="B25211" s="6" t="s">
        <v>67</v>
      </c>
      <c r="C25211" s="6" t="s">
        <v>36</v>
      </c>
      <c r="D25211">
        <f>VLOOKUP(C25211,[1]EMISSION_FACTORS!$B$5:$C$31,2,0)</f>
        <v>846.96879999999999</v>
      </c>
    </row>
    <row r="25212" spans="1:4" ht="15" x14ac:dyDescent="0.25">
      <c r="A25212" s="5" t="s">
        <v>25282</v>
      </c>
      <c r="B25212" s="6" t="s">
        <v>67</v>
      </c>
      <c r="C25212" s="6" t="s">
        <v>36</v>
      </c>
      <c r="D25212">
        <f>VLOOKUP(C25212,[1]EMISSION_FACTORS!$B$5:$C$31,2,0)</f>
        <v>846.96879999999999</v>
      </c>
    </row>
    <row r="25213" spans="1:4" ht="15" x14ac:dyDescent="0.25">
      <c r="A25213" s="5" t="s">
        <v>25283</v>
      </c>
      <c r="B25213" s="6" t="s">
        <v>67</v>
      </c>
      <c r="C25213" s="6" t="s">
        <v>36</v>
      </c>
      <c r="D25213">
        <f>VLOOKUP(C25213,[1]EMISSION_FACTORS!$B$5:$C$31,2,0)</f>
        <v>846.96879999999999</v>
      </c>
    </row>
    <row r="25214" spans="1:4" ht="15" x14ac:dyDescent="0.25">
      <c r="A25214" s="5" t="s">
        <v>25284</v>
      </c>
      <c r="B25214" s="6" t="s">
        <v>67</v>
      </c>
      <c r="C25214" s="6" t="s">
        <v>36</v>
      </c>
      <c r="D25214">
        <f>VLOOKUP(C25214,[1]EMISSION_FACTORS!$B$5:$C$31,2,0)</f>
        <v>846.96879999999999</v>
      </c>
    </row>
    <row r="25215" spans="1:4" ht="15" x14ac:dyDescent="0.25">
      <c r="A25215" s="5" t="s">
        <v>25285</v>
      </c>
      <c r="B25215" s="6" t="s">
        <v>67</v>
      </c>
      <c r="C25215" s="6" t="s">
        <v>36</v>
      </c>
      <c r="D25215">
        <f>VLOOKUP(C25215,[1]EMISSION_FACTORS!$B$5:$C$31,2,0)</f>
        <v>846.96879999999999</v>
      </c>
    </row>
    <row r="25216" spans="1:4" ht="15" x14ac:dyDescent="0.25">
      <c r="A25216" s="5" t="s">
        <v>25286</v>
      </c>
      <c r="B25216" s="6" t="s">
        <v>67</v>
      </c>
      <c r="C25216" s="6" t="s">
        <v>36</v>
      </c>
      <c r="D25216">
        <f>VLOOKUP(C25216,[1]EMISSION_FACTORS!$B$5:$C$31,2,0)</f>
        <v>846.96879999999999</v>
      </c>
    </row>
    <row r="25217" spans="1:4" ht="15" x14ac:dyDescent="0.25">
      <c r="A25217" s="5" t="s">
        <v>25287</v>
      </c>
      <c r="B25217" s="6" t="s">
        <v>67</v>
      </c>
      <c r="C25217" s="6" t="s">
        <v>36</v>
      </c>
      <c r="D25217">
        <f>VLOOKUP(C25217,[1]EMISSION_FACTORS!$B$5:$C$31,2,0)</f>
        <v>846.96879999999999</v>
      </c>
    </row>
    <row r="25218" spans="1:4" ht="15" x14ac:dyDescent="0.25">
      <c r="A25218" s="5" t="s">
        <v>25288</v>
      </c>
      <c r="B25218" s="6" t="s">
        <v>67</v>
      </c>
      <c r="C25218" s="6" t="s">
        <v>36</v>
      </c>
      <c r="D25218">
        <f>VLOOKUP(C25218,[1]EMISSION_FACTORS!$B$5:$C$31,2,0)</f>
        <v>846.96879999999999</v>
      </c>
    </row>
    <row r="25219" spans="1:4" ht="15" x14ac:dyDescent="0.25">
      <c r="A25219" s="5" t="s">
        <v>25289</v>
      </c>
      <c r="B25219" s="6" t="s">
        <v>67</v>
      </c>
      <c r="C25219" s="6" t="s">
        <v>36</v>
      </c>
      <c r="D25219">
        <f>VLOOKUP(C25219,[1]EMISSION_FACTORS!$B$5:$C$31,2,0)</f>
        <v>846.96879999999999</v>
      </c>
    </row>
    <row r="25220" spans="1:4" ht="15" x14ac:dyDescent="0.25">
      <c r="A25220" s="5" t="s">
        <v>25290</v>
      </c>
      <c r="B25220" s="6" t="s">
        <v>67</v>
      </c>
      <c r="C25220" s="6" t="s">
        <v>36</v>
      </c>
      <c r="D25220">
        <f>VLOOKUP(C25220,[1]EMISSION_FACTORS!$B$5:$C$31,2,0)</f>
        <v>846.96879999999999</v>
      </c>
    </row>
    <row r="25221" spans="1:4" ht="15" x14ac:dyDescent="0.25">
      <c r="A25221" s="5" t="s">
        <v>25291</v>
      </c>
      <c r="B25221" s="6" t="s">
        <v>67</v>
      </c>
      <c r="C25221" s="6" t="s">
        <v>36</v>
      </c>
      <c r="D25221">
        <f>VLOOKUP(C25221,[1]EMISSION_FACTORS!$B$5:$C$31,2,0)</f>
        <v>846.96879999999999</v>
      </c>
    </row>
    <row r="25222" spans="1:4" ht="15" x14ac:dyDescent="0.25">
      <c r="A25222" s="5" t="s">
        <v>25292</v>
      </c>
      <c r="B25222" s="6" t="s">
        <v>67</v>
      </c>
      <c r="C25222" s="6" t="s">
        <v>36</v>
      </c>
      <c r="D25222">
        <f>VLOOKUP(C25222,[1]EMISSION_FACTORS!$B$5:$C$31,2,0)</f>
        <v>846.96879999999999</v>
      </c>
    </row>
    <row r="25223" spans="1:4" ht="15" x14ac:dyDescent="0.25">
      <c r="A25223" s="5" t="s">
        <v>25293</v>
      </c>
      <c r="B25223" s="6" t="s">
        <v>67</v>
      </c>
      <c r="C25223" s="6" t="s">
        <v>36</v>
      </c>
      <c r="D25223">
        <f>VLOOKUP(C25223,[1]EMISSION_FACTORS!$B$5:$C$31,2,0)</f>
        <v>846.96879999999999</v>
      </c>
    </row>
    <row r="25224" spans="1:4" ht="15" x14ac:dyDescent="0.25">
      <c r="A25224" s="5" t="s">
        <v>25294</v>
      </c>
      <c r="B25224" s="6" t="s">
        <v>67</v>
      </c>
      <c r="C25224" s="6" t="s">
        <v>36</v>
      </c>
      <c r="D25224">
        <f>VLOOKUP(C25224,[1]EMISSION_FACTORS!$B$5:$C$31,2,0)</f>
        <v>846.96879999999999</v>
      </c>
    </row>
    <row r="25225" spans="1:4" ht="15" x14ac:dyDescent="0.25">
      <c r="A25225" s="5" t="s">
        <v>25295</v>
      </c>
      <c r="B25225" s="6" t="s">
        <v>67</v>
      </c>
      <c r="C25225" s="6" t="s">
        <v>36</v>
      </c>
      <c r="D25225">
        <f>VLOOKUP(C25225,[1]EMISSION_FACTORS!$B$5:$C$31,2,0)</f>
        <v>846.96879999999999</v>
      </c>
    </row>
    <row r="25226" spans="1:4" ht="15" x14ac:dyDescent="0.25">
      <c r="A25226" s="5" t="s">
        <v>25296</v>
      </c>
      <c r="B25226" s="6" t="s">
        <v>67</v>
      </c>
      <c r="C25226" s="6" t="s">
        <v>36</v>
      </c>
      <c r="D25226">
        <f>VLOOKUP(C25226,[1]EMISSION_FACTORS!$B$5:$C$31,2,0)</f>
        <v>846.96879999999999</v>
      </c>
    </row>
    <row r="25227" spans="1:4" ht="15" x14ac:dyDescent="0.25">
      <c r="A25227" s="5" t="s">
        <v>25297</v>
      </c>
      <c r="B25227" s="6" t="s">
        <v>67</v>
      </c>
      <c r="C25227" s="6" t="s">
        <v>36</v>
      </c>
      <c r="D25227">
        <f>VLOOKUP(C25227,[1]EMISSION_FACTORS!$B$5:$C$31,2,0)</f>
        <v>846.96879999999999</v>
      </c>
    </row>
    <row r="25228" spans="1:4" ht="15" x14ac:dyDescent="0.25">
      <c r="A25228" s="5" t="s">
        <v>25298</v>
      </c>
      <c r="B25228" s="6" t="s">
        <v>67</v>
      </c>
      <c r="C25228" s="6" t="s">
        <v>36</v>
      </c>
      <c r="D25228">
        <f>VLOOKUP(C25228,[1]EMISSION_FACTORS!$B$5:$C$31,2,0)</f>
        <v>846.96879999999999</v>
      </c>
    </row>
    <row r="25229" spans="1:4" ht="15" x14ac:dyDescent="0.25">
      <c r="A25229" s="5" t="s">
        <v>25299</v>
      </c>
      <c r="B25229" s="6" t="s">
        <v>67</v>
      </c>
      <c r="C25229" s="6" t="s">
        <v>36</v>
      </c>
      <c r="D25229">
        <f>VLOOKUP(C25229,[1]EMISSION_FACTORS!$B$5:$C$31,2,0)</f>
        <v>846.96879999999999</v>
      </c>
    </row>
    <row r="25230" spans="1:4" ht="15" x14ac:dyDescent="0.25">
      <c r="A25230" s="5" t="s">
        <v>25300</v>
      </c>
      <c r="B25230" s="6" t="s">
        <v>67</v>
      </c>
      <c r="C25230" s="6" t="s">
        <v>36</v>
      </c>
      <c r="D25230">
        <f>VLOOKUP(C25230,[1]EMISSION_FACTORS!$B$5:$C$31,2,0)</f>
        <v>846.96879999999999</v>
      </c>
    </row>
    <row r="25231" spans="1:4" ht="15" x14ac:dyDescent="0.25">
      <c r="A25231" s="5" t="s">
        <v>25301</v>
      </c>
      <c r="B25231" s="6" t="s">
        <v>67</v>
      </c>
      <c r="C25231" s="6" t="s">
        <v>36</v>
      </c>
      <c r="D25231">
        <f>VLOOKUP(C25231,[1]EMISSION_FACTORS!$B$5:$C$31,2,0)</f>
        <v>846.96879999999999</v>
      </c>
    </row>
    <row r="25232" spans="1:4" ht="15" x14ac:dyDescent="0.25">
      <c r="A25232" s="5" t="s">
        <v>25302</v>
      </c>
      <c r="B25232" s="6" t="s">
        <v>67</v>
      </c>
      <c r="C25232" s="6" t="s">
        <v>36</v>
      </c>
      <c r="D25232">
        <f>VLOOKUP(C25232,[1]EMISSION_FACTORS!$B$5:$C$31,2,0)</f>
        <v>846.96879999999999</v>
      </c>
    </row>
    <row r="25233" spans="1:4" ht="15" x14ac:dyDescent="0.25">
      <c r="A25233" s="5" t="s">
        <v>25303</v>
      </c>
      <c r="B25233" s="6" t="s">
        <v>67</v>
      </c>
      <c r="C25233" s="6" t="s">
        <v>36</v>
      </c>
      <c r="D25233">
        <f>VLOOKUP(C25233,[1]EMISSION_FACTORS!$B$5:$C$31,2,0)</f>
        <v>846.96879999999999</v>
      </c>
    </row>
    <row r="25234" spans="1:4" ht="15" x14ac:dyDescent="0.25">
      <c r="A25234" s="5" t="s">
        <v>25304</v>
      </c>
      <c r="B25234" s="6" t="s">
        <v>67</v>
      </c>
      <c r="C25234" s="6" t="s">
        <v>36</v>
      </c>
      <c r="D25234">
        <f>VLOOKUP(C25234,[1]EMISSION_FACTORS!$B$5:$C$31,2,0)</f>
        <v>846.96879999999999</v>
      </c>
    </row>
    <row r="25235" spans="1:4" ht="15" x14ac:dyDescent="0.25">
      <c r="A25235" s="5" t="s">
        <v>25305</v>
      </c>
      <c r="B25235" s="6" t="s">
        <v>67</v>
      </c>
      <c r="C25235" s="6" t="s">
        <v>36</v>
      </c>
      <c r="D25235">
        <f>VLOOKUP(C25235,[1]EMISSION_FACTORS!$B$5:$C$31,2,0)</f>
        <v>846.96879999999999</v>
      </c>
    </row>
    <row r="25236" spans="1:4" ht="15" x14ac:dyDescent="0.25">
      <c r="A25236" s="5" t="s">
        <v>25306</v>
      </c>
      <c r="B25236" s="6" t="s">
        <v>67</v>
      </c>
      <c r="C25236" s="6" t="s">
        <v>36</v>
      </c>
      <c r="D25236">
        <f>VLOOKUP(C25236,[1]EMISSION_FACTORS!$B$5:$C$31,2,0)</f>
        <v>846.96879999999999</v>
      </c>
    </row>
    <row r="25237" spans="1:4" ht="15" x14ac:dyDescent="0.25">
      <c r="A25237" s="5" t="s">
        <v>25307</v>
      </c>
      <c r="B25237" s="6" t="s">
        <v>67</v>
      </c>
      <c r="C25237" s="6" t="s">
        <v>36</v>
      </c>
      <c r="D25237">
        <f>VLOOKUP(C25237,[1]EMISSION_FACTORS!$B$5:$C$31,2,0)</f>
        <v>846.96879999999999</v>
      </c>
    </row>
    <row r="25238" spans="1:4" ht="15" x14ac:dyDescent="0.25">
      <c r="A25238" s="5" t="s">
        <v>25308</v>
      </c>
      <c r="B25238" s="6" t="s">
        <v>67</v>
      </c>
      <c r="C25238" s="6" t="s">
        <v>36</v>
      </c>
      <c r="D25238">
        <f>VLOOKUP(C25238,[1]EMISSION_FACTORS!$B$5:$C$31,2,0)</f>
        <v>846.96879999999999</v>
      </c>
    </row>
    <row r="25239" spans="1:4" ht="15" x14ac:dyDescent="0.25">
      <c r="A25239" s="5" t="s">
        <v>25309</v>
      </c>
      <c r="B25239" s="6" t="s">
        <v>67</v>
      </c>
      <c r="C25239" s="6" t="s">
        <v>36</v>
      </c>
      <c r="D25239">
        <f>VLOOKUP(C25239,[1]EMISSION_FACTORS!$B$5:$C$31,2,0)</f>
        <v>846.96879999999999</v>
      </c>
    </row>
    <row r="25240" spans="1:4" ht="15" x14ac:dyDescent="0.25">
      <c r="A25240" s="5" t="s">
        <v>25310</v>
      </c>
      <c r="B25240" s="6" t="s">
        <v>67</v>
      </c>
      <c r="C25240" s="6" t="s">
        <v>36</v>
      </c>
      <c r="D25240">
        <f>VLOOKUP(C25240,[1]EMISSION_FACTORS!$B$5:$C$31,2,0)</f>
        <v>846.96879999999999</v>
      </c>
    </row>
    <row r="25241" spans="1:4" ht="15" x14ac:dyDescent="0.25">
      <c r="A25241" s="5" t="s">
        <v>25311</v>
      </c>
      <c r="B25241" s="6" t="s">
        <v>67</v>
      </c>
      <c r="C25241" s="6" t="s">
        <v>36</v>
      </c>
      <c r="D25241">
        <f>VLOOKUP(C25241,[1]EMISSION_FACTORS!$B$5:$C$31,2,0)</f>
        <v>846.96879999999999</v>
      </c>
    </row>
    <row r="25242" spans="1:4" ht="15" x14ac:dyDescent="0.25">
      <c r="A25242" s="5" t="s">
        <v>25312</v>
      </c>
      <c r="B25242" s="6" t="s">
        <v>67</v>
      </c>
      <c r="C25242" s="6" t="s">
        <v>36</v>
      </c>
      <c r="D25242">
        <f>VLOOKUP(C25242,[1]EMISSION_FACTORS!$B$5:$C$31,2,0)</f>
        <v>846.96879999999999</v>
      </c>
    </row>
    <row r="25243" spans="1:4" ht="15" x14ac:dyDescent="0.25">
      <c r="A25243" s="5" t="s">
        <v>25313</v>
      </c>
      <c r="B25243" s="6" t="s">
        <v>67</v>
      </c>
      <c r="C25243" s="6" t="s">
        <v>36</v>
      </c>
      <c r="D25243">
        <f>VLOOKUP(C25243,[1]EMISSION_FACTORS!$B$5:$C$31,2,0)</f>
        <v>846.96879999999999</v>
      </c>
    </row>
    <row r="25244" spans="1:4" ht="15" x14ac:dyDescent="0.25">
      <c r="A25244" s="5" t="s">
        <v>25314</v>
      </c>
      <c r="B25244" s="6" t="s">
        <v>67</v>
      </c>
      <c r="C25244" s="6" t="s">
        <v>36</v>
      </c>
      <c r="D25244">
        <f>VLOOKUP(C25244,[1]EMISSION_FACTORS!$B$5:$C$31,2,0)</f>
        <v>846.96879999999999</v>
      </c>
    </row>
    <row r="25245" spans="1:4" ht="15" x14ac:dyDescent="0.25">
      <c r="A25245" s="5" t="s">
        <v>25315</v>
      </c>
      <c r="B25245" s="6" t="s">
        <v>67</v>
      </c>
      <c r="C25245" s="6" t="s">
        <v>36</v>
      </c>
      <c r="D25245">
        <f>VLOOKUP(C25245,[1]EMISSION_FACTORS!$B$5:$C$31,2,0)</f>
        <v>846.96879999999999</v>
      </c>
    </row>
    <row r="25246" spans="1:4" ht="15" x14ac:dyDescent="0.25">
      <c r="A25246" s="5" t="s">
        <v>25316</v>
      </c>
      <c r="B25246" s="6" t="s">
        <v>67</v>
      </c>
      <c r="C25246" s="6" t="s">
        <v>36</v>
      </c>
      <c r="D25246">
        <f>VLOOKUP(C25246,[1]EMISSION_FACTORS!$B$5:$C$31,2,0)</f>
        <v>846.96879999999999</v>
      </c>
    </row>
    <row r="25247" spans="1:4" ht="15" x14ac:dyDescent="0.25">
      <c r="A25247" s="5" t="s">
        <v>25317</v>
      </c>
      <c r="B25247" s="6" t="s">
        <v>67</v>
      </c>
      <c r="C25247" s="6" t="s">
        <v>36</v>
      </c>
      <c r="D25247">
        <f>VLOOKUP(C25247,[1]EMISSION_FACTORS!$B$5:$C$31,2,0)</f>
        <v>846.96879999999999</v>
      </c>
    </row>
    <row r="25248" spans="1:4" ht="15" x14ac:dyDescent="0.25">
      <c r="A25248" s="5" t="s">
        <v>25318</v>
      </c>
      <c r="B25248" s="6" t="s">
        <v>67</v>
      </c>
      <c r="C25248" s="6" t="s">
        <v>36</v>
      </c>
      <c r="D25248">
        <f>VLOOKUP(C25248,[1]EMISSION_FACTORS!$B$5:$C$31,2,0)</f>
        <v>846.96879999999999</v>
      </c>
    </row>
    <row r="25249" spans="1:4" ht="15" x14ac:dyDescent="0.25">
      <c r="A25249" s="5" t="s">
        <v>25319</v>
      </c>
      <c r="B25249" s="6" t="s">
        <v>67</v>
      </c>
      <c r="C25249" s="6" t="s">
        <v>36</v>
      </c>
      <c r="D25249">
        <f>VLOOKUP(C25249,[1]EMISSION_FACTORS!$B$5:$C$31,2,0)</f>
        <v>846.96879999999999</v>
      </c>
    </row>
    <row r="25250" spans="1:4" ht="15" x14ac:dyDescent="0.25">
      <c r="A25250" s="5" t="s">
        <v>25320</v>
      </c>
      <c r="B25250" s="6" t="s">
        <v>67</v>
      </c>
      <c r="C25250" s="6" t="s">
        <v>36</v>
      </c>
      <c r="D25250">
        <f>VLOOKUP(C25250,[1]EMISSION_FACTORS!$B$5:$C$31,2,0)</f>
        <v>846.96879999999999</v>
      </c>
    </row>
    <row r="25251" spans="1:4" ht="15" x14ac:dyDescent="0.25">
      <c r="A25251" s="5" t="s">
        <v>25321</v>
      </c>
      <c r="B25251" s="6" t="s">
        <v>67</v>
      </c>
      <c r="C25251" s="6" t="s">
        <v>36</v>
      </c>
      <c r="D25251">
        <f>VLOOKUP(C25251,[1]EMISSION_FACTORS!$B$5:$C$31,2,0)</f>
        <v>846.96879999999999</v>
      </c>
    </row>
    <row r="25252" spans="1:4" ht="15" x14ac:dyDescent="0.25">
      <c r="A25252" s="5" t="s">
        <v>25322</v>
      </c>
      <c r="B25252" s="6" t="s">
        <v>67</v>
      </c>
      <c r="C25252" s="6" t="s">
        <v>36</v>
      </c>
      <c r="D25252">
        <f>VLOOKUP(C25252,[1]EMISSION_FACTORS!$B$5:$C$31,2,0)</f>
        <v>846.96879999999999</v>
      </c>
    </row>
    <row r="25253" spans="1:4" ht="15" x14ac:dyDescent="0.25">
      <c r="A25253" s="5" t="s">
        <v>25323</v>
      </c>
      <c r="B25253" s="6" t="s">
        <v>67</v>
      </c>
      <c r="C25253" s="6" t="s">
        <v>36</v>
      </c>
      <c r="D25253">
        <f>VLOOKUP(C25253,[1]EMISSION_FACTORS!$B$5:$C$31,2,0)</f>
        <v>846.96879999999999</v>
      </c>
    </row>
    <row r="25254" spans="1:4" ht="15" x14ac:dyDescent="0.25">
      <c r="A25254" s="5" t="s">
        <v>25324</v>
      </c>
      <c r="B25254" s="6" t="s">
        <v>67</v>
      </c>
      <c r="C25254" s="6" t="s">
        <v>36</v>
      </c>
      <c r="D25254">
        <f>VLOOKUP(C25254,[1]EMISSION_FACTORS!$B$5:$C$31,2,0)</f>
        <v>846.96879999999999</v>
      </c>
    </row>
    <row r="25255" spans="1:4" ht="15" x14ac:dyDescent="0.25">
      <c r="A25255" s="5" t="s">
        <v>25325</v>
      </c>
      <c r="B25255" s="6" t="s">
        <v>67</v>
      </c>
      <c r="C25255" s="6" t="s">
        <v>36</v>
      </c>
      <c r="D25255">
        <f>VLOOKUP(C25255,[1]EMISSION_FACTORS!$B$5:$C$31,2,0)</f>
        <v>846.96879999999999</v>
      </c>
    </row>
    <row r="25256" spans="1:4" ht="15" x14ac:dyDescent="0.25">
      <c r="A25256" s="5" t="s">
        <v>25326</v>
      </c>
      <c r="B25256" s="6" t="s">
        <v>67</v>
      </c>
      <c r="C25256" s="6" t="s">
        <v>36</v>
      </c>
      <c r="D25256">
        <f>VLOOKUP(C25256,[1]EMISSION_FACTORS!$B$5:$C$31,2,0)</f>
        <v>846.96879999999999</v>
      </c>
    </row>
    <row r="25257" spans="1:4" ht="15" x14ac:dyDescent="0.25">
      <c r="A25257" s="5" t="s">
        <v>25327</v>
      </c>
      <c r="B25257" s="6" t="s">
        <v>67</v>
      </c>
      <c r="C25257" s="6" t="s">
        <v>36</v>
      </c>
      <c r="D25257">
        <f>VLOOKUP(C25257,[1]EMISSION_FACTORS!$B$5:$C$31,2,0)</f>
        <v>846.96879999999999</v>
      </c>
    </row>
    <row r="25258" spans="1:4" ht="15" x14ac:dyDescent="0.25">
      <c r="A25258" s="5" t="s">
        <v>25328</v>
      </c>
      <c r="B25258" s="6" t="s">
        <v>67</v>
      </c>
      <c r="C25258" s="6" t="s">
        <v>36</v>
      </c>
      <c r="D25258">
        <f>VLOOKUP(C25258,[1]EMISSION_FACTORS!$B$5:$C$31,2,0)</f>
        <v>846.96879999999999</v>
      </c>
    </row>
    <row r="25259" spans="1:4" ht="15" x14ac:dyDescent="0.25">
      <c r="A25259" s="5" t="s">
        <v>25329</v>
      </c>
      <c r="B25259" s="6" t="s">
        <v>67</v>
      </c>
      <c r="C25259" s="6" t="s">
        <v>36</v>
      </c>
      <c r="D25259">
        <f>VLOOKUP(C25259,[1]EMISSION_FACTORS!$B$5:$C$31,2,0)</f>
        <v>846.96879999999999</v>
      </c>
    </row>
    <row r="25260" spans="1:4" ht="15" x14ac:dyDescent="0.25">
      <c r="A25260" s="5" t="s">
        <v>25330</v>
      </c>
      <c r="B25260" s="6" t="s">
        <v>67</v>
      </c>
      <c r="C25260" s="6" t="s">
        <v>36</v>
      </c>
      <c r="D25260">
        <f>VLOOKUP(C25260,[1]EMISSION_FACTORS!$B$5:$C$31,2,0)</f>
        <v>846.96879999999999</v>
      </c>
    </row>
    <row r="25261" spans="1:4" ht="15" x14ac:dyDescent="0.25">
      <c r="A25261" s="5" t="s">
        <v>25331</v>
      </c>
      <c r="B25261" s="6" t="s">
        <v>67</v>
      </c>
      <c r="C25261" s="6" t="s">
        <v>36</v>
      </c>
      <c r="D25261">
        <f>VLOOKUP(C25261,[1]EMISSION_FACTORS!$B$5:$C$31,2,0)</f>
        <v>846.96879999999999</v>
      </c>
    </row>
    <row r="25262" spans="1:4" ht="15" x14ac:dyDescent="0.25">
      <c r="A25262" s="5" t="s">
        <v>25332</v>
      </c>
      <c r="B25262" s="6" t="s">
        <v>67</v>
      </c>
      <c r="C25262" s="6" t="s">
        <v>36</v>
      </c>
      <c r="D25262">
        <f>VLOOKUP(C25262,[1]EMISSION_FACTORS!$B$5:$C$31,2,0)</f>
        <v>846.96879999999999</v>
      </c>
    </row>
    <row r="25263" spans="1:4" ht="15" x14ac:dyDescent="0.25">
      <c r="A25263" s="5" t="s">
        <v>25333</v>
      </c>
      <c r="B25263" s="6" t="s">
        <v>67</v>
      </c>
      <c r="C25263" s="6" t="s">
        <v>36</v>
      </c>
      <c r="D25263">
        <f>VLOOKUP(C25263,[1]EMISSION_FACTORS!$B$5:$C$31,2,0)</f>
        <v>846.96879999999999</v>
      </c>
    </row>
    <row r="25264" spans="1:4" ht="15" x14ac:dyDescent="0.25">
      <c r="A25264" s="5" t="s">
        <v>25334</v>
      </c>
      <c r="B25264" s="6" t="s">
        <v>67</v>
      </c>
      <c r="C25264" s="6" t="s">
        <v>36</v>
      </c>
      <c r="D25264">
        <f>VLOOKUP(C25264,[1]EMISSION_FACTORS!$B$5:$C$31,2,0)</f>
        <v>846.96879999999999</v>
      </c>
    </row>
    <row r="25265" spans="1:4" ht="15" x14ac:dyDescent="0.25">
      <c r="A25265" s="5" t="s">
        <v>25335</v>
      </c>
      <c r="B25265" s="6" t="s">
        <v>67</v>
      </c>
      <c r="C25265" s="6" t="s">
        <v>36</v>
      </c>
      <c r="D25265">
        <f>VLOOKUP(C25265,[1]EMISSION_FACTORS!$B$5:$C$31,2,0)</f>
        <v>846.96879999999999</v>
      </c>
    </row>
    <row r="25266" spans="1:4" ht="15" x14ac:dyDescent="0.25">
      <c r="A25266" s="5" t="s">
        <v>25336</v>
      </c>
      <c r="B25266" s="6" t="s">
        <v>67</v>
      </c>
      <c r="C25266" s="6" t="s">
        <v>36</v>
      </c>
      <c r="D25266">
        <f>VLOOKUP(C25266,[1]EMISSION_FACTORS!$B$5:$C$31,2,0)</f>
        <v>846.96879999999999</v>
      </c>
    </row>
    <row r="25267" spans="1:4" ht="15" x14ac:dyDescent="0.25">
      <c r="A25267" s="5" t="s">
        <v>25337</v>
      </c>
      <c r="B25267" s="6" t="s">
        <v>67</v>
      </c>
      <c r="C25267" s="6" t="s">
        <v>36</v>
      </c>
      <c r="D25267">
        <f>VLOOKUP(C25267,[1]EMISSION_FACTORS!$B$5:$C$31,2,0)</f>
        <v>846.96879999999999</v>
      </c>
    </row>
    <row r="25268" spans="1:4" ht="15" x14ac:dyDescent="0.25">
      <c r="A25268" s="5" t="s">
        <v>25338</v>
      </c>
      <c r="B25268" s="6" t="s">
        <v>67</v>
      </c>
      <c r="C25268" s="6" t="s">
        <v>36</v>
      </c>
      <c r="D25268">
        <f>VLOOKUP(C25268,[1]EMISSION_FACTORS!$B$5:$C$31,2,0)</f>
        <v>846.96879999999999</v>
      </c>
    </row>
    <row r="25269" spans="1:4" ht="15" x14ac:dyDescent="0.25">
      <c r="A25269" s="5" t="s">
        <v>25339</v>
      </c>
      <c r="B25269" s="6" t="s">
        <v>67</v>
      </c>
      <c r="C25269" s="6" t="s">
        <v>36</v>
      </c>
      <c r="D25269">
        <f>VLOOKUP(C25269,[1]EMISSION_FACTORS!$B$5:$C$31,2,0)</f>
        <v>846.96879999999999</v>
      </c>
    </row>
    <row r="25270" spans="1:4" ht="15" x14ac:dyDescent="0.25">
      <c r="A25270" s="5" t="s">
        <v>25340</v>
      </c>
      <c r="B25270" s="6" t="s">
        <v>67</v>
      </c>
      <c r="C25270" s="6" t="s">
        <v>36</v>
      </c>
      <c r="D25270">
        <f>VLOOKUP(C25270,[1]EMISSION_FACTORS!$B$5:$C$31,2,0)</f>
        <v>846.96879999999999</v>
      </c>
    </row>
    <row r="25271" spans="1:4" ht="15" x14ac:dyDescent="0.25">
      <c r="A25271" s="5" t="s">
        <v>25341</v>
      </c>
      <c r="B25271" s="6" t="s">
        <v>67</v>
      </c>
      <c r="C25271" s="6" t="s">
        <v>36</v>
      </c>
      <c r="D25271">
        <f>VLOOKUP(C25271,[1]EMISSION_FACTORS!$B$5:$C$31,2,0)</f>
        <v>846.96879999999999</v>
      </c>
    </row>
    <row r="25272" spans="1:4" ht="15" x14ac:dyDescent="0.25">
      <c r="A25272" s="5" t="s">
        <v>25342</v>
      </c>
      <c r="B25272" s="6" t="s">
        <v>67</v>
      </c>
      <c r="C25272" s="6" t="s">
        <v>36</v>
      </c>
      <c r="D25272">
        <f>VLOOKUP(C25272,[1]EMISSION_FACTORS!$B$5:$C$31,2,0)</f>
        <v>846.96879999999999</v>
      </c>
    </row>
    <row r="25273" spans="1:4" ht="15" x14ac:dyDescent="0.25">
      <c r="A25273" s="5" t="s">
        <v>25343</v>
      </c>
      <c r="B25273" s="6" t="s">
        <v>67</v>
      </c>
      <c r="C25273" s="6" t="s">
        <v>36</v>
      </c>
      <c r="D25273">
        <f>VLOOKUP(C25273,[1]EMISSION_FACTORS!$B$5:$C$31,2,0)</f>
        <v>846.96879999999999</v>
      </c>
    </row>
    <row r="25274" spans="1:4" ht="15" x14ac:dyDescent="0.25">
      <c r="A25274" s="5" t="s">
        <v>25344</v>
      </c>
      <c r="B25274" s="6" t="s">
        <v>67</v>
      </c>
      <c r="C25274" s="6" t="s">
        <v>36</v>
      </c>
      <c r="D25274">
        <f>VLOOKUP(C25274,[1]EMISSION_FACTORS!$B$5:$C$31,2,0)</f>
        <v>846.96879999999999</v>
      </c>
    </row>
    <row r="25275" spans="1:4" ht="15" x14ac:dyDescent="0.25">
      <c r="A25275" s="5" t="s">
        <v>25345</v>
      </c>
      <c r="B25275" s="6" t="s">
        <v>67</v>
      </c>
      <c r="C25275" s="6" t="s">
        <v>36</v>
      </c>
      <c r="D25275">
        <f>VLOOKUP(C25275,[1]EMISSION_FACTORS!$B$5:$C$31,2,0)</f>
        <v>846.96879999999999</v>
      </c>
    </row>
    <row r="25276" spans="1:4" ht="15" x14ac:dyDescent="0.25">
      <c r="A25276" s="5" t="s">
        <v>25346</v>
      </c>
      <c r="B25276" s="6" t="s">
        <v>67</v>
      </c>
      <c r="C25276" s="6" t="s">
        <v>36</v>
      </c>
      <c r="D25276">
        <f>VLOOKUP(C25276,[1]EMISSION_FACTORS!$B$5:$C$31,2,0)</f>
        <v>846.96879999999999</v>
      </c>
    </row>
    <row r="25277" spans="1:4" ht="15" x14ac:dyDescent="0.25">
      <c r="A25277" s="5" t="s">
        <v>25347</v>
      </c>
      <c r="B25277" s="6" t="s">
        <v>67</v>
      </c>
      <c r="C25277" s="6" t="s">
        <v>36</v>
      </c>
      <c r="D25277">
        <f>VLOOKUP(C25277,[1]EMISSION_FACTORS!$B$5:$C$31,2,0)</f>
        <v>846.96879999999999</v>
      </c>
    </row>
    <row r="25278" spans="1:4" ht="15" x14ac:dyDescent="0.25">
      <c r="A25278" s="5" t="s">
        <v>25348</v>
      </c>
      <c r="B25278" s="6" t="s">
        <v>67</v>
      </c>
      <c r="C25278" s="6" t="s">
        <v>36</v>
      </c>
      <c r="D25278">
        <f>VLOOKUP(C25278,[1]EMISSION_FACTORS!$B$5:$C$31,2,0)</f>
        <v>846.96879999999999</v>
      </c>
    </row>
    <row r="25279" spans="1:4" ht="15" x14ac:dyDescent="0.25">
      <c r="A25279" s="5" t="s">
        <v>25349</v>
      </c>
      <c r="B25279" s="6" t="s">
        <v>67</v>
      </c>
      <c r="C25279" s="6" t="s">
        <v>36</v>
      </c>
      <c r="D25279">
        <f>VLOOKUP(C25279,[1]EMISSION_FACTORS!$B$5:$C$31,2,0)</f>
        <v>846.96879999999999</v>
      </c>
    </row>
    <row r="25280" spans="1:4" ht="15" x14ac:dyDescent="0.25">
      <c r="A25280" s="5" t="s">
        <v>25350</v>
      </c>
      <c r="B25280" s="6" t="s">
        <v>67</v>
      </c>
      <c r="C25280" s="6" t="s">
        <v>36</v>
      </c>
      <c r="D25280">
        <f>VLOOKUP(C25280,[1]EMISSION_FACTORS!$B$5:$C$31,2,0)</f>
        <v>846.96879999999999</v>
      </c>
    </row>
    <row r="25281" spans="1:4" ht="15" x14ac:dyDescent="0.25">
      <c r="A25281" s="5" t="s">
        <v>25351</v>
      </c>
      <c r="B25281" s="6" t="s">
        <v>67</v>
      </c>
      <c r="C25281" s="6" t="s">
        <v>36</v>
      </c>
      <c r="D25281">
        <f>VLOOKUP(C25281,[1]EMISSION_FACTORS!$B$5:$C$31,2,0)</f>
        <v>846.96879999999999</v>
      </c>
    </row>
    <row r="25282" spans="1:4" ht="15" x14ac:dyDescent="0.25">
      <c r="A25282" s="5" t="s">
        <v>25352</v>
      </c>
      <c r="B25282" s="6" t="s">
        <v>67</v>
      </c>
      <c r="C25282" s="6" t="s">
        <v>36</v>
      </c>
      <c r="D25282">
        <f>VLOOKUP(C25282,[1]EMISSION_FACTORS!$B$5:$C$31,2,0)</f>
        <v>846.96879999999999</v>
      </c>
    </row>
    <row r="25283" spans="1:4" ht="15" x14ac:dyDescent="0.25">
      <c r="A25283" s="5" t="s">
        <v>25353</v>
      </c>
      <c r="B25283" s="6" t="s">
        <v>67</v>
      </c>
      <c r="C25283" s="6" t="s">
        <v>36</v>
      </c>
      <c r="D25283">
        <f>VLOOKUP(C25283,[1]EMISSION_FACTORS!$B$5:$C$31,2,0)</f>
        <v>846.96879999999999</v>
      </c>
    </row>
    <row r="25284" spans="1:4" ht="15" x14ac:dyDescent="0.25">
      <c r="A25284" s="5" t="s">
        <v>25354</v>
      </c>
      <c r="B25284" s="6" t="s">
        <v>67</v>
      </c>
      <c r="C25284" s="6" t="s">
        <v>36</v>
      </c>
      <c r="D25284">
        <f>VLOOKUP(C25284,[1]EMISSION_FACTORS!$B$5:$C$31,2,0)</f>
        <v>846.96879999999999</v>
      </c>
    </row>
    <row r="25285" spans="1:4" ht="15" x14ac:dyDescent="0.25">
      <c r="A25285" s="5" t="s">
        <v>25355</v>
      </c>
      <c r="B25285" s="6" t="s">
        <v>67</v>
      </c>
      <c r="C25285" s="6" t="s">
        <v>36</v>
      </c>
      <c r="D25285">
        <f>VLOOKUP(C25285,[1]EMISSION_FACTORS!$B$5:$C$31,2,0)</f>
        <v>846.96879999999999</v>
      </c>
    </row>
    <row r="25286" spans="1:4" ht="15" x14ac:dyDescent="0.25">
      <c r="A25286" s="5" t="s">
        <v>25356</v>
      </c>
      <c r="B25286" s="6" t="s">
        <v>67</v>
      </c>
      <c r="C25286" s="6" t="s">
        <v>36</v>
      </c>
      <c r="D25286">
        <f>VLOOKUP(C25286,[1]EMISSION_FACTORS!$B$5:$C$31,2,0)</f>
        <v>846.96879999999999</v>
      </c>
    </row>
    <row r="25287" spans="1:4" ht="15" x14ac:dyDescent="0.25">
      <c r="A25287" s="5" t="s">
        <v>25357</v>
      </c>
      <c r="B25287" s="6" t="s">
        <v>67</v>
      </c>
      <c r="C25287" s="6" t="s">
        <v>36</v>
      </c>
      <c r="D25287">
        <f>VLOOKUP(C25287,[1]EMISSION_FACTORS!$B$5:$C$31,2,0)</f>
        <v>846.96879999999999</v>
      </c>
    </row>
    <row r="25288" spans="1:4" ht="15" x14ac:dyDescent="0.25">
      <c r="A25288" s="5" t="s">
        <v>25358</v>
      </c>
      <c r="B25288" s="6" t="s">
        <v>67</v>
      </c>
      <c r="C25288" s="6" t="s">
        <v>36</v>
      </c>
      <c r="D25288">
        <f>VLOOKUP(C25288,[1]EMISSION_FACTORS!$B$5:$C$31,2,0)</f>
        <v>846.96879999999999</v>
      </c>
    </row>
    <row r="25289" spans="1:4" ht="15" x14ac:dyDescent="0.25">
      <c r="A25289" s="5" t="s">
        <v>25359</v>
      </c>
      <c r="B25289" s="6" t="s">
        <v>67</v>
      </c>
      <c r="C25289" s="6" t="s">
        <v>36</v>
      </c>
      <c r="D25289">
        <f>VLOOKUP(C25289,[1]EMISSION_FACTORS!$B$5:$C$31,2,0)</f>
        <v>846.96879999999999</v>
      </c>
    </row>
    <row r="25290" spans="1:4" ht="15" x14ac:dyDescent="0.25">
      <c r="A25290" s="5" t="s">
        <v>25360</v>
      </c>
      <c r="B25290" s="6" t="s">
        <v>67</v>
      </c>
      <c r="C25290" s="6" t="s">
        <v>36</v>
      </c>
      <c r="D25290">
        <f>VLOOKUP(C25290,[1]EMISSION_FACTORS!$B$5:$C$31,2,0)</f>
        <v>846.96879999999999</v>
      </c>
    </row>
    <row r="25291" spans="1:4" ht="15" x14ac:dyDescent="0.25">
      <c r="A25291" s="5" t="s">
        <v>25361</v>
      </c>
      <c r="B25291" s="6" t="s">
        <v>67</v>
      </c>
      <c r="C25291" s="6" t="s">
        <v>36</v>
      </c>
      <c r="D25291">
        <f>VLOOKUP(C25291,[1]EMISSION_FACTORS!$B$5:$C$31,2,0)</f>
        <v>846.96879999999999</v>
      </c>
    </row>
    <row r="25292" spans="1:4" ht="15" x14ac:dyDescent="0.25">
      <c r="A25292" s="5" t="s">
        <v>25362</v>
      </c>
      <c r="B25292" s="6" t="s">
        <v>67</v>
      </c>
      <c r="C25292" s="6" t="s">
        <v>36</v>
      </c>
      <c r="D25292">
        <f>VLOOKUP(C25292,[1]EMISSION_FACTORS!$B$5:$C$31,2,0)</f>
        <v>846.96879999999999</v>
      </c>
    </row>
    <row r="25293" spans="1:4" ht="15" x14ac:dyDescent="0.25">
      <c r="A25293" s="5" t="s">
        <v>25363</v>
      </c>
      <c r="B25293" s="6" t="s">
        <v>67</v>
      </c>
      <c r="C25293" s="6" t="s">
        <v>36</v>
      </c>
      <c r="D25293">
        <f>VLOOKUP(C25293,[1]EMISSION_FACTORS!$B$5:$C$31,2,0)</f>
        <v>846.96879999999999</v>
      </c>
    </row>
    <row r="25294" spans="1:4" ht="15" x14ac:dyDescent="0.25">
      <c r="A25294" s="5" t="s">
        <v>25364</v>
      </c>
      <c r="B25294" s="6" t="s">
        <v>67</v>
      </c>
      <c r="C25294" s="6" t="s">
        <v>36</v>
      </c>
      <c r="D25294">
        <f>VLOOKUP(C25294,[1]EMISSION_FACTORS!$B$5:$C$31,2,0)</f>
        <v>846.96879999999999</v>
      </c>
    </row>
    <row r="25295" spans="1:4" ht="15" x14ac:dyDescent="0.25">
      <c r="A25295" s="5" t="s">
        <v>25365</v>
      </c>
      <c r="B25295" s="6" t="s">
        <v>67</v>
      </c>
      <c r="C25295" s="6" t="s">
        <v>36</v>
      </c>
      <c r="D25295">
        <f>VLOOKUP(C25295,[1]EMISSION_FACTORS!$B$5:$C$31,2,0)</f>
        <v>846.96879999999999</v>
      </c>
    </row>
    <row r="25296" spans="1:4" ht="15" x14ac:dyDescent="0.25">
      <c r="A25296" s="5" t="s">
        <v>25366</v>
      </c>
      <c r="B25296" s="6" t="s">
        <v>67</v>
      </c>
      <c r="C25296" s="6" t="s">
        <v>36</v>
      </c>
      <c r="D25296">
        <f>VLOOKUP(C25296,[1]EMISSION_FACTORS!$B$5:$C$31,2,0)</f>
        <v>846.96879999999999</v>
      </c>
    </row>
    <row r="25297" spans="1:4" ht="15" x14ac:dyDescent="0.25">
      <c r="A25297" s="5" t="s">
        <v>25367</v>
      </c>
      <c r="B25297" s="6" t="s">
        <v>67</v>
      </c>
      <c r="C25297" s="6" t="s">
        <v>36</v>
      </c>
      <c r="D25297">
        <f>VLOOKUP(C25297,[1]EMISSION_FACTORS!$B$5:$C$31,2,0)</f>
        <v>846.96879999999999</v>
      </c>
    </row>
    <row r="25298" spans="1:4" ht="15" x14ac:dyDescent="0.25">
      <c r="A25298" s="5" t="s">
        <v>25368</v>
      </c>
      <c r="B25298" s="6" t="s">
        <v>67</v>
      </c>
      <c r="C25298" s="6" t="s">
        <v>36</v>
      </c>
      <c r="D25298">
        <f>VLOOKUP(C25298,[1]EMISSION_FACTORS!$B$5:$C$31,2,0)</f>
        <v>846.96879999999999</v>
      </c>
    </row>
    <row r="25299" spans="1:4" ht="15" x14ac:dyDescent="0.25">
      <c r="A25299" s="5" t="s">
        <v>25369</v>
      </c>
      <c r="B25299" s="6" t="s">
        <v>67</v>
      </c>
      <c r="C25299" s="6" t="s">
        <v>36</v>
      </c>
      <c r="D25299">
        <f>VLOOKUP(C25299,[1]EMISSION_FACTORS!$B$5:$C$31,2,0)</f>
        <v>846.96879999999999</v>
      </c>
    </row>
    <row r="25300" spans="1:4" ht="15" x14ac:dyDescent="0.25">
      <c r="A25300" s="5" t="s">
        <v>25370</v>
      </c>
      <c r="B25300" s="6" t="s">
        <v>67</v>
      </c>
      <c r="C25300" s="6" t="s">
        <v>36</v>
      </c>
      <c r="D25300">
        <f>VLOOKUP(C25300,[1]EMISSION_FACTORS!$B$5:$C$31,2,0)</f>
        <v>846.96879999999999</v>
      </c>
    </row>
    <row r="25301" spans="1:4" ht="15" x14ac:dyDescent="0.25">
      <c r="A25301" s="5" t="s">
        <v>25371</v>
      </c>
      <c r="B25301" s="6" t="s">
        <v>67</v>
      </c>
      <c r="C25301" s="6" t="s">
        <v>36</v>
      </c>
      <c r="D25301">
        <f>VLOOKUP(C25301,[1]EMISSION_FACTORS!$B$5:$C$31,2,0)</f>
        <v>846.96879999999999</v>
      </c>
    </row>
    <row r="25302" spans="1:4" ht="15" x14ac:dyDescent="0.25">
      <c r="A25302" s="5" t="s">
        <v>25372</v>
      </c>
      <c r="B25302" s="6" t="s">
        <v>67</v>
      </c>
      <c r="C25302" s="6" t="s">
        <v>36</v>
      </c>
      <c r="D25302">
        <f>VLOOKUP(C25302,[1]EMISSION_FACTORS!$B$5:$C$31,2,0)</f>
        <v>846.96879999999999</v>
      </c>
    </row>
    <row r="25303" spans="1:4" ht="15" x14ac:dyDescent="0.25">
      <c r="A25303" s="5" t="s">
        <v>25373</v>
      </c>
      <c r="B25303" s="6" t="s">
        <v>67</v>
      </c>
      <c r="C25303" s="6" t="s">
        <v>36</v>
      </c>
      <c r="D25303">
        <f>VLOOKUP(C25303,[1]EMISSION_FACTORS!$B$5:$C$31,2,0)</f>
        <v>846.96879999999999</v>
      </c>
    </row>
    <row r="25304" spans="1:4" ht="15" x14ac:dyDescent="0.25">
      <c r="A25304" s="5" t="s">
        <v>25374</v>
      </c>
      <c r="B25304" s="6" t="s">
        <v>67</v>
      </c>
      <c r="C25304" s="6" t="s">
        <v>36</v>
      </c>
      <c r="D25304">
        <f>VLOOKUP(C25304,[1]EMISSION_FACTORS!$B$5:$C$31,2,0)</f>
        <v>846.96879999999999</v>
      </c>
    </row>
    <row r="25305" spans="1:4" ht="15" x14ac:dyDescent="0.25">
      <c r="A25305" s="5" t="s">
        <v>25375</v>
      </c>
      <c r="B25305" s="6" t="s">
        <v>67</v>
      </c>
      <c r="C25305" s="6" t="s">
        <v>36</v>
      </c>
      <c r="D25305">
        <f>VLOOKUP(C25305,[1]EMISSION_FACTORS!$B$5:$C$31,2,0)</f>
        <v>846.96879999999999</v>
      </c>
    </row>
    <row r="25306" spans="1:4" ht="15" x14ac:dyDescent="0.25">
      <c r="A25306" s="5" t="s">
        <v>25376</v>
      </c>
      <c r="B25306" s="6" t="s">
        <v>67</v>
      </c>
      <c r="C25306" s="6" t="s">
        <v>36</v>
      </c>
      <c r="D25306">
        <f>VLOOKUP(C25306,[1]EMISSION_FACTORS!$B$5:$C$31,2,0)</f>
        <v>846.96879999999999</v>
      </c>
    </row>
    <row r="25307" spans="1:4" ht="15" x14ac:dyDescent="0.25">
      <c r="A25307" s="5" t="s">
        <v>25377</v>
      </c>
      <c r="B25307" s="6" t="s">
        <v>67</v>
      </c>
      <c r="C25307" s="6" t="s">
        <v>36</v>
      </c>
      <c r="D25307">
        <f>VLOOKUP(C25307,[1]EMISSION_FACTORS!$B$5:$C$31,2,0)</f>
        <v>846.96879999999999</v>
      </c>
    </row>
    <row r="25308" spans="1:4" ht="15" x14ac:dyDescent="0.25">
      <c r="A25308" s="5" t="s">
        <v>25378</v>
      </c>
      <c r="B25308" s="6" t="s">
        <v>67</v>
      </c>
      <c r="C25308" s="6" t="s">
        <v>36</v>
      </c>
      <c r="D25308">
        <f>VLOOKUP(C25308,[1]EMISSION_FACTORS!$B$5:$C$31,2,0)</f>
        <v>846.96879999999999</v>
      </c>
    </row>
    <row r="25309" spans="1:4" ht="15" x14ac:dyDescent="0.25">
      <c r="A25309" s="5" t="s">
        <v>25379</v>
      </c>
      <c r="B25309" s="6" t="s">
        <v>67</v>
      </c>
      <c r="C25309" s="6" t="s">
        <v>36</v>
      </c>
      <c r="D25309">
        <f>VLOOKUP(C25309,[1]EMISSION_FACTORS!$B$5:$C$31,2,0)</f>
        <v>846.96879999999999</v>
      </c>
    </row>
    <row r="25310" spans="1:4" ht="15" x14ac:dyDescent="0.25">
      <c r="A25310" s="5" t="s">
        <v>25380</v>
      </c>
      <c r="B25310" s="6" t="s">
        <v>67</v>
      </c>
      <c r="C25310" s="6" t="s">
        <v>36</v>
      </c>
      <c r="D25310">
        <f>VLOOKUP(C25310,[1]EMISSION_FACTORS!$B$5:$C$31,2,0)</f>
        <v>846.96879999999999</v>
      </c>
    </row>
    <row r="25311" spans="1:4" ht="15" x14ac:dyDescent="0.25">
      <c r="A25311" s="5" t="s">
        <v>25381</v>
      </c>
      <c r="B25311" s="6" t="s">
        <v>67</v>
      </c>
      <c r="C25311" s="6" t="s">
        <v>36</v>
      </c>
      <c r="D25311">
        <f>VLOOKUP(C25311,[1]EMISSION_FACTORS!$B$5:$C$31,2,0)</f>
        <v>846.96879999999999</v>
      </c>
    </row>
    <row r="25312" spans="1:4" ht="15" x14ac:dyDescent="0.25">
      <c r="A25312" s="5" t="s">
        <v>25382</v>
      </c>
      <c r="B25312" s="6" t="s">
        <v>67</v>
      </c>
      <c r="C25312" s="6" t="s">
        <v>36</v>
      </c>
      <c r="D25312">
        <f>VLOOKUP(C25312,[1]EMISSION_FACTORS!$B$5:$C$31,2,0)</f>
        <v>846.96879999999999</v>
      </c>
    </row>
    <row r="25313" spans="1:4" ht="15" x14ac:dyDescent="0.25">
      <c r="A25313" s="5" t="s">
        <v>25383</v>
      </c>
      <c r="B25313" s="6" t="s">
        <v>67</v>
      </c>
      <c r="C25313" s="6" t="s">
        <v>36</v>
      </c>
      <c r="D25313">
        <f>VLOOKUP(C25313,[1]EMISSION_FACTORS!$B$5:$C$31,2,0)</f>
        <v>846.96879999999999</v>
      </c>
    </row>
    <row r="25314" spans="1:4" ht="15" x14ac:dyDescent="0.25">
      <c r="A25314" s="5" t="s">
        <v>25384</v>
      </c>
      <c r="B25314" s="6" t="s">
        <v>67</v>
      </c>
      <c r="C25314" s="6" t="s">
        <v>36</v>
      </c>
      <c r="D25314">
        <f>VLOOKUP(C25314,[1]EMISSION_FACTORS!$B$5:$C$31,2,0)</f>
        <v>846.96879999999999</v>
      </c>
    </row>
    <row r="25315" spans="1:4" ht="15" x14ac:dyDescent="0.25">
      <c r="A25315" s="5" t="s">
        <v>25385</v>
      </c>
      <c r="B25315" s="6" t="s">
        <v>67</v>
      </c>
      <c r="C25315" s="6" t="s">
        <v>36</v>
      </c>
      <c r="D25315">
        <f>VLOOKUP(C25315,[1]EMISSION_FACTORS!$B$5:$C$31,2,0)</f>
        <v>846.96879999999999</v>
      </c>
    </row>
    <row r="25316" spans="1:4" ht="15" x14ac:dyDescent="0.25">
      <c r="A25316" s="5" t="s">
        <v>25386</v>
      </c>
      <c r="B25316" s="6" t="s">
        <v>67</v>
      </c>
      <c r="C25316" s="6" t="s">
        <v>36</v>
      </c>
      <c r="D25316">
        <f>VLOOKUP(C25316,[1]EMISSION_FACTORS!$B$5:$C$31,2,0)</f>
        <v>846.96879999999999</v>
      </c>
    </row>
    <row r="25317" spans="1:4" ht="15" x14ac:dyDescent="0.25">
      <c r="A25317" s="5" t="s">
        <v>25387</v>
      </c>
      <c r="B25317" s="6" t="s">
        <v>67</v>
      </c>
      <c r="C25317" s="6" t="s">
        <v>36</v>
      </c>
      <c r="D25317">
        <f>VLOOKUP(C25317,[1]EMISSION_FACTORS!$B$5:$C$31,2,0)</f>
        <v>846.96879999999999</v>
      </c>
    </row>
    <row r="25318" spans="1:4" ht="15" x14ac:dyDescent="0.25">
      <c r="A25318" s="5" t="s">
        <v>25388</v>
      </c>
      <c r="B25318" s="6" t="s">
        <v>67</v>
      </c>
      <c r="C25318" s="6" t="s">
        <v>36</v>
      </c>
      <c r="D25318">
        <f>VLOOKUP(C25318,[1]EMISSION_FACTORS!$B$5:$C$31,2,0)</f>
        <v>846.96879999999999</v>
      </c>
    </row>
    <row r="25319" spans="1:4" ht="15" x14ac:dyDescent="0.25">
      <c r="A25319" s="5" t="s">
        <v>25389</v>
      </c>
      <c r="B25319" s="6" t="s">
        <v>67</v>
      </c>
      <c r="C25319" s="6" t="s">
        <v>36</v>
      </c>
      <c r="D25319">
        <f>VLOOKUP(C25319,[1]EMISSION_FACTORS!$B$5:$C$31,2,0)</f>
        <v>846.96879999999999</v>
      </c>
    </row>
    <row r="25320" spans="1:4" ht="15" x14ac:dyDescent="0.25">
      <c r="A25320" s="5" t="s">
        <v>25390</v>
      </c>
      <c r="B25320" s="6" t="s">
        <v>67</v>
      </c>
      <c r="C25320" s="6" t="s">
        <v>36</v>
      </c>
      <c r="D25320">
        <f>VLOOKUP(C25320,[1]EMISSION_FACTORS!$B$5:$C$31,2,0)</f>
        <v>846.96879999999999</v>
      </c>
    </row>
    <row r="25321" spans="1:4" ht="15" x14ac:dyDescent="0.25">
      <c r="A25321" s="5" t="s">
        <v>25391</v>
      </c>
      <c r="B25321" s="6" t="s">
        <v>67</v>
      </c>
      <c r="C25321" s="6" t="s">
        <v>36</v>
      </c>
      <c r="D25321">
        <f>VLOOKUP(C25321,[1]EMISSION_FACTORS!$B$5:$C$31,2,0)</f>
        <v>846.96879999999999</v>
      </c>
    </row>
    <row r="25322" spans="1:4" ht="15" x14ac:dyDescent="0.25">
      <c r="A25322" s="5" t="s">
        <v>25392</v>
      </c>
      <c r="B25322" s="6" t="s">
        <v>67</v>
      </c>
      <c r="C25322" s="6" t="s">
        <v>36</v>
      </c>
      <c r="D25322">
        <f>VLOOKUP(C25322,[1]EMISSION_FACTORS!$B$5:$C$31,2,0)</f>
        <v>846.96879999999999</v>
      </c>
    </row>
    <row r="25323" spans="1:4" ht="15" x14ac:dyDescent="0.25">
      <c r="A25323" s="5" t="s">
        <v>25393</v>
      </c>
      <c r="B25323" s="6" t="s">
        <v>67</v>
      </c>
      <c r="C25323" s="6" t="s">
        <v>36</v>
      </c>
      <c r="D25323">
        <f>VLOOKUP(C25323,[1]EMISSION_FACTORS!$B$5:$C$31,2,0)</f>
        <v>846.96879999999999</v>
      </c>
    </row>
    <row r="25324" spans="1:4" ht="15" x14ac:dyDescent="0.25">
      <c r="A25324" s="5" t="s">
        <v>25394</v>
      </c>
      <c r="B25324" s="6" t="s">
        <v>67</v>
      </c>
      <c r="C25324" s="6" t="s">
        <v>36</v>
      </c>
      <c r="D25324">
        <f>VLOOKUP(C25324,[1]EMISSION_FACTORS!$B$5:$C$31,2,0)</f>
        <v>846.96879999999999</v>
      </c>
    </row>
    <row r="25325" spans="1:4" ht="15" x14ac:dyDescent="0.25">
      <c r="A25325" s="5" t="s">
        <v>25395</v>
      </c>
      <c r="B25325" s="6" t="s">
        <v>67</v>
      </c>
      <c r="C25325" s="6" t="s">
        <v>36</v>
      </c>
      <c r="D25325">
        <f>VLOOKUP(C25325,[1]EMISSION_FACTORS!$B$5:$C$31,2,0)</f>
        <v>846.96879999999999</v>
      </c>
    </row>
    <row r="25326" spans="1:4" ht="15" x14ac:dyDescent="0.25">
      <c r="A25326" s="5" t="s">
        <v>25396</v>
      </c>
      <c r="B25326" s="6" t="s">
        <v>67</v>
      </c>
      <c r="C25326" s="6" t="s">
        <v>36</v>
      </c>
      <c r="D25326">
        <f>VLOOKUP(C25326,[1]EMISSION_FACTORS!$B$5:$C$31,2,0)</f>
        <v>846.96879999999999</v>
      </c>
    </row>
    <row r="25327" spans="1:4" ht="15" x14ac:dyDescent="0.25">
      <c r="A25327" s="5" t="s">
        <v>25397</v>
      </c>
      <c r="B25327" s="6" t="s">
        <v>67</v>
      </c>
      <c r="C25327" s="6" t="s">
        <v>36</v>
      </c>
      <c r="D25327">
        <f>VLOOKUP(C25327,[1]EMISSION_FACTORS!$B$5:$C$31,2,0)</f>
        <v>846.96879999999999</v>
      </c>
    </row>
    <row r="25328" spans="1:4" ht="15" x14ac:dyDescent="0.25">
      <c r="A25328" s="5" t="s">
        <v>25398</v>
      </c>
      <c r="B25328" s="6" t="s">
        <v>67</v>
      </c>
      <c r="C25328" s="6" t="s">
        <v>36</v>
      </c>
      <c r="D25328">
        <f>VLOOKUP(C25328,[1]EMISSION_FACTORS!$B$5:$C$31,2,0)</f>
        <v>846.96879999999999</v>
      </c>
    </row>
    <row r="25329" spans="1:4" ht="15" x14ac:dyDescent="0.25">
      <c r="A25329" s="5" t="s">
        <v>25399</v>
      </c>
      <c r="B25329" s="6" t="s">
        <v>67</v>
      </c>
      <c r="C25329" s="6" t="s">
        <v>36</v>
      </c>
      <c r="D25329">
        <f>VLOOKUP(C25329,[1]EMISSION_FACTORS!$B$5:$C$31,2,0)</f>
        <v>846.96879999999999</v>
      </c>
    </row>
    <row r="25330" spans="1:4" ht="15" x14ac:dyDescent="0.25">
      <c r="A25330" s="5" t="s">
        <v>25400</v>
      </c>
      <c r="B25330" s="6" t="s">
        <v>67</v>
      </c>
      <c r="C25330" s="6" t="s">
        <v>36</v>
      </c>
      <c r="D25330">
        <f>VLOOKUP(C25330,[1]EMISSION_FACTORS!$B$5:$C$31,2,0)</f>
        <v>846.96879999999999</v>
      </c>
    </row>
    <row r="25331" spans="1:4" ht="15" x14ac:dyDescent="0.25">
      <c r="A25331" s="5" t="s">
        <v>25401</v>
      </c>
      <c r="B25331" s="6" t="s">
        <v>67</v>
      </c>
      <c r="C25331" s="6" t="s">
        <v>36</v>
      </c>
      <c r="D25331">
        <f>VLOOKUP(C25331,[1]EMISSION_FACTORS!$B$5:$C$31,2,0)</f>
        <v>846.96879999999999</v>
      </c>
    </row>
    <row r="25332" spans="1:4" ht="15" x14ac:dyDescent="0.25">
      <c r="A25332" s="5" t="s">
        <v>25402</v>
      </c>
      <c r="B25332" s="6" t="s">
        <v>67</v>
      </c>
      <c r="C25332" s="6" t="s">
        <v>36</v>
      </c>
      <c r="D25332">
        <f>VLOOKUP(C25332,[1]EMISSION_FACTORS!$B$5:$C$31,2,0)</f>
        <v>846.96879999999999</v>
      </c>
    </row>
    <row r="25333" spans="1:4" ht="15" x14ac:dyDescent="0.25">
      <c r="A25333" s="5" t="s">
        <v>25403</v>
      </c>
      <c r="B25333" s="6" t="s">
        <v>67</v>
      </c>
      <c r="C25333" s="6" t="s">
        <v>36</v>
      </c>
      <c r="D25333">
        <f>VLOOKUP(C25333,[1]EMISSION_FACTORS!$B$5:$C$31,2,0)</f>
        <v>846.96879999999999</v>
      </c>
    </row>
    <row r="25334" spans="1:4" ht="15" x14ac:dyDescent="0.25">
      <c r="A25334" s="5" t="s">
        <v>25404</v>
      </c>
      <c r="B25334" s="6" t="s">
        <v>67</v>
      </c>
      <c r="C25334" s="6" t="s">
        <v>36</v>
      </c>
      <c r="D25334">
        <f>VLOOKUP(C25334,[1]EMISSION_FACTORS!$B$5:$C$31,2,0)</f>
        <v>846.96879999999999</v>
      </c>
    </row>
    <row r="25335" spans="1:4" ht="15" x14ac:dyDescent="0.25">
      <c r="A25335" s="5" t="s">
        <v>25405</v>
      </c>
      <c r="B25335" s="6" t="s">
        <v>67</v>
      </c>
      <c r="C25335" s="6" t="s">
        <v>36</v>
      </c>
      <c r="D25335">
        <f>VLOOKUP(C25335,[1]EMISSION_FACTORS!$B$5:$C$31,2,0)</f>
        <v>846.96879999999999</v>
      </c>
    </row>
    <row r="25336" spans="1:4" ht="15" x14ac:dyDescent="0.25">
      <c r="A25336" s="5" t="s">
        <v>25406</v>
      </c>
      <c r="B25336" s="6" t="s">
        <v>67</v>
      </c>
      <c r="C25336" s="6" t="s">
        <v>36</v>
      </c>
      <c r="D25336">
        <f>VLOOKUP(C25336,[1]EMISSION_FACTORS!$B$5:$C$31,2,0)</f>
        <v>846.96879999999999</v>
      </c>
    </row>
    <row r="25337" spans="1:4" ht="15" x14ac:dyDescent="0.25">
      <c r="A25337" s="5" t="s">
        <v>25407</v>
      </c>
      <c r="B25337" s="6" t="s">
        <v>67</v>
      </c>
      <c r="C25337" s="6" t="s">
        <v>36</v>
      </c>
      <c r="D25337">
        <f>VLOOKUP(C25337,[1]EMISSION_FACTORS!$B$5:$C$31,2,0)</f>
        <v>846.96879999999999</v>
      </c>
    </row>
    <row r="25338" spans="1:4" ht="15" x14ac:dyDescent="0.25">
      <c r="A25338" s="5" t="s">
        <v>25408</v>
      </c>
      <c r="B25338" s="6" t="s">
        <v>67</v>
      </c>
      <c r="C25338" s="6" t="s">
        <v>36</v>
      </c>
      <c r="D25338">
        <f>VLOOKUP(C25338,[1]EMISSION_FACTORS!$B$5:$C$31,2,0)</f>
        <v>846.96879999999999</v>
      </c>
    </row>
    <row r="25339" spans="1:4" ht="15" x14ac:dyDescent="0.25">
      <c r="A25339" s="5" t="s">
        <v>25409</v>
      </c>
      <c r="B25339" s="6" t="s">
        <v>67</v>
      </c>
      <c r="C25339" s="6" t="s">
        <v>36</v>
      </c>
      <c r="D25339">
        <f>VLOOKUP(C25339,[1]EMISSION_FACTORS!$B$5:$C$31,2,0)</f>
        <v>846.96879999999999</v>
      </c>
    </row>
    <row r="25340" spans="1:4" ht="15" x14ac:dyDescent="0.25">
      <c r="A25340" s="5" t="s">
        <v>25410</v>
      </c>
      <c r="B25340" s="6" t="s">
        <v>67</v>
      </c>
      <c r="C25340" s="6" t="s">
        <v>36</v>
      </c>
      <c r="D25340">
        <f>VLOOKUP(C25340,[1]EMISSION_FACTORS!$B$5:$C$31,2,0)</f>
        <v>846.96879999999999</v>
      </c>
    </row>
    <row r="25341" spans="1:4" ht="15" x14ac:dyDescent="0.25">
      <c r="A25341" s="5" t="s">
        <v>25411</v>
      </c>
      <c r="B25341" s="6" t="s">
        <v>67</v>
      </c>
      <c r="C25341" s="6" t="s">
        <v>36</v>
      </c>
      <c r="D25341">
        <f>VLOOKUP(C25341,[1]EMISSION_FACTORS!$B$5:$C$31,2,0)</f>
        <v>846.96879999999999</v>
      </c>
    </row>
    <row r="25342" spans="1:4" ht="15" x14ac:dyDescent="0.25">
      <c r="A25342" s="5" t="s">
        <v>25412</v>
      </c>
      <c r="B25342" s="6" t="s">
        <v>67</v>
      </c>
      <c r="C25342" s="6" t="s">
        <v>36</v>
      </c>
      <c r="D25342">
        <f>VLOOKUP(C25342,[1]EMISSION_FACTORS!$B$5:$C$31,2,0)</f>
        <v>846.96879999999999</v>
      </c>
    </row>
    <row r="25343" spans="1:4" ht="15" x14ac:dyDescent="0.25">
      <c r="A25343" s="5" t="s">
        <v>25413</v>
      </c>
      <c r="B25343" s="6" t="s">
        <v>67</v>
      </c>
      <c r="C25343" s="6" t="s">
        <v>36</v>
      </c>
      <c r="D25343">
        <f>VLOOKUP(C25343,[1]EMISSION_FACTORS!$B$5:$C$31,2,0)</f>
        <v>846.96879999999999</v>
      </c>
    </row>
    <row r="25344" spans="1:4" ht="15" x14ac:dyDescent="0.25">
      <c r="A25344" s="5" t="s">
        <v>25414</v>
      </c>
      <c r="B25344" s="6" t="s">
        <v>67</v>
      </c>
      <c r="C25344" s="6" t="s">
        <v>36</v>
      </c>
      <c r="D25344">
        <f>VLOOKUP(C25344,[1]EMISSION_FACTORS!$B$5:$C$31,2,0)</f>
        <v>846.96879999999999</v>
      </c>
    </row>
    <row r="25345" spans="1:4" ht="15" x14ac:dyDescent="0.25">
      <c r="A25345" s="5" t="s">
        <v>25415</v>
      </c>
      <c r="B25345" s="6" t="s">
        <v>67</v>
      </c>
      <c r="C25345" s="6" t="s">
        <v>36</v>
      </c>
      <c r="D25345">
        <f>VLOOKUP(C25345,[1]EMISSION_FACTORS!$B$5:$C$31,2,0)</f>
        <v>846.96879999999999</v>
      </c>
    </row>
    <row r="25346" spans="1:4" ht="15" x14ac:dyDescent="0.25">
      <c r="A25346" s="5" t="s">
        <v>25416</v>
      </c>
      <c r="B25346" s="6" t="s">
        <v>67</v>
      </c>
      <c r="C25346" s="6" t="s">
        <v>36</v>
      </c>
      <c r="D25346">
        <f>VLOOKUP(C25346,[1]EMISSION_FACTORS!$B$5:$C$31,2,0)</f>
        <v>846.96879999999999</v>
      </c>
    </row>
    <row r="25347" spans="1:4" ht="15" x14ac:dyDescent="0.25">
      <c r="A25347" s="5" t="s">
        <v>25417</v>
      </c>
      <c r="B25347" s="6" t="s">
        <v>67</v>
      </c>
      <c r="C25347" s="6" t="s">
        <v>36</v>
      </c>
      <c r="D25347">
        <f>VLOOKUP(C25347,[1]EMISSION_FACTORS!$B$5:$C$31,2,0)</f>
        <v>846.96879999999999</v>
      </c>
    </row>
    <row r="25348" spans="1:4" ht="15" x14ac:dyDescent="0.25">
      <c r="A25348" s="5" t="s">
        <v>25418</v>
      </c>
      <c r="B25348" s="6" t="s">
        <v>67</v>
      </c>
      <c r="C25348" s="6" t="s">
        <v>36</v>
      </c>
      <c r="D25348">
        <f>VLOOKUP(C25348,[1]EMISSION_FACTORS!$B$5:$C$31,2,0)</f>
        <v>846.96879999999999</v>
      </c>
    </row>
    <row r="25349" spans="1:4" ht="15" x14ac:dyDescent="0.25">
      <c r="A25349" s="5" t="s">
        <v>25419</v>
      </c>
      <c r="B25349" s="6" t="s">
        <v>67</v>
      </c>
      <c r="C25349" s="6" t="s">
        <v>36</v>
      </c>
      <c r="D25349">
        <f>VLOOKUP(C25349,[1]EMISSION_FACTORS!$B$5:$C$31,2,0)</f>
        <v>846.96879999999999</v>
      </c>
    </row>
    <row r="25350" spans="1:4" ht="15" x14ac:dyDescent="0.25">
      <c r="A25350" s="5" t="s">
        <v>25420</v>
      </c>
      <c r="B25350" s="6" t="s">
        <v>67</v>
      </c>
      <c r="C25350" s="6" t="s">
        <v>36</v>
      </c>
      <c r="D25350">
        <f>VLOOKUP(C25350,[1]EMISSION_FACTORS!$B$5:$C$31,2,0)</f>
        <v>846.96879999999999</v>
      </c>
    </row>
    <row r="25351" spans="1:4" ht="15" x14ac:dyDescent="0.25">
      <c r="A25351" s="5" t="s">
        <v>25421</v>
      </c>
      <c r="B25351" s="6" t="s">
        <v>67</v>
      </c>
      <c r="C25351" s="6" t="s">
        <v>36</v>
      </c>
      <c r="D25351">
        <f>VLOOKUP(C25351,[1]EMISSION_FACTORS!$B$5:$C$31,2,0)</f>
        <v>846.96879999999999</v>
      </c>
    </row>
    <row r="25352" spans="1:4" ht="15" x14ac:dyDescent="0.25">
      <c r="A25352" s="5" t="s">
        <v>25422</v>
      </c>
      <c r="B25352" s="6" t="s">
        <v>67</v>
      </c>
      <c r="C25352" s="6" t="s">
        <v>36</v>
      </c>
      <c r="D25352">
        <f>VLOOKUP(C25352,[1]EMISSION_FACTORS!$B$5:$C$31,2,0)</f>
        <v>846.96879999999999</v>
      </c>
    </row>
    <row r="25353" spans="1:4" ht="15" x14ac:dyDescent="0.25">
      <c r="A25353" s="5" t="s">
        <v>25423</v>
      </c>
      <c r="B25353" s="6" t="s">
        <v>67</v>
      </c>
      <c r="C25353" s="6" t="s">
        <v>36</v>
      </c>
      <c r="D25353">
        <f>VLOOKUP(C25353,[1]EMISSION_FACTORS!$B$5:$C$31,2,0)</f>
        <v>846.96879999999999</v>
      </c>
    </row>
    <row r="25354" spans="1:4" ht="15" x14ac:dyDescent="0.25">
      <c r="A25354" s="5" t="s">
        <v>25424</v>
      </c>
      <c r="B25354" s="6" t="s">
        <v>67</v>
      </c>
      <c r="C25354" s="6" t="s">
        <v>36</v>
      </c>
      <c r="D25354">
        <f>VLOOKUP(C25354,[1]EMISSION_FACTORS!$B$5:$C$31,2,0)</f>
        <v>846.96879999999999</v>
      </c>
    </row>
    <row r="25355" spans="1:4" ht="15" x14ac:dyDescent="0.25">
      <c r="A25355" s="5" t="s">
        <v>25425</v>
      </c>
      <c r="B25355" s="6" t="s">
        <v>67</v>
      </c>
      <c r="C25355" s="6" t="s">
        <v>36</v>
      </c>
      <c r="D25355">
        <f>VLOOKUP(C25355,[1]EMISSION_FACTORS!$B$5:$C$31,2,0)</f>
        <v>846.96879999999999</v>
      </c>
    </row>
    <row r="25356" spans="1:4" ht="15" x14ac:dyDescent="0.25">
      <c r="A25356" s="5" t="s">
        <v>25426</v>
      </c>
      <c r="B25356" s="6" t="s">
        <v>67</v>
      </c>
      <c r="C25356" s="6" t="s">
        <v>36</v>
      </c>
      <c r="D25356">
        <f>VLOOKUP(C25356,[1]EMISSION_FACTORS!$B$5:$C$31,2,0)</f>
        <v>846.96879999999999</v>
      </c>
    </row>
    <row r="25357" spans="1:4" ht="15" x14ac:dyDescent="0.25">
      <c r="A25357" s="5" t="s">
        <v>25427</v>
      </c>
      <c r="B25357" s="6" t="s">
        <v>67</v>
      </c>
      <c r="C25357" s="6" t="s">
        <v>36</v>
      </c>
      <c r="D25357">
        <f>VLOOKUP(C25357,[1]EMISSION_FACTORS!$B$5:$C$31,2,0)</f>
        <v>846.96879999999999</v>
      </c>
    </row>
    <row r="25358" spans="1:4" ht="15" x14ac:dyDescent="0.25">
      <c r="A25358" s="5" t="s">
        <v>25428</v>
      </c>
      <c r="B25358" s="6" t="s">
        <v>67</v>
      </c>
      <c r="C25358" s="6" t="s">
        <v>36</v>
      </c>
      <c r="D25358">
        <f>VLOOKUP(C25358,[1]EMISSION_FACTORS!$B$5:$C$31,2,0)</f>
        <v>846.96879999999999</v>
      </c>
    </row>
    <row r="25359" spans="1:4" ht="15" x14ac:dyDescent="0.25">
      <c r="A25359" s="5" t="s">
        <v>25429</v>
      </c>
      <c r="B25359" s="6" t="s">
        <v>67</v>
      </c>
      <c r="C25359" s="6" t="s">
        <v>36</v>
      </c>
      <c r="D25359">
        <f>VLOOKUP(C25359,[1]EMISSION_FACTORS!$B$5:$C$31,2,0)</f>
        <v>846.96879999999999</v>
      </c>
    </row>
    <row r="25360" spans="1:4" ht="15" x14ac:dyDescent="0.25">
      <c r="A25360" s="5" t="s">
        <v>25430</v>
      </c>
      <c r="B25360" s="6" t="s">
        <v>67</v>
      </c>
      <c r="C25360" s="6" t="s">
        <v>36</v>
      </c>
      <c r="D25360">
        <f>VLOOKUP(C25360,[1]EMISSION_FACTORS!$B$5:$C$31,2,0)</f>
        <v>846.96879999999999</v>
      </c>
    </row>
    <row r="25361" spans="1:4" ht="15" x14ac:dyDescent="0.25">
      <c r="A25361" s="5" t="s">
        <v>25431</v>
      </c>
      <c r="B25361" s="6" t="s">
        <v>67</v>
      </c>
      <c r="C25361" s="6" t="s">
        <v>36</v>
      </c>
      <c r="D25361">
        <f>VLOOKUP(C25361,[1]EMISSION_FACTORS!$B$5:$C$31,2,0)</f>
        <v>846.96879999999999</v>
      </c>
    </row>
    <row r="25362" spans="1:4" ht="15" x14ac:dyDescent="0.25">
      <c r="A25362" s="5" t="s">
        <v>25432</v>
      </c>
      <c r="B25362" s="6" t="s">
        <v>67</v>
      </c>
      <c r="C25362" s="6" t="s">
        <v>36</v>
      </c>
      <c r="D25362">
        <f>VLOOKUP(C25362,[1]EMISSION_FACTORS!$B$5:$C$31,2,0)</f>
        <v>846.96879999999999</v>
      </c>
    </row>
    <row r="25363" spans="1:4" ht="15" x14ac:dyDescent="0.25">
      <c r="A25363" s="5" t="s">
        <v>25433</v>
      </c>
      <c r="B25363" s="6" t="s">
        <v>67</v>
      </c>
      <c r="C25363" s="6" t="s">
        <v>36</v>
      </c>
      <c r="D25363">
        <f>VLOOKUP(C25363,[1]EMISSION_FACTORS!$B$5:$C$31,2,0)</f>
        <v>846.96879999999999</v>
      </c>
    </row>
    <row r="25364" spans="1:4" ht="15" x14ac:dyDescent="0.25">
      <c r="A25364" s="5" t="s">
        <v>25434</v>
      </c>
      <c r="B25364" s="6" t="s">
        <v>67</v>
      </c>
      <c r="C25364" s="6" t="s">
        <v>36</v>
      </c>
      <c r="D25364">
        <f>VLOOKUP(C25364,[1]EMISSION_FACTORS!$B$5:$C$31,2,0)</f>
        <v>846.96879999999999</v>
      </c>
    </row>
    <row r="25365" spans="1:4" ht="15" x14ac:dyDescent="0.25">
      <c r="A25365" s="5" t="s">
        <v>25435</v>
      </c>
      <c r="B25365" s="6" t="s">
        <v>67</v>
      </c>
      <c r="C25365" s="6" t="s">
        <v>36</v>
      </c>
      <c r="D25365">
        <f>VLOOKUP(C25365,[1]EMISSION_FACTORS!$B$5:$C$31,2,0)</f>
        <v>846.96879999999999</v>
      </c>
    </row>
    <row r="25366" spans="1:4" ht="15" x14ac:dyDescent="0.25">
      <c r="A25366" s="5" t="s">
        <v>25436</v>
      </c>
      <c r="B25366" s="6" t="s">
        <v>67</v>
      </c>
      <c r="C25366" s="6" t="s">
        <v>36</v>
      </c>
      <c r="D25366">
        <f>VLOOKUP(C25366,[1]EMISSION_FACTORS!$B$5:$C$31,2,0)</f>
        <v>846.96879999999999</v>
      </c>
    </row>
    <row r="25367" spans="1:4" ht="15" x14ac:dyDescent="0.25">
      <c r="A25367" s="5" t="s">
        <v>25437</v>
      </c>
      <c r="B25367" s="6" t="s">
        <v>67</v>
      </c>
      <c r="C25367" s="6" t="s">
        <v>36</v>
      </c>
      <c r="D25367">
        <f>VLOOKUP(C25367,[1]EMISSION_FACTORS!$B$5:$C$31,2,0)</f>
        <v>846.96879999999999</v>
      </c>
    </row>
    <row r="25368" spans="1:4" ht="15" x14ac:dyDescent="0.25">
      <c r="A25368" s="5" t="s">
        <v>25438</v>
      </c>
      <c r="B25368" s="6" t="s">
        <v>67</v>
      </c>
      <c r="C25368" s="6" t="s">
        <v>36</v>
      </c>
      <c r="D25368">
        <f>VLOOKUP(C25368,[1]EMISSION_FACTORS!$B$5:$C$31,2,0)</f>
        <v>846.96879999999999</v>
      </c>
    </row>
    <row r="25369" spans="1:4" ht="15" x14ac:dyDescent="0.25">
      <c r="A25369" s="5" t="s">
        <v>25439</v>
      </c>
      <c r="B25369" s="6" t="s">
        <v>67</v>
      </c>
      <c r="C25369" s="6" t="s">
        <v>36</v>
      </c>
      <c r="D25369">
        <f>VLOOKUP(C25369,[1]EMISSION_FACTORS!$B$5:$C$31,2,0)</f>
        <v>846.96879999999999</v>
      </c>
    </row>
    <row r="25370" spans="1:4" ht="15" x14ac:dyDescent="0.25">
      <c r="A25370" s="5" t="s">
        <v>25440</v>
      </c>
      <c r="B25370" s="6" t="s">
        <v>67</v>
      </c>
      <c r="C25370" s="6" t="s">
        <v>36</v>
      </c>
      <c r="D25370">
        <f>VLOOKUP(C25370,[1]EMISSION_FACTORS!$B$5:$C$31,2,0)</f>
        <v>846.96879999999999</v>
      </c>
    </row>
    <row r="25371" spans="1:4" ht="15" x14ac:dyDescent="0.25">
      <c r="A25371" s="5" t="s">
        <v>25441</v>
      </c>
      <c r="B25371" s="6" t="s">
        <v>67</v>
      </c>
      <c r="C25371" s="6" t="s">
        <v>36</v>
      </c>
      <c r="D25371">
        <f>VLOOKUP(C25371,[1]EMISSION_FACTORS!$B$5:$C$31,2,0)</f>
        <v>846.96879999999999</v>
      </c>
    </row>
    <row r="25372" spans="1:4" ht="15" x14ac:dyDescent="0.25">
      <c r="A25372" s="5" t="s">
        <v>25442</v>
      </c>
      <c r="B25372" s="6" t="s">
        <v>67</v>
      </c>
      <c r="C25372" s="6" t="s">
        <v>36</v>
      </c>
      <c r="D25372">
        <f>VLOOKUP(C25372,[1]EMISSION_FACTORS!$B$5:$C$31,2,0)</f>
        <v>846.96879999999999</v>
      </c>
    </row>
    <row r="25373" spans="1:4" ht="15" x14ac:dyDescent="0.25">
      <c r="A25373" s="5" t="s">
        <v>25443</v>
      </c>
      <c r="B25373" s="6" t="s">
        <v>67</v>
      </c>
      <c r="C25373" s="6" t="s">
        <v>36</v>
      </c>
      <c r="D25373">
        <f>VLOOKUP(C25373,[1]EMISSION_FACTORS!$B$5:$C$31,2,0)</f>
        <v>846.96879999999999</v>
      </c>
    </row>
    <row r="25374" spans="1:4" ht="15" x14ac:dyDescent="0.25">
      <c r="A25374" s="5" t="s">
        <v>25444</v>
      </c>
      <c r="B25374" s="6" t="s">
        <v>67</v>
      </c>
      <c r="C25374" s="6" t="s">
        <v>36</v>
      </c>
      <c r="D25374">
        <f>VLOOKUP(C25374,[1]EMISSION_FACTORS!$B$5:$C$31,2,0)</f>
        <v>846.96879999999999</v>
      </c>
    </row>
    <row r="25375" spans="1:4" ht="15" x14ac:dyDescent="0.25">
      <c r="A25375" s="5" t="s">
        <v>25445</v>
      </c>
      <c r="B25375" s="6" t="s">
        <v>67</v>
      </c>
      <c r="C25375" s="6" t="s">
        <v>36</v>
      </c>
      <c r="D25375">
        <f>VLOOKUP(C25375,[1]EMISSION_FACTORS!$B$5:$C$31,2,0)</f>
        <v>846.96879999999999</v>
      </c>
    </row>
    <row r="25376" spans="1:4" ht="15" x14ac:dyDescent="0.25">
      <c r="A25376" s="5" t="s">
        <v>25446</v>
      </c>
      <c r="B25376" s="6" t="s">
        <v>67</v>
      </c>
      <c r="C25376" s="6" t="s">
        <v>36</v>
      </c>
      <c r="D25376">
        <f>VLOOKUP(C25376,[1]EMISSION_FACTORS!$B$5:$C$31,2,0)</f>
        <v>846.96879999999999</v>
      </c>
    </row>
    <row r="25377" spans="1:4" ht="15" x14ac:dyDescent="0.25">
      <c r="A25377" s="5" t="s">
        <v>25447</v>
      </c>
      <c r="B25377" s="6" t="s">
        <v>67</v>
      </c>
      <c r="C25377" s="6" t="s">
        <v>36</v>
      </c>
      <c r="D25377">
        <f>VLOOKUP(C25377,[1]EMISSION_FACTORS!$B$5:$C$31,2,0)</f>
        <v>846.96879999999999</v>
      </c>
    </row>
    <row r="25378" spans="1:4" ht="15" x14ac:dyDescent="0.25">
      <c r="A25378" s="5" t="s">
        <v>25448</v>
      </c>
      <c r="B25378" s="6" t="s">
        <v>67</v>
      </c>
      <c r="C25378" s="6" t="s">
        <v>36</v>
      </c>
      <c r="D25378">
        <f>VLOOKUP(C25378,[1]EMISSION_FACTORS!$B$5:$C$31,2,0)</f>
        <v>846.96879999999999</v>
      </c>
    </row>
    <row r="25379" spans="1:4" ht="15" x14ac:dyDescent="0.25">
      <c r="A25379" s="5" t="s">
        <v>25449</v>
      </c>
      <c r="B25379" s="6" t="s">
        <v>67</v>
      </c>
      <c r="C25379" s="6" t="s">
        <v>36</v>
      </c>
      <c r="D25379">
        <f>VLOOKUP(C25379,[1]EMISSION_FACTORS!$B$5:$C$31,2,0)</f>
        <v>846.96879999999999</v>
      </c>
    </row>
    <row r="25380" spans="1:4" ht="15" x14ac:dyDescent="0.25">
      <c r="A25380" s="5" t="s">
        <v>25450</v>
      </c>
      <c r="B25380" s="6" t="s">
        <v>67</v>
      </c>
      <c r="C25380" s="6" t="s">
        <v>36</v>
      </c>
      <c r="D25380">
        <f>VLOOKUP(C25380,[1]EMISSION_FACTORS!$B$5:$C$31,2,0)</f>
        <v>846.96879999999999</v>
      </c>
    </row>
    <row r="25381" spans="1:4" ht="15" x14ac:dyDescent="0.25">
      <c r="A25381" s="5" t="s">
        <v>25451</v>
      </c>
      <c r="B25381" s="6" t="s">
        <v>67</v>
      </c>
      <c r="C25381" s="6" t="s">
        <v>36</v>
      </c>
      <c r="D25381">
        <f>VLOOKUP(C25381,[1]EMISSION_FACTORS!$B$5:$C$31,2,0)</f>
        <v>846.96879999999999</v>
      </c>
    </row>
    <row r="25382" spans="1:4" ht="15" x14ac:dyDescent="0.25">
      <c r="A25382" s="5" t="s">
        <v>25452</v>
      </c>
      <c r="B25382" s="6" t="s">
        <v>67</v>
      </c>
      <c r="C25382" s="6" t="s">
        <v>36</v>
      </c>
      <c r="D25382">
        <f>VLOOKUP(C25382,[1]EMISSION_FACTORS!$B$5:$C$31,2,0)</f>
        <v>846.96879999999999</v>
      </c>
    </row>
    <row r="25383" spans="1:4" ht="15" x14ac:dyDescent="0.25">
      <c r="A25383" s="5" t="s">
        <v>25453</v>
      </c>
      <c r="B25383" s="6" t="s">
        <v>67</v>
      </c>
      <c r="C25383" s="6" t="s">
        <v>36</v>
      </c>
      <c r="D25383">
        <f>VLOOKUP(C25383,[1]EMISSION_FACTORS!$B$5:$C$31,2,0)</f>
        <v>846.96879999999999</v>
      </c>
    </row>
    <row r="25384" spans="1:4" ht="15" x14ac:dyDescent="0.25">
      <c r="A25384" s="5" t="s">
        <v>25454</v>
      </c>
      <c r="B25384" s="6" t="s">
        <v>67</v>
      </c>
      <c r="C25384" s="6" t="s">
        <v>36</v>
      </c>
      <c r="D25384">
        <f>VLOOKUP(C25384,[1]EMISSION_FACTORS!$B$5:$C$31,2,0)</f>
        <v>846.96879999999999</v>
      </c>
    </row>
    <row r="25385" spans="1:4" ht="15" x14ac:dyDescent="0.25">
      <c r="A25385" s="5" t="s">
        <v>25455</v>
      </c>
      <c r="B25385" s="6" t="s">
        <v>67</v>
      </c>
      <c r="C25385" s="6" t="s">
        <v>36</v>
      </c>
      <c r="D25385">
        <f>VLOOKUP(C25385,[1]EMISSION_FACTORS!$B$5:$C$31,2,0)</f>
        <v>846.96879999999999</v>
      </c>
    </row>
    <row r="25386" spans="1:4" ht="15" x14ac:dyDescent="0.25">
      <c r="A25386" s="5" t="s">
        <v>25456</v>
      </c>
      <c r="B25386" s="6" t="s">
        <v>67</v>
      </c>
      <c r="C25386" s="6" t="s">
        <v>36</v>
      </c>
      <c r="D25386">
        <f>VLOOKUP(C25386,[1]EMISSION_FACTORS!$B$5:$C$31,2,0)</f>
        <v>846.96879999999999</v>
      </c>
    </row>
    <row r="25387" spans="1:4" ht="15" x14ac:dyDescent="0.25">
      <c r="A25387" s="5" t="s">
        <v>25457</v>
      </c>
      <c r="B25387" s="6" t="s">
        <v>67</v>
      </c>
      <c r="C25387" s="6" t="s">
        <v>36</v>
      </c>
      <c r="D25387">
        <f>VLOOKUP(C25387,[1]EMISSION_FACTORS!$B$5:$C$31,2,0)</f>
        <v>846.96879999999999</v>
      </c>
    </row>
    <row r="25388" spans="1:4" ht="15" x14ac:dyDescent="0.25">
      <c r="A25388" s="5" t="s">
        <v>25458</v>
      </c>
      <c r="B25388" s="6" t="s">
        <v>67</v>
      </c>
      <c r="C25388" s="6" t="s">
        <v>36</v>
      </c>
      <c r="D25388">
        <f>VLOOKUP(C25388,[1]EMISSION_FACTORS!$B$5:$C$31,2,0)</f>
        <v>846.96879999999999</v>
      </c>
    </row>
    <row r="25389" spans="1:4" ht="15" x14ac:dyDescent="0.25">
      <c r="A25389" s="5" t="s">
        <v>25459</v>
      </c>
      <c r="B25389" s="6" t="s">
        <v>67</v>
      </c>
      <c r="C25389" s="6" t="s">
        <v>36</v>
      </c>
      <c r="D25389">
        <f>VLOOKUP(C25389,[1]EMISSION_FACTORS!$B$5:$C$31,2,0)</f>
        <v>846.96879999999999</v>
      </c>
    </row>
    <row r="25390" spans="1:4" ht="15" x14ac:dyDescent="0.25">
      <c r="A25390" s="5" t="s">
        <v>25460</v>
      </c>
      <c r="B25390" s="6" t="s">
        <v>67</v>
      </c>
      <c r="C25390" s="6" t="s">
        <v>36</v>
      </c>
      <c r="D25390">
        <f>VLOOKUP(C25390,[1]EMISSION_FACTORS!$B$5:$C$31,2,0)</f>
        <v>846.96879999999999</v>
      </c>
    </row>
    <row r="25391" spans="1:4" ht="15" x14ac:dyDescent="0.25">
      <c r="A25391" s="5" t="s">
        <v>25461</v>
      </c>
      <c r="B25391" s="6" t="s">
        <v>67</v>
      </c>
      <c r="C25391" s="6" t="s">
        <v>36</v>
      </c>
      <c r="D25391">
        <f>VLOOKUP(C25391,[1]EMISSION_FACTORS!$B$5:$C$31,2,0)</f>
        <v>846.96879999999999</v>
      </c>
    </row>
    <row r="25392" spans="1:4" ht="15" x14ac:dyDescent="0.25">
      <c r="A25392" s="5" t="s">
        <v>25462</v>
      </c>
      <c r="B25392" s="6" t="s">
        <v>67</v>
      </c>
      <c r="C25392" s="6" t="s">
        <v>36</v>
      </c>
      <c r="D25392">
        <f>VLOOKUP(C25392,[1]EMISSION_FACTORS!$B$5:$C$31,2,0)</f>
        <v>846.96879999999999</v>
      </c>
    </row>
    <row r="25393" spans="1:4" ht="15" x14ac:dyDescent="0.25">
      <c r="A25393" s="5" t="s">
        <v>25463</v>
      </c>
      <c r="B25393" s="6" t="s">
        <v>67</v>
      </c>
      <c r="C25393" s="6" t="s">
        <v>36</v>
      </c>
      <c r="D25393">
        <f>VLOOKUP(C25393,[1]EMISSION_FACTORS!$B$5:$C$31,2,0)</f>
        <v>846.96879999999999</v>
      </c>
    </row>
    <row r="25394" spans="1:4" ht="15" x14ac:dyDescent="0.25">
      <c r="A25394" s="5" t="s">
        <v>25464</v>
      </c>
      <c r="B25394" s="6" t="s">
        <v>67</v>
      </c>
      <c r="C25394" s="6" t="s">
        <v>36</v>
      </c>
      <c r="D25394">
        <f>VLOOKUP(C25394,[1]EMISSION_FACTORS!$B$5:$C$31,2,0)</f>
        <v>846.96879999999999</v>
      </c>
    </row>
    <row r="25395" spans="1:4" ht="15" x14ac:dyDescent="0.25">
      <c r="A25395" s="5" t="s">
        <v>25465</v>
      </c>
      <c r="B25395" s="6" t="s">
        <v>67</v>
      </c>
      <c r="C25395" s="6" t="s">
        <v>36</v>
      </c>
      <c r="D25395">
        <f>VLOOKUP(C25395,[1]EMISSION_FACTORS!$B$5:$C$31,2,0)</f>
        <v>846.96879999999999</v>
      </c>
    </row>
    <row r="25396" spans="1:4" ht="15" x14ac:dyDescent="0.25">
      <c r="A25396" s="5" t="s">
        <v>25466</v>
      </c>
      <c r="B25396" s="6" t="s">
        <v>67</v>
      </c>
      <c r="C25396" s="6" t="s">
        <v>36</v>
      </c>
      <c r="D25396">
        <f>VLOOKUP(C25396,[1]EMISSION_FACTORS!$B$5:$C$31,2,0)</f>
        <v>846.96879999999999</v>
      </c>
    </row>
    <row r="25397" spans="1:4" ht="15" x14ac:dyDescent="0.25">
      <c r="A25397" s="5" t="s">
        <v>25467</v>
      </c>
      <c r="B25397" s="6" t="s">
        <v>67</v>
      </c>
      <c r="C25397" s="6" t="s">
        <v>36</v>
      </c>
      <c r="D25397">
        <f>VLOOKUP(C25397,[1]EMISSION_FACTORS!$B$5:$C$31,2,0)</f>
        <v>846.96879999999999</v>
      </c>
    </row>
    <row r="25398" spans="1:4" ht="15" x14ac:dyDescent="0.25">
      <c r="A25398" s="5" t="s">
        <v>25468</v>
      </c>
      <c r="B25398" s="6" t="s">
        <v>67</v>
      </c>
      <c r="C25398" s="6" t="s">
        <v>36</v>
      </c>
      <c r="D25398">
        <f>VLOOKUP(C25398,[1]EMISSION_FACTORS!$B$5:$C$31,2,0)</f>
        <v>846.96879999999999</v>
      </c>
    </row>
    <row r="25399" spans="1:4" ht="15" x14ac:dyDescent="0.25">
      <c r="A25399" s="5" t="s">
        <v>25469</v>
      </c>
      <c r="B25399" s="6" t="s">
        <v>67</v>
      </c>
      <c r="C25399" s="6" t="s">
        <v>36</v>
      </c>
      <c r="D25399">
        <f>VLOOKUP(C25399,[1]EMISSION_FACTORS!$B$5:$C$31,2,0)</f>
        <v>846.96879999999999</v>
      </c>
    </row>
    <row r="25400" spans="1:4" ht="15" x14ac:dyDescent="0.25">
      <c r="A25400" s="5" t="s">
        <v>25470</v>
      </c>
      <c r="B25400" s="6" t="s">
        <v>67</v>
      </c>
      <c r="C25400" s="6" t="s">
        <v>36</v>
      </c>
      <c r="D25400">
        <f>VLOOKUP(C25400,[1]EMISSION_FACTORS!$B$5:$C$31,2,0)</f>
        <v>846.96879999999999</v>
      </c>
    </row>
    <row r="25401" spans="1:4" ht="15" x14ac:dyDescent="0.25">
      <c r="A25401" s="5" t="s">
        <v>25471</v>
      </c>
      <c r="B25401" s="6" t="s">
        <v>67</v>
      </c>
      <c r="C25401" s="6" t="s">
        <v>36</v>
      </c>
      <c r="D25401">
        <f>VLOOKUP(C25401,[1]EMISSION_FACTORS!$B$5:$C$31,2,0)</f>
        <v>846.96879999999999</v>
      </c>
    </row>
    <row r="25402" spans="1:4" ht="15" x14ac:dyDescent="0.25">
      <c r="A25402" s="5" t="s">
        <v>25472</v>
      </c>
      <c r="B25402" s="6" t="s">
        <v>67</v>
      </c>
      <c r="C25402" s="6" t="s">
        <v>36</v>
      </c>
      <c r="D25402">
        <f>VLOOKUP(C25402,[1]EMISSION_FACTORS!$B$5:$C$31,2,0)</f>
        <v>846.96879999999999</v>
      </c>
    </row>
    <row r="25403" spans="1:4" ht="15" x14ac:dyDescent="0.25">
      <c r="A25403" s="5" t="s">
        <v>25473</v>
      </c>
      <c r="B25403" s="6" t="s">
        <v>67</v>
      </c>
      <c r="C25403" s="6" t="s">
        <v>36</v>
      </c>
      <c r="D25403">
        <f>VLOOKUP(C25403,[1]EMISSION_FACTORS!$B$5:$C$31,2,0)</f>
        <v>846.96879999999999</v>
      </c>
    </row>
    <row r="25404" spans="1:4" ht="15" x14ac:dyDescent="0.25">
      <c r="A25404" s="5" t="s">
        <v>25474</v>
      </c>
      <c r="B25404" s="6" t="s">
        <v>67</v>
      </c>
      <c r="C25404" s="6" t="s">
        <v>36</v>
      </c>
      <c r="D25404">
        <f>VLOOKUP(C25404,[1]EMISSION_FACTORS!$B$5:$C$31,2,0)</f>
        <v>846.96879999999999</v>
      </c>
    </row>
    <row r="25405" spans="1:4" ht="15" x14ac:dyDescent="0.25">
      <c r="A25405" s="5" t="s">
        <v>25475</v>
      </c>
      <c r="B25405" s="6" t="s">
        <v>67</v>
      </c>
      <c r="C25405" s="6" t="s">
        <v>36</v>
      </c>
      <c r="D25405">
        <f>VLOOKUP(C25405,[1]EMISSION_FACTORS!$B$5:$C$31,2,0)</f>
        <v>846.96879999999999</v>
      </c>
    </row>
    <row r="25406" spans="1:4" ht="15" x14ac:dyDescent="0.25">
      <c r="A25406" s="5" t="s">
        <v>25476</v>
      </c>
      <c r="B25406" s="6" t="s">
        <v>67</v>
      </c>
      <c r="C25406" s="6" t="s">
        <v>36</v>
      </c>
      <c r="D25406">
        <f>VLOOKUP(C25406,[1]EMISSION_FACTORS!$B$5:$C$31,2,0)</f>
        <v>846.96879999999999</v>
      </c>
    </row>
    <row r="25407" spans="1:4" ht="15" x14ac:dyDescent="0.25">
      <c r="A25407" s="5" t="s">
        <v>25477</v>
      </c>
      <c r="B25407" s="6" t="s">
        <v>67</v>
      </c>
      <c r="C25407" s="6" t="s">
        <v>36</v>
      </c>
      <c r="D25407">
        <f>VLOOKUP(C25407,[1]EMISSION_FACTORS!$B$5:$C$31,2,0)</f>
        <v>846.96879999999999</v>
      </c>
    </row>
    <row r="25408" spans="1:4" ht="15" x14ac:dyDescent="0.25">
      <c r="A25408" s="10" t="s">
        <v>25478</v>
      </c>
      <c r="B25408" s="6" t="s">
        <v>67</v>
      </c>
      <c r="C25408" s="10" t="s">
        <v>36</v>
      </c>
      <c r="D25408">
        <f>VLOOKUP(C25408,[1]EMISSION_FACTORS!$B$5:$C$31,2,0)</f>
        <v>846.96879999999999</v>
      </c>
    </row>
    <row r="25409" spans="1:4" ht="15" x14ac:dyDescent="0.25">
      <c r="A25409" s="5" t="s">
        <v>25479</v>
      </c>
      <c r="B25409" s="6" t="s">
        <v>67</v>
      </c>
      <c r="C25409" s="6" t="s">
        <v>36</v>
      </c>
      <c r="D25409">
        <f>VLOOKUP(C25409,[1]EMISSION_FACTORS!$B$5:$C$31,2,0)</f>
        <v>846.96879999999999</v>
      </c>
    </row>
    <row r="25410" spans="1:4" ht="15" x14ac:dyDescent="0.25">
      <c r="A25410" s="5" t="s">
        <v>25480</v>
      </c>
      <c r="B25410" s="6" t="s">
        <v>67</v>
      </c>
      <c r="C25410" s="6" t="s">
        <v>36</v>
      </c>
      <c r="D25410">
        <f>VLOOKUP(C25410,[1]EMISSION_FACTORS!$B$5:$C$31,2,0)</f>
        <v>846.96879999999999</v>
      </c>
    </row>
    <row r="25411" spans="1:4" ht="15" x14ac:dyDescent="0.25">
      <c r="A25411" s="5" t="s">
        <v>25481</v>
      </c>
      <c r="B25411" s="6" t="s">
        <v>67</v>
      </c>
      <c r="C25411" s="6" t="s">
        <v>36</v>
      </c>
      <c r="D25411">
        <f>VLOOKUP(C25411,[1]EMISSION_FACTORS!$B$5:$C$31,2,0)</f>
        <v>846.96879999999999</v>
      </c>
    </row>
    <row r="25412" spans="1:4" ht="15" x14ac:dyDescent="0.25">
      <c r="A25412" s="5" t="s">
        <v>25482</v>
      </c>
      <c r="B25412" s="6" t="s">
        <v>67</v>
      </c>
      <c r="C25412" s="6" t="s">
        <v>36</v>
      </c>
      <c r="D25412">
        <f>VLOOKUP(C25412,[1]EMISSION_FACTORS!$B$5:$C$31,2,0)</f>
        <v>846.96879999999999</v>
      </c>
    </row>
    <row r="25413" spans="1:4" ht="15" x14ac:dyDescent="0.25">
      <c r="A25413" s="5" t="s">
        <v>25483</v>
      </c>
      <c r="B25413" s="6" t="s">
        <v>67</v>
      </c>
      <c r="C25413" s="6" t="s">
        <v>36</v>
      </c>
      <c r="D25413">
        <f>VLOOKUP(C25413,[1]EMISSION_FACTORS!$B$5:$C$31,2,0)</f>
        <v>846.96879999999999</v>
      </c>
    </row>
    <row r="25414" spans="1:4" ht="15" x14ac:dyDescent="0.25">
      <c r="A25414" s="5" t="s">
        <v>25484</v>
      </c>
      <c r="B25414" s="6" t="s">
        <v>67</v>
      </c>
      <c r="C25414" s="6" t="s">
        <v>36</v>
      </c>
      <c r="D25414">
        <f>VLOOKUP(C25414,[1]EMISSION_FACTORS!$B$5:$C$31,2,0)</f>
        <v>846.96879999999999</v>
      </c>
    </row>
    <row r="25415" spans="1:4" ht="15" x14ac:dyDescent="0.25">
      <c r="A25415" s="5" t="s">
        <v>25485</v>
      </c>
      <c r="B25415" s="6" t="s">
        <v>67</v>
      </c>
      <c r="C25415" s="6" t="s">
        <v>36</v>
      </c>
      <c r="D25415">
        <f>VLOOKUP(C25415,[1]EMISSION_FACTORS!$B$5:$C$31,2,0)</f>
        <v>846.96879999999999</v>
      </c>
    </row>
    <row r="25416" spans="1:4" ht="15" x14ac:dyDescent="0.25">
      <c r="A25416" s="5" t="s">
        <v>25486</v>
      </c>
      <c r="B25416" s="6" t="s">
        <v>67</v>
      </c>
      <c r="C25416" s="6" t="s">
        <v>36</v>
      </c>
      <c r="D25416">
        <f>VLOOKUP(C25416,[1]EMISSION_FACTORS!$B$5:$C$31,2,0)</f>
        <v>846.96879999999999</v>
      </c>
    </row>
    <row r="25417" spans="1:4" ht="15" x14ac:dyDescent="0.25">
      <c r="A25417" s="5" t="s">
        <v>25487</v>
      </c>
      <c r="B25417" s="6" t="s">
        <v>67</v>
      </c>
      <c r="C25417" s="6" t="s">
        <v>36</v>
      </c>
      <c r="D25417">
        <f>VLOOKUP(C25417,[1]EMISSION_FACTORS!$B$5:$C$31,2,0)</f>
        <v>846.96879999999999</v>
      </c>
    </row>
    <row r="25418" spans="1:4" ht="15" x14ac:dyDescent="0.25">
      <c r="A25418" s="5" t="s">
        <v>25488</v>
      </c>
      <c r="B25418" s="6" t="s">
        <v>25489</v>
      </c>
      <c r="C25418" s="6" t="s">
        <v>5314</v>
      </c>
      <c r="D25418">
        <f>VLOOKUP(C25418,[1]EMISSION_FACTORS!$B$5:$C$31,2,0)</f>
        <v>1511.5245</v>
      </c>
    </row>
    <row r="25419" spans="1:4" ht="15" x14ac:dyDescent="0.25">
      <c r="A25419" s="5" t="s">
        <v>25490</v>
      </c>
      <c r="B25419" s="6" t="s">
        <v>25489</v>
      </c>
      <c r="C25419" s="6" t="s">
        <v>5314</v>
      </c>
      <c r="D25419">
        <f>VLOOKUP(C25419,[1]EMISSION_FACTORS!$B$5:$C$31,2,0)</f>
        <v>1511.5245</v>
      </c>
    </row>
    <row r="25420" spans="1:4" ht="15" x14ac:dyDescent="0.25">
      <c r="A25420" s="5" t="s">
        <v>25491</v>
      </c>
      <c r="B25420" s="6" t="s">
        <v>25489</v>
      </c>
      <c r="C25420" s="6" t="s">
        <v>5314</v>
      </c>
      <c r="D25420">
        <f>VLOOKUP(C25420,[1]EMISSION_FACTORS!$B$5:$C$31,2,0)</f>
        <v>1511.5245</v>
      </c>
    </row>
    <row r="25421" spans="1:4" ht="15" x14ac:dyDescent="0.25">
      <c r="A25421" s="5" t="s">
        <v>25492</v>
      </c>
      <c r="B25421" s="6" t="s">
        <v>25489</v>
      </c>
      <c r="C25421" s="6" t="s">
        <v>5314</v>
      </c>
      <c r="D25421">
        <f>VLOOKUP(C25421,[1]EMISSION_FACTORS!$B$5:$C$31,2,0)</f>
        <v>1511.5245</v>
      </c>
    </row>
    <row r="25422" spans="1:4" ht="15" x14ac:dyDescent="0.25">
      <c r="A25422" s="5" t="s">
        <v>25493</v>
      </c>
      <c r="B25422" s="6" t="s">
        <v>25489</v>
      </c>
      <c r="C25422" s="6" t="s">
        <v>5314</v>
      </c>
      <c r="D25422">
        <f>VLOOKUP(C25422,[1]EMISSION_FACTORS!$B$5:$C$31,2,0)</f>
        <v>1511.5245</v>
      </c>
    </row>
    <row r="25423" spans="1:4" ht="15" x14ac:dyDescent="0.25">
      <c r="A25423" s="5" t="s">
        <v>25494</v>
      </c>
      <c r="B25423" s="6" t="s">
        <v>25489</v>
      </c>
      <c r="C25423" s="6" t="s">
        <v>5314</v>
      </c>
      <c r="D25423">
        <f>VLOOKUP(C25423,[1]EMISSION_FACTORS!$B$5:$C$31,2,0)</f>
        <v>1511.5245</v>
      </c>
    </row>
    <row r="25424" spans="1:4" ht="15" x14ac:dyDescent="0.25">
      <c r="A25424" s="5" t="s">
        <v>25495</v>
      </c>
      <c r="B25424" s="6" t="s">
        <v>25489</v>
      </c>
      <c r="C25424" s="6" t="s">
        <v>5314</v>
      </c>
      <c r="D25424">
        <f>VLOOKUP(C25424,[1]EMISSION_FACTORS!$B$5:$C$31,2,0)</f>
        <v>1511.5245</v>
      </c>
    </row>
    <row r="25425" spans="1:4" ht="15" x14ac:dyDescent="0.25">
      <c r="A25425" s="5" t="s">
        <v>25496</v>
      </c>
      <c r="B25425" s="6" t="s">
        <v>25489</v>
      </c>
      <c r="C25425" s="6" t="s">
        <v>5314</v>
      </c>
      <c r="D25425">
        <f>VLOOKUP(C25425,[1]EMISSION_FACTORS!$B$5:$C$31,2,0)</f>
        <v>1511.5245</v>
      </c>
    </row>
    <row r="25426" spans="1:4" ht="15" x14ac:dyDescent="0.25">
      <c r="A25426" s="5" t="s">
        <v>25497</v>
      </c>
      <c r="B25426" s="6" t="s">
        <v>25489</v>
      </c>
      <c r="C25426" s="6" t="s">
        <v>5314</v>
      </c>
      <c r="D25426">
        <f>VLOOKUP(C25426,[1]EMISSION_FACTORS!$B$5:$C$31,2,0)</f>
        <v>1511.5245</v>
      </c>
    </row>
    <row r="25427" spans="1:4" ht="15" x14ac:dyDescent="0.25">
      <c r="A25427" s="5" t="s">
        <v>25498</v>
      </c>
      <c r="B25427" s="6" t="s">
        <v>25489</v>
      </c>
      <c r="C25427" s="6" t="s">
        <v>5314</v>
      </c>
      <c r="D25427">
        <f>VLOOKUP(C25427,[1]EMISSION_FACTORS!$B$5:$C$31,2,0)</f>
        <v>1511.5245</v>
      </c>
    </row>
    <row r="25428" spans="1:4" ht="15" x14ac:dyDescent="0.25">
      <c r="A25428" s="5" t="s">
        <v>25499</v>
      </c>
      <c r="B25428" s="6" t="s">
        <v>25489</v>
      </c>
      <c r="C25428" s="6" t="s">
        <v>5314</v>
      </c>
      <c r="D25428">
        <f>VLOOKUP(C25428,[1]EMISSION_FACTORS!$B$5:$C$31,2,0)</f>
        <v>1511.5245</v>
      </c>
    </row>
    <row r="25429" spans="1:4" ht="15" x14ac:dyDescent="0.25">
      <c r="A25429" s="5" t="s">
        <v>25500</v>
      </c>
      <c r="B25429" s="6" t="s">
        <v>25489</v>
      </c>
      <c r="C25429" s="6" t="s">
        <v>5314</v>
      </c>
      <c r="D25429">
        <f>VLOOKUP(C25429,[1]EMISSION_FACTORS!$B$5:$C$31,2,0)</f>
        <v>1511.5245</v>
      </c>
    </row>
    <row r="25430" spans="1:4" ht="15" x14ac:dyDescent="0.25">
      <c r="A25430" s="5" t="s">
        <v>25501</v>
      </c>
      <c r="B25430" s="6" t="s">
        <v>25489</v>
      </c>
      <c r="C25430" s="6" t="s">
        <v>5314</v>
      </c>
      <c r="D25430">
        <f>VLOOKUP(C25430,[1]EMISSION_FACTORS!$B$5:$C$31,2,0)</f>
        <v>1511.5245</v>
      </c>
    </row>
    <row r="25431" spans="1:4" ht="15" x14ac:dyDescent="0.25">
      <c r="A25431" s="5" t="s">
        <v>25502</v>
      </c>
      <c r="B25431" s="6" t="s">
        <v>25489</v>
      </c>
      <c r="C25431" s="6" t="s">
        <v>5314</v>
      </c>
      <c r="D25431">
        <f>VLOOKUP(C25431,[1]EMISSION_FACTORS!$B$5:$C$31,2,0)</f>
        <v>1511.5245</v>
      </c>
    </row>
    <row r="25432" spans="1:4" ht="15" x14ac:dyDescent="0.25">
      <c r="A25432" s="5" t="s">
        <v>25503</v>
      </c>
      <c r="B25432" s="6" t="s">
        <v>25489</v>
      </c>
      <c r="C25432" s="6" t="s">
        <v>5314</v>
      </c>
      <c r="D25432">
        <f>VLOOKUP(C25432,[1]EMISSION_FACTORS!$B$5:$C$31,2,0)</f>
        <v>1511.5245</v>
      </c>
    </row>
    <row r="25433" spans="1:4" ht="15" x14ac:dyDescent="0.25">
      <c r="A25433" s="5" t="s">
        <v>25504</v>
      </c>
      <c r="B25433" s="6" t="s">
        <v>25489</v>
      </c>
      <c r="C25433" s="6" t="s">
        <v>5314</v>
      </c>
      <c r="D25433">
        <f>VLOOKUP(C25433,[1]EMISSION_FACTORS!$B$5:$C$31,2,0)</f>
        <v>1511.5245</v>
      </c>
    </row>
    <row r="25434" spans="1:4" ht="15" x14ac:dyDescent="0.25">
      <c r="A25434" s="5" t="s">
        <v>25505</v>
      </c>
      <c r="B25434" s="6" t="s">
        <v>25489</v>
      </c>
      <c r="C25434" s="6" t="s">
        <v>5314</v>
      </c>
      <c r="D25434">
        <f>VLOOKUP(C25434,[1]EMISSION_FACTORS!$B$5:$C$31,2,0)</f>
        <v>1511.5245</v>
      </c>
    </row>
    <row r="25435" spans="1:4" ht="15" x14ac:dyDescent="0.25">
      <c r="A25435" s="5" t="s">
        <v>25506</v>
      </c>
      <c r="B25435" s="6" t="s">
        <v>25489</v>
      </c>
      <c r="C25435" s="6" t="s">
        <v>5314</v>
      </c>
      <c r="D25435">
        <f>VLOOKUP(C25435,[1]EMISSION_FACTORS!$B$5:$C$31,2,0)</f>
        <v>1511.5245</v>
      </c>
    </row>
    <row r="25436" spans="1:4" ht="15" x14ac:dyDescent="0.25">
      <c r="A25436" s="5" t="s">
        <v>25507</v>
      </c>
      <c r="B25436" s="6" t="s">
        <v>25489</v>
      </c>
      <c r="C25436" s="6" t="s">
        <v>5314</v>
      </c>
      <c r="D25436">
        <f>VLOOKUP(C25436,[1]EMISSION_FACTORS!$B$5:$C$31,2,0)</f>
        <v>1511.5245</v>
      </c>
    </row>
    <row r="25437" spans="1:4" ht="15" x14ac:dyDescent="0.25">
      <c r="A25437" s="5" t="s">
        <v>25508</v>
      </c>
      <c r="B25437" s="6" t="s">
        <v>25489</v>
      </c>
      <c r="C25437" s="6" t="s">
        <v>5314</v>
      </c>
      <c r="D25437">
        <f>VLOOKUP(C25437,[1]EMISSION_FACTORS!$B$5:$C$31,2,0)</f>
        <v>1511.5245</v>
      </c>
    </row>
    <row r="25438" spans="1:4" ht="15" x14ac:dyDescent="0.25">
      <c r="A25438" s="5" t="s">
        <v>25509</v>
      </c>
      <c r="B25438" s="6" t="s">
        <v>25489</v>
      </c>
      <c r="C25438" s="6" t="s">
        <v>5314</v>
      </c>
      <c r="D25438">
        <f>VLOOKUP(C25438,[1]EMISSION_FACTORS!$B$5:$C$31,2,0)</f>
        <v>1511.5245</v>
      </c>
    </row>
    <row r="25439" spans="1:4" ht="15" x14ac:dyDescent="0.25">
      <c r="A25439" s="5" t="s">
        <v>25510</v>
      </c>
      <c r="B25439" s="6" t="s">
        <v>25489</v>
      </c>
      <c r="C25439" s="6" t="s">
        <v>5314</v>
      </c>
      <c r="D25439">
        <f>VLOOKUP(C25439,[1]EMISSION_FACTORS!$B$5:$C$31,2,0)</f>
        <v>1511.5245</v>
      </c>
    </row>
    <row r="25440" spans="1:4" ht="15" x14ac:dyDescent="0.25">
      <c r="A25440" s="5" t="s">
        <v>25511</v>
      </c>
      <c r="B25440" s="6" t="s">
        <v>25489</v>
      </c>
      <c r="C25440" s="6" t="s">
        <v>5314</v>
      </c>
      <c r="D25440">
        <f>VLOOKUP(C25440,[1]EMISSION_FACTORS!$B$5:$C$31,2,0)</f>
        <v>1511.5245</v>
      </c>
    </row>
    <row r="25441" spans="1:4" ht="15" x14ac:dyDescent="0.25">
      <c r="A25441" s="5" t="s">
        <v>25512</v>
      </c>
      <c r="B25441" s="6" t="s">
        <v>25489</v>
      </c>
      <c r="C25441" s="6" t="s">
        <v>5314</v>
      </c>
      <c r="D25441">
        <f>VLOOKUP(C25441,[1]EMISSION_FACTORS!$B$5:$C$31,2,0)</f>
        <v>1511.5245</v>
      </c>
    </row>
    <row r="25442" spans="1:4" ht="15" x14ac:dyDescent="0.25">
      <c r="A25442" s="5" t="s">
        <v>25513</v>
      </c>
      <c r="B25442" s="6" t="s">
        <v>25489</v>
      </c>
      <c r="C25442" s="6" t="s">
        <v>5314</v>
      </c>
      <c r="D25442">
        <f>VLOOKUP(C25442,[1]EMISSION_FACTORS!$B$5:$C$31,2,0)</f>
        <v>1511.5245</v>
      </c>
    </row>
    <row r="25443" spans="1:4" ht="15" x14ac:dyDescent="0.25">
      <c r="A25443" s="5" t="s">
        <v>25514</v>
      </c>
      <c r="B25443" s="6" t="s">
        <v>25489</v>
      </c>
      <c r="C25443" s="6" t="s">
        <v>5314</v>
      </c>
      <c r="D25443">
        <f>VLOOKUP(C25443,[1]EMISSION_FACTORS!$B$5:$C$31,2,0)</f>
        <v>1511.5245</v>
      </c>
    </row>
    <row r="25444" spans="1:4" ht="15" x14ac:dyDescent="0.25">
      <c r="A25444" s="5" t="s">
        <v>25515</v>
      </c>
      <c r="B25444" s="6" t="s">
        <v>25489</v>
      </c>
      <c r="C25444" s="6" t="s">
        <v>5314</v>
      </c>
      <c r="D25444">
        <f>VLOOKUP(C25444,[1]EMISSION_FACTORS!$B$5:$C$31,2,0)</f>
        <v>1511.5245</v>
      </c>
    </row>
    <row r="25445" spans="1:4" ht="15" x14ac:dyDescent="0.25">
      <c r="A25445" s="5" t="s">
        <v>25516</v>
      </c>
      <c r="B25445" s="6" t="s">
        <v>25489</v>
      </c>
      <c r="C25445" s="6" t="s">
        <v>5314</v>
      </c>
      <c r="D25445">
        <f>VLOOKUP(C25445,[1]EMISSION_FACTORS!$B$5:$C$31,2,0)</f>
        <v>1511.5245</v>
      </c>
    </row>
    <row r="25446" spans="1:4" ht="15" x14ac:dyDescent="0.25">
      <c r="A25446" s="5" t="s">
        <v>25517</v>
      </c>
      <c r="B25446" s="6" t="s">
        <v>25489</v>
      </c>
      <c r="C25446" s="6" t="s">
        <v>5314</v>
      </c>
      <c r="D25446">
        <f>VLOOKUP(C25446,[1]EMISSION_FACTORS!$B$5:$C$31,2,0)</f>
        <v>1511.5245</v>
      </c>
    </row>
    <row r="25447" spans="1:4" ht="15" x14ac:dyDescent="0.25">
      <c r="A25447" s="5" t="s">
        <v>25518</v>
      </c>
      <c r="B25447" s="6" t="s">
        <v>25489</v>
      </c>
      <c r="C25447" s="6" t="s">
        <v>5314</v>
      </c>
      <c r="D25447">
        <f>VLOOKUP(C25447,[1]EMISSION_FACTORS!$B$5:$C$31,2,0)</f>
        <v>1511.5245</v>
      </c>
    </row>
    <row r="25448" spans="1:4" ht="15" x14ac:dyDescent="0.25">
      <c r="A25448" s="5" t="s">
        <v>25519</v>
      </c>
      <c r="B25448" s="6" t="s">
        <v>25489</v>
      </c>
      <c r="C25448" s="6" t="s">
        <v>5314</v>
      </c>
      <c r="D25448">
        <f>VLOOKUP(C25448,[1]EMISSION_FACTORS!$B$5:$C$31,2,0)</f>
        <v>1511.5245</v>
      </c>
    </row>
    <row r="25449" spans="1:4" ht="15" x14ac:dyDescent="0.25">
      <c r="A25449" s="5" t="s">
        <v>25520</v>
      </c>
      <c r="B25449" s="6" t="s">
        <v>25489</v>
      </c>
      <c r="C25449" s="6" t="s">
        <v>5314</v>
      </c>
      <c r="D25449">
        <f>VLOOKUP(C25449,[1]EMISSION_FACTORS!$B$5:$C$31,2,0)</f>
        <v>1511.5245</v>
      </c>
    </row>
    <row r="25450" spans="1:4" ht="15" x14ac:dyDescent="0.25">
      <c r="A25450" s="5" t="s">
        <v>25521</v>
      </c>
      <c r="B25450" s="6" t="s">
        <v>25489</v>
      </c>
      <c r="C25450" s="6" t="s">
        <v>5314</v>
      </c>
      <c r="D25450">
        <f>VLOOKUP(C25450,[1]EMISSION_FACTORS!$B$5:$C$31,2,0)</f>
        <v>1511.5245</v>
      </c>
    </row>
    <row r="25451" spans="1:4" ht="15" x14ac:dyDescent="0.25">
      <c r="A25451" s="5" t="s">
        <v>25522</v>
      </c>
      <c r="B25451" s="6" t="s">
        <v>25489</v>
      </c>
      <c r="C25451" s="6" t="s">
        <v>5314</v>
      </c>
      <c r="D25451">
        <f>VLOOKUP(C25451,[1]EMISSION_FACTORS!$B$5:$C$31,2,0)</f>
        <v>1511.5245</v>
      </c>
    </row>
    <row r="25452" spans="1:4" ht="15" x14ac:dyDescent="0.25">
      <c r="A25452" s="5" t="s">
        <v>25523</v>
      </c>
      <c r="B25452" s="6" t="s">
        <v>25489</v>
      </c>
      <c r="C25452" s="6" t="s">
        <v>5314</v>
      </c>
      <c r="D25452">
        <f>VLOOKUP(C25452,[1]EMISSION_FACTORS!$B$5:$C$31,2,0)</f>
        <v>1511.5245</v>
      </c>
    </row>
    <row r="25453" spans="1:4" ht="15" x14ac:dyDescent="0.25">
      <c r="A25453" s="5" t="s">
        <v>25524</v>
      </c>
      <c r="B25453" s="6" t="s">
        <v>25489</v>
      </c>
      <c r="C25453" s="6" t="s">
        <v>5314</v>
      </c>
      <c r="D25453">
        <f>VLOOKUP(C25453,[1]EMISSION_FACTORS!$B$5:$C$31,2,0)</f>
        <v>1511.5245</v>
      </c>
    </row>
    <row r="25454" spans="1:4" ht="15" x14ac:dyDescent="0.25">
      <c r="A25454" s="5" t="s">
        <v>25525</v>
      </c>
      <c r="B25454" s="6" t="s">
        <v>25489</v>
      </c>
      <c r="C25454" s="6" t="s">
        <v>5314</v>
      </c>
      <c r="D25454">
        <f>VLOOKUP(C25454,[1]EMISSION_FACTORS!$B$5:$C$31,2,0)</f>
        <v>1511.5245</v>
      </c>
    </row>
    <row r="25455" spans="1:4" ht="15" x14ac:dyDescent="0.25">
      <c r="A25455" s="5" t="s">
        <v>25526</v>
      </c>
      <c r="B25455" s="6" t="s">
        <v>25489</v>
      </c>
      <c r="C25455" s="6" t="s">
        <v>5314</v>
      </c>
      <c r="D25455">
        <f>VLOOKUP(C25455,[1]EMISSION_FACTORS!$B$5:$C$31,2,0)</f>
        <v>1511.5245</v>
      </c>
    </row>
    <row r="25456" spans="1:4" ht="15" x14ac:dyDescent="0.25">
      <c r="A25456" s="5" t="s">
        <v>25527</v>
      </c>
      <c r="B25456" s="6" t="s">
        <v>25489</v>
      </c>
      <c r="C25456" s="6" t="s">
        <v>5314</v>
      </c>
      <c r="D25456">
        <f>VLOOKUP(C25456,[1]EMISSION_FACTORS!$B$5:$C$31,2,0)</f>
        <v>1511.5245</v>
      </c>
    </row>
    <row r="25457" spans="1:4" ht="15" x14ac:dyDescent="0.25">
      <c r="A25457" s="5" t="s">
        <v>25528</v>
      </c>
      <c r="B25457" s="6" t="s">
        <v>25489</v>
      </c>
      <c r="C25457" s="6" t="s">
        <v>5314</v>
      </c>
      <c r="D25457">
        <f>VLOOKUP(C25457,[1]EMISSION_FACTORS!$B$5:$C$31,2,0)</f>
        <v>1511.5245</v>
      </c>
    </row>
    <row r="25458" spans="1:4" ht="15" x14ac:dyDescent="0.25">
      <c r="A25458" s="5" t="s">
        <v>25529</v>
      </c>
      <c r="B25458" s="6" t="s">
        <v>25489</v>
      </c>
      <c r="C25458" s="6" t="s">
        <v>5314</v>
      </c>
      <c r="D25458">
        <f>VLOOKUP(C25458,[1]EMISSION_FACTORS!$B$5:$C$31,2,0)</f>
        <v>1511.5245</v>
      </c>
    </row>
    <row r="25459" spans="1:4" ht="15" x14ac:dyDescent="0.25">
      <c r="A25459" s="5" t="s">
        <v>25530</v>
      </c>
      <c r="B25459" s="6" t="s">
        <v>25489</v>
      </c>
      <c r="C25459" s="6" t="s">
        <v>5314</v>
      </c>
      <c r="D25459">
        <f>VLOOKUP(C25459,[1]EMISSION_FACTORS!$B$5:$C$31,2,0)</f>
        <v>1511.5245</v>
      </c>
    </row>
    <row r="25460" spans="1:4" ht="15" x14ac:dyDescent="0.25">
      <c r="A25460" s="5" t="s">
        <v>25531</v>
      </c>
      <c r="B25460" s="6" t="s">
        <v>25489</v>
      </c>
      <c r="C25460" s="6" t="s">
        <v>5314</v>
      </c>
      <c r="D25460">
        <f>VLOOKUP(C25460,[1]EMISSION_FACTORS!$B$5:$C$31,2,0)</f>
        <v>1511.5245</v>
      </c>
    </row>
    <row r="25461" spans="1:4" ht="15" x14ac:dyDescent="0.25">
      <c r="A25461" s="5" t="s">
        <v>25532</v>
      </c>
      <c r="B25461" s="6" t="s">
        <v>25489</v>
      </c>
      <c r="C25461" s="6" t="s">
        <v>5314</v>
      </c>
      <c r="D25461">
        <f>VLOOKUP(C25461,[1]EMISSION_FACTORS!$B$5:$C$31,2,0)</f>
        <v>1511.5245</v>
      </c>
    </row>
    <row r="25462" spans="1:4" ht="15" x14ac:dyDescent="0.25">
      <c r="A25462" s="5" t="s">
        <v>25533</v>
      </c>
      <c r="B25462" s="6" t="s">
        <v>25489</v>
      </c>
      <c r="C25462" s="6" t="s">
        <v>5314</v>
      </c>
      <c r="D25462">
        <f>VLOOKUP(C25462,[1]EMISSION_FACTORS!$B$5:$C$31,2,0)</f>
        <v>1511.5245</v>
      </c>
    </row>
    <row r="25463" spans="1:4" ht="15" x14ac:dyDescent="0.25">
      <c r="A25463" s="5" t="s">
        <v>25534</v>
      </c>
      <c r="B25463" s="6" t="s">
        <v>25489</v>
      </c>
      <c r="C25463" s="6" t="s">
        <v>5314</v>
      </c>
      <c r="D25463">
        <f>VLOOKUP(C25463,[1]EMISSION_FACTORS!$B$5:$C$31,2,0)</f>
        <v>1511.5245</v>
      </c>
    </row>
    <row r="25464" spans="1:4" ht="15" x14ac:dyDescent="0.25">
      <c r="A25464" s="5" t="s">
        <v>25535</v>
      </c>
      <c r="B25464" s="6" t="s">
        <v>25489</v>
      </c>
      <c r="C25464" s="6" t="s">
        <v>5314</v>
      </c>
      <c r="D25464">
        <f>VLOOKUP(C25464,[1]EMISSION_FACTORS!$B$5:$C$31,2,0)</f>
        <v>1511.5245</v>
      </c>
    </row>
    <row r="25465" spans="1:4" ht="15" x14ac:dyDescent="0.25">
      <c r="A25465" s="5" t="s">
        <v>25536</v>
      </c>
      <c r="B25465" s="6" t="s">
        <v>25489</v>
      </c>
      <c r="C25465" s="6" t="s">
        <v>5314</v>
      </c>
      <c r="D25465">
        <f>VLOOKUP(C25465,[1]EMISSION_FACTORS!$B$5:$C$31,2,0)</f>
        <v>1511.5245</v>
      </c>
    </row>
    <row r="25466" spans="1:4" ht="15" x14ac:dyDescent="0.25">
      <c r="A25466" s="5" t="s">
        <v>25537</v>
      </c>
      <c r="B25466" s="6" t="s">
        <v>25489</v>
      </c>
      <c r="C25466" s="6" t="s">
        <v>5314</v>
      </c>
      <c r="D25466">
        <f>VLOOKUP(C25466,[1]EMISSION_FACTORS!$B$5:$C$31,2,0)</f>
        <v>1511.5245</v>
      </c>
    </row>
    <row r="25467" spans="1:4" ht="15" x14ac:dyDescent="0.25">
      <c r="A25467" s="5" t="s">
        <v>25538</v>
      </c>
      <c r="B25467" s="6" t="s">
        <v>25489</v>
      </c>
      <c r="C25467" s="6" t="s">
        <v>5314</v>
      </c>
      <c r="D25467">
        <f>VLOOKUP(C25467,[1]EMISSION_FACTORS!$B$5:$C$31,2,0)</f>
        <v>1511.5245</v>
      </c>
    </row>
    <row r="25468" spans="1:4" ht="15" x14ac:dyDescent="0.25">
      <c r="A25468" s="5" t="s">
        <v>25539</v>
      </c>
      <c r="B25468" s="6" t="s">
        <v>25489</v>
      </c>
      <c r="C25468" s="6" t="s">
        <v>5314</v>
      </c>
      <c r="D25468">
        <f>VLOOKUP(C25468,[1]EMISSION_FACTORS!$B$5:$C$31,2,0)</f>
        <v>1511.5245</v>
      </c>
    </row>
    <row r="25469" spans="1:4" ht="15" x14ac:dyDescent="0.25">
      <c r="A25469" s="5" t="s">
        <v>25540</v>
      </c>
      <c r="B25469" s="6" t="s">
        <v>25489</v>
      </c>
      <c r="C25469" s="6" t="s">
        <v>5314</v>
      </c>
      <c r="D25469">
        <f>VLOOKUP(C25469,[1]EMISSION_FACTORS!$B$5:$C$31,2,0)</f>
        <v>1511.5245</v>
      </c>
    </row>
    <row r="25470" spans="1:4" ht="15" x14ac:dyDescent="0.25">
      <c r="A25470" s="5" t="s">
        <v>25541</v>
      </c>
      <c r="B25470" s="6" t="s">
        <v>25489</v>
      </c>
      <c r="C25470" s="6" t="s">
        <v>5314</v>
      </c>
      <c r="D25470">
        <f>VLOOKUP(C25470,[1]EMISSION_FACTORS!$B$5:$C$31,2,0)</f>
        <v>1511.5245</v>
      </c>
    </row>
    <row r="25471" spans="1:4" ht="15" x14ac:dyDescent="0.25">
      <c r="A25471" s="5" t="s">
        <v>25542</v>
      </c>
      <c r="B25471" s="6" t="s">
        <v>25489</v>
      </c>
      <c r="C25471" s="6" t="s">
        <v>5314</v>
      </c>
      <c r="D25471">
        <f>VLOOKUP(C25471,[1]EMISSION_FACTORS!$B$5:$C$31,2,0)</f>
        <v>1511.5245</v>
      </c>
    </row>
    <row r="25472" spans="1:4" ht="15" x14ac:dyDescent="0.25">
      <c r="A25472" s="5" t="s">
        <v>25543</v>
      </c>
      <c r="B25472" s="6" t="s">
        <v>25489</v>
      </c>
      <c r="C25472" s="6" t="s">
        <v>5314</v>
      </c>
      <c r="D25472">
        <f>VLOOKUP(C25472,[1]EMISSION_FACTORS!$B$5:$C$31,2,0)</f>
        <v>1511.5245</v>
      </c>
    </row>
    <row r="25473" spans="1:4" ht="15" x14ac:dyDescent="0.25">
      <c r="A25473" s="5" t="s">
        <v>25544</v>
      </c>
      <c r="B25473" s="6" t="s">
        <v>25489</v>
      </c>
      <c r="C25473" s="6" t="s">
        <v>5314</v>
      </c>
      <c r="D25473">
        <f>VLOOKUP(C25473,[1]EMISSION_FACTORS!$B$5:$C$31,2,0)</f>
        <v>1511.5245</v>
      </c>
    </row>
    <row r="25474" spans="1:4" ht="15" x14ac:dyDescent="0.25">
      <c r="A25474" s="5" t="s">
        <v>25545</v>
      </c>
      <c r="B25474" s="6" t="s">
        <v>25489</v>
      </c>
      <c r="C25474" s="6" t="s">
        <v>5314</v>
      </c>
      <c r="D25474">
        <f>VLOOKUP(C25474,[1]EMISSION_FACTORS!$B$5:$C$31,2,0)</f>
        <v>1511.5245</v>
      </c>
    </row>
    <row r="25475" spans="1:4" ht="15" x14ac:dyDescent="0.25">
      <c r="A25475" s="5" t="s">
        <v>25546</v>
      </c>
      <c r="B25475" s="6" t="s">
        <v>25489</v>
      </c>
      <c r="C25475" s="6" t="s">
        <v>5314</v>
      </c>
      <c r="D25475">
        <f>VLOOKUP(C25475,[1]EMISSION_FACTORS!$B$5:$C$31,2,0)</f>
        <v>1511.5245</v>
      </c>
    </row>
    <row r="25476" spans="1:4" ht="15" x14ac:dyDescent="0.25">
      <c r="A25476" s="5" t="s">
        <v>25547</v>
      </c>
      <c r="B25476" s="6" t="s">
        <v>25489</v>
      </c>
      <c r="C25476" s="6" t="s">
        <v>5314</v>
      </c>
      <c r="D25476">
        <f>VLOOKUP(C25476,[1]EMISSION_FACTORS!$B$5:$C$31,2,0)</f>
        <v>1511.5245</v>
      </c>
    </row>
    <row r="25477" spans="1:4" ht="15" x14ac:dyDescent="0.25">
      <c r="A25477" s="5" t="s">
        <v>25548</v>
      </c>
      <c r="B25477" s="6" t="s">
        <v>25489</v>
      </c>
      <c r="C25477" s="6" t="s">
        <v>5314</v>
      </c>
      <c r="D25477">
        <f>VLOOKUP(C25477,[1]EMISSION_FACTORS!$B$5:$C$31,2,0)</f>
        <v>1511.5245</v>
      </c>
    </row>
    <row r="25478" spans="1:4" ht="15" x14ac:dyDescent="0.25">
      <c r="A25478" s="5" t="s">
        <v>25549</v>
      </c>
      <c r="B25478" s="6" t="s">
        <v>25489</v>
      </c>
      <c r="C25478" s="6" t="s">
        <v>5314</v>
      </c>
      <c r="D25478">
        <f>VLOOKUP(C25478,[1]EMISSION_FACTORS!$B$5:$C$31,2,0)</f>
        <v>1511.5245</v>
      </c>
    </row>
    <row r="25479" spans="1:4" ht="15" x14ac:dyDescent="0.25">
      <c r="A25479" s="5" t="s">
        <v>25550</v>
      </c>
      <c r="B25479" s="6" t="s">
        <v>25489</v>
      </c>
      <c r="C25479" s="6" t="s">
        <v>5314</v>
      </c>
      <c r="D25479">
        <f>VLOOKUP(C25479,[1]EMISSION_FACTORS!$B$5:$C$31,2,0)</f>
        <v>1511.5245</v>
      </c>
    </row>
    <row r="25480" spans="1:4" ht="15" x14ac:dyDescent="0.25">
      <c r="A25480" s="5" t="s">
        <v>25551</v>
      </c>
      <c r="B25480" s="6" t="s">
        <v>25489</v>
      </c>
      <c r="C25480" s="6" t="s">
        <v>5314</v>
      </c>
      <c r="D25480">
        <f>VLOOKUP(C25480,[1]EMISSION_FACTORS!$B$5:$C$31,2,0)</f>
        <v>1511.5245</v>
      </c>
    </row>
    <row r="25481" spans="1:4" ht="15" x14ac:dyDescent="0.25">
      <c r="A25481" s="5" t="s">
        <v>25552</v>
      </c>
      <c r="B25481" s="6" t="s">
        <v>25489</v>
      </c>
      <c r="C25481" s="6" t="s">
        <v>5314</v>
      </c>
      <c r="D25481">
        <f>VLOOKUP(C25481,[1]EMISSION_FACTORS!$B$5:$C$31,2,0)</f>
        <v>1511.5245</v>
      </c>
    </row>
    <row r="25482" spans="1:4" ht="15" x14ac:dyDescent="0.25">
      <c r="A25482" s="5" t="s">
        <v>25553</v>
      </c>
      <c r="B25482" s="6" t="s">
        <v>25489</v>
      </c>
      <c r="C25482" s="6" t="s">
        <v>5314</v>
      </c>
      <c r="D25482">
        <f>VLOOKUP(C25482,[1]EMISSION_FACTORS!$B$5:$C$31,2,0)</f>
        <v>1511.5245</v>
      </c>
    </row>
    <row r="25483" spans="1:4" ht="15" x14ac:dyDescent="0.25">
      <c r="A25483" s="5" t="s">
        <v>25554</v>
      </c>
      <c r="B25483" s="6" t="s">
        <v>25489</v>
      </c>
      <c r="C25483" s="6" t="s">
        <v>5314</v>
      </c>
      <c r="D25483">
        <f>VLOOKUP(C25483,[1]EMISSION_FACTORS!$B$5:$C$31,2,0)</f>
        <v>1511.5245</v>
      </c>
    </row>
    <row r="25484" spans="1:4" ht="15" x14ac:dyDescent="0.25">
      <c r="A25484" s="5" t="s">
        <v>25555</v>
      </c>
      <c r="B25484" s="6" t="s">
        <v>25489</v>
      </c>
      <c r="C25484" s="6" t="s">
        <v>5314</v>
      </c>
      <c r="D25484">
        <f>VLOOKUP(C25484,[1]EMISSION_FACTORS!$B$5:$C$31,2,0)</f>
        <v>1511.5245</v>
      </c>
    </row>
    <row r="25485" spans="1:4" ht="15" x14ac:dyDescent="0.25">
      <c r="A25485" s="5" t="s">
        <v>25556</v>
      </c>
      <c r="B25485" s="6" t="s">
        <v>25489</v>
      </c>
      <c r="C25485" s="6" t="s">
        <v>5314</v>
      </c>
      <c r="D25485">
        <f>VLOOKUP(C25485,[1]EMISSION_FACTORS!$B$5:$C$31,2,0)</f>
        <v>1511.5245</v>
      </c>
    </row>
    <row r="25486" spans="1:4" ht="15" x14ac:dyDescent="0.25">
      <c r="A25486" s="5" t="s">
        <v>25557</v>
      </c>
      <c r="B25486" s="6" t="s">
        <v>25489</v>
      </c>
      <c r="C25486" s="6" t="s">
        <v>5314</v>
      </c>
      <c r="D25486">
        <f>VLOOKUP(C25486,[1]EMISSION_FACTORS!$B$5:$C$31,2,0)</f>
        <v>1511.5245</v>
      </c>
    </row>
    <row r="25487" spans="1:4" ht="15" x14ac:dyDescent="0.25">
      <c r="A25487" s="5" t="s">
        <v>25558</v>
      </c>
      <c r="B25487" s="6" t="s">
        <v>25489</v>
      </c>
      <c r="C25487" s="6" t="s">
        <v>5314</v>
      </c>
      <c r="D25487">
        <f>VLOOKUP(C25487,[1]EMISSION_FACTORS!$B$5:$C$31,2,0)</f>
        <v>1511.5245</v>
      </c>
    </row>
    <row r="25488" spans="1:4" ht="15" x14ac:dyDescent="0.25">
      <c r="A25488" s="5" t="s">
        <v>25559</v>
      </c>
      <c r="B25488" s="6" t="s">
        <v>25489</v>
      </c>
      <c r="C25488" s="6" t="s">
        <v>5314</v>
      </c>
      <c r="D25488">
        <f>VLOOKUP(C25488,[1]EMISSION_FACTORS!$B$5:$C$31,2,0)</f>
        <v>1511.5245</v>
      </c>
    </row>
    <row r="25489" spans="1:4" ht="15" x14ac:dyDescent="0.25">
      <c r="A25489" s="5" t="s">
        <v>25560</v>
      </c>
      <c r="B25489" s="6" t="s">
        <v>25489</v>
      </c>
      <c r="C25489" s="6" t="s">
        <v>5314</v>
      </c>
      <c r="D25489">
        <f>VLOOKUP(C25489,[1]EMISSION_FACTORS!$B$5:$C$31,2,0)</f>
        <v>1511.5245</v>
      </c>
    </row>
    <row r="25490" spans="1:4" ht="15" x14ac:dyDescent="0.25">
      <c r="A25490" s="5" t="s">
        <v>25561</v>
      </c>
      <c r="B25490" s="6" t="s">
        <v>25489</v>
      </c>
      <c r="C25490" s="6" t="s">
        <v>5314</v>
      </c>
      <c r="D25490">
        <f>VLOOKUP(C25490,[1]EMISSION_FACTORS!$B$5:$C$31,2,0)</f>
        <v>1511.5245</v>
      </c>
    </row>
    <row r="25491" spans="1:4" ht="15" x14ac:dyDescent="0.25">
      <c r="A25491" s="5" t="s">
        <v>25562</v>
      </c>
      <c r="B25491" s="6" t="s">
        <v>25489</v>
      </c>
      <c r="C25491" s="6" t="s">
        <v>5314</v>
      </c>
      <c r="D25491">
        <f>VLOOKUP(C25491,[1]EMISSION_FACTORS!$B$5:$C$31,2,0)</f>
        <v>1511.5245</v>
      </c>
    </row>
    <row r="25492" spans="1:4" ht="15" x14ac:dyDescent="0.25">
      <c r="A25492" s="5" t="s">
        <v>25563</v>
      </c>
      <c r="B25492" s="6" t="s">
        <v>25489</v>
      </c>
      <c r="C25492" s="6" t="s">
        <v>5314</v>
      </c>
      <c r="D25492">
        <f>VLOOKUP(C25492,[1]EMISSION_FACTORS!$B$5:$C$31,2,0)</f>
        <v>1511.5245</v>
      </c>
    </row>
    <row r="25493" spans="1:4" ht="15" x14ac:dyDescent="0.25">
      <c r="A25493" s="5" t="s">
        <v>25564</v>
      </c>
      <c r="B25493" s="6" t="s">
        <v>25489</v>
      </c>
      <c r="C25493" s="6" t="s">
        <v>5314</v>
      </c>
      <c r="D25493">
        <f>VLOOKUP(C25493,[1]EMISSION_FACTORS!$B$5:$C$31,2,0)</f>
        <v>1511.5245</v>
      </c>
    </row>
    <row r="25494" spans="1:4" ht="15" x14ac:dyDescent="0.25">
      <c r="A25494" s="5" t="s">
        <v>25565</v>
      </c>
      <c r="B25494" s="6" t="s">
        <v>25489</v>
      </c>
      <c r="C25494" s="6" t="s">
        <v>5314</v>
      </c>
      <c r="D25494">
        <f>VLOOKUP(C25494,[1]EMISSION_FACTORS!$B$5:$C$31,2,0)</f>
        <v>1511.5245</v>
      </c>
    </row>
    <row r="25495" spans="1:4" ht="15" x14ac:dyDescent="0.25">
      <c r="A25495" s="5" t="s">
        <v>25566</v>
      </c>
      <c r="B25495" s="6" t="s">
        <v>25489</v>
      </c>
      <c r="C25495" s="6" t="s">
        <v>5314</v>
      </c>
      <c r="D25495">
        <f>VLOOKUP(C25495,[1]EMISSION_FACTORS!$B$5:$C$31,2,0)</f>
        <v>1511.5245</v>
      </c>
    </row>
    <row r="25496" spans="1:4" ht="15" x14ac:dyDescent="0.25">
      <c r="A25496" s="5" t="s">
        <v>25567</v>
      </c>
      <c r="B25496" s="6" t="s">
        <v>25489</v>
      </c>
      <c r="C25496" s="6" t="s">
        <v>5314</v>
      </c>
      <c r="D25496">
        <f>VLOOKUP(C25496,[1]EMISSION_FACTORS!$B$5:$C$31,2,0)</f>
        <v>1511.5245</v>
      </c>
    </row>
    <row r="25497" spans="1:4" ht="15" x14ac:dyDescent="0.25">
      <c r="A25497" s="5" t="s">
        <v>25568</v>
      </c>
      <c r="B25497" s="6" t="s">
        <v>25489</v>
      </c>
      <c r="C25497" s="6" t="s">
        <v>5314</v>
      </c>
      <c r="D25497">
        <f>VLOOKUP(C25497,[1]EMISSION_FACTORS!$B$5:$C$31,2,0)</f>
        <v>1511.5245</v>
      </c>
    </row>
    <row r="25498" spans="1:4" ht="15" x14ac:dyDescent="0.25">
      <c r="A25498" s="5" t="s">
        <v>25569</v>
      </c>
      <c r="B25498" s="6" t="s">
        <v>25489</v>
      </c>
      <c r="C25498" s="6" t="s">
        <v>5314</v>
      </c>
      <c r="D25498">
        <f>VLOOKUP(C25498,[1]EMISSION_FACTORS!$B$5:$C$31,2,0)</f>
        <v>1511.5245</v>
      </c>
    </row>
    <row r="25499" spans="1:4" ht="15" x14ac:dyDescent="0.25">
      <c r="A25499" s="5" t="s">
        <v>25570</v>
      </c>
      <c r="B25499" s="6" t="s">
        <v>25489</v>
      </c>
      <c r="C25499" s="6" t="s">
        <v>5314</v>
      </c>
      <c r="D25499">
        <f>VLOOKUP(C25499,[1]EMISSION_FACTORS!$B$5:$C$31,2,0)</f>
        <v>1511.5245</v>
      </c>
    </row>
    <row r="25500" spans="1:4" ht="15" x14ac:dyDescent="0.25">
      <c r="A25500" s="5" t="s">
        <v>25571</v>
      </c>
      <c r="B25500" s="6" t="s">
        <v>25489</v>
      </c>
      <c r="C25500" s="6" t="s">
        <v>5314</v>
      </c>
      <c r="D25500">
        <f>VLOOKUP(C25500,[1]EMISSION_FACTORS!$B$5:$C$31,2,0)</f>
        <v>1511.5245</v>
      </c>
    </row>
    <row r="25501" spans="1:4" ht="15" x14ac:dyDescent="0.25">
      <c r="A25501" s="5" t="s">
        <v>25572</v>
      </c>
      <c r="B25501" s="6" t="s">
        <v>25489</v>
      </c>
      <c r="C25501" s="6" t="s">
        <v>5314</v>
      </c>
      <c r="D25501">
        <f>VLOOKUP(C25501,[1]EMISSION_FACTORS!$B$5:$C$31,2,0)</f>
        <v>1511.5245</v>
      </c>
    </row>
    <row r="25502" spans="1:4" ht="15" x14ac:dyDescent="0.25">
      <c r="A25502" s="5" t="s">
        <v>25573</v>
      </c>
      <c r="B25502" s="6" t="s">
        <v>25489</v>
      </c>
      <c r="C25502" s="6" t="s">
        <v>5314</v>
      </c>
      <c r="D25502">
        <f>VLOOKUP(C25502,[1]EMISSION_FACTORS!$B$5:$C$31,2,0)</f>
        <v>1511.5245</v>
      </c>
    </row>
    <row r="25503" spans="1:4" ht="15" x14ac:dyDescent="0.25">
      <c r="A25503" s="5" t="s">
        <v>25574</v>
      </c>
      <c r="B25503" s="6" t="s">
        <v>25489</v>
      </c>
      <c r="C25503" s="6" t="s">
        <v>5314</v>
      </c>
      <c r="D25503">
        <f>VLOOKUP(C25503,[1]EMISSION_FACTORS!$B$5:$C$31,2,0)</f>
        <v>1511.5245</v>
      </c>
    </row>
    <row r="25504" spans="1:4" ht="15" x14ac:dyDescent="0.25">
      <c r="A25504" s="5" t="s">
        <v>25575</v>
      </c>
      <c r="B25504" s="6" t="s">
        <v>25489</v>
      </c>
      <c r="C25504" s="6" t="s">
        <v>5314</v>
      </c>
      <c r="D25504">
        <f>VLOOKUP(C25504,[1]EMISSION_FACTORS!$B$5:$C$31,2,0)</f>
        <v>1511.5245</v>
      </c>
    </row>
    <row r="25505" spans="1:4" ht="15" x14ac:dyDescent="0.25">
      <c r="A25505" s="5" t="s">
        <v>25576</v>
      </c>
      <c r="B25505" s="6" t="s">
        <v>25489</v>
      </c>
      <c r="C25505" s="6" t="s">
        <v>5314</v>
      </c>
      <c r="D25505">
        <f>VLOOKUP(C25505,[1]EMISSION_FACTORS!$B$5:$C$31,2,0)</f>
        <v>1511.5245</v>
      </c>
    </row>
    <row r="25506" spans="1:4" ht="15" x14ac:dyDescent="0.25">
      <c r="A25506" s="5" t="s">
        <v>25577</v>
      </c>
      <c r="B25506" s="6" t="s">
        <v>25489</v>
      </c>
      <c r="C25506" s="6" t="s">
        <v>5314</v>
      </c>
      <c r="D25506">
        <f>VLOOKUP(C25506,[1]EMISSION_FACTORS!$B$5:$C$31,2,0)</f>
        <v>1511.5245</v>
      </c>
    </row>
    <row r="25507" spans="1:4" ht="15" x14ac:dyDescent="0.25">
      <c r="A25507" s="5" t="s">
        <v>25578</v>
      </c>
      <c r="B25507" s="6" t="s">
        <v>25489</v>
      </c>
      <c r="C25507" s="6" t="s">
        <v>5314</v>
      </c>
      <c r="D25507">
        <f>VLOOKUP(C25507,[1]EMISSION_FACTORS!$B$5:$C$31,2,0)</f>
        <v>1511.5245</v>
      </c>
    </row>
    <row r="25508" spans="1:4" ht="15" x14ac:dyDescent="0.25">
      <c r="A25508" s="5" t="s">
        <v>25579</v>
      </c>
      <c r="B25508" s="6" t="s">
        <v>25489</v>
      </c>
      <c r="C25508" s="6" t="s">
        <v>5314</v>
      </c>
      <c r="D25508">
        <f>VLOOKUP(C25508,[1]EMISSION_FACTORS!$B$5:$C$31,2,0)</f>
        <v>1511.5245</v>
      </c>
    </row>
    <row r="25509" spans="1:4" ht="15" x14ac:dyDescent="0.25">
      <c r="A25509" s="5" t="s">
        <v>25580</v>
      </c>
      <c r="B25509" s="6" t="s">
        <v>25489</v>
      </c>
      <c r="C25509" s="6" t="s">
        <v>5314</v>
      </c>
      <c r="D25509">
        <f>VLOOKUP(C25509,[1]EMISSION_FACTORS!$B$5:$C$31,2,0)</f>
        <v>1511.5245</v>
      </c>
    </row>
    <row r="25510" spans="1:4" ht="15" x14ac:dyDescent="0.25">
      <c r="A25510" s="5" t="s">
        <v>25581</v>
      </c>
      <c r="B25510" s="6" t="s">
        <v>25489</v>
      </c>
      <c r="C25510" s="6" t="s">
        <v>5314</v>
      </c>
      <c r="D25510">
        <f>VLOOKUP(C25510,[1]EMISSION_FACTORS!$B$5:$C$31,2,0)</f>
        <v>1511.5245</v>
      </c>
    </row>
    <row r="25511" spans="1:4" ht="15" x14ac:dyDescent="0.25">
      <c r="A25511" s="5" t="s">
        <v>25582</v>
      </c>
      <c r="B25511" s="6" t="s">
        <v>25489</v>
      </c>
      <c r="C25511" s="6" t="s">
        <v>5314</v>
      </c>
      <c r="D25511">
        <f>VLOOKUP(C25511,[1]EMISSION_FACTORS!$B$5:$C$31,2,0)</f>
        <v>1511.5245</v>
      </c>
    </row>
    <row r="25512" spans="1:4" ht="15" x14ac:dyDescent="0.25">
      <c r="A25512" s="5" t="s">
        <v>25583</v>
      </c>
      <c r="B25512" s="6" t="s">
        <v>25489</v>
      </c>
      <c r="C25512" s="6" t="s">
        <v>5314</v>
      </c>
      <c r="D25512">
        <f>VLOOKUP(C25512,[1]EMISSION_FACTORS!$B$5:$C$31,2,0)</f>
        <v>1511.5245</v>
      </c>
    </row>
    <row r="25513" spans="1:4" ht="15" x14ac:dyDescent="0.25">
      <c r="A25513" s="5" t="s">
        <v>25584</v>
      </c>
      <c r="B25513" s="6" t="s">
        <v>25489</v>
      </c>
      <c r="C25513" s="6" t="s">
        <v>5314</v>
      </c>
      <c r="D25513">
        <f>VLOOKUP(C25513,[1]EMISSION_FACTORS!$B$5:$C$31,2,0)</f>
        <v>1511.5245</v>
      </c>
    </row>
    <row r="25514" spans="1:4" ht="15" x14ac:dyDescent="0.25">
      <c r="A25514" s="5" t="s">
        <v>25585</v>
      </c>
      <c r="B25514" s="6" t="s">
        <v>25489</v>
      </c>
      <c r="C25514" s="6" t="s">
        <v>5314</v>
      </c>
      <c r="D25514">
        <f>VLOOKUP(C25514,[1]EMISSION_FACTORS!$B$5:$C$31,2,0)</f>
        <v>1511.5245</v>
      </c>
    </row>
    <row r="25515" spans="1:4" ht="15" x14ac:dyDescent="0.25">
      <c r="A25515" s="5" t="s">
        <v>25586</v>
      </c>
      <c r="B25515" s="6" t="s">
        <v>25489</v>
      </c>
      <c r="C25515" s="6" t="s">
        <v>5314</v>
      </c>
      <c r="D25515">
        <f>VLOOKUP(C25515,[1]EMISSION_FACTORS!$B$5:$C$31,2,0)</f>
        <v>1511.5245</v>
      </c>
    </row>
    <row r="25516" spans="1:4" ht="15" x14ac:dyDescent="0.25">
      <c r="A25516" s="5" t="s">
        <v>25587</v>
      </c>
      <c r="B25516" s="6" t="s">
        <v>25489</v>
      </c>
      <c r="C25516" s="6" t="s">
        <v>5314</v>
      </c>
      <c r="D25516">
        <f>VLOOKUP(C25516,[1]EMISSION_FACTORS!$B$5:$C$31,2,0)</f>
        <v>1511.5245</v>
      </c>
    </row>
    <row r="25517" spans="1:4" ht="15" x14ac:dyDescent="0.25">
      <c r="A25517" s="5" t="s">
        <v>25588</v>
      </c>
      <c r="B25517" s="6" t="s">
        <v>25489</v>
      </c>
      <c r="C25517" s="6" t="s">
        <v>5314</v>
      </c>
      <c r="D25517">
        <f>VLOOKUP(C25517,[1]EMISSION_FACTORS!$B$5:$C$31,2,0)</f>
        <v>1511.5245</v>
      </c>
    </row>
    <row r="25518" spans="1:4" ht="15" x14ac:dyDescent="0.25">
      <c r="A25518" s="5" t="s">
        <v>25589</v>
      </c>
      <c r="B25518" s="6" t="s">
        <v>25489</v>
      </c>
      <c r="C25518" s="6" t="s">
        <v>5314</v>
      </c>
      <c r="D25518">
        <f>VLOOKUP(C25518,[1]EMISSION_FACTORS!$B$5:$C$31,2,0)</f>
        <v>1511.5245</v>
      </c>
    </row>
    <row r="25519" spans="1:4" ht="15" x14ac:dyDescent="0.25">
      <c r="A25519" s="5" t="s">
        <v>25590</v>
      </c>
      <c r="B25519" s="6" t="s">
        <v>25489</v>
      </c>
      <c r="C25519" s="6" t="s">
        <v>5314</v>
      </c>
      <c r="D25519">
        <f>VLOOKUP(C25519,[1]EMISSION_FACTORS!$B$5:$C$31,2,0)</f>
        <v>1511.5245</v>
      </c>
    </row>
    <row r="25520" spans="1:4" ht="15" x14ac:dyDescent="0.25">
      <c r="A25520" s="5" t="s">
        <v>25591</v>
      </c>
      <c r="B25520" s="6" t="s">
        <v>25489</v>
      </c>
      <c r="C25520" s="6" t="s">
        <v>5314</v>
      </c>
      <c r="D25520">
        <f>VLOOKUP(C25520,[1]EMISSION_FACTORS!$B$5:$C$31,2,0)</f>
        <v>1511.5245</v>
      </c>
    </row>
    <row r="25521" spans="1:4" ht="15" x14ac:dyDescent="0.25">
      <c r="A25521" s="5" t="s">
        <v>25592</v>
      </c>
      <c r="B25521" s="6" t="s">
        <v>25489</v>
      </c>
      <c r="C25521" s="6" t="s">
        <v>5314</v>
      </c>
      <c r="D25521">
        <f>VLOOKUP(C25521,[1]EMISSION_FACTORS!$B$5:$C$31,2,0)</f>
        <v>1511.5245</v>
      </c>
    </row>
    <row r="25522" spans="1:4" ht="15" x14ac:dyDescent="0.25">
      <c r="A25522" s="5" t="s">
        <v>25593</v>
      </c>
      <c r="B25522" s="6" t="s">
        <v>25489</v>
      </c>
      <c r="C25522" s="6" t="s">
        <v>5314</v>
      </c>
      <c r="D25522">
        <f>VLOOKUP(C25522,[1]EMISSION_FACTORS!$B$5:$C$31,2,0)</f>
        <v>1511.5245</v>
      </c>
    </row>
    <row r="25523" spans="1:4" ht="15" x14ac:dyDescent="0.25">
      <c r="A25523" s="5" t="s">
        <v>25594</v>
      </c>
      <c r="B25523" s="6" t="s">
        <v>25489</v>
      </c>
      <c r="C25523" s="6" t="s">
        <v>5314</v>
      </c>
      <c r="D25523">
        <f>VLOOKUP(C25523,[1]EMISSION_FACTORS!$B$5:$C$31,2,0)</f>
        <v>1511.5245</v>
      </c>
    </row>
    <row r="25524" spans="1:4" ht="15" x14ac:dyDescent="0.25">
      <c r="A25524" s="5" t="s">
        <v>25595</v>
      </c>
      <c r="B25524" s="6" t="s">
        <v>25489</v>
      </c>
      <c r="C25524" s="6" t="s">
        <v>5314</v>
      </c>
      <c r="D25524">
        <f>VLOOKUP(C25524,[1]EMISSION_FACTORS!$B$5:$C$31,2,0)</f>
        <v>1511.5245</v>
      </c>
    </row>
    <row r="25525" spans="1:4" ht="15" x14ac:dyDescent="0.25">
      <c r="A25525" s="5" t="s">
        <v>25596</v>
      </c>
      <c r="B25525" s="6" t="s">
        <v>25489</v>
      </c>
      <c r="C25525" s="6" t="s">
        <v>5314</v>
      </c>
      <c r="D25525">
        <f>VLOOKUP(C25525,[1]EMISSION_FACTORS!$B$5:$C$31,2,0)</f>
        <v>1511.5245</v>
      </c>
    </row>
    <row r="25526" spans="1:4" ht="15" x14ac:dyDescent="0.25">
      <c r="A25526" s="5" t="s">
        <v>25597</v>
      </c>
      <c r="B25526" s="6" t="s">
        <v>25489</v>
      </c>
      <c r="C25526" s="6" t="s">
        <v>5314</v>
      </c>
      <c r="D25526">
        <f>VLOOKUP(C25526,[1]EMISSION_FACTORS!$B$5:$C$31,2,0)</f>
        <v>1511.5245</v>
      </c>
    </row>
    <row r="25527" spans="1:4" ht="15" x14ac:dyDescent="0.25">
      <c r="A25527" s="5" t="s">
        <v>25598</v>
      </c>
      <c r="B25527" s="6" t="s">
        <v>25489</v>
      </c>
      <c r="C25527" s="6" t="s">
        <v>5314</v>
      </c>
      <c r="D25527">
        <f>VLOOKUP(C25527,[1]EMISSION_FACTORS!$B$5:$C$31,2,0)</f>
        <v>1511.5245</v>
      </c>
    </row>
    <row r="25528" spans="1:4" ht="15" x14ac:dyDescent="0.25">
      <c r="A25528" s="5" t="s">
        <v>25599</v>
      </c>
      <c r="B25528" s="6" t="s">
        <v>25489</v>
      </c>
      <c r="C25528" s="6" t="s">
        <v>5314</v>
      </c>
      <c r="D25528">
        <f>VLOOKUP(C25528,[1]EMISSION_FACTORS!$B$5:$C$31,2,0)</f>
        <v>1511.5245</v>
      </c>
    </row>
    <row r="25529" spans="1:4" ht="15" x14ac:dyDescent="0.25">
      <c r="A25529" s="5" t="s">
        <v>25600</v>
      </c>
      <c r="B25529" s="6" t="s">
        <v>25489</v>
      </c>
      <c r="C25529" s="6" t="s">
        <v>5314</v>
      </c>
      <c r="D25529">
        <f>VLOOKUP(C25529,[1]EMISSION_FACTORS!$B$5:$C$31,2,0)</f>
        <v>1511.5245</v>
      </c>
    </row>
    <row r="25530" spans="1:4" ht="15" x14ac:dyDescent="0.25">
      <c r="A25530" s="5" t="s">
        <v>25601</v>
      </c>
      <c r="B25530" s="6" t="s">
        <v>25489</v>
      </c>
      <c r="C25530" s="6" t="s">
        <v>5314</v>
      </c>
      <c r="D25530">
        <f>VLOOKUP(C25530,[1]EMISSION_FACTORS!$B$5:$C$31,2,0)</f>
        <v>1511.5245</v>
      </c>
    </row>
    <row r="25531" spans="1:4" ht="15" x14ac:dyDescent="0.25">
      <c r="A25531" s="5" t="s">
        <v>25602</v>
      </c>
      <c r="B25531" s="6" t="s">
        <v>25489</v>
      </c>
      <c r="C25531" s="6" t="s">
        <v>5314</v>
      </c>
      <c r="D25531">
        <f>VLOOKUP(C25531,[1]EMISSION_FACTORS!$B$5:$C$31,2,0)</f>
        <v>1511.5245</v>
      </c>
    </row>
    <row r="25532" spans="1:4" ht="15" x14ac:dyDescent="0.25">
      <c r="A25532" s="5" t="s">
        <v>25603</v>
      </c>
      <c r="B25532" s="6" t="s">
        <v>25489</v>
      </c>
      <c r="C25532" s="6" t="s">
        <v>5314</v>
      </c>
      <c r="D25532">
        <f>VLOOKUP(C25532,[1]EMISSION_FACTORS!$B$5:$C$31,2,0)</f>
        <v>1511.5245</v>
      </c>
    </row>
    <row r="25533" spans="1:4" ht="15" x14ac:dyDescent="0.25">
      <c r="A25533" s="5" t="s">
        <v>25604</v>
      </c>
      <c r="B25533" s="6" t="s">
        <v>25489</v>
      </c>
      <c r="C25533" s="6" t="s">
        <v>5314</v>
      </c>
      <c r="D25533">
        <f>VLOOKUP(C25533,[1]EMISSION_FACTORS!$B$5:$C$31,2,0)</f>
        <v>1511.5245</v>
      </c>
    </row>
    <row r="25534" spans="1:4" ht="15" x14ac:dyDescent="0.25">
      <c r="A25534" s="5" t="s">
        <v>25605</v>
      </c>
      <c r="B25534" s="6" t="s">
        <v>25489</v>
      </c>
      <c r="C25534" s="6" t="s">
        <v>5314</v>
      </c>
      <c r="D25534">
        <f>VLOOKUP(C25534,[1]EMISSION_FACTORS!$B$5:$C$31,2,0)</f>
        <v>1511.5245</v>
      </c>
    </row>
    <row r="25535" spans="1:4" ht="15" x14ac:dyDescent="0.25">
      <c r="A25535" s="5" t="s">
        <v>25606</v>
      </c>
      <c r="B25535" s="6" t="s">
        <v>25489</v>
      </c>
      <c r="C25535" s="6" t="s">
        <v>5314</v>
      </c>
      <c r="D25535">
        <f>VLOOKUP(C25535,[1]EMISSION_FACTORS!$B$5:$C$31,2,0)</f>
        <v>1511.5245</v>
      </c>
    </row>
    <row r="25536" spans="1:4" ht="15" x14ac:dyDescent="0.25">
      <c r="A25536" s="5" t="s">
        <v>25607</v>
      </c>
      <c r="B25536" s="6" t="s">
        <v>25489</v>
      </c>
      <c r="C25536" s="6" t="s">
        <v>5314</v>
      </c>
      <c r="D25536">
        <f>VLOOKUP(C25536,[1]EMISSION_FACTORS!$B$5:$C$31,2,0)</f>
        <v>1511.5245</v>
      </c>
    </row>
    <row r="25537" spans="1:4" ht="15" x14ac:dyDescent="0.25">
      <c r="A25537" s="5" t="s">
        <v>25608</v>
      </c>
      <c r="B25537" s="6" t="s">
        <v>25489</v>
      </c>
      <c r="C25537" s="6" t="s">
        <v>5314</v>
      </c>
      <c r="D25537">
        <f>VLOOKUP(C25537,[1]EMISSION_FACTORS!$B$5:$C$31,2,0)</f>
        <v>1511.5245</v>
      </c>
    </row>
    <row r="25538" spans="1:4" ht="15" x14ac:dyDescent="0.25">
      <c r="A25538" s="5" t="s">
        <v>25609</v>
      </c>
      <c r="B25538" s="6" t="s">
        <v>25489</v>
      </c>
      <c r="C25538" s="6" t="s">
        <v>5314</v>
      </c>
      <c r="D25538">
        <f>VLOOKUP(C25538,[1]EMISSION_FACTORS!$B$5:$C$31,2,0)</f>
        <v>1511.5245</v>
      </c>
    </row>
    <row r="25539" spans="1:4" ht="15" x14ac:dyDescent="0.25">
      <c r="A25539" s="5" t="s">
        <v>25610</v>
      </c>
      <c r="B25539" s="6" t="s">
        <v>25489</v>
      </c>
      <c r="C25539" s="6" t="s">
        <v>5314</v>
      </c>
      <c r="D25539">
        <f>VLOOKUP(C25539,[1]EMISSION_FACTORS!$B$5:$C$31,2,0)</f>
        <v>1511.5245</v>
      </c>
    </row>
    <row r="25540" spans="1:4" ht="15" x14ac:dyDescent="0.25">
      <c r="A25540" s="5" t="s">
        <v>25611</v>
      </c>
      <c r="B25540" s="6" t="s">
        <v>25489</v>
      </c>
      <c r="C25540" s="6" t="s">
        <v>5314</v>
      </c>
      <c r="D25540">
        <f>VLOOKUP(C25540,[1]EMISSION_FACTORS!$B$5:$C$31,2,0)</f>
        <v>1511.5245</v>
      </c>
    </row>
    <row r="25541" spans="1:4" ht="15" x14ac:dyDescent="0.25">
      <c r="A25541" s="5" t="s">
        <v>25612</v>
      </c>
      <c r="B25541" s="6" t="s">
        <v>25489</v>
      </c>
      <c r="C25541" s="6" t="s">
        <v>5314</v>
      </c>
      <c r="D25541">
        <f>VLOOKUP(C25541,[1]EMISSION_FACTORS!$B$5:$C$31,2,0)</f>
        <v>1511.5245</v>
      </c>
    </row>
    <row r="25542" spans="1:4" ht="15" x14ac:dyDescent="0.25">
      <c r="A25542" s="5" t="s">
        <v>25613</v>
      </c>
      <c r="B25542" s="6" t="s">
        <v>25489</v>
      </c>
      <c r="C25542" s="6" t="s">
        <v>5314</v>
      </c>
      <c r="D25542">
        <f>VLOOKUP(C25542,[1]EMISSION_FACTORS!$B$5:$C$31,2,0)</f>
        <v>1511.5245</v>
      </c>
    </row>
    <row r="25543" spans="1:4" ht="15" x14ac:dyDescent="0.25">
      <c r="A25543" s="5" t="s">
        <v>25614</v>
      </c>
      <c r="B25543" s="6" t="s">
        <v>25489</v>
      </c>
      <c r="C25543" s="6" t="s">
        <v>5314</v>
      </c>
      <c r="D25543">
        <f>VLOOKUP(C25543,[1]EMISSION_FACTORS!$B$5:$C$31,2,0)</f>
        <v>1511.5245</v>
      </c>
    </row>
    <row r="25544" spans="1:4" ht="15" x14ac:dyDescent="0.25">
      <c r="A25544" s="5" t="s">
        <v>25615</v>
      </c>
      <c r="B25544" s="6" t="s">
        <v>25489</v>
      </c>
      <c r="C25544" s="6" t="s">
        <v>5314</v>
      </c>
      <c r="D25544">
        <f>VLOOKUP(C25544,[1]EMISSION_FACTORS!$B$5:$C$31,2,0)</f>
        <v>1511.5245</v>
      </c>
    </row>
    <row r="25545" spans="1:4" ht="15" x14ac:dyDescent="0.25">
      <c r="A25545" s="5" t="s">
        <v>25616</v>
      </c>
      <c r="B25545" s="6" t="s">
        <v>25489</v>
      </c>
      <c r="C25545" s="6" t="s">
        <v>5314</v>
      </c>
      <c r="D25545">
        <f>VLOOKUP(C25545,[1]EMISSION_FACTORS!$B$5:$C$31,2,0)</f>
        <v>1511.5245</v>
      </c>
    </row>
    <row r="25546" spans="1:4" ht="15" x14ac:dyDescent="0.25">
      <c r="A25546" s="5" t="s">
        <v>25617</v>
      </c>
      <c r="B25546" s="6" t="s">
        <v>25489</v>
      </c>
      <c r="C25546" s="6" t="s">
        <v>5314</v>
      </c>
      <c r="D25546">
        <f>VLOOKUP(C25546,[1]EMISSION_FACTORS!$B$5:$C$31,2,0)</f>
        <v>1511.5245</v>
      </c>
    </row>
    <row r="25547" spans="1:4" ht="15" x14ac:dyDescent="0.25">
      <c r="A25547" s="5" t="s">
        <v>25618</v>
      </c>
      <c r="B25547" s="6" t="s">
        <v>25489</v>
      </c>
      <c r="C25547" s="6" t="s">
        <v>5314</v>
      </c>
      <c r="D25547">
        <f>VLOOKUP(C25547,[1]EMISSION_FACTORS!$B$5:$C$31,2,0)</f>
        <v>1511.5245</v>
      </c>
    </row>
    <row r="25548" spans="1:4" ht="15" x14ac:dyDescent="0.25">
      <c r="A25548" s="5" t="s">
        <v>25619</v>
      </c>
      <c r="B25548" s="6" t="s">
        <v>25489</v>
      </c>
      <c r="C25548" s="6" t="s">
        <v>5314</v>
      </c>
      <c r="D25548">
        <f>VLOOKUP(C25548,[1]EMISSION_FACTORS!$B$5:$C$31,2,0)</f>
        <v>1511.5245</v>
      </c>
    </row>
    <row r="25549" spans="1:4" ht="15" x14ac:dyDescent="0.25">
      <c r="A25549" s="5" t="s">
        <v>25620</v>
      </c>
      <c r="B25549" s="6" t="s">
        <v>25489</v>
      </c>
      <c r="C25549" s="6" t="s">
        <v>5314</v>
      </c>
      <c r="D25549">
        <f>VLOOKUP(C25549,[1]EMISSION_FACTORS!$B$5:$C$31,2,0)</f>
        <v>1511.5245</v>
      </c>
    </row>
    <row r="25550" spans="1:4" ht="15" x14ac:dyDescent="0.25">
      <c r="A25550" s="5" t="s">
        <v>25621</v>
      </c>
      <c r="B25550" s="6" t="s">
        <v>25489</v>
      </c>
      <c r="C25550" s="6" t="s">
        <v>5314</v>
      </c>
      <c r="D25550">
        <f>VLOOKUP(C25550,[1]EMISSION_FACTORS!$B$5:$C$31,2,0)</f>
        <v>1511.5245</v>
      </c>
    </row>
    <row r="25551" spans="1:4" ht="15" x14ac:dyDescent="0.25">
      <c r="A25551" s="5" t="s">
        <v>25622</v>
      </c>
      <c r="B25551" s="6" t="s">
        <v>25489</v>
      </c>
      <c r="C25551" s="6" t="s">
        <v>5314</v>
      </c>
      <c r="D25551">
        <f>VLOOKUP(C25551,[1]EMISSION_FACTORS!$B$5:$C$31,2,0)</f>
        <v>1511.5245</v>
      </c>
    </row>
    <row r="25552" spans="1:4" ht="15" x14ac:dyDescent="0.25">
      <c r="A25552" s="5" t="s">
        <v>25623</v>
      </c>
      <c r="B25552" s="6" t="s">
        <v>25489</v>
      </c>
      <c r="C25552" s="6" t="s">
        <v>5314</v>
      </c>
      <c r="D25552">
        <f>VLOOKUP(C25552,[1]EMISSION_FACTORS!$B$5:$C$31,2,0)</f>
        <v>1511.5245</v>
      </c>
    </row>
    <row r="25553" spans="1:4" ht="15" x14ac:dyDescent="0.25">
      <c r="A25553" s="5" t="s">
        <v>25624</v>
      </c>
      <c r="B25553" s="6" t="s">
        <v>25489</v>
      </c>
      <c r="C25553" s="6" t="s">
        <v>5314</v>
      </c>
      <c r="D25553">
        <f>VLOOKUP(C25553,[1]EMISSION_FACTORS!$B$5:$C$31,2,0)</f>
        <v>1511.5245</v>
      </c>
    </row>
    <row r="25554" spans="1:4" ht="15" x14ac:dyDescent="0.25">
      <c r="A25554" s="5" t="s">
        <v>25625</v>
      </c>
      <c r="B25554" s="6" t="s">
        <v>25489</v>
      </c>
      <c r="C25554" s="6" t="s">
        <v>5314</v>
      </c>
      <c r="D25554">
        <f>VLOOKUP(C25554,[1]EMISSION_FACTORS!$B$5:$C$31,2,0)</f>
        <v>1511.5245</v>
      </c>
    </row>
    <row r="25555" spans="1:4" ht="15" x14ac:dyDescent="0.25">
      <c r="A25555" s="5" t="s">
        <v>25626</v>
      </c>
      <c r="B25555" s="6" t="s">
        <v>25489</v>
      </c>
      <c r="C25555" s="6" t="s">
        <v>5314</v>
      </c>
      <c r="D25555">
        <f>VLOOKUP(C25555,[1]EMISSION_FACTORS!$B$5:$C$31,2,0)</f>
        <v>1511.5245</v>
      </c>
    </row>
    <row r="25556" spans="1:4" ht="15" x14ac:dyDescent="0.25">
      <c r="A25556" s="5" t="s">
        <v>25627</v>
      </c>
      <c r="B25556" s="6" t="s">
        <v>25489</v>
      </c>
      <c r="C25556" s="6" t="s">
        <v>5314</v>
      </c>
      <c r="D25556">
        <f>VLOOKUP(C25556,[1]EMISSION_FACTORS!$B$5:$C$31,2,0)</f>
        <v>1511.5245</v>
      </c>
    </row>
    <row r="25557" spans="1:4" ht="15" x14ac:dyDescent="0.25">
      <c r="A25557" s="5" t="s">
        <v>25628</v>
      </c>
      <c r="B25557" s="6" t="s">
        <v>25489</v>
      </c>
      <c r="C25557" s="6" t="s">
        <v>5314</v>
      </c>
      <c r="D25557">
        <f>VLOOKUP(C25557,[1]EMISSION_FACTORS!$B$5:$C$31,2,0)</f>
        <v>1511.5245</v>
      </c>
    </row>
    <row r="25558" spans="1:4" ht="15" x14ac:dyDescent="0.25">
      <c r="A25558" s="5" t="s">
        <v>25629</v>
      </c>
      <c r="B25558" s="6" t="s">
        <v>25489</v>
      </c>
      <c r="C25558" s="6" t="s">
        <v>5314</v>
      </c>
      <c r="D25558">
        <f>VLOOKUP(C25558,[1]EMISSION_FACTORS!$B$5:$C$31,2,0)</f>
        <v>1511.5245</v>
      </c>
    </row>
    <row r="25559" spans="1:4" ht="15" x14ac:dyDescent="0.25">
      <c r="A25559" s="5" t="s">
        <v>25630</v>
      </c>
      <c r="B25559" s="6" t="s">
        <v>25489</v>
      </c>
      <c r="C25559" s="6" t="s">
        <v>5314</v>
      </c>
      <c r="D25559">
        <f>VLOOKUP(C25559,[1]EMISSION_FACTORS!$B$5:$C$31,2,0)</f>
        <v>1511.5245</v>
      </c>
    </row>
    <row r="25560" spans="1:4" ht="15" x14ac:dyDescent="0.25">
      <c r="A25560" s="5" t="s">
        <v>25631</v>
      </c>
      <c r="B25560" s="6" t="s">
        <v>25489</v>
      </c>
      <c r="C25560" s="6" t="s">
        <v>5314</v>
      </c>
      <c r="D25560">
        <f>VLOOKUP(C25560,[1]EMISSION_FACTORS!$B$5:$C$31,2,0)</f>
        <v>1511.5245</v>
      </c>
    </row>
    <row r="25561" spans="1:4" ht="15" x14ac:dyDescent="0.25">
      <c r="A25561" s="5" t="s">
        <v>25632</v>
      </c>
      <c r="B25561" s="6" t="s">
        <v>25489</v>
      </c>
      <c r="C25561" s="6" t="s">
        <v>5314</v>
      </c>
      <c r="D25561">
        <f>VLOOKUP(C25561,[1]EMISSION_FACTORS!$B$5:$C$31,2,0)</f>
        <v>1511.5245</v>
      </c>
    </row>
    <row r="25562" spans="1:4" ht="15" x14ac:dyDescent="0.25">
      <c r="A25562" s="5" t="s">
        <v>25633</v>
      </c>
      <c r="B25562" s="6" t="s">
        <v>25489</v>
      </c>
      <c r="C25562" s="6" t="s">
        <v>5314</v>
      </c>
      <c r="D25562">
        <f>VLOOKUP(C25562,[1]EMISSION_FACTORS!$B$5:$C$31,2,0)</f>
        <v>1511.5245</v>
      </c>
    </row>
    <row r="25563" spans="1:4" ht="15" x14ac:dyDescent="0.25">
      <c r="A25563" s="5" t="s">
        <v>25634</v>
      </c>
      <c r="B25563" s="6" t="s">
        <v>25489</v>
      </c>
      <c r="C25563" s="6" t="s">
        <v>5314</v>
      </c>
      <c r="D25563">
        <f>VLOOKUP(C25563,[1]EMISSION_FACTORS!$B$5:$C$31,2,0)</f>
        <v>1511.5245</v>
      </c>
    </row>
    <row r="25564" spans="1:4" ht="15" x14ac:dyDescent="0.25">
      <c r="A25564" s="5" t="s">
        <v>25635</v>
      </c>
      <c r="B25564" s="6" t="s">
        <v>25489</v>
      </c>
      <c r="C25564" s="6" t="s">
        <v>5314</v>
      </c>
      <c r="D25564">
        <f>VLOOKUP(C25564,[1]EMISSION_FACTORS!$B$5:$C$31,2,0)</f>
        <v>1511.5245</v>
      </c>
    </row>
    <row r="25565" spans="1:4" ht="15" x14ac:dyDescent="0.25">
      <c r="A25565" s="5" t="s">
        <v>25636</v>
      </c>
      <c r="B25565" s="6" t="s">
        <v>25489</v>
      </c>
      <c r="C25565" s="6" t="s">
        <v>5314</v>
      </c>
      <c r="D25565">
        <f>VLOOKUP(C25565,[1]EMISSION_FACTORS!$B$5:$C$31,2,0)</f>
        <v>1511.5245</v>
      </c>
    </row>
    <row r="25566" spans="1:4" ht="15" x14ac:dyDescent="0.25">
      <c r="A25566" s="5" t="s">
        <v>25637</v>
      </c>
      <c r="B25566" s="6" t="s">
        <v>25489</v>
      </c>
      <c r="C25566" s="6" t="s">
        <v>5314</v>
      </c>
      <c r="D25566">
        <f>VLOOKUP(C25566,[1]EMISSION_FACTORS!$B$5:$C$31,2,0)</f>
        <v>1511.5245</v>
      </c>
    </row>
    <row r="25567" spans="1:4" ht="15" x14ac:dyDescent="0.25">
      <c r="A25567" s="5" t="s">
        <v>25638</v>
      </c>
      <c r="B25567" s="6" t="s">
        <v>25489</v>
      </c>
      <c r="C25567" s="6" t="s">
        <v>5314</v>
      </c>
      <c r="D25567">
        <f>VLOOKUP(C25567,[1]EMISSION_FACTORS!$B$5:$C$31,2,0)</f>
        <v>1511.5245</v>
      </c>
    </row>
    <row r="25568" spans="1:4" ht="15" x14ac:dyDescent="0.25">
      <c r="A25568" s="5" t="s">
        <v>25639</v>
      </c>
      <c r="B25568" s="6" t="s">
        <v>25489</v>
      </c>
      <c r="C25568" s="6" t="s">
        <v>5314</v>
      </c>
      <c r="D25568">
        <f>VLOOKUP(C25568,[1]EMISSION_FACTORS!$B$5:$C$31,2,0)</f>
        <v>1511.5245</v>
      </c>
    </row>
    <row r="25569" spans="1:4" ht="15" x14ac:dyDescent="0.25">
      <c r="A25569" s="5" t="s">
        <v>25640</v>
      </c>
      <c r="B25569" s="6" t="s">
        <v>25489</v>
      </c>
      <c r="C25569" s="6" t="s">
        <v>5314</v>
      </c>
      <c r="D25569">
        <f>VLOOKUP(C25569,[1]EMISSION_FACTORS!$B$5:$C$31,2,0)</f>
        <v>1511.5245</v>
      </c>
    </row>
    <row r="25570" spans="1:4" ht="15" x14ac:dyDescent="0.25">
      <c r="A25570" s="5" t="s">
        <v>25641</v>
      </c>
      <c r="B25570" s="6" t="s">
        <v>25489</v>
      </c>
      <c r="C25570" s="6" t="s">
        <v>5314</v>
      </c>
      <c r="D25570">
        <f>VLOOKUP(C25570,[1]EMISSION_FACTORS!$B$5:$C$31,2,0)</f>
        <v>1511.5245</v>
      </c>
    </row>
    <row r="25571" spans="1:4" ht="15" x14ac:dyDescent="0.25">
      <c r="A25571" s="5" t="s">
        <v>25642</v>
      </c>
      <c r="B25571" s="6" t="s">
        <v>25489</v>
      </c>
      <c r="C25571" s="6" t="s">
        <v>5314</v>
      </c>
      <c r="D25571">
        <f>VLOOKUP(C25571,[1]EMISSION_FACTORS!$B$5:$C$31,2,0)</f>
        <v>1511.5245</v>
      </c>
    </row>
    <row r="25572" spans="1:4" ht="15" x14ac:dyDescent="0.25">
      <c r="A25572" s="5" t="s">
        <v>25643</v>
      </c>
      <c r="B25572" s="6" t="s">
        <v>25489</v>
      </c>
      <c r="C25572" s="6" t="s">
        <v>5314</v>
      </c>
      <c r="D25572">
        <f>VLOOKUP(C25572,[1]EMISSION_FACTORS!$B$5:$C$31,2,0)</f>
        <v>1511.5245</v>
      </c>
    </row>
    <row r="25573" spans="1:4" ht="15" x14ac:dyDescent="0.25">
      <c r="A25573" s="5" t="s">
        <v>25644</v>
      </c>
      <c r="B25573" s="6" t="s">
        <v>25489</v>
      </c>
      <c r="C25573" s="6" t="s">
        <v>5314</v>
      </c>
      <c r="D25573">
        <f>VLOOKUP(C25573,[1]EMISSION_FACTORS!$B$5:$C$31,2,0)</f>
        <v>1511.5245</v>
      </c>
    </row>
    <row r="25574" spans="1:4" ht="15" x14ac:dyDescent="0.25">
      <c r="A25574" s="5" t="s">
        <v>25645</v>
      </c>
      <c r="B25574" s="6" t="s">
        <v>25489</v>
      </c>
      <c r="C25574" s="6" t="s">
        <v>5314</v>
      </c>
      <c r="D25574">
        <f>VLOOKUP(C25574,[1]EMISSION_FACTORS!$B$5:$C$31,2,0)</f>
        <v>1511.5245</v>
      </c>
    </row>
    <row r="25575" spans="1:4" ht="15" x14ac:dyDescent="0.25">
      <c r="A25575" s="5" t="s">
        <v>25646</v>
      </c>
      <c r="B25575" s="6" t="s">
        <v>25489</v>
      </c>
      <c r="C25575" s="6" t="s">
        <v>5314</v>
      </c>
      <c r="D25575">
        <f>VLOOKUP(C25575,[1]EMISSION_FACTORS!$B$5:$C$31,2,0)</f>
        <v>1511.5245</v>
      </c>
    </row>
    <row r="25576" spans="1:4" ht="15" x14ac:dyDescent="0.25">
      <c r="A25576" s="5" t="s">
        <v>25647</v>
      </c>
      <c r="B25576" s="6" t="s">
        <v>25489</v>
      </c>
      <c r="C25576" s="6" t="s">
        <v>5314</v>
      </c>
      <c r="D25576">
        <f>VLOOKUP(C25576,[1]EMISSION_FACTORS!$B$5:$C$31,2,0)</f>
        <v>1511.5245</v>
      </c>
    </row>
    <row r="25577" spans="1:4" ht="15" x14ac:dyDescent="0.25">
      <c r="A25577" s="5" t="s">
        <v>25648</v>
      </c>
      <c r="B25577" s="6" t="s">
        <v>25489</v>
      </c>
      <c r="C25577" s="6" t="s">
        <v>5314</v>
      </c>
      <c r="D25577">
        <f>VLOOKUP(C25577,[1]EMISSION_FACTORS!$B$5:$C$31,2,0)</f>
        <v>1511.5245</v>
      </c>
    </row>
    <row r="25578" spans="1:4" ht="15" x14ac:dyDescent="0.25">
      <c r="A25578" s="5" t="s">
        <v>25649</v>
      </c>
      <c r="B25578" s="6" t="s">
        <v>25489</v>
      </c>
      <c r="C25578" s="6" t="s">
        <v>5314</v>
      </c>
      <c r="D25578">
        <f>VLOOKUP(C25578,[1]EMISSION_FACTORS!$B$5:$C$31,2,0)</f>
        <v>1511.5245</v>
      </c>
    </row>
    <row r="25579" spans="1:4" ht="15" x14ac:dyDescent="0.25">
      <c r="A25579" s="5" t="s">
        <v>25650</v>
      </c>
      <c r="B25579" s="6" t="s">
        <v>25489</v>
      </c>
      <c r="C25579" s="6" t="s">
        <v>5314</v>
      </c>
      <c r="D25579">
        <f>VLOOKUP(C25579,[1]EMISSION_FACTORS!$B$5:$C$31,2,0)</f>
        <v>1511.5245</v>
      </c>
    </row>
    <row r="25580" spans="1:4" ht="15" x14ac:dyDescent="0.25">
      <c r="A25580" s="5" t="s">
        <v>25651</v>
      </c>
      <c r="B25580" s="6" t="s">
        <v>25489</v>
      </c>
      <c r="C25580" s="6" t="s">
        <v>5314</v>
      </c>
      <c r="D25580">
        <f>VLOOKUP(C25580,[1]EMISSION_FACTORS!$B$5:$C$31,2,0)</f>
        <v>1511.5245</v>
      </c>
    </row>
    <row r="25581" spans="1:4" ht="15" x14ac:dyDescent="0.25">
      <c r="A25581" s="5" t="s">
        <v>25652</v>
      </c>
      <c r="B25581" s="6" t="s">
        <v>25489</v>
      </c>
      <c r="C25581" s="6" t="s">
        <v>5314</v>
      </c>
      <c r="D25581">
        <f>VLOOKUP(C25581,[1]EMISSION_FACTORS!$B$5:$C$31,2,0)</f>
        <v>1511.5245</v>
      </c>
    </row>
    <row r="25582" spans="1:4" ht="15" x14ac:dyDescent="0.25">
      <c r="A25582" s="5" t="s">
        <v>25653</v>
      </c>
      <c r="B25582" s="6" t="s">
        <v>25489</v>
      </c>
      <c r="C25582" s="6" t="s">
        <v>5314</v>
      </c>
      <c r="D25582">
        <f>VLOOKUP(C25582,[1]EMISSION_FACTORS!$B$5:$C$31,2,0)</f>
        <v>1511.5245</v>
      </c>
    </row>
    <row r="25583" spans="1:4" ht="15" x14ac:dyDescent="0.25">
      <c r="A25583" s="5" t="s">
        <v>25654</v>
      </c>
      <c r="B25583" s="6" t="s">
        <v>25489</v>
      </c>
      <c r="C25583" s="6" t="s">
        <v>5314</v>
      </c>
      <c r="D25583">
        <f>VLOOKUP(C25583,[1]EMISSION_FACTORS!$B$5:$C$31,2,0)</f>
        <v>1511.5245</v>
      </c>
    </row>
    <row r="25584" spans="1:4" ht="15" x14ac:dyDescent="0.25">
      <c r="A25584" s="5" t="s">
        <v>25655</v>
      </c>
      <c r="B25584" s="6" t="s">
        <v>25489</v>
      </c>
      <c r="C25584" s="6" t="s">
        <v>5314</v>
      </c>
      <c r="D25584">
        <f>VLOOKUP(C25584,[1]EMISSION_FACTORS!$B$5:$C$31,2,0)</f>
        <v>1511.5245</v>
      </c>
    </row>
    <row r="25585" spans="1:4" ht="15" x14ac:dyDescent="0.25">
      <c r="A25585" s="5" t="s">
        <v>25656</v>
      </c>
      <c r="B25585" s="6" t="s">
        <v>25489</v>
      </c>
      <c r="C25585" s="6" t="s">
        <v>5314</v>
      </c>
      <c r="D25585">
        <f>VLOOKUP(C25585,[1]EMISSION_FACTORS!$B$5:$C$31,2,0)</f>
        <v>1511.5245</v>
      </c>
    </row>
    <row r="25586" spans="1:4" ht="15" x14ac:dyDescent="0.25">
      <c r="A25586" s="5" t="s">
        <v>25657</v>
      </c>
      <c r="B25586" s="6" t="s">
        <v>25489</v>
      </c>
      <c r="C25586" s="6" t="s">
        <v>5314</v>
      </c>
      <c r="D25586">
        <f>VLOOKUP(C25586,[1]EMISSION_FACTORS!$B$5:$C$31,2,0)</f>
        <v>1511.5245</v>
      </c>
    </row>
    <row r="25587" spans="1:4" ht="15" x14ac:dyDescent="0.25">
      <c r="A25587" s="5" t="s">
        <v>25658</v>
      </c>
      <c r="B25587" s="6" t="s">
        <v>25489</v>
      </c>
      <c r="C25587" s="6" t="s">
        <v>5314</v>
      </c>
      <c r="D25587">
        <f>VLOOKUP(C25587,[1]EMISSION_FACTORS!$B$5:$C$31,2,0)</f>
        <v>1511.5245</v>
      </c>
    </row>
    <row r="25588" spans="1:4" ht="15" x14ac:dyDescent="0.25">
      <c r="A25588" s="5" t="s">
        <v>25659</v>
      </c>
      <c r="B25588" s="6" t="s">
        <v>25489</v>
      </c>
      <c r="C25588" s="6" t="s">
        <v>5314</v>
      </c>
      <c r="D25588">
        <f>VLOOKUP(C25588,[1]EMISSION_FACTORS!$B$5:$C$31,2,0)</f>
        <v>1511.5245</v>
      </c>
    </row>
    <row r="25589" spans="1:4" ht="15" x14ac:dyDescent="0.25">
      <c r="A25589" s="5" t="s">
        <v>25660</v>
      </c>
      <c r="B25589" s="6" t="s">
        <v>25489</v>
      </c>
      <c r="C25589" s="6" t="s">
        <v>5314</v>
      </c>
      <c r="D25589">
        <f>VLOOKUP(C25589,[1]EMISSION_FACTORS!$B$5:$C$31,2,0)</f>
        <v>1511.5245</v>
      </c>
    </row>
    <row r="25590" spans="1:4" ht="15" x14ac:dyDescent="0.25">
      <c r="A25590" s="5" t="s">
        <v>25661</v>
      </c>
      <c r="B25590" s="6" t="s">
        <v>25489</v>
      </c>
      <c r="C25590" s="6" t="s">
        <v>5314</v>
      </c>
      <c r="D25590">
        <f>VLOOKUP(C25590,[1]EMISSION_FACTORS!$B$5:$C$31,2,0)</f>
        <v>1511.5245</v>
      </c>
    </row>
    <row r="25591" spans="1:4" ht="15" x14ac:dyDescent="0.25">
      <c r="A25591" s="5" t="s">
        <v>25662</v>
      </c>
      <c r="B25591" s="6" t="s">
        <v>25489</v>
      </c>
      <c r="C25591" s="6" t="s">
        <v>5314</v>
      </c>
      <c r="D25591">
        <f>VLOOKUP(C25591,[1]EMISSION_FACTORS!$B$5:$C$31,2,0)</f>
        <v>1511.5245</v>
      </c>
    </row>
    <row r="25592" spans="1:4" ht="15" x14ac:dyDescent="0.25">
      <c r="A25592" s="5" t="s">
        <v>25663</v>
      </c>
      <c r="B25592" s="6" t="s">
        <v>25489</v>
      </c>
      <c r="C25592" s="6" t="s">
        <v>5314</v>
      </c>
      <c r="D25592">
        <f>VLOOKUP(C25592,[1]EMISSION_FACTORS!$B$5:$C$31,2,0)</f>
        <v>1511.5245</v>
      </c>
    </row>
    <row r="25593" spans="1:4" ht="15" x14ac:dyDescent="0.25">
      <c r="A25593" s="5" t="s">
        <v>25664</v>
      </c>
      <c r="B25593" s="6" t="s">
        <v>25489</v>
      </c>
      <c r="C25593" s="6" t="s">
        <v>5314</v>
      </c>
      <c r="D25593">
        <f>VLOOKUP(C25593,[1]EMISSION_FACTORS!$B$5:$C$31,2,0)</f>
        <v>1511.5245</v>
      </c>
    </row>
    <row r="25594" spans="1:4" ht="15" x14ac:dyDescent="0.25">
      <c r="A25594" s="5" t="s">
        <v>25665</v>
      </c>
      <c r="B25594" s="6" t="s">
        <v>25489</v>
      </c>
      <c r="C25594" s="6" t="s">
        <v>5314</v>
      </c>
      <c r="D25594">
        <f>VLOOKUP(C25594,[1]EMISSION_FACTORS!$B$5:$C$31,2,0)</f>
        <v>1511.5245</v>
      </c>
    </row>
    <row r="25595" spans="1:4" ht="15" x14ac:dyDescent="0.25">
      <c r="A25595" s="5" t="s">
        <v>25666</v>
      </c>
      <c r="B25595" s="6" t="s">
        <v>25489</v>
      </c>
      <c r="C25595" s="6" t="s">
        <v>5314</v>
      </c>
      <c r="D25595">
        <f>VLOOKUP(C25595,[1]EMISSION_FACTORS!$B$5:$C$31,2,0)</f>
        <v>1511.5245</v>
      </c>
    </row>
    <row r="25596" spans="1:4" ht="15" x14ac:dyDescent="0.25">
      <c r="A25596" s="5" t="s">
        <v>25667</v>
      </c>
      <c r="B25596" s="6" t="s">
        <v>25489</v>
      </c>
      <c r="C25596" s="6" t="s">
        <v>5314</v>
      </c>
      <c r="D25596">
        <f>VLOOKUP(C25596,[1]EMISSION_FACTORS!$B$5:$C$31,2,0)</f>
        <v>1511.5245</v>
      </c>
    </row>
    <row r="25597" spans="1:4" ht="15" x14ac:dyDescent="0.25">
      <c r="A25597" s="5" t="s">
        <v>25668</v>
      </c>
      <c r="B25597" s="6" t="s">
        <v>25489</v>
      </c>
      <c r="C25597" s="6" t="s">
        <v>5314</v>
      </c>
      <c r="D25597">
        <f>VLOOKUP(C25597,[1]EMISSION_FACTORS!$B$5:$C$31,2,0)</f>
        <v>1511.5245</v>
      </c>
    </row>
    <row r="25598" spans="1:4" ht="15" x14ac:dyDescent="0.25">
      <c r="A25598" s="5" t="s">
        <v>25669</v>
      </c>
      <c r="B25598" s="6" t="s">
        <v>25489</v>
      </c>
      <c r="C25598" s="6" t="s">
        <v>5314</v>
      </c>
      <c r="D25598">
        <f>VLOOKUP(C25598,[1]EMISSION_FACTORS!$B$5:$C$31,2,0)</f>
        <v>1511.5245</v>
      </c>
    </row>
    <row r="25599" spans="1:4" ht="15" x14ac:dyDescent="0.25">
      <c r="A25599" s="5" t="s">
        <v>25670</v>
      </c>
      <c r="B25599" s="6" t="s">
        <v>25489</v>
      </c>
      <c r="C25599" s="6" t="s">
        <v>5314</v>
      </c>
      <c r="D25599">
        <f>VLOOKUP(C25599,[1]EMISSION_FACTORS!$B$5:$C$31,2,0)</f>
        <v>1511.5245</v>
      </c>
    </row>
    <row r="25600" spans="1:4" ht="15" x14ac:dyDescent="0.25">
      <c r="A25600" s="5" t="s">
        <v>25671</v>
      </c>
      <c r="B25600" s="6" t="s">
        <v>25489</v>
      </c>
      <c r="C25600" s="6" t="s">
        <v>5314</v>
      </c>
      <c r="D25600">
        <f>VLOOKUP(C25600,[1]EMISSION_FACTORS!$B$5:$C$31,2,0)</f>
        <v>1511.5245</v>
      </c>
    </row>
    <row r="25601" spans="1:4" ht="15" x14ac:dyDescent="0.25">
      <c r="A25601" s="5" t="s">
        <v>25672</v>
      </c>
      <c r="B25601" s="6" t="s">
        <v>25489</v>
      </c>
      <c r="C25601" s="6" t="s">
        <v>5314</v>
      </c>
      <c r="D25601">
        <f>VLOOKUP(C25601,[1]EMISSION_FACTORS!$B$5:$C$31,2,0)</f>
        <v>1511.5245</v>
      </c>
    </row>
    <row r="25602" spans="1:4" ht="15" x14ac:dyDescent="0.25">
      <c r="A25602" s="5" t="s">
        <v>25673</v>
      </c>
      <c r="B25602" s="6" t="s">
        <v>25489</v>
      </c>
      <c r="C25602" s="6" t="s">
        <v>5314</v>
      </c>
      <c r="D25602">
        <f>VLOOKUP(C25602,[1]EMISSION_FACTORS!$B$5:$C$31,2,0)</f>
        <v>1511.5245</v>
      </c>
    </row>
    <row r="25603" spans="1:4" ht="15" x14ac:dyDescent="0.25">
      <c r="A25603" s="5" t="s">
        <v>25674</v>
      </c>
      <c r="B25603" s="6" t="s">
        <v>25489</v>
      </c>
      <c r="C25603" s="6" t="s">
        <v>5314</v>
      </c>
      <c r="D25603">
        <f>VLOOKUP(C25603,[1]EMISSION_FACTORS!$B$5:$C$31,2,0)</f>
        <v>1511.5245</v>
      </c>
    </row>
    <row r="25604" spans="1:4" ht="15" x14ac:dyDescent="0.25">
      <c r="A25604" s="5" t="s">
        <v>25675</v>
      </c>
      <c r="B25604" s="6" t="s">
        <v>25489</v>
      </c>
      <c r="C25604" s="6" t="s">
        <v>5314</v>
      </c>
      <c r="D25604">
        <f>VLOOKUP(C25604,[1]EMISSION_FACTORS!$B$5:$C$31,2,0)</f>
        <v>1511.5245</v>
      </c>
    </row>
    <row r="25605" spans="1:4" ht="15" x14ac:dyDescent="0.25">
      <c r="A25605" s="5" t="s">
        <v>25676</v>
      </c>
      <c r="B25605" s="6" t="s">
        <v>25489</v>
      </c>
      <c r="C25605" s="6" t="s">
        <v>5314</v>
      </c>
      <c r="D25605">
        <f>VLOOKUP(C25605,[1]EMISSION_FACTORS!$B$5:$C$31,2,0)</f>
        <v>1511.5245</v>
      </c>
    </row>
    <row r="25606" spans="1:4" ht="15" x14ac:dyDescent="0.25">
      <c r="A25606" s="5" t="s">
        <v>25677</v>
      </c>
      <c r="B25606" s="6" t="s">
        <v>25489</v>
      </c>
      <c r="C25606" s="6" t="s">
        <v>5314</v>
      </c>
      <c r="D25606">
        <f>VLOOKUP(C25606,[1]EMISSION_FACTORS!$B$5:$C$31,2,0)</f>
        <v>1511.5245</v>
      </c>
    </row>
    <row r="25607" spans="1:4" ht="15" x14ac:dyDescent="0.25">
      <c r="A25607" s="5" t="s">
        <v>25678</v>
      </c>
      <c r="B25607" s="6" t="s">
        <v>25489</v>
      </c>
      <c r="C25607" s="6" t="s">
        <v>5314</v>
      </c>
      <c r="D25607">
        <f>VLOOKUP(C25607,[1]EMISSION_FACTORS!$B$5:$C$31,2,0)</f>
        <v>1511.5245</v>
      </c>
    </row>
    <row r="25608" spans="1:4" ht="15" x14ac:dyDescent="0.25">
      <c r="A25608" s="5" t="s">
        <v>25679</v>
      </c>
      <c r="B25608" s="6" t="s">
        <v>25489</v>
      </c>
      <c r="C25608" s="6" t="s">
        <v>5314</v>
      </c>
      <c r="D25608">
        <f>VLOOKUP(C25608,[1]EMISSION_FACTORS!$B$5:$C$31,2,0)</f>
        <v>1511.5245</v>
      </c>
    </row>
    <row r="25609" spans="1:4" ht="15" x14ac:dyDescent="0.25">
      <c r="A25609" s="5" t="s">
        <v>25680</v>
      </c>
      <c r="B25609" s="6" t="s">
        <v>25489</v>
      </c>
      <c r="C25609" s="6" t="s">
        <v>5314</v>
      </c>
      <c r="D25609">
        <f>VLOOKUP(C25609,[1]EMISSION_FACTORS!$B$5:$C$31,2,0)</f>
        <v>1511.5245</v>
      </c>
    </row>
    <row r="25610" spans="1:4" ht="15" x14ac:dyDescent="0.25">
      <c r="A25610" s="5" t="s">
        <v>25681</v>
      </c>
      <c r="B25610" s="6" t="s">
        <v>25489</v>
      </c>
      <c r="C25610" s="6" t="s">
        <v>5314</v>
      </c>
      <c r="D25610">
        <f>VLOOKUP(C25610,[1]EMISSION_FACTORS!$B$5:$C$31,2,0)</f>
        <v>1511.5245</v>
      </c>
    </row>
    <row r="25611" spans="1:4" ht="15" x14ac:dyDescent="0.25">
      <c r="A25611" s="5" t="s">
        <v>25682</v>
      </c>
      <c r="B25611" s="6" t="s">
        <v>25489</v>
      </c>
      <c r="C25611" s="6" t="s">
        <v>5314</v>
      </c>
      <c r="D25611">
        <f>VLOOKUP(C25611,[1]EMISSION_FACTORS!$B$5:$C$31,2,0)</f>
        <v>1511.5245</v>
      </c>
    </row>
    <row r="25612" spans="1:4" ht="15" x14ac:dyDescent="0.25">
      <c r="A25612" s="5" t="s">
        <v>25683</v>
      </c>
      <c r="B25612" s="6" t="s">
        <v>25489</v>
      </c>
      <c r="C25612" s="6" t="s">
        <v>5314</v>
      </c>
      <c r="D25612">
        <f>VLOOKUP(C25612,[1]EMISSION_FACTORS!$B$5:$C$31,2,0)</f>
        <v>1511.5245</v>
      </c>
    </row>
    <row r="25613" spans="1:4" ht="15" x14ac:dyDescent="0.25">
      <c r="A25613" s="5" t="s">
        <v>25684</v>
      </c>
      <c r="B25613" s="6" t="s">
        <v>25489</v>
      </c>
      <c r="C25613" s="6" t="s">
        <v>5314</v>
      </c>
      <c r="D25613">
        <f>VLOOKUP(C25613,[1]EMISSION_FACTORS!$B$5:$C$31,2,0)</f>
        <v>1511.5245</v>
      </c>
    </row>
    <row r="25614" spans="1:4" ht="15" x14ac:dyDescent="0.25">
      <c r="A25614" s="5" t="s">
        <v>25685</v>
      </c>
      <c r="B25614" s="6" t="s">
        <v>25489</v>
      </c>
      <c r="C25614" s="6" t="s">
        <v>5314</v>
      </c>
      <c r="D25614">
        <f>VLOOKUP(C25614,[1]EMISSION_FACTORS!$B$5:$C$31,2,0)</f>
        <v>1511.5245</v>
      </c>
    </row>
    <row r="25615" spans="1:4" ht="15" x14ac:dyDescent="0.25">
      <c r="A25615" s="5" t="s">
        <v>25686</v>
      </c>
      <c r="B25615" s="6" t="s">
        <v>25489</v>
      </c>
      <c r="C25615" s="6" t="s">
        <v>5314</v>
      </c>
      <c r="D25615">
        <f>VLOOKUP(C25615,[1]EMISSION_FACTORS!$B$5:$C$31,2,0)</f>
        <v>1511.5245</v>
      </c>
    </row>
    <row r="25616" spans="1:4" ht="15" x14ac:dyDescent="0.25">
      <c r="A25616" s="5" t="s">
        <v>25687</v>
      </c>
      <c r="B25616" s="6" t="s">
        <v>25489</v>
      </c>
      <c r="C25616" s="6" t="s">
        <v>5314</v>
      </c>
      <c r="D25616">
        <f>VLOOKUP(C25616,[1]EMISSION_FACTORS!$B$5:$C$31,2,0)</f>
        <v>1511.5245</v>
      </c>
    </row>
    <row r="25617" spans="1:4" ht="15" x14ac:dyDescent="0.25">
      <c r="A25617" s="5" t="s">
        <v>25688</v>
      </c>
      <c r="B25617" s="6" t="s">
        <v>25489</v>
      </c>
      <c r="C25617" s="6" t="s">
        <v>5314</v>
      </c>
      <c r="D25617">
        <f>VLOOKUP(C25617,[1]EMISSION_FACTORS!$B$5:$C$31,2,0)</f>
        <v>1511.5245</v>
      </c>
    </row>
    <row r="25618" spans="1:4" ht="15" x14ac:dyDescent="0.25">
      <c r="A25618" s="5" t="s">
        <v>25689</v>
      </c>
      <c r="B25618" s="6" t="s">
        <v>25489</v>
      </c>
      <c r="C25618" s="6" t="s">
        <v>5314</v>
      </c>
      <c r="D25618">
        <f>VLOOKUP(C25618,[1]EMISSION_FACTORS!$B$5:$C$31,2,0)</f>
        <v>1511.5245</v>
      </c>
    </row>
    <row r="25619" spans="1:4" ht="15" x14ac:dyDescent="0.25">
      <c r="A25619" s="5" t="s">
        <v>25690</v>
      </c>
      <c r="B25619" s="6" t="s">
        <v>25489</v>
      </c>
      <c r="C25619" s="6" t="s">
        <v>5314</v>
      </c>
      <c r="D25619">
        <f>VLOOKUP(C25619,[1]EMISSION_FACTORS!$B$5:$C$31,2,0)</f>
        <v>1511.5245</v>
      </c>
    </row>
    <row r="25620" spans="1:4" ht="15" x14ac:dyDescent="0.25">
      <c r="A25620" s="5" t="s">
        <v>25691</v>
      </c>
      <c r="B25620" s="6" t="s">
        <v>25489</v>
      </c>
      <c r="C25620" s="6" t="s">
        <v>5314</v>
      </c>
      <c r="D25620">
        <f>VLOOKUP(C25620,[1]EMISSION_FACTORS!$B$5:$C$31,2,0)</f>
        <v>1511.5245</v>
      </c>
    </row>
    <row r="25621" spans="1:4" ht="15" x14ac:dyDescent="0.25">
      <c r="A25621" s="5" t="s">
        <v>25692</v>
      </c>
      <c r="B25621" s="6" t="s">
        <v>25489</v>
      </c>
      <c r="C25621" s="6" t="s">
        <v>5314</v>
      </c>
      <c r="D25621">
        <f>VLOOKUP(C25621,[1]EMISSION_FACTORS!$B$5:$C$31,2,0)</f>
        <v>1511.5245</v>
      </c>
    </row>
    <row r="25622" spans="1:4" ht="15" x14ac:dyDescent="0.25">
      <c r="A25622" s="5" t="s">
        <v>25693</v>
      </c>
      <c r="B25622" s="6" t="s">
        <v>25489</v>
      </c>
      <c r="C25622" s="6" t="s">
        <v>5314</v>
      </c>
      <c r="D25622">
        <f>VLOOKUP(C25622,[1]EMISSION_FACTORS!$B$5:$C$31,2,0)</f>
        <v>1511.5245</v>
      </c>
    </row>
    <row r="25623" spans="1:4" ht="15" x14ac:dyDescent="0.25">
      <c r="A25623" s="5" t="s">
        <v>25694</v>
      </c>
      <c r="B25623" s="6" t="s">
        <v>25489</v>
      </c>
      <c r="C25623" s="6" t="s">
        <v>5314</v>
      </c>
      <c r="D25623">
        <f>VLOOKUP(C25623,[1]EMISSION_FACTORS!$B$5:$C$31,2,0)</f>
        <v>1511.5245</v>
      </c>
    </row>
    <row r="25624" spans="1:4" ht="15" x14ac:dyDescent="0.25">
      <c r="A25624" s="5" t="s">
        <v>25695</v>
      </c>
      <c r="B25624" s="6" t="s">
        <v>25489</v>
      </c>
      <c r="C25624" s="6" t="s">
        <v>5314</v>
      </c>
      <c r="D25624">
        <f>VLOOKUP(C25624,[1]EMISSION_FACTORS!$B$5:$C$31,2,0)</f>
        <v>1511.5245</v>
      </c>
    </row>
    <row r="25625" spans="1:4" ht="15" x14ac:dyDescent="0.25">
      <c r="A25625" s="5" t="s">
        <v>25696</v>
      </c>
      <c r="B25625" s="6" t="s">
        <v>25489</v>
      </c>
      <c r="C25625" s="6" t="s">
        <v>5314</v>
      </c>
      <c r="D25625">
        <f>VLOOKUP(C25625,[1]EMISSION_FACTORS!$B$5:$C$31,2,0)</f>
        <v>1511.5245</v>
      </c>
    </row>
    <row r="25626" spans="1:4" ht="15" x14ac:dyDescent="0.25">
      <c r="A25626" s="5" t="s">
        <v>25697</v>
      </c>
      <c r="B25626" s="6" t="s">
        <v>25489</v>
      </c>
      <c r="C25626" s="6" t="s">
        <v>5314</v>
      </c>
      <c r="D25626">
        <f>VLOOKUP(C25626,[1]EMISSION_FACTORS!$B$5:$C$31,2,0)</f>
        <v>1511.5245</v>
      </c>
    </row>
    <row r="25627" spans="1:4" ht="15" x14ac:dyDescent="0.25">
      <c r="A25627" s="5" t="s">
        <v>25698</v>
      </c>
      <c r="B25627" s="6" t="s">
        <v>25489</v>
      </c>
      <c r="C25627" s="6" t="s">
        <v>5314</v>
      </c>
      <c r="D25627">
        <f>VLOOKUP(C25627,[1]EMISSION_FACTORS!$B$5:$C$31,2,0)</f>
        <v>1511.5245</v>
      </c>
    </row>
    <row r="25628" spans="1:4" ht="15" x14ac:dyDescent="0.25">
      <c r="A25628" s="5" t="s">
        <v>25699</v>
      </c>
      <c r="B25628" s="6" t="s">
        <v>25489</v>
      </c>
      <c r="C25628" s="6" t="s">
        <v>5314</v>
      </c>
      <c r="D25628">
        <f>VLOOKUP(C25628,[1]EMISSION_FACTORS!$B$5:$C$31,2,0)</f>
        <v>1511.5245</v>
      </c>
    </row>
    <row r="25629" spans="1:4" ht="15" x14ac:dyDescent="0.25">
      <c r="A25629" s="5" t="s">
        <v>25700</v>
      </c>
      <c r="B25629" s="6" t="s">
        <v>25489</v>
      </c>
      <c r="C25629" s="6" t="s">
        <v>5314</v>
      </c>
      <c r="D25629">
        <f>VLOOKUP(C25629,[1]EMISSION_FACTORS!$B$5:$C$31,2,0)</f>
        <v>1511.5245</v>
      </c>
    </row>
    <row r="25630" spans="1:4" ht="15" x14ac:dyDescent="0.25">
      <c r="A25630" s="5" t="s">
        <v>25701</v>
      </c>
      <c r="B25630" s="6" t="s">
        <v>25489</v>
      </c>
      <c r="C25630" s="6" t="s">
        <v>5314</v>
      </c>
      <c r="D25630">
        <f>VLOOKUP(C25630,[1]EMISSION_FACTORS!$B$5:$C$31,2,0)</f>
        <v>1511.5245</v>
      </c>
    </row>
    <row r="25631" spans="1:4" ht="15" x14ac:dyDescent="0.25">
      <c r="A25631" s="5" t="s">
        <v>25702</v>
      </c>
      <c r="B25631" s="6" t="s">
        <v>25489</v>
      </c>
      <c r="C25631" s="6" t="s">
        <v>5314</v>
      </c>
      <c r="D25631">
        <f>VLOOKUP(C25631,[1]EMISSION_FACTORS!$B$5:$C$31,2,0)</f>
        <v>1511.5245</v>
      </c>
    </row>
    <row r="25632" spans="1:4" ht="15" x14ac:dyDescent="0.25">
      <c r="A25632" s="5" t="s">
        <v>25703</v>
      </c>
      <c r="B25632" s="6" t="s">
        <v>25489</v>
      </c>
      <c r="C25632" s="6" t="s">
        <v>5314</v>
      </c>
      <c r="D25632">
        <f>VLOOKUP(C25632,[1]EMISSION_FACTORS!$B$5:$C$31,2,0)</f>
        <v>1511.5245</v>
      </c>
    </row>
    <row r="25633" spans="1:4" ht="15" x14ac:dyDescent="0.25">
      <c r="A25633" s="5" t="s">
        <v>25704</v>
      </c>
      <c r="B25633" s="6" t="s">
        <v>25489</v>
      </c>
      <c r="C25633" s="6" t="s">
        <v>5314</v>
      </c>
      <c r="D25633">
        <f>VLOOKUP(C25633,[1]EMISSION_FACTORS!$B$5:$C$31,2,0)</f>
        <v>1511.5245</v>
      </c>
    </row>
    <row r="25634" spans="1:4" ht="15" x14ac:dyDescent="0.25">
      <c r="A25634" s="5" t="s">
        <v>25705</v>
      </c>
      <c r="B25634" s="6" t="s">
        <v>25489</v>
      </c>
      <c r="C25634" s="6" t="s">
        <v>5314</v>
      </c>
      <c r="D25634">
        <f>VLOOKUP(C25634,[1]EMISSION_FACTORS!$B$5:$C$31,2,0)</f>
        <v>1511.5245</v>
      </c>
    </row>
    <row r="25635" spans="1:4" ht="15" x14ac:dyDescent="0.25">
      <c r="A25635" s="5" t="s">
        <v>25706</v>
      </c>
      <c r="B25635" s="6" t="s">
        <v>25489</v>
      </c>
      <c r="C25635" s="6" t="s">
        <v>5314</v>
      </c>
      <c r="D25635">
        <f>VLOOKUP(C25635,[1]EMISSION_FACTORS!$B$5:$C$31,2,0)</f>
        <v>1511.5245</v>
      </c>
    </row>
    <row r="25636" spans="1:4" ht="15" x14ac:dyDescent="0.25">
      <c r="A25636" s="5" t="s">
        <v>25707</v>
      </c>
      <c r="B25636" s="6" t="s">
        <v>25489</v>
      </c>
      <c r="C25636" s="6" t="s">
        <v>5314</v>
      </c>
      <c r="D25636">
        <f>VLOOKUP(C25636,[1]EMISSION_FACTORS!$B$5:$C$31,2,0)</f>
        <v>1511.5245</v>
      </c>
    </row>
    <row r="25637" spans="1:4" ht="15" x14ac:dyDescent="0.25">
      <c r="A25637" s="5" t="s">
        <v>25708</v>
      </c>
      <c r="B25637" s="6" t="s">
        <v>25489</v>
      </c>
      <c r="C25637" s="6" t="s">
        <v>5314</v>
      </c>
      <c r="D25637">
        <f>VLOOKUP(C25637,[1]EMISSION_FACTORS!$B$5:$C$31,2,0)</f>
        <v>1511.5245</v>
      </c>
    </row>
    <row r="25638" spans="1:4" ht="15" x14ac:dyDescent="0.25">
      <c r="A25638" s="5" t="s">
        <v>25709</v>
      </c>
      <c r="B25638" s="6" t="s">
        <v>25489</v>
      </c>
      <c r="C25638" s="6" t="s">
        <v>5314</v>
      </c>
      <c r="D25638">
        <f>VLOOKUP(C25638,[1]EMISSION_FACTORS!$B$5:$C$31,2,0)</f>
        <v>1511.5245</v>
      </c>
    </row>
    <row r="25639" spans="1:4" ht="15" x14ac:dyDescent="0.25">
      <c r="A25639" s="5" t="s">
        <v>25710</v>
      </c>
      <c r="B25639" s="6" t="s">
        <v>25489</v>
      </c>
      <c r="C25639" s="6" t="s">
        <v>5314</v>
      </c>
      <c r="D25639">
        <f>VLOOKUP(C25639,[1]EMISSION_FACTORS!$B$5:$C$31,2,0)</f>
        <v>1511.5245</v>
      </c>
    </row>
    <row r="25640" spans="1:4" ht="15" x14ac:dyDescent="0.25">
      <c r="A25640" s="5" t="s">
        <v>25711</v>
      </c>
      <c r="B25640" s="6" t="s">
        <v>25489</v>
      </c>
      <c r="C25640" s="6" t="s">
        <v>5314</v>
      </c>
      <c r="D25640">
        <f>VLOOKUP(C25640,[1]EMISSION_FACTORS!$B$5:$C$31,2,0)</f>
        <v>1511.5245</v>
      </c>
    </row>
    <row r="25641" spans="1:4" ht="15" x14ac:dyDescent="0.25">
      <c r="A25641" s="5" t="s">
        <v>25712</v>
      </c>
      <c r="B25641" s="6" t="s">
        <v>25489</v>
      </c>
      <c r="C25641" s="6" t="s">
        <v>5314</v>
      </c>
      <c r="D25641">
        <f>VLOOKUP(C25641,[1]EMISSION_FACTORS!$B$5:$C$31,2,0)</f>
        <v>1511.5245</v>
      </c>
    </row>
    <row r="25642" spans="1:4" ht="15" x14ac:dyDescent="0.25">
      <c r="A25642" s="5" t="s">
        <v>25713</v>
      </c>
      <c r="B25642" s="6" t="s">
        <v>25489</v>
      </c>
      <c r="C25642" s="6" t="s">
        <v>5314</v>
      </c>
      <c r="D25642">
        <f>VLOOKUP(C25642,[1]EMISSION_FACTORS!$B$5:$C$31,2,0)</f>
        <v>1511.5245</v>
      </c>
    </row>
    <row r="25643" spans="1:4" ht="15" x14ac:dyDescent="0.25">
      <c r="A25643" s="5" t="s">
        <v>25714</v>
      </c>
      <c r="B25643" s="6" t="s">
        <v>25489</v>
      </c>
      <c r="C25643" s="6" t="s">
        <v>5314</v>
      </c>
      <c r="D25643">
        <f>VLOOKUP(C25643,[1]EMISSION_FACTORS!$B$5:$C$31,2,0)</f>
        <v>1511.5245</v>
      </c>
    </row>
    <row r="25644" spans="1:4" ht="15" x14ac:dyDescent="0.25">
      <c r="A25644" s="5" t="s">
        <v>25715</v>
      </c>
      <c r="B25644" s="6" t="s">
        <v>25489</v>
      </c>
      <c r="C25644" s="6" t="s">
        <v>5314</v>
      </c>
      <c r="D25644">
        <f>VLOOKUP(C25644,[1]EMISSION_FACTORS!$B$5:$C$31,2,0)</f>
        <v>1511.5245</v>
      </c>
    </row>
    <row r="25645" spans="1:4" ht="15" x14ac:dyDescent="0.25">
      <c r="A25645" s="5" t="s">
        <v>25716</v>
      </c>
      <c r="B25645" s="6" t="s">
        <v>25489</v>
      </c>
      <c r="C25645" s="6" t="s">
        <v>5314</v>
      </c>
      <c r="D25645">
        <f>VLOOKUP(C25645,[1]EMISSION_FACTORS!$B$5:$C$31,2,0)</f>
        <v>1511.5245</v>
      </c>
    </row>
    <row r="25646" spans="1:4" ht="15" x14ac:dyDescent="0.25">
      <c r="A25646" s="5" t="s">
        <v>25717</v>
      </c>
      <c r="B25646" s="6" t="s">
        <v>25489</v>
      </c>
      <c r="C25646" s="6" t="s">
        <v>5314</v>
      </c>
      <c r="D25646">
        <f>VLOOKUP(C25646,[1]EMISSION_FACTORS!$B$5:$C$31,2,0)</f>
        <v>1511.5245</v>
      </c>
    </row>
    <row r="25647" spans="1:4" ht="15" x14ac:dyDescent="0.25">
      <c r="A25647" s="5" t="s">
        <v>25718</v>
      </c>
      <c r="B25647" s="6" t="s">
        <v>25489</v>
      </c>
      <c r="C25647" s="6" t="s">
        <v>5314</v>
      </c>
      <c r="D25647">
        <f>VLOOKUP(C25647,[1]EMISSION_FACTORS!$B$5:$C$31,2,0)</f>
        <v>1511.5245</v>
      </c>
    </row>
    <row r="25648" spans="1:4" ht="15" x14ac:dyDescent="0.25">
      <c r="A25648" s="5" t="s">
        <v>25719</v>
      </c>
      <c r="B25648" s="6" t="s">
        <v>25489</v>
      </c>
      <c r="C25648" s="6" t="s">
        <v>5314</v>
      </c>
      <c r="D25648">
        <f>VLOOKUP(C25648,[1]EMISSION_FACTORS!$B$5:$C$31,2,0)</f>
        <v>1511.5245</v>
      </c>
    </row>
    <row r="25649" spans="1:4" ht="15" x14ac:dyDescent="0.25">
      <c r="A25649" s="5" t="s">
        <v>25720</v>
      </c>
      <c r="B25649" s="6" t="s">
        <v>25489</v>
      </c>
      <c r="C25649" s="6" t="s">
        <v>5314</v>
      </c>
      <c r="D25649">
        <f>VLOOKUP(C25649,[1]EMISSION_FACTORS!$B$5:$C$31,2,0)</f>
        <v>1511.5245</v>
      </c>
    </row>
    <row r="25650" spans="1:4" ht="15" x14ac:dyDescent="0.25">
      <c r="A25650" s="5" t="s">
        <v>25721</v>
      </c>
      <c r="B25650" s="6" t="s">
        <v>25489</v>
      </c>
      <c r="C25650" s="6" t="s">
        <v>5314</v>
      </c>
      <c r="D25650">
        <f>VLOOKUP(C25650,[1]EMISSION_FACTORS!$B$5:$C$31,2,0)</f>
        <v>1511.5245</v>
      </c>
    </row>
    <row r="25651" spans="1:4" ht="15" x14ac:dyDescent="0.25">
      <c r="A25651" s="5" t="s">
        <v>25722</v>
      </c>
      <c r="B25651" s="6" t="s">
        <v>25489</v>
      </c>
      <c r="C25651" s="6" t="s">
        <v>5314</v>
      </c>
      <c r="D25651">
        <f>VLOOKUP(C25651,[1]EMISSION_FACTORS!$B$5:$C$31,2,0)</f>
        <v>1511.5245</v>
      </c>
    </row>
    <row r="25652" spans="1:4" ht="15" x14ac:dyDescent="0.25">
      <c r="A25652" s="5" t="s">
        <v>25723</v>
      </c>
      <c r="B25652" s="6" t="s">
        <v>25489</v>
      </c>
      <c r="C25652" s="6" t="s">
        <v>5314</v>
      </c>
      <c r="D25652">
        <f>VLOOKUP(C25652,[1]EMISSION_FACTORS!$B$5:$C$31,2,0)</f>
        <v>1511.5245</v>
      </c>
    </row>
    <row r="25653" spans="1:4" ht="15" x14ac:dyDescent="0.25">
      <c r="A25653" s="5" t="s">
        <v>25724</v>
      </c>
      <c r="B25653" s="6" t="s">
        <v>25489</v>
      </c>
      <c r="C25653" s="6" t="s">
        <v>5314</v>
      </c>
      <c r="D25653">
        <f>VLOOKUP(C25653,[1]EMISSION_FACTORS!$B$5:$C$31,2,0)</f>
        <v>1511.5245</v>
      </c>
    </row>
    <row r="25654" spans="1:4" ht="15" x14ac:dyDescent="0.25">
      <c r="A25654" s="5" t="s">
        <v>25725</v>
      </c>
      <c r="B25654" s="6" t="s">
        <v>25489</v>
      </c>
      <c r="C25654" s="6" t="s">
        <v>5314</v>
      </c>
      <c r="D25654">
        <f>VLOOKUP(C25654,[1]EMISSION_FACTORS!$B$5:$C$31,2,0)</f>
        <v>1511.5245</v>
      </c>
    </row>
    <row r="25655" spans="1:4" ht="15" x14ac:dyDescent="0.25">
      <c r="A25655" s="5" t="s">
        <v>25726</v>
      </c>
      <c r="B25655" s="6" t="s">
        <v>25489</v>
      </c>
      <c r="C25655" s="6" t="s">
        <v>5314</v>
      </c>
      <c r="D25655">
        <f>VLOOKUP(C25655,[1]EMISSION_FACTORS!$B$5:$C$31,2,0)</f>
        <v>1511.5245</v>
      </c>
    </row>
    <row r="25656" spans="1:4" ht="15" x14ac:dyDescent="0.25">
      <c r="A25656" s="5" t="s">
        <v>25727</v>
      </c>
      <c r="B25656" s="6" t="s">
        <v>25489</v>
      </c>
      <c r="C25656" s="6" t="s">
        <v>5314</v>
      </c>
      <c r="D25656">
        <f>VLOOKUP(C25656,[1]EMISSION_FACTORS!$B$5:$C$31,2,0)</f>
        <v>1511.5245</v>
      </c>
    </row>
    <row r="25657" spans="1:4" ht="15" x14ac:dyDescent="0.25">
      <c r="A25657" s="5" t="s">
        <v>25728</v>
      </c>
      <c r="B25657" s="6" t="s">
        <v>25489</v>
      </c>
      <c r="C25657" s="6" t="s">
        <v>5314</v>
      </c>
      <c r="D25657">
        <f>VLOOKUP(C25657,[1]EMISSION_FACTORS!$B$5:$C$31,2,0)</f>
        <v>1511.5245</v>
      </c>
    </row>
    <row r="25658" spans="1:4" ht="15" x14ac:dyDescent="0.25">
      <c r="A25658" s="5" t="s">
        <v>25729</v>
      </c>
      <c r="B25658" s="6" t="s">
        <v>25489</v>
      </c>
      <c r="C25658" s="6" t="s">
        <v>5314</v>
      </c>
      <c r="D25658">
        <f>VLOOKUP(C25658,[1]EMISSION_FACTORS!$B$5:$C$31,2,0)</f>
        <v>1511.5245</v>
      </c>
    </row>
    <row r="25659" spans="1:4" ht="15" x14ac:dyDescent="0.25">
      <c r="A25659" s="5" t="s">
        <v>25730</v>
      </c>
      <c r="B25659" s="6" t="s">
        <v>25489</v>
      </c>
      <c r="C25659" s="6" t="s">
        <v>5314</v>
      </c>
      <c r="D25659">
        <f>VLOOKUP(C25659,[1]EMISSION_FACTORS!$B$5:$C$31,2,0)</f>
        <v>1511.5245</v>
      </c>
    </row>
    <row r="25660" spans="1:4" ht="15" x14ac:dyDescent="0.25">
      <c r="A25660" s="5" t="s">
        <v>25731</v>
      </c>
      <c r="B25660" s="6" t="s">
        <v>25489</v>
      </c>
      <c r="C25660" s="6" t="s">
        <v>5314</v>
      </c>
      <c r="D25660">
        <f>VLOOKUP(C25660,[1]EMISSION_FACTORS!$B$5:$C$31,2,0)</f>
        <v>1511.5245</v>
      </c>
    </row>
    <row r="25661" spans="1:4" ht="15" x14ac:dyDescent="0.25">
      <c r="A25661" s="5" t="s">
        <v>25732</v>
      </c>
      <c r="B25661" s="6" t="s">
        <v>25489</v>
      </c>
      <c r="C25661" s="6" t="s">
        <v>5314</v>
      </c>
      <c r="D25661">
        <f>VLOOKUP(C25661,[1]EMISSION_FACTORS!$B$5:$C$31,2,0)</f>
        <v>1511.5245</v>
      </c>
    </row>
    <row r="25662" spans="1:4" ht="15" x14ac:dyDescent="0.25">
      <c r="A25662" s="5" t="s">
        <v>25733</v>
      </c>
      <c r="B25662" s="6" t="s">
        <v>25489</v>
      </c>
      <c r="C25662" s="6" t="s">
        <v>5314</v>
      </c>
      <c r="D25662">
        <f>VLOOKUP(C25662,[1]EMISSION_FACTORS!$B$5:$C$31,2,0)</f>
        <v>1511.5245</v>
      </c>
    </row>
    <row r="25663" spans="1:4" ht="15" x14ac:dyDescent="0.25">
      <c r="A25663" s="5" t="s">
        <v>25734</v>
      </c>
      <c r="B25663" s="6" t="s">
        <v>25489</v>
      </c>
      <c r="C25663" s="6" t="s">
        <v>5314</v>
      </c>
      <c r="D25663">
        <f>VLOOKUP(C25663,[1]EMISSION_FACTORS!$B$5:$C$31,2,0)</f>
        <v>1511.5245</v>
      </c>
    </row>
    <row r="25664" spans="1:4" ht="15" x14ac:dyDescent="0.25">
      <c r="A25664" s="5" t="s">
        <v>25735</v>
      </c>
      <c r="B25664" s="6" t="s">
        <v>25489</v>
      </c>
      <c r="C25664" s="6" t="s">
        <v>5314</v>
      </c>
      <c r="D25664">
        <f>VLOOKUP(C25664,[1]EMISSION_FACTORS!$B$5:$C$31,2,0)</f>
        <v>1511.5245</v>
      </c>
    </row>
    <row r="25665" spans="1:4" ht="15" x14ac:dyDescent="0.25">
      <c r="A25665" s="5" t="s">
        <v>25736</v>
      </c>
      <c r="B25665" s="6" t="s">
        <v>25489</v>
      </c>
      <c r="C25665" s="6" t="s">
        <v>5314</v>
      </c>
      <c r="D25665">
        <f>VLOOKUP(C25665,[1]EMISSION_FACTORS!$B$5:$C$31,2,0)</f>
        <v>1511.5245</v>
      </c>
    </row>
    <row r="25666" spans="1:4" ht="15" x14ac:dyDescent="0.25">
      <c r="A25666" s="5" t="s">
        <v>25737</v>
      </c>
      <c r="B25666" s="6" t="s">
        <v>25489</v>
      </c>
      <c r="C25666" s="6" t="s">
        <v>5314</v>
      </c>
      <c r="D25666">
        <f>VLOOKUP(C25666,[1]EMISSION_FACTORS!$B$5:$C$31,2,0)</f>
        <v>1511.5245</v>
      </c>
    </row>
    <row r="25667" spans="1:4" ht="15" x14ac:dyDescent="0.25">
      <c r="A25667" s="5" t="s">
        <v>25738</v>
      </c>
      <c r="B25667" s="6" t="s">
        <v>25489</v>
      </c>
      <c r="C25667" s="6" t="s">
        <v>5314</v>
      </c>
      <c r="D25667">
        <f>VLOOKUP(C25667,[1]EMISSION_FACTORS!$B$5:$C$31,2,0)</f>
        <v>1511.5245</v>
      </c>
    </row>
    <row r="25668" spans="1:4" ht="15" x14ac:dyDescent="0.25">
      <c r="A25668" s="5" t="s">
        <v>25739</v>
      </c>
      <c r="B25668" s="6" t="s">
        <v>25489</v>
      </c>
      <c r="C25668" s="6" t="s">
        <v>5314</v>
      </c>
      <c r="D25668">
        <f>VLOOKUP(C25668,[1]EMISSION_FACTORS!$B$5:$C$31,2,0)</f>
        <v>1511.5245</v>
      </c>
    </row>
    <row r="25669" spans="1:4" ht="15" x14ac:dyDescent="0.25">
      <c r="A25669" s="5" t="s">
        <v>25740</v>
      </c>
      <c r="B25669" s="6" t="s">
        <v>25489</v>
      </c>
      <c r="C25669" s="6" t="s">
        <v>5314</v>
      </c>
      <c r="D25669">
        <f>VLOOKUP(C25669,[1]EMISSION_FACTORS!$B$5:$C$31,2,0)</f>
        <v>1511.5245</v>
      </c>
    </row>
    <row r="25670" spans="1:4" ht="15" x14ac:dyDescent="0.25">
      <c r="A25670" s="5" t="s">
        <v>25741</v>
      </c>
      <c r="B25670" s="6" t="s">
        <v>25489</v>
      </c>
      <c r="C25670" s="6" t="s">
        <v>5314</v>
      </c>
      <c r="D25670">
        <f>VLOOKUP(C25670,[1]EMISSION_FACTORS!$B$5:$C$31,2,0)</f>
        <v>1511.5245</v>
      </c>
    </row>
    <row r="25671" spans="1:4" ht="15" x14ac:dyDescent="0.25">
      <c r="A25671" s="5" t="s">
        <v>25742</v>
      </c>
      <c r="B25671" s="6" t="s">
        <v>25489</v>
      </c>
      <c r="C25671" s="6" t="s">
        <v>5314</v>
      </c>
      <c r="D25671">
        <f>VLOOKUP(C25671,[1]EMISSION_FACTORS!$B$5:$C$31,2,0)</f>
        <v>1511.5245</v>
      </c>
    </row>
    <row r="25672" spans="1:4" ht="15" x14ac:dyDescent="0.25">
      <c r="A25672" s="5" t="s">
        <v>25743</v>
      </c>
      <c r="B25672" s="6" t="s">
        <v>25489</v>
      </c>
      <c r="C25672" s="6" t="s">
        <v>5314</v>
      </c>
      <c r="D25672">
        <f>VLOOKUP(C25672,[1]EMISSION_FACTORS!$B$5:$C$31,2,0)</f>
        <v>1511.5245</v>
      </c>
    </row>
    <row r="25673" spans="1:4" ht="15" x14ac:dyDescent="0.25">
      <c r="A25673" s="5" t="s">
        <v>25744</v>
      </c>
      <c r="B25673" s="6" t="s">
        <v>25489</v>
      </c>
      <c r="C25673" s="6" t="s">
        <v>5314</v>
      </c>
      <c r="D25673">
        <f>VLOOKUP(C25673,[1]EMISSION_FACTORS!$B$5:$C$31,2,0)</f>
        <v>1511.5245</v>
      </c>
    </row>
    <row r="25674" spans="1:4" ht="15" x14ac:dyDescent="0.25">
      <c r="A25674" s="5" t="s">
        <v>25745</v>
      </c>
      <c r="B25674" s="6" t="s">
        <v>25489</v>
      </c>
      <c r="C25674" s="6" t="s">
        <v>5314</v>
      </c>
      <c r="D25674">
        <f>VLOOKUP(C25674,[1]EMISSION_FACTORS!$B$5:$C$31,2,0)</f>
        <v>1511.5245</v>
      </c>
    </row>
    <row r="25675" spans="1:4" ht="15" x14ac:dyDescent="0.25">
      <c r="A25675" s="5" t="s">
        <v>25746</v>
      </c>
      <c r="B25675" s="6" t="s">
        <v>25489</v>
      </c>
      <c r="C25675" s="6" t="s">
        <v>5314</v>
      </c>
      <c r="D25675">
        <f>VLOOKUP(C25675,[1]EMISSION_FACTORS!$B$5:$C$31,2,0)</f>
        <v>1511.5245</v>
      </c>
    </row>
    <row r="25676" spans="1:4" ht="15" x14ac:dyDescent="0.25">
      <c r="A25676" s="5" t="s">
        <v>25747</v>
      </c>
      <c r="B25676" s="6" t="s">
        <v>25489</v>
      </c>
      <c r="C25676" s="6" t="s">
        <v>5314</v>
      </c>
      <c r="D25676">
        <f>VLOOKUP(C25676,[1]EMISSION_FACTORS!$B$5:$C$31,2,0)</f>
        <v>1511.5245</v>
      </c>
    </row>
    <row r="25677" spans="1:4" ht="15" x14ac:dyDescent="0.25">
      <c r="A25677" s="5" t="s">
        <v>25748</v>
      </c>
      <c r="B25677" s="6" t="s">
        <v>25489</v>
      </c>
      <c r="C25677" s="6" t="s">
        <v>5314</v>
      </c>
      <c r="D25677">
        <f>VLOOKUP(C25677,[1]EMISSION_FACTORS!$B$5:$C$31,2,0)</f>
        <v>1511.5245</v>
      </c>
    </row>
    <row r="25678" spans="1:4" ht="15" x14ac:dyDescent="0.25">
      <c r="A25678" s="5" t="s">
        <v>25749</v>
      </c>
      <c r="B25678" s="6" t="s">
        <v>25489</v>
      </c>
      <c r="C25678" s="6" t="s">
        <v>5314</v>
      </c>
      <c r="D25678">
        <f>VLOOKUP(C25678,[1]EMISSION_FACTORS!$B$5:$C$31,2,0)</f>
        <v>1511.5245</v>
      </c>
    </row>
    <row r="25679" spans="1:4" ht="15" x14ac:dyDescent="0.25">
      <c r="A25679" s="5" t="s">
        <v>25750</v>
      </c>
      <c r="B25679" s="6" t="s">
        <v>25489</v>
      </c>
      <c r="C25679" s="6" t="s">
        <v>5314</v>
      </c>
      <c r="D25679">
        <f>VLOOKUP(C25679,[1]EMISSION_FACTORS!$B$5:$C$31,2,0)</f>
        <v>1511.5245</v>
      </c>
    </row>
    <row r="25680" spans="1:4" ht="15" x14ac:dyDescent="0.25">
      <c r="A25680" s="5" t="s">
        <v>25751</v>
      </c>
      <c r="B25680" s="6" t="s">
        <v>25489</v>
      </c>
      <c r="C25680" s="6" t="s">
        <v>5314</v>
      </c>
      <c r="D25680">
        <f>VLOOKUP(C25680,[1]EMISSION_FACTORS!$B$5:$C$31,2,0)</f>
        <v>1511.5245</v>
      </c>
    </row>
    <row r="25681" spans="1:4" ht="15" x14ac:dyDescent="0.25">
      <c r="A25681" s="5" t="s">
        <v>25752</v>
      </c>
      <c r="B25681" s="6" t="s">
        <v>25489</v>
      </c>
      <c r="C25681" s="6" t="s">
        <v>5314</v>
      </c>
      <c r="D25681">
        <f>VLOOKUP(C25681,[1]EMISSION_FACTORS!$B$5:$C$31,2,0)</f>
        <v>1511.5245</v>
      </c>
    </row>
    <row r="25682" spans="1:4" ht="15" x14ac:dyDescent="0.25">
      <c r="A25682" s="5" t="s">
        <v>25753</v>
      </c>
      <c r="B25682" s="6" t="s">
        <v>25489</v>
      </c>
      <c r="C25682" s="6" t="s">
        <v>5314</v>
      </c>
      <c r="D25682">
        <f>VLOOKUP(C25682,[1]EMISSION_FACTORS!$B$5:$C$31,2,0)</f>
        <v>1511.5245</v>
      </c>
    </row>
    <row r="25683" spans="1:4" ht="15" x14ac:dyDescent="0.25">
      <c r="A25683" s="5" t="s">
        <v>25754</v>
      </c>
      <c r="B25683" s="6" t="s">
        <v>25489</v>
      </c>
      <c r="C25683" s="6" t="s">
        <v>5314</v>
      </c>
      <c r="D25683">
        <f>VLOOKUP(C25683,[1]EMISSION_FACTORS!$B$5:$C$31,2,0)</f>
        <v>1511.5245</v>
      </c>
    </row>
    <row r="25684" spans="1:4" ht="15" x14ac:dyDescent="0.25">
      <c r="A25684" s="5" t="s">
        <v>25755</v>
      </c>
      <c r="B25684" s="6" t="s">
        <v>25489</v>
      </c>
      <c r="C25684" s="6" t="s">
        <v>5314</v>
      </c>
      <c r="D25684">
        <f>VLOOKUP(C25684,[1]EMISSION_FACTORS!$B$5:$C$31,2,0)</f>
        <v>1511.5245</v>
      </c>
    </row>
    <row r="25685" spans="1:4" ht="15" x14ac:dyDescent="0.25">
      <c r="A25685" s="5" t="s">
        <v>25756</v>
      </c>
      <c r="B25685" s="6" t="s">
        <v>25489</v>
      </c>
      <c r="C25685" s="6" t="s">
        <v>5314</v>
      </c>
      <c r="D25685">
        <f>VLOOKUP(C25685,[1]EMISSION_FACTORS!$B$5:$C$31,2,0)</f>
        <v>1511.5245</v>
      </c>
    </row>
    <row r="25686" spans="1:4" ht="15" x14ac:dyDescent="0.25">
      <c r="A25686" s="5" t="s">
        <v>25757</v>
      </c>
      <c r="B25686" s="6" t="s">
        <v>25489</v>
      </c>
      <c r="C25686" s="6" t="s">
        <v>5314</v>
      </c>
      <c r="D25686">
        <f>VLOOKUP(C25686,[1]EMISSION_FACTORS!$B$5:$C$31,2,0)</f>
        <v>1511.5245</v>
      </c>
    </row>
    <row r="25687" spans="1:4" ht="15" x14ac:dyDescent="0.25">
      <c r="A25687" s="5" t="s">
        <v>25758</v>
      </c>
      <c r="B25687" s="6" t="s">
        <v>25489</v>
      </c>
      <c r="C25687" s="6" t="s">
        <v>5314</v>
      </c>
      <c r="D25687">
        <f>VLOOKUP(C25687,[1]EMISSION_FACTORS!$B$5:$C$31,2,0)</f>
        <v>1511.5245</v>
      </c>
    </row>
    <row r="25688" spans="1:4" ht="15" x14ac:dyDescent="0.25">
      <c r="A25688" s="5" t="s">
        <v>25759</v>
      </c>
      <c r="B25688" s="6" t="s">
        <v>25489</v>
      </c>
      <c r="C25688" s="6" t="s">
        <v>5314</v>
      </c>
      <c r="D25688">
        <f>VLOOKUP(C25688,[1]EMISSION_FACTORS!$B$5:$C$31,2,0)</f>
        <v>1511.5245</v>
      </c>
    </row>
    <row r="25689" spans="1:4" ht="15" x14ac:dyDescent="0.25">
      <c r="A25689" s="5" t="s">
        <v>25760</v>
      </c>
      <c r="B25689" s="6" t="s">
        <v>25489</v>
      </c>
      <c r="C25689" s="6" t="s">
        <v>5314</v>
      </c>
      <c r="D25689">
        <f>VLOOKUP(C25689,[1]EMISSION_FACTORS!$B$5:$C$31,2,0)</f>
        <v>1511.5245</v>
      </c>
    </row>
    <row r="25690" spans="1:4" ht="15" x14ac:dyDescent="0.25">
      <c r="A25690" s="5" t="s">
        <v>25761</v>
      </c>
      <c r="B25690" s="6" t="s">
        <v>25489</v>
      </c>
      <c r="C25690" s="6" t="s">
        <v>5314</v>
      </c>
      <c r="D25690">
        <f>VLOOKUP(C25690,[1]EMISSION_FACTORS!$B$5:$C$31,2,0)</f>
        <v>1511.5245</v>
      </c>
    </row>
    <row r="25691" spans="1:4" ht="15" x14ac:dyDescent="0.25">
      <c r="A25691" s="5" t="s">
        <v>25762</v>
      </c>
      <c r="B25691" s="6" t="s">
        <v>25489</v>
      </c>
      <c r="C25691" s="6" t="s">
        <v>5314</v>
      </c>
      <c r="D25691">
        <f>VLOOKUP(C25691,[1]EMISSION_FACTORS!$B$5:$C$31,2,0)</f>
        <v>1511.5245</v>
      </c>
    </row>
    <row r="25692" spans="1:4" ht="15" x14ac:dyDescent="0.25">
      <c r="A25692" s="5" t="s">
        <v>25763</v>
      </c>
      <c r="B25692" s="6" t="s">
        <v>25489</v>
      </c>
      <c r="C25692" s="6" t="s">
        <v>5314</v>
      </c>
      <c r="D25692">
        <f>VLOOKUP(C25692,[1]EMISSION_FACTORS!$B$5:$C$31,2,0)</f>
        <v>1511.5245</v>
      </c>
    </row>
    <row r="25693" spans="1:4" ht="15" x14ac:dyDescent="0.25">
      <c r="A25693" s="5" t="s">
        <v>25764</v>
      </c>
      <c r="B25693" s="6" t="s">
        <v>25489</v>
      </c>
      <c r="C25693" s="6" t="s">
        <v>5314</v>
      </c>
      <c r="D25693">
        <f>VLOOKUP(C25693,[1]EMISSION_FACTORS!$B$5:$C$31,2,0)</f>
        <v>1511.5245</v>
      </c>
    </row>
    <row r="25694" spans="1:4" ht="15" x14ac:dyDescent="0.25">
      <c r="A25694" s="5" t="s">
        <v>25765</v>
      </c>
      <c r="B25694" s="6" t="s">
        <v>25489</v>
      </c>
      <c r="C25694" s="6" t="s">
        <v>5314</v>
      </c>
      <c r="D25694">
        <f>VLOOKUP(C25694,[1]EMISSION_FACTORS!$B$5:$C$31,2,0)</f>
        <v>1511.5245</v>
      </c>
    </row>
    <row r="25695" spans="1:4" ht="15" x14ac:dyDescent="0.25">
      <c r="A25695" s="5" t="s">
        <v>25766</v>
      </c>
      <c r="B25695" s="6" t="s">
        <v>25489</v>
      </c>
      <c r="C25695" s="6" t="s">
        <v>5314</v>
      </c>
      <c r="D25695">
        <f>VLOOKUP(C25695,[1]EMISSION_FACTORS!$B$5:$C$31,2,0)</f>
        <v>1511.5245</v>
      </c>
    </row>
    <row r="25696" spans="1:4" ht="15" x14ac:dyDescent="0.25">
      <c r="A25696" s="5" t="s">
        <v>25767</v>
      </c>
      <c r="B25696" s="6" t="s">
        <v>25489</v>
      </c>
      <c r="C25696" s="6" t="s">
        <v>5314</v>
      </c>
      <c r="D25696">
        <f>VLOOKUP(C25696,[1]EMISSION_FACTORS!$B$5:$C$31,2,0)</f>
        <v>1511.5245</v>
      </c>
    </row>
    <row r="25697" spans="1:4" ht="15" x14ac:dyDescent="0.25">
      <c r="A25697" s="5" t="s">
        <v>25768</v>
      </c>
      <c r="B25697" s="6" t="s">
        <v>25489</v>
      </c>
      <c r="C25697" s="6" t="s">
        <v>5314</v>
      </c>
      <c r="D25697">
        <f>VLOOKUP(C25697,[1]EMISSION_FACTORS!$B$5:$C$31,2,0)</f>
        <v>1511.5245</v>
      </c>
    </row>
    <row r="25698" spans="1:4" ht="15" x14ac:dyDescent="0.25">
      <c r="A25698" s="5" t="s">
        <v>25769</v>
      </c>
      <c r="B25698" s="6" t="s">
        <v>25489</v>
      </c>
      <c r="C25698" s="6" t="s">
        <v>5314</v>
      </c>
      <c r="D25698">
        <f>VLOOKUP(C25698,[1]EMISSION_FACTORS!$B$5:$C$31,2,0)</f>
        <v>1511.5245</v>
      </c>
    </row>
    <row r="25699" spans="1:4" ht="15" x14ac:dyDescent="0.25">
      <c r="A25699" s="5" t="s">
        <v>25770</v>
      </c>
      <c r="B25699" s="6" t="s">
        <v>25489</v>
      </c>
      <c r="C25699" s="6" t="s">
        <v>5314</v>
      </c>
      <c r="D25699">
        <f>VLOOKUP(C25699,[1]EMISSION_FACTORS!$B$5:$C$31,2,0)</f>
        <v>1511.5245</v>
      </c>
    </row>
    <row r="25700" spans="1:4" ht="15" x14ac:dyDescent="0.25">
      <c r="A25700" s="5" t="s">
        <v>25771</v>
      </c>
      <c r="B25700" s="6" t="s">
        <v>25489</v>
      </c>
      <c r="C25700" s="6" t="s">
        <v>5314</v>
      </c>
      <c r="D25700">
        <f>VLOOKUP(C25700,[1]EMISSION_FACTORS!$B$5:$C$31,2,0)</f>
        <v>1511.5245</v>
      </c>
    </row>
    <row r="25701" spans="1:4" ht="15" x14ac:dyDescent="0.25">
      <c r="A25701" s="5" t="s">
        <v>25772</v>
      </c>
      <c r="B25701" s="6" t="s">
        <v>25489</v>
      </c>
      <c r="C25701" s="6" t="s">
        <v>5314</v>
      </c>
      <c r="D25701">
        <f>VLOOKUP(C25701,[1]EMISSION_FACTORS!$B$5:$C$31,2,0)</f>
        <v>1511.5245</v>
      </c>
    </row>
    <row r="25702" spans="1:4" ht="15" x14ac:dyDescent="0.25">
      <c r="A25702" s="5" t="s">
        <v>25773</v>
      </c>
      <c r="B25702" s="6" t="s">
        <v>25489</v>
      </c>
      <c r="C25702" s="6" t="s">
        <v>5314</v>
      </c>
      <c r="D25702">
        <f>VLOOKUP(C25702,[1]EMISSION_FACTORS!$B$5:$C$31,2,0)</f>
        <v>1511.5245</v>
      </c>
    </row>
    <row r="25703" spans="1:4" ht="15" x14ac:dyDescent="0.25">
      <c r="A25703" s="5" t="s">
        <v>25774</v>
      </c>
      <c r="B25703" s="6" t="s">
        <v>25489</v>
      </c>
      <c r="C25703" s="6" t="s">
        <v>5314</v>
      </c>
      <c r="D25703">
        <f>VLOOKUP(C25703,[1]EMISSION_FACTORS!$B$5:$C$31,2,0)</f>
        <v>1511.5245</v>
      </c>
    </row>
    <row r="25704" spans="1:4" ht="15" x14ac:dyDescent="0.25">
      <c r="A25704" s="5" t="s">
        <v>25775</v>
      </c>
      <c r="B25704" s="6" t="s">
        <v>25489</v>
      </c>
      <c r="C25704" s="6" t="s">
        <v>5314</v>
      </c>
      <c r="D25704">
        <f>VLOOKUP(C25704,[1]EMISSION_FACTORS!$B$5:$C$31,2,0)</f>
        <v>1511.5245</v>
      </c>
    </row>
    <row r="25705" spans="1:4" ht="15" x14ac:dyDescent="0.25">
      <c r="A25705" s="5" t="s">
        <v>25776</v>
      </c>
      <c r="B25705" s="6" t="s">
        <v>25489</v>
      </c>
      <c r="C25705" s="6" t="s">
        <v>5314</v>
      </c>
      <c r="D25705">
        <f>VLOOKUP(C25705,[1]EMISSION_FACTORS!$B$5:$C$31,2,0)</f>
        <v>1511.5245</v>
      </c>
    </row>
    <row r="25706" spans="1:4" ht="15" x14ac:dyDescent="0.25">
      <c r="A25706" s="5" t="s">
        <v>25777</v>
      </c>
      <c r="B25706" s="6" t="s">
        <v>25489</v>
      </c>
      <c r="C25706" s="6" t="s">
        <v>5314</v>
      </c>
      <c r="D25706">
        <f>VLOOKUP(C25706,[1]EMISSION_FACTORS!$B$5:$C$31,2,0)</f>
        <v>1511.5245</v>
      </c>
    </row>
    <row r="25707" spans="1:4" ht="15" x14ac:dyDescent="0.25">
      <c r="A25707" s="5" t="s">
        <v>25778</v>
      </c>
      <c r="B25707" s="6" t="s">
        <v>25489</v>
      </c>
      <c r="C25707" s="6" t="s">
        <v>5314</v>
      </c>
      <c r="D25707">
        <f>VLOOKUP(C25707,[1]EMISSION_FACTORS!$B$5:$C$31,2,0)</f>
        <v>1511.5245</v>
      </c>
    </row>
    <row r="25708" spans="1:4" ht="15" x14ac:dyDescent="0.25">
      <c r="A25708" s="5" t="s">
        <v>25779</v>
      </c>
      <c r="B25708" s="6" t="s">
        <v>25489</v>
      </c>
      <c r="C25708" s="6" t="s">
        <v>5314</v>
      </c>
      <c r="D25708">
        <f>VLOOKUP(C25708,[1]EMISSION_FACTORS!$B$5:$C$31,2,0)</f>
        <v>1511.5245</v>
      </c>
    </row>
    <row r="25709" spans="1:4" ht="15" x14ac:dyDescent="0.25">
      <c r="A25709" s="5" t="s">
        <v>25780</v>
      </c>
      <c r="B25709" s="6" t="s">
        <v>25489</v>
      </c>
      <c r="C25709" s="6" t="s">
        <v>5314</v>
      </c>
      <c r="D25709">
        <f>VLOOKUP(C25709,[1]EMISSION_FACTORS!$B$5:$C$31,2,0)</f>
        <v>1511.5245</v>
      </c>
    </row>
    <row r="25710" spans="1:4" ht="15" x14ac:dyDescent="0.25">
      <c r="A25710" s="5" t="s">
        <v>25781</v>
      </c>
      <c r="B25710" s="6" t="s">
        <v>25489</v>
      </c>
      <c r="C25710" s="6" t="s">
        <v>5314</v>
      </c>
      <c r="D25710">
        <f>VLOOKUP(C25710,[1]EMISSION_FACTORS!$B$5:$C$31,2,0)</f>
        <v>1511.5245</v>
      </c>
    </row>
    <row r="25711" spans="1:4" ht="15" x14ac:dyDescent="0.25">
      <c r="A25711" s="5" t="s">
        <v>25782</v>
      </c>
      <c r="B25711" s="6" t="s">
        <v>25489</v>
      </c>
      <c r="C25711" s="6" t="s">
        <v>5314</v>
      </c>
      <c r="D25711">
        <f>VLOOKUP(C25711,[1]EMISSION_FACTORS!$B$5:$C$31,2,0)</f>
        <v>1511.5245</v>
      </c>
    </row>
    <row r="25712" spans="1:4" ht="15" x14ac:dyDescent="0.25">
      <c r="A25712" s="5" t="s">
        <v>25783</v>
      </c>
      <c r="B25712" s="6" t="s">
        <v>25489</v>
      </c>
      <c r="C25712" s="6" t="s">
        <v>5314</v>
      </c>
      <c r="D25712">
        <f>VLOOKUP(C25712,[1]EMISSION_FACTORS!$B$5:$C$31,2,0)</f>
        <v>1511.5245</v>
      </c>
    </row>
    <row r="25713" spans="1:4" ht="15" x14ac:dyDescent="0.25">
      <c r="A25713" s="5" t="s">
        <v>25784</v>
      </c>
      <c r="B25713" s="6" t="s">
        <v>25489</v>
      </c>
      <c r="C25713" s="6" t="s">
        <v>21305</v>
      </c>
      <c r="D25713">
        <f>VLOOKUP(C25713,[1]EMISSION_FACTORS!$B$5:$C$31,2,0)</f>
        <v>1820.425</v>
      </c>
    </row>
    <row r="25714" spans="1:4" ht="15" x14ac:dyDescent="0.25">
      <c r="A25714" s="5" t="s">
        <v>25785</v>
      </c>
      <c r="B25714" s="6" t="s">
        <v>25489</v>
      </c>
      <c r="C25714" s="6" t="s">
        <v>21305</v>
      </c>
      <c r="D25714">
        <f>VLOOKUP(C25714,[1]EMISSION_FACTORS!$B$5:$C$31,2,0)</f>
        <v>1820.425</v>
      </c>
    </row>
    <row r="25715" spans="1:4" ht="15" x14ac:dyDescent="0.25">
      <c r="A25715" s="5" t="s">
        <v>25786</v>
      </c>
      <c r="B25715" s="6" t="s">
        <v>25489</v>
      </c>
      <c r="C25715" s="6" t="s">
        <v>5314</v>
      </c>
      <c r="D25715">
        <f>VLOOKUP(C25715,[1]EMISSION_FACTORS!$B$5:$C$31,2,0)</f>
        <v>1511.5245</v>
      </c>
    </row>
    <row r="25716" spans="1:4" ht="15" x14ac:dyDescent="0.25">
      <c r="A25716" s="5" t="s">
        <v>25787</v>
      </c>
      <c r="B25716" s="6" t="s">
        <v>25489</v>
      </c>
      <c r="C25716" s="6" t="s">
        <v>5314</v>
      </c>
      <c r="D25716">
        <f>VLOOKUP(C25716,[1]EMISSION_FACTORS!$B$5:$C$31,2,0)</f>
        <v>1511.5245</v>
      </c>
    </row>
    <row r="25717" spans="1:4" ht="15" x14ac:dyDescent="0.25">
      <c r="A25717" s="5" t="s">
        <v>25788</v>
      </c>
      <c r="B25717" s="6" t="s">
        <v>25489</v>
      </c>
      <c r="C25717" s="6" t="s">
        <v>5314</v>
      </c>
      <c r="D25717">
        <f>VLOOKUP(C25717,[1]EMISSION_FACTORS!$B$5:$C$31,2,0)</f>
        <v>1511.5245</v>
      </c>
    </row>
    <row r="25718" spans="1:4" ht="15" x14ac:dyDescent="0.25">
      <c r="A25718" s="5" t="s">
        <v>25789</v>
      </c>
      <c r="B25718" s="6" t="s">
        <v>25489</v>
      </c>
      <c r="C25718" s="6" t="s">
        <v>5314</v>
      </c>
      <c r="D25718">
        <f>VLOOKUP(C25718,[1]EMISSION_FACTORS!$B$5:$C$31,2,0)</f>
        <v>1511.5245</v>
      </c>
    </row>
    <row r="25719" spans="1:4" ht="15" x14ac:dyDescent="0.25">
      <c r="A25719" s="5" t="s">
        <v>25790</v>
      </c>
      <c r="B25719" s="6" t="s">
        <v>25489</v>
      </c>
      <c r="C25719" s="6" t="s">
        <v>5314</v>
      </c>
      <c r="D25719">
        <f>VLOOKUP(C25719,[1]EMISSION_FACTORS!$B$5:$C$31,2,0)</f>
        <v>1511.5245</v>
      </c>
    </row>
    <row r="25720" spans="1:4" ht="15" x14ac:dyDescent="0.25">
      <c r="A25720" s="5" t="s">
        <v>25791</v>
      </c>
      <c r="B25720" s="6" t="s">
        <v>25489</v>
      </c>
      <c r="C25720" s="6" t="s">
        <v>5314</v>
      </c>
      <c r="D25720">
        <f>VLOOKUP(C25720,[1]EMISSION_FACTORS!$B$5:$C$31,2,0)</f>
        <v>1511.5245</v>
      </c>
    </row>
    <row r="25721" spans="1:4" ht="15" x14ac:dyDescent="0.25">
      <c r="A25721" s="5" t="s">
        <v>25792</v>
      </c>
      <c r="B25721" s="6" t="s">
        <v>25489</v>
      </c>
      <c r="C25721" s="6" t="s">
        <v>5314</v>
      </c>
      <c r="D25721">
        <f>VLOOKUP(C25721,[1]EMISSION_FACTORS!$B$5:$C$31,2,0)</f>
        <v>1511.5245</v>
      </c>
    </row>
    <row r="25722" spans="1:4" ht="15" x14ac:dyDescent="0.25">
      <c r="A25722" s="5" t="s">
        <v>25793</v>
      </c>
      <c r="B25722" s="6" t="s">
        <v>25489</v>
      </c>
      <c r="C25722" s="6" t="s">
        <v>5314</v>
      </c>
      <c r="D25722">
        <f>VLOOKUP(C25722,[1]EMISSION_FACTORS!$B$5:$C$31,2,0)</f>
        <v>1511.5245</v>
      </c>
    </row>
    <row r="25723" spans="1:4" ht="15" x14ac:dyDescent="0.25">
      <c r="A25723" s="5" t="s">
        <v>25794</v>
      </c>
      <c r="B25723" s="6" t="s">
        <v>25489</v>
      </c>
      <c r="C25723" s="6" t="s">
        <v>5314</v>
      </c>
      <c r="D25723">
        <f>VLOOKUP(C25723,[1]EMISSION_FACTORS!$B$5:$C$31,2,0)</f>
        <v>1511.5245</v>
      </c>
    </row>
    <row r="25724" spans="1:4" ht="15" x14ac:dyDescent="0.25">
      <c r="A25724" s="5" t="s">
        <v>25795</v>
      </c>
      <c r="B25724" s="6" t="s">
        <v>25489</v>
      </c>
      <c r="C25724" s="6" t="s">
        <v>5314</v>
      </c>
      <c r="D25724">
        <f>VLOOKUP(C25724,[1]EMISSION_FACTORS!$B$5:$C$31,2,0)</f>
        <v>1511.5245</v>
      </c>
    </row>
    <row r="25725" spans="1:4" ht="15" x14ac:dyDescent="0.25">
      <c r="A25725" s="5" t="s">
        <v>25796</v>
      </c>
      <c r="B25725" s="6" t="s">
        <v>25489</v>
      </c>
      <c r="C25725" s="6" t="s">
        <v>21305</v>
      </c>
      <c r="D25725">
        <f>VLOOKUP(C25725,[1]EMISSION_FACTORS!$B$5:$C$31,2,0)</f>
        <v>1820.425</v>
      </c>
    </row>
    <row r="25726" spans="1:4" ht="15" x14ac:dyDescent="0.25">
      <c r="A25726" s="5" t="s">
        <v>25797</v>
      </c>
      <c r="B25726" s="6" t="s">
        <v>25489</v>
      </c>
      <c r="C25726" s="6" t="s">
        <v>5314</v>
      </c>
      <c r="D25726">
        <f>VLOOKUP(C25726,[1]EMISSION_FACTORS!$B$5:$C$31,2,0)</f>
        <v>1511.5245</v>
      </c>
    </row>
    <row r="25727" spans="1:4" ht="15" x14ac:dyDescent="0.25">
      <c r="A25727" s="5" t="s">
        <v>25798</v>
      </c>
      <c r="B25727" s="6" t="s">
        <v>25489</v>
      </c>
      <c r="C25727" s="6" t="s">
        <v>21305</v>
      </c>
      <c r="D25727">
        <f>VLOOKUP(C25727,[1]EMISSION_FACTORS!$B$5:$C$31,2,0)</f>
        <v>1820.425</v>
      </c>
    </row>
    <row r="25728" spans="1:4" ht="15" x14ac:dyDescent="0.25">
      <c r="A25728" s="5" t="s">
        <v>25799</v>
      </c>
      <c r="B25728" s="6" t="s">
        <v>25489</v>
      </c>
      <c r="C25728" s="6" t="s">
        <v>5314</v>
      </c>
      <c r="D25728">
        <f>VLOOKUP(C25728,[1]EMISSION_FACTORS!$B$5:$C$31,2,0)</f>
        <v>1511.5245</v>
      </c>
    </row>
    <row r="25729" spans="1:4" ht="15" x14ac:dyDescent="0.25">
      <c r="A25729" s="5" t="s">
        <v>25800</v>
      </c>
      <c r="B25729" s="6" t="s">
        <v>25489</v>
      </c>
      <c r="C25729" s="6" t="s">
        <v>5314</v>
      </c>
      <c r="D25729">
        <f>VLOOKUP(C25729,[1]EMISSION_FACTORS!$B$5:$C$31,2,0)</f>
        <v>1511.5245</v>
      </c>
    </row>
    <row r="25730" spans="1:4" ht="15" x14ac:dyDescent="0.25">
      <c r="A25730" s="5" t="s">
        <v>25801</v>
      </c>
      <c r="B25730" s="6" t="s">
        <v>25489</v>
      </c>
      <c r="C25730" s="6" t="s">
        <v>5314</v>
      </c>
      <c r="D25730">
        <f>VLOOKUP(C25730,[1]EMISSION_FACTORS!$B$5:$C$31,2,0)</f>
        <v>1511.5245</v>
      </c>
    </row>
    <row r="25731" spans="1:4" ht="15" x14ac:dyDescent="0.25">
      <c r="A25731" s="5" t="s">
        <v>25802</v>
      </c>
      <c r="B25731" s="6" t="s">
        <v>25489</v>
      </c>
      <c r="C25731" s="6" t="s">
        <v>5314</v>
      </c>
      <c r="D25731">
        <f>VLOOKUP(C25731,[1]EMISSION_FACTORS!$B$5:$C$31,2,0)</f>
        <v>1511.5245</v>
      </c>
    </row>
    <row r="25732" spans="1:4" ht="15" x14ac:dyDescent="0.25">
      <c r="A25732" s="5" t="s">
        <v>25803</v>
      </c>
      <c r="B25732" s="6" t="s">
        <v>25489</v>
      </c>
      <c r="C25732" s="6" t="s">
        <v>5314</v>
      </c>
      <c r="D25732">
        <f>VLOOKUP(C25732,[1]EMISSION_FACTORS!$B$5:$C$31,2,0)</f>
        <v>1511.5245</v>
      </c>
    </row>
    <row r="25733" spans="1:4" ht="15" x14ac:dyDescent="0.25">
      <c r="A25733" s="5" t="s">
        <v>25804</v>
      </c>
      <c r="B25733" s="6" t="s">
        <v>25489</v>
      </c>
      <c r="C25733" s="6" t="s">
        <v>21305</v>
      </c>
      <c r="D25733">
        <f>VLOOKUP(C25733,[1]EMISSION_FACTORS!$B$5:$C$31,2,0)</f>
        <v>1820.425</v>
      </c>
    </row>
    <row r="25734" spans="1:4" ht="15" x14ac:dyDescent="0.25">
      <c r="A25734" s="5" t="s">
        <v>25805</v>
      </c>
      <c r="B25734" s="6" t="s">
        <v>25489</v>
      </c>
      <c r="C25734" s="6" t="s">
        <v>5314</v>
      </c>
      <c r="D25734">
        <f>VLOOKUP(C25734,[1]EMISSION_FACTORS!$B$5:$C$31,2,0)</f>
        <v>1511.5245</v>
      </c>
    </row>
    <row r="25735" spans="1:4" ht="15" x14ac:dyDescent="0.25">
      <c r="A25735" s="5" t="s">
        <v>25806</v>
      </c>
      <c r="B25735" s="6" t="s">
        <v>25489</v>
      </c>
      <c r="C25735" s="6" t="s">
        <v>5314</v>
      </c>
      <c r="D25735">
        <f>VLOOKUP(C25735,[1]EMISSION_FACTORS!$B$5:$C$31,2,0)</f>
        <v>1511.5245</v>
      </c>
    </row>
    <row r="25736" spans="1:4" ht="15" x14ac:dyDescent="0.25">
      <c r="A25736" s="5" t="s">
        <v>25807</v>
      </c>
      <c r="B25736" s="6" t="s">
        <v>25489</v>
      </c>
      <c r="C25736" s="6" t="s">
        <v>5314</v>
      </c>
      <c r="D25736">
        <f>VLOOKUP(C25736,[1]EMISSION_FACTORS!$B$5:$C$31,2,0)</f>
        <v>1511.5245</v>
      </c>
    </row>
    <row r="25737" spans="1:4" ht="15" x14ac:dyDescent="0.25">
      <c r="A25737" s="5" t="s">
        <v>25808</v>
      </c>
      <c r="B25737" s="6" t="s">
        <v>25489</v>
      </c>
      <c r="C25737" s="6" t="s">
        <v>5314</v>
      </c>
      <c r="D25737">
        <f>VLOOKUP(C25737,[1]EMISSION_FACTORS!$B$5:$C$31,2,0)</f>
        <v>1511.5245</v>
      </c>
    </row>
    <row r="25738" spans="1:4" ht="15" x14ac:dyDescent="0.25">
      <c r="A25738" s="5" t="s">
        <v>25809</v>
      </c>
      <c r="B25738" s="6" t="s">
        <v>25489</v>
      </c>
      <c r="C25738" s="6" t="s">
        <v>5314</v>
      </c>
      <c r="D25738">
        <f>VLOOKUP(C25738,[1]EMISSION_FACTORS!$B$5:$C$31,2,0)</f>
        <v>1511.5245</v>
      </c>
    </row>
    <row r="25739" spans="1:4" ht="15" x14ac:dyDescent="0.25">
      <c r="A25739" s="5" t="s">
        <v>25810</v>
      </c>
      <c r="B25739" s="6" t="s">
        <v>25489</v>
      </c>
      <c r="C25739" s="6" t="s">
        <v>5314</v>
      </c>
      <c r="D25739">
        <f>VLOOKUP(C25739,[1]EMISSION_FACTORS!$B$5:$C$31,2,0)</f>
        <v>1511.5245</v>
      </c>
    </row>
    <row r="25740" spans="1:4" ht="15" x14ac:dyDescent="0.25">
      <c r="A25740" s="5" t="s">
        <v>25811</v>
      </c>
      <c r="B25740" s="6" t="s">
        <v>25489</v>
      </c>
      <c r="C25740" s="6" t="s">
        <v>5314</v>
      </c>
      <c r="D25740">
        <f>VLOOKUP(C25740,[1]EMISSION_FACTORS!$B$5:$C$31,2,0)</f>
        <v>1511.5245</v>
      </c>
    </row>
    <row r="25741" spans="1:4" ht="15" x14ac:dyDescent="0.25">
      <c r="A25741" s="5" t="s">
        <v>25812</v>
      </c>
      <c r="B25741" s="6" t="s">
        <v>25489</v>
      </c>
      <c r="C25741" s="6" t="s">
        <v>5314</v>
      </c>
      <c r="D25741">
        <f>VLOOKUP(C25741,[1]EMISSION_FACTORS!$B$5:$C$31,2,0)</f>
        <v>1511.5245</v>
      </c>
    </row>
    <row r="25742" spans="1:4" ht="15" x14ac:dyDescent="0.25">
      <c r="A25742" s="5" t="s">
        <v>25813</v>
      </c>
      <c r="B25742" s="6" t="s">
        <v>25489</v>
      </c>
      <c r="C25742" s="6" t="s">
        <v>5314</v>
      </c>
      <c r="D25742">
        <f>VLOOKUP(C25742,[1]EMISSION_FACTORS!$B$5:$C$31,2,0)</f>
        <v>1511.5245</v>
      </c>
    </row>
    <row r="25743" spans="1:4" ht="15" x14ac:dyDescent="0.25">
      <c r="A25743" s="5" t="s">
        <v>25814</v>
      </c>
      <c r="B25743" s="6" t="s">
        <v>25489</v>
      </c>
      <c r="C25743" s="6" t="s">
        <v>5314</v>
      </c>
      <c r="D25743">
        <f>VLOOKUP(C25743,[1]EMISSION_FACTORS!$B$5:$C$31,2,0)</f>
        <v>1511.5245</v>
      </c>
    </row>
    <row r="25744" spans="1:4" ht="15" x14ac:dyDescent="0.25">
      <c r="A25744" s="5" t="s">
        <v>25815</v>
      </c>
      <c r="B25744" s="6" t="s">
        <v>25489</v>
      </c>
      <c r="C25744" s="6" t="s">
        <v>5314</v>
      </c>
      <c r="D25744">
        <f>VLOOKUP(C25744,[1]EMISSION_FACTORS!$B$5:$C$31,2,0)</f>
        <v>1511.5245</v>
      </c>
    </row>
    <row r="25745" spans="1:4" ht="15" x14ac:dyDescent="0.25">
      <c r="A25745" s="5" t="s">
        <v>25816</v>
      </c>
      <c r="B25745" s="6" t="s">
        <v>25489</v>
      </c>
      <c r="C25745" s="6" t="s">
        <v>5314</v>
      </c>
      <c r="D25745">
        <f>VLOOKUP(C25745,[1]EMISSION_FACTORS!$B$5:$C$31,2,0)</f>
        <v>1511.5245</v>
      </c>
    </row>
    <row r="25746" spans="1:4" ht="15" x14ac:dyDescent="0.25">
      <c r="A25746" s="5" t="s">
        <v>25817</v>
      </c>
      <c r="B25746" s="6" t="s">
        <v>25489</v>
      </c>
      <c r="C25746" s="6" t="s">
        <v>5314</v>
      </c>
      <c r="D25746">
        <f>VLOOKUP(C25746,[1]EMISSION_FACTORS!$B$5:$C$31,2,0)</f>
        <v>1511.5245</v>
      </c>
    </row>
    <row r="25747" spans="1:4" ht="15" x14ac:dyDescent="0.25">
      <c r="A25747" s="5" t="s">
        <v>25818</v>
      </c>
      <c r="B25747" s="6" t="s">
        <v>25489</v>
      </c>
      <c r="C25747" s="6" t="s">
        <v>5314</v>
      </c>
      <c r="D25747">
        <f>VLOOKUP(C25747,[1]EMISSION_FACTORS!$B$5:$C$31,2,0)</f>
        <v>1511.5245</v>
      </c>
    </row>
    <row r="25748" spans="1:4" ht="15" x14ac:dyDescent="0.25">
      <c r="A25748" s="5" t="s">
        <v>25819</v>
      </c>
      <c r="B25748" s="6" t="s">
        <v>25489</v>
      </c>
      <c r="C25748" s="6" t="s">
        <v>5314</v>
      </c>
      <c r="D25748">
        <f>VLOOKUP(C25748,[1]EMISSION_FACTORS!$B$5:$C$31,2,0)</f>
        <v>1511.5245</v>
      </c>
    </row>
    <row r="25749" spans="1:4" ht="15" x14ac:dyDescent="0.25">
      <c r="A25749" s="5" t="s">
        <v>25820</v>
      </c>
      <c r="B25749" s="6" t="s">
        <v>25489</v>
      </c>
      <c r="C25749" s="6" t="s">
        <v>5314</v>
      </c>
      <c r="D25749">
        <f>VLOOKUP(C25749,[1]EMISSION_FACTORS!$B$5:$C$31,2,0)</f>
        <v>1511.5245</v>
      </c>
    </row>
    <row r="25750" spans="1:4" ht="15" x14ac:dyDescent="0.25">
      <c r="A25750" s="5" t="s">
        <v>25821</v>
      </c>
      <c r="B25750" s="6" t="s">
        <v>25489</v>
      </c>
      <c r="C25750" s="6" t="s">
        <v>5314</v>
      </c>
      <c r="D25750">
        <f>VLOOKUP(C25750,[1]EMISSION_FACTORS!$B$5:$C$31,2,0)</f>
        <v>1511.5245</v>
      </c>
    </row>
    <row r="25751" spans="1:4" ht="15" x14ac:dyDescent="0.25">
      <c r="A25751" s="5" t="s">
        <v>25822</v>
      </c>
      <c r="B25751" s="6" t="s">
        <v>25489</v>
      </c>
      <c r="C25751" s="6" t="s">
        <v>5314</v>
      </c>
      <c r="D25751">
        <f>VLOOKUP(C25751,[1]EMISSION_FACTORS!$B$5:$C$31,2,0)</f>
        <v>1511.5245</v>
      </c>
    </row>
    <row r="25752" spans="1:4" ht="15" x14ac:dyDescent="0.25">
      <c r="A25752" s="5" t="s">
        <v>25823</v>
      </c>
      <c r="B25752" s="6" t="s">
        <v>25489</v>
      </c>
      <c r="C25752" s="6" t="s">
        <v>5314</v>
      </c>
      <c r="D25752">
        <f>VLOOKUP(C25752,[1]EMISSION_FACTORS!$B$5:$C$31,2,0)</f>
        <v>1511.5245</v>
      </c>
    </row>
    <row r="25753" spans="1:4" ht="15" x14ac:dyDescent="0.25">
      <c r="A25753" s="5" t="s">
        <v>25824</v>
      </c>
      <c r="B25753" s="6" t="s">
        <v>25489</v>
      </c>
      <c r="C25753" s="6" t="s">
        <v>5314</v>
      </c>
      <c r="D25753">
        <f>VLOOKUP(C25753,[1]EMISSION_FACTORS!$B$5:$C$31,2,0)</f>
        <v>1511.5245</v>
      </c>
    </row>
    <row r="25754" spans="1:4" ht="15" x14ac:dyDescent="0.25">
      <c r="A25754" s="5" t="s">
        <v>25825</v>
      </c>
      <c r="B25754" s="6" t="s">
        <v>25489</v>
      </c>
      <c r="C25754" s="6" t="s">
        <v>5314</v>
      </c>
      <c r="D25754">
        <f>VLOOKUP(C25754,[1]EMISSION_FACTORS!$B$5:$C$31,2,0)</f>
        <v>1511.5245</v>
      </c>
    </row>
    <row r="25755" spans="1:4" ht="15" x14ac:dyDescent="0.25">
      <c r="A25755" s="5" t="s">
        <v>25826</v>
      </c>
      <c r="B25755" s="6" t="s">
        <v>25489</v>
      </c>
      <c r="C25755" s="6" t="s">
        <v>5314</v>
      </c>
      <c r="D25755">
        <f>VLOOKUP(C25755,[1]EMISSION_FACTORS!$B$5:$C$31,2,0)</f>
        <v>1511.5245</v>
      </c>
    </row>
    <row r="25756" spans="1:4" ht="15" x14ac:dyDescent="0.25">
      <c r="A25756" s="5" t="s">
        <v>25827</v>
      </c>
      <c r="B25756" s="6" t="s">
        <v>25489</v>
      </c>
      <c r="C25756" s="6" t="s">
        <v>5314</v>
      </c>
      <c r="D25756">
        <f>VLOOKUP(C25756,[1]EMISSION_FACTORS!$B$5:$C$31,2,0)</f>
        <v>1511.5245</v>
      </c>
    </row>
    <row r="25757" spans="1:4" ht="15" x14ac:dyDescent="0.25">
      <c r="A25757" s="5" t="s">
        <v>25828</v>
      </c>
      <c r="B25757" s="6" t="s">
        <v>25489</v>
      </c>
      <c r="C25757" s="6" t="s">
        <v>5314</v>
      </c>
      <c r="D25757">
        <f>VLOOKUP(C25757,[1]EMISSION_FACTORS!$B$5:$C$31,2,0)</f>
        <v>1511.5245</v>
      </c>
    </row>
    <row r="25758" spans="1:4" ht="15" x14ac:dyDescent="0.25">
      <c r="A25758" s="5" t="s">
        <v>25829</v>
      </c>
      <c r="B25758" s="6" t="s">
        <v>25489</v>
      </c>
      <c r="C25758" s="6" t="s">
        <v>5314</v>
      </c>
      <c r="D25758">
        <f>VLOOKUP(C25758,[1]EMISSION_FACTORS!$B$5:$C$31,2,0)</f>
        <v>1511.5245</v>
      </c>
    </row>
    <row r="25759" spans="1:4" ht="15" x14ac:dyDescent="0.25">
      <c r="A25759" s="5" t="s">
        <v>25830</v>
      </c>
      <c r="B25759" s="6" t="s">
        <v>25489</v>
      </c>
      <c r="C25759" s="6" t="s">
        <v>5314</v>
      </c>
      <c r="D25759">
        <f>VLOOKUP(C25759,[1]EMISSION_FACTORS!$B$5:$C$31,2,0)</f>
        <v>1511.5245</v>
      </c>
    </row>
    <row r="25760" spans="1:4" ht="15" x14ac:dyDescent="0.25">
      <c r="A25760" s="5" t="s">
        <v>25831</v>
      </c>
      <c r="B25760" s="6" t="s">
        <v>25489</v>
      </c>
      <c r="C25760" s="6" t="s">
        <v>5314</v>
      </c>
      <c r="D25760">
        <f>VLOOKUP(C25760,[1]EMISSION_FACTORS!$B$5:$C$31,2,0)</f>
        <v>1511.5245</v>
      </c>
    </row>
    <row r="25761" spans="1:4" ht="15" x14ac:dyDescent="0.25">
      <c r="A25761" s="5" t="s">
        <v>25832</v>
      </c>
      <c r="B25761" s="6" t="s">
        <v>25489</v>
      </c>
      <c r="C25761" s="6" t="s">
        <v>5314</v>
      </c>
      <c r="D25761">
        <f>VLOOKUP(C25761,[1]EMISSION_FACTORS!$B$5:$C$31,2,0)</f>
        <v>1511.5245</v>
      </c>
    </row>
    <row r="25762" spans="1:4" ht="15" x14ac:dyDescent="0.25">
      <c r="A25762" s="5" t="s">
        <v>25833</v>
      </c>
      <c r="B25762" s="6" t="s">
        <v>25489</v>
      </c>
      <c r="C25762" s="6" t="s">
        <v>5314</v>
      </c>
      <c r="D25762">
        <f>VLOOKUP(C25762,[1]EMISSION_FACTORS!$B$5:$C$31,2,0)</f>
        <v>1511.5245</v>
      </c>
    </row>
    <row r="25763" spans="1:4" ht="15" x14ac:dyDescent="0.25">
      <c r="A25763" s="5" t="s">
        <v>25834</v>
      </c>
      <c r="B25763" s="6" t="s">
        <v>25489</v>
      </c>
      <c r="C25763" s="6" t="s">
        <v>5314</v>
      </c>
      <c r="D25763">
        <f>VLOOKUP(C25763,[1]EMISSION_FACTORS!$B$5:$C$31,2,0)</f>
        <v>1511.5245</v>
      </c>
    </row>
    <row r="25764" spans="1:4" ht="15" x14ac:dyDescent="0.25">
      <c r="A25764" s="5" t="s">
        <v>25835</v>
      </c>
      <c r="B25764" s="6" t="s">
        <v>25489</v>
      </c>
      <c r="C25764" s="6" t="s">
        <v>5314</v>
      </c>
      <c r="D25764">
        <f>VLOOKUP(C25764,[1]EMISSION_FACTORS!$B$5:$C$31,2,0)</f>
        <v>1511.5245</v>
      </c>
    </row>
    <row r="25765" spans="1:4" ht="15" x14ac:dyDescent="0.25">
      <c r="A25765" s="5" t="s">
        <v>25836</v>
      </c>
      <c r="B25765" s="6" t="s">
        <v>25489</v>
      </c>
      <c r="C25765" s="6" t="s">
        <v>5314</v>
      </c>
      <c r="D25765">
        <f>VLOOKUP(C25765,[1]EMISSION_FACTORS!$B$5:$C$31,2,0)</f>
        <v>1511.5245</v>
      </c>
    </row>
    <row r="25766" spans="1:4" ht="15" x14ac:dyDescent="0.25">
      <c r="A25766" s="5" t="s">
        <v>25837</v>
      </c>
      <c r="B25766" s="6" t="s">
        <v>25489</v>
      </c>
      <c r="C25766" s="6" t="s">
        <v>5314</v>
      </c>
      <c r="D25766">
        <f>VLOOKUP(C25766,[1]EMISSION_FACTORS!$B$5:$C$31,2,0)</f>
        <v>1511.5245</v>
      </c>
    </row>
    <row r="25767" spans="1:4" ht="15" x14ac:dyDescent="0.25">
      <c r="A25767" s="5" t="s">
        <v>25838</v>
      </c>
      <c r="B25767" s="6" t="s">
        <v>25489</v>
      </c>
      <c r="C25767" s="6" t="s">
        <v>5314</v>
      </c>
      <c r="D25767">
        <f>VLOOKUP(C25767,[1]EMISSION_FACTORS!$B$5:$C$31,2,0)</f>
        <v>1511.5245</v>
      </c>
    </row>
    <row r="25768" spans="1:4" ht="15" x14ac:dyDescent="0.25">
      <c r="A25768" s="5" t="s">
        <v>25839</v>
      </c>
      <c r="B25768" s="6" t="s">
        <v>25489</v>
      </c>
      <c r="C25768" s="6" t="s">
        <v>5314</v>
      </c>
      <c r="D25768">
        <f>VLOOKUP(C25768,[1]EMISSION_FACTORS!$B$5:$C$31,2,0)</f>
        <v>1511.5245</v>
      </c>
    </row>
    <row r="25769" spans="1:4" ht="15" x14ac:dyDescent="0.25">
      <c r="A25769" s="5" t="s">
        <v>25840</v>
      </c>
      <c r="B25769" s="6" t="s">
        <v>25489</v>
      </c>
      <c r="C25769" s="6" t="s">
        <v>5314</v>
      </c>
      <c r="D25769">
        <f>VLOOKUP(C25769,[1]EMISSION_FACTORS!$B$5:$C$31,2,0)</f>
        <v>1511.5245</v>
      </c>
    </row>
    <row r="25770" spans="1:4" ht="15" x14ac:dyDescent="0.25">
      <c r="A25770" s="5" t="s">
        <v>25841</v>
      </c>
      <c r="B25770" s="6" t="s">
        <v>25489</v>
      </c>
      <c r="C25770" s="6" t="s">
        <v>5314</v>
      </c>
      <c r="D25770">
        <f>VLOOKUP(C25770,[1]EMISSION_FACTORS!$B$5:$C$31,2,0)</f>
        <v>1511.5245</v>
      </c>
    </row>
    <row r="25771" spans="1:4" ht="15" x14ac:dyDescent="0.25">
      <c r="A25771" s="5" t="s">
        <v>25842</v>
      </c>
      <c r="B25771" s="6" t="s">
        <v>25489</v>
      </c>
      <c r="C25771" s="6" t="s">
        <v>5314</v>
      </c>
      <c r="D25771">
        <f>VLOOKUP(C25771,[1]EMISSION_FACTORS!$B$5:$C$31,2,0)</f>
        <v>1511.5245</v>
      </c>
    </row>
    <row r="25772" spans="1:4" ht="15" x14ac:dyDescent="0.25">
      <c r="A25772" s="5" t="s">
        <v>25843</v>
      </c>
      <c r="B25772" s="6" t="s">
        <v>25489</v>
      </c>
      <c r="C25772" s="6" t="s">
        <v>5314</v>
      </c>
      <c r="D25772">
        <f>VLOOKUP(C25772,[1]EMISSION_FACTORS!$B$5:$C$31,2,0)</f>
        <v>1511.5245</v>
      </c>
    </row>
    <row r="25773" spans="1:4" ht="15" x14ac:dyDescent="0.25">
      <c r="A25773" s="5" t="s">
        <v>25844</v>
      </c>
      <c r="B25773" s="6" t="s">
        <v>25489</v>
      </c>
      <c r="C25773" s="6" t="s">
        <v>5314</v>
      </c>
      <c r="D25773">
        <f>VLOOKUP(C25773,[1]EMISSION_FACTORS!$B$5:$C$31,2,0)</f>
        <v>1511.5245</v>
      </c>
    </row>
    <row r="25774" spans="1:4" ht="15" x14ac:dyDescent="0.25">
      <c r="A25774" s="5" t="s">
        <v>25845</v>
      </c>
      <c r="B25774" s="6" t="s">
        <v>25489</v>
      </c>
      <c r="C25774" s="6" t="s">
        <v>5314</v>
      </c>
      <c r="D25774">
        <f>VLOOKUP(C25774,[1]EMISSION_FACTORS!$B$5:$C$31,2,0)</f>
        <v>1511.5245</v>
      </c>
    </row>
    <row r="25775" spans="1:4" ht="15" x14ac:dyDescent="0.25">
      <c r="A25775" s="5" t="s">
        <v>25846</v>
      </c>
      <c r="B25775" s="6" t="s">
        <v>25489</v>
      </c>
      <c r="C25775" s="6" t="s">
        <v>5314</v>
      </c>
      <c r="D25775">
        <f>VLOOKUP(C25775,[1]EMISSION_FACTORS!$B$5:$C$31,2,0)</f>
        <v>1511.5245</v>
      </c>
    </row>
    <row r="25776" spans="1:4" ht="15" x14ac:dyDescent="0.25">
      <c r="A25776" s="5" t="s">
        <v>25847</v>
      </c>
      <c r="B25776" s="6" t="s">
        <v>25489</v>
      </c>
      <c r="C25776" s="6" t="s">
        <v>5314</v>
      </c>
      <c r="D25776">
        <f>VLOOKUP(C25776,[1]EMISSION_FACTORS!$B$5:$C$31,2,0)</f>
        <v>1511.5245</v>
      </c>
    </row>
    <row r="25777" spans="1:4" ht="15" x14ac:dyDescent="0.25">
      <c r="A25777" s="5" t="s">
        <v>25848</v>
      </c>
      <c r="B25777" s="6" t="s">
        <v>25489</v>
      </c>
      <c r="C25777" s="6" t="s">
        <v>5314</v>
      </c>
      <c r="D25777">
        <f>VLOOKUP(C25777,[1]EMISSION_FACTORS!$B$5:$C$31,2,0)</f>
        <v>1511.5245</v>
      </c>
    </row>
    <row r="25778" spans="1:4" ht="15" x14ac:dyDescent="0.25">
      <c r="A25778" s="5" t="s">
        <v>25849</v>
      </c>
      <c r="B25778" s="6" t="s">
        <v>25489</v>
      </c>
      <c r="C25778" s="6" t="s">
        <v>5314</v>
      </c>
      <c r="D25778">
        <f>VLOOKUP(C25778,[1]EMISSION_FACTORS!$B$5:$C$31,2,0)</f>
        <v>1511.5245</v>
      </c>
    </row>
    <row r="25779" spans="1:4" ht="15" x14ac:dyDescent="0.25">
      <c r="A25779" s="5" t="s">
        <v>25850</v>
      </c>
      <c r="B25779" s="6" t="s">
        <v>25489</v>
      </c>
      <c r="C25779" s="6" t="s">
        <v>5314</v>
      </c>
      <c r="D25779">
        <f>VLOOKUP(C25779,[1]EMISSION_FACTORS!$B$5:$C$31,2,0)</f>
        <v>1511.5245</v>
      </c>
    </row>
    <row r="25780" spans="1:4" ht="15" x14ac:dyDescent="0.25">
      <c r="A25780" s="5" t="s">
        <v>25851</v>
      </c>
      <c r="B25780" s="6" t="s">
        <v>25489</v>
      </c>
      <c r="C25780" s="6" t="s">
        <v>5314</v>
      </c>
      <c r="D25780">
        <f>VLOOKUP(C25780,[1]EMISSION_FACTORS!$B$5:$C$31,2,0)</f>
        <v>1511.5245</v>
      </c>
    </row>
    <row r="25781" spans="1:4" ht="15" x14ac:dyDescent="0.25">
      <c r="A25781" s="5" t="s">
        <v>25852</v>
      </c>
      <c r="B25781" s="6" t="s">
        <v>25489</v>
      </c>
      <c r="C25781" s="6" t="s">
        <v>5314</v>
      </c>
      <c r="D25781">
        <f>VLOOKUP(C25781,[1]EMISSION_FACTORS!$B$5:$C$31,2,0)</f>
        <v>1511.5245</v>
      </c>
    </row>
    <row r="25782" spans="1:4" ht="15" x14ac:dyDescent="0.25">
      <c r="A25782" s="5" t="s">
        <v>25853</v>
      </c>
      <c r="B25782" s="6" t="s">
        <v>25489</v>
      </c>
      <c r="C25782" s="6" t="s">
        <v>5314</v>
      </c>
      <c r="D25782">
        <f>VLOOKUP(C25782,[1]EMISSION_FACTORS!$B$5:$C$31,2,0)</f>
        <v>1511.5245</v>
      </c>
    </row>
    <row r="25783" spans="1:4" ht="15" x14ac:dyDescent="0.25">
      <c r="A25783" s="5" t="s">
        <v>25854</v>
      </c>
      <c r="B25783" s="6" t="s">
        <v>25489</v>
      </c>
      <c r="C25783" s="6" t="s">
        <v>5314</v>
      </c>
      <c r="D25783">
        <f>VLOOKUP(C25783,[1]EMISSION_FACTORS!$B$5:$C$31,2,0)</f>
        <v>1511.5245</v>
      </c>
    </row>
    <row r="25784" spans="1:4" ht="15" x14ac:dyDescent="0.25">
      <c r="A25784" s="5" t="s">
        <v>25855</v>
      </c>
      <c r="B25784" s="6" t="s">
        <v>25489</v>
      </c>
      <c r="C25784" s="6" t="s">
        <v>5314</v>
      </c>
      <c r="D25784">
        <f>VLOOKUP(C25784,[1]EMISSION_FACTORS!$B$5:$C$31,2,0)</f>
        <v>1511.5245</v>
      </c>
    </row>
    <row r="25785" spans="1:4" ht="15" x14ac:dyDescent="0.25">
      <c r="A25785" s="5" t="s">
        <v>25856</v>
      </c>
      <c r="B25785" s="6" t="s">
        <v>25489</v>
      </c>
      <c r="C25785" s="6" t="s">
        <v>5314</v>
      </c>
      <c r="D25785">
        <f>VLOOKUP(C25785,[1]EMISSION_FACTORS!$B$5:$C$31,2,0)</f>
        <v>1511.5245</v>
      </c>
    </row>
    <row r="25786" spans="1:4" ht="15" x14ac:dyDescent="0.25">
      <c r="A25786" s="5" t="s">
        <v>25857</v>
      </c>
      <c r="B25786" s="6" t="s">
        <v>25489</v>
      </c>
      <c r="C25786" s="6" t="s">
        <v>5314</v>
      </c>
      <c r="D25786">
        <f>VLOOKUP(C25786,[1]EMISSION_FACTORS!$B$5:$C$31,2,0)</f>
        <v>1511.5245</v>
      </c>
    </row>
    <row r="25787" spans="1:4" ht="15" x14ac:dyDescent="0.25">
      <c r="A25787" s="5" t="s">
        <v>25858</v>
      </c>
      <c r="B25787" s="6" t="s">
        <v>25489</v>
      </c>
      <c r="C25787" s="6" t="s">
        <v>5314</v>
      </c>
      <c r="D25787">
        <f>VLOOKUP(C25787,[1]EMISSION_FACTORS!$B$5:$C$31,2,0)</f>
        <v>1511.5245</v>
      </c>
    </row>
    <row r="25788" spans="1:4" ht="15" x14ac:dyDescent="0.25">
      <c r="A25788" s="5" t="s">
        <v>25859</v>
      </c>
      <c r="B25788" s="6" t="s">
        <v>25489</v>
      </c>
      <c r="C25788" s="6" t="s">
        <v>5314</v>
      </c>
      <c r="D25788">
        <f>VLOOKUP(C25788,[1]EMISSION_FACTORS!$B$5:$C$31,2,0)</f>
        <v>1511.5245</v>
      </c>
    </row>
    <row r="25789" spans="1:4" ht="15" x14ac:dyDescent="0.25">
      <c r="A25789" s="5" t="s">
        <v>25860</v>
      </c>
      <c r="B25789" s="6" t="s">
        <v>25489</v>
      </c>
      <c r="C25789" s="6" t="s">
        <v>5314</v>
      </c>
      <c r="D25789">
        <f>VLOOKUP(C25789,[1]EMISSION_FACTORS!$B$5:$C$31,2,0)</f>
        <v>1511.5245</v>
      </c>
    </row>
    <row r="25790" spans="1:4" ht="15" x14ac:dyDescent="0.25">
      <c r="A25790" s="5" t="s">
        <v>25861</v>
      </c>
      <c r="B25790" s="6" t="s">
        <v>25489</v>
      </c>
      <c r="C25790" s="6" t="s">
        <v>5314</v>
      </c>
      <c r="D25790">
        <f>VLOOKUP(C25790,[1]EMISSION_FACTORS!$B$5:$C$31,2,0)</f>
        <v>1511.5245</v>
      </c>
    </row>
    <row r="25791" spans="1:4" ht="15" x14ac:dyDescent="0.25">
      <c r="A25791" s="5" t="s">
        <v>25862</v>
      </c>
      <c r="B25791" s="6" t="s">
        <v>25489</v>
      </c>
      <c r="C25791" s="6" t="s">
        <v>5314</v>
      </c>
      <c r="D25791">
        <f>VLOOKUP(C25791,[1]EMISSION_FACTORS!$B$5:$C$31,2,0)</f>
        <v>1511.5245</v>
      </c>
    </row>
    <row r="25792" spans="1:4" ht="15" x14ac:dyDescent="0.25">
      <c r="A25792" s="5" t="s">
        <v>25863</v>
      </c>
      <c r="B25792" s="6" t="s">
        <v>25489</v>
      </c>
      <c r="C25792" s="6" t="s">
        <v>5314</v>
      </c>
      <c r="D25792">
        <f>VLOOKUP(C25792,[1]EMISSION_FACTORS!$B$5:$C$31,2,0)</f>
        <v>1511.5245</v>
      </c>
    </row>
    <row r="25793" spans="1:4" ht="15" x14ac:dyDescent="0.25">
      <c r="A25793" s="5" t="s">
        <v>25864</v>
      </c>
      <c r="B25793" s="6" t="s">
        <v>25489</v>
      </c>
      <c r="C25793" s="6" t="s">
        <v>5314</v>
      </c>
      <c r="D25793">
        <f>VLOOKUP(C25793,[1]EMISSION_FACTORS!$B$5:$C$31,2,0)</f>
        <v>1511.5245</v>
      </c>
    </row>
    <row r="25794" spans="1:4" ht="15" x14ac:dyDescent="0.25">
      <c r="A25794" s="5" t="s">
        <v>25865</v>
      </c>
      <c r="B25794" s="6" t="s">
        <v>25489</v>
      </c>
      <c r="C25794" s="6" t="s">
        <v>5314</v>
      </c>
      <c r="D25794">
        <f>VLOOKUP(C25794,[1]EMISSION_FACTORS!$B$5:$C$31,2,0)</f>
        <v>1511.5245</v>
      </c>
    </row>
    <row r="25795" spans="1:4" ht="15" x14ac:dyDescent="0.25">
      <c r="A25795" s="5" t="s">
        <v>25866</v>
      </c>
      <c r="B25795" s="6" t="s">
        <v>25489</v>
      </c>
      <c r="C25795" s="6" t="s">
        <v>5314</v>
      </c>
      <c r="D25795">
        <f>VLOOKUP(C25795,[1]EMISSION_FACTORS!$B$5:$C$31,2,0)</f>
        <v>1511.5245</v>
      </c>
    </row>
    <row r="25796" spans="1:4" ht="15" x14ac:dyDescent="0.25">
      <c r="A25796" s="5" t="s">
        <v>25867</v>
      </c>
      <c r="B25796" s="6" t="s">
        <v>25489</v>
      </c>
      <c r="C25796" s="6" t="s">
        <v>5314</v>
      </c>
      <c r="D25796">
        <f>VLOOKUP(C25796,[1]EMISSION_FACTORS!$B$5:$C$31,2,0)</f>
        <v>1511.5245</v>
      </c>
    </row>
    <row r="25797" spans="1:4" ht="15" x14ac:dyDescent="0.25">
      <c r="A25797" s="5" t="s">
        <v>25868</v>
      </c>
      <c r="B25797" s="6" t="s">
        <v>25489</v>
      </c>
      <c r="C25797" s="6" t="s">
        <v>5314</v>
      </c>
      <c r="D25797">
        <f>VLOOKUP(C25797,[1]EMISSION_FACTORS!$B$5:$C$31,2,0)</f>
        <v>1511.5245</v>
      </c>
    </row>
    <row r="25798" spans="1:4" ht="15" x14ac:dyDescent="0.25">
      <c r="A25798" s="5" t="s">
        <v>25869</v>
      </c>
      <c r="B25798" s="6" t="s">
        <v>25489</v>
      </c>
      <c r="C25798" s="6" t="s">
        <v>5314</v>
      </c>
      <c r="D25798">
        <f>VLOOKUP(C25798,[1]EMISSION_FACTORS!$B$5:$C$31,2,0)</f>
        <v>1511.5245</v>
      </c>
    </row>
    <row r="25799" spans="1:4" ht="15" x14ac:dyDescent="0.25">
      <c r="A25799" s="5" t="s">
        <v>25870</v>
      </c>
      <c r="B25799" s="6" t="s">
        <v>25489</v>
      </c>
      <c r="C25799" s="6" t="s">
        <v>5314</v>
      </c>
      <c r="D25799">
        <f>VLOOKUP(C25799,[1]EMISSION_FACTORS!$B$5:$C$31,2,0)</f>
        <v>1511.5245</v>
      </c>
    </row>
    <row r="25800" spans="1:4" ht="15" x14ac:dyDescent="0.25">
      <c r="A25800" s="5" t="s">
        <v>25871</v>
      </c>
      <c r="B25800" s="6" t="s">
        <v>25489</v>
      </c>
      <c r="C25800" s="6" t="s">
        <v>5314</v>
      </c>
      <c r="D25800">
        <f>VLOOKUP(C25800,[1]EMISSION_FACTORS!$B$5:$C$31,2,0)</f>
        <v>1511.5245</v>
      </c>
    </row>
    <row r="25801" spans="1:4" ht="15" x14ac:dyDescent="0.25">
      <c r="A25801" s="5" t="s">
        <v>25872</v>
      </c>
      <c r="B25801" s="6" t="s">
        <v>25489</v>
      </c>
      <c r="C25801" s="6" t="s">
        <v>5314</v>
      </c>
      <c r="D25801">
        <f>VLOOKUP(C25801,[1]EMISSION_FACTORS!$B$5:$C$31,2,0)</f>
        <v>1511.5245</v>
      </c>
    </row>
    <row r="25802" spans="1:4" ht="15" x14ac:dyDescent="0.25">
      <c r="A25802" s="5" t="s">
        <v>25873</v>
      </c>
      <c r="B25802" s="6" t="s">
        <v>25489</v>
      </c>
      <c r="C25802" s="6" t="s">
        <v>5314</v>
      </c>
      <c r="D25802">
        <f>VLOOKUP(C25802,[1]EMISSION_FACTORS!$B$5:$C$31,2,0)</f>
        <v>1511.5245</v>
      </c>
    </row>
    <row r="25803" spans="1:4" ht="15" x14ac:dyDescent="0.25">
      <c r="A25803" s="5" t="s">
        <v>25874</v>
      </c>
      <c r="B25803" s="6" t="s">
        <v>25489</v>
      </c>
      <c r="C25803" s="6" t="s">
        <v>5314</v>
      </c>
      <c r="D25803">
        <f>VLOOKUP(C25803,[1]EMISSION_FACTORS!$B$5:$C$31,2,0)</f>
        <v>1511.5245</v>
      </c>
    </row>
    <row r="25804" spans="1:4" ht="15" x14ac:dyDescent="0.25">
      <c r="A25804" s="5" t="s">
        <v>25875</v>
      </c>
      <c r="B25804" s="6" t="s">
        <v>25489</v>
      </c>
      <c r="C25804" s="6" t="s">
        <v>5314</v>
      </c>
      <c r="D25804">
        <f>VLOOKUP(C25804,[1]EMISSION_FACTORS!$B$5:$C$31,2,0)</f>
        <v>1511.5245</v>
      </c>
    </row>
    <row r="25805" spans="1:4" ht="15" x14ac:dyDescent="0.25">
      <c r="A25805" s="5" t="s">
        <v>25876</v>
      </c>
      <c r="B25805" s="6" t="s">
        <v>25489</v>
      </c>
      <c r="C25805" s="6" t="s">
        <v>5314</v>
      </c>
      <c r="D25805">
        <f>VLOOKUP(C25805,[1]EMISSION_FACTORS!$B$5:$C$31,2,0)</f>
        <v>1511.5245</v>
      </c>
    </row>
    <row r="25806" spans="1:4" ht="15" x14ac:dyDescent="0.25">
      <c r="A25806" s="5" t="s">
        <v>25877</v>
      </c>
      <c r="B25806" s="6" t="s">
        <v>25489</v>
      </c>
      <c r="C25806" s="6" t="s">
        <v>5314</v>
      </c>
      <c r="D25806">
        <f>VLOOKUP(C25806,[1]EMISSION_FACTORS!$B$5:$C$31,2,0)</f>
        <v>1511.5245</v>
      </c>
    </row>
    <row r="25807" spans="1:4" ht="15" x14ac:dyDescent="0.25">
      <c r="A25807" s="5" t="s">
        <v>25878</v>
      </c>
      <c r="B25807" s="6" t="s">
        <v>25489</v>
      </c>
      <c r="C25807" s="6" t="s">
        <v>5314</v>
      </c>
      <c r="D25807">
        <f>VLOOKUP(C25807,[1]EMISSION_FACTORS!$B$5:$C$31,2,0)</f>
        <v>1511.5245</v>
      </c>
    </row>
    <row r="25808" spans="1:4" ht="15" x14ac:dyDescent="0.25">
      <c r="A25808" s="5" t="s">
        <v>25879</v>
      </c>
      <c r="B25808" s="6" t="s">
        <v>25489</v>
      </c>
      <c r="C25808" s="6" t="s">
        <v>5314</v>
      </c>
      <c r="D25808">
        <f>VLOOKUP(C25808,[1]EMISSION_FACTORS!$B$5:$C$31,2,0)</f>
        <v>1511.5245</v>
      </c>
    </row>
    <row r="25809" spans="1:4" ht="15" x14ac:dyDescent="0.25">
      <c r="A25809" s="5" t="s">
        <v>25880</v>
      </c>
      <c r="B25809" s="6" t="s">
        <v>25489</v>
      </c>
      <c r="C25809" s="6" t="s">
        <v>5314</v>
      </c>
      <c r="D25809">
        <f>VLOOKUP(C25809,[1]EMISSION_FACTORS!$B$5:$C$31,2,0)</f>
        <v>1511.5245</v>
      </c>
    </row>
    <row r="25810" spans="1:4" ht="15" x14ac:dyDescent="0.25">
      <c r="A25810" s="5" t="s">
        <v>25881</v>
      </c>
      <c r="B25810" s="6" t="s">
        <v>25489</v>
      </c>
      <c r="C25810" s="6" t="s">
        <v>5314</v>
      </c>
      <c r="D25810">
        <f>VLOOKUP(C25810,[1]EMISSION_FACTORS!$B$5:$C$31,2,0)</f>
        <v>1511.5245</v>
      </c>
    </row>
    <row r="25811" spans="1:4" ht="15" x14ac:dyDescent="0.25">
      <c r="A25811" s="5" t="s">
        <v>25882</v>
      </c>
      <c r="B25811" s="6" t="s">
        <v>25489</v>
      </c>
      <c r="C25811" s="6" t="s">
        <v>5314</v>
      </c>
      <c r="D25811">
        <f>VLOOKUP(C25811,[1]EMISSION_FACTORS!$B$5:$C$31,2,0)</f>
        <v>1511.5245</v>
      </c>
    </row>
    <row r="25812" spans="1:4" ht="15" x14ac:dyDescent="0.25">
      <c r="A25812" s="5" t="s">
        <v>25883</v>
      </c>
      <c r="B25812" s="6" t="s">
        <v>25489</v>
      </c>
      <c r="C25812" s="6" t="s">
        <v>5314</v>
      </c>
      <c r="D25812">
        <f>VLOOKUP(C25812,[1]EMISSION_FACTORS!$B$5:$C$31,2,0)</f>
        <v>1511.5245</v>
      </c>
    </row>
    <row r="25813" spans="1:4" ht="15" x14ac:dyDescent="0.25">
      <c r="A25813" s="5" t="s">
        <v>25884</v>
      </c>
      <c r="B25813" s="6" t="s">
        <v>25489</v>
      </c>
      <c r="C25813" s="6" t="s">
        <v>5314</v>
      </c>
      <c r="D25813">
        <f>VLOOKUP(C25813,[1]EMISSION_FACTORS!$B$5:$C$31,2,0)</f>
        <v>1511.5245</v>
      </c>
    </row>
    <row r="25814" spans="1:4" ht="15" x14ac:dyDescent="0.25">
      <c r="A25814" s="5" t="s">
        <v>25885</v>
      </c>
      <c r="B25814" s="6" t="s">
        <v>25489</v>
      </c>
      <c r="C25814" s="6" t="s">
        <v>5314</v>
      </c>
      <c r="D25814">
        <f>VLOOKUP(C25814,[1]EMISSION_FACTORS!$B$5:$C$31,2,0)</f>
        <v>1511.5245</v>
      </c>
    </row>
    <row r="25815" spans="1:4" ht="15" x14ac:dyDescent="0.25">
      <c r="A25815" s="5" t="s">
        <v>25886</v>
      </c>
      <c r="B25815" s="6" t="s">
        <v>25489</v>
      </c>
      <c r="C25815" s="6" t="s">
        <v>5314</v>
      </c>
      <c r="D25815">
        <f>VLOOKUP(C25815,[1]EMISSION_FACTORS!$B$5:$C$31,2,0)</f>
        <v>1511.5245</v>
      </c>
    </row>
    <row r="25816" spans="1:4" ht="15" x14ac:dyDescent="0.25">
      <c r="A25816" s="5" t="s">
        <v>25887</v>
      </c>
      <c r="B25816" s="6" t="s">
        <v>25489</v>
      </c>
      <c r="C25816" s="6" t="s">
        <v>5314</v>
      </c>
      <c r="D25816">
        <f>VLOOKUP(C25816,[1]EMISSION_FACTORS!$B$5:$C$31,2,0)</f>
        <v>1511.5245</v>
      </c>
    </row>
    <row r="25817" spans="1:4" ht="15" x14ac:dyDescent="0.25">
      <c r="A25817" s="5" t="s">
        <v>25888</v>
      </c>
      <c r="B25817" s="6" t="s">
        <v>25489</v>
      </c>
      <c r="C25817" s="6" t="s">
        <v>5314</v>
      </c>
      <c r="D25817">
        <f>VLOOKUP(C25817,[1]EMISSION_FACTORS!$B$5:$C$31,2,0)</f>
        <v>1511.5245</v>
      </c>
    </row>
    <row r="25818" spans="1:4" ht="15" x14ac:dyDescent="0.25">
      <c r="A25818" s="5" t="s">
        <v>25889</v>
      </c>
      <c r="B25818" s="6" t="s">
        <v>25489</v>
      </c>
      <c r="C25818" s="6" t="s">
        <v>5314</v>
      </c>
      <c r="D25818">
        <f>VLOOKUP(C25818,[1]EMISSION_FACTORS!$B$5:$C$31,2,0)</f>
        <v>1511.5245</v>
      </c>
    </row>
    <row r="25819" spans="1:4" ht="15" x14ac:dyDescent="0.25">
      <c r="A25819" s="5" t="s">
        <v>25890</v>
      </c>
      <c r="B25819" s="6" t="s">
        <v>25489</v>
      </c>
      <c r="C25819" s="6" t="s">
        <v>5314</v>
      </c>
      <c r="D25819">
        <f>VLOOKUP(C25819,[1]EMISSION_FACTORS!$B$5:$C$31,2,0)</f>
        <v>1511.5245</v>
      </c>
    </row>
    <row r="25820" spans="1:4" ht="15" x14ac:dyDescent="0.25">
      <c r="A25820" s="5" t="s">
        <v>25891</v>
      </c>
      <c r="B25820" s="6" t="s">
        <v>25489</v>
      </c>
      <c r="C25820" s="6" t="s">
        <v>5314</v>
      </c>
      <c r="D25820">
        <f>VLOOKUP(C25820,[1]EMISSION_FACTORS!$B$5:$C$31,2,0)</f>
        <v>1511.5245</v>
      </c>
    </row>
    <row r="25821" spans="1:4" ht="15" x14ac:dyDescent="0.25">
      <c r="A25821" s="5" t="s">
        <v>25892</v>
      </c>
      <c r="B25821" s="6" t="s">
        <v>25489</v>
      </c>
      <c r="C25821" s="6" t="s">
        <v>5314</v>
      </c>
      <c r="D25821">
        <f>VLOOKUP(C25821,[1]EMISSION_FACTORS!$B$5:$C$31,2,0)</f>
        <v>1511.5245</v>
      </c>
    </row>
    <row r="25822" spans="1:4" ht="15" x14ac:dyDescent="0.25">
      <c r="A25822" s="5" t="s">
        <v>25893</v>
      </c>
      <c r="B25822" s="6" t="s">
        <v>25489</v>
      </c>
      <c r="C25822" s="6" t="s">
        <v>5314</v>
      </c>
      <c r="D25822">
        <f>VLOOKUP(C25822,[1]EMISSION_FACTORS!$B$5:$C$31,2,0)</f>
        <v>1511.5245</v>
      </c>
    </row>
    <row r="25823" spans="1:4" ht="15" x14ac:dyDescent="0.25">
      <c r="A25823" s="5" t="s">
        <v>25894</v>
      </c>
      <c r="B25823" s="6" t="s">
        <v>25489</v>
      </c>
      <c r="C25823" s="6" t="s">
        <v>5314</v>
      </c>
      <c r="D25823">
        <f>VLOOKUP(C25823,[1]EMISSION_FACTORS!$B$5:$C$31,2,0)</f>
        <v>1511.5245</v>
      </c>
    </row>
    <row r="25824" spans="1:4" ht="15" x14ac:dyDescent="0.25">
      <c r="A25824" s="5" t="s">
        <v>25895</v>
      </c>
      <c r="B25824" s="6" t="s">
        <v>25489</v>
      </c>
      <c r="C25824" s="6" t="s">
        <v>5314</v>
      </c>
      <c r="D25824">
        <f>VLOOKUP(C25824,[1]EMISSION_FACTORS!$B$5:$C$31,2,0)</f>
        <v>1511.5245</v>
      </c>
    </row>
    <row r="25825" spans="1:4" ht="15" x14ac:dyDescent="0.25">
      <c r="A25825" s="5" t="s">
        <v>25896</v>
      </c>
      <c r="B25825" s="6" t="s">
        <v>25489</v>
      </c>
      <c r="C25825" s="6" t="s">
        <v>5314</v>
      </c>
      <c r="D25825">
        <f>VLOOKUP(C25825,[1]EMISSION_FACTORS!$B$5:$C$31,2,0)</f>
        <v>1511.5245</v>
      </c>
    </row>
    <row r="25826" spans="1:4" ht="15" x14ac:dyDescent="0.25">
      <c r="A25826" s="5" t="s">
        <v>25897</v>
      </c>
      <c r="B25826" s="6" t="s">
        <v>25489</v>
      </c>
      <c r="C25826" s="6" t="s">
        <v>5314</v>
      </c>
      <c r="D25826">
        <f>VLOOKUP(C25826,[1]EMISSION_FACTORS!$B$5:$C$31,2,0)</f>
        <v>1511.5245</v>
      </c>
    </row>
    <row r="25827" spans="1:4" ht="15" x14ac:dyDescent="0.25">
      <c r="A25827" s="5" t="s">
        <v>25898</v>
      </c>
      <c r="B25827" s="6" t="s">
        <v>25489</v>
      </c>
      <c r="C25827" s="6" t="s">
        <v>5314</v>
      </c>
      <c r="D25827">
        <f>VLOOKUP(C25827,[1]EMISSION_FACTORS!$B$5:$C$31,2,0)</f>
        <v>1511.5245</v>
      </c>
    </row>
    <row r="25828" spans="1:4" ht="15" x14ac:dyDescent="0.25">
      <c r="A25828" s="5" t="s">
        <v>25899</v>
      </c>
      <c r="B25828" s="6" t="s">
        <v>25489</v>
      </c>
      <c r="C25828" s="6" t="s">
        <v>5314</v>
      </c>
      <c r="D25828">
        <f>VLOOKUP(C25828,[1]EMISSION_FACTORS!$B$5:$C$31,2,0)</f>
        <v>1511.5245</v>
      </c>
    </row>
    <row r="25829" spans="1:4" ht="15" x14ac:dyDescent="0.25">
      <c r="A25829" s="5" t="s">
        <v>25900</v>
      </c>
      <c r="B25829" s="6" t="s">
        <v>25489</v>
      </c>
      <c r="C25829" s="6" t="s">
        <v>5314</v>
      </c>
      <c r="D25829">
        <f>VLOOKUP(C25829,[1]EMISSION_FACTORS!$B$5:$C$31,2,0)</f>
        <v>1511.5245</v>
      </c>
    </row>
    <row r="25830" spans="1:4" ht="15" x14ac:dyDescent="0.25">
      <c r="A25830" s="5" t="s">
        <v>25901</v>
      </c>
      <c r="B25830" s="6" t="s">
        <v>25489</v>
      </c>
      <c r="C25830" s="6" t="s">
        <v>5314</v>
      </c>
      <c r="D25830">
        <f>VLOOKUP(C25830,[1]EMISSION_FACTORS!$B$5:$C$31,2,0)</f>
        <v>1511.5245</v>
      </c>
    </row>
    <row r="25831" spans="1:4" ht="15" x14ac:dyDescent="0.25">
      <c r="A25831" s="5" t="s">
        <v>25902</v>
      </c>
      <c r="B25831" s="6" t="s">
        <v>25489</v>
      </c>
      <c r="C25831" s="6" t="s">
        <v>5314</v>
      </c>
      <c r="D25831">
        <f>VLOOKUP(C25831,[1]EMISSION_FACTORS!$B$5:$C$31,2,0)</f>
        <v>1511.5245</v>
      </c>
    </row>
    <row r="25832" spans="1:4" ht="15" x14ac:dyDescent="0.25">
      <c r="A25832" s="5" t="s">
        <v>25903</v>
      </c>
      <c r="B25832" s="6" t="s">
        <v>25489</v>
      </c>
      <c r="C25832" s="6" t="s">
        <v>5314</v>
      </c>
      <c r="D25832">
        <f>VLOOKUP(C25832,[1]EMISSION_FACTORS!$B$5:$C$31,2,0)</f>
        <v>1511.5245</v>
      </c>
    </row>
    <row r="25833" spans="1:4" ht="15" x14ac:dyDescent="0.25">
      <c r="A25833" s="5" t="s">
        <v>25904</v>
      </c>
      <c r="B25833" s="6" t="s">
        <v>25489</v>
      </c>
      <c r="C25833" s="6" t="s">
        <v>5314</v>
      </c>
      <c r="D25833">
        <f>VLOOKUP(C25833,[1]EMISSION_FACTORS!$B$5:$C$31,2,0)</f>
        <v>1511.5245</v>
      </c>
    </row>
    <row r="25834" spans="1:4" ht="15" x14ac:dyDescent="0.25">
      <c r="A25834" s="5" t="s">
        <v>25905</v>
      </c>
      <c r="B25834" s="6" t="s">
        <v>25489</v>
      </c>
      <c r="C25834" s="6" t="s">
        <v>5314</v>
      </c>
      <c r="D25834">
        <f>VLOOKUP(C25834,[1]EMISSION_FACTORS!$B$5:$C$31,2,0)</f>
        <v>1511.5245</v>
      </c>
    </row>
    <row r="25835" spans="1:4" ht="15" x14ac:dyDescent="0.25">
      <c r="A25835" s="5" t="s">
        <v>25906</v>
      </c>
      <c r="B25835" s="6" t="s">
        <v>25489</v>
      </c>
      <c r="C25835" s="6" t="s">
        <v>5314</v>
      </c>
      <c r="D25835">
        <f>VLOOKUP(C25835,[1]EMISSION_FACTORS!$B$5:$C$31,2,0)</f>
        <v>1511.5245</v>
      </c>
    </row>
    <row r="25836" spans="1:4" ht="15" x14ac:dyDescent="0.25">
      <c r="A25836" s="5" t="s">
        <v>25907</v>
      </c>
      <c r="B25836" s="6" t="s">
        <v>25489</v>
      </c>
      <c r="C25836" s="6" t="s">
        <v>5314</v>
      </c>
      <c r="D25836">
        <f>VLOOKUP(C25836,[1]EMISSION_FACTORS!$B$5:$C$31,2,0)</f>
        <v>1511.5245</v>
      </c>
    </row>
    <row r="25837" spans="1:4" ht="15" x14ac:dyDescent="0.25">
      <c r="A25837" s="5" t="s">
        <v>25908</v>
      </c>
      <c r="B25837" s="6" t="s">
        <v>25489</v>
      </c>
      <c r="C25837" s="6" t="s">
        <v>5314</v>
      </c>
      <c r="D25837">
        <f>VLOOKUP(C25837,[1]EMISSION_FACTORS!$B$5:$C$31,2,0)</f>
        <v>1511.5245</v>
      </c>
    </row>
    <row r="25838" spans="1:4" ht="15" x14ac:dyDescent="0.25">
      <c r="A25838" s="5" t="s">
        <v>25909</v>
      </c>
      <c r="B25838" s="6" t="s">
        <v>25489</v>
      </c>
      <c r="C25838" s="6" t="s">
        <v>5314</v>
      </c>
      <c r="D25838">
        <f>VLOOKUP(C25838,[1]EMISSION_FACTORS!$B$5:$C$31,2,0)</f>
        <v>1511.5245</v>
      </c>
    </row>
    <row r="25839" spans="1:4" ht="15" x14ac:dyDescent="0.25">
      <c r="A25839" s="5" t="s">
        <v>25910</v>
      </c>
      <c r="B25839" s="6" t="s">
        <v>25489</v>
      </c>
      <c r="C25839" s="6" t="s">
        <v>5314</v>
      </c>
      <c r="D25839">
        <f>VLOOKUP(C25839,[1]EMISSION_FACTORS!$B$5:$C$31,2,0)</f>
        <v>1511.5245</v>
      </c>
    </row>
    <row r="25840" spans="1:4" ht="15" x14ac:dyDescent="0.25">
      <c r="A25840" s="5" t="s">
        <v>25911</v>
      </c>
      <c r="B25840" s="6" t="s">
        <v>25489</v>
      </c>
      <c r="C25840" s="6" t="s">
        <v>5314</v>
      </c>
      <c r="D25840">
        <f>VLOOKUP(C25840,[1]EMISSION_FACTORS!$B$5:$C$31,2,0)</f>
        <v>1511.5245</v>
      </c>
    </row>
    <row r="25841" spans="1:4" ht="15" x14ac:dyDescent="0.25">
      <c r="A25841" s="5" t="s">
        <v>25912</v>
      </c>
      <c r="B25841" s="6" t="s">
        <v>25489</v>
      </c>
      <c r="C25841" s="6" t="s">
        <v>5314</v>
      </c>
      <c r="D25841">
        <f>VLOOKUP(C25841,[1]EMISSION_FACTORS!$B$5:$C$31,2,0)</f>
        <v>1511.5245</v>
      </c>
    </row>
    <row r="25842" spans="1:4" ht="15" x14ac:dyDescent="0.25">
      <c r="A25842" s="5" t="s">
        <v>25913</v>
      </c>
      <c r="B25842" s="6" t="s">
        <v>25489</v>
      </c>
      <c r="C25842" s="6" t="s">
        <v>5314</v>
      </c>
      <c r="D25842">
        <f>VLOOKUP(C25842,[1]EMISSION_FACTORS!$B$5:$C$31,2,0)</f>
        <v>1511.5245</v>
      </c>
    </row>
    <row r="25843" spans="1:4" ht="15" x14ac:dyDescent="0.25">
      <c r="A25843" s="5" t="s">
        <v>25914</v>
      </c>
      <c r="B25843" s="6" t="s">
        <v>25489</v>
      </c>
      <c r="C25843" s="6" t="s">
        <v>21305</v>
      </c>
      <c r="D25843">
        <f>VLOOKUP(C25843,[1]EMISSION_FACTORS!$B$5:$C$31,2,0)</f>
        <v>1820.425</v>
      </c>
    </row>
    <row r="25844" spans="1:4" ht="15" x14ac:dyDescent="0.25">
      <c r="A25844" s="5" t="s">
        <v>25915</v>
      </c>
      <c r="B25844" s="6" t="s">
        <v>25489</v>
      </c>
      <c r="C25844" s="6" t="s">
        <v>21305</v>
      </c>
      <c r="D25844">
        <f>VLOOKUP(C25844,[1]EMISSION_FACTORS!$B$5:$C$31,2,0)</f>
        <v>1820.425</v>
      </c>
    </row>
    <row r="25845" spans="1:4" ht="15" x14ac:dyDescent="0.25">
      <c r="A25845" s="5" t="s">
        <v>25916</v>
      </c>
      <c r="B25845" s="6" t="s">
        <v>25489</v>
      </c>
      <c r="C25845" s="6" t="s">
        <v>5314</v>
      </c>
      <c r="D25845">
        <f>VLOOKUP(C25845,[1]EMISSION_FACTORS!$B$5:$C$31,2,0)</f>
        <v>1511.5245</v>
      </c>
    </row>
    <row r="25846" spans="1:4" ht="15" x14ac:dyDescent="0.25">
      <c r="A25846" s="5" t="s">
        <v>25917</v>
      </c>
      <c r="B25846" s="6" t="s">
        <v>25489</v>
      </c>
      <c r="C25846" s="6" t="s">
        <v>5314</v>
      </c>
      <c r="D25846">
        <f>VLOOKUP(C25846,[1]EMISSION_FACTORS!$B$5:$C$31,2,0)</f>
        <v>1511.5245</v>
      </c>
    </row>
    <row r="25847" spans="1:4" ht="15" x14ac:dyDescent="0.25">
      <c r="A25847" s="5" t="s">
        <v>25918</v>
      </c>
      <c r="B25847" s="6" t="s">
        <v>25489</v>
      </c>
      <c r="C25847" s="6" t="s">
        <v>5314</v>
      </c>
      <c r="D25847">
        <f>VLOOKUP(C25847,[1]EMISSION_FACTORS!$B$5:$C$31,2,0)</f>
        <v>1511.5245</v>
      </c>
    </row>
    <row r="25848" spans="1:4" ht="15" x14ac:dyDescent="0.25">
      <c r="A25848" s="5" t="s">
        <v>25919</v>
      </c>
      <c r="B25848" s="6" t="s">
        <v>25489</v>
      </c>
      <c r="C25848" s="6" t="s">
        <v>5314</v>
      </c>
      <c r="D25848">
        <f>VLOOKUP(C25848,[1]EMISSION_FACTORS!$B$5:$C$31,2,0)</f>
        <v>1511.5245</v>
      </c>
    </row>
    <row r="25849" spans="1:4" ht="15" x14ac:dyDescent="0.25">
      <c r="A25849" s="5" t="s">
        <v>25920</v>
      </c>
      <c r="B25849" s="6" t="s">
        <v>25489</v>
      </c>
      <c r="C25849" s="6" t="s">
        <v>21305</v>
      </c>
      <c r="D25849">
        <f>VLOOKUP(C25849,[1]EMISSION_FACTORS!$B$5:$C$31,2,0)</f>
        <v>1820.425</v>
      </c>
    </row>
    <row r="25850" spans="1:4" ht="15" x14ac:dyDescent="0.25">
      <c r="A25850" s="5" t="s">
        <v>25921</v>
      </c>
      <c r="B25850" s="6" t="s">
        <v>25489</v>
      </c>
      <c r="C25850" s="6" t="s">
        <v>5314</v>
      </c>
      <c r="D25850">
        <f>VLOOKUP(C25850,[1]EMISSION_FACTORS!$B$5:$C$31,2,0)</f>
        <v>1511.5245</v>
      </c>
    </row>
    <row r="25851" spans="1:4" ht="15" x14ac:dyDescent="0.25">
      <c r="A25851" s="5" t="s">
        <v>25922</v>
      </c>
      <c r="B25851" s="6" t="s">
        <v>25489</v>
      </c>
      <c r="C25851" s="6" t="s">
        <v>5314</v>
      </c>
      <c r="D25851">
        <f>VLOOKUP(C25851,[1]EMISSION_FACTORS!$B$5:$C$31,2,0)</f>
        <v>1511.5245</v>
      </c>
    </row>
    <row r="25852" spans="1:4" ht="15" x14ac:dyDescent="0.25">
      <c r="A25852" s="5" t="s">
        <v>25923</v>
      </c>
      <c r="B25852" s="6" t="s">
        <v>25489</v>
      </c>
      <c r="C25852" s="6" t="s">
        <v>21305</v>
      </c>
      <c r="D25852">
        <f>VLOOKUP(C25852,[1]EMISSION_FACTORS!$B$5:$C$31,2,0)</f>
        <v>1820.425</v>
      </c>
    </row>
    <row r="25853" spans="1:4" ht="15" x14ac:dyDescent="0.25">
      <c r="A25853" s="5" t="s">
        <v>25924</v>
      </c>
      <c r="B25853" s="6" t="s">
        <v>25489</v>
      </c>
      <c r="C25853" s="6" t="s">
        <v>21305</v>
      </c>
      <c r="D25853">
        <f>VLOOKUP(C25853,[1]EMISSION_FACTORS!$B$5:$C$31,2,0)</f>
        <v>1820.425</v>
      </c>
    </row>
    <row r="25854" spans="1:4" ht="15" x14ac:dyDescent="0.25">
      <c r="A25854" s="5" t="s">
        <v>25925</v>
      </c>
      <c r="B25854" s="6" t="s">
        <v>25489</v>
      </c>
      <c r="C25854" s="6" t="s">
        <v>21305</v>
      </c>
      <c r="D25854">
        <f>VLOOKUP(C25854,[1]EMISSION_FACTORS!$B$5:$C$31,2,0)</f>
        <v>1820.425</v>
      </c>
    </row>
    <row r="25855" spans="1:4" ht="15" x14ac:dyDescent="0.25">
      <c r="A25855" s="5" t="s">
        <v>25926</v>
      </c>
      <c r="B25855" s="6" t="s">
        <v>25489</v>
      </c>
      <c r="C25855" s="6" t="s">
        <v>21305</v>
      </c>
      <c r="D25855">
        <f>VLOOKUP(C25855,[1]EMISSION_FACTORS!$B$5:$C$31,2,0)</f>
        <v>1820.425</v>
      </c>
    </row>
    <row r="25856" spans="1:4" ht="15" x14ac:dyDescent="0.25">
      <c r="A25856" s="5" t="s">
        <v>25927</v>
      </c>
      <c r="B25856" s="6" t="s">
        <v>25489</v>
      </c>
      <c r="C25856" s="6" t="s">
        <v>21305</v>
      </c>
      <c r="D25856">
        <f>VLOOKUP(C25856,[1]EMISSION_FACTORS!$B$5:$C$31,2,0)</f>
        <v>1820.425</v>
      </c>
    </row>
    <row r="25857" spans="1:4" ht="15" x14ac:dyDescent="0.25">
      <c r="A25857" s="5" t="s">
        <v>25928</v>
      </c>
      <c r="B25857" s="6" t="s">
        <v>25489</v>
      </c>
      <c r="C25857" s="6" t="s">
        <v>21305</v>
      </c>
      <c r="D25857">
        <f>VLOOKUP(C25857,[1]EMISSION_FACTORS!$B$5:$C$31,2,0)</f>
        <v>1820.425</v>
      </c>
    </row>
    <row r="25858" spans="1:4" ht="15" x14ac:dyDescent="0.25">
      <c r="A25858" s="5" t="s">
        <v>25929</v>
      </c>
      <c r="B25858" s="6" t="s">
        <v>25489</v>
      </c>
      <c r="C25858" s="6" t="s">
        <v>21305</v>
      </c>
      <c r="D25858">
        <f>VLOOKUP(C25858,[1]EMISSION_FACTORS!$B$5:$C$31,2,0)</f>
        <v>1820.425</v>
      </c>
    </row>
    <row r="25859" spans="1:4" ht="15" x14ac:dyDescent="0.25">
      <c r="A25859" s="5" t="s">
        <v>25930</v>
      </c>
      <c r="B25859" s="6" t="s">
        <v>25489</v>
      </c>
      <c r="C25859" s="6" t="s">
        <v>21305</v>
      </c>
      <c r="D25859">
        <f>VLOOKUP(C25859,[1]EMISSION_FACTORS!$B$5:$C$31,2,0)</f>
        <v>1820.425</v>
      </c>
    </row>
    <row r="25860" spans="1:4" ht="15" x14ac:dyDescent="0.25">
      <c r="A25860" s="5" t="s">
        <v>25931</v>
      </c>
      <c r="B25860" s="6" t="s">
        <v>25489</v>
      </c>
      <c r="C25860" s="6" t="s">
        <v>21305</v>
      </c>
      <c r="D25860">
        <f>VLOOKUP(C25860,[1]EMISSION_FACTORS!$B$5:$C$31,2,0)</f>
        <v>1820.425</v>
      </c>
    </row>
    <row r="25861" spans="1:4" ht="15" x14ac:dyDescent="0.25">
      <c r="A25861" s="5" t="s">
        <v>25932</v>
      </c>
      <c r="B25861" s="6" t="s">
        <v>25489</v>
      </c>
      <c r="C25861" s="6" t="s">
        <v>21305</v>
      </c>
      <c r="D25861">
        <f>VLOOKUP(C25861,[1]EMISSION_FACTORS!$B$5:$C$31,2,0)</f>
        <v>1820.425</v>
      </c>
    </row>
    <row r="25862" spans="1:4" ht="15" x14ac:dyDescent="0.25">
      <c r="A25862" s="5" t="s">
        <v>25933</v>
      </c>
      <c r="B25862" s="6" t="s">
        <v>25489</v>
      </c>
      <c r="C25862" s="6" t="s">
        <v>21305</v>
      </c>
      <c r="D25862">
        <f>VLOOKUP(C25862,[1]EMISSION_FACTORS!$B$5:$C$31,2,0)</f>
        <v>1820.425</v>
      </c>
    </row>
    <row r="25863" spans="1:4" ht="15" x14ac:dyDescent="0.25">
      <c r="A25863" s="5" t="s">
        <v>25934</v>
      </c>
      <c r="B25863" s="6" t="s">
        <v>25489</v>
      </c>
      <c r="C25863" s="6" t="s">
        <v>5314</v>
      </c>
      <c r="D25863">
        <f>VLOOKUP(C25863,[1]EMISSION_FACTORS!$B$5:$C$31,2,0)</f>
        <v>1511.5245</v>
      </c>
    </row>
    <row r="25864" spans="1:4" ht="15" x14ac:dyDescent="0.25">
      <c r="A25864" s="5" t="s">
        <v>25935</v>
      </c>
      <c r="B25864" s="6" t="s">
        <v>25489</v>
      </c>
      <c r="C25864" s="6" t="s">
        <v>5314</v>
      </c>
      <c r="D25864">
        <f>VLOOKUP(C25864,[1]EMISSION_FACTORS!$B$5:$C$31,2,0)</f>
        <v>1511.5245</v>
      </c>
    </row>
    <row r="25865" spans="1:4" ht="15" x14ac:dyDescent="0.25">
      <c r="A25865" s="5" t="s">
        <v>25936</v>
      </c>
      <c r="B25865" s="6" t="s">
        <v>25489</v>
      </c>
      <c r="C25865" s="6" t="s">
        <v>21305</v>
      </c>
      <c r="D25865">
        <f>VLOOKUP(C25865,[1]EMISSION_FACTORS!$B$5:$C$31,2,0)</f>
        <v>1820.425</v>
      </c>
    </row>
    <row r="25866" spans="1:4" ht="15" x14ac:dyDescent="0.25">
      <c r="A25866" s="5" t="s">
        <v>25937</v>
      </c>
      <c r="B25866" s="6" t="s">
        <v>25489</v>
      </c>
      <c r="C25866" s="6" t="s">
        <v>21305</v>
      </c>
      <c r="D25866">
        <f>VLOOKUP(C25866,[1]EMISSION_FACTORS!$B$5:$C$31,2,0)</f>
        <v>1820.425</v>
      </c>
    </row>
    <row r="25867" spans="1:4" ht="15" x14ac:dyDescent="0.25">
      <c r="A25867" s="5" t="s">
        <v>25938</v>
      </c>
      <c r="B25867" s="6" t="s">
        <v>25489</v>
      </c>
      <c r="C25867" s="6" t="s">
        <v>21305</v>
      </c>
      <c r="D25867">
        <f>VLOOKUP(C25867,[1]EMISSION_FACTORS!$B$5:$C$31,2,0)</f>
        <v>1820.425</v>
      </c>
    </row>
    <row r="25868" spans="1:4" ht="15" x14ac:dyDescent="0.25">
      <c r="A25868" s="5" t="s">
        <v>25939</v>
      </c>
      <c r="B25868" s="6" t="s">
        <v>25489</v>
      </c>
      <c r="C25868" s="6" t="s">
        <v>5314</v>
      </c>
      <c r="D25868">
        <f>VLOOKUP(C25868,[1]EMISSION_FACTORS!$B$5:$C$31,2,0)</f>
        <v>1511.5245</v>
      </c>
    </row>
    <row r="25869" spans="1:4" ht="15" x14ac:dyDescent="0.25">
      <c r="A25869" s="5" t="s">
        <v>25940</v>
      </c>
      <c r="B25869" s="6" t="s">
        <v>25489</v>
      </c>
      <c r="C25869" s="6" t="s">
        <v>5314</v>
      </c>
      <c r="D25869">
        <f>VLOOKUP(C25869,[1]EMISSION_FACTORS!$B$5:$C$31,2,0)</f>
        <v>1511.5245</v>
      </c>
    </row>
    <row r="25870" spans="1:4" ht="15" x14ac:dyDescent="0.25">
      <c r="A25870" s="5" t="s">
        <v>25941</v>
      </c>
      <c r="B25870" s="6" t="s">
        <v>25489</v>
      </c>
      <c r="C25870" s="6" t="s">
        <v>21305</v>
      </c>
      <c r="D25870">
        <f>VLOOKUP(C25870,[1]EMISSION_FACTORS!$B$5:$C$31,2,0)</f>
        <v>1820.425</v>
      </c>
    </row>
    <row r="25871" spans="1:4" ht="15" x14ac:dyDescent="0.25">
      <c r="A25871" s="5" t="s">
        <v>25942</v>
      </c>
      <c r="B25871" s="6" t="s">
        <v>25489</v>
      </c>
      <c r="C25871" s="6" t="s">
        <v>5314</v>
      </c>
      <c r="D25871">
        <f>VLOOKUP(C25871,[1]EMISSION_FACTORS!$B$5:$C$31,2,0)</f>
        <v>1511.5245</v>
      </c>
    </row>
    <row r="25872" spans="1:4" ht="15" x14ac:dyDescent="0.25">
      <c r="A25872" s="5" t="s">
        <v>25943</v>
      </c>
      <c r="B25872" s="6" t="s">
        <v>25489</v>
      </c>
      <c r="C25872" s="6" t="s">
        <v>21305</v>
      </c>
      <c r="D25872">
        <f>VLOOKUP(C25872,[1]EMISSION_FACTORS!$B$5:$C$31,2,0)</f>
        <v>1820.425</v>
      </c>
    </row>
    <row r="25873" spans="1:4" ht="15" x14ac:dyDescent="0.25">
      <c r="A25873" s="5" t="s">
        <v>25944</v>
      </c>
      <c r="B25873" s="6" t="s">
        <v>25489</v>
      </c>
      <c r="C25873" s="6" t="s">
        <v>5314</v>
      </c>
      <c r="D25873">
        <f>VLOOKUP(C25873,[1]EMISSION_FACTORS!$B$5:$C$31,2,0)</f>
        <v>1511.5245</v>
      </c>
    </row>
    <row r="25874" spans="1:4" ht="15" x14ac:dyDescent="0.25">
      <c r="A25874" s="5" t="s">
        <v>25945</v>
      </c>
      <c r="B25874" s="6" t="s">
        <v>25489</v>
      </c>
      <c r="C25874" s="6" t="s">
        <v>21305</v>
      </c>
      <c r="D25874">
        <f>VLOOKUP(C25874,[1]EMISSION_FACTORS!$B$5:$C$31,2,0)</f>
        <v>1820.425</v>
      </c>
    </row>
    <row r="25875" spans="1:4" ht="15" x14ac:dyDescent="0.25">
      <c r="A25875" s="5" t="s">
        <v>25946</v>
      </c>
      <c r="B25875" s="6" t="s">
        <v>25489</v>
      </c>
      <c r="C25875" s="6" t="s">
        <v>21305</v>
      </c>
      <c r="D25875">
        <f>VLOOKUP(C25875,[1]EMISSION_FACTORS!$B$5:$C$31,2,0)</f>
        <v>1820.425</v>
      </c>
    </row>
    <row r="25876" spans="1:4" ht="15" x14ac:dyDescent="0.25">
      <c r="A25876" s="5" t="s">
        <v>25947</v>
      </c>
      <c r="B25876" s="6" t="s">
        <v>25489</v>
      </c>
      <c r="C25876" s="6" t="s">
        <v>5314</v>
      </c>
      <c r="D25876">
        <f>VLOOKUP(C25876,[1]EMISSION_FACTORS!$B$5:$C$31,2,0)</f>
        <v>1511.5245</v>
      </c>
    </row>
    <row r="25877" spans="1:4" ht="15" x14ac:dyDescent="0.25">
      <c r="A25877" s="5" t="s">
        <v>25948</v>
      </c>
      <c r="B25877" s="6" t="s">
        <v>25489</v>
      </c>
      <c r="C25877" s="6" t="s">
        <v>21305</v>
      </c>
      <c r="D25877">
        <f>VLOOKUP(C25877,[1]EMISSION_FACTORS!$B$5:$C$31,2,0)</f>
        <v>1820.425</v>
      </c>
    </row>
    <row r="25878" spans="1:4" ht="15" x14ac:dyDescent="0.25">
      <c r="A25878" s="5" t="s">
        <v>25949</v>
      </c>
      <c r="B25878" s="6" t="s">
        <v>25489</v>
      </c>
      <c r="C25878" s="6" t="s">
        <v>21305</v>
      </c>
      <c r="D25878">
        <f>VLOOKUP(C25878,[1]EMISSION_FACTORS!$B$5:$C$31,2,0)</f>
        <v>1820.425</v>
      </c>
    </row>
    <row r="25879" spans="1:4" ht="15" x14ac:dyDescent="0.25">
      <c r="A25879" s="5" t="s">
        <v>25950</v>
      </c>
      <c r="B25879" s="6" t="s">
        <v>25489</v>
      </c>
      <c r="C25879" s="6" t="s">
        <v>21305</v>
      </c>
      <c r="D25879">
        <f>VLOOKUP(C25879,[1]EMISSION_FACTORS!$B$5:$C$31,2,0)</f>
        <v>1820.425</v>
      </c>
    </row>
    <row r="25880" spans="1:4" ht="15" x14ac:dyDescent="0.25">
      <c r="A25880" s="5" t="s">
        <v>25951</v>
      </c>
      <c r="B25880" s="6" t="s">
        <v>25489</v>
      </c>
      <c r="C25880" s="6" t="s">
        <v>5314</v>
      </c>
      <c r="D25880">
        <f>VLOOKUP(C25880,[1]EMISSION_FACTORS!$B$5:$C$31,2,0)</f>
        <v>1511.5245</v>
      </c>
    </row>
    <row r="25881" spans="1:4" ht="15" x14ac:dyDescent="0.25">
      <c r="A25881" s="5" t="s">
        <v>25952</v>
      </c>
      <c r="B25881" s="6" t="s">
        <v>25489</v>
      </c>
      <c r="C25881" s="6" t="s">
        <v>21305</v>
      </c>
      <c r="D25881">
        <f>VLOOKUP(C25881,[1]EMISSION_FACTORS!$B$5:$C$31,2,0)</f>
        <v>1820.425</v>
      </c>
    </row>
    <row r="25882" spans="1:4" ht="15" x14ac:dyDescent="0.25">
      <c r="A25882" s="5" t="s">
        <v>25953</v>
      </c>
      <c r="B25882" s="6" t="s">
        <v>25489</v>
      </c>
      <c r="C25882" s="6" t="s">
        <v>21305</v>
      </c>
      <c r="D25882">
        <f>VLOOKUP(C25882,[1]EMISSION_FACTORS!$B$5:$C$31,2,0)</f>
        <v>1820.425</v>
      </c>
    </row>
    <row r="25883" spans="1:4" ht="15" x14ac:dyDescent="0.25">
      <c r="A25883" s="5" t="s">
        <v>25954</v>
      </c>
      <c r="B25883" s="6" t="s">
        <v>25489</v>
      </c>
      <c r="C25883" s="6" t="s">
        <v>21305</v>
      </c>
      <c r="D25883">
        <f>VLOOKUP(C25883,[1]EMISSION_FACTORS!$B$5:$C$31,2,0)</f>
        <v>1820.425</v>
      </c>
    </row>
    <row r="25884" spans="1:4" ht="15" x14ac:dyDescent="0.25">
      <c r="A25884" s="5" t="s">
        <v>25955</v>
      </c>
      <c r="B25884" s="6" t="s">
        <v>25489</v>
      </c>
      <c r="C25884" s="6" t="s">
        <v>5314</v>
      </c>
      <c r="D25884">
        <f>VLOOKUP(C25884,[1]EMISSION_FACTORS!$B$5:$C$31,2,0)</f>
        <v>1511.5245</v>
      </c>
    </row>
    <row r="25885" spans="1:4" ht="15" x14ac:dyDescent="0.25">
      <c r="A25885" s="5" t="s">
        <v>25956</v>
      </c>
      <c r="B25885" s="6" t="s">
        <v>25489</v>
      </c>
      <c r="C25885" s="6" t="s">
        <v>21305</v>
      </c>
      <c r="D25885">
        <f>VLOOKUP(C25885,[1]EMISSION_FACTORS!$B$5:$C$31,2,0)</f>
        <v>1820.425</v>
      </c>
    </row>
    <row r="25886" spans="1:4" ht="15" x14ac:dyDescent="0.25">
      <c r="A25886" s="5" t="s">
        <v>25957</v>
      </c>
      <c r="B25886" s="6" t="s">
        <v>25489</v>
      </c>
      <c r="C25886" s="6" t="s">
        <v>21305</v>
      </c>
      <c r="D25886">
        <f>VLOOKUP(C25886,[1]EMISSION_FACTORS!$B$5:$C$31,2,0)</f>
        <v>1820.425</v>
      </c>
    </row>
    <row r="25887" spans="1:4" ht="15" x14ac:dyDescent="0.25">
      <c r="A25887" s="5" t="s">
        <v>25958</v>
      </c>
      <c r="B25887" s="6" t="s">
        <v>25489</v>
      </c>
      <c r="C25887" s="6" t="s">
        <v>5314</v>
      </c>
      <c r="D25887">
        <f>VLOOKUP(C25887,[1]EMISSION_FACTORS!$B$5:$C$31,2,0)</f>
        <v>1511.5245</v>
      </c>
    </row>
    <row r="25888" spans="1:4" ht="15" x14ac:dyDescent="0.25">
      <c r="A25888" s="5" t="s">
        <v>25959</v>
      </c>
      <c r="B25888" s="6" t="s">
        <v>25489</v>
      </c>
      <c r="C25888" s="6" t="s">
        <v>21305</v>
      </c>
      <c r="D25888">
        <f>VLOOKUP(C25888,[1]EMISSION_FACTORS!$B$5:$C$31,2,0)</f>
        <v>1820.425</v>
      </c>
    </row>
    <row r="25889" spans="1:4" ht="15" x14ac:dyDescent="0.25">
      <c r="A25889" s="5" t="s">
        <v>25960</v>
      </c>
      <c r="B25889" s="6" t="s">
        <v>25489</v>
      </c>
      <c r="C25889" s="6" t="s">
        <v>21305</v>
      </c>
      <c r="D25889">
        <f>VLOOKUP(C25889,[1]EMISSION_FACTORS!$B$5:$C$31,2,0)</f>
        <v>1820.425</v>
      </c>
    </row>
    <row r="25890" spans="1:4" ht="15" x14ac:dyDescent="0.25">
      <c r="A25890" s="5" t="s">
        <v>25961</v>
      </c>
      <c r="B25890" s="6" t="s">
        <v>25489</v>
      </c>
      <c r="C25890" s="6" t="s">
        <v>5314</v>
      </c>
      <c r="D25890">
        <f>VLOOKUP(C25890,[1]EMISSION_FACTORS!$B$5:$C$31,2,0)</f>
        <v>1511.5245</v>
      </c>
    </row>
    <row r="25891" spans="1:4" ht="15" x14ac:dyDescent="0.25">
      <c r="A25891" s="5" t="s">
        <v>25962</v>
      </c>
      <c r="B25891" s="6" t="s">
        <v>25489</v>
      </c>
      <c r="C25891" s="6" t="s">
        <v>21305</v>
      </c>
      <c r="D25891">
        <f>VLOOKUP(C25891,[1]EMISSION_FACTORS!$B$5:$C$31,2,0)</f>
        <v>1820.425</v>
      </c>
    </row>
    <row r="25892" spans="1:4" ht="15" x14ac:dyDescent="0.25">
      <c r="A25892" s="5" t="s">
        <v>25963</v>
      </c>
      <c r="B25892" s="6" t="s">
        <v>25489</v>
      </c>
      <c r="C25892" s="6" t="s">
        <v>21305</v>
      </c>
      <c r="D25892">
        <f>VLOOKUP(C25892,[1]EMISSION_FACTORS!$B$5:$C$31,2,0)</f>
        <v>1820.425</v>
      </c>
    </row>
    <row r="25893" spans="1:4" ht="15" x14ac:dyDescent="0.25">
      <c r="A25893" s="5" t="s">
        <v>25964</v>
      </c>
      <c r="B25893" s="6" t="s">
        <v>25489</v>
      </c>
      <c r="C25893" s="6" t="s">
        <v>21305</v>
      </c>
      <c r="D25893">
        <f>VLOOKUP(C25893,[1]EMISSION_FACTORS!$B$5:$C$31,2,0)</f>
        <v>1820.425</v>
      </c>
    </row>
    <row r="25894" spans="1:4" ht="15" x14ac:dyDescent="0.25">
      <c r="A25894" s="5" t="s">
        <v>25965</v>
      </c>
      <c r="B25894" s="6" t="s">
        <v>25489</v>
      </c>
      <c r="C25894" s="6" t="s">
        <v>5314</v>
      </c>
      <c r="D25894">
        <f>VLOOKUP(C25894,[1]EMISSION_FACTORS!$B$5:$C$31,2,0)</f>
        <v>1511.5245</v>
      </c>
    </row>
    <row r="25895" spans="1:4" ht="15" x14ac:dyDescent="0.25">
      <c r="A25895" s="5" t="s">
        <v>25966</v>
      </c>
      <c r="B25895" s="6" t="s">
        <v>25489</v>
      </c>
      <c r="C25895" s="6" t="s">
        <v>21305</v>
      </c>
      <c r="D25895">
        <f>VLOOKUP(C25895,[1]EMISSION_FACTORS!$B$5:$C$31,2,0)</f>
        <v>1820.425</v>
      </c>
    </row>
    <row r="25896" spans="1:4" ht="15" x14ac:dyDescent="0.25">
      <c r="A25896" s="5" t="s">
        <v>25967</v>
      </c>
      <c r="B25896" s="6" t="s">
        <v>25489</v>
      </c>
      <c r="C25896" s="6" t="s">
        <v>21305</v>
      </c>
      <c r="D25896">
        <f>VLOOKUP(C25896,[1]EMISSION_FACTORS!$B$5:$C$31,2,0)</f>
        <v>1820.425</v>
      </c>
    </row>
    <row r="25897" spans="1:4" ht="15" x14ac:dyDescent="0.25">
      <c r="A25897" s="5" t="s">
        <v>25968</v>
      </c>
      <c r="B25897" s="6" t="s">
        <v>25489</v>
      </c>
      <c r="C25897" s="6" t="s">
        <v>21305</v>
      </c>
      <c r="D25897">
        <f>VLOOKUP(C25897,[1]EMISSION_FACTORS!$B$5:$C$31,2,0)</f>
        <v>1820.425</v>
      </c>
    </row>
    <row r="25898" spans="1:4" ht="15" x14ac:dyDescent="0.25">
      <c r="A25898" s="5" t="s">
        <v>25969</v>
      </c>
      <c r="B25898" s="6" t="s">
        <v>25489</v>
      </c>
      <c r="C25898" s="6" t="s">
        <v>64</v>
      </c>
      <c r="D25898">
        <f>VLOOKUP(C25898,[1]EMISSION_FACTORS!$B$5:$C$31,2,0)</f>
        <v>1545.1098</v>
      </c>
    </row>
    <row r="25899" spans="1:4" ht="15" x14ac:dyDescent="0.25">
      <c r="A25899" s="5" t="s">
        <v>25970</v>
      </c>
      <c r="B25899" s="6" t="s">
        <v>25489</v>
      </c>
      <c r="C25899" s="6" t="s">
        <v>5314</v>
      </c>
      <c r="D25899">
        <f>VLOOKUP(C25899,[1]EMISSION_FACTORS!$B$5:$C$31,2,0)</f>
        <v>1511.5245</v>
      </c>
    </row>
    <row r="25900" spans="1:4" ht="15" x14ac:dyDescent="0.25">
      <c r="A25900" s="5" t="s">
        <v>25971</v>
      </c>
      <c r="B25900" s="6" t="s">
        <v>25489</v>
      </c>
      <c r="C25900" s="6" t="s">
        <v>5314</v>
      </c>
      <c r="D25900">
        <f>VLOOKUP(C25900,[1]EMISSION_FACTORS!$B$5:$C$31,2,0)</f>
        <v>1511.5245</v>
      </c>
    </row>
    <row r="25901" spans="1:4" ht="15" x14ac:dyDescent="0.25">
      <c r="A25901" s="5" t="s">
        <v>25972</v>
      </c>
      <c r="B25901" s="6" t="s">
        <v>25489</v>
      </c>
      <c r="C25901" s="6" t="s">
        <v>5314</v>
      </c>
      <c r="D25901">
        <f>VLOOKUP(C25901,[1]EMISSION_FACTORS!$B$5:$C$31,2,0)</f>
        <v>1511.5245</v>
      </c>
    </row>
    <row r="25902" spans="1:4" ht="15" x14ac:dyDescent="0.25">
      <c r="A25902" s="5" t="s">
        <v>25973</v>
      </c>
      <c r="B25902" s="6" t="s">
        <v>25489</v>
      </c>
      <c r="C25902" s="6" t="s">
        <v>5314</v>
      </c>
      <c r="D25902">
        <f>VLOOKUP(C25902,[1]EMISSION_FACTORS!$B$5:$C$31,2,0)</f>
        <v>1511.5245</v>
      </c>
    </row>
    <row r="25903" spans="1:4" ht="15" x14ac:dyDescent="0.25">
      <c r="A25903" s="5" t="s">
        <v>25974</v>
      </c>
      <c r="B25903" s="6" t="s">
        <v>25489</v>
      </c>
      <c r="C25903" s="6" t="s">
        <v>5314</v>
      </c>
      <c r="D25903">
        <f>VLOOKUP(C25903,[1]EMISSION_FACTORS!$B$5:$C$31,2,0)</f>
        <v>1511.5245</v>
      </c>
    </row>
    <row r="25904" spans="1:4" ht="15" x14ac:dyDescent="0.25">
      <c r="A25904" s="5" t="s">
        <v>25975</v>
      </c>
      <c r="B25904" s="6" t="s">
        <v>25489</v>
      </c>
      <c r="C25904" s="6" t="s">
        <v>5314</v>
      </c>
      <c r="D25904">
        <f>VLOOKUP(C25904,[1]EMISSION_FACTORS!$B$5:$C$31,2,0)</f>
        <v>1511.5245</v>
      </c>
    </row>
    <row r="25905" spans="1:4" ht="15" x14ac:dyDescent="0.25">
      <c r="A25905" s="5" t="s">
        <v>25976</v>
      </c>
      <c r="B25905" s="6" t="s">
        <v>25489</v>
      </c>
      <c r="C25905" s="6" t="s">
        <v>5314</v>
      </c>
      <c r="D25905">
        <f>VLOOKUP(C25905,[1]EMISSION_FACTORS!$B$5:$C$31,2,0)</f>
        <v>1511.5245</v>
      </c>
    </row>
    <row r="25906" spans="1:4" ht="15" x14ac:dyDescent="0.25">
      <c r="A25906" s="5" t="s">
        <v>25977</v>
      </c>
      <c r="B25906" s="6" t="s">
        <v>25489</v>
      </c>
      <c r="C25906" s="6" t="s">
        <v>64</v>
      </c>
      <c r="D25906">
        <f>VLOOKUP(C25906,[1]EMISSION_FACTORS!$B$5:$C$31,2,0)</f>
        <v>1545.1098</v>
      </c>
    </row>
    <row r="25907" spans="1:4" ht="15" x14ac:dyDescent="0.25">
      <c r="A25907" s="5" t="s">
        <v>25978</v>
      </c>
      <c r="B25907" s="6" t="s">
        <v>25489</v>
      </c>
      <c r="C25907" s="6" t="s">
        <v>5314</v>
      </c>
      <c r="D25907">
        <f>VLOOKUP(C25907,[1]EMISSION_FACTORS!$B$5:$C$31,2,0)</f>
        <v>1511.5245</v>
      </c>
    </row>
    <row r="25908" spans="1:4" ht="15" x14ac:dyDescent="0.25">
      <c r="A25908" s="5" t="s">
        <v>25979</v>
      </c>
      <c r="B25908" s="6" t="s">
        <v>25489</v>
      </c>
      <c r="C25908" s="6" t="s">
        <v>5314</v>
      </c>
      <c r="D25908">
        <f>VLOOKUP(C25908,[1]EMISSION_FACTORS!$B$5:$C$31,2,0)</f>
        <v>1511.5245</v>
      </c>
    </row>
    <row r="25909" spans="1:4" ht="15" x14ac:dyDescent="0.25">
      <c r="A25909" s="5" t="s">
        <v>25980</v>
      </c>
      <c r="B25909" s="6" t="s">
        <v>25489</v>
      </c>
      <c r="C25909" s="6" t="s">
        <v>5314</v>
      </c>
      <c r="D25909">
        <f>VLOOKUP(C25909,[1]EMISSION_FACTORS!$B$5:$C$31,2,0)</f>
        <v>1511.5245</v>
      </c>
    </row>
    <row r="25910" spans="1:4" ht="15" x14ac:dyDescent="0.25">
      <c r="A25910" s="5" t="s">
        <v>25981</v>
      </c>
      <c r="B25910" s="6" t="s">
        <v>25489</v>
      </c>
      <c r="C25910" s="6" t="s">
        <v>5314</v>
      </c>
      <c r="D25910">
        <f>VLOOKUP(C25910,[1]EMISSION_FACTORS!$B$5:$C$31,2,0)</f>
        <v>1511.5245</v>
      </c>
    </row>
    <row r="25911" spans="1:4" ht="15" x14ac:dyDescent="0.25">
      <c r="A25911" s="5" t="s">
        <v>25982</v>
      </c>
      <c r="B25911" s="6" t="s">
        <v>25489</v>
      </c>
      <c r="C25911" s="6" t="s">
        <v>5314</v>
      </c>
      <c r="D25911">
        <f>VLOOKUP(C25911,[1]EMISSION_FACTORS!$B$5:$C$31,2,0)</f>
        <v>1511.5245</v>
      </c>
    </row>
    <row r="25912" spans="1:4" ht="15" x14ac:dyDescent="0.25">
      <c r="A25912" s="5" t="s">
        <v>25983</v>
      </c>
      <c r="B25912" s="6" t="s">
        <v>25489</v>
      </c>
      <c r="C25912" s="6" t="s">
        <v>5314</v>
      </c>
      <c r="D25912">
        <f>VLOOKUP(C25912,[1]EMISSION_FACTORS!$B$5:$C$31,2,0)</f>
        <v>1511.5245</v>
      </c>
    </row>
    <row r="25913" spans="1:4" ht="15" x14ac:dyDescent="0.25">
      <c r="A25913" s="5" t="s">
        <v>25984</v>
      </c>
      <c r="B25913" s="6" t="s">
        <v>25489</v>
      </c>
      <c r="C25913" s="6" t="s">
        <v>5314</v>
      </c>
      <c r="D25913">
        <f>VLOOKUP(C25913,[1]EMISSION_FACTORS!$B$5:$C$31,2,0)</f>
        <v>1511.5245</v>
      </c>
    </row>
    <row r="25914" spans="1:4" ht="15" x14ac:dyDescent="0.25">
      <c r="A25914" s="5" t="s">
        <v>25985</v>
      </c>
      <c r="B25914" s="6" t="s">
        <v>25489</v>
      </c>
      <c r="C25914" s="6" t="s">
        <v>64</v>
      </c>
      <c r="D25914">
        <f>VLOOKUP(C25914,[1]EMISSION_FACTORS!$B$5:$C$31,2,0)</f>
        <v>1545.1098</v>
      </c>
    </row>
    <row r="25915" spans="1:4" ht="15" x14ac:dyDescent="0.25">
      <c r="A25915" s="5" t="s">
        <v>25986</v>
      </c>
      <c r="B25915" s="6" t="s">
        <v>25489</v>
      </c>
      <c r="C25915" s="6" t="s">
        <v>5314</v>
      </c>
      <c r="D25915">
        <f>VLOOKUP(C25915,[1]EMISSION_FACTORS!$B$5:$C$31,2,0)</f>
        <v>1511.5245</v>
      </c>
    </row>
    <row r="25916" spans="1:4" ht="15" x14ac:dyDescent="0.25">
      <c r="A25916" s="5" t="s">
        <v>25987</v>
      </c>
      <c r="B25916" s="6" t="s">
        <v>25489</v>
      </c>
      <c r="C25916" s="6" t="s">
        <v>64</v>
      </c>
      <c r="D25916">
        <f>VLOOKUP(C25916,[1]EMISSION_FACTORS!$B$5:$C$31,2,0)</f>
        <v>1545.1098</v>
      </c>
    </row>
    <row r="25917" spans="1:4" ht="15" x14ac:dyDescent="0.25">
      <c r="A25917" s="5" t="s">
        <v>25988</v>
      </c>
      <c r="B25917" s="6" t="s">
        <v>25489</v>
      </c>
      <c r="C25917" s="6" t="s">
        <v>5314</v>
      </c>
      <c r="D25917">
        <f>VLOOKUP(C25917,[1]EMISSION_FACTORS!$B$5:$C$31,2,0)</f>
        <v>1511.5245</v>
      </c>
    </row>
    <row r="25918" spans="1:4" ht="15" x14ac:dyDescent="0.25">
      <c r="A25918" s="5" t="s">
        <v>25989</v>
      </c>
      <c r="B25918" s="6" t="s">
        <v>25489</v>
      </c>
      <c r="C25918" s="6" t="s">
        <v>5314</v>
      </c>
      <c r="D25918">
        <f>VLOOKUP(C25918,[1]EMISSION_FACTORS!$B$5:$C$31,2,0)</f>
        <v>1511.5245</v>
      </c>
    </row>
    <row r="25919" spans="1:4" ht="15" x14ac:dyDescent="0.25">
      <c r="A25919" s="5" t="s">
        <v>25990</v>
      </c>
      <c r="B25919" s="6" t="s">
        <v>25489</v>
      </c>
      <c r="C25919" s="6" t="s">
        <v>5314</v>
      </c>
      <c r="D25919">
        <f>VLOOKUP(C25919,[1]EMISSION_FACTORS!$B$5:$C$31,2,0)</f>
        <v>1511.5245</v>
      </c>
    </row>
    <row r="25920" spans="1:4" ht="15" x14ac:dyDescent="0.25">
      <c r="A25920" s="5" t="s">
        <v>25991</v>
      </c>
      <c r="B25920" s="6" t="s">
        <v>25489</v>
      </c>
      <c r="C25920" s="6" t="s">
        <v>64</v>
      </c>
      <c r="D25920">
        <f>VLOOKUP(C25920,[1]EMISSION_FACTORS!$B$5:$C$31,2,0)</f>
        <v>1545.1098</v>
      </c>
    </row>
    <row r="25921" spans="1:4" ht="15" x14ac:dyDescent="0.25">
      <c r="A25921" s="5" t="s">
        <v>25992</v>
      </c>
      <c r="B25921" s="6" t="s">
        <v>25489</v>
      </c>
      <c r="C25921" s="6" t="s">
        <v>5314</v>
      </c>
      <c r="D25921">
        <f>VLOOKUP(C25921,[1]EMISSION_FACTORS!$B$5:$C$31,2,0)</f>
        <v>1511.5245</v>
      </c>
    </row>
    <row r="25922" spans="1:4" ht="15" x14ac:dyDescent="0.25">
      <c r="A25922" s="5" t="s">
        <v>25993</v>
      </c>
      <c r="B25922" s="6" t="s">
        <v>25489</v>
      </c>
      <c r="C25922" s="6" t="s">
        <v>5314</v>
      </c>
      <c r="D25922">
        <f>VLOOKUP(C25922,[1]EMISSION_FACTORS!$B$5:$C$31,2,0)</f>
        <v>1511.5245</v>
      </c>
    </row>
    <row r="25923" spans="1:4" ht="15" x14ac:dyDescent="0.25">
      <c r="A25923" s="5" t="s">
        <v>25994</v>
      </c>
      <c r="B25923" s="6" t="s">
        <v>25489</v>
      </c>
      <c r="C25923" s="6" t="s">
        <v>5314</v>
      </c>
      <c r="D25923">
        <f>VLOOKUP(C25923,[1]EMISSION_FACTORS!$B$5:$C$31,2,0)</f>
        <v>1511.5245</v>
      </c>
    </row>
    <row r="25924" spans="1:4" ht="15" x14ac:dyDescent="0.25">
      <c r="A25924" s="5" t="s">
        <v>25995</v>
      </c>
      <c r="B25924" s="6" t="s">
        <v>25489</v>
      </c>
      <c r="C25924" s="6" t="s">
        <v>64</v>
      </c>
      <c r="D25924">
        <f>VLOOKUP(C25924,[1]EMISSION_FACTORS!$B$5:$C$31,2,0)</f>
        <v>1545.1098</v>
      </c>
    </row>
    <row r="25925" spans="1:4" ht="15" x14ac:dyDescent="0.25">
      <c r="A25925" s="5" t="s">
        <v>25996</v>
      </c>
      <c r="B25925" s="6" t="s">
        <v>25489</v>
      </c>
      <c r="C25925" s="6" t="s">
        <v>5314</v>
      </c>
      <c r="D25925">
        <f>VLOOKUP(C25925,[1]EMISSION_FACTORS!$B$5:$C$31,2,0)</f>
        <v>1511.5245</v>
      </c>
    </row>
    <row r="25926" spans="1:4" ht="15" x14ac:dyDescent="0.25">
      <c r="A25926" s="5" t="s">
        <v>25997</v>
      </c>
      <c r="B25926" s="6" t="s">
        <v>25489</v>
      </c>
      <c r="C25926" s="6" t="s">
        <v>5314</v>
      </c>
      <c r="D25926">
        <f>VLOOKUP(C25926,[1]EMISSION_FACTORS!$B$5:$C$31,2,0)</f>
        <v>1511.5245</v>
      </c>
    </row>
    <row r="25927" spans="1:4" ht="15" x14ac:dyDescent="0.25">
      <c r="A25927" s="5" t="s">
        <v>25998</v>
      </c>
      <c r="B25927" s="6" t="s">
        <v>25489</v>
      </c>
      <c r="C25927" s="6" t="s">
        <v>5314</v>
      </c>
      <c r="D25927">
        <f>VLOOKUP(C25927,[1]EMISSION_FACTORS!$B$5:$C$31,2,0)</f>
        <v>1511.5245</v>
      </c>
    </row>
    <row r="25928" spans="1:4" ht="15" x14ac:dyDescent="0.25">
      <c r="A25928" s="5" t="s">
        <v>25999</v>
      </c>
      <c r="B25928" s="6" t="s">
        <v>25489</v>
      </c>
      <c r="C25928" s="6" t="s">
        <v>5314</v>
      </c>
      <c r="D25928">
        <f>VLOOKUP(C25928,[1]EMISSION_FACTORS!$B$5:$C$31,2,0)</f>
        <v>1511.5245</v>
      </c>
    </row>
    <row r="25929" spans="1:4" ht="15" x14ac:dyDescent="0.25">
      <c r="A25929" s="5" t="s">
        <v>26000</v>
      </c>
      <c r="B25929" s="6" t="s">
        <v>25489</v>
      </c>
      <c r="C25929" s="6" t="s">
        <v>5314</v>
      </c>
      <c r="D25929">
        <f>VLOOKUP(C25929,[1]EMISSION_FACTORS!$B$5:$C$31,2,0)</f>
        <v>1511.5245</v>
      </c>
    </row>
    <row r="25930" spans="1:4" ht="15" x14ac:dyDescent="0.25">
      <c r="A25930" s="5" t="s">
        <v>26001</v>
      </c>
      <c r="B25930" s="6" t="s">
        <v>25489</v>
      </c>
      <c r="C25930" s="6" t="s">
        <v>5314</v>
      </c>
      <c r="D25930">
        <f>VLOOKUP(C25930,[1]EMISSION_FACTORS!$B$5:$C$31,2,0)</f>
        <v>1511.5245</v>
      </c>
    </row>
    <row r="25931" spans="1:4" ht="15" x14ac:dyDescent="0.25">
      <c r="A25931" s="5" t="s">
        <v>26002</v>
      </c>
      <c r="B25931" s="6" t="s">
        <v>25489</v>
      </c>
      <c r="C25931" s="6" t="s">
        <v>5314</v>
      </c>
      <c r="D25931">
        <f>VLOOKUP(C25931,[1]EMISSION_FACTORS!$B$5:$C$31,2,0)</f>
        <v>1511.5245</v>
      </c>
    </row>
    <row r="25932" spans="1:4" ht="15" x14ac:dyDescent="0.25">
      <c r="A25932" s="5" t="s">
        <v>26003</v>
      </c>
      <c r="B25932" s="6" t="s">
        <v>25489</v>
      </c>
      <c r="C25932" s="6" t="s">
        <v>5314</v>
      </c>
      <c r="D25932">
        <f>VLOOKUP(C25932,[1]EMISSION_FACTORS!$B$5:$C$31,2,0)</f>
        <v>1511.5245</v>
      </c>
    </row>
    <row r="25933" spans="1:4" ht="15" x14ac:dyDescent="0.25">
      <c r="A25933" s="5" t="s">
        <v>26004</v>
      </c>
      <c r="B25933" s="6" t="s">
        <v>25489</v>
      </c>
      <c r="C25933" s="6" t="s">
        <v>5314</v>
      </c>
      <c r="D25933">
        <f>VLOOKUP(C25933,[1]EMISSION_FACTORS!$B$5:$C$31,2,0)</f>
        <v>1511.5245</v>
      </c>
    </row>
    <row r="25934" spans="1:4" ht="15" x14ac:dyDescent="0.25">
      <c r="A25934" s="5" t="s">
        <v>26005</v>
      </c>
      <c r="B25934" s="6" t="s">
        <v>25489</v>
      </c>
      <c r="C25934" s="6" t="s">
        <v>5314</v>
      </c>
      <c r="D25934">
        <f>VLOOKUP(C25934,[1]EMISSION_FACTORS!$B$5:$C$31,2,0)</f>
        <v>1511.5245</v>
      </c>
    </row>
    <row r="25935" spans="1:4" ht="15" x14ac:dyDescent="0.25">
      <c r="A25935" s="5" t="s">
        <v>26006</v>
      </c>
      <c r="B25935" s="6" t="s">
        <v>25489</v>
      </c>
      <c r="C25935" s="6" t="s">
        <v>64</v>
      </c>
      <c r="D25935">
        <f>VLOOKUP(C25935,[1]EMISSION_FACTORS!$B$5:$C$31,2,0)</f>
        <v>1545.1098</v>
      </c>
    </row>
    <row r="25936" spans="1:4" ht="15" x14ac:dyDescent="0.25">
      <c r="A25936" s="5" t="s">
        <v>26007</v>
      </c>
      <c r="B25936" s="6" t="s">
        <v>25489</v>
      </c>
      <c r="C25936" s="6" t="s">
        <v>5314</v>
      </c>
      <c r="D25936">
        <f>VLOOKUP(C25936,[1]EMISSION_FACTORS!$B$5:$C$31,2,0)</f>
        <v>1511.5245</v>
      </c>
    </row>
    <row r="25937" spans="1:4" ht="15" x14ac:dyDescent="0.25">
      <c r="A25937" s="5" t="s">
        <v>26008</v>
      </c>
      <c r="B25937" s="6" t="s">
        <v>25489</v>
      </c>
      <c r="C25937" s="6" t="s">
        <v>5314</v>
      </c>
      <c r="D25937">
        <f>VLOOKUP(C25937,[1]EMISSION_FACTORS!$B$5:$C$31,2,0)</f>
        <v>1511.5245</v>
      </c>
    </row>
    <row r="25938" spans="1:4" ht="15" x14ac:dyDescent="0.25">
      <c r="A25938" s="5" t="s">
        <v>26009</v>
      </c>
      <c r="B25938" s="6" t="s">
        <v>25489</v>
      </c>
      <c r="C25938" s="6" t="s">
        <v>5314</v>
      </c>
      <c r="D25938">
        <f>VLOOKUP(C25938,[1]EMISSION_FACTORS!$B$5:$C$31,2,0)</f>
        <v>1511.5245</v>
      </c>
    </row>
    <row r="25939" spans="1:4" ht="15" x14ac:dyDescent="0.25">
      <c r="A25939" s="5" t="s">
        <v>26010</v>
      </c>
      <c r="B25939" s="6" t="s">
        <v>25489</v>
      </c>
      <c r="C25939" s="6" t="s">
        <v>5314</v>
      </c>
      <c r="D25939">
        <f>VLOOKUP(C25939,[1]EMISSION_FACTORS!$B$5:$C$31,2,0)</f>
        <v>1511.5245</v>
      </c>
    </row>
    <row r="25940" spans="1:4" ht="15" x14ac:dyDescent="0.25">
      <c r="A25940" s="5" t="s">
        <v>26011</v>
      </c>
      <c r="B25940" s="6" t="s">
        <v>25489</v>
      </c>
      <c r="C25940" s="6" t="s">
        <v>5314</v>
      </c>
      <c r="D25940">
        <f>VLOOKUP(C25940,[1]EMISSION_FACTORS!$B$5:$C$31,2,0)</f>
        <v>1511.5245</v>
      </c>
    </row>
    <row r="25941" spans="1:4" ht="15" x14ac:dyDescent="0.25">
      <c r="A25941" s="5" t="s">
        <v>26012</v>
      </c>
      <c r="B25941" s="6" t="s">
        <v>25489</v>
      </c>
      <c r="C25941" s="6" t="s">
        <v>5314</v>
      </c>
      <c r="D25941">
        <f>VLOOKUP(C25941,[1]EMISSION_FACTORS!$B$5:$C$31,2,0)</f>
        <v>1511.5245</v>
      </c>
    </row>
    <row r="25942" spans="1:4" ht="15" x14ac:dyDescent="0.25">
      <c r="A25942" s="5" t="s">
        <v>26013</v>
      </c>
      <c r="B25942" s="6" t="s">
        <v>25489</v>
      </c>
      <c r="C25942" s="6" t="s">
        <v>5314</v>
      </c>
      <c r="D25942">
        <f>VLOOKUP(C25942,[1]EMISSION_FACTORS!$B$5:$C$31,2,0)</f>
        <v>1511.5245</v>
      </c>
    </row>
    <row r="25943" spans="1:4" ht="15" x14ac:dyDescent="0.25">
      <c r="A25943" s="5" t="s">
        <v>26014</v>
      </c>
      <c r="B25943" s="6" t="s">
        <v>25489</v>
      </c>
      <c r="C25943" s="6" t="s">
        <v>5314</v>
      </c>
      <c r="D25943">
        <f>VLOOKUP(C25943,[1]EMISSION_FACTORS!$B$5:$C$31,2,0)</f>
        <v>1511.5245</v>
      </c>
    </row>
    <row r="25944" spans="1:4" ht="15" x14ac:dyDescent="0.25">
      <c r="A25944" s="5" t="s">
        <v>26015</v>
      </c>
      <c r="B25944" s="6" t="s">
        <v>25489</v>
      </c>
      <c r="C25944" s="6" t="s">
        <v>5314</v>
      </c>
      <c r="D25944">
        <f>VLOOKUP(C25944,[1]EMISSION_FACTORS!$B$5:$C$31,2,0)</f>
        <v>1511.5245</v>
      </c>
    </row>
    <row r="25945" spans="1:4" ht="15" x14ac:dyDescent="0.25">
      <c r="A25945" s="5" t="s">
        <v>26016</v>
      </c>
      <c r="B25945" s="6" t="s">
        <v>25489</v>
      </c>
      <c r="C25945" s="6" t="s">
        <v>5314</v>
      </c>
      <c r="D25945">
        <f>VLOOKUP(C25945,[1]EMISSION_FACTORS!$B$5:$C$31,2,0)</f>
        <v>1511.5245</v>
      </c>
    </row>
    <row r="25946" spans="1:4" ht="15" x14ac:dyDescent="0.25">
      <c r="A25946" s="5" t="s">
        <v>26017</v>
      </c>
      <c r="B25946" s="6" t="s">
        <v>25489</v>
      </c>
      <c r="C25946" s="6" t="s">
        <v>5314</v>
      </c>
      <c r="D25946">
        <f>VLOOKUP(C25946,[1]EMISSION_FACTORS!$B$5:$C$31,2,0)</f>
        <v>1511.5245</v>
      </c>
    </row>
    <row r="25947" spans="1:4" ht="15" x14ac:dyDescent="0.25">
      <c r="A25947" s="5" t="s">
        <v>26018</v>
      </c>
      <c r="B25947" s="6" t="s">
        <v>25489</v>
      </c>
      <c r="C25947" s="6" t="s">
        <v>5314</v>
      </c>
      <c r="D25947">
        <f>VLOOKUP(C25947,[1]EMISSION_FACTORS!$B$5:$C$31,2,0)</f>
        <v>1511.5245</v>
      </c>
    </row>
    <row r="25948" spans="1:4" ht="15" x14ac:dyDescent="0.25">
      <c r="A25948" s="5" t="s">
        <v>26019</v>
      </c>
      <c r="B25948" s="6" t="s">
        <v>25489</v>
      </c>
      <c r="C25948" s="6" t="s">
        <v>5314</v>
      </c>
      <c r="D25948">
        <f>VLOOKUP(C25948,[1]EMISSION_FACTORS!$B$5:$C$31,2,0)</f>
        <v>1511.5245</v>
      </c>
    </row>
    <row r="25949" spans="1:4" ht="15" x14ac:dyDescent="0.25">
      <c r="A25949" s="5" t="s">
        <v>26020</v>
      </c>
      <c r="B25949" s="6" t="s">
        <v>25489</v>
      </c>
      <c r="C25949" s="6" t="s">
        <v>21185</v>
      </c>
      <c r="D25949">
        <f>VLOOKUP(C25949,[1]EMISSION_FACTORS!$B$5:$C$31,2,0)</f>
        <v>1619.8447000000001</v>
      </c>
    </row>
    <row r="25950" spans="1:4" ht="15" x14ac:dyDescent="0.25">
      <c r="A25950" s="5" t="s">
        <v>26021</v>
      </c>
      <c r="B25950" s="6" t="s">
        <v>25489</v>
      </c>
      <c r="C25950" s="6" t="s">
        <v>5314</v>
      </c>
      <c r="D25950">
        <f>VLOOKUP(C25950,[1]EMISSION_FACTORS!$B$5:$C$31,2,0)</f>
        <v>1511.5245</v>
      </c>
    </row>
    <row r="25951" spans="1:4" ht="15" x14ac:dyDescent="0.25">
      <c r="A25951" s="5" t="s">
        <v>26022</v>
      </c>
      <c r="B25951" s="6" t="s">
        <v>25489</v>
      </c>
      <c r="C25951" s="6" t="s">
        <v>64</v>
      </c>
      <c r="D25951">
        <f>VLOOKUP(C25951,[1]EMISSION_FACTORS!$B$5:$C$31,2,0)</f>
        <v>1545.1098</v>
      </c>
    </row>
    <row r="25952" spans="1:4" ht="15" x14ac:dyDescent="0.25">
      <c r="A25952" s="5" t="s">
        <v>26023</v>
      </c>
      <c r="B25952" s="6" t="s">
        <v>25489</v>
      </c>
      <c r="C25952" s="6" t="s">
        <v>64</v>
      </c>
      <c r="D25952">
        <f>VLOOKUP(C25952,[1]EMISSION_FACTORS!$B$5:$C$31,2,0)</f>
        <v>1545.1098</v>
      </c>
    </row>
    <row r="25953" spans="1:4" ht="15" x14ac:dyDescent="0.25">
      <c r="A25953" s="5" t="s">
        <v>26024</v>
      </c>
      <c r="B25953" s="6" t="s">
        <v>25489</v>
      </c>
      <c r="C25953" s="6" t="s">
        <v>5314</v>
      </c>
      <c r="D25953">
        <f>VLOOKUP(C25953,[1]EMISSION_FACTORS!$B$5:$C$31,2,0)</f>
        <v>1511.5245</v>
      </c>
    </row>
    <row r="25954" spans="1:4" ht="15" x14ac:dyDescent="0.25">
      <c r="A25954" s="5" t="s">
        <v>26025</v>
      </c>
      <c r="B25954" s="6" t="s">
        <v>25489</v>
      </c>
      <c r="C25954" s="6" t="s">
        <v>5314</v>
      </c>
      <c r="D25954">
        <f>VLOOKUP(C25954,[1]EMISSION_FACTORS!$B$5:$C$31,2,0)</f>
        <v>1511.5245</v>
      </c>
    </row>
    <row r="25955" spans="1:4" ht="15" x14ac:dyDescent="0.25">
      <c r="A25955" s="5" t="s">
        <v>26026</v>
      </c>
      <c r="B25955" s="6" t="s">
        <v>25489</v>
      </c>
      <c r="C25955" s="6" t="s">
        <v>21185</v>
      </c>
      <c r="D25955">
        <f>VLOOKUP(C25955,[1]EMISSION_FACTORS!$B$5:$C$31,2,0)</f>
        <v>1619.8447000000001</v>
      </c>
    </row>
    <row r="25956" spans="1:4" ht="15" x14ac:dyDescent="0.25">
      <c r="A25956" s="5" t="s">
        <v>26027</v>
      </c>
      <c r="B25956" s="6" t="s">
        <v>25489</v>
      </c>
      <c r="C25956" s="6" t="s">
        <v>21185</v>
      </c>
      <c r="D25956">
        <f>VLOOKUP(C25956,[1]EMISSION_FACTORS!$B$5:$C$31,2,0)</f>
        <v>1619.8447000000001</v>
      </c>
    </row>
    <row r="25957" spans="1:4" ht="15" x14ac:dyDescent="0.25">
      <c r="A25957" s="5" t="s">
        <v>26028</v>
      </c>
      <c r="B25957" s="6" t="s">
        <v>25489</v>
      </c>
      <c r="C25957" s="6" t="s">
        <v>5314</v>
      </c>
      <c r="D25957">
        <f>VLOOKUP(C25957,[1]EMISSION_FACTORS!$B$5:$C$31,2,0)</f>
        <v>1511.5245</v>
      </c>
    </row>
    <row r="25958" spans="1:4" ht="15" x14ac:dyDescent="0.25">
      <c r="A25958" s="5" t="s">
        <v>26029</v>
      </c>
      <c r="B25958" s="6" t="s">
        <v>25489</v>
      </c>
      <c r="C25958" s="6" t="s">
        <v>5314</v>
      </c>
      <c r="D25958">
        <f>VLOOKUP(C25958,[1]EMISSION_FACTORS!$B$5:$C$31,2,0)</f>
        <v>1511.5245</v>
      </c>
    </row>
    <row r="25959" spans="1:4" ht="15" x14ac:dyDescent="0.25">
      <c r="A25959" s="5" t="s">
        <v>26030</v>
      </c>
      <c r="B25959" s="6" t="s">
        <v>25489</v>
      </c>
      <c r="C25959" s="6" t="s">
        <v>5314</v>
      </c>
      <c r="D25959">
        <f>VLOOKUP(C25959,[1]EMISSION_FACTORS!$B$5:$C$31,2,0)</f>
        <v>1511.5245</v>
      </c>
    </row>
    <row r="25960" spans="1:4" ht="15" x14ac:dyDescent="0.25">
      <c r="A25960" s="5" t="s">
        <v>26031</v>
      </c>
      <c r="B25960" s="6" t="s">
        <v>25489</v>
      </c>
      <c r="C25960" s="6" t="s">
        <v>5314</v>
      </c>
      <c r="D25960">
        <f>VLOOKUP(C25960,[1]EMISSION_FACTORS!$B$5:$C$31,2,0)</f>
        <v>1511.5245</v>
      </c>
    </row>
    <row r="25961" spans="1:4" ht="15" x14ac:dyDescent="0.25">
      <c r="A25961" s="5" t="s">
        <v>26032</v>
      </c>
      <c r="B25961" s="6" t="s">
        <v>25489</v>
      </c>
      <c r="C25961" s="6" t="s">
        <v>5314</v>
      </c>
      <c r="D25961">
        <f>VLOOKUP(C25961,[1]EMISSION_FACTORS!$B$5:$C$31,2,0)</f>
        <v>1511.5245</v>
      </c>
    </row>
    <row r="25962" spans="1:4" ht="15" x14ac:dyDescent="0.25">
      <c r="A25962" s="5" t="s">
        <v>26033</v>
      </c>
      <c r="B25962" s="6" t="s">
        <v>25489</v>
      </c>
      <c r="C25962" s="6" t="s">
        <v>5314</v>
      </c>
      <c r="D25962">
        <f>VLOOKUP(C25962,[1]EMISSION_FACTORS!$B$5:$C$31,2,0)</f>
        <v>1511.5245</v>
      </c>
    </row>
    <row r="25963" spans="1:4" ht="15" x14ac:dyDescent="0.25">
      <c r="A25963" s="5" t="s">
        <v>26034</v>
      </c>
      <c r="B25963" s="6" t="s">
        <v>25489</v>
      </c>
      <c r="C25963" s="6" t="s">
        <v>5314</v>
      </c>
      <c r="D25963">
        <f>VLOOKUP(C25963,[1]EMISSION_FACTORS!$B$5:$C$31,2,0)</f>
        <v>1511.5245</v>
      </c>
    </row>
    <row r="25964" spans="1:4" ht="15" x14ac:dyDescent="0.25">
      <c r="A25964" s="5" t="s">
        <v>26035</v>
      </c>
      <c r="B25964" s="6" t="s">
        <v>25489</v>
      </c>
      <c r="C25964" s="6" t="s">
        <v>5314</v>
      </c>
      <c r="D25964">
        <f>VLOOKUP(C25964,[1]EMISSION_FACTORS!$B$5:$C$31,2,0)</f>
        <v>1511.5245</v>
      </c>
    </row>
    <row r="25965" spans="1:4" ht="15" x14ac:dyDescent="0.25">
      <c r="A25965" s="5" t="s">
        <v>26036</v>
      </c>
      <c r="B25965" s="6" t="s">
        <v>25489</v>
      </c>
      <c r="C25965" s="6" t="s">
        <v>5314</v>
      </c>
      <c r="D25965">
        <f>VLOOKUP(C25965,[1]EMISSION_FACTORS!$B$5:$C$31,2,0)</f>
        <v>1511.5245</v>
      </c>
    </row>
    <row r="25966" spans="1:4" ht="15" x14ac:dyDescent="0.25">
      <c r="A25966" s="5" t="s">
        <v>26037</v>
      </c>
      <c r="B25966" s="6" t="s">
        <v>25489</v>
      </c>
      <c r="C25966" s="6" t="s">
        <v>5314</v>
      </c>
      <c r="D25966">
        <f>VLOOKUP(C25966,[1]EMISSION_FACTORS!$B$5:$C$31,2,0)</f>
        <v>1511.5245</v>
      </c>
    </row>
    <row r="25967" spans="1:4" ht="15" x14ac:dyDescent="0.25">
      <c r="A25967" s="5" t="s">
        <v>26038</v>
      </c>
      <c r="B25967" s="6" t="s">
        <v>25489</v>
      </c>
      <c r="C25967" s="6" t="s">
        <v>5314</v>
      </c>
      <c r="D25967">
        <f>VLOOKUP(C25967,[1]EMISSION_FACTORS!$B$5:$C$31,2,0)</f>
        <v>1511.5245</v>
      </c>
    </row>
    <row r="25968" spans="1:4" ht="15" x14ac:dyDescent="0.25">
      <c r="A25968" s="5" t="s">
        <v>26039</v>
      </c>
      <c r="B25968" s="6" t="s">
        <v>25489</v>
      </c>
      <c r="C25968" s="6" t="s">
        <v>5314</v>
      </c>
      <c r="D25968">
        <f>VLOOKUP(C25968,[1]EMISSION_FACTORS!$B$5:$C$31,2,0)</f>
        <v>1511.5245</v>
      </c>
    </row>
    <row r="25969" spans="1:4" ht="15" x14ac:dyDescent="0.25">
      <c r="A25969" s="5" t="s">
        <v>26040</v>
      </c>
      <c r="B25969" s="6" t="s">
        <v>25489</v>
      </c>
      <c r="C25969" s="6" t="s">
        <v>5314</v>
      </c>
      <c r="D25969">
        <f>VLOOKUP(C25969,[1]EMISSION_FACTORS!$B$5:$C$31,2,0)</f>
        <v>1511.5245</v>
      </c>
    </row>
    <row r="25970" spans="1:4" ht="15" x14ac:dyDescent="0.25">
      <c r="A25970" s="5" t="s">
        <v>26041</v>
      </c>
      <c r="B25970" s="6" t="s">
        <v>25489</v>
      </c>
      <c r="C25970" s="6" t="s">
        <v>5314</v>
      </c>
      <c r="D25970">
        <f>VLOOKUP(C25970,[1]EMISSION_FACTORS!$B$5:$C$31,2,0)</f>
        <v>1511.5245</v>
      </c>
    </row>
    <row r="25971" spans="1:4" ht="15" x14ac:dyDescent="0.25">
      <c r="A25971" s="5" t="s">
        <v>26042</v>
      </c>
      <c r="B25971" s="6" t="s">
        <v>25489</v>
      </c>
      <c r="C25971" s="6" t="s">
        <v>5314</v>
      </c>
      <c r="D25971">
        <f>VLOOKUP(C25971,[1]EMISSION_FACTORS!$B$5:$C$31,2,0)</f>
        <v>1511.5245</v>
      </c>
    </row>
    <row r="25972" spans="1:4" ht="15" x14ac:dyDescent="0.25">
      <c r="A25972" s="5" t="s">
        <v>26043</v>
      </c>
      <c r="B25972" s="6" t="s">
        <v>25489</v>
      </c>
      <c r="C25972" s="6" t="s">
        <v>5314</v>
      </c>
      <c r="D25972">
        <f>VLOOKUP(C25972,[1]EMISSION_FACTORS!$B$5:$C$31,2,0)</f>
        <v>1511.5245</v>
      </c>
    </row>
    <row r="25973" spans="1:4" ht="15" x14ac:dyDescent="0.25">
      <c r="A25973" s="5" t="s">
        <v>26044</v>
      </c>
      <c r="B25973" s="6" t="s">
        <v>25489</v>
      </c>
      <c r="C25973" s="6" t="s">
        <v>5314</v>
      </c>
      <c r="D25973">
        <f>VLOOKUP(C25973,[1]EMISSION_FACTORS!$B$5:$C$31,2,0)</f>
        <v>1511.5245</v>
      </c>
    </row>
    <row r="25974" spans="1:4" ht="15" x14ac:dyDescent="0.25">
      <c r="A25974" s="5" t="s">
        <v>26045</v>
      </c>
      <c r="B25974" s="6" t="s">
        <v>25489</v>
      </c>
      <c r="C25974" s="6" t="s">
        <v>5314</v>
      </c>
      <c r="D25974">
        <f>VLOOKUP(C25974,[1]EMISSION_FACTORS!$B$5:$C$31,2,0)</f>
        <v>1511.5245</v>
      </c>
    </row>
    <row r="25975" spans="1:4" ht="15" x14ac:dyDescent="0.25">
      <c r="A25975" s="5" t="s">
        <v>26046</v>
      </c>
      <c r="B25975" s="6" t="s">
        <v>25489</v>
      </c>
      <c r="C25975" s="6" t="s">
        <v>5314</v>
      </c>
      <c r="D25975">
        <f>VLOOKUP(C25975,[1]EMISSION_FACTORS!$B$5:$C$31,2,0)</f>
        <v>1511.5245</v>
      </c>
    </row>
    <row r="25976" spans="1:4" ht="15" x14ac:dyDescent="0.25">
      <c r="A25976" s="5" t="s">
        <v>26047</v>
      </c>
      <c r="B25976" s="6" t="s">
        <v>25489</v>
      </c>
      <c r="C25976" s="6" t="s">
        <v>5314</v>
      </c>
      <c r="D25976">
        <f>VLOOKUP(C25976,[1]EMISSION_FACTORS!$B$5:$C$31,2,0)</f>
        <v>1511.5245</v>
      </c>
    </row>
    <row r="25977" spans="1:4" ht="15" x14ac:dyDescent="0.25">
      <c r="A25977" s="5" t="s">
        <v>26048</v>
      </c>
      <c r="B25977" s="6" t="s">
        <v>25489</v>
      </c>
      <c r="C25977" s="6" t="s">
        <v>5314</v>
      </c>
      <c r="D25977">
        <f>VLOOKUP(C25977,[1]EMISSION_FACTORS!$B$5:$C$31,2,0)</f>
        <v>1511.5245</v>
      </c>
    </row>
    <row r="25978" spans="1:4" ht="15" x14ac:dyDescent="0.25">
      <c r="A25978" s="5" t="s">
        <v>26049</v>
      </c>
      <c r="B25978" s="6" t="s">
        <v>25489</v>
      </c>
      <c r="C25978" s="6" t="s">
        <v>5314</v>
      </c>
      <c r="D25978">
        <f>VLOOKUP(C25978,[1]EMISSION_FACTORS!$B$5:$C$31,2,0)</f>
        <v>1511.5245</v>
      </c>
    </row>
    <row r="25979" spans="1:4" ht="15" x14ac:dyDescent="0.25">
      <c r="A25979" s="5" t="s">
        <v>26050</v>
      </c>
      <c r="B25979" s="6" t="s">
        <v>25489</v>
      </c>
      <c r="C25979" s="6" t="s">
        <v>5314</v>
      </c>
      <c r="D25979">
        <f>VLOOKUP(C25979,[1]EMISSION_FACTORS!$B$5:$C$31,2,0)</f>
        <v>1511.5245</v>
      </c>
    </row>
    <row r="25980" spans="1:4" ht="15" x14ac:dyDescent="0.25">
      <c r="A25980" s="5" t="s">
        <v>26051</v>
      </c>
      <c r="B25980" s="6" t="s">
        <v>25489</v>
      </c>
      <c r="C25980" s="6" t="s">
        <v>5314</v>
      </c>
      <c r="D25980">
        <f>VLOOKUP(C25980,[1]EMISSION_FACTORS!$B$5:$C$31,2,0)</f>
        <v>1511.5245</v>
      </c>
    </row>
    <row r="25981" spans="1:4" ht="15" x14ac:dyDescent="0.25">
      <c r="A25981" s="5" t="s">
        <v>26052</v>
      </c>
      <c r="B25981" s="6" t="s">
        <v>25489</v>
      </c>
      <c r="C25981" s="6" t="s">
        <v>5314</v>
      </c>
      <c r="D25981">
        <f>VLOOKUP(C25981,[1]EMISSION_FACTORS!$B$5:$C$31,2,0)</f>
        <v>1511.5245</v>
      </c>
    </row>
    <row r="25982" spans="1:4" ht="15" x14ac:dyDescent="0.25">
      <c r="A25982" s="5" t="s">
        <v>26053</v>
      </c>
      <c r="B25982" s="6" t="s">
        <v>25489</v>
      </c>
      <c r="C25982" s="6" t="s">
        <v>5314</v>
      </c>
      <c r="D25982">
        <f>VLOOKUP(C25982,[1]EMISSION_FACTORS!$B$5:$C$31,2,0)</f>
        <v>1511.5245</v>
      </c>
    </row>
    <row r="25983" spans="1:4" ht="15" x14ac:dyDescent="0.25">
      <c r="A25983" s="5" t="s">
        <v>26054</v>
      </c>
      <c r="B25983" s="6" t="s">
        <v>25489</v>
      </c>
      <c r="C25983" s="6" t="s">
        <v>64</v>
      </c>
      <c r="D25983">
        <f>VLOOKUP(C25983,[1]EMISSION_FACTORS!$B$5:$C$31,2,0)</f>
        <v>1545.1098</v>
      </c>
    </row>
    <row r="25984" spans="1:4" ht="15" x14ac:dyDescent="0.25">
      <c r="A25984" s="5" t="s">
        <v>26055</v>
      </c>
      <c r="B25984" s="6" t="s">
        <v>25489</v>
      </c>
      <c r="C25984" s="6" t="s">
        <v>64</v>
      </c>
      <c r="D25984">
        <f>VLOOKUP(C25984,[1]EMISSION_FACTORS!$B$5:$C$31,2,0)</f>
        <v>1545.1098</v>
      </c>
    </row>
    <row r="25985" spans="1:4" ht="15" x14ac:dyDescent="0.25">
      <c r="A25985" s="5" t="s">
        <v>26056</v>
      </c>
      <c r="B25985" s="6" t="s">
        <v>25489</v>
      </c>
      <c r="C25985" s="6" t="s">
        <v>5314</v>
      </c>
      <c r="D25985">
        <f>VLOOKUP(C25985,[1]EMISSION_FACTORS!$B$5:$C$31,2,0)</f>
        <v>1511.5245</v>
      </c>
    </row>
    <row r="25986" spans="1:4" ht="15" x14ac:dyDescent="0.25">
      <c r="A25986" s="5" t="s">
        <v>26057</v>
      </c>
      <c r="B25986" s="6" t="s">
        <v>25489</v>
      </c>
      <c r="C25986" s="6" t="s">
        <v>21305</v>
      </c>
      <c r="D25986">
        <f>VLOOKUP(C25986,[1]EMISSION_FACTORS!$B$5:$C$31,2,0)</f>
        <v>1820.425</v>
      </c>
    </row>
    <row r="25987" spans="1:4" ht="15" x14ac:dyDescent="0.25">
      <c r="A25987" s="5" t="s">
        <v>26058</v>
      </c>
      <c r="B25987" s="6" t="s">
        <v>25489</v>
      </c>
      <c r="C25987" s="6" t="s">
        <v>64</v>
      </c>
      <c r="D25987">
        <f>VLOOKUP(C25987,[1]EMISSION_FACTORS!$B$5:$C$31,2,0)</f>
        <v>1545.1098</v>
      </c>
    </row>
    <row r="25988" spans="1:4" ht="15" x14ac:dyDescent="0.25">
      <c r="A25988" s="5" t="s">
        <v>26059</v>
      </c>
      <c r="B25988" s="6" t="s">
        <v>25489</v>
      </c>
      <c r="C25988" s="6" t="s">
        <v>64</v>
      </c>
      <c r="D25988">
        <f>VLOOKUP(C25988,[1]EMISSION_FACTORS!$B$5:$C$31,2,0)</f>
        <v>1545.1098</v>
      </c>
    </row>
    <row r="25989" spans="1:4" ht="15" x14ac:dyDescent="0.25">
      <c r="A25989" s="5" t="s">
        <v>26060</v>
      </c>
      <c r="B25989" s="6" t="s">
        <v>25489</v>
      </c>
      <c r="C25989" s="6" t="s">
        <v>21305</v>
      </c>
      <c r="D25989">
        <f>VLOOKUP(C25989,[1]EMISSION_FACTORS!$B$5:$C$31,2,0)</f>
        <v>1820.425</v>
      </c>
    </row>
    <row r="25990" spans="1:4" ht="15" x14ac:dyDescent="0.25">
      <c r="A25990" s="5" t="s">
        <v>26061</v>
      </c>
      <c r="B25990" s="6" t="s">
        <v>25489</v>
      </c>
      <c r="C25990" s="6" t="s">
        <v>21305</v>
      </c>
      <c r="D25990">
        <f>VLOOKUP(C25990,[1]EMISSION_FACTORS!$B$5:$C$31,2,0)</f>
        <v>1820.425</v>
      </c>
    </row>
    <row r="25991" spans="1:4" ht="15" x14ac:dyDescent="0.25">
      <c r="A25991" s="5" t="s">
        <v>26062</v>
      </c>
      <c r="B25991" s="6" t="s">
        <v>25489</v>
      </c>
      <c r="C25991" s="6" t="s">
        <v>64</v>
      </c>
      <c r="D25991">
        <f>VLOOKUP(C25991,[1]EMISSION_FACTORS!$B$5:$C$31,2,0)</f>
        <v>1545.1098</v>
      </c>
    </row>
    <row r="25992" spans="1:4" ht="15" x14ac:dyDescent="0.25">
      <c r="A25992" s="5" t="s">
        <v>26063</v>
      </c>
      <c r="B25992" s="6" t="s">
        <v>25489</v>
      </c>
      <c r="C25992" s="6" t="s">
        <v>64</v>
      </c>
      <c r="D25992">
        <f>VLOOKUP(C25992,[1]EMISSION_FACTORS!$B$5:$C$31,2,0)</f>
        <v>1545.1098</v>
      </c>
    </row>
    <row r="25993" spans="1:4" ht="15" x14ac:dyDescent="0.25">
      <c r="A25993" s="5" t="s">
        <v>26064</v>
      </c>
      <c r="B25993" s="6" t="s">
        <v>25489</v>
      </c>
      <c r="C25993" s="6" t="s">
        <v>21305</v>
      </c>
      <c r="D25993">
        <f>VLOOKUP(C25993,[1]EMISSION_FACTORS!$B$5:$C$31,2,0)</f>
        <v>1820.425</v>
      </c>
    </row>
    <row r="25994" spans="1:4" ht="15" x14ac:dyDescent="0.25">
      <c r="A25994" s="5" t="s">
        <v>26065</v>
      </c>
      <c r="B25994" s="6" t="s">
        <v>25489</v>
      </c>
      <c r="C25994" s="6" t="s">
        <v>64</v>
      </c>
      <c r="D25994">
        <f>VLOOKUP(C25994,[1]EMISSION_FACTORS!$B$5:$C$31,2,0)</f>
        <v>1545.1098</v>
      </c>
    </row>
    <row r="25995" spans="1:4" ht="15" x14ac:dyDescent="0.25">
      <c r="A25995" s="5" t="s">
        <v>26066</v>
      </c>
      <c r="B25995" s="6" t="s">
        <v>25489</v>
      </c>
      <c r="C25995" s="6" t="s">
        <v>64</v>
      </c>
      <c r="D25995">
        <f>VLOOKUP(C25995,[1]EMISSION_FACTORS!$B$5:$C$31,2,0)</f>
        <v>1545.1098</v>
      </c>
    </row>
    <row r="25996" spans="1:4" ht="15" x14ac:dyDescent="0.25">
      <c r="A25996" s="5" t="s">
        <v>26067</v>
      </c>
      <c r="B25996" s="6" t="s">
        <v>25489</v>
      </c>
      <c r="C25996" s="6" t="s">
        <v>64</v>
      </c>
      <c r="D25996">
        <f>VLOOKUP(C25996,[1]EMISSION_FACTORS!$B$5:$C$31,2,0)</f>
        <v>1545.1098</v>
      </c>
    </row>
    <row r="25997" spans="1:4" ht="15" x14ac:dyDescent="0.25">
      <c r="A25997" s="5" t="s">
        <v>26068</v>
      </c>
      <c r="B25997" s="6" t="s">
        <v>25489</v>
      </c>
      <c r="C25997" s="6" t="s">
        <v>64</v>
      </c>
      <c r="D25997">
        <f>VLOOKUP(C25997,[1]EMISSION_FACTORS!$B$5:$C$31,2,0)</f>
        <v>1545.1098</v>
      </c>
    </row>
    <row r="25998" spans="1:4" ht="15" x14ac:dyDescent="0.25">
      <c r="A25998" s="5" t="s">
        <v>26069</v>
      </c>
      <c r="B25998" s="6" t="s">
        <v>25489</v>
      </c>
      <c r="C25998" s="6" t="s">
        <v>5314</v>
      </c>
      <c r="D25998">
        <f>VLOOKUP(C25998,[1]EMISSION_FACTORS!$B$5:$C$31,2,0)</f>
        <v>1511.5245</v>
      </c>
    </row>
    <row r="25999" spans="1:4" ht="15" x14ac:dyDescent="0.25">
      <c r="A25999" s="5" t="s">
        <v>26070</v>
      </c>
      <c r="B25999" s="6" t="s">
        <v>25489</v>
      </c>
      <c r="C25999" s="6" t="s">
        <v>64</v>
      </c>
      <c r="D25999">
        <f>VLOOKUP(C25999,[1]EMISSION_FACTORS!$B$5:$C$31,2,0)</f>
        <v>1545.1098</v>
      </c>
    </row>
    <row r="26000" spans="1:4" ht="15" x14ac:dyDescent="0.25">
      <c r="A26000" s="5" t="s">
        <v>26071</v>
      </c>
      <c r="B26000" s="6" t="s">
        <v>25489</v>
      </c>
      <c r="C26000" s="6" t="s">
        <v>5314</v>
      </c>
      <c r="D26000">
        <f>VLOOKUP(C26000,[1]EMISSION_FACTORS!$B$5:$C$31,2,0)</f>
        <v>1511.5245</v>
      </c>
    </row>
    <row r="26001" spans="1:4" ht="15" x14ac:dyDescent="0.25">
      <c r="A26001" s="5" t="s">
        <v>26072</v>
      </c>
      <c r="B26001" s="6" t="s">
        <v>25489</v>
      </c>
      <c r="C26001" s="6" t="s">
        <v>5314</v>
      </c>
      <c r="D26001">
        <f>VLOOKUP(C26001,[1]EMISSION_FACTORS!$B$5:$C$31,2,0)</f>
        <v>1511.5245</v>
      </c>
    </row>
    <row r="26002" spans="1:4" ht="15" x14ac:dyDescent="0.25">
      <c r="A26002" s="5" t="s">
        <v>26073</v>
      </c>
      <c r="B26002" s="6" t="s">
        <v>25489</v>
      </c>
      <c r="C26002" s="6" t="s">
        <v>5314</v>
      </c>
      <c r="D26002">
        <f>VLOOKUP(C26002,[1]EMISSION_FACTORS!$B$5:$C$31,2,0)</f>
        <v>1511.5245</v>
      </c>
    </row>
    <row r="26003" spans="1:4" ht="15" x14ac:dyDescent="0.25">
      <c r="A26003" s="5" t="s">
        <v>26074</v>
      </c>
      <c r="B26003" s="6" t="s">
        <v>25489</v>
      </c>
      <c r="C26003" s="6" t="s">
        <v>5314</v>
      </c>
      <c r="D26003">
        <f>VLOOKUP(C26003,[1]EMISSION_FACTORS!$B$5:$C$31,2,0)</f>
        <v>1511.5245</v>
      </c>
    </row>
    <row r="26004" spans="1:4" ht="15" x14ac:dyDescent="0.25">
      <c r="A26004" s="5" t="s">
        <v>26075</v>
      </c>
      <c r="B26004" s="6" t="s">
        <v>25489</v>
      </c>
      <c r="C26004" s="6" t="s">
        <v>64</v>
      </c>
      <c r="D26004">
        <f>VLOOKUP(C26004,[1]EMISSION_FACTORS!$B$5:$C$31,2,0)</f>
        <v>1545.1098</v>
      </c>
    </row>
    <row r="26005" spans="1:4" ht="15" x14ac:dyDescent="0.25">
      <c r="A26005" s="5" t="s">
        <v>26076</v>
      </c>
      <c r="B26005" s="6" t="s">
        <v>25489</v>
      </c>
      <c r="C26005" s="6" t="s">
        <v>64</v>
      </c>
      <c r="D26005">
        <f>VLOOKUP(C26005,[1]EMISSION_FACTORS!$B$5:$C$31,2,0)</f>
        <v>1545.1098</v>
      </c>
    </row>
    <row r="26006" spans="1:4" ht="15" x14ac:dyDescent="0.25">
      <c r="A26006" s="5" t="s">
        <v>26077</v>
      </c>
      <c r="B26006" s="6" t="s">
        <v>25489</v>
      </c>
      <c r="C26006" s="6" t="s">
        <v>5314</v>
      </c>
      <c r="D26006">
        <f>VLOOKUP(C26006,[1]EMISSION_FACTORS!$B$5:$C$31,2,0)</f>
        <v>1511.5245</v>
      </c>
    </row>
    <row r="26007" spans="1:4" ht="15" x14ac:dyDescent="0.25">
      <c r="A26007" s="5" t="s">
        <v>26078</v>
      </c>
      <c r="B26007" s="6" t="s">
        <v>25489</v>
      </c>
      <c r="C26007" s="6" t="s">
        <v>64</v>
      </c>
      <c r="D26007">
        <f>VLOOKUP(C26007,[1]EMISSION_FACTORS!$B$5:$C$31,2,0)</f>
        <v>1545.1098</v>
      </c>
    </row>
    <row r="26008" spans="1:4" ht="15" x14ac:dyDescent="0.25">
      <c r="A26008" s="5" t="s">
        <v>26079</v>
      </c>
      <c r="B26008" s="6" t="s">
        <v>25489</v>
      </c>
      <c r="C26008" s="6" t="s">
        <v>64</v>
      </c>
      <c r="D26008">
        <f>VLOOKUP(C26008,[1]EMISSION_FACTORS!$B$5:$C$31,2,0)</f>
        <v>1545.1098</v>
      </c>
    </row>
    <row r="26009" spans="1:4" ht="15" x14ac:dyDescent="0.25">
      <c r="A26009" s="5" t="s">
        <v>26080</v>
      </c>
      <c r="B26009" s="6" t="s">
        <v>25489</v>
      </c>
      <c r="C26009" s="6" t="s">
        <v>5314</v>
      </c>
      <c r="D26009">
        <f>VLOOKUP(C26009,[1]EMISSION_FACTORS!$B$5:$C$31,2,0)</f>
        <v>1511.5245</v>
      </c>
    </row>
    <row r="26010" spans="1:4" ht="15" x14ac:dyDescent="0.25">
      <c r="A26010" s="5" t="s">
        <v>26081</v>
      </c>
      <c r="B26010" s="6" t="s">
        <v>25489</v>
      </c>
      <c r="C26010" s="6" t="s">
        <v>64</v>
      </c>
      <c r="D26010">
        <f>VLOOKUP(C26010,[1]EMISSION_FACTORS!$B$5:$C$31,2,0)</f>
        <v>1545.1098</v>
      </c>
    </row>
    <row r="26011" spans="1:4" ht="15" x14ac:dyDescent="0.25">
      <c r="A26011" s="5" t="s">
        <v>26082</v>
      </c>
      <c r="B26011" s="6" t="s">
        <v>25489</v>
      </c>
      <c r="C26011" s="6" t="s">
        <v>64</v>
      </c>
      <c r="D26011">
        <f>VLOOKUP(C26011,[1]EMISSION_FACTORS!$B$5:$C$31,2,0)</f>
        <v>1545.1098</v>
      </c>
    </row>
    <row r="26012" spans="1:4" ht="15" x14ac:dyDescent="0.25">
      <c r="A26012" s="5" t="s">
        <v>26083</v>
      </c>
      <c r="B26012" s="6" t="s">
        <v>25489</v>
      </c>
      <c r="C26012" s="6" t="s">
        <v>64</v>
      </c>
      <c r="D26012">
        <f>VLOOKUP(C26012,[1]EMISSION_FACTORS!$B$5:$C$31,2,0)</f>
        <v>1545.1098</v>
      </c>
    </row>
    <row r="26013" spans="1:4" ht="15" x14ac:dyDescent="0.25">
      <c r="A26013" s="5" t="s">
        <v>26084</v>
      </c>
      <c r="B26013" s="6" t="s">
        <v>25489</v>
      </c>
      <c r="C26013" s="6" t="s">
        <v>64</v>
      </c>
      <c r="D26013">
        <f>VLOOKUP(C26013,[1]EMISSION_FACTORS!$B$5:$C$31,2,0)</f>
        <v>1545.1098</v>
      </c>
    </row>
    <row r="26014" spans="1:4" ht="15" x14ac:dyDescent="0.25">
      <c r="A26014" s="5" t="s">
        <v>26085</v>
      </c>
      <c r="B26014" s="6" t="s">
        <v>25489</v>
      </c>
      <c r="C26014" s="6" t="s">
        <v>64</v>
      </c>
      <c r="D26014">
        <f>VLOOKUP(C26014,[1]EMISSION_FACTORS!$B$5:$C$31,2,0)</f>
        <v>1545.1098</v>
      </c>
    </row>
    <row r="26015" spans="1:4" ht="15" x14ac:dyDescent="0.25">
      <c r="A26015" s="5" t="s">
        <v>26086</v>
      </c>
      <c r="B26015" s="6" t="s">
        <v>25489</v>
      </c>
      <c r="C26015" s="6" t="s">
        <v>5314</v>
      </c>
      <c r="D26015">
        <f>VLOOKUP(C26015,[1]EMISSION_FACTORS!$B$5:$C$31,2,0)</f>
        <v>1511.5245</v>
      </c>
    </row>
    <row r="26016" spans="1:4" ht="15" x14ac:dyDescent="0.25">
      <c r="A26016" s="5" t="s">
        <v>26087</v>
      </c>
      <c r="B26016" s="6" t="s">
        <v>25489</v>
      </c>
      <c r="C26016" s="6" t="s">
        <v>64</v>
      </c>
      <c r="D26016">
        <f>VLOOKUP(C26016,[1]EMISSION_FACTORS!$B$5:$C$31,2,0)</f>
        <v>1545.1098</v>
      </c>
    </row>
    <row r="26017" spans="1:4" ht="15" x14ac:dyDescent="0.25">
      <c r="A26017" s="5" t="s">
        <v>26088</v>
      </c>
      <c r="B26017" s="6" t="s">
        <v>25489</v>
      </c>
      <c r="C26017" s="6" t="s">
        <v>64</v>
      </c>
      <c r="D26017">
        <f>VLOOKUP(C26017,[1]EMISSION_FACTORS!$B$5:$C$31,2,0)</f>
        <v>1545.1098</v>
      </c>
    </row>
    <row r="26018" spans="1:4" ht="15" x14ac:dyDescent="0.25">
      <c r="A26018" s="5" t="s">
        <v>26089</v>
      </c>
      <c r="B26018" s="6" t="s">
        <v>25489</v>
      </c>
      <c r="C26018" s="6" t="s">
        <v>64</v>
      </c>
      <c r="D26018">
        <f>VLOOKUP(C26018,[1]EMISSION_FACTORS!$B$5:$C$31,2,0)</f>
        <v>1545.1098</v>
      </c>
    </row>
    <row r="26019" spans="1:4" ht="15" x14ac:dyDescent="0.25">
      <c r="A26019" s="5" t="s">
        <v>26090</v>
      </c>
      <c r="B26019" s="6" t="s">
        <v>25489</v>
      </c>
      <c r="C26019" s="6" t="s">
        <v>64</v>
      </c>
      <c r="D26019">
        <f>VLOOKUP(C26019,[1]EMISSION_FACTORS!$B$5:$C$31,2,0)</f>
        <v>1545.1098</v>
      </c>
    </row>
    <row r="26020" spans="1:4" ht="15" x14ac:dyDescent="0.25">
      <c r="A26020" s="5" t="s">
        <v>26091</v>
      </c>
      <c r="B26020" s="6" t="s">
        <v>25489</v>
      </c>
      <c r="C26020" s="6" t="s">
        <v>64</v>
      </c>
      <c r="D26020">
        <f>VLOOKUP(C26020,[1]EMISSION_FACTORS!$B$5:$C$31,2,0)</f>
        <v>1545.1098</v>
      </c>
    </row>
    <row r="26021" spans="1:4" ht="15" x14ac:dyDescent="0.25">
      <c r="A26021" s="5" t="s">
        <v>26092</v>
      </c>
      <c r="B26021" s="6" t="s">
        <v>25489</v>
      </c>
      <c r="C26021" s="6" t="s">
        <v>5314</v>
      </c>
      <c r="D26021">
        <f>VLOOKUP(C26021,[1]EMISSION_FACTORS!$B$5:$C$31,2,0)</f>
        <v>1511.5245</v>
      </c>
    </row>
    <row r="26022" spans="1:4" ht="15" x14ac:dyDescent="0.25">
      <c r="A26022" s="5" t="s">
        <v>26093</v>
      </c>
      <c r="B26022" s="6" t="s">
        <v>25489</v>
      </c>
      <c r="C26022" s="6" t="s">
        <v>64</v>
      </c>
      <c r="D26022">
        <f>VLOOKUP(C26022,[1]EMISSION_FACTORS!$B$5:$C$31,2,0)</f>
        <v>1545.1098</v>
      </c>
    </row>
    <row r="26023" spans="1:4" ht="15" x14ac:dyDescent="0.25">
      <c r="A26023" s="5" t="s">
        <v>26094</v>
      </c>
      <c r="B26023" s="6" t="s">
        <v>25489</v>
      </c>
      <c r="C26023" s="6" t="s">
        <v>64</v>
      </c>
      <c r="D26023">
        <f>VLOOKUP(C26023,[1]EMISSION_FACTORS!$B$5:$C$31,2,0)</f>
        <v>1545.1098</v>
      </c>
    </row>
    <row r="26024" spans="1:4" ht="15" x14ac:dyDescent="0.25">
      <c r="A26024" s="5" t="s">
        <v>26095</v>
      </c>
      <c r="B26024" s="6" t="s">
        <v>25489</v>
      </c>
      <c r="C26024" s="6" t="s">
        <v>64</v>
      </c>
      <c r="D26024">
        <f>VLOOKUP(C26024,[1]EMISSION_FACTORS!$B$5:$C$31,2,0)</f>
        <v>1545.1098</v>
      </c>
    </row>
    <row r="26025" spans="1:4" ht="15" x14ac:dyDescent="0.25">
      <c r="A26025" s="5" t="s">
        <v>26096</v>
      </c>
      <c r="B26025" s="6" t="s">
        <v>25489</v>
      </c>
      <c r="C26025" s="6" t="s">
        <v>64</v>
      </c>
      <c r="D26025">
        <f>VLOOKUP(C26025,[1]EMISSION_FACTORS!$B$5:$C$31,2,0)</f>
        <v>1545.1098</v>
      </c>
    </row>
    <row r="26026" spans="1:4" ht="15" x14ac:dyDescent="0.25">
      <c r="A26026" s="5" t="s">
        <v>26097</v>
      </c>
      <c r="B26026" s="6" t="s">
        <v>25489</v>
      </c>
      <c r="C26026" s="6" t="s">
        <v>5314</v>
      </c>
      <c r="D26026">
        <f>VLOOKUP(C26026,[1]EMISSION_FACTORS!$B$5:$C$31,2,0)</f>
        <v>1511.5245</v>
      </c>
    </row>
    <row r="26027" spans="1:4" ht="15" x14ac:dyDescent="0.25">
      <c r="A26027" s="5" t="s">
        <v>26098</v>
      </c>
      <c r="B26027" s="6" t="s">
        <v>25489</v>
      </c>
      <c r="C26027" s="6" t="s">
        <v>64</v>
      </c>
      <c r="D26027">
        <f>VLOOKUP(C26027,[1]EMISSION_FACTORS!$B$5:$C$31,2,0)</f>
        <v>1545.1098</v>
      </c>
    </row>
    <row r="26028" spans="1:4" ht="15" x14ac:dyDescent="0.25">
      <c r="A26028" s="5" t="s">
        <v>26099</v>
      </c>
      <c r="B26028" s="6" t="s">
        <v>25489</v>
      </c>
      <c r="C26028" s="6" t="s">
        <v>64</v>
      </c>
      <c r="D26028">
        <f>VLOOKUP(C26028,[1]EMISSION_FACTORS!$B$5:$C$31,2,0)</f>
        <v>1545.1098</v>
      </c>
    </row>
    <row r="26029" spans="1:4" ht="15" x14ac:dyDescent="0.25">
      <c r="A26029" s="5" t="s">
        <v>26100</v>
      </c>
      <c r="B26029" s="6" t="s">
        <v>25489</v>
      </c>
      <c r="C26029" s="6" t="s">
        <v>64</v>
      </c>
      <c r="D26029">
        <f>VLOOKUP(C26029,[1]EMISSION_FACTORS!$B$5:$C$31,2,0)</f>
        <v>1545.1098</v>
      </c>
    </row>
    <row r="26030" spans="1:4" ht="15" x14ac:dyDescent="0.25">
      <c r="A26030" s="5" t="s">
        <v>26101</v>
      </c>
      <c r="B26030" s="6" t="s">
        <v>25489</v>
      </c>
      <c r="C26030" s="6" t="s">
        <v>21305</v>
      </c>
      <c r="D26030">
        <f>VLOOKUP(C26030,[1]EMISSION_FACTORS!$B$5:$C$31,2,0)</f>
        <v>1820.425</v>
      </c>
    </row>
    <row r="26031" spans="1:4" ht="15" x14ac:dyDescent="0.25">
      <c r="A26031" s="5" t="s">
        <v>26102</v>
      </c>
      <c r="B26031" s="6" t="s">
        <v>25489</v>
      </c>
      <c r="C26031" s="6" t="s">
        <v>5314</v>
      </c>
      <c r="D26031">
        <f>VLOOKUP(C26031,[1]EMISSION_FACTORS!$B$5:$C$31,2,0)</f>
        <v>1511.5245</v>
      </c>
    </row>
    <row r="26032" spans="1:4" ht="15" x14ac:dyDescent="0.25">
      <c r="A26032" s="5" t="s">
        <v>26103</v>
      </c>
      <c r="B26032" s="6" t="s">
        <v>25489</v>
      </c>
      <c r="C26032" s="6" t="s">
        <v>5314</v>
      </c>
      <c r="D26032">
        <f>VLOOKUP(C26032,[1]EMISSION_FACTORS!$B$5:$C$31,2,0)</f>
        <v>1511.5245</v>
      </c>
    </row>
    <row r="26033" spans="1:4" ht="15" x14ac:dyDescent="0.25">
      <c r="A26033" s="5" t="s">
        <v>26104</v>
      </c>
      <c r="B26033" s="6" t="s">
        <v>25489</v>
      </c>
      <c r="C26033" s="6" t="s">
        <v>21305</v>
      </c>
      <c r="D26033">
        <f>VLOOKUP(C26033,[1]EMISSION_FACTORS!$B$5:$C$31,2,0)</f>
        <v>1820.425</v>
      </c>
    </row>
    <row r="26034" spans="1:4" ht="15" x14ac:dyDescent="0.25">
      <c r="A26034" s="5" t="s">
        <v>26105</v>
      </c>
      <c r="B26034" s="6" t="s">
        <v>25489</v>
      </c>
      <c r="C26034" s="6" t="s">
        <v>5314</v>
      </c>
      <c r="D26034">
        <f>VLOOKUP(C26034,[1]EMISSION_FACTORS!$B$5:$C$31,2,0)</f>
        <v>1511.5245</v>
      </c>
    </row>
    <row r="26035" spans="1:4" ht="15" x14ac:dyDescent="0.25">
      <c r="A26035" s="5" t="s">
        <v>26106</v>
      </c>
      <c r="B26035" s="6" t="s">
        <v>25489</v>
      </c>
      <c r="C26035" s="6" t="s">
        <v>21305</v>
      </c>
      <c r="D26035">
        <f>VLOOKUP(C26035,[1]EMISSION_FACTORS!$B$5:$C$31,2,0)</f>
        <v>1820.425</v>
      </c>
    </row>
    <row r="26036" spans="1:4" ht="15" x14ac:dyDescent="0.25">
      <c r="A26036" s="5" t="s">
        <v>26107</v>
      </c>
      <c r="B26036" s="6" t="s">
        <v>25489</v>
      </c>
      <c r="C26036" s="6" t="s">
        <v>21305</v>
      </c>
      <c r="D26036">
        <f>VLOOKUP(C26036,[1]EMISSION_FACTORS!$B$5:$C$31,2,0)</f>
        <v>1820.425</v>
      </c>
    </row>
    <row r="26037" spans="1:4" ht="15" x14ac:dyDescent="0.25">
      <c r="A26037" s="5" t="s">
        <v>26108</v>
      </c>
      <c r="B26037" s="6" t="s">
        <v>25489</v>
      </c>
      <c r="C26037" s="6" t="s">
        <v>21305</v>
      </c>
      <c r="D26037">
        <f>VLOOKUP(C26037,[1]EMISSION_FACTORS!$B$5:$C$31,2,0)</f>
        <v>1820.425</v>
      </c>
    </row>
    <row r="26038" spans="1:4" ht="15" x14ac:dyDescent="0.25">
      <c r="A26038" s="5" t="s">
        <v>26109</v>
      </c>
      <c r="B26038" s="6" t="s">
        <v>25489</v>
      </c>
      <c r="C26038" s="6" t="s">
        <v>21305</v>
      </c>
      <c r="D26038">
        <f>VLOOKUP(C26038,[1]EMISSION_FACTORS!$B$5:$C$31,2,0)</f>
        <v>1820.425</v>
      </c>
    </row>
    <row r="26039" spans="1:4" ht="15" x14ac:dyDescent="0.25">
      <c r="A26039" s="5" t="s">
        <v>26110</v>
      </c>
      <c r="B26039" s="6" t="s">
        <v>25489</v>
      </c>
      <c r="C26039" s="6" t="s">
        <v>5314</v>
      </c>
      <c r="D26039">
        <f>VLOOKUP(C26039,[1]EMISSION_FACTORS!$B$5:$C$31,2,0)</f>
        <v>1511.5245</v>
      </c>
    </row>
    <row r="26040" spans="1:4" ht="15" x14ac:dyDescent="0.25">
      <c r="A26040" s="5" t="s">
        <v>26111</v>
      </c>
      <c r="B26040" s="6" t="s">
        <v>25489</v>
      </c>
      <c r="C26040" s="6" t="s">
        <v>5314</v>
      </c>
      <c r="D26040">
        <f>VLOOKUP(C26040,[1]EMISSION_FACTORS!$B$5:$C$31,2,0)</f>
        <v>1511.5245</v>
      </c>
    </row>
    <row r="26041" spans="1:4" ht="15" x14ac:dyDescent="0.25">
      <c r="A26041" s="5" t="s">
        <v>26112</v>
      </c>
      <c r="B26041" s="6" t="s">
        <v>25489</v>
      </c>
      <c r="C26041" s="6" t="s">
        <v>21305</v>
      </c>
      <c r="D26041">
        <f>VLOOKUP(C26041,[1]EMISSION_FACTORS!$B$5:$C$31,2,0)</f>
        <v>1820.425</v>
      </c>
    </row>
    <row r="26042" spans="1:4" ht="15" x14ac:dyDescent="0.25">
      <c r="A26042" s="5" t="s">
        <v>26113</v>
      </c>
      <c r="B26042" s="6" t="s">
        <v>25489</v>
      </c>
      <c r="C26042" s="6" t="s">
        <v>5314</v>
      </c>
      <c r="D26042">
        <f>VLOOKUP(C26042,[1]EMISSION_FACTORS!$B$5:$C$31,2,0)</f>
        <v>1511.5245</v>
      </c>
    </row>
    <row r="26043" spans="1:4" ht="15" x14ac:dyDescent="0.25">
      <c r="A26043" s="5" t="s">
        <v>26114</v>
      </c>
      <c r="B26043" s="6" t="s">
        <v>25489</v>
      </c>
      <c r="C26043" s="6" t="s">
        <v>21305</v>
      </c>
      <c r="D26043">
        <f>VLOOKUP(C26043,[1]EMISSION_FACTORS!$B$5:$C$31,2,0)</f>
        <v>1820.425</v>
      </c>
    </row>
    <row r="26044" spans="1:4" ht="15" x14ac:dyDescent="0.25">
      <c r="A26044" s="5" t="s">
        <v>26115</v>
      </c>
      <c r="B26044" s="6" t="s">
        <v>25489</v>
      </c>
      <c r="C26044" s="6" t="s">
        <v>21305</v>
      </c>
      <c r="D26044">
        <f>VLOOKUP(C26044,[1]EMISSION_FACTORS!$B$5:$C$31,2,0)</f>
        <v>1820.425</v>
      </c>
    </row>
    <row r="26045" spans="1:4" ht="15" x14ac:dyDescent="0.25">
      <c r="A26045" s="5" t="s">
        <v>26116</v>
      </c>
      <c r="B26045" s="6" t="s">
        <v>25489</v>
      </c>
      <c r="C26045" s="6" t="s">
        <v>5314</v>
      </c>
      <c r="D26045">
        <f>VLOOKUP(C26045,[1]EMISSION_FACTORS!$B$5:$C$31,2,0)</f>
        <v>1511.5245</v>
      </c>
    </row>
    <row r="26046" spans="1:4" ht="15" x14ac:dyDescent="0.25">
      <c r="A26046" s="5" t="s">
        <v>26117</v>
      </c>
      <c r="B26046" s="6" t="s">
        <v>25489</v>
      </c>
      <c r="C26046" s="6" t="s">
        <v>5314</v>
      </c>
      <c r="D26046">
        <f>VLOOKUP(C26046,[1]EMISSION_FACTORS!$B$5:$C$31,2,0)</f>
        <v>1511.5245</v>
      </c>
    </row>
    <row r="26047" spans="1:4" ht="15" x14ac:dyDescent="0.25">
      <c r="A26047" s="5" t="s">
        <v>26118</v>
      </c>
      <c r="B26047" s="6" t="s">
        <v>25489</v>
      </c>
      <c r="C26047" s="6" t="s">
        <v>21305</v>
      </c>
      <c r="D26047">
        <f>VLOOKUP(C26047,[1]EMISSION_FACTORS!$B$5:$C$31,2,0)</f>
        <v>1820.425</v>
      </c>
    </row>
    <row r="26048" spans="1:4" ht="15" x14ac:dyDescent="0.25">
      <c r="A26048" s="5" t="s">
        <v>26119</v>
      </c>
      <c r="B26048" s="6" t="s">
        <v>25489</v>
      </c>
      <c r="C26048" s="6" t="s">
        <v>21305</v>
      </c>
      <c r="D26048">
        <f>VLOOKUP(C26048,[1]EMISSION_FACTORS!$B$5:$C$31,2,0)</f>
        <v>1820.425</v>
      </c>
    </row>
    <row r="26049" spans="1:4" ht="15" x14ac:dyDescent="0.25">
      <c r="A26049" s="5" t="s">
        <v>26120</v>
      </c>
      <c r="B26049" s="6" t="s">
        <v>25489</v>
      </c>
      <c r="C26049" s="6" t="s">
        <v>21305</v>
      </c>
      <c r="D26049">
        <f>VLOOKUP(C26049,[1]EMISSION_FACTORS!$B$5:$C$31,2,0)</f>
        <v>1820.425</v>
      </c>
    </row>
    <row r="26050" spans="1:4" ht="15" x14ac:dyDescent="0.25">
      <c r="A26050" s="5" t="s">
        <v>26121</v>
      </c>
      <c r="B26050" s="6" t="s">
        <v>25489</v>
      </c>
      <c r="C26050" s="6" t="s">
        <v>21305</v>
      </c>
      <c r="D26050">
        <f>VLOOKUP(C26050,[1]EMISSION_FACTORS!$B$5:$C$31,2,0)</f>
        <v>1820.425</v>
      </c>
    </row>
    <row r="26051" spans="1:4" ht="15" x14ac:dyDescent="0.25">
      <c r="A26051" s="5" t="s">
        <v>26122</v>
      </c>
      <c r="B26051" s="6" t="s">
        <v>25489</v>
      </c>
      <c r="C26051" s="6" t="s">
        <v>21305</v>
      </c>
      <c r="D26051">
        <f>VLOOKUP(C26051,[1]EMISSION_FACTORS!$B$5:$C$31,2,0)</f>
        <v>1820.425</v>
      </c>
    </row>
    <row r="26052" spans="1:4" ht="15" x14ac:dyDescent="0.25">
      <c r="A26052" s="5" t="s">
        <v>26123</v>
      </c>
      <c r="B26052" s="6" t="s">
        <v>25489</v>
      </c>
      <c r="C26052" s="6" t="s">
        <v>5314</v>
      </c>
      <c r="D26052">
        <f>VLOOKUP(C26052,[1]EMISSION_FACTORS!$B$5:$C$31,2,0)</f>
        <v>1511.5245</v>
      </c>
    </row>
    <row r="26053" spans="1:4" ht="15" x14ac:dyDescent="0.25">
      <c r="A26053" s="5" t="s">
        <v>26124</v>
      </c>
      <c r="B26053" s="6" t="s">
        <v>25489</v>
      </c>
      <c r="C26053" s="6" t="s">
        <v>5314</v>
      </c>
      <c r="D26053">
        <f>VLOOKUP(C26053,[1]EMISSION_FACTORS!$B$5:$C$31,2,0)</f>
        <v>1511.5245</v>
      </c>
    </row>
    <row r="26054" spans="1:4" ht="15" x14ac:dyDescent="0.25">
      <c r="A26054" s="5" t="s">
        <v>26125</v>
      </c>
      <c r="B26054" s="6" t="s">
        <v>25489</v>
      </c>
      <c r="C26054" s="6" t="s">
        <v>5314</v>
      </c>
      <c r="D26054">
        <f>VLOOKUP(C26054,[1]EMISSION_FACTORS!$B$5:$C$31,2,0)</f>
        <v>1511.5245</v>
      </c>
    </row>
    <row r="26055" spans="1:4" ht="15" x14ac:dyDescent="0.25">
      <c r="A26055" s="5" t="s">
        <v>26126</v>
      </c>
      <c r="B26055" s="6" t="s">
        <v>25489</v>
      </c>
      <c r="C26055" s="6" t="s">
        <v>5314</v>
      </c>
      <c r="D26055">
        <f>VLOOKUP(C26055,[1]EMISSION_FACTORS!$B$5:$C$31,2,0)</f>
        <v>1511.5245</v>
      </c>
    </row>
    <row r="26056" spans="1:4" ht="15" x14ac:dyDescent="0.25">
      <c r="A26056" s="5" t="s">
        <v>26127</v>
      </c>
      <c r="B26056" s="6" t="s">
        <v>25489</v>
      </c>
      <c r="C26056" s="6" t="s">
        <v>21305</v>
      </c>
      <c r="D26056">
        <f>VLOOKUP(C26056,[1]EMISSION_FACTORS!$B$5:$C$31,2,0)</f>
        <v>1820.425</v>
      </c>
    </row>
    <row r="26057" spans="1:4" ht="15" x14ac:dyDescent="0.25">
      <c r="A26057" s="5" t="s">
        <v>26128</v>
      </c>
      <c r="B26057" s="6" t="s">
        <v>25489</v>
      </c>
      <c r="C26057" s="6" t="s">
        <v>21305</v>
      </c>
      <c r="D26057">
        <f>VLOOKUP(C26057,[1]EMISSION_FACTORS!$B$5:$C$31,2,0)</f>
        <v>1820.425</v>
      </c>
    </row>
    <row r="26058" spans="1:4" ht="15" x14ac:dyDescent="0.25">
      <c r="A26058" s="5" t="s">
        <v>26129</v>
      </c>
      <c r="B26058" s="6" t="s">
        <v>25489</v>
      </c>
      <c r="C26058" s="6" t="s">
        <v>21305</v>
      </c>
      <c r="D26058">
        <f>VLOOKUP(C26058,[1]EMISSION_FACTORS!$B$5:$C$31,2,0)</f>
        <v>1820.425</v>
      </c>
    </row>
    <row r="26059" spans="1:4" ht="15" x14ac:dyDescent="0.25">
      <c r="A26059" s="5" t="s">
        <v>26130</v>
      </c>
      <c r="B26059" s="6" t="s">
        <v>25489</v>
      </c>
      <c r="C26059" s="6" t="s">
        <v>21305</v>
      </c>
      <c r="D26059">
        <f>VLOOKUP(C26059,[1]EMISSION_FACTORS!$B$5:$C$31,2,0)</f>
        <v>1820.425</v>
      </c>
    </row>
    <row r="26060" spans="1:4" ht="15" x14ac:dyDescent="0.25">
      <c r="A26060" s="5" t="s">
        <v>26131</v>
      </c>
      <c r="B26060" s="6" t="s">
        <v>25489</v>
      </c>
      <c r="C26060" s="6" t="s">
        <v>21305</v>
      </c>
      <c r="D26060">
        <f>VLOOKUP(C26060,[1]EMISSION_FACTORS!$B$5:$C$31,2,0)</f>
        <v>1820.425</v>
      </c>
    </row>
    <row r="26061" spans="1:4" ht="15" x14ac:dyDescent="0.25">
      <c r="A26061" s="5" t="s">
        <v>26132</v>
      </c>
      <c r="B26061" s="6" t="s">
        <v>25489</v>
      </c>
      <c r="C26061" s="6" t="s">
        <v>21305</v>
      </c>
      <c r="D26061">
        <f>VLOOKUP(C26061,[1]EMISSION_FACTORS!$B$5:$C$31,2,0)</f>
        <v>1820.425</v>
      </c>
    </row>
    <row r="26062" spans="1:4" ht="15" x14ac:dyDescent="0.25">
      <c r="A26062" s="5" t="s">
        <v>26133</v>
      </c>
      <c r="B26062" s="6" t="s">
        <v>25489</v>
      </c>
      <c r="C26062" s="6" t="s">
        <v>5314</v>
      </c>
      <c r="D26062">
        <f>VLOOKUP(C26062,[1]EMISSION_FACTORS!$B$5:$C$31,2,0)</f>
        <v>1511.5245</v>
      </c>
    </row>
    <row r="26063" spans="1:4" ht="15" x14ac:dyDescent="0.25">
      <c r="A26063" s="5" t="s">
        <v>26134</v>
      </c>
      <c r="B26063" s="6" t="s">
        <v>25489</v>
      </c>
      <c r="C26063" s="6" t="s">
        <v>21305</v>
      </c>
      <c r="D26063">
        <f>VLOOKUP(C26063,[1]EMISSION_FACTORS!$B$5:$C$31,2,0)</f>
        <v>1820.425</v>
      </c>
    </row>
    <row r="26064" spans="1:4" ht="15" x14ac:dyDescent="0.25">
      <c r="A26064" s="5" t="s">
        <v>26135</v>
      </c>
      <c r="B26064" s="6" t="s">
        <v>25489</v>
      </c>
      <c r="C26064" s="6" t="s">
        <v>21305</v>
      </c>
      <c r="D26064">
        <f>VLOOKUP(C26064,[1]EMISSION_FACTORS!$B$5:$C$31,2,0)</f>
        <v>1820.425</v>
      </c>
    </row>
    <row r="26065" spans="1:4" ht="15" x14ac:dyDescent="0.25">
      <c r="A26065" s="5" t="s">
        <v>26136</v>
      </c>
      <c r="B26065" s="6" t="s">
        <v>25489</v>
      </c>
      <c r="C26065" s="6" t="s">
        <v>5314</v>
      </c>
      <c r="D26065">
        <f>VLOOKUP(C26065,[1]EMISSION_FACTORS!$B$5:$C$31,2,0)</f>
        <v>1511.5245</v>
      </c>
    </row>
    <row r="26066" spans="1:4" ht="15" x14ac:dyDescent="0.25">
      <c r="A26066" s="5" t="s">
        <v>26137</v>
      </c>
      <c r="B26066" s="6" t="s">
        <v>25489</v>
      </c>
      <c r="C26066" s="6" t="s">
        <v>21305</v>
      </c>
      <c r="D26066">
        <f>VLOOKUP(C26066,[1]EMISSION_FACTORS!$B$5:$C$31,2,0)</f>
        <v>1820.425</v>
      </c>
    </row>
    <row r="26067" spans="1:4" ht="15" x14ac:dyDescent="0.25">
      <c r="A26067" s="5" t="s">
        <v>26138</v>
      </c>
      <c r="B26067" s="6" t="s">
        <v>25489</v>
      </c>
      <c r="C26067" s="6" t="s">
        <v>5314</v>
      </c>
      <c r="D26067">
        <f>VLOOKUP(C26067,[1]EMISSION_FACTORS!$B$5:$C$31,2,0)</f>
        <v>1511.5245</v>
      </c>
    </row>
    <row r="26068" spans="1:4" ht="15" x14ac:dyDescent="0.25">
      <c r="A26068" s="5" t="s">
        <v>26139</v>
      </c>
      <c r="B26068" s="6" t="s">
        <v>25489</v>
      </c>
      <c r="C26068" s="6" t="s">
        <v>21305</v>
      </c>
      <c r="D26068">
        <f>VLOOKUP(C26068,[1]EMISSION_FACTORS!$B$5:$C$31,2,0)</f>
        <v>1820.425</v>
      </c>
    </row>
    <row r="26069" spans="1:4" ht="15" x14ac:dyDescent="0.25">
      <c r="A26069" s="5" t="s">
        <v>26140</v>
      </c>
      <c r="B26069" s="6" t="s">
        <v>25489</v>
      </c>
      <c r="C26069" s="6" t="s">
        <v>5314</v>
      </c>
      <c r="D26069">
        <f>VLOOKUP(C26069,[1]EMISSION_FACTORS!$B$5:$C$31,2,0)</f>
        <v>1511.5245</v>
      </c>
    </row>
    <row r="26070" spans="1:4" ht="15" x14ac:dyDescent="0.25">
      <c r="A26070" s="5" t="s">
        <v>26141</v>
      </c>
      <c r="B26070" s="6" t="s">
        <v>25489</v>
      </c>
      <c r="C26070" s="6" t="s">
        <v>21305</v>
      </c>
      <c r="D26070">
        <f>VLOOKUP(C26070,[1]EMISSION_FACTORS!$B$5:$C$31,2,0)</f>
        <v>1820.425</v>
      </c>
    </row>
    <row r="26071" spans="1:4" ht="15" x14ac:dyDescent="0.25">
      <c r="A26071" s="5" t="s">
        <v>26142</v>
      </c>
      <c r="B26071" s="6" t="s">
        <v>25489</v>
      </c>
      <c r="C26071" s="6" t="s">
        <v>21305</v>
      </c>
      <c r="D26071">
        <f>VLOOKUP(C26071,[1]EMISSION_FACTORS!$B$5:$C$31,2,0)</f>
        <v>1820.425</v>
      </c>
    </row>
    <row r="26072" spans="1:4" ht="15" x14ac:dyDescent="0.25">
      <c r="A26072" s="5" t="s">
        <v>26143</v>
      </c>
      <c r="B26072" s="6" t="s">
        <v>25489</v>
      </c>
      <c r="C26072" s="6" t="s">
        <v>5314</v>
      </c>
      <c r="D26072">
        <f>VLOOKUP(C26072,[1]EMISSION_FACTORS!$B$5:$C$31,2,0)</f>
        <v>1511.5245</v>
      </c>
    </row>
    <row r="26073" spans="1:4" ht="15" x14ac:dyDescent="0.25">
      <c r="A26073" s="5" t="s">
        <v>26144</v>
      </c>
      <c r="B26073" s="6" t="s">
        <v>25489</v>
      </c>
      <c r="C26073" s="6" t="s">
        <v>21305</v>
      </c>
      <c r="D26073">
        <f>VLOOKUP(C26073,[1]EMISSION_FACTORS!$B$5:$C$31,2,0)</f>
        <v>1820.425</v>
      </c>
    </row>
    <row r="26074" spans="1:4" ht="15" x14ac:dyDescent="0.25">
      <c r="A26074" s="5" t="s">
        <v>26145</v>
      </c>
      <c r="B26074" s="6" t="s">
        <v>25489</v>
      </c>
      <c r="C26074" s="6" t="s">
        <v>5314</v>
      </c>
      <c r="D26074">
        <f>VLOOKUP(C26074,[1]EMISSION_FACTORS!$B$5:$C$31,2,0)</f>
        <v>1511.5245</v>
      </c>
    </row>
    <row r="26075" spans="1:4" ht="15" x14ac:dyDescent="0.25">
      <c r="A26075" s="5" t="s">
        <v>26146</v>
      </c>
      <c r="B26075" s="6" t="s">
        <v>25489</v>
      </c>
      <c r="C26075" s="6" t="s">
        <v>21305</v>
      </c>
      <c r="D26075">
        <f>VLOOKUP(C26075,[1]EMISSION_FACTORS!$B$5:$C$31,2,0)</f>
        <v>1820.425</v>
      </c>
    </row>
    <row r="26076" spans="1:4" ht="15" x14ac:dyDescent="0.25">
      <c r="A26076" s="5" t="s">
        <v>26147</v>
      </c>
      <c r="B26076" s="6" t="s">
        <v>25489</v>
      </c>
      <c r="C26076" s="6" t="s">
        <v>21305</v>
      </c>
      <c r="D26076">
        <f>VLOOKUP(C26076,[1]EMISSION_FACTORS!$B$5:$C$31,2,0)</f>
        <v>1820.425</v>
      </c>
    </row>
    <row r="26077" spans="1:4" ht="15" x14ac:dyDescent="0.25">
      <c r="A26077" s="5" t="s">
        <v>26148</v>
      </c>
      <c r="B26077" s="6" t="s">
        <v>25489</v>
      </c>
      <c r="C26077" s="6" t="s">
        <v>21305</v>
      </c>
      <c r="D26077">
        <f>VLOOKUP(C26077,[1]EMISSION_FACTORS!$B$5:$C$31,2,0)</f>
        <v>1820.425</v>
      </c>
    </row>
    <row r="26078" spans="1:4" ht="15" x14ac:dyDescent="0.25">
      <c r="A26078" s="5" t="s">
        <v>26149</v>
      </c>
      <c r="B26078" s="6" t="s">
        <v>25489</v>
      </c>
      <c r="C26078" s="6" t="s">
        <v>5314</v>
      </c>
      <c r="D26078">
        <f>VLOOKUP(C26078,[1]EMISSION_FACTORS!$B$5:$C$31,2,0)</f>
        <v>1511.5245</v>
      </c>
    </row>
    <row r="26079" spans="1:4" ht="15" x14ac:dyDescent="0.25">
      <c r="A26079" s="5" t="s">
        <v>26150</v>
      </c>
      <c r="B26079" s="6" t="s">
        <v>25489</v>
      </c>
      <c r="C26079" s="6" t="s">
        <v>5314</v>
      </c>
      <c r="D26079">
        <f>VLOOKUP(C26079,[1]EMISSION_FACTORS!$B$5:$C$31,2,0)</f>
        <v>1511.5245</v>
      </c>
    </row>
    <row r="26080" spans="1:4" ht="15" x14ac:dyDescent="0.25">
      <c r="A26080" s="5" t="s">
        <v>26151</v>
      </c>
      <c r="B26080" s="6" t="s">
        <v>25489</v>
      </c>
      <c r="C26080" s="6" t="s">
        <v>21305</v>
      </c>
      <c r="D26080">
        <f>VLOOKUP(C26080,[1]EMISSION_FACTORS!$B$5:$C$31,2,0)</f>
        <v>1820.425</v>
      </c>
    </row>
    <row r="26081" spans="1:4" ht="15" x14ac:dyDescent="0.25">
      <c r="A26081" s="5" t="s">
        <v>26152</v>
      </c>
      <c r="B26081" s="6" t="s">
        <v>25489</v>
      </c>
      <c r="C26081" s="6" t="s">
        <v>5314</v>
      </c>
      <c r="D26081">
        <f>VLOOKUP(C26081,[1]EMISSION_FACTORS!$B$5:$C$31,2,0)</f>
        <v>1511.5245</v>
      </c>
    </row>
    <row r="26082" spans="1:4" ht="15" x14ac:dyDescent="0.25">
      <c r="A26082" s="5" t="s">
        <v>26153</v>
      </c>
      <c r="B26082" s="6" t="s">
        <v>25489</v>
      </c>
      <c r="C26082" s="6" t="s">
        <v>5314</v>
      </c>
      <c r="D26082">
        <f>VLOOKUP(C26082,[1]EMISSION_FACTORS!$B$5:$C$31,2,0)</f>
        <v>1511.5245</v>
      </c>
    </row>
    <row r="26083" spans="1:4" ht="15" x14ac:dyDescent="0.25">
      <c r="A26083" s="5" t="s">
        <v>26154</v>
      </c>
      <c r="B26083" s="6" t="s">
        <v>25489</v>
      </c>
      <c r="C26083" s="6" t="s">
        <v>21305</v>
      </c>
      <c r="D26083">
        <f>VLOOKUP(C26083,[1]EMISSION_FACTORS!$B$5:$C$31,2,0)</f>
        <v>1820.425</v>
      </c>
    </row>
    <row r="26084" spans="1:4" ht="15" x14ac:dyDescent="0.25">
      <c r="A26084" s="5" t="s">
        <v>26155</v>
      </c>
      <c r="B26084" s="6" t="s">
        <v>25489</v>
      </c>
      <c r="C26084" s="6" t="s">
        <v>21305</v>
      </c>
      <c r="D26084">
        <f>VLOOKUP(C26084,[1]EMISSION_FACTORS!$B$5:$C$31,2,0)</f>
        <v>1820.425</v>
      </c>
    </row>
    <row r="26085" spans="1:4" ht="15" x14ac:dyDescent="0.25">
      <c r="A26085" s="5" t="s">
        <v>26156</v>
      </c>
      <c r="B26085" s="6" t="s">
        <v>25489</v>
      </c>
      <c r="C26085" s="6" t="s">
        <v>21305</v>
      </c>
      <c r="D26085">
        <f>VLOOKUP(C26085,[1]EMISSION_FACTORS!$B$5:$C$31,2,0)</f>
        <v>1820.425</v>
      </c>
    </row>
    <row r="26086" spans="1:4" ht="15" x14ac:dyDescent="0.25">
      <c r="A26086" s="5" t="s">
        <v>26157</v>
      </c>
      <c r="B26086" s="6" t="s">
        <v>25489</v>
      </c>
      <c r="C26086" s="6" t="s">
        <v>21305</v>
      </c>
      <c r="D26086">
        <f>VLOOKUP(C26086,[1]EMISSION_FACTORS!$B$5:$C$31,2,0)</f>
        <v>1820.425</v>
      </c>
    </row>
    <row r="26087" spans="1:4" ht="15" x14ac:dyDescent="0.25">
      <c r="A26087" s="5" t="s">
        <v>26158</v>
      </c>
      <c r="B26087" s="6" t="s">
        <v>25489</v>
      </c>
      <c r="C26087" s="6" t="s">
        <v>21305</v>
      </c>
      <c r="D26087">
        <f>VLOOKUP(C26087,[1]EMISSION_FACTORS!$B$5:$C$31,2,0)</f>
        <v>1820.425</v>
      </c>
    </row>
    <row r="26088" spans="1:4" ht="15" x14ac:dyDescent="0.25">
      <c r="A26088" s="5" t="s">
        <v>26159</v>
      </c>
      <c r="B26088" s="6" t="s">
        <v>25489</v>
      </c>
      <c r="C26088" s="6" t="s">
        <v>5314</v>
      </c>
      <c r="D26088">
        <f>VLOOKUP(C26088,[1]EMISSION_FACTORS!$B$5:$C$31,2,0)</f>
        <v>1511.5245</v>
      </c>
    </row>
    <row r="26089" spans="1:4" ht="15" x14ac:dyDescent="0.25">
      <c r="A26089" s="5" t="s">
        <v>26160</v>
      </c>
      <c r="B26089" s="6" t="s">
        <v>25489</v>
      </c>
      <c r="C26089" s="6" t="s">
        <v>5314</v>
      </c>
      <c r="D26089">
        <f>VLOOKUP(C26089,[1]EMISSION_FACTORS!$B$5:$C$31,2,0)</f>
        <v>1511.5245</v>
      </c>
    </row>
    <row r="26090" spans="1:4" ht="15" x14ac:dyDescent="0.25">
      <c r="A26090" s="5" t="s">
        <v>26161</v>
      </c>
      <c r="B26090" s="6" t="s">
        <v>25489</v>
      </c>
      <c r="C26090" s="6" t="s">
        <v>5314</v>
      </c>
      <c r="D26090">
        <f>VLOOKUP(C26090,[1]EMISSION_FACTORS!$B$5:$C$31,2,0)</f>
        <v>1511.5245</v>
      </c>
    </row>
    <row r="26091" spans="1:4" ht="15" x14ac:dyDescent="0.25">
      <c r="A26091" s="5" t="s">
        <v>26162</v>
      </c>
      <c r="B26091" s="6" t="s">
        <v>25489</v>
      </c>
      <c r="C26091" s="6" t="s">
        <v>21305</v>
      </c>
      <c r="D26091">
        <f>VLOOKUP(C26091,[1]EMISSION_FACTORS!$B$5:$C$31,2,0)</f>
        <v>1820.425</v>
      </c>
    </row>
    <row r="26092" spans="1:4" ht="15" x14ac:dyDescent="0.25">
      <c r="A26092" s="5" t="s">
        <v>26163</v>
      </c>
      <c r="B26092" s="6" t="s">
        <v>25489</v>
      </c>
      <c r="C26092" s="6" t="s">
        <v>21305</v>
      </c>
      <c r="D26092">
        <f>VLOOKUP(C26092,[1]EMISSION_FACTORS!$B$5:$C$31,2,0)</f>
        <v>1820.425</v>
      </c>
    </row>
    <row r="26093" spans="1:4" ht="15" x14ac:dyDescent="0.25">
      <c r="A26093" s="5" t="s">
        <v>26164</v>
      </c>
      <c r="B26093" s="6" t="s">
        <v>25489</v>
      </c>
      <c r="C26093" s="6" t="s">
        <v>21305</v>
      </c>
      <c r="D26093">
        <f>VLOOKUP(C26093,[1]EMISSION_FACTORS!$B$5:$C$31,2,0)</f>
        <v>1820.425</v>
      </c>
    </row>
    <row r="26094" spans="1:4" ht="15" x14ac:dyDescent="0.25">
      <c r="A26094" s="5" t="s">
        <v>26165</v>
      </c>
      <c r="B26094" s="6" t="s">
        <v>25489</v>
      </c>
      <c r="C26094" s="6" t="s">
        <v>21305</v>
      </c>
      <c r="D26094">
        <f>VLOOKUP(C26094,[1]EMISSION_FACTORS!$B$5:$C$31,2,0)</f>
        <v>1820.425</v>
      </c>
    </row>
    <row r="26095" spans="1:4" ht="15" x14ac:dyDescent="0.25">
      <c r="A26095" s="5" t="s">
        <v>26166</v>
      </c>
      <c r="B26095" s="6" t="s">
        <v>25489</v>
      </c>
      <c r="C26095" s="6" t="s">
        <v>21305</v>
      </c>
      <c r="D26095">
        <f>VLOOKUP(C26095,[1]EMISSION_FACTORS!$B$5:$C$31,2,0)</f>
        <v>1820.425</v>
      </c>
    </row>
    <row r="26096" spans="1:4" ht="15" x14ac:dyDescent="0.25">
      <c r="A26096" s="5" t="s">
        <v>26167</v>
      </c>
      <c r="B26096" s="6" t="s">
        <v>25489</v>
      </c>
      <c r="C26096" s="6" t="s">
        <v>21305</v>
      </c>
      <c r="D26096">
        <f>VLOOKUP(C26096,[1]EMISSION_FACTORS!$B$5:$C$31,2,0)</f>
        <v>1820.425</v>
      </c>
    </row>
    <row r="26097" spans="1:4" ht="15" x14ac:dyDescent="0.25">
      <c r="A26097" s="5" t="s">
        <v>26168</v>
      </c>
      <c r="B26097" s="6" t="s">
        <v>25489</v>
      </c>
      <c r="C26097" s="6" t="s">
        <v>21305</v>
      </c>
      <c r="D26097">
        <f>VLOOKUP(C26097,[1]EMISSION_FACTORS!$B$5:$C$31,2,0)</f>
        <v>1820.425</v>
      </c>
    </row>
    <row r="26098" spans="1:4" ht="15" x14ac:dyDescent="0.25">
      <c r="A26098" s="5" t="s">
        <v>26169</v>
      </c>
      <c r="B26098" s="6" t="s">
        <v>25489</v>
      </c>
      <c r="C26098" s="6" t="s">
        <v>21305</v>
      </c>
      <c r="D26098">
        <f>VLOOKUP(C26098,[1]EMISSION_FACTORS!$B$5:$C$31,2,0)</f>
        <v>1820.425</v>
      </c>
    </row>
    <row r="26099" spans="1:4" ht="15" x14ac:dyDescent="0.25">
      <c r="A26099" s="5" t="s">
        <v>26170</v>
      </c>
      <c r="B26099" s="6" t="s">
        <v>25489</v>
      </c>
      <c r="C26099" s="6" t="s">
        <v>21305</v>
      </c>
      <c r="D26099">
        <f>VLOOKUP(C26099,[1]EMISSION_FACTORS!$B$5:$C$31,2,0)</f>
        <v>1820.425</v>
      </c>
    </row>
    <row r="26100" spans="1:4" ht="15" x14ac:dyDescent="0.25">
      <c r="A26100" s="5" t="s">
        <v>26171</v>
      </c>
      <c r="B26100" s="6" t="s">
        <v>25489</v>
      </c>
      <c r="C26100" s="6" t="s">
        <v>21305</v>
      </c>
      <c r="D26100">
        <f>VLOOKUP(C26100,[1]EMISSION_FACTORS!$B$5:$C$31,2,0)</f>
        <v>1820.425</v>
      </c>
    </row>
    <row r="26101" spans="1:4" ht="15" x14ac:dyDescent="0.25">
      <c r="A26101" s="5" t="s">
        <v>26172</v>
      </c>
      <c r="B26101" s="6" t="s">
        <v>25489</v>
      </c>
      <c r="C26101" s="6" t="s">
        <v>21305</v>
      </c>
      <c r="D26101">
        <f>VLOOKUP(C26101,[1]EMISSION_FACTORS!$B$5:$C$31,2,0)</f>
        <v>1820.425</v>
      </c>
    </row>
    <row r="26102" spans="1:4" ht="15" x14ac:dyDescent="0.25">
      <c r="A26102" s="5" t="s">
        <v>26173</v>
      </c>
      <c r="B26102" s="6" t="s">
        <v>25489</v>
      </c>
      <c r="C26102" s="6" t="s">
        <v>21305</v>
      </c>
      <c r="D26102">
        <f>VLOOKUP(C26102,[1]EMISSION_FACTORS!$B$5:$C$31,2,0)</f>
        <v>1820.425</v>
      </c>
    </row>
    <row r="26103" spans="1:4" ht="15" x14ac:dyDescent="0.25">
      <c r="A26103" s="5" t="s">
        <v>26174</v>
      </c>
      <c r="B26103" s="6" t="s">
        <v>25489</v>
      </c>
      <c r="C26103" s="6" t="s">
        <v>21305</v>
      </c>
      <c r="D26103">
        <f>VLOOKUP(C26103,[1]EMISSION_FACTORS!$B$5:$C$31,2,0)</f>
        <v>1820.425</v>
      </c>
    </row>
    <row r="26104" spans="1:4" ht="15" x14ac:dyDescent="0.25">
      <c r="A26104" s="5" t="s">
        <v>26175</v>
      </c>
      <c r="B26104" s="6" t="s">
        <v>25489</v>
      </c>
      <c r="C26104" s="6" t="s">
        <v>21305</v>
      </c>
      <c r="D26104">
        <f>VLOOKUP(C26104,[1]EMISSION_FACTORS!$B$5:$C$31,2,0)</f>
        <v>1820.425</v>
      </c>
    </row>
    <row r="26105" spans="1:4" ht="15" x14ac:dyDescent="0.25">
      <c r="A26105" s="5" t="s">
        <v>26176</v>
      </c>
      <c r="B26105" s="6" t="s">
        <v>25489</v>
      </c>
      <c r="C26105" s="6" t="s">
        <v>21305</v>
      </c>
      <c r="D26105">
        <f>VLOOKUP(C26105,[1]EMISSION_FACTORS!$B$5:$C$31,2,0)</f>
        <v>1820.425</v>
      </c>
    </row>
    <row r="26106" spans="1:4" ht="15" x14ac:dyDescent="0.25">
      <c r="A26106" s="5" t="s">
        <v>26177</v>
      </c>
      <c r="B26106" s="6" t="s">
        <v>25489</v>
      </c>
      <c r="C26106" s="6" t="s">
        <v>21305</v>
      </c>
      <c r="D26106">
        <f>VLOOKUP(C26106,[1]EMISSION_FACTORS!$B$5:$C$31,2,0)</f>
        <v>1820.425</v>
      </c>
    </row>
    <row r="26107" spans="1:4" ht="15" x14ac:dyDescent="0.25">
      <c r="A26107" s="5" t="s">
        <v>26178</v>
      </c>
      <c r="B26107" s="6" t="s">
        <v>25489</v>
      </c>
      <c r="C26107" s="6" t="s">
        <v>21305</v>
      </c>
      <c r="D26107">
        <f>VLOOKUP(C26107,[1]EMISSION_FACTORS!$B$5:$C$31,2,0)</f>
        <v>1820.425</v>
      </c>
    </row>
    <row r="26108" spans="1:4" ht="15" x14ac:dyDescent="0.25">
      <c r="A26108" s="5" t="s">
        <v>26179</v>
      </c>
      <c r="B26108" s="6" t="s">
        <v>25489</v>
      </c>
      <c r="C26108" s="6" t="s">
        <v>21305</v>
      </c>
      <c r="D26108">
        <f>VLOOKUP(C26108,[1]EMISSION_FACTORS!$B$5:$C$31,2,0)</f>
        <v>1820.425</v>
      </c>
    </row>
    <row r="26109" spans="1:4" ht="15" x14ac:dyDescent="0.25">
      <c r="A26109" s="5" t="s">
        <v>26180</v>
      </c>
      <c r="B26109" s="6" t="s">
        <v>25489</v>
      </c>
      <c r="C26109" s="6" t="s">
        <v>21305</v>
      </c>
      <c r="D26109">
        <f>VLOOKUP(C26109,[1]EMISSION_FACTORS!$B$5:$C$31,2,0)</f>
        <v>1820.425</v>
      </c>
    </row>
    <row r="26110" spans="1:4" ht="15" x14ac:dyDescent="0.25">
      <c r="A26110" s="5" t="s">
        <v>26181</v>
      </c>
      <c r="B26110" s="6" t="s">
        <v>25489</v>
      </c>
      <c r="C26110" s="6" t="s">
        <v>21305</v>
      </c>
      <c r="D26110">
        <f>VLOOKUP(C26110,[1]EMISSION_FACTORS!$B$5:$C$31,2,0)</f>
        <v>1820.425</v>
      </c>
    </row>
    <row r="26111" spans="1:4" ht="15" x14ac:dyDescent="0.25">
      <c r="A26111" s="5" t="s">
        <v>26182</v>
      </c>
      <c r="B26111" s="6" t="s">
        <v>25489</v>
      </c>
      <c r="C26111" s="6" t="s">
        <v>21305</v>
      </c>
      <c r="D26111">
        <f>VLOOKUP(C26111,[1]EMISSION_FACTORS!$B$5:$C$31,2,0)</f>
        <v>1820.425</v>
      </c>
    </row>
    <row r="26112" spans="1:4" ht="15" x14ac:dyDescent="0.25">
      <c r="A26112" s="5" t="s">
        <v>26183</v>
      </c>
      <c r="B26112" s="6" t="s">
        <v>25489</v>
      </c>
      <c r="C26112" s="6" t="s">
        <v>21305</v>
      </c>
      <c r="D26112">
        <f>VLOOKUP(C26112,[1]EMISSION_FACTORS!$B$5:$C$31,2,0)</f>
        <v>1820.425</v>
      </c>
    </row>
    <row r="26113" spans="1:4" ht="15" x14ac:dyDescent="0.25">
      <c r="A26113" s="5" t="s">
        <v>26184</v>
      </c>
      <c r="B26113" s="6" t="s">
        <v>25489</v>
      </c>
      <c r="C26113" s="6" t="s">
        <v>21305</v>
      </c>
      <c r="D26113">
        <f>VLOOKUP(C26113,[1]EMISSION_FACTORS!$B$5:$C$31,2,0)</f>
        <v>1820.425</v>
      </c>
    </row>
    <row r="26114" spans="1:4" ht="15" x14ac:dyDescent="0.25">
      <c r="A26114" s="5" t="s">
        <v>26185</v>
      </c>
      <c r="B26114" s="6" t="s">
        <v>25489</v>
      </c>
      <c r="C26114" s="6" t="s">
        <v>21305</v>
      </c>
      <c r="D26114">
        <f>VLOOKUP(C26114,[1]EMISSION_FACTORS!$B$5:$C$31,2,0)</f>
        <v>1820.425</v>
      </c>
    </row>
    <row r="26115" spans="1:4" ht="15" x14ac:dyDescent="0.25">
      <c r="A26115" s="5" t="s">
        <v>26186</v>
      </c>
      <c r="B26115" s="6" t="s">
        <v>25489</v>
      </c>
      <c r="C26115" s="6" t="s">
        <v>21305</v>
      </c>
      <c r="D26115">
        <f>VLOOKUP(C26115,[1]EMISSION_FACTORS!$B$5:$C$31,2,0)</f>
        <v>1820.425</v>
      </c>
    </row>
    <row r="26116" spans="1:4" ht="15" x14ac:dyDescent="0.25">
      <c r="A26116" s="5" t="s">
        <v>26187</v>
      </c>
      <c r="B26116" s="6" t="s">
        <v>25489</v>
      </c>
      <c r="C26116" s="6" t="s">
        <v>21305</v>
      </c>
      <c r="D26116">
        <f>VLOOKUP(C26116,[1]EMISSION_FACTORS!$B$5:$C$31,2,0)</f>
        <v>1820.425</v>
      </c>
    </row>
    <row r="26117" spans="1:4" ht="15" x14ac:dyDescent="0.25">
      <c r="A26117" s="5" t="s">
        <v>26188</v>
      </c>
      <c r="B26117" s="6" t="s">
        <v>25489</v>
      </c>
      <c r="C26117" s="6" t="s">
        <v>21305</v>
      </c>
      <c r="D26117">
        <f>VLOOKUP(C26117,[1]EMISSION_FACTORS!$B$5:$C$31,2,0)</f>
        <v>1820.425</v>
      </c>
    </row>
    <row r="26118" spans="1:4" ht="15" x14ac:dyDescent="0.25">
      <c r="A26118" s="5" t="s">
        <v>26189</v>
      </c>
      <c r="B26118" s="6" t="s">
        <v>25489</v>
      </c>
      <c r="C26118" s="6" t="s">
        <v>21305</v>
      </c>
      <c r="D26118">
        <f>VLOOKUP(C26118,[1]EMISSION_FACTORS!$B$5:$C$31,2,0)</f>
        <v>1820.425</v>
      </c>
    </row>
    <row r="26119" spans="1:4" ht="15" x14ac:dyDescent="0.25">
      <c r="A26119" s="5" t="s">
        <v>26190</v>
      </c>
      <c r="B26119" s="6" t="s">
        <v>25489</v>
      </c>
      <c r="C26119" s="6" t="s">
        <v>21305</v>
      </c>
      <c r="D26119">
        <f>VLOOKUP(C26119,[1]EMISSION_FACTORS!$B$5:$C$31,2,0)</f>
        <v>1820.425</v>
      </c>
    </row>
    <row r="26120" spans="1:4" ht="15" x14ac:dyDescent="0.25">
      <c r="A26120" s="5" t="s">
        <v>26191</v>
      </c>
      <c r="B26120" s="6" t="s">
        <v>25489</v>
      </c>
      <c r="C26120" s="6" t="s">
        <v>21305</v>
      </c>
      <c r="D26120">
        <f>VLOOKUP(C26120,[1]EMISSION_FACTORS!$B$5:$C$31,2,0)</f>
        <v>1820.425</v>
      </c>
    </row>
    <row r="26121" spans="1:4" ht="15" x14ac:dyDescent="0.25">
      <c r="A26121" s="5" t="s">
        <v>26192</v>
      </c>
      <c r="B26121" s="6" t="s">
        <v>25489</v>
      </c>
      <c r="C26121" s="6" t="s">
        <v>21305</v>
      </c>
      <c r="D26121">
        <f>VLOOKUP(C26121,[1]EMISSION_FACTORS!$B$5:$C$31,2,0)</f>
        <v>1820.425</v>
      </c>
    </row>
    <row r="26122" spans="1:4" ht="15" x14ac:dyDescent="0.25">
      <c r="A26122" s="5" t="s">
        <v>26193</v>
      </c>
      <c r="B26122" s="6" t="s">
        <v>25489</v>
      </c>
      <c r="C26122" s="6" t="s">
        <v>21305</v>
      </c>
      <c r="D26122">
        <f>VLOOKUP(C26122,[1]EMISSION_FACTORS!$B$5:$C$31,2,0)</f>
        <v>1820.425</v>
      </c>
    </row>
    <row r="26123" spans="1:4" ht="15" x14ac:dyDescent="0.25">
      <c r="A26123" s="5" t="s">
        <v>26194</v>
      </c>
      <c r="B26123" s="6" t="s">
        <v>25489</v>
      </c>
      <c r="C26123" s="6" t="s">
        <v>21305</v>
      </c>
      <c r="D26123">
        <f>VLOOKUP(C26123,[1]EMISSION_FACTORS!$B$5:$C$31,2,0)</f>
        <v>1820.425</v>
      </c>
    </row>
    <row r="26124" spans="1:4" ht="15" x14ac:dyDescent="0.25">
      <c r="A26124" s="5" t="s">
        <v>26195</v>
      </c>
      <c r="B26124" s="6" t="s">
        <v>25489</v>
      </c>
      <c r="C26124" s="6" t="s">
        <v>21305</v>
      </c>
      <c r="D26124">
        <f>VLOOKUP(C26124,[1]EMISSION_FACTORS!$B$5:$C$31,2,0)</f>
        <v>1820.425</v>
      </c>
    </row>
    <row r="26125" spans="1:4" ht="15" x14ac:dyDescent="0.25">
      <c r="A26125" s="5" t="s">
        <v>26196</v>
      </c>
      <c r="B26125" s="6" t="s">
        <v>25489</v>
      </c>
      <c r="C26125" s="6" t="s">
        <v>21305</v>
      </c>
      <c r="D26125">
        <f>VLOOKUP(C26125,[1]EMISSION_FACTORS!$B$5:$C$31,2,0)</f>
        <v>1820.425</v>
      </c>
    </row>
    <row r="26126" spans="1:4" ht="15" x14ac:dyDescent="0.25">
      <c r="A26126" s="5" t="s">
        <v>26197</v>
      </c>
      <c r="B26126" s="6" t="s">
        <v>25489</v>
      </c>
      <c r="C26126" s="6" t="s">
        <v>21305</v>
      </c>
      <c r="D26126">
        <f>VLOOKUP(C26126,[1]EMISSION_FACTORS!$B$5:$C$31,2,0)</f>
        <v>1820.425</v>
      </c>
    </row>
    <row r="26127" spans="1:4" ht="15" x14ac:dyDescent="0.25">
      <c r="A26127" s="5" t="s">
        <v>26198</v>
      </c>
      <c r="B26127" s="6" t="s">
        <v>25489</v>
      </c>
      <c r="C26127" s="6" t="s">
        <v>21305</v>
      </c>
      <c r="D26127">
        <f>VLOOKUP(C26127,[1]EMISSION_FACTORS!$B$5:$C$31,2,0)</f>
        <v>1820.425</v>
      </c>
    </row>
    <row r="26128" spans="1:4" ht="15" x14ac:dyDescent="0.25">
      <c r="A26128" s="5" t="s">
        <v>26199</v>
      </c>
      <c r="B26128" s="6" t="s">
        <v>25489</v>
      </c>
      <c r="C26128" s="6" t="s">
        <v>21305</v>
      </c>
      <c r="D26128">
        <f>VLOOKUP(C26128,[1]EMISSION_FACTORS!$B$5:$C$31,2,0)</f>
        <v>1820.425</v>
      </c>
    </row>
    <row r="26129" spans="1:4" ht="15" x14ac:dyDescent="0.25">
      <c r="A26129" s="5" t="s">
        <v>26200</v>
      </c>
      <c r="B26129" s="6" t="s">
        <v>25489</v>
      </c>
      <c r="C26129" s="6" t="s">
        <v>21305</v>
      </c>
      <c r="D26129">
        <f>VLOOKUP(C26129,[1]EMISSION_FACTORS!$B$5:$C$31,2,0)</f>
        <v>1820.425</v>
      </c>
    </row>
    <row r="26130" spans="1:4" ht="15" x14ac:dyDescent="0.25">
      <c r="A26130" s="5" t="s">
        <v>26201</v>
      </c>
      <c r="B26130" s="6" t="s">
        <v>25489</v>
      </c>
      <c r="C26130" s="6" t="s">
        <v>21305</v>
      </c>
      <c r="D26130">
        <f>VLOOKUP(C26130,[1]EMISSION_FACTORS!$B$5:$C$31,2,0)</f>
        <v>1820.425</v>
      </c>
    </row>
    <row r="26131" spans="1:4" ht="15" x14ac:dyDescent="0.25">
      <c r="A26131" s="5" t="s">
        <v>26202</v>
      </c>
      <c r="B26131" s="6" t="s">
        <v>25489</v>
      </c>
      <c r="C26131" s="6" t="s">
        <v>21305</v>
      </c>
      <c r="D26131">
        <f>VLOOKUP(C26131,[1]EMISSION_FACTORS!$B$5:$C$31,2,0)</f>
        <v>1820.425</v>
      </c>
    </row>
    <row r="26132" spans="1:4" ht="15" x14ac:dyDescent="0.25">
      <c r="A26132" s="5" t="s">
        <v>26203</v>
      </c>
      <c r="B26132" s="6" t="s">
        <v>25489</v>
      </c>
      <c r="C26132" s="6" t="s">
        <v>21305</v>
      </c>
      <c r="D26132">
        <f>VLOOKUP(C26132,[1]EMISSION_FACTORS!$B$5:$C$31,2,0)</f>
        <v>1820.425</v>
      </c>
    </row>
    <row r="26133" spans="1:4" ht="15" x14ac:dyDescent="0.25">
      <c r="A26133" s="5" t="s">
        <v>26204</v>
      </c>
      <c r="B26133" s="6" t="s">
        <v>25489</v>
      </c>
      <c r="C26133" s="6" t="s">
        <v>21305</v>
      </c>
      <c r="D26133">
        <f>VLOOKUP(C26133,[1]EMISSION_FACTORS!$B$5:$C$31,2,0)</f>
        <v>1820.425</v>
      </c>
    </row>
    <row r="26134" spans="1:4" ht="15" x14ac:dyDescent="0.25">
      <c r="A26134" s="5" t="s">
        <v>26205</v>
      </c>
      <c r="B26134" s="6" t="s">
        <v>25489</v>
      </c>
      <c r="C26134" s="6" t="s">
        <v>21305</v>
      </c>
      <c r="D26134">
        <f>VLOOKUP(C26134,[1]EMISSION_FACTORS!$B$5:$C$31,2,0)</f>
        <v>1820.425</v>
      </c>
    </row>
    <row r="26135" spans="1:4" ht="15" x14ac:dyDescent="0.25">
      <c r="A26135" s="5" t="s">
        <v>26206</v>
      </c>
      <c r="B26135" s="6" t="s">
        <v>25489</v>
      </c>
      <c r="C26135" s="6" t="s">
        <v>21305</v>
      </c>
      <c r="D26135">
        <f>VLOOKUP(C26135,[1]EMISSION_FACTORS!$B$5:$C$31,2,0)</f>
        <v>1820.425</v>
      </c>
    </row>
    <row r="26136" spans="1:4" ht="15" x14ac:dyDescent="0.25">
      <c r="A26136" s="5" t="s">
        <v>26207</v>
      </c>
      <c r="B26136" s="6" t="s">
        <v>25489</v>
      </c>
      <c r="C26136" s="6" t="s">
        <v>21305</v>
      </c>
      <c r="D26136">
        <f>VLOOKUP(C26136,[1]EMISSION_FACTORS!$B$5:$C$31,2,0)</f>
        <v>1820.425</v>
      </c>
    </row>
    <row r="26137" spans="1:4" ht="15" x14ac:dyDescent="0.25">
      <c r="A26137" s="5" t="s">
        <v>26208</v>
      </c>
      <c r="B26137" s="6" t="s">
        <v>25489</v>
      </c>
      <c r="C26137" s="6" t="s">
        <v>21305</v>
      </c>
      <c r="D26137">
        <f>VLOOKUP(C26137,[1]EMISSION_FACTORS!$B$5:$C$31,2,0)</f>
        <v>1820.425</v>
      </c>
    </row>
    <row r="26138" spans="1:4" ht="15" x14ac:dyDescent="0.25">
      <c r="A26138" s="5" t="s">
        <v>26209</v>
      </c>
      <c r="B26138" s="6" t="s">
        <v>25489</v>
      </c>
      <c r="C26138" s="6" t="s">
        <v>21305</v>
      </c>
      <c r="D26138">
        <f>VLOOKUP(C26138,[1]EMISSION_FACTORS!$B$5:$C$31,2,0)</f>
        <v>1820.425</v>
      </c>
    </row>
    <row r="26139" spans="1:4" ht="15" x14ac:dyDescent="0.25">
      <c r="A26139" s="5" t="s">
        <v>26210</v>
      </c>
      <c r="B26139" s="6" t="s">
        <v>25489</v>
      </c>
      <c r="C26139" s="6" t="s">
        <v>21305</v>
      </c>
      <c r="D26139">
        <f>VLOOKUP(C26139,[1]EMISSION_FACTORS!$B$5:$C$31,2,0)</f>
        <v>1820.425</v>
      </c>
    </row>
    <row r="26140" spans="1:4" ht="15" x14ac:dyDescent="0.25">
      <c r="A26140" s="5" t="s">
        <v>26211</v>
      </c>
      <c r="B26140" s="6" t="s">
        <v>25489</v>
      </c>
      <c r="C26140" s="6" t="s">
        <v>21305</v>
      </c>
      <c r="D26140">
        <f>VLOOKUP(C26140,[1]EMISSION_FACTORS!$B$5:$C$31,2,0)</f>
        <v>1820.425</v>
      </c>
    </row>
    <row r="26141" spans="1:4" ht="15" x14ac:dyDescent="0.25">
      <c r="A26141" s="5" t="s">
        <v>26212</v>
      </c>
      <c r="B26141" s="6" t="s">
        <v>25489</v>
      </c>
      <c r="C26141" s="6" t="s">
        <v>21305</v>
      </c>
      <c r="D26141">
        <f>VLOOKUP(C26141,[1]EMISSION_FACTORS!$B$5:$C$31,2,0)</f>
        <v>1820.425</v>
      </c>
    </row>
    <row r="26142" spans="1:4" ht="15" x14ac:dyDescent="0.25">
      <c r="A26142" s="5" t="s">
        <v>26213</v>
      </c>
      <c r="B26142" s="6" t="s">
        <v>25489</v>
      </c>
      <c r="C26142" s="6" t="s">
        <v>21305</v>
      </c>
      <c r="D26142">
        <f>VLOOKUP(C26142,[1]EMISSION_FACTORS!$B$5:$C$31,2,0)</f>
        <v>1820.425</v>
      </c>
    </row>
    <row r="26143" spans="1:4" ht="15" x14ac:dyDescent="0.25">
      <c r="A26143" s="5" t="s">
        <v>26214</v>
      </c>
      <c r="B26143" s="6" t="s">
        <v>25489</v>
      </c>
      <c r="C26143" s="6" t="s">
        <v>64</v>
      </c>
      <c r="D26143">
        <f>VLOOKUP(C26143,[1]EMISSION_FACTORS!$B$5:$C$31,2,0)</f>
        <v>1545.1098</v>
      </c>
    </row>
    <row r="26144" spans="1:4" ht="15" x14ac:dyDescent="0.25">
      <c r="A26144" s="5" t="s">
        <v>26215</v>
      </c>
      <c r="B26144" s="6" t="s">
        <v>25489</v>
      </c>
      <c r="C26144" s="6" t="s">
        <v>21305</v>
      </c>
      <c r="D26144">
        <f>VLOOKUP(C26144,[1]EMISSION_FACTORS!$B$5:$C$31,2,0)</f>
        <v>1820.425</v>
      </c>
    </row>
    <row r="26145" spans="1:4" ht="15" x14ac:dyDescent="0.25">
      <c r="A26145" s="5" t="s">
        <v>26216</v>
      </c>
      <c r="B26145" s="6" t="s">
        <v>25489</v>
      </c>
      <c r="C26145" s="6" t="s">
        <v>21305</v>
      </c>
      <c r="D26145">
        <f>VLOOKUP(C26145,[1]EMISSION_FACTORS!$B$5:$C$31,2,0)</f>
        <v>1820.425</v>
      </c>
    </row>
    <row r="26146" spans="1:4" ht="15" x14ac:dyDescent="0.25">
      <c r="A26146" s="5" t="s">
        <v>26217</v>
      </c>
      <c r="B26146" s="6" t="s">
        <v>25489</v>
      </c>
      <c r="C26146" s="6" t="s">
        <v>21305</v>
      </c>
      <c r="D26146">
        <f>VLOOKUP(C26146,[1]EMISSION_FACTORS!$B$5:$C$31,2,0)</f>
        <v>1820.425</v>
      </c>
    </row>
    <row r="26147" spans="1:4" ht="15" x14ac:dyDescent="0.25">
      <c r="A26147" s="5" t="s">
        <v>26218</v>
      </c>
      <c r="B26147" s="6" t="s">
        <v>25489</v>
      </c>
      <c r="C26147" s="6" t="s">
        <v>21305</v>
      </c>
      <c r="D26147">
        <f>VLOOKUP(C26147,[1]EMISSION_FACTORS!$B$5:$C$31,2,0)</f>
        <v>1820.425</v>
      </c>
    </row>
    <row r="26148" spans="1:4" ht="15" x14ac:dyDescent="0.25">
      <c r="A26148" s="5" t="s">
        <v>26219</v>
      </c>
      <c r="B26148" s="6" t="s">
        <v>25489</v>
      </c>
      <c r="C26148" s="6" t="s">
        <v>21305</v>
      </c>
      <c r="D26148">
        <f>VLOOKUP(C26148,[1]EMISSION_FACTORS!$B$5:$C$31,2,0)</f>
        <v>1820.425</v>
      </c>
    </row>
    <row r="26149" spans="1:4" ht="15" x14ac:dyDescent="0.25">
      <c r="A26149" s="5" t="s">
        <v>26220</v>
      </c>
      <c r="B26149" s="6" t="s">
        <v>25489</v>
      </c>
      <c r="C26149" s="6" t="s">
        <v>21305</v>
      </c>
      <c r="D26149">
        <f>VLOOKUP(C26149,[1]EMISSION_FACTORS!$B$5:$C$31,2,0)</f>
        <v>1820.425</v>
      </c>
    </row>
    <row r="26150" spans="1:4" ht="15" x14ac:dyDescent="0.25">
      <c r="A26150" s="5" t="s">
        <v>26221</v>
      </c>
      <c r="B26150" s="6" t="s">
        <v>25489</v>
      </c>
      <c r="C26150" s="6" t="s">
        <v>21305</v>
      </c>
      <c r="D26150">
        <f>VLOOKUP(C26150,[1]EMISSION_FACTORS!$B$5:$C$31,2,0)</f>
        <v>1820.425</v>
      </c>
    </row>
    <row r="26151" spans="1:4" ht="15" x14ac:dyDescent="0.25">
      <c r="A26151" s="5" t="s">
        <v>26222</v>
      </c>
      <c r="B26151" s="6" t="s">
        <v>25489</v>
      </c>
      <c r="C26151" s="6" t="s">
        <v>21305</v>
      </c>
      <c r="D26151">
        <f>VLOOKUP(C26151,[1]EMISSION_FACTORS!$B$5:$C$31,2,0)</f>
        <v>1820.425</v>
      </c>
    </row>
    <row r="26152" spans="1:4" ht="15" x14ac:dyDescent="0.25">
      <c r="A26152" s="5" t="s">
        <v>26223</v>
      </c>
      <c r="B26152" s="6" t="s">
        <v>25489</v>
      </c>
      <c r="C26152" s="6" t="s">
        <v>21305</v>
      </c>
      <c r="D26152">
        <f>VLOOKUP(C26152,[1]EMISSION_FACTORS!$B$5:$C$31,2,0)</f>
        <v>1820.425</v>
      </c>
    </row>
    <row r="26153" spans="1:4" ht="15" x14ac:dyDescent="0.25">
      <c r="A26153" s="5" t="s">
        <v>26224</v>
      </c>
      <c r="B26153" s="6" t="s">
        <v>25489</v>
      </c>
      <c r="C26153" s="6" t="s">
        <v>21305</v>
      </c>
      <c r="D26153">
        <f>VLOOKUP(C26153,[1]EMISSION_FACTORS!$B$5:$C$31,2,0)</f>
        <v>1820.425</v>
      </c>
    </row>
    <row r="26154" spans="1:4" ht="15" x14ac:dyDescent="0.25">
      <c r="A26154" s="5" t="s">
        <v>26225</v>
      </c>
      <c r="B26154" s="6" t="s">
        <v>25489</v>
      </c>
      <c r="C26154" s="6" t="s">
        <v>21305</v>
      </c>
      <c r="D26154">
        <f>VLOOKUP(C26154,[1]EMISSION_FACTORS!$B$5:$C$31,2,0)</f>
        <v>1820.425</v>
      </c>
    </row>
    <row r="26155" spans="1:4" ht="15" x14ac:dyDescent="0.25">
      <c r="A26155" s="5" t="s">
        <v>26226</v>
      </c>
      <c r="B26155" s="6" t="s">
        <v>25489</v>
      </c>
      <c r="C26155" s="6" t="s">
        <v>21305</v>
      </c>
      <c r="D26155">
        <f>VLOOKUP(C26155,[1]EMISSION_FACTORS!$B$5:$C$31,2,0)</f>
        <v>1820.425</v>
      </c>
    </row>
    <row r="26156" spans="1:4" ht="15" x14ac:dyDescent="0.25">
      <c r="A26156" s="5" t="s">
        <v>26227</v>
      </c>
      <c r="B26156" s="6" t="s">
        <v>25489</v>
      </c>
      <c r="C26156" s="6" t="s">
        <v>21305</v>
      </c>
      <c r="D26156">
        <f>VLOOKUP(C26156,[1]EMISSION_FACTORS!$B$5:$C$31,2,0)</f>
        <v>1820.425</v>
      </c>
    </row>
    <row r="26157" spans="1:4" ht="15" x14ac:dyDescent="0.25">
      <c r="A26157" s="5" t="s">
        <v>26228</v>
      </c>
      <c r="B26157" s="6" t="s">
        <v>25489</v>
      </c>
      <c r="C26157" s="6" t="s">
        <v>21305</v>
      </c>
      <c r="D26157">
        <f>VLOOKUP(C26157,[1]EMISSION_FACTORS!$B$5:$C$31,2,0)</f>
        <v>1820.425</v>
      </c>
    </row>
    <row r="26158" spans="1:4" ht="15" x14ac:dyDescent="0.25">
      <c r="A26158" s="5" t="s">
        <v>26229</v>
      </c>
      <c r="B26158" s="6" t="s">
        <v>25489</v>
      </c>
      <c r="C26158" s="6" t="s">
        <v>21305</v>
      </c>
      <c r="D26158">
        <f>VLOOKUP(C26158,[1]EMISSION_FACTORS!$B$5:$C$31,2,0)</f>
        <v>1820.425</v>
      </c>
    </row>
    <row r="26159" spans="1:4" ht="15" x14ac:dyDescent="0.25">
      <c r="A26159" s="5" t="s">
        <v>26230</v>
      </c>
      <c r="B26159" s="6" t="s">
        <v>25489</v>
      </c>
      <c r="C26159" s="6" t="s">
        <v>21305</v>
      </c>
      <c r="D26159">
        <f>VLOOKUP(C26159,[1]EMISSION_FACTORS!$B$5:$C$31,2,0)</f>
        <v>1820.425</v>
      </c>
    </row>
    <row r="26160" spans="1:4" ht="15" x14ac:dyDescent="0.25">
      <c r="A26160" s="5" t="s">
        <v>26231</v>
      </c>
      <c r="B26160" s="6" t="s">
        <v>25489</v>
      </c>
      <c r="C26160" s="6" t="s">
        <v>21305</v>
      </c>
      <c r="D26160">
        <f>VLOOKUP(C26160,[1]EMISSION_FACTORS!$B$5:$C$31,2,0)</f>
        <v>1820.425</v>
      </c>
    </row>
    <row r="26161" spans="1:4" ht="15" x14ac:dyDescent="0.25">
      <c r="A26161" s="5" t="s">
        <v>26232</v>
      </c>
      <c r="B26161" s="6" t="s">
        <v>25489</v>
      </c>
      <c r="C26161" s="6" t="s">
        <v>21305</v>
      </c>
      <c r="D26161">
        <f>VLOOKUP(C26161,[1]EMISSION_FACTORS!$B$5:$C$31,2,0)</f>
        <v>1820.425</v>
      </c>
    </row>
    <row r="26162" spans="1:4" ht="15" x14ac:dyDescent="0.25">
      <c r="A26162" s="5" t="s">
        <v>26233</v>
      </c>
      <c r="B26162" s="6" t="s">
        <v>25489</v>
      </c>
      <c r="C26162" s="6" t="s">
        <v>21305</v>
      </c>
      <c r="D26162">
        <f>VLOOKUP(C26162,[1]EMISSION_FACTORS!$B$5:$C$31,2,0)</f>
        <v>1820.425</v>
      </c>
    </row>
    <row r="26163" spans="1:4" ht="15" x14ac:dyDescent="0.25">
      <c r="A26163" s="5" t="s">
        <v>26234</v>
      </c>
      <c r="B26163" s="6" t="s">
        <v>25489</v>
      </c>
      <c r="C26163" s="6" t="s">
        <v>21305</v>
      </c>
      <c r="D26163">
        <f>VLOOKUP(C26163,[1]EMISSION_FACTORS!$B$5:$C$31,2,0)</f>
        <v>1820.425</v>
      </c>
    </row>
    <row r="26164" spans="1:4" ht="15" x14ac:dyDescent="0.25">
      <c r="A26164" s="5" t="s">
        <v>26235</v>
      </c>
      <c r="B26164" s="6" t="s">
        <v>25489</v>
      </c>
      <c r="C26164" s="6" t="s">
        <v>21305</v>
      </c>
      <c r="D26164">
        <f>VLOOKUP(C26164,[1]EMISSION_FACTORS!$B$5:$C$31,2,0)</f>
        <v>1820.425</v>
      </c>
    </row>
    <row r="26165" spans="1:4" ht="15" x14ac:dyDescent="0.25">
      <c r="A26165" s="5" t="s">
        <v>26236</v>
      </c>
      <c r="B26165" s="6" t="s">
        <v>25489</v>
      </c>
      <c r="C26165" s="6" t="s">
        <v>21305</v>
      </c>
      <c r="D26165">
        <f>VLOOKUP(C26165,[1]EMISSION_FACTORS!$B$5:$C$31,2,0)</f>
        <v>1820.425</v>
      </c>
    </row>
    <row r="26166" spans="1:4" ht="15" x14ac:dyDescent="0.25">
      <c r="A26166" s="5" t="s">
        <v>26237</v>
      </c>
      <c r="B26166" s="6" t="s">
        <v>25489</v>
      </c>
      <c r="C26166" s="6" t="s">
        <v>5314</v>
      </c>
      <c r="D26166">
        <f>VLOOKUP(C26166,[1]EMISSION_FACTORS!$B$5:$C$31,2,0)</f>
        <v>1511.5245</v>
      </c>
    </row>
    <row r="26167" spans="1:4" ht="15" x14ac:dyDescent="0.25">
      <c r="A26167" s="5" t="s">
        <v>26238</v>
      </c>
      <c r="B26167" s="6" t="s">
        <v>25489</v>
      </c>
      <c r="C26167" s="6" t="s">
        <v>21305</v>
      </c>
      <c r="D26167">
        <f>VLOOKUP(C26167,[1]EMISSION_FACTORS!$B$5:$C$31,2,0)</f>
        <v>1820.425</v>
      </c>
    </row>
    <row r="26168" spans="1:4" ht="15" x14ac:dyDescent="0.25">
      <c r="A26168" s="5" t="s">
        <v>26239</v>
      </c>
      <c r="B26168" s="6" t="s">
        <v>25489</v>
      </c>
      <c r="C26168" s="6" t="s">
        <v>21305</v>
      </c>
      <c r="D26168">
        <f>VLOOKUP(C26168,[1]EMISSION_FACTORS!$B$5:$C$31,2,0)</f>
        <v>1820.425</v>
      </c>
    </row>
    <row r="26169" spans="1:4" ht="15" x14ac:dyDescent="0.25">
      <c r="A26169" s="5" t="s">
        <v>26240</v>
      </c>
      <c r="B26169" s="6" t="s">
        <v>25489</v>
      </c>
      <c r="C26169" s="6" t="s">
        <v>21305</v>
      </c>
      <c r="D26169">
        <f>VLOOKUP(C26169,[1]EMISSION_FACTORS!$B$5:$C$31,2,0)</f>
        <v>1820.425</v>
      </c>
    </row>
    <row r="26170" spans="1:4" ht="15" x14ac:dyDescent="0.25">
      <c r="A26170" s="5" t="s">
        <v>26241</v>
      </c>
      <c r="B26170" s="6" t="s">
        <v>25489</v>
      </c>
      <c r="C26170" s="6" t="s">
        <v>21305</v>
      </c>
      <c r="D26170">
        <f>VLOOKUP(C26170,[1]EMISSION_FACTORS!$B$5:$C$31,2,0)</f>
        <v>1820.425</v>
      </c>
    </row>
    <row r="26171" spans="1:4" ht="15" x14ac:dyDescent="0.25">
      <c r="A26171" s="5" t="s">
        <v>26242</v>
      </c>
      <c r="B26171" s="6" t="s">
        <v>25489</v>
      </c>
      <c r="C26171" s="6" t="s">
        <v>21305</v>
      </c>
      <c r="D26171">
        <f>VLOOKUP(C26171,[1]EMISSION_FACTORS!$B$5:$C$31,2,0)</f>
        <v>1820.425</v>
      </c>
    </row>
    <row r="26172" spans="1:4" ht="15" x14ac:dyDescent="0.25">
      <c r="A26172" s="5" t="s">
        <v>26243</v>
      </c>
      <c r="B26172" s="6" t="s">
        <v>25489</v>
      </c>
      <c r="C26172" s="6" t="s">
        <v>21305</v>
      </c>
      <c r="D26172">
        <f>VLOOKUP(C26172,[1]EMISSION_FACTORS!$B$5:$C$31,2,0)</f>
        <v>1820.425</v>
      </c>
    </row>
    <row r="26173" spans="1:4" ht="15" x14ac:dyDescent="0.25">
      <c r="A26173" s="5" t="s">
        <v>26244</v>
      </c>
      <c r="B26173" s="6" t="s">
        <v>25489</v>
      </c>
      <c r="C26173" s="6" t="s">
        <v>21305</v>
      </c>
      <c r="D26173">
        <f>VLOOKUP(C26173,[1]EMISSION_FACTORS!$B$5:$C$31,2,0)</f>
        <v>1820.425</v>
      </c>
    </row>
    <row r="26174" spans="1:4" ht="15" x14ac:dyDescent="0.25">
      <c r="A26174" s="5" t="s">
        <v>26245</v>
      </c>
      <c r="B26174" s="6" t="s">
        <v>25489</v>
      </c>
      <c r="C26174" s="6" t="s">
        <v>21305</v>
      </c>
      <c r="D26174">
        <f>VLOOKUP(C26174,[1]EMISSION_FACTORS!$B$5:$C$31,2,0)</f>
        <v>1820.425</v>
      </c>
    </row>
    <row r="26175" spans="1:4" ht="15" x14ac:dyDescent="0.25">
      <c r="A26175" s="5" t="s">
        <v>26246</v>
      </c>
      <c r="B26175" s="6" t="s">
        <v>25489</v>
      </c>
      <c r="C26175" s="6" t="s">
        <v>21305</v>
      </c>
      <c r="D26175">
        <f>VLOOKUP(C26175,[1]EMISSION_FACTORS!$B$5:$C$31,2,0)</f>
        <v>1820.425</v>
      </c>
    </row>
    <row r="26176" spans="1:4" ht="15" x14ac:dyDescent="0.25">
      <c r="A26176" s="5" t="s">
        <v>26247</v>
      </c>
      <c r="B26176" s="6" t="s">
        <v>25489</v>
      </c>
      <c r="C26176" s="6" t="s">
        <v>21305</v>
      </c>
      <c r="D26176">
        <f>VLOOKUP(C26176,[1]EMISSION_FACTORS!$B$5:$C$31,2,0)</f>
        <v>1820.425</v>
      </c>
    </row>
    <row r="26177" spans="1:4" ht="15" x14ac:dyDescent="0.25">
      <c r="A26177" s="5" t="s">
        <v>26248</v>
      </c>
      <c r="B26177" s="6" t="s">
        <v>25489</v>
      </c>
      <c r="C26177" s="6" t="s">
        <v>21305</v>
      </c>
      <c r="D26177">
        <f>VLOOKUP(C26177,[1]EMISSION_FACTORS!$B$5:$C$31,2,0)</f>
        <v>1820.425</v>
      </c>
    </row>
    <row r="26178" spans="1:4" ht="15" x14ac:dyDescent="0.25">
      <c r="A26178" s="5" t="s">
        <v>26249</v>
      </c>
      <c r="B26178" s="6" t="s">
        <v>25489</v>
      </c>
      <c r="C26178" s="6" t="s">
        <v>21305</v>
      </c>
      <c r="D26178">
        <f>VLOOKUP(C26178,[1]EMISSION_FACTORS!$B$5:$C$31,2,0)</f>
        <v>1820.425</v>
      </c>
    </row>
    <row r="26179" spans="1:4" ht="15" x14ac:dyDescent="0.25">
      <c r="A26179" s="5" t="s">
        <v>26250</v>
      </c>
      <c r="B26179" s="6" t="s">
        <v>25489</v>
      </c>
      <c r="C26179" s="6" t="s">
        <v>21305</v>
      </c>
      <c r="D26179">
        <f>VLOOKUP(C26179,[1]EMISSION_FACTORS!$B$5:$C$31,2,0)</f>
        <v>1820.425</v>
      </c>
    </row>
    <row r="26180" spans="1:4" ht="15" x14ac:dyDescent="0.25">
      <c r="A26180" s="5" t="s">
        <v>26251</v>
      </c>
      <c r="B26180" s="6" t="s">
        <v>25489</v>
      </c>
      <c r="C26180" s="6" t="s">
        <v>21305</v>
      </c>
      <c r="D26180">
        <f>VLOOKUP(C26180,[1]EMISSION_FACTORS!$B$5:$C$31,2,0)</f>
        <v>1820.425</v>
      </c>
    </row>
    <row r="26181" spans="1:4" ht="15" x14ac:dyDescent="0.25">
      <c r="A26181" s="5" t="s">
        <v>26252</v>
      </c>
      <c r="B26181" s="6" t="s">
        <v>25489</v>
      </c>
      <c r="C26181" s="6" t="s">
        <v>21305</v>
      </c>
      <c r="D26181">
        <f>VLOOKUP(C26181,[1]EMISSION_FACTORS!$B$5:$C$31,2,0)</f>
        <v>1820.425</v>
      </c>
    </row>
    <row r="26182" spans="1:4" ht="15" x14ac:dyDescent="0.25">
      <c r="A26182" s="5" t="s">
        <v>26253</v>
      </c>
      <c r="B26182" s="6" t="s">
        <v>25489</v>
      </c>
      <c r="C26182" s="6" t="s">
        <v>21305</v>
      </c>
      <c r="D26182">
        <f>VLOOKUP(C26182,[1]EMISSION_FACTORS!$B$5:$C$31,2,0)</f>
        <v>1820.425</v>
      </c>
    </row>
    <row r="26183" spans="1:4" ht="15" x14ac:dyDescent="0.25">
      <c r="A26183" s="5" t="s">
        <v>26254</v>
      </c>
      <c r="B26183" s="6" t="s">
        <v>25489</v>
      </c>
      <c r="C26183" s="6" t="s">
        <v>21305</v>
      </c>
      <c r="D26183">
        <f>VLOOKUP(C26183,[1]EMISSION_FACTORS!$B$5:$C$31,2,0)</f>
        <v>1820.425</v>
      </c>
    </row>
    <row r="26184" spans="1:4" ht="15" x14ac:dyDescent="0.25">
      <c r="A26184" s="5" t="s">
        <v>26255</v>
      </c>
      <c r="B26184" s="6" t="s">
        <v>25489</v>
      </c>
      <c r="C26184" s="6" t="s">
        <v>21305</v>
      </c>
      <c r="D26184">
        <f>VLOOKUP(C26184,[1]EMISSION_FACTORS!$B$5:$C$31,2,0)</f>
        <v>1820.425</v>
      </c>
    </row>
    <row r="26185" spans="1:4" ht="15" x14ac:dyDescent="0.25">
      <c r="A26185" s="5" t="s">
        <v>26256</v>
      </c>
      <c r="B26185" s="6" t="s">
        <v>25489</v>
      </c>
      <c r="C26185" s="6" t="s">
        <v>21305</v>
      </c>
      <c r="D26185">
        <f>VLOOKUP(C26185,[1]EMISSION_FACTORS!$B$5:$C$31,2,0)</f>
        <v>1820.425</v>
      </c>
    </row>
    <row r="26186" spans="1:4" ht="15" x14ac:dyDescent="0.25">
      <c r="A26186" s="5" t="s">
        <v>26257</v>
      </c>
      <c r="B26186" s="6" t="s">
        <v>25489</v>
      </c>
      <c r="C26186" s="6" t="s">
        <v>21305</v>
      </c>
      <c r="D26186">
        <f>VLOOKUP(C26186,[1]EMISSION_FACTORS!$B$5:$C$31,2,0)</f>
        <v>1820.425</v>
      </c>
    </row>
    <row r="26187" spans="1:4" ht="15" x14ac:dyDescent="0.25">
      <c r="A26187" s="5" t="s">
        <v>26258</v>
      </c>
      <c r="B26187" s="6" t="s">
        <v>25489</v>
      </c>
      <c r="C26187" s="6" t="s">
        <v>21305</v>
      </c>
      <c r="D26187">
        <f>VLOOKUP(C26187,[1]EMISSION_FACTORS!$B$5:$C$31,2,0)</f>
        <v>1820.425</v>
      </c>
    </row>
    <row r="26188" spans="1:4" ht="15" x14ac:dyDescent="0.25">
      <c r="A26188" s="5" t="s">
        <v>26259</v>
      </c>
      <c r="B26188" s="6" t="s">
        <v>25489</v>
      </c>
      <c r="C26188" s="6" t="s">
        <v>21305</v>
      </c>
      <c r="D26188">
        <f>VLOOKUP(C26188,[1]EMISSION_FACTORS!$B$5:$C$31,2,0)</f>
        <v>1820.425</v>
      </c>
    </row>
    <row r="26189" spans="1:4" ht="15" x14ac:dyDescent="0.25">
      <c r="A26189" s="5" t="s">
        <v>26260</v>
      </c>
      <c r="B26189" s="6" t="s">
        <v>25489</v>
      </c>
      <c r="C26189" s="6" t="s">
        <v>21305</v>
      </c>
      <c r="D26189">
        <f>VLOOKUP(C26189,[1]EMISSION_FACTORS!$B$5:$C$31,2,0)</f>
        <v>1820.425</v>
      </c>
    </row>
    <row r="26190" spans="1:4" ht="15" x14ac:dyDescent="0.25">
      <c r="A26190" s="5" t="s">
        <v>26261</v>
      </c>
      <c r="B26190" s="6" t="s">
        <v>25489</v>
      </c>
      <c r="C26190" s="6" t="s">
        <v>21305</v>
      </c>
      <c r="D26190">
        <f>VLOOKUP(C26190,[1]EMISSION_FACTORS!$B$5:$C$31,2,0)</f>
        <v>1820.425</v>
      </c>
    </row>
    <row r="26191" spans="1:4" ht="15" x14ac:dyDescent="0.25">
      <c r="A26191" s="5" t="s">
        <v>26262</v>
      </c>
      <c r="B26191" s="6" t="s">
        <v>25489</v>
      </c>
      <c r="C26191" s="6" t="s">
        <v>21305</v>
      </c>
      <c r="D26191">
        <f>VLOOKUP(C26191,[1]EMISSION_FACTORS!$B$5:$C$31,2,0)</f>
        <v>1820.425</v>
      </c>
    </row>
    <row r="26192" spans="1:4" ht="15" x14ac:dyDescent="0.25">
      <c r="A26192" s="5" t="s">
        <v>26263</v>
      </c>
      <c r="B26192" s="6" t="s">
        <v>25489</v>
      </c>
      <c r="C26192" s="6" t="s">
        <v>21305</v>
      </c>
      <c r="D26192">
        <f>VLOOKUP(C26192,[1]EMISSION_FACTORS!$B$5:$C$31,2,0)</f>
        <v>1820.425</v>
      </c>
    </row>
    <row r="26193" spans="1:4" ht="15" x14ac:dyDescent="0.25">
      <c r="A26193" s="5" t="s">
        <v>26264</v>
      </c>
      <c r="B26193" s="6" t="s">
        <v>25489</v>
      </c>
      <c r="C26193" s="6" t="s">
        <v>21305</v>
      </c>
      <c r="D26193">
        <f>VLOOKUP(C26193,[1]EMISSION_FACTORS!$B$5:$C$31,2,0)</f>
        <v>1820.425</v>
      </c>
    </row>
    <row r="26194" spans="1:4" ht="15" x14ac:dyDescent="0.25">
      <c r="A26194" s="5" t="s">
        <v>26265</v>
      </c>
      <c r="B26194" s="6" t="s">
        <v>25489</v>
      </c>
      <c r="C26194" s="6" t="s">
        <v>21305</v>
      </c>
      <c r="D26194">
        <f>VLOOKUP(C26194,[1]EMISSION_FACTORS!$B$5:$C$31,2,0)</f>
        <v>1820.425</v>
      </c>
    </row>
    <row r="26195" spans="1:4" ht="15" x14ac:dyDescent="0.25">
      <c r="A26195" s="5" t="s">
        <v>26266</v>
      </c>
      <c r="B26195" s="6" t="s">
        <v>25489</v>
      </c>
      <c r="C26195" s="6" t="s">
        <v>21305</v>
      </c>
      <c r="D26195">
        <f>VLOOKUP(C26195,[1]EMISSION_FACTORS!$B$5:$C$31,2,0)</f>
        <v>1820.425</v>
      </c>
    </row>
    <row r="26196" spans="1:4" ht="15" x14ac:dyDescent="0.25">
      <c r="A26196" s="5" t="s">
        <v>26267</v>
      </c>
      <c r="B26196" s="6" t="s">
        <v>25489</v>
      </c>
      <c r="C26196" s="6" t="s">
        <v>21305</v>
      </c>
      <c r="D26196">
        <f>VLOOKUP(C26196,[1]EMISSION_FACTORS!$B$5:$C$31,2,0)</f>
        <v>1820.425</v>
      </c>
    </row>
    <row r="26197" spans="1:4" ht="15" x14ac:dyDescent="0.25">
      <c r="A26197" s="5" t="s">
        <v>26268</v>
      </c>
      <c r="B26197" s="6" t="s">
        <v>25489</v>
      </c>
      <c r="C26197" s="6" t="s">
        <v>21305</v>
      </c>
      <c r="D26197">
        <f>VLOOKUP(C26197,[1]EMISSION_FACTORS!$B$5:$C$31,2,0)</f>
        <v>1820.425</v>
      </c>
    </row>
    <row r="26198" spans="1:4" ht="15" x14ac:dyDescent="0.25">
      <c r="A26198" s="5" t="s">
        <v>26269</v>
      </c>
      <c r="B26198" s="6" t="s">
        <v>25489</v>
      </c>
      <c r="C26198" s="6" t="s">
        <v>21305</v>
      </c>
      <c r="D26198">
        <f>VLOOKUP(C26198,[1]EMISSION_FACTORS!$B$5:$C$31,2,0)</f>
        <v>1820.425</v>
      </c>
    </row>
    <row r="26199" spans="1:4" ht="15" x14ac:dyDescent="0.25">
      <c r="A26199" s="5" t="s">
        <v>26270</v>
      </c>
      <c r="B26199" s="6" t="s">
        <v>25489</v>
      </c>
      <c r="C26199" s="6" t="s">
        <v>21305</v>
      </c>
      <c r="D26199">
        <f>VLOOKUP(C26199,[1]EMISSION_FACTORS!$B$5:$C$31,2,0)</f>
        <v>1820.425</v>
      </c>
    </row>
    <row r="26200" spans="1:4" ht="15" x14ac:dyDescent="0.25">
      <c r="A26200" s="5" t="s">
        <v>26271</v>
      </c>
      <c r="B26200" s="6" t="s">
        <v>25489</v>
      </c>
      <c r="C26200" s="6" t="s">
        <v>21305</v>
      </c>
      <c r="D26200">
        <f>VLOOKUP(C26200,[1]EMISSION_FACTORS!$B$5:$C$31,2,0)</f>
        <v>1820.425</v>
      </c>
    </row>
    <row r="26201" spans="1:4" ht="15" x14ac:dyDescent="0.25">
      <c r="A26201" s="5" t="s">
        <v>26272</v>
      </c>
      <c r="B26201" s="6" t="s">
        <v>25489</v>
      </c>
      <c r="C26201" s="6" t="s">
        <v>21305</v>
      </c>
      <c r="D26201">
        <f>VLOOKUP(C26201,[1]EMISSION_FACTORS!$B$5:$C$31,2,0)</f>
        <v>1820.425</v>
      </c>
    </row>
    <row r="26202" spans="1:4" ht="15" x14ac:dyDescent="0.25">
      <c r="A26202" s="5" t="s">
        <v>26273</v>
      </c>
      <c r="B26202" s="6" t="s">
        <v>25489</v>
      </c>
      <c r="C26202" s="6" t="s">
        <v>21305</v>
      </c>
      <c r="D26202">
        <f>VLOOKUP(C26202,[1]EMISSION_FACTORS!$B$5:$C$31,2,0)</f>
        <v>1820.425</v>
      </c>
    </row>
    <row r="26203" spans="1:4" ht="15" x14ac:dyDescent="0.25">
      <c r="A26203" s="5" t="s">
        <v>26274</v>
      </c>
      <c r="B26203" s="6" t="s">
        <v>25489</v>
      </c>
      <c r="C26203" s="6" t="s">
        <v>21305</v>
      </c>
      <c r="D26203">
        <f>VLOOKUP(C26203,[1]EMISSION_FACTORS!$B$5:$C$31,2,0)</f>
        <v>1820.425</v>
      </c>
    </row>
    <row r="26204" spans="1:4" ht="15" x14ac:dyDescent="0.25">
      <c r="A26204" s="5" t="s">
        <v>26275</v>
      </c>
      <c r="B26204" s="6" t="s">
        <v>25489</v>
      </c>
      <c r="C26204" s="6" t="s">
        <v>21305</v>
      </c>
      <c r="D26204">
        <f>VLOOKUP(C26204,[1]EMISSION_FACTORS!$B$5:$C$31,2,0)</f>
        <v>1820.425</v>
      </c>
    </row>
    <row r="26205" spans="1:4" ht="15" x14ac:dyDescent="0.25">
      <c r="A26205" s="5" t="s">
        <v>26276</v>
      </c>
      <c r="B26205" s="6" t="s">
        <v>25489</v>
      </c>
      <c r="C26205" s="6" t="s">
        <v>21305</v>
      </c>
      <c r="D26205">
        <f>VLOOKUP(C26205,[1]EMISSION_FACTORS!$B$5:$C$31,2,0)</f>
        <v>1820.425</v>
      </c>
    </row>
    <row r="26206" spans="1:4" ht="15" x14ac:dyDescent="0.25">
      <c r="A26206" s="5" t="s">
        <v>26277</v>
      </c>
      <c r="B26206" s="6" t="s">
        <v>25489</v>
      </c>
      <c r="C26206" s="6" t="s">
        <v>21305</v>
      </c>
      <c r="D26206">
        <f>VLOOKUP(C26206,[1]EMISSION_FACTORS!$B$5:$C$31,2,0)</f>
        <v>1820.425</v>
      </c>
    </row>
    <row r="26207" spans="1:4" ht="15" x14ac:dyDescent="0.25">
      <c r="A26207" s="5" t="s">
        <v>26278</v>
      </c>
      <c r="B26207" s="6" t="s">
        <v>25489</v>
      </c>
      <c r="C26207" s="6" t="s">
        <v>21305</v>
      </c>
      <c r="D26207">
        <f>VLOOKUP(C26207,[1]EMISSION_FACTORS!$B$5:$C$31,2,0)</f>
        <v>1820.425</v>
      </c>
    </row>
    <row r="26208" spans="1:4" ht="15" x14ac:dyDescent="0.25">
      <c r="A26208" s="5" t="s">
        <v>26279</v>
      </c>
      <c r="B26208" s="6" t="s">
        <v>25489</v>
      </c>
      <c r="C26208" s="6" t="s">
        <v>21305</v>
      </c>
      <c r="D26208">
        <f>VLOOKUP(C26208,[1]EMISSION_FACTORS!$B$5:$C$31,2,0)</f>
        <v>1820.425</v>
      </c>
    </row>
    <row r="26209" spans="1:4" ht="15" x14ac:dyDescent="0.25">
      <c r="A26209" s="5" t="s">
        <v>26280</v>
      </c>
      <c r="B26209" s="6" t="s">
        <v>25489</v>
      </c>
      <c r="C26209" s="6" t="s">
        <v>21305</v>
      </c>
      <c r="D26209">
        <f>VLOOKUP(C26209,[1]EMISSION_FACTORS!$B$5:$C$31,2,0)</f>
        <v>1820.425</v>
      </c>
    </row>
    <row r="26210" spans="1:4" ht="15" x14ac:dyDescent="0.25">
      <c r="A26210" s="5" t="s">
        <v>26281</v>
      </c>
      <c r="B26210" s="6" t="s">
        <v>25489</v>
      </c>
      <c r="C26210" s="6" t="s">
        <v>21305</v>
      </c>
      <c r="D26210">
        <f>VLOOKUP(C26210,[1]EMISSION_FACTORS!$B$5:$C$31,2,0)</f>
        <v>1820.425</v>
      </c>
    </row>
    <row r="26211" spans="1:4" ht="15" x14ac:dyDescent="0.25">
      <c r="A26211" s="5" t="s">
        <v>26282</v>
      </c>
      <c r="B26211" s="6" t="s">
        <v>25489</v>
      </c>
      <c r="C26211" s="6" t="s">
        <v>21305</v>
      </c>
      <c r="D26211">
        <f>VLOOKUP(C26211,[1]EMISSION_FACTORS!$B$5:$C$31,2,0)</f>
        <v>1820.425</v>
      </c>
    </row>
    <row r="26212" spans="1:4" ht="15" x14ac:dyDescent="0.25">
      <c r="A26212" s="5" t="s">
        <v>26283</v>
      </c>
      <c r="B26212" s="6" t="s">
        <v>25489</v>
      </c>
      <c r="C26212" s="6" t="s">
        <v>21305</v>
      </c>
      <c r="D26212">
        <f>VLOOKUP(C26212,[1]EMISSION_FACTORS!$B$5:$C$31,2,0)</f>
        <v>1820.425</v>
      </c>
    </row>
    <row r="26213" spans="1:4" ht="15" x14ac:dyDescent="0.25">
      <c r="A26213" s="5" t="s">
        <v>26284</v>
      </c>
      <c r="B26213" s="6" t="s">
        <v>25489</v>
      </c>
      <c r="C26213" s="6" t="s">
        <v>21305</v>
      </c>
      <c r="D26213">
        <f>VLOOKUP(C26213,[1]EMISSION_FACTORS!$B$5:$C$31,2,0)</f>
        <v>1820.425</v>
      </c>
    </row>
    <row r="26214" spans="1:4" ht="15" x14ac:dyDescent="0.25">
      <c r="A26214" s="5" t="s">
        <v>26285</v>
      </c>
      <c r="B26214" s="6" t="s">
        <v>25489</v>
      </c>
      <c r="C26214" s="6" t="s">
        <v>21305</v>
      </c>
      <c r="D26214">
        <f>VLOOKUP(C26214,[1]EMISSION_FACTORS!$B$5:$C$31,2,0)</f>
        <v>1820.425</v>
      </c>
    </row>
    <row r="26215" spans="1:4" ht="15" x14ac:dyDescent="0.25">
      <c r="A26215" s="5" t="s">
        <v>26286</v>
      </c>
      <c r="B26215" s="6" t="s">
        <v>25489</v>
      </c>
      <c r="C26215" s="6" t="s">
        <v>21305</v>
      </c>
      <c r="D26215">
        <f>VLOOKUP(C26215,[1]EMISSION_FACTORS!$B$5:$C$31,2,0)</f>
        <v>1820.425</v>
      </c>
    </row>
    <row r="26216" spans="1:4" ht="15" x14ac:dyDescent="0.25">
      <c r="A26216" s="5" t="s">
        <v>26287</v>
      </c>
      <c r="B26216" s="6" t="s">
        <v>25489</v>
      </c>
      <c r="C26216" s="6" t="s">
        <v>21305</v>
      </c>
      <c r="D26216">
        <f>VLOOKUP(C26216,[1]EMISSION_FACTORS!$B$5:$C$31,2,0)</f>
        <v>1820.425</v>
      </c>
    </row>
    <row r="26217" spans="1:4" ht="15" x14ac:dyDescent="0.25">
      <c r="A26217" s="5" t="s">
        <v>26288</v>
      </c>
      <c r="B26217" s="6" t="s">
        <v>25489</v>
      </c>
      <c r="C26217" s="6" t="s">
        <v>21305</v>
      </c>
      <c r="D26217">
        <f>VLOOKUP(C26217,[1]EMISSION_FACTORS!$B$5:$C$31,2,0)</f>
        <v>1820.425</v>
      </c>
    </row>
    <row r="26218" spans="1:4" ht="15" x14ac:dyDescent="0.25">
      <c r="A26218" s="5" t="s">
        <v>26289</v>
      </c>
      <c r="B26218" s="6" t="s">
        <v>25489</v>
      </c>
      <c r="C26218" s="6" t="s">
        <v>21305</v>
      </c>
      <c r="D26218">
        <f>VLOOKUP(C26218,[1]EMISSION_FACTORS!$B$5:$C$31,2,0)</f>
        <v>1820.425</v>
      </c>
    </row>
    <row r="26219" spans="1:4" ht="15" x14ac:dyDescent="0.25">
      <c r="A26219" s="5" t="s">
        <v>26290</v>
      </c>
      <c r="B26219" s="6" t="s">
        <v>25489</v>
      </c>
      <c r="C26219" s="6" t="s">
        <v>21305</v>
      </c>
      <c r="D26219">
        <f>VLOOKUP(C26219,[1]EMISSION_FACTORS!$B$5:$C$31,2,0)</f>
        <v>1820.425</v>
      </c>
    </row>
    <row r="26220" spans="1:4" ht="15" x14ac:dyDescent="0.25">
      <c r="A26220" s="5" t="s">
        <v>26291</v>
      </c>
      <c r="B26220" s="6" t="s">
        <v>25489</v>
      </c>
      <c r="C26220" s="6" t="s">
        <v>21305</v>
      </c>
      <c r="D26220">
        <f>VLOOKUP(C26220,[1]EMISSION_FACTORS!$B$5:$C$31,2,0)</f>
        <v>1820.425</v>
      </c>
    </row>
    <row r="26221" spans="1:4" ht="15" x14ac:dyDescent="0.25">
      <c r="A26221" s="5" t="s">
        <v>26292</v>
      </c>
      <c r="B26221" s="6" t="s">
        <v>25489</v>
      </c>
      <c r="C26221" s="6" t="s">
        <v>21305</v>
      </c>
      <c r="D26221">
        <f>VLOOKUP(C26221,[1]EMISSION_FACTORS!$B$5:$C$31,2,0)</f>
        <v>1820.425</v>
      </c>
    </row>
    <row r="26222" spans="1:4" ht="15" x14ac:dyDescent="0.25">
      <c r="A26222" s="5" t="s">
        <v>26293</v>
      </c>
      <c r="B26222" s="6" t="s">
        <v>25489</v>
      </c>
      <c r="C26222" s="6" t="s">
        <v>21305</v>
      </c>
      <c r="D26222">
        <f>VLOOKUP(C26222,[1]EMISSION_FACTORS!$B$5:$C$31,2,0)</f>
        <v>1820.425</v>
      </c>
    </row>
    <row r="26223" spans="1:4" ht="15" x14ac:dyDescent="0.25">
      <c r="A26223" s="5" t="s">
        <v>26294</v>
      </c>
      <c r="B26223" s="6" t="s">
        <v>25489</v>
      </c>
      <c r="C26223" s="6" t="s">
        <v>21305</v>
      </c>
      <c r="D26223">
        <f>VLOOKUP(C26223,[1]EMISSION_FACTORS!$B$5:$C$31,2,0)</f>
        <v>1820.425</v>
      </c>
    </row>
    <row r="26224" spans="1:4" ht="15" x14ac:dyDescent="0.25">
      <c r="A26224" s="5" t="s">
        <v>26295</v>
      </c>
      <c r="B26224" s="6" t="s">
        <v>25489</v>
      </c>
      <c r="C26224" s="6" t="s">
        <v>21305</v>
      </c>
      <c r="D26224">
        <f>VLOOKUP(C26224,[1]EMISSION_FACTORS!$B$5:$C$31,2,0)</f>
        <v>1820.425</v>
      </c>
    </row>
    <row r="26225" spans="1:4" ht="15" x14ac:dyDescent="0.25">
      <c r="A26225" s="5" t="s">
        <v>26296</v>
      </c>
      <c r="B26225" s="6" t="s">
        <v>25489</v>
      </c>
      <c r="C26225" s="6" t="s">
        <v>21305</v>
      </c>
      <c r="D26225">
        <f>VLOOKUP(C26225,[1]EMISSION_FACTORS!$B$5:$C$31,2,0)</f>
        <v>1820.425</v>
      </c>
    </row>
    <row r="26226" spans="1:4" ht="15" x14ac:dyDescent="0.25">
      <c r="A26226" s="5" t="s">
        <v>26297</v>
      </c>
      <c r="B26226" s="6" t="s">
        <v>25489</v>
      </c>
      <c r="C26226" s="6" t="s">
        <v>21305</v>
      </c>
      <c r="D26226">
        <f>VLOOKUP(C26226,[1]EMISSION_FACTORS!$B$5:$C$31,2,0)</f>
        <v>1820.425</v>
      </c>
    </row>
    <row r="26227" spans="1:4" ht="15" x14ac:dyDescent="0.25">
      <c r="A26227" s="5" t="s">
        <v>26298</v>
      </c>
      <c r="B26227" s="6" t="s">
        <v>25489</v>
      </c>
      <c r="C26227" s="6" t="s">
        <v>21305</v>
      </c>
      <c r="D26227">
        <f>VLOOKUP(C26227,[1]EMISSION_FACTORS!$B$5:$C$31,2,0)</f>
        <v>1820.425</v>
      </c>
    </row>
    <row r="26228" spans="1:4" ht="15" x14ac:dyDescent="0.25">
      <c r="A26228" s="5" t="s">
        <v>26299</v>
      </c>
      <c r="B26228" s="6" t="s">
        <v>25489</v>
      </c>
      <c r="C26228" s="6" t="s">
        <v>21305</v>
      </c>
      <c r="D26228">
        <f>VLOOKUP(C26228,[1]EMISSION_FACTORS!$B$5:$C$31,2,0)</f>
        <v>1820.425</v>
      </c>
    </row>
    <row r="26229" spans="1:4" ht="15" x14ac:dyDescent="0.25">
      <c r="A26229" s="5" t="s">
        <v>26300</v>
      </c>
      <c r="B26229" s="6" t="s">
        <v>25489</v>
      </c>
      <c r="C26229" s="6" t="s">
        <v>21305</v>
      </c>
      <c r="D26229">
        <f>VLOOKUP(C26229,[1]EMISSION_FACTORS!$B$5:$C$31,2,0)</f>
        <v>1820.425</v>
      </c>
    </row>
    <row r="26230" spans="1:4" ht="15" x14ac:dyDescent="0.25">
      <c r="A26230" s="5" t="s">
        <v>26301</v>
      </c>
      <c r="B26230" s="6" t="s">
        <v>25489</v>
      </c>
      <c r="C26230" s="6" t="s">
        <v>21305</v>
      </c>
      <c r="D26230">
        <f>VLOOKUP(C26230,[1]EMISSION_FACTORS!$B$5:$C$31,2,0)</f>
        <v>1820.425</v>
      </c>
    </row>
    <row r="26231" spans="1:4" ht="15" x14ac:dyDescent="0.25">
      <c r="A26231" s="5" t="s">
        <v>26302</v>
      </c>
      <c r="B26231" s="6" t="s">
        <v>25489</v>
      </c>
      <c r="C26231" s="6" t="s">
        <v>21305</v>
      </c>
      <c r="D26231">
        <f>VLOOKUP(C26231,[1]EMISSION_FACTORS!$B$5:$C$31,2,0)</f>
        <v>1820.425</v>
      </c>
    </row>
    <row r="26232" spans="1:4" ht="15" x14ac:dyDescent="0.25">
      <c r="A26232" s="5" t="s">
        <v>26303</v>
      </c>
      <c r="B26232" s="6" t="s">
        <v>25489</v>
      </c>
      <c r="C26232" s="6" t="s">
        <v>21305</v>
      </c>
      <c r="D26232">
        <f>VLOOKUP(C26232,[1]EMISSION_FACTORS!$B$5:$C$31,2,0)</f>
        <v>1820.425</v>
      </c>
    </row>
    <row r="26233" spans="1:4" ht="15" x14ac:dyDescent="0.25">
      <c r="A26233" s="5" t="s">
        <v>26304</v>
      </c>
      <c r="B26233" s="6" t="s">
        <v>25489</v>
      </c>
      <c r="C26233" s="6" t="s">
        <v>21305</v>
      </c>
      <c r="D26233">
        <f>VLOOKUP(C26233,[1]EMISSION_FACTORS!$B$5:$C$31,2,0)</f>
        <v>1820.425</v>
      </c>
    </row>
    <row r="26234" spans="1:4" ht="15" x14ac:dyDescent="0.25">
      <c r="A26234" s="5" t="s">
        <v>26305</v>
      </c>
      <c r="B26234" s="6" t="s">
        <v>25489</v>
      </c>
      <c r="C26234" s="6" t="s">
        <v>21305</v>
      </c>
      <c r="D26234">
        <f>VLOOKUP(C26234,[1]EMISSION_FACTORS!$B$5:$C$31,2,0)</f>
        <v>1820.425</v>
      </c>
    </row>
    <row r="26235" spans="1:4" ht="15" x14ac:dyDescent="0.25">
      <c r="A26235" s="5" t="s">
        <v>26306</v>
      </c>
      <c r="B26235" s="6" t="s">
        <v>25489</v>
      </c>
      <c r="C26235" s="6" t="s">
        <v>21305</v>
      </c>
      <c r="D26235">
        <f>VLOOKUP(C26235,[1]EMISSION_FACTORS!$B$5:$C$31,2,0)</f>
        <v>1820.425</v>
      </c>
    </row>
    <row r="26236" spans="1:4" ht="15" x14ac:dyDescent="0.25">
      <c r="A26236" s="5" t="s">
        <v>26307</v>
      </c>
      <c r="B26236" s="6" t="s">
        <v>25489</v>
      </c>
      <c r="C26236" s="6" t="s">
        <v>21305</v>
      </c>
      <c r="D26236">
        <f>VLOOKUP(C26236,[1]EMISSION_FACTORS!$B$5:$C$31,2,0)</f>
        <v>1820.425</v>
      </c>
    </row>
    <row r="26237" spans="1:4" ht="15" x14ac:dyDescent="0.25">
      <c r="A26237" s="5" t="s">
        <v>26308</v>
      </c>
      <c r="B26237" s="6" t="s">
        <v>25489</v>
      </c>
      <c r="C26237" s="6" t="s">
        <v>21305</v>
      </c>
      <c r="D26237">
        <f>VLOOKUP(C26237,[1]EMISSION_FACTORS!$B$5:$C$31,2,0)</f>
        <v>1820.425</v>
      </c>
    </row>
    <row r="26238" spans="1:4" ht="15" x14ac:dyDescent="0.25">
      <c r="A26238" s="5" t="s">
        <v>26309</v>
      </c>
      <c r="B26238" s="6" t="s">
        <v>25489</v>
      </c>
      <c r="C26238" s="6" t="s">
        <v>21305</v>
      </c>
      <c r="D26238">
        <f>VLOOKUP(C26238,[1]EMISSION_FACTORS!$B$5:$C$31,2,0)</f>
        <v>1820.425</v>
      </c>
    </row>
    <row r="26239" spans="1:4" ht="15" x14ac:dyDescent="0.25">
      <c r="A26239" s="5" t="s">
        <v>26310</v>
      </c>
      <c r="B26239" s="6" t="s">
        <v>25489</v>
      </c>
      <c r="C26239" s="6" t="s">
        <v>21305</v>
      </c>
      <c r="D26239">
        <f>VLOOKUP(C26239,[1]EMISSION_FACTORS!$B$5:$C$31,2,0)</f>
        <v>1820.425</v>
      </c>
    </row>
    <row r="26240" spans="1:4" ht="15" x14ac:dyDescent="0.25">
      <c r="A26240" s="5" t="s">
        <v>26311</v>
      </c>
      <c r="B26240" s="6" t="s">
        <v>25489</v>
      </c>
      <c r="C26240" s="6" t="s">
        <v>21305</v>
      </c>
      <c r="D26240">
        <f>VLOOKUP(C26240,[1]EMISSION_FACTORS!$B$5:$C$31,2,0)</f>
        <v>1820.425</v>
      </c>
    </row>
    <row r="26241" spans="1:4" ht="15" x14ac:dyDescent="0.25">
      <c r="A26241" s="5" t="s">
        <v>26312</v>
      </c>
      <c r="B26241" s="6" t="s">
        <v>25489</v>
      </c>
      <c r="C26241" s="6" t="s">
        <v>21305</v>
      </c>
      <c r="D26241">
        <f>VLOOKUP(C26241,[1]EMISSION_FACTORS!$B$5:$C$31,2,0)</f>
        <v>1820.425</v>
      </c>
    </row>
    <row r="26242" spans="1:4" ht="15" x14ac:dyDescent="0.25">
      <c r="A26242" s="5" t="s">
        <v>26313</v>
      </c>
      <c r="B26242" s="6" t="s">
        <v>25489</v>
      </c>
      <c r="C26242" s="6" t="s">
        <v>21305</v>
      </c>
      <c r="D26242">
        <f>VLOOKUP(C26242,[1]EMISSION_FACTORS!$B$5:$C$31,2,0)</f>
        <v>1820.425</v>
      </c>
    </row>
    <row r="26243" spans="1:4" ht="15" x14ac:dyDescent="0.25">
      <c r="A26243" s="5" t="s">
        <v>26314</v>
      </c>
      <c r="B26243" s="6" t="s">
        <v>25489</v>
      </c>
      <c r="C26243" s="6" t="s">
        <v>21305</v>
      </c>
      <c r="D26243">
        <f>VLOOKUP(C26243,[1]EMISSION_FACTORS!$B$5:$C$31,2,0)</f>
        <v>1820.425</v>
      </c>
    </row>
    <row r="26244" spans="1:4" ht="15" x14ac:dyDescent="0.25">
      <c r="A26244" s="5" t="s">
        <v>26315</v>
      </c>
      <c r="B26244" s="6" t="s">
        <v>25489</v>
      </c>
      <c r="C26244" s="6" t="s">
        <v>21305</v>
      </c>
      <c r="D26244">
        <f>VLOOKUP(C26244,[1]EMISSION_FACTORS!$B$5:$C$31,2,0)</f>
        <v>1820.425</v>
      </c>
    </row>
    <row r="26245" spans="1:4" ht="15" x14ac:dyDescent="0.25">
      <c r="A26245" s="5" t="s">
        <v>26316</v>
      </c>
      <c r="B26245" s="6" t="s">
        <v>25489</v>
      </c>
      <c r="C26245" s="6" t="s">
        <v>21305</v>
      </c>
      <c r="D26245">
        <f>VLOOKUP(C26245,[1]EMISSION_FACTORS!$B$5:$C$31,2,0)</f>
        <v>1820.425</v>
      </c>
    </row>
    <row r="26246" spans="1:4" ht="15" x14ac:dyDescent="0.25">
      <c r="A26246" s="5" t="s">
        <v>26317</v>
      </c>
      <c r="B26246" s="6" t="s">
        <v>25489</v>
      </c>
      <c r="C26246" s="6" t="s">
        <v>21305</v>
      </c>
      <c r="D26246">
        <f>VLOOKUP(C26246,[1]EMISSION_FACTORS!$B$5:$C$31,2,0)</f>
        <v>1820.425</v>
      </c>
    </row>
    <row r="26247" spans="1:4" ht="15" x14ac:dyDescent="0.25">
      <c r="A26247" s="5" t="s">
        <v>26318</v>
      </c>
      <c r="B26247" s="6" t="s">
        <v>25489</v>
      </c>
      <c r="C26247" s="6" t="s">
        <v>21305</v>
      </c>
      <c r="D26247">
        <f>VLOOKUP(C26247,[1]EMISSION_FACTORS!$B$5:$C$31,2,0)</f>
        <v>1820.425</v>
      </c>
    </row>
    <row r="26248" spans="1:4" ht="15" x14ac:dyDescent="0.25">
      <c r="A26248" s="5" t="s">
        <v>26319</v>
      </c>
      <c r="B26248" s="6" t="s">
        <v>25489</v>
      </c>
      <c r="C26248" s="6" t="s">
        <v>21305</v>
      </c>
      <c r="D26248">
        <f>VLOOKUP(C26248,[1]EMISSION_FACTORS!$B$5:$C$31,2,0)</f>
        <v>1820.425</v>
      </c>
    </row>
    <row r="26249" spans="1:4" ht="15" x14ac:dyDescent="0.25">
      <c r="A26249" s="5" t="s">
        <v>26320</v>
      </c>
      <c r="B26249" s="6" t="s">
        <v>25489</v>
      </c>
      <c r="C26249" s="6" t="s">
        <v>21305</v>
      </c>
      <c r="D26249">
        <f>VLOOKUP(C26249,[1]EMISSION_FACTORS!$B$5:$C$31,2,0)</f>
        <v>1820.425</v>
      </c>
    </row>
    <row r="26250" spans="1:4" ht="15" x14ac:dyDescent="0.25">
      <c r="A26250" s="5" t="s">
        <v>26321</v>
      </c>
      <c r="B26250" s="6" t="s">
        <v>25489</v>
      </c>
      <c r="C26250" s="6" t="s">
        <v>21305</v>
      </c>
      <c r="D26250">
        <f>VLOOKUP(C26250,[1]EMISSION_FACTORS!$B$5:$C$31,2,0)</f>
        <v>1820.425</v>
      </c>
    </row>
    <row r="26251" spans="1:4" ht="15" x14ac:dyDescent="0.25">
      <c r="A26251" s="5" t="s">
        <v>26322</v>
      </c>
      <c r="B26251" s="6" t="s">
        <v>25489</v>
      </c>
      <c r="C26251" s="6" t="s">
        <v>21305</v>
      </c>
      <c r="D26251">
        <f>VLOOKUP(C26251,[1]EMISSION_FACTORS!$B$5:$C$31,2,0)</f>
        <v>1820.425</v>
      </c>
    </row>
    <row r="26252" spans="1:4" ht="15" x14ac:dyDescent="0.25">
      <c r="A26252" s="5" t="s">
        <v>26323</v>
      </c>
      <c r="B26252" s="6" t="s">
        <v>25489</v>
      </c>
      <c r="C26252" s="6" t="s">
        <v>21305</v>
      </c>
      <c r="D26252">
        <f>VLOOKUP(C26252,[1]EMISSION_FACTORS!$B$5:$C$31,2,0)</f>
        <v>1820.425</v>
      </c>
    </row>
    <row r="26253" spans="1:4" ht="15" x14ac:dyDescent="0.25">
      <c r="A26253" s="5" t="s">
        <v>26324</v>
      </c>
      <c r="B26253" s="6" t="s">
        <v>25489</v>
      </c>
      <c r="C26253" s="6" t="s">
        <v>21305</v>
      </c>
      <c r="D26253">
        <f>VLOOKUP(C26253,[1]EMISSION_FACTORS!$B$5:$C$31,2,0)</f>
        <v>1820.425</v>
      </c>
    </row>
    <row r="26254" spans="1:4" ht="15" x14ac:dyDescent="0.25">
      <c r="A26254" s="5" t="s">
        <v>26325</v>
      </c>
      <c r="B26254" s="6" t="s">
        <v>25489</v>
      </c>
      <c r="C26254" s="6" t="s">
        <v>21305</v>
      </c>
      <c r="D26254">
        <f>VLOOKUP(C26254,[1]EMISSION_FACTORS!$B$5:$C$31,2,0)</f>
        <v>1820.425</v>
      </c>
    </row>
    <row r="26255" spans="1:4" ht="15" x14ac:dyDescent="0.25">
      <c r="A26255" s="5" t="s">
        <v>26326</v>
      </c>
      <c r="B26255" s="6" t="s">
        <v>25489</v>
      </c>
      <c r="C26255" s="6" t="s">
        <v>21305</v>
      </c>
      <c r="D26255">
        <f>VLOOKUP(C26255,[1]EMISSION_FACTORS!$B$5:$C$31,2,0)</f>
        <v>1820.425</v>
      </c>
    </row>
    <row r="26256" spans="1:4" ht="15" x14ac:dyDescent="0.25">
      <c r="A26256" s="5" t="s">
        <v>26327</v>
      </c>
      <c r="B26256" s="6" t="s">
        <v>25489</v>
      </c>
      <c r="C26256" s="6" t="s">
        <v>21305</v>
      </c>
      <c r="D26256">
        <f>VLOOKUP(C26256,[1]EMISSION_FACTORS!$B$5:$C$31,2,0)</f>
        <v>1820.425</v>
      </c>
    </row>
    <row r="26257" spans="1:4" ht="15" x14ac:dyDescent="0.25">
      <c r="A26257" s="5" t="s">
        <v>26328</v>
      </c>
      <c r="B26257" s="6" t="s">
        <v>25489</v>
      </c>
      <c r="C26257" s="6" t="s">
        <v>21305</v>
      </c>
      <c r="D26257">
        <f>VLOOKUP(C26257,[1]EMISSION_FACTORS!$B$5:$C$31,2,0)</f>
        <v>1820.425</v>
      </c>
    </row>
    <row r="26258" spans="1:4" ht="15" x14ac:dyDescent="0.25">
      <c r="A26258" s="5" t="s">
        <v>26329</v>
      </c>
      <c r="B26258" s="6" t="s">
        <v>25489</v>
      </c>
      <c r="C26258" s="6" t="s">
        <v>21305</v>
      </c>
      <c r="D26258">
        <f>VLOOKUP(C26258,[1]EMISSION_FACTORS!$B$5:$C$31,2,0)</f>
        <v>1820.425</v>
      </c>
    </row>
    <row r="26259" spans="1:4" ht="15" x14ac:dyDescent="0.25">
      <c r="A26259" s="5" t="s">
        <v>26330</v>
      </c>
      <c r="B26259" s="6" t="s">
        <v>25489</v>
      </c>
      <c r="C26259" s="6" t="s">
        <v>21305</v>
      </c>
      <c r="D26259">
        <f>VLOOKUP(C26259,[1]EMISSION_FACTORS!$B$5:$C$31,2,0)</f>
        <v>1820.425</v>
      </c>
    </row>
    <row r="26260" spans="1:4" ht="15" x14ac:dyDescent="0.25">
      <c r="A26260" s="5" t="s">
        <v>26331</v>
      </c>
      <c r="B26260" s="6" t="s">
        <v>25489</v>
      </c>
      <c r="C26260" s="6" t="s">
        <v>21305</v>
      </c>
      <c r="D26260">
        <f>VLOOKUP(C26260,[1]EMISSION_FACTORS!$B$5:$C$31,2,0)</f>
        <v>1820.425</v>
      </c>
    </row>
    <row r="26261" spans="1:4" ht="15" x14ac:dyDescent="0.25">
      <c r="A26261" s="5" t="s">
        <v>26332</v>
      </c>
      <c r="B26261" s="6" t="s">
        <v>25489</v>
      </c>
      <c r="C26261" s="6" t="s">
        <v>21305</v>
      </c>
      <c r="D26261">
        <f>VLOOKUP(C26261,[1]EMISSION_FACTORS!$B$5:$C$31,2,0)</f>
        <v>1820.425</v>
      </c>
    </row>
    <row r="26262" spans="1:4" ht="15" x14ac:dyDescent="0.25">
      <c r="A26262" s="5" t="s">
        <v>26333</v>
      </c>
      <c r="B26262" s="6" t="s">
        <v>25489</v>
      </c>
      <c r="C26262" s="6" t="s">
        <v>21305</v>
      </c>
      <c r="D26262">
        <f>VLOOKUP(C26262,[1]EMISSION_FACTORS!$B$5:$C$31,2,0)</f>
        <v>1820.425</v>
      </c>
    </row>
    <row r="26263" spans="1:4" ht="15" x14ac:dyDescent="0.25">
      <c r="A26263" s="5" t="s">
        <v>26334</v>
      </c>
      <c r="B26263" s="6" t="s">
        <v>25489</v>
      </c>
      <c r="C26263" s="6" t="s">
        <v>21305</v>
      </c>
      <c r="D26263">
        <f>VLOOKUP(C26263,[1]EMISSION_FACTORS!$B$5:$C$31,2,0)</f>
        <v>1820.425</v>
      </c>
    </row>
    <row r="26264" spans="1:4" ht="15" x14ac:dyDescent="0.25">
      <c r="A26264" s="5" t="s">
        <v>26335</v>
      </c>
      <c r="B26264" s="6" t="s">
        <v>25489</v>
      </c>
      <c r="C26264" s="6" t="s">
        <v>21305</v>
      </c>
      <c r="D26264">
        <f>VLOOKUP(C26264,[1]EMISSION_FACTORS!$B$5:$C$31,2,0)</f>
        <v>1820.425</v>
      </c>
    </row>
    <row r="26265" spans="1:4" ht="15" x14ac:dyDescent="0.25">
      <c r="A26265" s="5" t="s">
        <v>26336</v>
      </c>
      <c r="B26265" s="6" t="s">
        <v>25489</v>
      </c>
      <c r="C26265" s="6" t="s">
        <v>21305</v>
      </c>
      <c r="D26265">
        <f>VLOOKUP(C26265,[1]EMISSION_FACTORS!$B$5:$C$31,2,0)</f>
        <v>1820.425</v>
      </c>
    </row>
    <row r="26266" spans="1:4" ht="15" x14ac:dyDescent="0.25">
      <c r="A26266" s="5" t="s">
        <v>26337</v>
      </c>
      <c r="B26266" s="6" t="s">
        <v>25489</v>
      </c>
      <c r="C26266" s="6" t="s">
        <v>21305</v>
      </c>
      <c r="D26266">
        <f>VLOOKUP(C26266,[1]EMISSION_FACTORS!$B$5:$C$31,2,0)</f>
        <v>1820.425</v>
      </c>
    </row>
    <row r="26267" spans="1:4" ht="15" x14ac:dyDescent="0.25">
      <c r="A26267" s="5" t="s">
        <v>26338</v>
      </c>
      <c r="B26267" s="6" t="s">
        <v>25489</v>
      </c>
      <c r="C26267" s="6" t="s">
        <v>21305</v>
      </c>
      <c r="D26267">
        <f>VLOOKUP(C26267,[1]EMISSION_FACTORS!$B$5:$C$31,2,0)</f>
        <v>1820.425</v>
      </c>
    </row>
    <row r="26268" spans="1:4" ht="15" x14ac:dyDescent="0.25">
      <c r="A26268" s="5" t="s">
        <v>26339</v>
      </c>
      <c r="B26268" s="6" t="s">
        <v>25489</v>
      </c>
      <c r="C26268" s="6" t="s">
        <v>21305</v>
      </c>
      <c r="D26268">
        <f>VLOOKUP(C26268,[1]EMISSION_FACTORS!$B$5:$C$31,2,0)</f>
        <v>1820.425</v>
      </c>
    </row>
    <row r="26269" spans="1:4" ht="15" x14ac:dyDescent="0.25">
      <c r="A26269" s="5" t="s">
        <v>26340</v>
      </c>
      <c r="B26269" s="6" t="s">
        <v>25489</v>
      </c>
      <c r="C26269" s="6" t="s">
        <v>21305</v>
      </c>
      <c r="D26269">
        <f>VLOOKUP(C26269,[1]EMISSION_FACTORS!$B$5:$C$31,2,0)</f>
        <v>1820.425</v>
      </c>
    </row>
    <row r="26270" spans="1:4" ht="15" x14ac:dyDescent="0.25">
      <c r="A26270" s="5" t="s">
        <v>26341</v>
      </c>
      <c r="B26270" s="6" t="s">
        <v>25489</v>
      </c>
      <c r="C26270" s="6" t="s">
        <v>21305</v>
      </c>
      <c r="D26270">
        <f>VLOOKUP(C26270,[1]EMISSION_FACTORS!$B$5:$C$31,2,0)</f>
        <v>1820.425</v>
      </c>
    </row>
    <row r="26271" spans="1:4" ht="15" x14ac:dyDescent="0.25">
      <c r="A26271" s="5" t="s">
        <v>26342</v>
      </c>
      <c r="B26271" s="6" t="s">
        <v>25489</v>
      </c>
      <c r="C26271" s="6" t="s">
        <v>21305</v>
      </c>
      <c r="D26271">
        <f>VLOOKUP(C26271,[1]EMISSION_FACTORS!$B$5:$C$31,2,0)</f>
        <v>1820.425</v>
      </c>
    </row>
    <row r="26272" spans="1:4" ht="15" x14ac:dyDescent="0.25">
      <c r="A26272" s="5" t="s">
        <v>26343</v>
      </c>
      <c r="B26272" s="6" t="s">
        <v>25489</v>
      </c>
      <c r="C26272" s="6" t="s">
        <v>5314</v>
      </c>
      <c r="D26272">
        <f>VLOOKUP(C26272,[1]EMISSION_FACTORS!$B$5:$C$31,2,0)</f>
        <v>1511.5245</v>
      </c>
    </row>
    <row r="26273" spans="1:4" ht="15" x14ac:dyDescent="0.25">
      <c r="A26273" s="5" t="s">
        <v>26344</v>
      </c>
      <c r="B26273" s="6" t="s">
        <v>25489</v>
      </c>
      <c r="C26273" s="6" t="s">
        <v>5314</v>
      </c>
      <c r="D26273">
        <f>VLOOKUP(C26273,[1]EMISSION_FACTORS!$B$5:$C$31,2,0)</f>
        <v>1511.5245</v>
      </c>
    </row>
    <row r="26274" spans="1:4" ht="15" x14ac:dyDescent="0.25">
      <c r="A26274" s="5" t="s">
        <v>26345</v>
      </c>
      <c r="B26274" s="6" t="s">
        <v>25489</v>
      </c>
      <c r="C26274" s="6" t="s">
        <v>21305</v>
      </c>
      <c r="D26274">
        <f>VLOOKUP(C26274,[1]EMISSION_FACTORS!$B$5:$C$31,2,0)</f>
        <v>1820.425</v>
      </c>
    </row>
    <row r="26275" spans="1:4" ht="15" x14ac:dyDescent="0.25">
      <c r="A26275" s="5" t="s">
        <v>26346</v>
      </c>
      <c r="B26275" s="6" t="s">
        <v>25489</v>
      </c>
      <c r="C26275" s="6" t="s">
        <v>21305</v>
      </c>
      <c r="D26275">
        <f>VLOOKUP(C26275,[1]EMISSION_FACTORS!$B$5:$C$31,2,0)</f>
        <v>1820.425</v>
      </c>
    </row>
    <row r="26276" spans="1:4" ht="15" x14ac:dyDescent="0.25">
      <c r="A26276" s="5" t="s">
        <v>26347</v>
      </c>
      <c r="B26276" s="6" t="s">
        <v>25489</v>
      </c>
      <c r="C26276" s="6" t="s">
        <v>21305</v>
      </c>
      <c r="D26276">
        <f>VLOOKUP(C26276,[1]EMISSION_FACTORS!$B$5:$C$31,2,0)</f>
        <v>1820.425</v>
      </c>
    </row>
    <row r="26277" spans="1:4" ht="15" x14ac:dyDescent="0.25">
      <c r="A26277" s="5" t="s">
        <v>26348</v>
      </c>
      <c r="B26277" s="6" t="s">
        <v>25489</v>
      </c>
      <c r="C26277" s="6" t="s">
        <v>21305</v>
      </c>
      <c r="D26277">
        <f>VLOOKUP(C26277,[1]EMISSION_FACTORS!$B$5:$C$31,2,0)</f>
        <v>1820.425</v>
      </c>
    </row>
    <row r="26278" spans="1:4" ht="15" x14ac:dyDescent="0.25">
      <c r="A26278" s="5" t="s">
        <v>26349</v>
      </c>
      <c r="B26278" s="6" t="s">
        <v>25489</v>
      </c>
      <c r="C26278" s="6" t="s">
        <v>21305</v>
      </c>
      <c r="D26278">
        <f>VLOOKUP(C26278,[1]EMISSION_FACTORS!$B$5:$C$31,2,0)</f>
        <v>1820.425</v>
      </c>
    </row>
    <row r="26279" spans="1:4" ht="15" x14ac:dyDescent="0.25">
      <c r="A26279" s="5" t="s">
        <v>26350</v>
      </c>
      <c r="B26279" s="6" t="s">
        <v>25489</v>
      </c>
      <c r="C26279" s="6" t="s">
        <v>21305</v>
      </c>
      <c r="D26279">
        <f>VLOOKUP(C26279,[1]EMISSION_FACTORS!$B$5:$C$31,2,0)</f>
        <v>1820.425</v>
      </c>
    </row>
    <row r="26280" spans="1:4" ht="15" x14ac:dyDescent="0.25">
      <c r="A26280" s="5" t="s">
        <v>26351</v>
      </c>
      <c r="B26280" s="6" t="s">
        <v>25489</v>
      </c>
      <c r="C26280" s="6" t="s">
        <v>21305</v>
      </c>
      <c r="D26280">
        <f>VLOOKUP(C26280,[1]EMISSION_FACTORS!$B$5:$C$31,2,0)</f>
        <v>1820.425</v>
      </c>
    </row>
    <row r="26281" spans="1:4" ht="15" x14ac:dyDescent="0.25">
      <c r="A26281" s="5" t="s">
        <v>26352</v>
      </c>
      <c r="B26281" s="6" t="s">
        <v>25489</v>
      </c>
      <c r="C26281" s="6" t="s">
        <v>21305</v>
      </c>
      <c r="D26281">
        <f>VLOOKUP(C26281,[1]EMISSION_FACTORS!$B$5:$C$31,2,0)</f>
        <v>1820.425</v>
      </c>
    </row>
    <row r="26282" spans="1:4" ht="15" x14ac:dyDescent="0.25">
      <c r="A26282" s="5" t="s">
        <v>26353</v>
      </c>
      <c r="B26282" s="6" t="s">
        <v>25489</v>
      </c>
      <c r="C26282" s="6" t="s">
        <v>21305</v>
      </c>
      <c r="D26282">
        <f>VLOOKUP(C26282,[1]EMISSION_FACTORS!$B$5:$C$31,2,0)</f>
        <v>1820.425</v>
      </c>
    </row>
    <row r="26283" spans="1:4" ht="15" x14ac:dyDescent="0.25">
      <c r="A26283" s="5" t="s">
        <v>26354</v>
      </c>
      <c r="B26283" s="6" t="s">
        <v>25489</v>
      </c>
      <c r="C26283" s="6" t="s">
        <v>21305</v>
      </c>
      <c r="D26283">
        <f>VLOOKUP(C26283,[1]EMISSION_FACTORS!$B$5:$C$31,2,0)</f>
        <v>1820.425</v>
      </c>
    </row>
    <row r="26284" spans="1:4" ht="15" x14ac:dyDescent="0.25">
      <c r="A26284" s="5" t="s">
        <v>26355</v>
      </c>
      <c r="B26284" s="6" t="s">
        <v>25489</v>
      </c>
      <c r="C26284" s="6" t="s">
        <v>21305</v>
      </c>
      <c r="D26284">
        <f>VLOOKUP(C26284,[1]EMISSION_FACTORS!$B$5:$C$31,2,0)</f>
        <v>1820.425</v>
      </c>
    </row>
    <row r="26285" spans="1:4" ht="15" x14ac:dyDescent="0.25">
      <c r="A26285" s="5" t="s">
        <v>26356</v>
      </c>
      <c r="B26285" s="6" t="s">
        <v>25489</v>
      </c>
      <c r="C26285" s="6" t="s">
        <v>21305</v>
      </c>
      <c r="D26285">
        <f>VLOOKUP(C26285,[1]EMISSION_FACTORS!$B$5:$C$31,2,0)</f>
        <v>1820.425</v>
      </c>
    </row>
    <row r="26286" spans="1:4" ht="15" x14ac:dyDescent="0.25">
      <c r="A26286" s="5" t="s">
        <v>26357</v>
      </c>
      <c r="B26286" s="6" t="s">
        <v>25489</v>
      </c>
      <c r="C26286" s="6" t="s">
        <v>21305</v>
      </c>
      <c r="D26286">
        <f>VLOOKUP(C26286,[1]EMISSION_FACTORS!$B$5:$C$31,2,0)</f>
        <v>1820.425</v>
      </c>
    </row>
    <row r="26287" spans="1:4" ht="15" x14ac:dyDescent="0.25">
      <c r="A26287" s="5" t="s">
        <v>26358</v>
      </c>
      <c r="B26287" s="6" t="s">
        <v>25489</v>
      </c>
      <c r="C26287" s="6" t="s">
        <v>21305</v>
      </c>
      <c r="D26287">
        <f>VLOOKUP(C26287,[1]EMISSION_FACTORS!$B$5:$C$31,2,0)</f>
        <v>1820.425</v>
      </c>
    </row>
    <row r="26288" spans="1:4" ht="15" x14ac:dyDescent="0.25">
      <c r="A26288" s="5" t="s">
        <v>26359</v>
      </c>
      <c r="B26288" s="6" t="s">
        <v>25489</v>
      </c>
      <c r="C26288" s="6" t="s">
        <v>21305</v>
      </c>
      <c r="D26288">
        <f>VLOOKUP(C26288,[1]EMISSION_FACTORS!$B$5:$C$31,2,0)</f>
        <v>1820.425</v>
      </c>
    </row>
    <row r="26289" spans="1:4" ht="15" x14ac:dyDescent="0.25">
      <c r="A26289" s="5" t="s">
        <v>26360</v>
      </c>
      <c r="B26289" s="6" t="s">
        <v>25489</v>
      </c>
      <c r="C26289" s="6" t="s">
        <v>21305</v>
      </c>
      <c r="D26289">
        <f>VLOOKUP(C26289,[1]EMISSION_FACTORS!$B$5:$C$31,2,0)</f>
        <v>1820.425</v>
      </c>
    </row>
    <row r="26290" spans="1:4" ht="15" x14ac:dyDescent="0.25">
      <c r="A26290" s="5" t="s">
        <v>26361</v>
      </c>
      <c r="B26290" s="6" t="s">
        <v>25489</v>
      </c>
      <c r="C26290" s="6" t="s">
        <v>5314</v>
      </c>
      <c r="D26290">
        <f>VLOOKUP(C26290,[1]EMISSION_FACTORS!$B$5:$C$31,2,0)</f>
        <v>1511.5245</v>
      </c>
    </row>
    <row r="26291" spans="1:4" ht="15" x14ac:dyDescent="0.25">
      <c r="A26291" s="5" t="s">
        <v>26362</v>
      </c>
      <c r="B26291" s="6" t="s">
        <v>25489</v>
      </c>
      <c r="C26291" s="6" t="s">
        <v>21305</v>
      </c>
      <c r="D26291">
        <f>VLOOKUP(C26291,[1]EMISSION_FACTORS!$B$5:$C$31,2,0)</f>
        <v>1820.425</v>
      </c>
    </row>
    <row r="26292" spans="1:4" ht="15" x14ac:dyDescent="0.25">
      <c r="A26292" s="5" t="s">
        <v>26363</v>
      </c>
      <c r="B26292" s="6" t="s">
        <v>25489</v>
      </c>
      <c r="C26292" s="6" t="s">
        <v>5314</v>
      </c>
      <c r="D26292">
        <f>VLOOKUP(C26292,[1]EMISSION_FACTORS!$B$5:$C$31,2,0)</f>
        <v>1511.5245</v>
      </c>
    </row>
    <row r="26293" spans="1:4" ht="15" x14ac:dyDescent="0.25">
      <c r="A26293" s="5" t="s">
        <v>26364</v>
      </c>
      <c r="B26293" s="6" t="s">
        <v>25489</v>
      </c>
      <c r="C26293" s="6" t="s">
        <v>5314</v>
      </c>
      <c r="D26293">
        <f>VLOOKUP(C26293,[1]EMISSION_FACTORS!$B$5:$C$31,2,0)</f>
        <v>1511.5245</v>
      </c>
    </row>
    <row r="26294" spans="1:4" ht="15" x14ac:dyDescent="0.25">
      <c r="A26294" s="5" t="s">
        <v>26365</v>
      </c>
      <c r="B26294" s="6" t="s">
        <v>25489</v>
      </c>
      <c r="C26294" s="6" t="s">
        <v>21305</v>
      </c>
      <c r="D26294">
        <f>VLOOKUP(C26294,[1]EMISSION_FACTORS!$B$5:$C$31,2,0)</f>
        <v>1820.425</v>
      </c>
    </row>
    <row r="26295" spans="1:4" ht="15" x14ac:dyDescent="0.25">
      <c r="A26295" s="5" t="s">
        <v>26366</v>
      </c>
      <c r="B26295" s="6" t="s">
        <v>25489</v>
      </c>
      <c r="C26295" s="6" t="s">
        <v>21305</v>
      </c>
      <c r="D26295">
        <f>VLOOKUP(C26295,[1]EMISSION_FACTORS!$B$5:$C$31,2,0)</f>
        <v>1820.425</v>
      </c>
    </row>
    <row r="26296" spans="1:4" ht="15" x14ac:dyDescent="0.25">
      <c r="A26296" s="5" t="s">
        <v>26367</v>
      </c>
      <c r="B26296" s="6" t="s">
        <v>25489</v>
      </c>
      <c r="C26296" s="6" t="s">
        <v>21305</v>
      </c>
      <c r="D26296">
        <f>VLOOKUP(C26296,[1]EMISSION_FACTORS!$B$5:$C$31,2,0)</f>
        <v>1820.425</v>
      </c>
    </row>
    <row r="26297" spans="1:4" ht="15" x14ac:dyDescent="0.25">
      <c r="A26297" s="5" t="s">
        <v>26368</v>
      </c>
      <c r="B26297" s="6" t="s">
        <v>25489</v>
      </c>
      <c r="C26297" s="6" t="s">
        <v>21305</v>
      </c>
      <c r="D26297">
        <f>VLOOKUP(C26297,[1]EMISSION_FACTORS!$B$5:$C$31,2,0)</f>
        <v>1820.425</v>
      </c>
    </row>
    <row r="26298" spans="1:4" ht="15" x14ac:dyDescent="0.25">
      <c r="A26298" s="5" t="s">
        <v>26369</v>
      </c>
      <c r="B26298" s="6" t="s">
        <v>25489</v>
      </c>
      <c r="C26298" s="6" t="s">
        <v>21305</v>
      </c>
      <c r="D26298">
        <f>VLOOKUP(C26298,[1]EMISSION_FACTORS!$B$5:$C$31,2,0)</f>
        <v>1820.425</v>
      </c>
    </row>
    <row r="26299" spans="1:4" ht="15" x14ac:dyDescent="0.25">
      <c r="A26299" s="5" t="s">
        <v>26370</v>
      </c>
      <c r="B26299" s="6" t="s">
        <v>25489</v>
      </c>
      <c r="C26299" s="6" t="s">
        <v>21305</v>
      </c>
      <c r="D26299">
        <f>VLOOKUP(C26299,[1]EMISSION_FACTORS!$B$5:$C$31,2,0)</f>
        <v>1820.425</v>
      </c>
    </row>
    <row r="26300" spans="1:4" ht="15" x14ac:dyDescent="0.25">
      <c r="A26300" s="5" t="s">
        <v>26371</v>
      </c>
      <c r="B26300" s="6" t="s">
        <v>25489</v>
      </c>
      <c r="C26300" s="6" t="s">
        <v>21305</v>
      </c>
      <c r="D26300">
        <f>VLOOKUP(C26300,[1]EMISSION_FACTORS!$B$5:$C$31,2,0)</f>
        <v>1820.425</v>
      </c>
    </row>
    <row r="26301" spans="1:4" ht="15" x14ac:dyDescent="0.25">
      <c r="A26301" s="5" t="s">
        <v>26372</v>
      </c>
      <c r="B26301" s="6" t="s">
        <v>25489</v>
      </c>
      <c r="C26301" s="6" t="s">
        <v>21305</v>
      </c>
      <c r="D26301">
        <f>VLOOKUP(C26301,[1]EMISSION_FACTORS!$B$5:$C$31,2,0)</f>
        <v>1820.425</v>
      </c>
    </row>
    <row r="26302" spans="1:4" ht="15" x14ac:dyDescent="0.25">
      <c r="A26302" s="5" t="s">
        <v>26373</v>
      </c>
      <c r="B26302" s="6" t="s">
        <v>25489</v>
      </c>
      <c r="C26302" s="6" t="s">
        <v>21305</v>
      </c>
      <c r="D26302">
        <f>VLOOKUP(C26302,[1]EMISSION_FACTORS!$B$5:$C$31,2,0)</f>
        <v>1820.425</v>
      </c>
    </row>
    <row r="26303" spans="1:4" ht="15" x14ac:dyDescent="0.25">
      <c r="A26303" s="5" t="s">
        <v>26374</v>
      </c>
      <c r="B26303" s="6" t="s">
        <v>25489</v>
      </c>
      <c r="C26303" s="6" t="s">
        <v>21305</v>
      </c>
      <c r="D26303">
        <f>VLOOKUP(C26303,[1]EMISSION_FACTORS!$B$5:$C$31,2,0)</f>
        <v>1820.425</v>
      </c>
    </row>
    <row r="26304" spans="1:4" ht="15" x14ac:dyDescent="0.25">
      <c r="A26304" s="5" t="s">
        <v>26375</v>
      </c>
      <c r="B26304" s="6" t="s">
        <v>25489</v>
      </c>
      <c r="C26304" s="6" t="s">
        <v>21305</v>
      </c>
      <c r="D26304">
        <f>VLOOKUP(C26304,[1]EMISSION_FACTORS!$B$5:$C$31,2,0)</f>
        <v>1820.425</v>
      </c>
    </row>
    <row r="26305" spans="1:4" ht="15" x14ac:dyDescent="0.25">
      <c r="A26305" s="5" t="s">
        <v>26376</v>
      </c>
      <c r="B26305" s="6" t="s">
        <v>25489</v>
      </c>
      <c r="C26305" s="6" t="s">
        <v>21305</v>
      </c>
      <c r="D26305">
        <f>VLOOKUP(C26305,[1]EMISSION_FACTORS!$B$5:$C$31,2,0)</f>
        <v>1820.425</v>
      </c>
    </row>
    <row r="26306" spans="1:4" ht="15" x14ac:dyDescent="0.25">
      <c r="A26306" s="5" t="s">
        <v>26377</v>
      </c>
      <c r="B26306" s="6" t="s">
        <v>25489</v>
      </c>
      <c r="C26306" s="6" t="s">
        <v>21305</v>
      </c>
      <c r="D26306">
        <f>VLOOKUP(C26306,[1]EMISSION_FACTORS!$B$5:$C$31,2,0)</f>
        <v>1820.425</v>
      </c>
    </row>
    <row r="26307" spans="1:4" ht="15" x14ac:dyDescent="0.25">
      <c r="A26307" s="5" t="s">
        <v>26378</v>
      </c>
      <c r="B26307" s="6" t="s">
        <v>25489</v>
      </c>
      <c r="C26307" s="6" t="s">
        <v>21305</v>
      </c>
      <c r="D26307">
        <f>VLOOKUP(C26307,[1]EMISSION_FACTORS!$B$5:$C$31,2,0)</f>
        <v>1820.425</v>
      </c>
    </row>
    <row r="26308" spans="1:4" ht="15" x14ac:dyDescent="0.25">
      <c r="A26308" s="5" t="s">
        <v>26379</v>
      </c>
      <c r="B26308" s="6" t="s">
        <v>25489</v>
      </c>
      <c r="C26308" s="6" t="s">
        <v>21305</v>
      </c>
      <c r="D26308">
        <f>VLOOKUP(C26308,[1]EMISSION_FACTORS!$B$5:$C$31,2,0)</f>
        <v>1820.425</v>
      </c>
    </row>
    <row r="26309" spans="1:4" ht="15" x14ac:dyDescent="0.25">
      <c r="A26309" s="5" t="s">
        <v>26380</v>
      </c>
      <c r="B26309" s="6" t="s">
        <v>25489</v>
      </c>
      <c r="C26309" s="6" t="s">
        <v>21305</v>
      </c>
      <c r="D26309">
        <f>VLOOKUP(C26309,[1]EMISSION_FACTORS!$B$5:$C$31,2,0)</f>
        <v>1820.425</v>
      </c>
    </row>
    <row r="26310" spans="1:4" ht="15" x14ac:dyDescent="0.25">
      <c r="A26310" s="5" t="s">
        <v>26381</v>
      </c>
      <c r="B26310" s="6" t="s">
        <v>25489</v>
      </c>
      <c r="C26310" s="6" t="s">
        <v>21305</v>
      </c>
      <c r="D26310">
        <f>VLOOKUP(C26310,[1]EMISSION_FACTORS!$B$5:$C$31,2,0)</f>
        <v>1820.425</v>
      </c>
    </row>
    <row r="26311" spans="1:4" ht="15" x14ac:dyDescent="0.25">
      <c r="A26311" s="5" t="s">
        <v>26382</v>
      </c>
      <c r="B26311" s="6" t="s">
        <v>25489</v>
      </c>
      <c r="C26311" s="6" t="s">
        <v>21305</v>
      </c>
      <c r="D26311">
        <f>VLOOKUP(C26311,[1]EMISSION_FACTORS!$B$5:$C$31,2,0)</f>
        <v>1820.425</v>
      </c>
    </row>
    <row r="26312" spans="1:4" ht="15" x14ac:dyDescent="0.25">
      <c r="A26312" s="5" t="s">
        <v>26383</v>
      </c>
      <c r="B26312" s="6" t="s">
        <v>25489</v>
      </c>
      <c r="C26312" s="6" t="s">
        <v>21305</v>
      </c>
      <c r="D26312">
        <f>VLOOKUP(C26312,[1]EMISSION_FACTORS!$B$5:$C$31,2,0)</f>
        <v>1820.425</v>
      </c>
    </row>
    <row r="26313" spans="1:4" ht="15" x14ac:dyDescent="0.25">
      <c r="A26313" s="5" t="s">
        <v>26384</v>
      </c>
      <c r="B26313" s="6" t="s">
        <v>25489</v>
      </c>
      <c r="C26313" s="6" t="s">
        <v>21305</v>
      </c>
      <c r="D26313">
        <f>VLOOKUP(C26313,[1]EMISSION_FACTORS!$B$5:$C$31,2,0)</f>
        <v>1820.425</v>
      </c>
    </row>
    <row r="26314" spans="1:4" ht="15" x14ac:dyDescent="0.25">
      <c r="A26314" s="5" t="s">
        <v>26385</v>
      </c>
      <c r="B26314" s="6" t="s">
        <v>25489</v>
      </c>
      <c r="C26314" s="6" t="s">
        <v>21305</v>
      </c>
      <c r="D26314">
        <f>VLOOKUP(C26314,[1]EMISSION_FACTORS!$B$5:$C$31,2,0)</f>
        <v>1820.425</v>
      </c>
    </row>
    <row r="26315" spans="1:4" ht="15" x14ac:dyDescent="0.25">
      <c r="A26315" s="5" t="s">
        <v>26386</v>
      </c>
      <c r="B26315" s="6" t="s">
        <v>25489</v>
      </c>
      <c r="C26315" s="6" t="s">
        <v>21305</v>
      </c>
      <c r="D26315">
        <f>VLOOKUP(C26315,[1]EMISSION_FACTORS!$B$5:$C$31,2,0)</f>
        <v>1820.425</v>
      </c>
    </row>
    <row r="26316" spans="1:4" ht="15" x14ac:dyDescent="0.25">
      <c r="A26316" s="5" t="s">
        <v>26387</v>
      </c>
      <c r="B26316" s="6" t="s">
        <v>25489</v>
      </c>
      <c r="C26316" s="6" t="s">
        <v>21305</v>
      </c>
      <c r="D26316">
        <f>VLOOKUP(C26316,[1]EMISSION_FACTORS!$B$5:$C$31,2,0)</f>
        <v>1820.425</v>
      </c>
    </row>
    <row r="26317" spans="1:4" ht="15" x14ac:dyDescent="0.25">
      <c r="A26317" s="5" t="s">
        <v>26388</v>
      </c>
      <c r="B26317" s="6" t="s">
        <v>25489</v>
      </c>
      <c r="C26317" s="6" t="s">
        <v>21305</v>
      </c>
      <c r="D26317">
        <f>VLOOKUP(C26317,[1]EMISSION_FACTORS!$B$5:$C$31,2,0)</f>
        <v>1820.425</v>
      </c>
    </row>
    <row r="26318" spans="1:4" ht="15" x14ac:dyDescent="0.25">
      <c r="A26318" s="5" t="s">
        <v>26389</v>
      </c>
      <c r="B26318" s="6" t="s">
        <v>25489</v>
      </c>
      <c r="C26318" s="6" t="s">
        <v>21305</v>
      </c>
      <c r="D26318">
        <f>VLOOKUP(C26318,[1]EMISSION_FACTORS!$B$5:$C$31,2,0)</f>
        <v>1820.425</v>
      </c>
    </row>
    <row r="26319" spans="1:4" ht="15" x14ac:dyDescent="0.25">
      <c r="A26319" s="5" t="s">
        <v>26390</v>
      </c>
      <c r="B26319" s="6" t="s">
        <v>25489</v>
      </c>
      <c r="C26319" s="6" t="s">
        <v>21305</v>
      </c>
      <c r="D26319">
        <f>VLOOKUP(C26319,[1]EMISSION_FACTORS!$B$5:$C$31,2,0)</f>
        <v>1820.425</v>
      </c>
    </row>
    <row r="26320" spans="1:4" ht="15" x14ac:dyDescent="0.25">
      <c r="A26320" s="5" t="s">
        <v>26391</v>
      </c>
      <c r="B26320" s="6" t="s">
        <v>25489</v>
      </c>
      <c r="C26320" s="6" t="s">
        <v>21305</v>
      </c>
      <c r="D26320">
        <f>VLOOKUP(C26320,[1]EMISSION_FACTORS!$B$5:$C$31,2,0)</f>
        <v>1820.425</v>
      </c>
    </row>
    <row r="26321" spans="1:4" ht="15" x14ac:dyDescent="0.25">
      <c r="A26321" s="5" t="s">
        <v>26392</v>
      </c>
      <c r="B26321" s="6" t="s">
        <v>25489</v>
      </c>
      <c r="C26321" s="6" t="s">
        <v>21305</v>
      </c>
      <c r="D26321">
        <f>VLOOKUP(C26321,[1]EMISSION_FACTORS!$B$5:$C$31,2,0)</f>
        <v>1820.425</v>
      </c>
    </row>
    <row r="26322" spans="1:4" ht="15" x14ac:dyDescent="0.25">
      <c r="A26322" s="5" t="s">
        <v>26393</v>
      </c>
      <c r="B26322" s="6" t="s">
        <v>25489</v>
      </c>
      <c r="C26322" s="6" t="s">
        <v>21305</v>
      </c>
      <c r="D26322">
        <f>VLOOKUP(C26322,[1]EMISSION_FACTORS!$B$5:$C$31,2,0)</f>
        <v>1820.425</v>
      </c>
    </row>
    <row r="26323" spans="1:4" ht="15" x14ac:dyDescent="0.25">
      <c r="A26323" s="5" t="s">
        <v>26394</v>
      </c>
      <c r="B26323" s="6" t="s">
        <v>25489</v>
      </c>
      <c r="C26323" s="6" t="s">
        <v>21305</v>
      </c>
      <c r="D26323">
        <f>VLOOKUP(C26323,[1]EMISSION_FACTORS!$B$5:$C$31,2,0)</f>
        <v>1820.425</v>
      </c>
    </row>
    <row r="26324" spans="1:4" ht="15" x14ac:dyDescent="0.25">
      <c r="A26324" s="5" t="s">
        <v>26395</v>
      </c>
      <c r="B26324" s="6" t="s">
        <v>25489</v>
      </c>
      <c r="C26324" s="6" t="s">
        <v>21305</v>
      </c>
      <c r="D26324">
        <f>VLOOKUP(C26324,[1]EMISSION_FACTORS!$B$5:$C$31,2,0)</f>
        <v>1820.425</v>
      </c>
    </row>
    <row r="26325" spans="1:4" ht="15" x14ac:dyDescent="0.25">
      <c r="A26325" s="5" t="s">
        <v>26396</v>
      </c>
      <c r="B26325" s="6" t="s">
        <v>25489</v>
      </c>
      <c r="C26325" s="6" t="s">
        <v>21305</v>
      </c>
      <c r="D26325">
        <f>VLOOKUP(C26325,[1]EMISSION_FACTORS!$B$5:$C$31,2,0)</f>
        <v>1820.425</v>
      </c>
    </row>
    <row r="26326" spans="1:4" ht="15" x14ac:dyDescent="0.25">
      <c r="A26326" s="5" t="s">
        <v>26397</v>
      </c>
      <c r="B26326" s="6" t="s">
        <v>25489</v>
      </c>
      <c r="C26326" s="6" t="s">
        <v>21305</v>
      </c>
      <c r="D26326">
        <f>VLOOKUP(C26326,[1]EMISSION_FACTORS!$B$5:$C$31,2,0)</f>
        <v>1820.425</v>
      </c>
    </row>
    <row r="26327" spans="1:4" ht="15" x14ac:dyDescent="0.25">
      <c r="A26327" s="5" t="s">
        <v>26398</v>
      </c>
      <c r="B26327" s="6" t="s">
        <v>25489</v>
      </c>
      <c r="C26327" s="6" t="s">
        <v>21305</v>
      </c>
      <c r="D26327">
        <f>VLOOKUP(C26327,[1]EMISSION_FACTORS!$B$5:$C$31,2,0)</f>
        <v>1820.425</v>
      </c>
    </row>
    <row r="26328" spans="1:4" ht="15" x14ac:dyDescent="0.25">
      <c r="A26328" s="5" t="s">
        <v>26399</v>
      </c>
      <c r="B26328" s="6" t="s">
        <v>25489</v>
      </c>
      <c r="C26328" s="6" t="s">
        <v>21305</v>
      </c>
      <c r="D26328">
        <f>VLOOKUP(C26328,[1]EMISSION_FACTORS!$B$5:$C$31,2,0)</f>
        <v>1820.425</v>
      </c>
    </row>
    <row r="26329" spans="1:4" ht="15" x14ac:dyDescent="0.25">
      <c r="A26329" s="5" t="s">
        <v>26400</v>
      </c>
      <c r="B26329" s="6" t="s">
        <v>25489</v>
      </c>
      <c r="C26329" s="6" t="s">
        <v>21305</v>
      </c>
      <c r="D26329">
        <f>VLOOKUP(C26329,[1]EMISSION_FACTORS!$B$5:$C$31,2,0)</f>
        <v>1820.425</v>
      </c>
    </row>
    <row r="26330" spans="1:4" ht="15" x14ac:dyDescent="0.25">
      <c r="A26330" s="5" t="s">
        <v>26401</v>
      </c>
      <c r="B26330" s="6" t="s">
        <v>25489</v>
      </c>
      <c r="C26330" s="6" t="s">
        <v>21305</v>
      </c>
      <c r="D26330">
        <f>VLOOKUP(C26330,[1]EMISSION_FACTORS!$B$5:$C$31,2,0)</f>
        <v>1820.425</v>
      </c>
    </row>
    <row r="26331" spans="1:4" ht="15" x14ac:dyDescent="0.25">
      <c r="A26331" s="5" t="s">
        <v>26402</v>
      </c>
      <c r="B26331" s="6" t="s">
        <v>25489</v>
      </c>
      <c r="C26331" s="6" t="s">
        <v>21305</v>
      </c>
      <c r="D26331">
        <f>VLOOKUP(C26331,[1]EMISSION_FACTORS!$B$5:$C$31,2,0)</f>
        <v>1820.425</v>
      </c>
    </row>
    <row r="26332" spans="1:4" ht="15" x14ac:dyDescent="0.25">
      <c r="A26332" s="5" t="s">
        <v>26403</v>
      </c>
      <c r="B26332" s="6" t="s">
        <v>25489</v>
      </c>
      <c r="C26332" s="6" t="s">
        <v>21305</v>
      </c>
      <c r="D26332">
        <f>VLOOKUP(C26332,[1]EMISSION_FACTORS!$B$5:$C$31,2,0)</f>
        <v>1820.425</v>
      </c>
    </row>
    <row r="26333" spans="1:4" ht="15" x14ac:dyDescent="0.25">
      <c r="A26333" s="5" t="s">
        <v>26404</v>
      </c>
      <c r="B26333" s="6" t="s">
        <v>25489</v>
      </c>
      <c r="C26333" s="6" t="s">
        <v>21305</v>
      </c>
      <c r="D26333">
        <f>VLOOKUP(C26333,[1]EMISSION_FACTORS!$B$5:$C$31,2,0)</f>
        <v>1820.425</v>
      </c>
    </row>
    <row r="26334" spans="1:4" ht="15" x14ac:dyDescent="0.25">
      <c r="A26334" s="5" t="s">
        <v>26405</v>
      </c>
      <c r="B26334" s="6" t="s">
        <v>25489</v>
      </c>
      <c r="C26334" s="6" t="s">
        <v>21305</v>
      </c>
      <c r="D26334">
        <f>VLOOKUP(C26334,[1]EMISSION_FACTORS!$B$5:$C$31,2,0)</f>
        <v>1820.425</v>
      </c>
    </row>
    <row r="26335" spans="1:4" ht="15" x14ac:dyDescent="0.25">
      <c r="A26335" s="5" t="s">
        <v>26406</v>
      </c>
      <c r="B26335" s="6" t="s">
        <v>25489</v>
      </c>
      <c r="C26335" s="6" t="s">
        <v>21305</v>
      </c>
      <c r="D26335">
        <f>VLOOKUP(C26335,[1]EMISSION_FACTORS!$B$5:$C$31,2,0)</f>
        <v>1820.425</v>
      </c>
    </row>
    <row r="26336" spans="1:4" ht="15" x14ac:dyDescent="0.25">
      <c r="A26336" s="5" t="s">
        <v>26407</v>
      </c>
      <c r="B26336" s="6" t="s">
        <v>25489</v>
      </c>
      <c r="C26336" s="6" t="s">
        <v>21305</v>
      </c>
      <c r="D26336">
        <f>VLOOKUP(C26336,[1]EMISSION_FACTORS!$B$5:$C$31,2,0)</f>
        <v>1820.425</v>
      </c>
    </row>
    <row r="26337" spans="1:4" ht="15" x14ac:dyDescent="0.25">
      <c r="A26337" s="5" t="s">
        <v>26408</v>
      </c>
      <c r="B26337" s="6" t="s">
        <v>25489</v>
      </c>
      <c r="C26337" s="6" t="s">
        <v>21305</v>
      </c>
      <c r="D26337">
        <f>VLOOKUP(C26337,[1]EMISSION_FACTORS!$B$5:$C$31,2,0)</f>
        <v>1820.425</v>
      </c>
    </row>
    <row r="26338" spans="1:4" ht="15" x14ac:dyDescent="0.25">
      <c r="A26338" s="5" t="s">
        <v>26409</v>
      </c>
      <c r="B26338" s="6" t="s">
        <v>25489</v>
      </c>
      <c r="C26338" s="6" t="s">
        <v>21305</v>
      </c>
      <c r="D26338">
        <f>VLOOKUP(C26338,[1]EMISSION_FACTORS!$B$5:$C$31,2,0)</f>
        <v>1820.425</v>
      </c>
    </row>
    <row r="26339" spans="1:4" ht="15" x14ac:dyDescent="0.25">
      <c r="A26339" s="5" t="s">
        <v>26410</v>
      </c>
      <c r="B26339" s="6" t="s">
        <v>25489</v>
      </c>
      <c r="C26339" s="6" t="s">
        <v>21305</v>
      </c>
      <c r="D26339">
        <f>VLOOKUP(C26339,[1]EMISSION_FACTORS!$B$5:$C$31,2,0)</f>
        <v>1820.425</v>
      </c>
    </row>
    <row r="26340" spans="1:4" ht="15" x14ac:dyDescent="0.25">
      <c r="A26340" s="5" t="s">
        <v>26411</v>
      </c>
      <c r="B26340" s="6" t="s">
        <v>25489</v>
      </c>
      <c r="C26340" s="6" t="s">
        <v>21305</v>
      </c>
      <c r="D26340">
        <f>VLOOKUP(C26340,[1]EMISSION_FACTORS!$B$5:$C$31,2,0)</f>
        <v>1820.425</v>
      </c>
    </row>
    <row r="26341" spans="1:4" ht="15" x14ac:dyDescent="0.25">
      <c r="A26341" s="5" t="s">
        <v>26412</v>
      </c>
      <c r="B26341" s="6" t="s">
        <v>25489</v>
      </c>
      <c r="C26341" s="6" t="s">
        <v>21305</v>
      </c>
      <c r="D26341">
        <f>VLOOKUP(C26341,[1]EMISSION_FACTORS!$B$5:$C$31,2,0)</f>
        <v>1820.425</v>
      </c>
    </row>
    <row r="26342" spans="1:4" ht="15" x14ac:dyDescent="0.25">
      <c r="A26342" s="5" t="s">
        <v>26413</v>
      </c>
      <c r="B26342" s="6" t="s">
        <v>25489</v>
      </c>
      <c r="C26342" s="6" t="s">
        <v>21305</v>
      </c>
      <c r="D26342">
        <f>VLOOKUP(C26342,[1]EMISSION_FACTORS!$B$5:$C$31,2,0)</f>
        <v>1820.425</v>
      </c>
    </row>
    <row r="26343" spans="1:4" ht="15" x14ac:dyDescent="0.25">
      <c r="A26343" s="5" t="s">
        <v>26414</v>
      </c>
      <c r="B26343" s="6" t="s">
        <v>25489</v>
      </c>
      <c r="C26343" s="6" t="s">
        <v>21305</v>
      </c>
      <c r="D26343">
        <f>VLOOKUP(C26343,[1]EMISSION_FACTORS!$B$5:$C$31,2,0)</f>
        <v>1820.425</v>
      </c>
    </row>
    <row r="26344" spans="1:4" ht="15" x14ac:dyDescent="0.25">
      <c r="A26344" s="5" t="s">
        <v>26415</v>
      </c>
      <c r="B26344" s="6" t="s">
        <v>25489</v>
      </c>
      <c r="C26344" s="6" t="s">
        <v>21305</v>
      </c>
      <c r="D26344">
        <f>VLOOKUP(C26344,[1]EMISSION_FACTORS!$B$5:$C$31,2,0)</f>
        <v>1820.425</v>
      </c>
    </row>
    <row r="26345" spans="1:4" ht="15" x14ac:dyDescent="0.25">
      <c r="A26345" s="5" t="s">
        <v>26416</v>
      </c>
      <c r="B26345" s="6" t="s">
        <v>25489</v>
      </c>
      <c r="C26345" s="6" t="s">
        <v>21305</v>
      </c>
      <c r="D26345">
        <f>VLOOKUP(C26345,[1]EMISSION_FACTORS!$B$5:$C$31,2,0)</f>
        <v>1820.425</v>
      </c>
    </row>
    <row r="26346" spans="1:4" ht="15" x14ac:dyDescent="0.25">
      <c r="A26346" s="5" t="s">
        <v>26417</v>
      </c>
      <c r="B26346" s="6" t="s">
        <v>25489</v>
      </c>
      <c r="C26346" s="6" t="s">
        <v>21305</v>
      </c>
      <c r="D26346">
        <f>VLOOKUP(C26346,[1]EMISSION_FACTORS!$B$5:$C$31,2,0)</f>
        <v>1820.425</v>
      </c>
    </row>
    <row r="26347" spans="1:4" ht="15" x14ac:dyDescent="0.25">
      <c r="A26347" s="5" t="s">
        <v>26418</v>
      </c>
      <c r="B26347" s="6" t="s">
        <v>25489</v>
      </c>
      <c r="C26347" s="6" t="s">
        <v>21305</v>
      </c>
      <c r="D26347">
        <f>VLOOKUP(C26347,[1]EMISSION_FACTORS!$B$5:$C$31,2,0)</f>
        <v>1820.425</v>
      </c>
    </row>
    <row r="26348" spans="1:4" ht="15" x14ac:dyDescent="0.25">
      <c r="A26348" s="5" t="s">
        <v>26419</v>
      </c>
      <c r="B26348" s="6" t="s">
        <v>25489</v>
      </c>
      <c r="C26348" s="6" t="s">
        <v>21305</v>
      </c>
      <c r="D26348">
        <f>VLOOKUP(C26348,[1]EMISSION_FACTORS!$B$5:$C$31,2,0)</f>
        <v>1820.425</v>
      </c>
    </row>
    <row r="26349" spans="1:4" ht="15" x14ac:dyDescent="0.25">
      <c r="A26349" s="5" t="s">
        <v>26420</v>
      </c>
      <c r="B26349" s="6" t="s">
        <v>25489</v>
      </c>
      <c r="C26349" s="6" t="s">
        <v>21305</v>
      </c>
      <c r="D26349">
        <f>VLOOKUP(C26349,[1]EMISSION_FACTORS!$B$5:$C$31,2,0)</f>
        <v>1820.425</v>
      </c>
    </row>
    <row r="26350" spans="1:4" ht="15" x14ac:dyDescent="0.25">
      <c r="A26350" s="5" t="s">
        <v>26421</v>
      </c>
      <c r="B26350" s="6" t="s">
        <v>25489</v>
      </c>
      <c r="C26350" s="6" t="s">
        <v>21305</v>
      </c>
      <c r="D26350">
        <f>VLOOKUP(C26350,[1]EMISSION_FACTORS!$B$5:$C$31,2,0)</f>
        <v>1820.425</v>
      </c>
    </row>
    <row r="26351" spans="1:4" ht="15" x14ac:dyDescent="0.25">
      <c r="A26351" s="5" t="s">
        <v>26422</v>
      </c>
      <c r="B26351" s="6" t="s">
        <v>25489</v>
      </c>
      <c r="C26351" s="6" t="s">
        <v>21305</v>
      </c>
      <c r="D26351">
        <f>VLOOKUP(C26351,[1]EMISSION_FACTORS!$B$5:$C$31,2,0)</f>
        <v>1820.425</v>
      </c>
    </row>
    <row r="26352" spans="1:4" ht="15" x14ac:dyDescent="0.25">
      <c r="A26352" s="5" t="s">
        <v>26423</v>
      </c>
      <c r="B26352" s="6" t="s">
        <v>25489</v>
      </c>
      <c r="C26352" s="6" t="s">
        <v>21305</v>
      </c>
      <c r="D26352">
        <f>VLOOKUP(C26352,[1]EMISSION_FACTORS!$B$5:$C$31,2,0)</f>
        <v>1820.425</v>
      </c>
    </row>
    <row r="26353" spans="1:4" ht="15" x14ac:dyDescent="0.25">
      <c r="A26353" s="5" t="s">
        <v>26424</v>
      </c>
      <c r="B26353" s="6" t="s">
        <v>25489</v>
      </c>
      <c r="C26353" s="6" t="s">
        <v>21305</v>
      </c>
      <c r="D26353">
        <f>VLOOKUP(C26353,[1]EMISSION_FACTORS!$B$5:$C$31,2,0)</f>
        <v>1820.425</v>
      </c>
    </row>
    <row r="26354" spans="1:4" ht="15" x14ac:dyDescent="0.25">
      <c r="A26354" s="5" t="s">
        <v>26425</v>
      </c>
      <c r="B26354" s="6" t="s">
        <v>25489</v>
      </c>
      <c r="C26354" s="6" t="s">
        <v>21305</v>
      </c>
      <c r="D26354">
        <f>VLOOKUP(C26354,[1]EMISSION_FACTORS!$B$5:$C$31,2,0)</f>
        <v>1820.425</v>
      </c>
    </row>
    <row r="26355" spans="1:4" ht="15" x14ac:dyDescent="0.25">
      <c r="A26355" s="5" t="s">
        <v>26426</v>
      </c>
      <c r="B26355" s="6" t="s">
        <v>25489</v>
      </c>
      <c r="C26355" s="6" t="s">
        <v>21305</v>
      </c>
      <c r="D26355">
        <f>VLOOKUP(C26355,[1]EMISSION_FACTORS!$B$5:$C$31,2,0)</f>
        <v>1820.425</v>
      </c>
    </row>
    <row r="26356" spans="1:4" ht="15" x14ac:dyDescent="0.25">
      <c r="A26356" s="5" t="s">
        <v>26427</v>
      </c>
      <c r="B26356" s="6" t="s">
        <v>25489</v>
      </c>
      <c r="C26356" s="6" t="s">
        <v>21305</v>
      </c>
      <c r="D26356">
        <f>VLOOKUP(C26356,[1]EMISSION_FACTORS!$B$5:$C$31,2,0)</f>
        <v>1820.425</v>
      </c>
    </row>
    <row r="26357" spans="1:4" ht="15" x14ac:dyDescent="0.25">
      <c r="A26357" s="5" t="s">
        <v>26428</v>
      </c>
      <c r="B26357" s="6" t="s">
        <v>25489</v>
      </c>
      <c r="C26357" s="6" t="s">
        <v>21305</v>
      </c>
      <c r="D26357">
        <f>VLOOKUP(C26357,[1]EMISSION_FACTORS!$B$5:$C$31,2,0)</f>
        <v>1820.425</v>
      </c>
    </row>
    <row r="26358" spans="1:4" ht="15" x14ac:dyDescent="0.25">
      <c r="A26358" s="5" t="s">
        <v>26429</v>
      </c>
      <c r="B26358" s="6" t="s">
        <v>25489</v>
      </c>
      <c r="C26358" s="6" t="s">
        <v>21305</v>
      </c>
      <c r="D26358">
        <f>VLOOKUP(C26358,[1]EMISSION_FACTORS!$B$5:$C$31,2,0)</f>
        <v>1820.425</v>
      </c>
    </row>
    <row r="26359" spans="1:4" ht="15" x14ac:dyDescent="0.25">
      <c r="A26359" s="5" t="s">
        <v>26430</v>
      </c>
      <c r="B26359" s="6" t="s">
        <v>25489</v>
      </c>
      <c r="C26359" s="6" t="s">
        <v>21305</v>
      </c>
      <c r="D26359">
        <f>VLOOKUP(C26359,[1]EMISSION_FACTORS!$B$5:$C$31,2,0)</f>
        <v>1820.425</v>
      </c>
    </row>
    <row r="26360" spans="1:4" ht="15" x14ac:dyDescent="0.25">
      <c r="A26360" s="5" t="s">
        <v>26431</v>
      </c>
      <c r="B26360" s="6" t="s">
        <v>25489</v>
      </c>
      <c r="C26360" s="6" t="s">
        <v>21305</v>
      </c>
      <c r="D26360">
        <f>VLOOKUP(C26360,[1]EMISSION_FACTORS!$B$5:$C$31,2,0)</f>
        <v>1820.425</v>
      </c>
    </row>
    <row r="26361" spans="1:4" ht="15" x14ac:dyDescent="0.25">
      <c r="A26361" s="5" t="s">
        <v>26432</v>
      </c>
      <c r="B26361" s="6" t="s">
        <v>25489</v>
      </c>
      <c r="C26361" s="6" t="s">
        <v>21305</v>
      </c>
      <c r="D26361">
        <f>VLOOKUP(C26361,[1]EMISSION_FACTORS!$B$5:$C$31,2,0)</f>
        <v>1820.425</v>
      </c>
    </row>
    <row r="26362" spans="1:4" ht="15" x14ac:dyDescent="0.25">
      <c r="A26362" s="5" t="s">
        <v>26433</v>
      </c>
      <c r="B26362" s="6" t="s">
        <v>25489</v>
      </c>
      <c r="C26362" s="6" t="s">
        <v>21305</v>
      </c>
      <c r="D26362">
        <f>VLOOKUP(C26362,[1]EMISSION_FACTORS!$B$5:$C$31,2,0)</f>
        <v>1820.425</v>
      </c>
    </row>
    <row r="26363" spans="1:4" ht="15" x14ac:dyDescent="0.25">
      <c r="A26363" s="5" t="s">
        <v>26434</v>
      </c>
      <c r="B26363" s="6" t="s">
        <v>25489</v>
      </c>
      <c r="C26363" s="6" t="s">
        <v>21305</v>
      </c>
      <c r="D26363">
        <f>VLOOKUP(C26363,[1]EMISSION_FACTORS!$B$5:$C$31,2,0)</f>
        <v>1820.425</v>
      </c>
    </row>
    <row r="26364" spans="1:4" ht="15" x14ac:dyDescent="0.25">
      <c r="A26364" s="5" t="s">
        <v>26435</v>
      </c>
      <c r="B26364" s="6" t="s">
        <v>25489</v>
      </c>
      <c r="C26364" s="6" t="s">
        <v>21305</v>
      </c>
      <c r="D26364">
        <f>VLOOKUP(C26364,[1]EMISSION_FACTORS!$B$5:$C$31,2,0)</f>
        <v>1820.425</v>
      </c>
    </row>
    <row r="26365" spans="1:4" ht="15" x14ac:dyDescent="0.25">
      <c r="A26365" s="5" t="s">
        <v>26436</v>
      </c>
      <c r="B26365" s="6" t="s">
        <v>25489</v>
      </c>
      <c r="C26365" s="6" t="s">
        <v>21305</v>
      </c>
      <c r="D26365">
        <f>VLOOKUP(C26365,[1]EMISSION_FACTORS!$B$5:$C$31,2,0)</f>
        <v>1820.425</v>
      </c>
    </row>
    <row r="26366" spans="1:4" ht="15" x14ac:dyDescent="0.25">
      <c r="A26366" s="5" t="s">
        <v>26437</v>
      </c>
      <c r="B26366" s="6" t="s">
        <v>25489</v>
      </c>
      <c r="C26366" s="6" t="s">
        <v>21305</v>
      </c>
      <c r="D26366">
        <f>VLOOKUP(C26366,[1]EMISSION_FACTORS!$B$5:$C$31,2,0)</f>
        <v>1820.425</v>
      </c>
    </row>
    <row r="26367" spans="1:4" ht="15" x14ac:dyDescent="0.25">
      <c r="A26367" s="5" t="s">
        <v>26438</v>
      </c>
      <c r="B26367" s="6" t="s">
        <v>25489</v>
      </c>
      <c r="C26367" s="6" t="s">
        <v>21305</v>
      </c>
      <c r="D26367">
        <f>VLOOKUP(C26367,[1]EMISSION_FACTORS!$B$5:$C$31,2,0)</f>
        <v>1820.425</v>
      </c>
    </row>
    <row r="26368" spans="1:4" ht="15" x14ac:dyDescent="0.25">
      <c r="A26368" s="5" t="s">
        <v>26439</v>
      </c>
      <c r="B26368" s="6" t="s">
        <v>25489</v>
      </c>
      <c r="C26368" s="6" t="s">
        <v>21305</v>
      </c>
      <c r="D26368">
        <f>VLOOKUP(C26368,[1]EMISSION_FACTORS!$B$5:$C$31,2,0)</f>
        <v>1820.425</v>
      </c>
    </row>
    <row r="26369" spans="1:4" ht="15" x14ac:dyDescent="0.25">
      <c r="A26369" s="5" t="s">
        <v>26440</v>
      </c>
      <c r="B26369" s="6" t="s">
        <v>25489</v>
      </c>
      <c r="C26369" s="6" t="s">
        <v>21305</v>
      </c>
      <c r="D26369">
        <f>VLOOKUP(C26369,[1]EMISSION_FACTORS!$B$5:$C$31,2,0)</f>
        <v>1820.425</v>
      </c>
    </row>
    <row r="26370" spans="1:4" ht="15" x14ac:dyDescent="0.25">
      <c r="A26370" s="5" t="s">
        <v>26441</v>
      </c>
      <c r="B26370" s="6" t="s">
        <v>25489</v>
      </c>
      <c r="C26370" s="6" t="s">
        <v>21305</v>
      </c>
      <c r="D26370">
        <f>VLOOKUP(C26370,[1]EMISSION_FACTORS!$B$5:$C$31,2,0)</f>
        <v>1820.425</v>
      </c>
    </row>
    <row r="26371" spans="1:4" ht="15" x14ac:dyDescent="0.25">
      <c r="A26371" s="5" t="s">
        <v>26442</v>
      </c>
      <c r="B26371" s="6" t="s">
        <v>25489</v>
      </c>
      <c r="C26371" s="6" t="s">
        <v>21305</v>
      </c>
      <c r="D26371">
        <f>VLOOKUP(C26371,[1]EMISSION_FACTORS!$B$5:$C$31,2,0)</f>
        <v>1820.425</v>
      </c>
    </row>
    <row r="26372" spans="1:4" ht="15" x14ac:dyDescent="0.25">
      <c r="A26372" s="5" t="s">
        <v>26443</v>
      </c>
      <c r="B26372" s="6" t="s">
        <v>25489</v>
      </c>
      <c r="C26372" s="6" t="s">
        <v>21305</v>
      </c>
      <c r="D26372">
        <f>VLOOKUP(C26372,[1]EMISSION_FACTORS!$B$5:$C$31,2,0)</f>
        <v>1820.425</v>
      </c>
    </row>
    <row r="26373" spans="1:4" ht="15" x14ac:dyDescent="0.25">
      <c r="A26373" s="5" t="s">
        <v>26444</v>
      </c>
      <c r="B26373" s="6" t="s">
        <v>25489</v>
      </c>
      <c r="C26373" s="6" t="s">
        <v>21305</v>
      </c>
      <c r="D26373">
        <f>VLOOKUP(C26373,[1]EMISSION_FACTORS!$B$5:$C$31,2,0)</f>
        <v>1820.425</v>
      </c>
    </row>
    <row r="26374" spans="1:4" ht="15" x14ac:dyDescent="0.25">
      <c r="A26374" s="5" t="s">
        <v>26445</v>
      </c>
      <c r="B26374" s="6" t="s">
        <v>25489</v>
      </c>
      <c r="C26374" s="6" t="s">
        <v>21305</v>
      </c>
      <c r="D26374">
        <f>VLOOKUP(C26374,[1]EMISSION_FACTORS!$B$5:$C$31,2,0)</f>
        <v>1820.425</v>
      </c>
    </row>
    <row r="26375" spans="1:4" ht="15" x14ac:dyDescent="0.25">
      <c r="A26375" s="5" t="s">
        <v>26446</v>
      </c>
      <c r="B26375" s="6" t="s">
        <v>25489</v>
      </c>
      <c r="C26375" s="6" t="s">
        <v>21305</v>
      </c>
      <c r="D26375">
        <f>VLOOKUP(C26375,[1]EMISSION_FACTORS!$B$5:$C$31,2,0)</f>
        <v>1820.425</v>
      </c>
    </row>
    <row r="26376" spans="1:4" ht="15" x14ac:dyDescent="0.25">
      <c r="A26376" s="5" t="s">
        <v>26447</v>
      </c>
      <c r="B26376" s="6" t="s">
        <v>25489</v>
      </c>
      <c r="C26376" s="6" t="s">
        <v>21305</v>
      </c>
      <c r="D26376">
        <f>VLOOKUP(C26376,[1]EMISSION_FACTORS!$B$5:$C$31,2,0)</f>
        <v>1820.425</v>
      </c>
    </row>
    <row r="26377" spans="1:4" ht="15" x14ac:dyDescent="0.25">
      <c r="A26377" s="5" t="s">
        <v>26448</v>
      </c>
      <c r="B26377" s="6" t="s">
        <v>25489</v>
      </c>
      <c r="C26377" s="6" t="s">
        <v>21305</v>
      </c>
      <c r="D26377">
        <f>VLOOKUP(C26377,[1]EMISSION_FACTORS!$B$5:$C$31,2,0)</f>
        <v>1820.425</v>
      </c>
    </row>
    <row r="26378" spans="1:4" ht="15" x14ac:dyDescent="0.25">
      <c r="A26378" s="5" t="s">
        <v>26449</v>
      </c>
      <c r="B26378" s="6" t="s">
        <v>25489</v>
      </c>
      <c r="C26378" s="6" t="s">
        <v>21305</v>
      </c>
      <c r="D26378">
        <f>VLOOKUP(C26378,[1]EMISSION_FACTORS!$B$5:$C$31,2,0)</f>
        <v>1820.425</v>
      </c>
    </row>
    <row r="26379" spans="1:4" ht="15" x14ac:dyDescent="0.25">
      <c r="A26379" s="5" t="s">
        <v>26450</v>
      </c>
      <c r="B26379" s="6" t="s">
        <v>25489</v>
      </c>
      <c r="C26379" s="6" t="s">
        <v>21305</v>
      </c>
      <c r="D26379">
        <f>VLOOKUP(C26379,[1]EMISSION_FACTORS!$B$5:$C$31,2,0)</f>
        <v>1820.425</v>
      </c>
    </row>
    <row r="26380" spans="1:4" ht="15" x14ac:dyDescent="0.25">
      <c r="A26380" s="5" t="s">
        <v>26451</v>
      </c>
      <c r="B26380" s="6" t="s">
        <v>25489</v>
      </c>
      <c r="C26380" s="6" t="s">
        <v>21305</v>
      </c>
      <c r="D26380">
        <f>VLOOKUP(C26380,[1]EMISSION_FACTORS!$B$5:$C$31,2,0)</f>
        <v>1820.425</v>
      </c>
    </row>
    <row r="26381" spans="1:4" ht="15" x14ac:dyDescent="0.25">
      <c r="A26381" s="5" t="s">
        <v>26452</v>
      </c>
      <c r="B26381" s="6" t="s">
        <v>25489</v>
      </c>
      <c r="C26381" s="6" t="s">
        <v>21305</v>
      </c>
      <c r="D26381">
        <f>VLOOKUP(C26381,[1]EMISSION_FACTORS!$B$5:$C$31,2,0)</f>
        <v>1820.425</v>
      </c>
    </row>
    <row r="26382" spans="1:4" ht="15" x14ac:dyDescent="0.25">
      <c r="A26382" s="5" t="s">
        <v>26453</v>
      </c>
      <c r="B26382" s="6" t="s">
        <v>25489</v>
      </c>
      <c r="C26382" s="6" t="s">
        <v>21305</v>
      </c>
      <c r="D26382">
        <f>VLOOKUP(C26382,[1]EMISSION_FACTORS!$B$5:$C$31,2,0)</f>
        <v>1820.425</v>
      </c>
    </row>
    <row r="26383" spans="1:4" ht="15" x14ac:dyDescent="0.25">
      <c r="A26383" s="5" t="s">
        <v>26454</v>
      </c>
      <c r="B26383" s="6" t="s">
        <v>25489</v>
      </c>
      <c r="C26383" s="6" t="s">
        <v>21305</v>
      </c>
      <c r="D26383">
        <f>VLOOKUP(C26383,[1]EMISSION_FACTORS!$B$5:$C$31,2,0)</f>
        <v>1820.425</v>
      </c>
    </row>
    <row r="26384" spans="1:4" ht="15" x14ac:dyDescent="0.25">
      <c r="A26384" s="5" t="s">
        <v>26455</v>
      </c>
      <c r="B26384" s="6" t="s">
        <v>25489</v>
      </c>
      <c r="C26384" s="6" t="s">
        <v>21305</v>
      </c>
      <c r="D26384">
        <f>VLOOKUP(C26384,[1]EMISSION_FACTORS!$B$5:$C$31,2,0)</f>
        <v>1820.425</v>
      </c>
    </row>
    <row r="26385" spans="1:4" ht="15" x14ac:dyDescent="0.25">
      <c r="A26385" s="5" t="s">
        <v>26456</v>
      </c>
      <c r="B26385" s="6" t="s">
        <v>25489</v>
      </c>
      <c r="C26385" s="6" t="s">
        <v>21305</v>
      </c>
      <c r="D26385">
        <f>VLOOKUP(C26385,[1]EMISSION_FACTORS!$B$5:$C$31,2,0)</f>
        <v>1820.425</v>
      </c>
    </row>
    <row r="26386" spans="1:4" ht="15" x14ac:dyDescent="0.25">
      <c r="A26386" s="5" t="s">
        <v>26457</v>
      </c>
      <c r="B26386" s="6" t="s">
        <v>25489</v>
      </c>
      <c r="C26386" s="6" t="s">
        <v>21305</v>
      </c>
      <c r="D26386">
        <f>VLOOKUP(C26386,[1]EMISSION_FACTORS!$B$5:$C$31,2,0)</f>
        <v>1820.425</v>
      </c>
    </row>
    <row r="26387" spans="1:4" ht="15" x14ac:dyDescent="0.25">
      <c r="A26387" s="5" t="s">
        <v>26458</v>
      </c>
      <c r="B26387" s="6" t="s">
        <v>25489</v>
      </c>
      <c r="C26387" s="6" t="s">
        <v>21305</v>
      </c>
      <c r="D26387">
        <f>VLOOKUP(C26387,[1]EMISSION_FACTORS!$B$5:$C$31,2,0)</f>
        <v>1820.425</v>
      </c>
    </row>
    <row r="26388" spans="1:4" ht="15" x14ac:dyDescent="0.25">
      <c r="A26388" s="5" t="s">
        <v>26459</v>
      </c>
      <c r="B26388" s="6" t="s">
        <v>25489</v>
      </c>
      <c r="C26388" s="6" t="s">
        <v>21305</v>
      </c>
      <c r="D26388">
        <f>VLOOKUP(C26388,[1]EMISSION_FACTORS!$B$5:$C$31,2,0)</f>
        <v>1820.425</v>
      </c>
    </row>
    <row r="26389" spans="1:4" ht="15" x14ac:dyDescent="0.25">
      <c r="A26389" s="5" t="s">
        <v>26460</v>
      </c>
      <c r="B26389" s="6" t="s">
        <v>25489</v>
      </c>
      <c r="C26389" s="6" t="s">
        <v>21305</v>
      </c>
      <c r="D26389">
        <f>VLOOKUP(C26389,[1]EMISSION_FACTORS!$B$5:$C$31,2,0)</f>
        <v>1820.425</v>
      </c>
    </row>
    <row r="26390" spans="1:4" ht="15" x14ac:dyDescent="0.25">
      <c r="A26390" s="5" t="s">
        <v>26461</v>
      </c>
      <c r="B26390" s="6" t="s">
        <v>25489</v>
      </c>
      <c r="C26390" s="6" t="s">
        <v>21305</v>
      </c>
      <c r="D26390">
        <f>VLOOKUP(C26390,[1]EMISSION_FACTORS!$B$5:$C$31,2,0)</f>
        <v>1820.425</v>
      </c>
    </row>
    <row r="26391" spans="1:4" ht="15" x14ac:dyDescent="0.25">
      <c r="A26391" s="5" t="s">
        <v>26462</v>
      </c>
      <c r="B26391" s="6" t="s">
        <v>25489</v>
      </c>
      <c r="C26391" s="6" t="s">
        <v>21305</v>
      </c>
      <c r="D26391">
        <f>VLOOKUP(C26391,[1]EMISSION_FACTORS!$B$5:$C$31,2,0)</f>
        <v>1820.425</v>
      </c>
    </row>
    <row r="26392" spans="1:4" ht="15" x14ac:dyDescent="0.25">
      <c r="A26392" s="5" t="s">
        <v>26463</v>
      </c>
      <c r="B26392" s="6" t="s">
        <v>25489</v>
      </c>
      <c r="C26392" s="6" t="s">
        <v>21305</v>
      </c>
      <c r="D26392">
        <f>VLOOKUP(C26392,[1]EMISSION_FACTORS!$B$5:$C$31,2,0)</f>
        <v>1820.425</v>
      </c>
    </row>
    <row r="26393" spans="1:4" ht="15" x14ac:dyDescent="0.25">
      <c r="A26393" s="5" t="s">
        <v>26464</v>
      </c>
      <c r="B26393" s="6" t="s">
        <v>25489</v>
      </c>
      <c r="C26393" s="6" t="s">
        <v>21305</v>
      </c>
      <c r="D26393">
        <f>VLOOKUP(C26393,[1]EMISSION_FACTORS!$B$5:$C$31,2,0)</f>
        <v>1820.425</v>
      </c>
    </row>
    <row r="26394" spans="1:4" ht="15" x14ac:dyDescent="0.25">
      <c r="A26394" s="5" t="s">
        <v>26465</v>
      </c>
      <c r="B26394" s="6" t="s">
        <v>25489</v>
      </c>
      <c r="C26394" s="6" t="s">
        <v>21305</v>
      </c>
      <c r="D26394">
        <f>VLOOKUP(C26394,[1]EMISSION_FACTORS!$B$5:$C$31,2,0)</f>
        <v>1820.425</v>
      </c>
    </row>
    <row r="26395" spans="1:4" ht="15" x14ac:dyDescent="0.25">
      <c r="A26395" s="5" t="s">
        <v>26466</v>
      </c>
      <c r="B26395" s="6" t="s">
        <v>25489</v>
      </c>
      <c r="C26395" s="6" t="s">
        <v>21305</v>
      </c>
      <c r="D26395">
        <f>VLOOKUP(C26395,[1]EMISSION_FACTORS!$B$5:$C$31,2,0)</f>
        <v>1820.425</v>
      </c>
    </row>
    <row r="26396" spans="1:4" ht="15" x14ac:dyDescent="0.25">
      <c r="A26396" s="5" t="s">
        <v>26467</v>
      </c>
      <c r="B26396" s="6" t="s">
        <v>25489</v>
      </c>
      <c r="C26396" s="6" t="s">
        <v>21305</v>
      </c>
      <c r="D26396">
        <f>VLOOKUP(C26396,[1]EMISSION_FACTORS!$B$5:$C$31,2,0)</f>
        <v>1820.425</v>
      </c>
    </row>
    <row r="26397" spans="1:4" ht="15" x14ac:dyDescent="0.25">
      <c r="A26397" s="5" t="s">
        <v>26468</v>
      </c>
      <c r="B26397" s="6" t="s">
        <v>25489</v>
      </c>
      <c r="C26397" s="6" t="s">
        <v>21305</v>
      </c>
      <c r="D26397">
        <f>VLOOKUP(C26397,[1]EMISSION_FACTORS!$B$5:$C$31,2,0)</f>
        <v>1820.425</v>
      </c>
    </row>
    <row r="26398" spans="1:4" ht="15" x14ac:dyDescent="0.25">
      <c r="A26398" s="5" t="s">
        <v>26469</v>
      </c>
      <c r="B26398" s="6" t="s">
        <v>25489</v>
      </c>
      <c r="C26398" s="6" t="s">
        <v>21305</v>
      </c>
      <c r="D26398">
        <f>VLOOKUP(C26398,[1]EMISSION_FACTORS!$B$5:$C$31,2,0)</f>
        <v>1820.425</v>
      </c>
    </row>
    <row r="26399" spans="1:4" ht="15" x14ac:dyDescent="0.25">
      <c r="A26399" s="5" t="s">
        <v>26470</v>
      </c>
      <c r="B26399" s="6" t="s">
        <v>25489</v>
      </c>
      <c r="C26399" s="6" t="s">
        <v>21305</v>
      </c>
      <c r="D26399">
        <f>VLOOKUP(C26399,[1]EMISSION_FACTORS!$B$5:$C$31,2,0)</f>
        <v>1820.425</v>
      </c>
    </row>
    <row r="26400" spans="1:4" ht="15" x14ac:dyDescent="0.25">
      <c r="A26400" s="5" t="s">
        <v>26471</v>
      </c>
      <c r="B26400" s="6" t="s">
        <v>25489</v>
      </c>
      <c r="C26400" s="6" t="s">
        <v>21305</v>
      </c>
      <c r="D26400">
        <f>VLOOKUP(C26400,[1]EMISSION_FACTORS!$B$5:$C$31,2,0)</f>
        <v>1820.425</v>
      </c>
    </row>
    <row r="26401" spans="1:4" ht="15" x14ac:dyDescent="0.25">
      <c r="A26401" s="5" t="s">
        <v>26472</v>
      </c>
      <c r="B26401" s="6" t="s">
        <v>25489</v>
      </c>
      <c r="C26401" s="6" t="s">
        <v>21305</v>
      </c>
      <c r="D26401">
        <f>VLOOKUP(C26401,[1]EMISSION_FACTORS!$B$5:$C$31,2,0)</f>
        <v>1820.425</v>
      </c>
    </row>
    <row r="26402" spans="1:4" ht="15" x14ac:dyDescent="0.25">
      <c r="A26402" s="5" t="s">
        <v>26473</v>
      </c>
      <c r="B26402" s="6" t="s">
        <v>25489</v>
      </c>
      <c r="C26402" s="6" t="s">
        <v>21305</v>
      </c>
      <c r="D26402">
        <f>VLOOKUP(C26402,[1]EMISSION_FACTORS!$B$5:$C$31,2,0)</f>
        <v>1820.425</v>
      </c>
    </row>
    <row r="26403" spans="1:4" ht="15" x14ac:dyDescent="0.25">
      <c r="A26403" s="5" t="s">
        <v>26474</v>
      </c>
      <c r="B26403" s="6" t="s">
        <v>25489</v>
      </c>
      <c r="C26403" s="6" t="s">
        <v>21305</v>
      </c>
      <c r="D26403">
        <f>VLOOKUP(C26403,[1]EMISSION_FACTORS!$B$5:$C$31,2,0)</f>
        <v>1820.425</v>
      </c>
    </row>
    <row r="26404" spans="1:4" ht="15" x14ac:dyDescent="0.25">
      <c r="A26404" s="5" t="s">
        <v>26475</v>
      </c>
      <c r="B26404" s="6" t="s">
        <v>25489</v>
      </c>
      <c r="C26404" s="6" t="s">
        <v>21305</v>
      </c>
      <c r="D26404">
        <f>VLOOKUP(C26404,[1]EMISSION_FACTORS!$B$5:$C$31,2,0)</f>
        <v>1820.425</v>
      </c>
    </row>
    <row r="26405" spans="1:4" ht="15" x14ac:dyDescent="0.25">
      <c r="A26405" s="5" t="s">
        <v>26476</v>
      </c>
      <c r="B26405" s="6" t="s">
        <v>25489</v>
      </c>
      <c r="C26405" s="6" t="s">
        <v>21305</v>
      </c>
      <c r="D26405">
        <f>VLOOKUP(C26405,[1]EMISSION_FACTORS!$B$5:$C$31,2,0)</f>
        <v>1820.425</v>
      </c>
    </row>
    <row r="26406" spans="1:4" ht="15" x14ac:dyDescent="0.25">
      <c r="A26406" s="5" t="s">
        <v>26477</v>
      </c>
      <c r="B26406" s="6" t="s">
        <v>25489</v>
      </c>
      <c r="C26406" s="6" t="s">
        <v>21305</v>
      </c>
      <c r="D26406">
        <f>VLOOKUP(C26406,[1]EMISSION_FACTORS!$B$5:$C$31,2,0)</f>
        <v>1820.425</v>
      </c>
    </row>
    <row r="26407" spans="1:4" ht="15" x14ac:dyDescent="0.25">
      <c r="A26407" s="5" t="s">
        <v>26478</v>
      </c>
      <c r="B26407" s="6" t="s">
        <v>25489</v>
      </c>
      <c r="C26407" s="6" t="s">
        <v>21305</v>
      </c>
      <c r="D26407">
        <f>VLOOKUP(C26407,[1]EMISSION_FACTORS!$B$5:$C$31,2,0)</f>
        <v>1820.425</v>
      </c>
    </row>
    <row r="26408" spans="1:4" ht="15" x14ac:dyDescent="0.25">
      <c r="A26408" s="5" t="s">
        <v>26479</v>
      </c>
      <c r="B26408" s="6" t="s">
        <v>25489</v>
      </c>
      <c r="C26408" s="6" t="s">
        <v>21305</v>
      </c>
      <c r="D26408">
        <f>VLOOKUP(C26408,[1]EMISSION_FACTORS!$B$5:$C$31,2,0)</f>
        <v>1820.425</v>
      </c>
    </row>
    <row r="26409" spans="1:4" ht="15" x14ac:dyDescent="0.25">
      <c r="A26409" s="5" t="s">
        <v>26480</v>
      </c>
      <c r="B26409" s="6" t="s">
        <v>25489</v>
      </c>
      <c r="C26409" s="6" t="s">
        <v>21305</v>
      </c>
      <c r="D26409">
        <f>VLOOKUP(C26409,[1]EMISSION_FACTORS!$B$5:$C$31,2,0)</f>
        <v>1820.425</v>
      </c>
    </row>
    <row r="26410" spans="1:4" ht="15" x14ac:dyDescent="0.25">
      <c r="A26410" s="5" t="s">
        <v>26481</v>
      </c>
      <c r="B26410" s="6" t="s">
        <v>25489</v>
      </c>
      <c r="C26410" s="6" t="s">
        <v>21305</v>
      </c>
      <c r="D26410">
        <f>VLOOKUP(C26410,[1]EMISSION_FACTORS!$B$5:$C$31,2,0)</f>
        <v>1820.425</v>
      </c>
    </row>
    <row r="26411" spans="1:4" ht="15" x14ac:dyDescent="0.25">
      <c r="A26411" s="5" t="s">
        <v>26482</v>
      </c>
      <c r="B26411" s="6" t="s">
        <v>25489</v>
      </c>
      <c r="C26411" s="6" t="s">
        <v>21305</v>
      </c>
      <c r="D26411">
        <f>VLOOKUP(C26411,[1]EMISSION_FACTORS!$B$5:$C$31,2,0)</f>
        <v>1820.425</v>
      </c>
    </row>
    <row r="26412" spans="1:4" ht="15" x14ac:dyDescent="0.25">
      <c r="A26412" s="5" t="s">
        <v>26483</v>
      </c>
      <c r="B26412" s="6" t="s">
        <v>25489</v>
      </c>
      <c r="C26412" s="6" t="s">
        <v>21305</v>
      </c>
      <c r="D26412">
        <f>VLOOKUP(C26412,[1]EMISSION_FACTORS!$B$5:$C$31,2,0)</f>
        <v>1820.425</v>
      </c>
    </row>
    <row r="26413" spans="1:4" ht="15" x14ac:dyDescent="0.25">
      <c r="A26413" s="5" t="s">
        <v>26484</v>
      </c>
      <c r="B26413" s="6" t="s">
        <v>25489</v>
      </c>
      <c r="C26413" s="6" t="s">
        <v>21305</v>
      </c>
      <c r="D26413">
        <f>VLOOKUP(C26413,[1]EMISSION_FACTORS!$B$5:$C$31,2,0)</f>
        <v>1820.425</v>
      </c>
    </row>
    <row r="26414" spans="1:4" ht="15" x14ac:dyDescent="0.25">
      <c r="A26414" s="5" t="s">
        <v>26485</v>
      </c>
      <c r="B26414" s="6" t="s">
        <v>25489</v>
      </c>
      <c r="C26414" s="6" t="s">
        <v>21305</v>
      </c>
      <c r="D26414">
        <f>VLOOKUP(C26414,[1]EMISSION_FACTORS!$B$5:$C$31,2,0)</f>
        <v>1820.425</v>
      </c>
    </row>
    <row r="26415" spans="1:4" ht="15" x14ac:dyDescent="0.25">
      <c r="A26415" s="5" t="s">
        <v>26486</v>
      </c>
      <c r="B26415" s="6" t="s">
        <v>25489</v>
      </c>
      <c r="C26415" s="6" t="s">
        <v>21305</v>
      </c>
      <c r="D26415">
        <f>VLOOKUP(C26415,[1]EMISSION_FACTORS!$B$5:$C$31,2,0)</f>
        <v>1820.425</v>
      </c>
    </row>
    <row r="26416" spans="1:4" ht="15" x14ac:dyDescent="0.25">
      <c r="A26416" s="5" t="s">
        <v>26487</v>
      </c>
      <c r="B26416" s="6" t="s">
        <v>25489</v>
      </c>
      <c r="C26416" s="6" t="s">
        <v>21305</v>
      </c>
      <c r="D26416">
        <f>VLOOKUP(C26416,[1]EMISSION_FACTORS!$B$5:$C$31,2,0)</f>
        <v>1820.425</v>
      </c>
    </row>
    <row r="26417" spans="1:4" ht="15" x14ac:dyDescent="0.25">
      <c r="A26417" s="5" t="s">
        <v>26488</v>
      </c>
      <c r="B26417" s="6" t="s">
        <v>25489</v>
      </c>
      <c r="C26417" s="6" t="s">
        <v>21305</v>
      </c>
      <c r="D26417">
        <f>VLOOKUP(C26417,[1]EMISSION_FACTORS!$B$5:$C$31,2,0)</f>
        <v>1820.425</v>
      </c>
    </row>
    <row r="26418" spans="1:4" ht="15" x14ac:dyDescent="0.25">
      <c r="A26418" s="5" t="s">
        <v>26489</v>
      </c>
      <c r="B26418" s="6" t="s">
        <v>25489</v>
      </c>
      <c r="C26418" s="6" t="s">
        <v>21305</v>
      </c>
      <c r="D26418">
        <f>VLOOKUP(C26418,[1]EMISSION_FACTORS!$B$5:$C$31,2,0)</f>
        <v>1820.425</v>
      </c>
    </row>
    <row r="26419" spans="1:4" ht="15" x14ac:dyDescent="0.25">
      <c r="A26419" s="5" t="s">
        <v>26490</v>
      </c>
      <c r="B26419" s="6" t="s">
        <v>25489</v>
      </c>
      <c r="C26419" s="6" t="s">
        <v>21305</v>
      </c>
      <c r="D26419">
        <f>VLOOKUP(C26419,[1]EMISSION_FACTORS!$B$5:$C$31,2,0)</f>
        <v>1820.425</v>
      </c>
    </row>
    <row r="26420" spans="1:4" ht="15" x14ac:dyDescent="0.25">
      <c r="A26420" s="5" t="s">
        <v>26491</v>
      </c>
      <c r="B26420" s="6" t="s">
        <v>25489</v>
      </c>
      <c r="C26420" s="6" t="s">
        <v>21305</v>
      </c>
      <c r="D26420">
        <f>VLOOKUP(C26420,[1]EMISSION_FACTORS!$B$5:$C$31,2,0)</f>
        <v>1820.425</v>
      </c>
    </row>
    <row r="26421" spans="1:4" ht="15" x14ac:dyDescent="0.25">
      <c r="A26421" s="5" t="s">
        <v>26492</v>
      </c>
      <c r="B26421" s="6" t="s">
        <v>25489</v>
      </c>
      <c r="C26421" s="6" t="s">
        <v>21305</v>
      </c>
      <c r="D26421">
        <f>VLOOKUP(C26421,[1]EMISSION_FACTORS!$B$5:$C$31,2,0)</f>
        <v>1820.425</v>
      </c>
    </row>
    <row r="26422" spans="1:4" ht="15" x14ac:dyDescent="0.25">
      <c r="A26422" s="5" t="s">
        <v>26493</v>
      </c>
      <c r="B26422" s="6" t="s">
        <v>25489</v>
      </c>
      <c r="C26422" s="6" t="s">
        <v>21305</v>
      </c>
      <c r="D26422">
        <f>VLOOKUP(C26422,[1]EMISSION_FACTORS!$B$5:$C$31,2,0)</f>
        <v>1820.425</v>
      </c>
    </row>
    <row r="26423" spans="1:4" ht="15" x14ac:dyDescent="0.25">
      <c r="A26423" s="5" t="s">
        <v>26494</v>
      </c>
      <c r="B26423" s="6" t="s">
        <v>25489</v>
      </c>
      <c r="C26423" s="6" t="s">
        <v>21305</v>
      </c>
      <c r="D26423">
        <f>VLOOKUP(C26423,[1]EMISSION_FACTORS!$B$5:$C$31,2,0)</f>
        <v>1820.425</v>
      </c>
    </row>
    <row r="26424" spans="1:4" ht="15" x14ac:dyDescent="0.25">
      <c r="A26424" s="5" t="s">
        <v>26495</v>
      </c>
      <c r="B26424" s="6" t="s">
        <v>25489</v>
      </c>
      <c r="C26424" s="6" t="s">
        <v>21305</v>
      </c>
      <c r="D26424">
        <f>VLOOKUP(C26424,[1]EMISSION_FACTORS!$B$5:$C$31,2,0)</f>
        <v>1820.425</v>
      </c>
    </row>
    <row r="26425" spans="1:4" ht="15" x14ac:dyDescent="0.25">
      <c r="A26425" s="5" t="s">
        <v>26496</v>
      </c>
      <c r="B26425" s="6" t="s">
        <v>25489</v>
      </c>
      <c r="C26425" s="6" t="s">
        <v>21305</v>
      </c>
      <c r="D26425">
        <f>VLOOKUP(C26425,[1]EMISSION_FACTORS!$B$5:$C$31,2,0)</f>
        <v>1820.425</v>
      </c>
    </row>
    <row r="26426" spans="1:4" ht="15" x14ac:dyDescent="0.25">
      <c r="A26426" s="5" t="s">
        <v>26497</v>
      </c>
      <c r="B26426" s="6" t="s">
        <v>25489</v>
      </c>
      <c r="C26426" s="6" t="s">
        <v>21305</v>
      </c>
      <c r="D26426">
        <f>VLOOKUP(C26426,[1]EMISSION_FACTORS!$B$5:$C$31,2,0)</f>
        <v>1820.425</v>
      </c>
    </row>
    <row r="26427" spans="1:4" ht="15" x14ac:dyDescent="0.25">
      <c r="A26427" s="5" t="s">
        <v>26498</v>
      </c>
      <c r="B26427" s="6" t="s">
        <v>25489</v>
      </c>
      <c r="C26427" s="6" t="s">
        <v>21305</v>
      </c>
      <c r="D26427">
        <f>VLOOKUP(C26427,[1]EMISSION_FACTORS!$B$5:$C$31,2,0)</f>
        <v>1820.425</v>
      </c>
    </row>
    <row r="26428" spans="1:4" ht="15" x14ac:dyDescent="0.25">
      <c r="A26428" s="5" t="s">
        <v>26499</v>
      </c>
      <c r="B26428" s="6" t="s">
        <v>25489</v>
      </c>
      <c r="C26428" s="6" t="s">
        <v>21305</v>
      </c>
      <c r="D26428">
        <f>VLOOKUP(C26428,[1]EMISSION_FACTORS!$B$5:$C$31,2,0)</f>
        <v>1820.425</v>
      </c>
    </row>
    <row r="26429" spans="1:4" ht="15" x14ac:dyDescent="0.25">
      <c r="A26429" s="5" t="s">
        <v>26500</v>
      </c>
      <c r="B26429" s="6" t="s">
        <v>25489</v>
      </c>
      <c r="C26429" s="6" t="s">
        <v>21305</v>
      </c>
      <c r="D26429">
        <f>VLOOKUP(C26429,[1]EMISSION_FACTORS!$B$5:$C$31,2,0)</f>
        <v>1820.425</v>
      </c>
    </row>
    <row r="26430" spans="1:4" ht="15" x14ac:dyDescent="0.25">
      <c r="A26430" s="5" t="s">
        <v>26501</v>
      </c>
      <c r="B26430" s="6" t="s">
        <v>25489</v>
      </c>
      <c r="C26430" s="6" t="s">
        <v>21305</v>
      </c>
      <c r="D26430">
        <f>VLOOKUP(C26430,[1]EMISSION_FACTORS!$B$5:$C$31,2,0)</f>
        <v>1820.425</v>
      </c>
    </row>
    <row r="26431" spans="1:4" ht="15" x14ac:dyDescent="0.25">
      <c r="A26431" s="5" t="s">
        <v>26502</v>
      </c>
      <c r="B26431" s="6" t="s">
        <v>25489</v>
      </c>
      <c r="C26431" s="6" t="s">
        <v>21305</v>
      </c>
      <c r="D26431">
        <f>VLOOKUP(C26431,[1]EMISSION_FACTORS!$B$5:$C$31,2,0)</f>
        <v>1820.425</v>
      </c>
    </row>
    <row r="26432" spans="1:4" ht="15" x14ac:dyDescent="0.25">
      <c r="A26432" s="5" t="s">
        <v>26503</v>
      </c>
      <c r="B26432" s="6" t="s">
        <v>25489</v>
      </c>
      <c r="C26432" s="6" t="s">
        <v>21305</v>
      </c>
      <c r="D26432">
        <f>VLOOKUP(C26432,[1]EMISSION_FACTORS!$B$5:$C$31,2,0)</f>
        <v>1820.425</v>
      </c>
    </row>
    <row r="26433" spans="1:4" ht="15" x14ac:dyDescent="0.25">
      <c r="A26433" s="5" t="s">
        <v>26504</v>
      </c>
      <c r="B26433" s="6" t="s">
        <v>25489</v>
      </c>
      <c r="C26433" s="6" t="s">
        <v>21305</v>
      </c>
      <c r="D26433">
        <f>VLOOKUP(C26433,[1]EMISSION_FACTORS!$B$5:$C$31,2,0)</f>
        <v>1820.425</v>
      </c>
    </row>
    <row r="26434" spans="1:4" ht="15" x14ac:dyDescent="0.25">
      <c r="A26434" s="5" t="s">
        <v>26505</v>
      </c>
      <c r="B26434" s="6" t="s">
        <v>25489</v>
      </c>
      <c r="C26434" s="6" t="s">
        <v>21305</v>
      </c>
      <c r="D26434">
        <f>VLOOKUP(C26434,[1]EMISSION_FACTORS!$B$5:$C$31,2,0)</f>
        <v>1820.425</v>
      </c>
    </row>
    <row r="26435" spans="1:4" ht="15" x14ac:dyDescent="0.25">
      <c r="A26435" s="5" t="s">
        <v>26506</v>
      </c>
      <c r="B26435" s="6" t="s">
        <v>25489</v>
      </c>
      <c r="C26435" s="6" t="s">
        <v>21305</v>
      </c>
      <c r="D26435">
        <f>VLOOKUP(C26435,[1]EMISSION_FACTORS!$B$5:$C$31,2,0)</f>
        <v>1820.425</v>
      </c>
    </row>
    <row r="26436" spans="1:4" ht="15" x14ac:dyDescent="0.25">
      <c r="A26436" s="5" t="s">
        <v>26507</v>
      </c>
      <c r="B26436" s="6" t="s">
        <v>25489</v>
      </c>
      <c r="C26436" s="6" t="s">
        <v>21305</v>
      </c>
      <c r="D26436">
        <f>VLOOKUP(C26436,[1]EMISSION_FACTORS!$B$5:$C$31,2,0)</f>
        <v>1820.425</v>
      </c>
    </row>
    <row r="26437" spans="1:4" ht="15" x14ac:dyDescent="0.25">
      <c r="A26437" s="5" t="s">
        <v>26508</v>
      </c>
      <c r="B26437" s="6" t="s">
        <v>25489</v>
      </c>
      <c r="C26437" s="6" t="s">
        <v>21305</v>
      </c>
      <c r="D26437">
        <f>VLOOKUP(C26437,[1]EMISSION_FACTORS!$B$5:$C$31,2,0)</f>
        <v>1820.425</v>
      </c>
    </row>
    <row r="26438" spans="1:4" ht="15" x14ac:dyDescent="0.25">
      <c r="A26438" s="5" t="s">
        <v>26509</v>
      </c>
      <c r="B26438" s="6" t="s">
        <v>25489</v>
      </c>
      <c r="C26438" s="6" t="s">
        <v>21305</v>
      </c>
      <c r="D26438">
        <f>VLOOKUP(C26438,[1]EMISSION_FACTORS!$B$5:$C$31,2,0)</f>
        <v>1820.425</v>
      </c>
    </row>
    <row r="26439" spans="1:4" ht="15" x14ac:dyDescent="0.25">
      <c r="A26439" s="5" t="s">
        <v>26510</v>
      </c>
      <c r="B26439" s="6" t="s">
        <v>25489</v>
      </c>
      <c r="C26439" s="6" t="s">
        <v>21305</v>
      </c>
      <c r="D26439">
        <f>VLOOKUP(C26439,[1]EMISSION_FACTORS!$B$5:$C$31,2,0)</f>
        <v>1820.425</v>
      </c>
    </row>
    <row r="26440" spans="1:4" ht="15" x14ac:dyDescent="0.25">
      <c r="A26440" s="5" t="s">
        <v>26511</v>
      </c>
      <c r="B26440" s="6" t="s">
        <v>25489</v>
      </c>
      <c r="C26440" s="6" t="s">
        <v>21305</v>
      </c>
      <c r="D26440">
        <f>VLOOKUP(C26440,[1]EMISSION_FACTORS!$B$5:$C$31,2,0)</f>
        <v>1820.425</v>
      </c>
    </row>
    <row r="26441" spans="1:4" ht="15" x14ac:dyDescent="0.25">
      <c r="A26441" s="5" t="s">
        <v>26512</v>
      </c>
      <c r="B26441" s="6" t="s">
        <v>25489</v>
      </c>
      <c r="C26441" s="6" t="s">
        <v>21305</v>
      </c>
      <c r="D26441">
        <f>VLOOKUP(C26441,[1]EMISSION_FACTORS!$B$5:$C$31,2,0)</f>
        <v>1820.425</v>
      </c>
    </row>
    <row r="26442" spans="1:4" ht="15" x14ac:dyDescent="0.25">
      <c r="A26442" s="5" t="s">
        <v>26513</v>
      </c>
      <c r="B26442" s="6" t="s">
        <v>25489</v>
      </c>
      <c r="C26442" s="6" t="s">
        <v>21305</v>
      </c>
      <c r="D26442">
        <f>VLOOKUP(C26442,[1]EMISSION_FACTORS!$B$5:$C$31,2,0)</f>
        <v>1820.425</v>
      </c>
    </row>
    <row r="26443" spans="1:4" ht="15" x14ac:dyDescent="0.25">
      <c r="A26443" s="5" t="s">
        <v>26514</v>
      </c>
      <c r="B26443" s="6" t="s">
        <v>25489</v>
      </c>
      <c r="C26443" s="6" t="s">
        <v>21305</v>
      </c>
      <c r="D26443">
        <f>VLOOKUP(C26443,[1]EMISSION_FACTORS!$B$5:$C$31,2,0)</f>
        <v>1820.425</v>
      </c>
    </row>
    <row r="26444" spans="1:4" ht="15" x14ac:dyDescent="0.25">
      <c r="A26444" s="5" t="s">
        <v>26515</v>
      </c>
      <c r="B26444" s="6" t="s">
        <v>25489</v>
      </c>
      <c r="C26444" s="6" t="s">
        <v>21305</v>
      </c>
      <c r="D26444">
        <f>VLOOKUP(C26444,[1]EMISSION_FACTORS!$B$5:$C$31,2,0)</f>
        <v>1820.425</v>
      </c>
    </row>
    <row r="26445" spans="1:4" ht="15" x14ac:dyDescent="0.25">
      <c r="A26445" s="5" t="s">
        <v>26516</v>
      </c>
      <c r="B26445" s="6" t="s">
        <v>25489</v>
      </c>
      <c r="C26445" s="6" t="s">
        <v>21305</v>
      </c>
      <c r="D26445">
        <f>VLOOKUP(C26445,[1]EMISSION_FACTORS!$B$5:$C$31,2,0)</f>
        <v>1820.425</v>
      </c>
    </row>
    <row r="26446" spans="1:4" ht="15" x14ac:dyDescent="0.25">
      <c r="A26446" s="5" t="s">
        <v>26517</v>
      </c>
      <c r="B26446" s="6" t="s">
        <v>25489</v>
      </c>
      <c r="C26446" s="6" t="s">
        <v>21305</v>
      </c>
      <c r="D26446">
        <f>VLOOKUP(C26446,[1]EMISSION_FACTORS!$B$5:$C$31,2,0)</f>
        <v>1820.425</v>
      </c>
    </row>
    <row r="26447" spans="1:4" ht="15" x14ac:dyDescent="0.25">
      <c r="A26447" s="5" t="s">
        <v>26518</v>
      </c>
      <c r="B26447" s="6" t="s">
        <v>25489</v>
      </c>
      <c r="C26447" s="6" t="s">
        <v>21305</v>
      </c>
      <c r="D26447">
        <f>VLOOKUP(C26447,[1]EMISSION_FACTORS!$B$5:$C$31,2,0)</f>
        <v>1820.425</v>
      </c>
    </row>
    <row r="26448" spans="1:4" ht="15" x14ac:dyDescent="0.25">
      <c r="A26448" s="5" t="s">
        <v>26519</v>
      </c>
      <c r="B26448" s="6" t="s">
        <v>25489</v>
      </c>
      <c r="C26448" s="6" t="s">
        <v>21305</v>
      </c>
      <c r="D26448">
        <f>VLOOKUP(C26448,[1]EMISSION_FACTORS!$B$5:$C$31,2,0)</f>
        <v>1820.425</v>
      </c>
    </row>
    <row r="26449" spans="1:4" ht="15" x14ac:dyDescent="0.25">
      <c r="A26449" s="5" t="s">
        <v>26520</v>
      </c>
      <c r="B26449" s="6" t="s">
        <v>25489</v>
      </c>
      <c r="C26449" s="6" t="s">
        <v>21305</v>
      </c>
      <c r="D26449">
        <f>VLOOKUP(C26449,[1]EMISSION_FACTORS!$B$5:$C$31,2,0)</f>
        <v>1820.425</v>
      </c>
    </row>
    <row r="26450" spans="1:4" ht="15" x14ac:dyDescent="0.25">
      <c r="A26450" s="5" t="s">
        <v>26521</v>
      </c>
      <c r="B26450" s="6" t="s">
        <v>25489</v>
      </c>
      <c r="C26450" s="6" t="s">
        <v>21305</v>
      </c>
      <c r="D26450">
        <f>VLOOKUP(C26450,[1]EMISSION_FACTORS!$B$5:$C$31,2,0)</f>
        <v>1820.425</v>
      </c>
    </row>
    <row r="26451" spans="1:4" ht="15" x14ac:dyDescent="0.25">
      <c r="A26451" s="5" t="s">
        <v>26522</v>
      </c>
      <c r="B26451" s="6" t="s">
        <v>25489</v>
      </c>
      <c r="C26451" s="6" t="s">
        <v>21305</v>
      </c>
      <c r="D26451">
        <f>VLOOKUP(C26451,[1]EMISSION_FACTORS!$B$5:$C$31,2,0)</f>
        <v>1820.425</v>
      </c>
    </row>
    <row r="26452" spans="1:4" ht="15" x14ac:dyDescent="0.25">
      <c r="A26452" s="5" t="s">
        <v>26523</v>
      </c>
      <c r="B26452" s="6" t="s">
        <v>25489</v>
      </c>
      <c r="C26452" s="6" t="s">
        <v>21305</v>
      </c>
      <c r="D26452">
        <f>VLOOKUP(C26452,[1]EMISSION_FACTORS!$B$5:$C$31,2,0)</f>
        <v>1820.425</v>
      </c>
    </row>
    <row r="26453" spans="1:4" ht="15" x14ac:dyDescent="0.25">
      <c r="A26453" s="5" t="s">
        <v>26524</v>
      </c>
      <c r="B26453" s="6" t="s">
        <v>25489</v>
      </c>
      <c r="C26453" s="6" t="s">
        <v>21305</v>
      </c>
      <c r="D26453">
        <f>VLOOKUP(C26453,[1]EMISSION_FACTORS!$B$5:$C$31,2,0)</f>
        <v>1820.425</v>
      </c>
    </row>
    <row r="26454" spans="1:4" ht="15" x14ac:dyDescent="0.25">
      <c r="A26454" s="5" t="s">
        <v>26525</v>
      </c>
      <c r="B26454" s="6" t="s">
        <v>25489</v>
      </c>
      <c r="C26454" s="6" t="s">
        <v>21305</v>
      </c>
      <c r="D26454">
        <f>VLOOKUP(C26454,[1]EMISSION_FACTORS!$B$5:$C$31,2,0)</f>
        <v>1820.425</v>
      </c>
    </row>
    <row r="26455" spans="1:4" ht="15" x14ac:dyDescent="0.25">
      <c r="A26455" s="5" t="s">
        <v>26526</v>
      </c>
      <c r="B26455" s="6" t="s">
        <v>25489</v>
      </c>
      <c r="C26455" s="6" t="s">
        <v>21305</v>
      </c>
      <c r="D26455">
        <f>VLOOKUP(C26455,[1]EMISSION_FACTORS!$B$5:$C$31,2,0)</f>
        <v>1820.425</v>
      </c>
    </row>
    <row r="26456" spans="1:4" ht="15" x14ac:dyDescent="0.25">
      <c r="A26456" s="5" t="s">
        <v>26527</v>
      </c>
      <c r="B26456" s="6" t="s">
        <v>25489</v>
      </c>
      <c r="C26456" s="6" t="s">
        <v>21305</v>
      </c>
      <c r="D26456">
        <f>VLOOKUP(C26456,[1]EMISSION_FACTORS!$B$5:$C$31,2,0)</f>
        <v>1820.425</v>
      </c>
    </row>
    <row r="26457" spans="1:4" ht="15" x14ac:dyDescent="0.25">
      <c r="A26457" s="5" t="s">
        <v>26528</v>
      </c>
      <c r="B26457" s="6" t="s">
        <v>25489</v>
      </c>
      <c r="C26457" s="6" t="s">
        <v>21305</v>
      </c>
      <c r="D26457">
        <f>VLOOKUP(C26457,[1]EMISSION_FACTORS!$B$5:$C$31,2,0)</f>
        <v>1820.425</v>
      </c>
    </row>
    <row r="26458" spans="1:4" ht="15" x14ac:dyDescent="0.25">
      <c r="A26458" s="5" t="s">
        <v>26529</v>
      </c>
      <c r="B26458" s="6" t="s">
        <v>25489</v>
      </c>
      <c r="C26458" s="6" t="s">
        <v>21305</v>
      </c>
      <c r="D26458">
        <f>VLOOKUP(C26458,[1]EMISSION_FACTORS!$B$5:$C$31,2,0)</f>
        <v>1820.425</v>
      </c>
    </row>
    <row r="26459" spans="1:4" ht="15" x14ac:dyDescent="0.25">
      <c r="A26459" s="5" t="s">
        <v>26530</v>
      </c>
      <c r="B26459" s="6" t="s">
        <v>25489</v>
      </c>
      <c r="C26459" s="6" t="s">
        <v>21305</v>
      </c>
      <c r="D26459">
        <f>VLOOKUP(C26459,[1]EMISSION_FACTORS!$B$5:$C$31,2,0)</f>
        <v>1820.425</v>
      </c>
    </row>
    <row r="26460" spans="1:4" ht="15" x14ac:dyDescent="0.25">
      <c r="A26460" s="5" t="s">
        <v>26531</v>
      </c>
      <c r="B26460" s="6" t="s">
        <v>25489</v>
      </c>
      <c r="C26460" s="6" t="s">
        <v>21305</v>
      </c>
      <c r="D26460">
        <f>VLOOKUP(C26460,[1]EMISSION_FACTORS!$B$5:$C$31,2,0)</f>
        <v>1820.425</v>
      </c>
    </row>
    <row r="26461" spans="1:4" ht="15" x14ac:dyDescent="0.25">
      <c r="A26461" s="5" t="s">
        <v>26532</v>
      </c>
      <c r="B26461" s="6" t="s">
        <v>25489</v>
      </c>
      <c r="C26461" s="6" t="s">
        <v>21305</v>
      </c>
      <c r="D26461">
        <f>VLOOKUP(C26461,[1]EMISSION_FACTORS!$B$5:$C$31,2,0)</f>
        <v>1820.425</v>
      </c>
    </row>
    <row r="26462" spans="1:4" ht="15" x14ac:dyDescent="0.25">
      <c r="A26462" s="5" t="s">
        <v>26533</v>
      </c>
      <c r="B26462" s="6" t="s">
        <v>25489</v>
      </c>
      <c r="C26462" s="6" t="s">
        <v>21305</v>
      </c>
      <c r="D26462">
        <f>VLOOKUP(C26462,[1]EMISSION_FACTORS!$B$5:$C$31,2,0)</f>
        <v>1820.425</v>
      </c>
    </row>
    <row r="26463" spans="1:4" ht="15" x14ac:dyDescent="0.25">
      <c r="A26463" s="5" t="s">
        <v>26534</v>
      </c>
      <c r="B26463" s="6" t="s">
        <v>25489</v>
      </c>
      <c r="C26463" s="6" t="s">
        <v>21305</v>
      </c>
      <c r="D26463">
        <f>VLOOKUP(C26463,[1]EMISSION_FACTORS!$B$5:$C$31,2,0)</f>
        <v>1820.425</v>
      </c>
    </row>
    <row r="26464" spans="1:4" ht="15" x14ac:dyDescent="0.25">
      <c r="A26464" s="5" t="s">
        <v>26535</v>
      </c>
      <c r="B26464" s="6" t="s">
        <v>25489</v>
      </c>
      <c r="C26464" s="6" t="s">
        <v>21305</v>
      </c>
      <c r="D26464">
        <f>VLOOKUP(C26464,[1]EMISSION_FACTORS!$B$5:$C$31,2,0)</f>
        <v>1820.425</v>
      </c>
    </row>
    <row r="26465" spans="1:4" ht="15" x14ac:dyDescent="0.25">
      <c r="A26465" s="5" t="s">
        <v>26536</v>
      </c>
      <c r="B26465" s="6" t="s">
        <v>25489</v>
      </c>
      <c r="C26465" s="6" t="s">
        <v>21305</v>
      </c>
      <c r="D26465">
        <f>VLOOKUP(C26465,[1]EMISSION_FACTORS!$B$5:$C$31,2,0)</f>
        <v>1820.425</v>
      </c>
    </row>
    <row r="26466" spans="1:4" ht="15" x14ac:dyDescent="0.25">
      <c r="A26466" s="5" t="s">
        <v>26537</v>
      </c>
      <c r="B26466" s="6" t="s">
        <v>25489</v>
      </c>
      <c r="C26466" s="6" t="s">
        <v>21305</v>
      </c>
      <c r="D26466">
        <f>VLOOKUP(C26466,[1]EMISSION_FACTORS!$B$5:$C$31,2,0)</f>
        <v>1820.425</v>
      </c>
    </row>
    <row r="26467" spans="1:4" ht="15" x14ac:dyDescent="0.25">
      <c r="A26467" s="5" t="s">
        <v>26538</v>
      </c>
      <c r="B26467" s="6" t="s">
        <v>25489</v>
      </c>
      <c r="C26467" s="6" t="s">
        <v>21305</v>
      </c>
      <c r="D26467">
        <f>VLOOKUP(C26467,[1]EMISSION_FACTORS!$B$5:$C$31,2,0)</f>
        <v>1820.425</v>
      </c>
    </row>
    <row r="26468" spans="1:4" ht="15" x14ac:dyDescent="0.25">
      <c r="A26468" s="5" t="s">
        <v>26539</v>
      </c>
      <c r="B26468" s="6" t="s">
        <v>25489</v>
      </c>
      <c r="C26468" s="6" t="s">
        <v>21305</v>
      </c>
      <c r="D26468">
        <f>VLOOKUP(C26468,[1]EMISSION_FACTORS!$B$5:$C$31,2,0)</f>
        <v>1820.425</v>
      </c>
    </row>
    <row r="26469" spans="1:4" ht="15" x14ac:dyDescent="0.25">
      <c r="A26469" s="5" t="s">
        <v>26540</v>
      </c>
      <c r="B26469" s="6" t="s">
        <v>25489</v>
      </c>
      <c r="C26469" s="6" t="s">
        <v>21305</v>
      </c>
      <c r="D26469">
        <f>VLOOKUP(C26469,[1]EMISSION_FACTORS!$B$5:$C$31,2,0)</f>
        <v>1820.425</v>
      </c>
    </row>
    <row r="26470" spans="1:4" ht="15" x14ac:dyDescent="0.25">
      <c r="A26470" s="5" t="s">
        <v>26541</v>
      </c>
      <c r="B26470" s="6" t="s">
        <v>25489</v>
      </c>
      <c r="C26470" s="6" t="s">
        <v>21305</v>
      </c>
      <c r="D26470">
        <f>VLOOKUP(C26470,[1]EMISSION_FACTORS!$B$5:$C$31,2,0)</f>
        <v>1820.425</v>
      </c>
    </row>
    <row r="26471" spans="1:4" ht="15" x14ac:dyDescent="0.25">
      <c r="A26471" s="5" t="s">
        <v>26542</v>
      </c>
      <c r="B26471" s="6" t="s">
        <v>25489</v>
      </c>
      <c r="C26471" s="6" t="s">
        <v>21305</v>
      </c>
      <c r="D26471">
        <f>VLOOKUP(C26471,[1]EMISSION_FACTORS!$B$5:$C$31,2,0)</f>
        <v>1820.425</v>
      </c>
    </row>
    <row r="26472" spans="1:4" ht="15" x14ac:dyDescent="0.25">
      <c r="A26472" s="5" t="s">
        <v>26543</v>
      </c>
      <c r="B26472" s="6" t="s">
        <v>25489</v>
      </c>
      <c r="C26472" s="6" t="s">
        <v>21305</v>
      </c>
      <c r="D26472">
        <f>VLOOKUP(C26472,[1]EMISSION_FACTORS!$B$5:$C$31,2,0)</f>
        <v>1820.425</v>
      </c>
    </row>
    <row r="26473" spans="1:4" ht="15" x14ac:dyDescent="0.25">
      <c r="A26473" s="5" t="s">
        <v>26544</v>
      </c>
      <c r="B26473" s="6" t="s">
        <v>25489</v>
      </c>
      <c r="C26473" s="6" t="s">
        <v>21305</v>
      </c>
      <c r="D26473">
        <f>VLOOKUP(C26473,[1]EMISSION_FACTORS!$B$5:$C$31,2,0)</f>
        <v>1820.425</v>
      </c>
    </row>
    <row r="26474" spans="1:4" ht="15" x14ac:dyDescent="0.25">
      <c r="A26474" s="5" t="s">
        <v>26545</v>
      </c>
      <c r="B26474" s="6" t="s">
        <v>25489</v>
      </c>
      <c r="C26474" s="6" t="s">
        <v>21305</v>
      </c>
      <c r="D26474">
        <f>VLOOKUP(C26474,[1]EMISSION_FACTORS!$B$5:$C$31,2,0)</f>
        <v>1820.425</v>
      </c>
    </row>
    <row r="26475" spans="1:4" ht="15" x14ac:dyDescent="0.25">
      <c r="A26475" s="5" t="s">
        <v>26546</v>
      </c>
      <c r="B26475" s="6" t="s">
        <v>25489</v>
      </c>
      <c r="C26475" s="6" t="s">
        <v>21305</v>
      </c>
      <c r="D26475">
        <f>VLOOKUP(C26475,[1]EMISSION_FACTORS!$B$5:$C$31,2,0)</f>
        <v>1820.425</v>
      </c>
    </row>
    <row r="26476" spans="1:4" ht="15" x14ac:dyDescent="0.25">
      <c r="A26476" s="5" t="s">
        <v>26547</v>
      </c>
      <c r="B26476" s="6" t="s">
        <v>25489</v>
      </c>
      <c r="C26476" s="6" t="s">
        <v>21305</v>
      </c>
      <c r="D26476">
        <f>VLOOKUP(C26476,[1]EMISSION_FACTORS!$B$5:$C$31,2,0)</f>
        <v>1820.425</v>
      </c>
    </row>
    <row r="26477" spans="1:4" ht="15" x14ac:dyDescent="0.25">
      <c r="A26477" s="5" t="s">
        <v>26548</v>
      </c>
      <c r="B26477" s="6" t="s">
        <v>25489</v>
      </c>
      <c r="C26477" s="6" t="s">
        <v>21305</v>
      </c>
      <c r="D26477">
        <f>VLOOKUP(C26477,[1]EMISSION_FACTORS!$B$5:$C$31,2,0)</f>
        <v>1820.425</v>
      </c>
    </row>
    <row r="26478" spans="1:4" ht="15" x14ac:dyDescent="0.25">
      <c r="A26478" s="5" t="s">
        <v>26549</v>
      </c>
      <c r="B26478" s="6" t="s">
        <v>25489</v>
      </c>
      <c r="C26478" s="6" t="s">
        <v>21305</v>
      </c>
      <c r="D26478">
        <f>VLOOKUP(C26478,[1]EMISSION_FACTORS!$B$5:$C$31,2,0)</f>
        <v>1820.425</v>
      </c>
    </row>
    <row r="26479" spans="1:4" ht="15" x14ac:dyDescent="0.25">
      <c r="A26479" s="5" t="s">
        <v>26550</v>
      </c>
      <c r="B26479" s="6" t="s">
        <v>25489</v>
      </c>
      <c r="C26479" s="6" t="s">
        <v>21305</v>
      </c>
      <c r="D26479">
        <f>VLOOKUP(C26479,[1]EMISSION_FACTORS!$B$5:$C$31,2,0)</f>
        <v>1820.425</v>
      </c>
    </row>
    <row r="26480" spans="1:4" ht="15" x14ac:dyDescent="0.25">
      <c r="A26480" s="5" t="s">
        <v>26551</v>
      </c>
      <c r="B26480" s="6" t="s">
        <v>25489</v>
      </c>
      <c r="C26480" s="6" t="s">
        <v>21305</v>
      </c>
      <c r="D26480">
        <f>VLOOKUP(C26480,[1]EMISSION_FACTORS!$B$5:$C$31,2,0)</f>
        <v>1820.425</v>
      </c>
    </row>
    <row r="26481" spans="1:4" ht="15" x14ac:dyDescent="0.25">
      <c r="A26481" s="5" t="s">
        <v>26552</v>
      </c>
      <c r="B26481" s="6" t="s">
        <v>25489</v>
      </c>
      <c r="C26481" s="6" t="s">
        <v>21305</v>
      </c>
      <c r="D26481">
        <f>VLOOKUP(C26481,[1]EMISSION_FACTORS!$B$5:$C$31,2,0)</f>
        <v>1820.425</v>
      </c>
    </row>
    <row r="26482" spans="1:4" ht="15" x14ac:dyDescent="0.25">
      <c r="A26482" s="5" t="s">
        <v>26553</v>
      </c>
      <c r="B26482" s="6" t="s">
        <v>25489</v>
      </c>
      <c r="C26482" s="6" t="s">
        <v>21305</v>
      </c>
      <c r="D26482">
        <f>VLOOKUP(C26482,[1]EMISSION_FACTORS!$B$5:$C$31,2,0)</f>
        <v>1820.425</v>
      </c>
    </row>
    <row r="26483" spans="1:4" ht="15" x14ac:dyDescent="0.25">
      <c r="A26483" s="5" t="s">
        <v>26554</v>
      </c>
      <c r="B26483" s="6" t="s">
        <v>25489</v>
      </c>
      <c r="C26483" s="6" t="s">
        <v>21305</v>
      </c>
      <c r="D26483">
        <f>VLOOKUP(C26483,[1]EMISSION_FACTORS!$B$5:$C$31,2,0)</f>
        <v>1820.425</v>
      </c>
    </row>
    <row r="26484" spans="1:4" ht="15" x14ac:dyDescent="0.25">
      <c r="A26484" s="5" t="s">
        <v>26555</v>
      </c>
      <c r="B26484" s="6" t="s">
        <v>25489</v>
      </c>
      <c r="C26484" s="6" t="s">
        <v>21305</v>
      </c>
      <c r="D26484">
        <f>VLOOKUP(C26484,[1]EMISSION_FACTORS!$B$5:$C$31,2,0)</f>
        <v>1820.425</v>
      </c>
    </row>
    <row r="26485" spans="1:4" ht="15" x14ac:dyDescent="0.25">
      <c r="A26485" s="5" t="s">
        <v>26556</v>
      </c>
      <c r="B26485" s="6" t="s">
        <v>25489</v>
      </c>
      <c r="C26485" s="6" t="s">
        <v>21305</v>
      </c>
      <c r="D26485">
        <f>VLOOKUP(C26485,[1]EMISSION_FACTORS!$B$5:$C$31,2,0)</f>
        <v>1820.425</v>
      </c>
    </row>
    <row r="26486" spans="1:4" ht="15" x14ac:dyDescent="0.25">
      <c r="A26486" s="5" t="s">
        <v>26557</v>
      </c>
      <c r="B26486" s="6" t="s">
        <v>25489</v>
      </c>
      <c r="C26486" s="6" t="s">
        <v>21305</v>
      </c>
      <c r="D26486">
        <f>VLOOKUP(C26486,[1]EMISSION_FACTORS!$B$5:$C$31,2,0)</f>
        <v>1820.425</v>
      </c>
    </row>
    <row r="26487" spans="1:4" ht="15" x14ac:dyDescent="0.25">
      <c r="A26487" s="5" t="s">
        <v>26558</v>
      </c>
      <c r="B26487" s="6" t="s">
        <v>25489</v>
      </c>
      <c r="C26487" s="6" t="s">
        <v>21305</v>
      </c>
      <c r="D26487">
        <f>VLOOKUP(C26487,[1]EMISSION_FACTORS!$B$5:$C$31,2,0)</f>
        <v>1820.425</v>
      </c>
    </row>
    <row r="26488" spans="1:4" ht="15" x14ac:dyDescent="0.25">
      <c r="A26488" s="5" t="s">
        <v>26559</v>
      </c>
      <c r="B26488" s="6" t="s">
        <v>25489</v>
      </c>
      <c r="C26488" s="6" t="s">
        <v>21305</v>
      </c>
      <c r="D26488">
        <f>VLOOKUP(C26488,[1]EMISSION_FACTORS!$B$5:$C$31,2,0)</f>
        <v>1820.425</v>
      </c>
    </row>
    <row r="26489" spans="1:4" ht="15" x14ac:dyDescent="0.25">
      <c r="A26489" s="5" t="s">
        <v>26560</v>
      </c>
      <c r="B26489" s="6" t="s">
        <v>25489</v>
      </c>
      <c r="C26489" s="6" t="s">
        <v>21305</v>
      </c>
      <c r="D26489">
        <f>VLOOKUP(C26489,[1]EMISSION_FACTORS!$B$5:$C$31,2,0)</f>
        <v>1820.425</v>
      </c>
    </row>
    <row r="26490" spans="1:4" ht="15" x14ac:dyDescent="0.25">
      <c r="A26490" s="5" t="s">
        <v>26561</v>
      </c>
      <c r="B26490" s="6" t="s">
        <v>25489</v>
      </c>
      <c r="C26490" s="6" t="s">
        <v>21305</v>
      </c>
      <c r="D26490">
        <f>VLOOKUP(C26490,[1]EMISSION_FACTORS!$B$5:$C$31,2,0)</f>
        <v>1820.425</v>
      </c>
    </row>
    <row r="26491" spans="1:4" ht="15" x14ac:dyDescent="0.25">
      <c r="A26491" s="5" t="s">
        <v>26562</v>
      </c>
      <c r="B26491" s="6" t="s">
        <v>25489</v>
      </c>
      <c r="C26491" s="6" t="s">
        <v>21305</v>
      </c>
      <c r="D26491">
        <f>VLOOKUP(C26491,[1]EMISSION_FACTORS!$B$5:$C$31,2,0)</f>
        <v>1820.425</v>
      </c>
    </row>
    <row r="26492" spans="1:4" ht="15" x14ac:dyDescent="0.25">
      <c r="A26492" s="5" t="s">
        <v>26563</v>
      </c>
      <c r="B26492" s="6" t="s">
        <v>25489</v>
      </c>
      <c r="C26492" s="6" t="s">
        <v>21305</v>
      </c>
      <c r="D26492">
        <f>VLOOKUP(C26492,[1]EMISSION_FACTORS!$B$5:$C$31,2,0)</f>
        <v>1820.425</v>
      </c>
    </row>
    <row r="26493" spans="1:4" ht="15" x14ac:dyDescent="0.25">
      <c r="A26493" s="5" t="s">
        <v>26564</v>
      </c>
      <c r="B26493" s="6" t="s">
        <v>25489</v>
      </c>
      <c r="C26493" s="6" t="s">
        <v>21305</v>
      </c>
      <c r="D26493">
        <f>VLOOKUP(C26493,[1]EMISSION_FACTORS!$B$5:$C$31,2,0)</f>
        <v>1820.425</v>
      </c>
    </row>
    <row r="26494" spans="1:4" ht="15" x14ac:dyDescent="0.25">
      <c r="A26494" s="5" t="s">
        <v>26565</v>
      </c>
      <c r="B26494" s="6" t="s">
        <v>25489</v>
      </c>
      <c r="C26494" s="6" t="s">
        <v>21305</v>
      </c>
      <c r="D26494">
        <f>VLOOKUP(C26494,[1]EMISSION_FACTORS!$B$5:$C$31,2,0)</f>
        <v>1820.425</v>
      </c>
    </row>
    <row r="26495" spans="1:4" ht="15" x14ac:dyDescent="0.25">
      <c r="A26495" s="5" t="s">
        <v>26566</v>
      </c>
      <c r="B26495" s="6" t="s">
        <v>25489</v>
      </c>
      <c r="C26495" s="6" t="s">
        <v>21305</v>
      </c>
      <c r="D26495">
        <f>VLOOKUP(C26495,[1]EMISSION_FACTORS!$B$5:$C$31,2,0)</f>
        <v>1820.425</v>
      </c>
    </row>
    <row r="26496" spans="1:4" ht="15" x14ac:dyDescent="0.25">
      <c r="A26496" s="5" t="s">
        <v>26567</v>
      </c>
      <c r="B26496" s="6" t="s">
        <v>25489</v>
      </c>
      <c r="C26496" s="6" t="s">
        <v>21305</v>
      </c>
      <c r="D26496">
        <f>VLOOKUP(C26496,[1]EMISSION_FACTORS!$B$5:$C$31,2,0)</f>
        <v>1820.425</v>
      </c>
    </row>
    <row r="26497" spans="1:4" ht="15" x14ac:dyDescent="0.25">
      <c r="A26497" s="5" t="s">
        <v>26568</v>
      </c>
      <c r="B26497" s="6" t="s">
        <v>25489</v>
      </c>
      <c r="C26497" s="6" t="s">
        <v>21305</v>
      </c>
      <c r="D26497">
        <f>VLOOKUP(C26497,[1]EMISSION_FACTORS!$B$5:$C$31,2,0)</f>
        <v>1820.425</v>
      </c>
    </row>
    <row r="26498" spans="1:4" ht="15" x14ac:dyDescent="0.25">
      <c r="A26498" s="5" t="s">
        <v>26569</v>
      </c>
      <c r="B26498" s="6" t="s">
        <v>25489</v>
      </c>
      <c r="C26498" s="6" t="s">
        <v>21305</v>
      </c>
      <c r="D26498">
        <f>VLOOKUP(C26498,[1]EMISSION_FACTORS!$B$5:$C$31,2,0)</f>
        <v>1820.425</v>
      </c>
    </row>
    <row r="26499" spans="1:4" ht="15" x14ac:dyDescent="0.25">
      <c r="A26499" s="5" t="s">
        <v>26570</v>
      </c>
      <c r="B26499" s="6" t="s">
        <v>25489</v>
      </c>
      <c r="C26499" s="6" t="s">
        <v>21305</v>
      </c>
      <c r="D26499">
        <f>VLOOKUP(C26499,[1]EMISSION_FACTORS!$B$5:$C$31,2,0)</f>
        <v>1820.425</v>
      </c>
    </row>
    <row r="26500" spans="1:4" ht="15" x14ac:dyDescent="0.25">
      <c r="A26500" s="5" t="s">
        <v>26571</v>
      </c>
      <c r="B26500" s="6" t="s">
        <v>25489</v>
      </c>
      <c r="C26500" s="6" t="s">
        <v>21305</v>
      </c>
      <c r="D26500">
        <f>VLOOKUP(C26500,[1]EMISSION_FACTORS!$B$5:$C$31,2,0)</f>
        <v>1820.425</v>
      </c>
    </row>
    <row r="26501" spans="1:4" ht="15" x14ac:dyDescent="0.25">
      <c r="A26501" s="5" t="s">
        <v>26572</v>
      </c>
      <c r="B26501" s="6" t="s">
        <v>25489</v>
      </c>
      <c r="C26501" s="6" t="s">
        <v>21305</v>
      </c>
      <c r="D26501">
        <f>VLOOKUP(C26501,[1]EMISSION_FACTORS!$B$5:$C$31,2,0)</f>
        <v>1820.425</v>
      </c>
    </row>
    <row r="26502" spans="1:4" ht="15" x14ac:dyDescent="0.25">
      <c r="A26502" s="5" t="s">
        <v>26573</v>
      </c>
      <c r="B26502" s="6" t="s">
        <v>25489</v>
      </c>
      <c r="C26502" s="6" t="s">
        <v>21305</v>
      </c>
      <c r="D26502">
        <f>VLOOKUP(C26502,[1]EMISSION_FACTORS!$B$5:$C$31,2,0)</f>
        <v>1820.425</v>
      </c>
    </row>
    <row r="26503" spans="1:4" ht="15" x14ac:dyDescent="0.25">
      <c r="A26503" s="5" t="s">
        <v>26574</v>
      </c>
      <c r="B26503" s="6" t="s">
        <v>25489</v>
      </c>
      <c r="C26503" s="6" t="s">
        <v>21305</v>
      </c>
      <c r="D26503">
        <f>VLOOKUP(C26503,[1]EMISSION_FACTORS!$B$5:$C$31,2,0)</f>
        <v>1820.425</v>
      </c>
    </row>
    <row r="26504" spans="1:4" ht="15" x14ac:dyDescent="0.25">
      <c r="A26504" s="5" t="s">
        <v>26575</v>
      </c>
      <c r="B26504" s="6" t="s">
        <v>25489</v>
      </c>
      <c r="C26504" s="6" t="s">
        <v>21305</v>
      </c>
      <c r="D26504">
        <f>VLOOKUP(C26504,[1]EMISSION_FACTORS!$B$5:$C$31,2,0)</f>
        <v>1820.425</v>
      </c>
    </row>
    <row r="26505" spans="1:4" ht="15" x14ac:dyDescent="0.25">
      <c r="A26505" s="5" t="s">
        <v>26576</v>
      </c>
      <c r="B26505" s="6" t="s">
        <v>25489</v>
      </c>
      <c r="C26505" s="6" t="s">
        <v>21305</v>
      </c>
      <c r="D26505">
        <f>VLOOKUP(C26505,[1]EMISSION_FACTORS!$B$5:$C$31,2,0)</f>
        <v>1820.425</v>
      </c>
    </row>
    <row r="26506" spans="1:4" ht="15" x14ac:dyDescent="0.25">
      <c r="A26506" s="5" t="s">
        <v>26577</v>
      </c>
      <c r="B26506" s="6" t="s">
        <v>25489</v>
      </c>
      <c r="C26506" s="6" t="s">
        <v>21305</v>
      </c>
      <c r="D26506">
        <f>VLOOKUP(C26506,[1]EMISSION_FACTORS!$B$5:$C$31,2,0)</f>
        <v>1820.425</v>
      </c>
    </row>
    <row r="26507" spans="1:4" ht="15" x14ac:dyDescent="0.25">
      <c r="A26507" s="5" t="s">
        <v>26578</v>
      </c>
      <c r="B26507" s="6" t="s">
        <v>25489</v>
      </c>
      <c r="C26507" s="6" t="s">
        <v>21305</v>
      </c>
      <c r="D26507">
        <f>VLOOKUP(C26507,[1]EMISSION_FACTORS!$B$5:$C$31,2,0)</f>
        <v>1820.425</v>
      </c>
    </row>
    <row r="26508" spans="1:4" ht="15" x14ac:dyDescent="0.25">
      <c r="A26508" s="5" t="s">
        <v>26579</v>
      </c>
      <c r="B26508" s="6" t="s">
        <v>25489</v>
      </c>
      <c r="C26508" s="6" t="s">
        <v>21305</v>
      </c>
      <c r="D26508">
        <f>VLOOKUP(C26508,[1]EMISSION_FACTORS!$B$5:$C$31,2,0)</f>
        <v>1820.425</v>
      </c>
    </row>
    <row r="26509" spans="1:4" ht="15" x14ac:dyDescent="0.25">
      <c r="A26509" s="5" t="s">
        <v>26580</v>
      </c>
      <c r="B26509" s="6" t="s">
        <v>25489</v>
      </c>
      <c r="C26509" s="6" t="s">
        <v>21305</v>
      </c>
      <c r="D26509">
        <f>VLOOKUP(C26509,[1]EMISSION_FACTORS!$B$5:$C$31,2,0)</f>
        <v>1820.425</v>
      </c>
    </row>
    <row r="26510" spans="1:4" ht="15" x14ac:dyDescent="0.25">
      <c r="A26510" s="5" t="s">
        <v>26581</v>
      </c>
      <c r="B26510" s="6" t="s">
        <v>25489</v>
      </c>
      <c r="C26510" s="6" t="s">
        <v>21305</v>
      </c>
      <c r="D26510">
        <f>VLOOKUP(C26510,[1]EMISSION_FACTORS!$B$5:$C$31,2,0)</f>
        <v>1820.425</v>
      </c>
    </row>
    <row r="26511" spans="1:4" ht="15" x14ac:dyDescent="0.25">
      <c r="A26511" s="5" t="s">
        <v>26582</v>
      </c>
      <c r="B26511" s="6" t="s">
        <v>25489</v>
      </c>
      <c r="C26511" s="6" t="s">
        <v>21305</v>
      </c>
      <c r="D26511">
        <f>VLOOKUP(C26511,[1]EMISSION_FACTORS!$B$5:$C$31,2,0)</f>
        <v>1820.425</v>
      </c>
    </row>
    <row r="26512" spans="1:4" ht="15" x14ac:dyDescent="0.25">
      <c r="A26512" s="5" t="s">
        <v>26583</v>
      </c>
      <c r="B26512" s="6" t="s">
        <v>25489</v>
      </c>
      <c r="C26512" s="6" t="s">
        <v>21305</v>
      </c>
      <c r="D26512">
        <f>VLOOKUP(C26512,[1]EMISSION_FACTORS!$B$5:$C$31,2,0)</f>
        <v>1820.425</v>
      </c>
    </row>
    <row r="26513" spans="1:4" ht="15" x14ac:dyDescent="0.25">
      <c r="A26513" s="5" t="s">
        <v>26584</v>
      </c>
      <c r="B26513" s="6" t="s">
        <v>25489</v>
      </c>
      <c r="C26513" s="6" t="s">
        <v>21305</v>
      </c>
      <c r="D26513">
        <f>VLOOKUP(C26513,[1]EMISSION_FACTORS!$B$5:$C$31,2,0)</f>
        <v>1820.425</v>
      </c>
    </row>
    <row r="26514" spans="1:4" ht="15" x14ac:dyDescent="0.25">
      <c r="A26514" s="5" t="s">
        <v>26585</v>
      </c>
      <c r="B26514" s="6" t="s">
        <v>25489</v>
      </c>
      <c r="C26514" s="6" t="s">
        <v>21305</v>
      </c>
      <c r="D26514">
        <f>VLOOKUP(C26514,[1]EMISSION_FACTORS!$B$5:$C$31,2,0)</f>
        <v>1820.425</v>
      </c>
    </row>
    <row r="26515" spans="1:4" ht="15" x14ac:dyDescent="0.25">
      <c r="A26515" s="5" t="s">
        <v>26586</v>
      </c>
      <c r="B26515" s="6" t="s">
        <v>25489</v>
      </c>
      <c r="C26515" s="6" t="s">
        <v>21305</v>
      </c>
      <c r="D26515">
        <f>VLOOKUP(C26515,[1]EMISSION_FACTORS!$B$5:$C$31,2,0)</f>
        <v>1820.425</v>
      </c>
    </row>
    <row r="26516" spans="1:4" ht="15" x14ac:dyDescent="0.25">
      <c r="A26516" s="5" t="s">
        <v>26587</v>
      </c>
      <c r="B26516" s="6" t="s">
        <v>25489</v>
      </c>
      <c r="C26516" s="6" t="s">
        <v>21305</v>
      </c>
      <c r="D26516">
        <f>VLOOKUP(C26516,[1]EMISSION_FACTORS!$B$5:$C$31,2,0)</f>
        <v>1820.425</v>
      </c>
    </row>
    <row r="26517" spans="1:4" ht="15" x14ac:dyDescent="0.25">
      <c r="A26517" s="5" t="s">
        <v>26588</v>
      </c>
      <c r="B26517" s="6" t="s">
        <v>25489</v>
      </c>
      <c r="C26517" s="6" t="s">
        <v>21305</v>
      </c>
      <c r="D26517">
        <f>VLOOKUP(C26517,[1]EMISSION_FACTORS!$B$5:$C$31,2,0)</f>
        <v>1820.425</v>
      </c>
    </row>
    <row r="26518" spans="1:4" ht="15" x14ac:dyDescent="0.25">
      <c r="A26518" s="5" t="s">
        <v>26589</v>
      </c>
      <c r="B26518" s="6" t="s">
        <v>25489</v>
      </c>
      <c r="C26518" s="6" t="s">
        <v>21305</v>
      </c>
      <c r="D26518">
        <f>VLOOKUP(C26518,[1]EMISSION_FACTORS!$B$5:$C$31,2,0)</f>
        <v>1820.425</v>
      </c>
    </row>
    <row r="26519" spans="1:4" ht="15" x14ac:dyDescent="0.25">
      <c r="A26519" s="5" t="s">
        <v>26590</v>
      </c>
      <c r="B26519" s="6" t="s">
        <v>25489</v>
      </c>
      <c r="C26519" s="6" t="s">
        <v>21305</v>
      </c>
      <c r="D26519">
        <f>VLOOKUP(C26519,[1]EMISSION_FACTORS!$B$5:$C$31,2,0)</f>
        <v>1820.425</v>
      </c>
    </row>
    <row r="26520" spans="1:4" ht="15" x14ac:dyDescent="0.25">
      <c r="A26520" s="5" t="s">
        <v>26591</v>
      </c>
      <c r="B26520" s="6" t="s">
        <v>25489</v>
      </c>
      <c r="C26520" s="6" t="s">
        <v>21305</v>
      </c>
      <c r="D26520">
        <f>VLOOKUP(C26520,[1]EMISSION_FACTORS!$B$5:$C$31,2,0)</f>
        <v>1820.425</v>
      </c>
    </row>
    <row r="26521" spans="1:4" ht="15" x14ac:dyDescent="0.25">
      <c r="A26521" s="5" t="s">
        <v>26592</v>
      </c>
      <c r="B26521" s="6" t="s">
        <v>25489</v>
      </c>
      <c r="C26521" s="6" t="s">
        <v>21305</v>
      </c>
      <c r="D26521">
        <f>VLOOKUP(C26521,[1]EMISSION_FACTORS!$B$5:$C$31,2,0)</f>
        <v>1820.425</v>
      </c>
    </row>
    <row r="26522" spans="1:4" ht="15" x14ac:dyDescent="0.25">
      <c r="A26522" s="5" t="s">
        <v>26593</v>
      </c>
      <c r="B26522" s="6" t="s">
        <v>25489</v>
      </c>
      <c r="C26522" s="6" t="s">
        <v>21305</v>
      </c>
      <c r="D26522">
        <f>VLOOKUP(C26522,[1]EMISSION_FACTORS!$B$5:$C$31,2,0)</f>
        <v>1820.425</v>
      </c>
    </row>
    <row r="26523" spans="1:4" ht="15" x14ac:dyDescent="0.25">
      <c r="A26523" s="5" t="s">
        <v>26594</v>
      </c>
      <c r="B26523" s="6" t="s">
        <v>25489</v>
      </c>
      <c r="C26523" s="6" t="s">
        <v>21305</v>
      </c>
      <c r="D26523">
        <f>VLOOKUP(C26523,[1]EMISSION_FACTORS!$B$5:$C$31,2,0)</f>
        <v>1820.425</v>
      </c>
    </row>
    <row r="26524" spans="1:4" ht="15" x14ac:dyDescent="0.25">
      <c r="A26524" s="5" t="s">
        <v>26595</v>
      </c>
      <c r="B26524" s="6" t="s">
        <v>25489</v>
      </c>
      <c r="C26524" s="6" t="s">
        <v>21305</v>
      </c>
      <c r="D26524">
        <f>VLOOKUP(C26524,[1]EMISSION_FACTORS!$B$5:$C$31,2,0)</f>
        <v>1820.425</v>
      </c>
    </row>
    <row r="26525" spans="1:4" ht="15" x14ac:dyDescent="0.25">
      <c r="A26525" s="5" t="s">
        <v>26596</v>
      </c>
      <c r="B26525" s="6" t="s">
        <v>25489</v>
      </c>
      <c r="C26525" s="6" t="s">
        <v>21305</v>
      </c>
      <c r="D26525">
        <f>VLOOKUP(C26525,[1]EMISSION_FACTORS!$B$5:$C$31,2,0)</f>
        <v>1820.425</v>
      </c>
    </row>
    <row r="26526" spans="1:4" ht="15" x14ac:dyDescent="0.25">
      <c r="A26526" s="5" t="s">
        <v>26597</v>
      </c>
      <c r="B26526" s="6" t="s">
        <v>25489</v>
      </c>
      <c r="C26526" s="6" t="s">
        <v>21305</v>
      </c>
      <c r="D26526">
        <f>VLOOKUP(C26526,[1]EMISSION_FACTORS!$B$5:$C$31,2,0)</f>
        <v>1820.425</v>
      </c>
    </row>
    <row r="26527" spans="1:4" ht="15" x14ac:dyDescent="0.25">
      <c r="A26527" s="5" t="s">
        <v>26598</v>
      </c>
      <c r="B26527" s="6" t="s">
        <v>25489</v>
      </c>
      <c r="C26527" s="6" t="s">
        <v>21305</v>
      </c>
      <c r="D26527">
        <f>VLOOKUP(C26527,[1]EMISSION_FACTORS!$B$5:$C$31,2,0)</f>
        <v>1820.425</v>
      </c>
    </row>
    <row r="26528" spans="1:4" ht="15" x14ac:dyDescent="0.25">
      <c r="A26528" s="5" t="s">
        <v>26599</v>
      </c>
      <c r="B26528" s="6" t="s">
        <v>25489</v>
      </c>
      <c r="C26528" s="6" t="s">
        <v>21305</v>
      </c>
      <c r="D26528">
        <f>VLOOKUP(C26528,[1]EMISSION_FACTORS!$B$5:$C$31,2,0)</f>
        <v>1820.425</v>
      </c>
    </row>
    <row r="26529" spans="1:4" ht="15" x14ac:dyDescent="0.25">
      <c r="A26529" s="5" t="s">
        <v>26600</v>
      </c>
      <c r="B26529" s="6" t="s">
        <v>25489</v>
      </c>
      <c r="C26529" s="6" t="s">
        <v>21305</v>
      </c>
      <c r="D26529">
        <f>VLOOKUP(C26529,[1]EMISSION_FACTORS!$B$5:$C$31,2,0)</f>
        <v>1820.425</v>
      </c>
    </row>
    <row r="26530" spans="1:4" ht="15" x14ac:dyDescent="0.25">
      <c r="A26530" s="5" t="s">
        <v>26601</v>
      </c>
      <c r="B26530" s="6" t="s">
        <v>25489</v>
      </c>
      <c r="C26530" s="6" t="s">
        <v>21305</v>
      </c>
      <c r="D26530">
        <f>VLOOKUP(C26530,[1]EMISSION_FACTORS!$B$5:$C$31,2,0)</f>
        <v>1820.425</v>
      </c>
    </row>
    <row r="26531" spans="1:4" ht="15" x14ac:dyDescent="0.25">
      <c r="A26531" s="5" t="s">
        <v>26602</v>
      </c>
      <c r="B26531" s="6" t="s">
        <v>25489</v>
      </c>
      <c r="C26531" s="6" t="s">
        <v>21305</v>
      </c>
      <c r="D26531">
        <f>VLOOKUP(C26531,[1]EMISSION_FACTORS!$B$5:$C$31,2,0)</f>
        <v>1820.425</v>
      </c>
    </row>
    <row r="26532" spans="1:4" ht="15" x14ac:dyDescent="0.25">
      <c r="A26532" s="5" t="s">
        <v>26603</v>
      </c>
      <c r="B26532" s="6" t="s">
        <v>25489</v>
      </c>
      <c r="C26532" s="6" t="s">
        <v>21305</v>
      </c>
      <c r="D26532">
        <f>VLOOKUP(C26532,[1]EMISSION_FACTORS!$B$5:$C$31,2,0)</f>
        <v>1820.425</v>
      </c>
    </row>
    <row r="26533" spans="1:4" ht="15" x14ac:dyDescent="0.25">
      <c r="A26533" s="5" t="s">
        <v>26604</v>
      </c>
      <c r="B26533" s="6" t="s">
        <v>25489</v>
      </c>
      <c r="C26533" s="6" t="s">
        <v>21305</v>
      </c>
      <c r="D26533">
        <f>VLOOKUP(C26533,[1]EMISSION_FACTORS!$B$5:$C$31,2,0)</f>
        <v>1820.425</v>
      </c>
    </row>
    <row r="26534" spans="1:4" ht="15" x14ac:dyDescent="0.25">
      <c r="A26534" s="5" t="s">
        <v>26605</v>
      </c>
      <c r="B26534" s="6" t="s">
        <v>25489</v>
      </c>
      <c r="C26534" s="6" t="s">
        <v>21305</v>
      </c>
      <c r="D26534">
        <f>VLOOKUP(C26534,[1]EMISSION_FACTORS!$B$5:$C$31,2,0)</f>
        <v>1820.425</v>
      </c>
    </row>
    <row r="26535" spans="1:4" ht="15" x14ac:dyDescent="0.25">
      <c r="A26535" s="5" t="s">
        <v>26606</v>
      </c>
      <c r="B26535" s="6" t="s">
        <v>25489</v>
      </c>
      <c r="C26535" s="6" t="s">
        <v>21305</v>
      </c>
      <c r="D26535">
        <f>VLOOKUP(C26535,[1]EMISSION_FACTORS!$B$5:$C$31,2,0)</f>
        <v>1820.425</v>
      </c>
    </row>
    <row r="26536" spans="1:4" ht="15" x14ac:dyDescent="0.25">
      <c r="A26536" s="5" t="s">
        <v>26607</v>
      </c>
      <c r="B26536" s="6" t="s">
        <v>25489</v>
      </c>
      <c r="C26536" s="6" t="s">
        <v>21305</v>
      </c>
      <c r="D26536">
        <f>VLOOKUP(C26536,[1]EMISSION_FACTORS!$B$5:$C$31,2,0)</f>
        <v>1820.425</v>
      </c>
    </row>
    <row r="26537" spans="1:4" ht="15" x14ac:dyDescent="0.25">
      <c r="A26537" s="5" t="s">
        <v>26608</v>
      </c>
      <c r="B26537" s="6" t="s">
        <v>25489</v>
      </c>
      <c r="C26537" s="6" t="s">
        <v>21305</v>
      </c>
      <c r="D26537">
        <f>VLOOKUP(C26537,[1]EMISSION_FACTORS!$B$5:$C$31,2,0)</f>
        <v>1820.425</v>
      </c>
    </row>
    <row r="26538" spans="1:4" ht="15" x14ac:dyDescent="0.25">
      <c r="A26538" s="5" t="s">
        <v>26609</v>
      </c>
      <c r="B26538" s="6" t="s">
        <v>25489</v>
      </c>
      <c r="C26538" s="6" t="s">
        <v>21305</v>
      </c>
      <c r="D26538">
        <f>VLOOKUP(C26538,[1]EMISSION_FACTORS!$B$5:$C$31,2,0)</f>
        <v>1820.425</v>
      </c>
    </row>
    <row r="26539" spans="1:4" ht="15" x14ac:dyDescent="0.25">
      <c r="A26539" s="5" t="s">
        <v>26610</v>
      </c>
      <c r="B26539" s="6" t="s">
        <v>25489</v>
      </c>
      <c r="C26539" s="6" t="s">
        <v>21305</v>
      </c>
      <c r="D26539">
        <f>VLOOKUP(C26539,[1]EMISSION_FACTORS!$B$5:$C$31,2,0)</f>
        <v>1820.425</v>
      </c>
    </row>
    <row r="26540" spans="1:4" ht="15" x14ac:dyDescent="0.25">
      <c r="A26540" s="5" t="s">
        <v>26611</v>
      </c>
      <c r="B26540" s="6" t="s">
        <v>25489</v>
      </c>
      <c r="C26540" s="6" t="s">
        <v>21305</v>
      </c>
      <c r="D26540">
        <f>VLOOKUP(C26540,[1]EMISSION_FACTORS!$B$5:$C$31,2,0)</f>
        <v>1820.425</v>
      </c>
    </row>
    <row r="26541" spans="1:4" ht="15" x14ac:dyDescent="0.25">
      <c r="A26541" s="5" t="s">
        <v>26612</v>
      </c>
      <c r="B26541" s="6" t="s">
        <v>25489</v>
      </c>
      <c r="C26541" s="6" t="s">
        <v>21305</v>
      </c>
      <c r="D26541">
        <f>VLOOKUP(C26541,[1]EMISSION_FACTORS!$B$5:$C$31,2,0)</f>
        <v>1820.425</v>
      </c>
    </row>
    <row r="26542" spans="1:4" ht="15" x14ac:dyDescent="0.25">
      <c r="A26542" s="5" t="s">
        <v>26613</v>
      </c>
      <c r="B26542" s="6" t="s">
        <v>25489</v>
      </c>
      <c r="C26542" s="6" t="s">
        <v>21305</v>
      </c>
      <c r="D26542">
        <f>VLOOKUP(C26542,[1]EMISSION_FACTORS!$B$5:$C$31,2,0)</f>
        <v>1820.425</v>
      </c>
    </row>
    <row r="26543" spans="1:4" ht="15" x14ac:dyDescent="0.25">
      <c r="A26543" s="5" t="s">
        <v>26614</v>
      </c>
      <c r="B26543" s="6" t="s">
        <v>25489</v>
      </c>
      <c r="C26543" s="6" t="s">
        <v>21305</v>
      </c>
      <c r="D26543">
        <f>VLOOKUP(C26543,[1]EMISSION_FACTORS!$B$5:$C$31,2,0)</f>
        <v>1820.425</v>
      </c>
    </row>
    <row r="26544" spans="1:4" ht="15" x14ac:dyDescent="0.25">
      <c r="A26544" s="5" t="s">
        <v>26615</v>
      </c>
      <c r="B26544" s="6" t="s">
        <v>25489</v>
      </c>
      <c r="C26544" s="6" t="s">
        <v>21305</v>
      </c>
      <c r="D26544">
        <f>VLOOKUP(C26544,[1]EMISSION_FACTORS!$B$5:$C$31,2,0)</f>
        <v>1820.425</v>
      </c>
    </row>
    <row r="26545" spans="1:4" ht="15" x14ac:dyDescent="0.25">
      <c r="A26545" s="5" t="s">
        <v>26616</v>
      </c>
      <c r="B26545" s="6" t="s">
        <v>25489</v>
      </c>
      <c r="C26545" s="6" t="s">
        <v>21305</v>
      </c>
      <c r="D26545">
        <f>VLOOKUP(C26545,[1]EMISSION_FACTORS!$B$5:$C$31,2,0)</f>
        <v>1820.425</v>
      </c>
    </row>
    <row r="26546" spans="1:4" ht="15" x14ac:dyDescent="0.25">
      <c r="A26546" s="5" t="s">
        <v>26617</v>
      </c>
      <c r="B26546" s="6" t="s">
        <v>25489</v>
      </c>
      <c r="C26546" s="6" t="s">
        <v>21305</v>
      </c>
      <c r="D26546">
        <f>VLOOKUP(C26546,[1]EMISSION_FACTORS!$B$5:$C$31,2,0)</f>
        <v>1820.425</v>
      </c>
    </row>
    <row r="26547" spans="1:4" ht="15" x14ac:dyDescent="0.25">
      <c r="A26547" s="5" t="s">
        <v>26618</v>
      </c>
      <c r="B26547" s="6" t="s">
        <v>25489</v>
      </c>
      <c r="C26547" s="6" t="s">
        <v>21305</v>
      </c>
      <c r="D26547">
        <f>VLOOKUP(C26547,[1]EMISSION_FACTORS!$B$5:$C$31,2,0)</f>
        <v>1820.425</v>
      </c>
    </row>
    <row r="26548" spans="1:4" ht="15" x14ac:dyDescent="0.25">
      <c r="A26548" s="5" t="s">
        <v>26619</v>
      </c>
      <c r="B26548" s="6" t="s">
        <v>25489</v>
      </c>
      <c r="C26548" s="6" t="s">
        <v>21305</v>
      </c>
      <c r="D26548">
        <f>VLOOKUP(C26548,[1]EMISSION_FACTORS!$B$5:$C$31,2,0)</f>
        <v>1820.425</v>
      </c>
    </row>
    <row r="26549" spans="1:4" ht="15" x14ac:dyDescent="0.25">
      <c r="A26549" s="5" t="s">
        <v>26620</v>
      </c>
      <c r="B26549" s="6" t="s">
        <v>25489</v>
      </c>
      <c r="C26549" s="6" t="s">
        <v>21305</v>
      </c>
      <c r="D26549">
        <f>VLOOKUP(C26549,[1]EMISSION_FACTORS!$B$5:$C$31,2,0)</f>
        <v>1820.425</v>
      </c>
    </row>
    <row r="26550" spans="1:4" ht="15" x14ac:dyDescent="0.25">
      <c r="A26550" s="5" t="s">
        <v>26621</v>
      </c>
      <c r="B26550" s="6" t="s">
        <v>25489</v>
      </c>
      <c r="C26550" s="6" t="s">
        <v>21305</v>
      </c>
      <c r="D26550">
        <f>VLOOKUP(C26550,[1]EMISSION_FACTORS!$B$5:$C$31,2,0)</f>
        <v>1820.425</v>
      </c>
    </row>
    <row r="26551" spans="1:4" ht="15" x14ac:dyDescent="0.25">
      <c r="A26551" s="5" t="s">
        <v>26622</v>
      </c>
      <c r="B26551" s="6" t="s">
        <v>25489</v>
      </c>
      <c r="C26551" s="6" t="s">
        <v>21305</v>
      </c>
      <c r="D26551">
        <f>VLOOKUP(C26551,[1]EMISSION_FACTORS!$B$5:$C$31,2,0)</f>
        <v>1820.425</v>
      </c>
    </row>
    <row r="26552" spans="1:4" ht="15" x14ac:dyDescent="0.25">
      <c r="A26552" s="5" t="s">
        <v>26623</v>
      </c>
      <c r="B26552" s="6" t="s">
        <v>25489</v>
      </c>
      <c r="C26552" s="6" t="s">
        <v>21305</v>
      </c>
      <c r="D26552">
        <f>VLOOKUP(C26552,[1]EMISSION_FACTORS!$B$5:$C$31,2,0)</f>
        <v>1820.425</v>
      </c>
    </row>
    <row r="26553" spans="1:4" ht="15" x14ac:dyDescent="0.25">
      <c r="A26553" s="5" t="s">
        <v>26624</v>
      </c>
      <c r="B26553" s="6" t="s">
        <v>25489</v>
      </c>
      <c r="C26553" s="6" t="s">
        <v>21305</v>
      </c>
      <c r="D26553">
        <f>VLOOKUP(C26553,[1]EMISSION_FACTORS!$B$5:$C$31,2,0)</f>
        <v>1820.425</v>
      </c>
    </row>
    <row r="26554" spans="1:4" ht="15" x14ac:dyDescent="0.25">
      <c r="A26554" s="5" t="s">
        <v>26625</v>
      </c>
      <c r="B26554" s="6" t="s">
        <v>25489</v>
      </c>
      <c r="C26554" s="6" t="s">
        <v>21305</v>
      </c>
      <c r="D26554">
        <f>VLOOKUP(C26554,[1]EMISSION_FACTORS!$B$5:$C$31,2,0)</f>
        <v>1820.425</v>
      </c>
    </row>
    <row r="26555" spans="1:4" ht="15" x14ac:dyDescent="0.25">
      <c r="A26555" s="5" t="s">
        <v>26626</v>
      </c>
      <c r="B26555" s="6" t="s">
        <v>25489</v>
      </c>
      <c r="C26555" s="6" t="s">
        <v>21305</v>
      </c>
      <c r="D26555">
        <f>VLOOKUP(C26555,[1]EMISSION_FACTORS!$B$5:$C$31,2,0)</f>
        <v>1820.425</v>
      </c>
    </row>
    <row r="26556" spans="1:4" ht="15" x14ac:dyDescent="0.25">
      <c r="A26556" s="5" t="s">
        <v>26627</v>
      </c>
      <c r="B26556" s="6" t="s">
        <v>25489</v>
      </c>
      <c r="C26556" s="6" t="s">
        <v>21305</v>
      </c>
      <c r="D26556">
        <f>VLOOKUP(C26556,[1]EMISSION_FACTORS!$B$5:$C$31,2,0)</f>
        <v>1820.425</v>
      </c>
    </row>
    <row r="26557" spans="1:4" ht="15" x14ac:dyDescent="0.25">
      <c r="A26557" s="5" t="s">
        <v>26628</v>
      </c>
      <c r="B26557" s="6" t="s">
        <v>25489</v>
      </c>
      <c r="C26557" s="6" t="s">
        <v>21305</v>
      </c>
      <c r="D26557">
        <f>VLOOKUP(C26557,[1]EMISSION_FACTORS!$B$5:$C$31,2,0)</f>
        <v>1820.425</v>
      </c>
    </row>
    <row r="26558" spans="1:4" ht="15" x14ac:dyDescent="0.25">
      <c r="A26558" s="5" t="s">
        <v>26629</v>
      </c>
      <c r="B26558" s="6" t="s">
        <v>25489</v>
      </c>
      <c r="C26558" s="6" t="s">
        <v>21305</v>
      </c>
      <c r="D26558">
        <f>VLOOKUP(C26558,[1]EMISSION_FACTORS!$B$5:$C$31,2,0)</f>
        <v>1820.425</v>
      </c>
    </row>
    <row r="26559" spans="1:4" ht="15" x14ac:dyDescent="0.25">
      <c r="A26559" s="5" t="s">
        <v>26630</v>
      </c>
      <c r="B26559" s="6" t="s">
        <v>25489</v>
      </c>
      <c r="C26559" s="6" t="s">
        <v>21305</v>
      </c>
      <c r="D26559">
        <f>VLOOKUP(C26559,[1]EMISSION_FACTORS!$B$5:$C$31,2,0)</f>
        <v>1820.425</v>
      </c>
    </row>
    <row r="26560" spans="1:4" ht="15" x14ac:dyDescent="0.25">
      <c r="A26560" s="5" t="s">
        <v>26631</v>
      </c>
      <c r="B26560" s="6" t="s">
        <v>25489</v>
      </c>
      <c r="C26560" s="6" t="s">
        <v>21305</v>
      </c>
      <c r="D26560">
        <f>VLOOKUP(C26560,[1]EMISSION_FACTORS!$B$5:$C$31,2,0)</f>
        <v>1820.425</v>
      </c>
    </row>
    <row r="26561" spans="1:4" ht="15" x14ac:dyDescent="0.25">
      <c r="A26561" s="5" t="s">
        <v>26632</v>
      </c>
      <c r="B26561" s="6" t="s">
        <v>25489</v>
      </c>
      <c r="C26561" s="6" t="s">
        <v>21305</v>
      </c>
      <c r="D26561">
        <f>VLOOKUP(C26561,[1]EMISSION_FACTORS!$B$5:$C$31,2,0)</f>
        <v>1820.425</v>
      </c>
    </row>
    <row r="26562" spans="1:4" ht="15" x14ac:dyDescent="0.25">
      <c r="A26562" s="5" t="s">
        <v>26633</v>
      </c>
      <c r="B26562" s="6" t="s">
        <v>25489</v>
      </c>
      <c r="C26562" s="6" t="s">
        <v>21305</v>
      </c>
      <c r="D26562">
        <f>VLOOKUP(C26562,[1]EMISSION_FACTORS!$B$5:$C$31,2,0)</f>
        <v>1820.425</v>
      </c>
    </row>
    <row r="26563" spans="1:4" ht="15" x14ac:dyDescent="0.25">
      <c r="A26563" s="5" t="s">
        <v>26634</v>
      </c>
      <c r="B26563" s="6" t="s">
        <v>25489</v>
      </c>
      <c r="C26563" s="6" t="s">
        <v>21305</v>
      </c>
      <c r="D26563">
        <f>VLOOKUP(C26563,[1]EMISSION_FACTORS!$B$5:$C$31,2,0)</f>
        <v>1820.425</v>
      </c>
    </row>
    <row r="26564" spans="1:4" ht="15" x14ac:dyDescent="0.25">
      <c r="A26564" s="5" t="s">
        <v>26635</v>
      </c>
      <c r="B26564" s="6" t="s">
        <v>25489</v>
      </c>
      <c r="C26564" s="6" t="s">
        <v>21305</v>
      </c>
      <c r="D26564">
        <f>VLOOKUP(C26564,[1]EMISSION_FACTORS!$B$5:$C$31,2,0)</f>
        <v>1820.425</v>
      </c>
    </row>
    <row r="26565" spans="1:4" ht="15" x14ac:dyDescent="0.25">
      <c r="A26565" s="5" t="s">
        <v>26636</v>
      </c>
      <c r="B26565" s="6" t="s">
        <v>25489</v>
      </c>
      <c r="C26565" s="6" t="s">
        <v>21305</v>
      </c>
      <c r="D26565">
        <f>VLOOKUP(C26565,[1]EMISSION_FACTORS!$B$5:$C$31,2,0)</f>
        <v>1820.425</v>
      </c>
    </row>
    <row r="26566" spans="1:4" ht="15" x14ac:dyDescent="0.25">
      <c r="A26566" s="5" t="s">
        <v>26637</v>
      </c>
      <c r="B26566" s="6" t="s">
        <v>25489</v>
      </c>
      <c r="C26566" s="6" t="s">
        <v>21305</v>
      </c>
      <c r="D26566">
        <f>VLOOKUP(C26566,[1]EMISSION_FACTORS!$B$5:$C$31,2,0)</f>
        <v>1820.425</v>
      </c>
    </row>
    <row r="26567" spans="1:4" ht="15" x14ac:dyDescent="0.25">
      <c r="A26567" s="5" t="s">
        <v>26638</v>
      </c>
      <c r="B26567" s="6" t="s">
        <v>25489</v>
      </c>
      <c r="C26567" s="6" t="s">
        <v>21305</v>
      </c>
      <c r="D26567">
        <f>VLOOKUP(C26567,[1]EMISSION_FACTORS!$B$5:$C$31,2,0)</f>
        <v>1820.425</v>
      </c>
    </row>
    <row r="26568" spans="1:4" ht="15" x14ac:dyDescent="0.25">
      <c r="A26568" s="5" t="s">
        <v>26639</v>
      </c>
      <c r="B26568" s="6" t="s">
        <v>25489</v>
      </c>
      <c r="C26568" s="6" t="s">
        <v>21305</v>
      </c>
      <c r="D26568">
        <f>VLOOKUP(C26568,[1]EMISSION_FACTORS!$B$5:$C$31,2,0)</f>
        <v>1820.425</v>
      </c>
    </row>
    <row r="26569" spans="1:4" ht="15" x14ac:dyDescent="0.25">
      <c r="A26569" s="5" t="s">
        <v>26640</v>
      </c>
      <c r="B26569" s="6" t="s">
        <v>25489</v>
      </c>
      <c r="C26569" s="6" t="s">
        <v>21305</v>
      </c>
      <c r="D26569">
        <f>VLOOKUP(C26569,[1]EMISSION_FACTORS!$B$5:$C$31,2,0)</f>
        <v>1820.425</v>
      </c>
    </row>
    <row r="26570" spans="1:4" ht="15" x14ac:dyDescent="0.25">
      <c r="A26570" s="5" t="s">
        <v>26641</v>
      </c>
      <c r="B26570" s="6" t="s">
        <v>25489</v>
      </c>
      <c r="C26570" s="6" t="s">
        <v>21305</v>
      </c>
      <c r="D26570">
        <f>VLOOKUP(C26570,[1]EMISSION_FACTORS!$B$5:$C$31,2,0)</f>
        <v>1820.425</v>
      </c>
    </row>
    <row r="26571" spans="1:4" ht="15" x14ac:dyDescent="0.25">
      <c r="A26571" s="5" t="s">
        <v>26642</v>
      </c>
      <c r="B26571" s="6" t="s">
        <v>25489</v>
      </c>
      <c r="C26571" s="6" t="s">
        <v>21305</v>
      </c>
      <c r="D26571">
        <f>VLOOKUP(C26571,[1]EMISSION_FACTORS!$B$5:$C$31,2,0)</f>
        <v>1820.425</v>
      </c>
    </row>
    <row r="26572" spans="1:4" ht="15" x14ac:dyDescent="0.25">
      <c r="A26572" s="5" t="s">
        <v>26643</v>
      </c>
      <c r="B26572" s="6" t="s">
        <v>25489</v>
      </c>
      <c r="C26572" s="6" t="s">
        <v>21305</v>
      </c>
      <c r="D26572">
        <f>VLOOKUP(C26572,[1]EMISSION_FACTORS!$B$5:$C$31,2,0)</f>
        <v>1820.425</v>
      </c>
    </row>
    <row r="26573" spans="1:4" ht="15" x14ac:dyDescent="0.25">
      <c r="A26573" s="5" t="s">
        <v>26644</v>
      </c>
      <c r="B26573" s="6" t="s">
        <v>25489</v>
      </c>
      <c r="C26573" s="6" t="s">
        <v>21305</v>
      </c>
      <c r="D26573">
        <f>VLOOKUP(C26573,[1]EMISSION_FACTORS!$B$5:$C$31,2,0)</f>
        <v>1820.425</v>
      </c>
    </row>
    <row r="26574" spans="1:4" ht="15" x14ac:dyDescent="0.25">
      <c r="A26574" s="5" t="s">
        <v>26645</v>
      </c>
      <c r="B26574" s="6" t="s">
        <v>25489</v>
      </c>
      <c r="C26574" s="6" t="s">
        <v>21305</v>
      </c>
      <c r="D26574">
        <f>VLOOKUP(C26574,[1]EMISSION_FACTORS!$B$5:$C$31,2,0)</f>
        <v>1820.425</v>
      </c>
    </row>
    <row r="26575" spans="1:4" ht="15" x14ac:dyDescent="0.25">
      <c r="A26575" s="5" t="s">
        <v>26646</v>
      </c>
      <c r="B26575" s="6" t="s">
        <v>25489</v>
      </c>
      <c r="C26575" s="6" t="s">
        <v>21305</v>
      </c>
      <c r="D26575">
        <f>VLOOKUP(C26575,[1]EMISSION_FACTORS!$B$5:$C$31,2,0)</f>
        <v>1820.425</v>
      </c>
    </row>
    <row r="26576" spans="1:4" ht="15" x14ac:dyDescent="0.25">
      <c r="A26576" s="5" t="s">
        <v>26647</v>
      </c>
      <c r="B26576" s="6" t="s">
        <v>25489</v>
      </c>
      <c r="C26576" s="6" t="s">
        <v>21305</v>
      </c>
      <c r="D26576">
        <f>VLOOKUP(C26576,[1]EMISSION_FACTORS!$B$5:$C$31,2,0)</f>
        <v>1820.425</v>
      </c>
    </row>
    <row r="26577" spans="1:4" ht="15" x14ac:dyDescent="0.25">
      <c r="A26577" s="5" t="s">
        <v>26648</v>
      </c>
      <c r="B26577" s="6" t="s">
        <v>25489</v>
      </c>
      <c r="C26577" s="6" t="s">
        <v>21305</v>
      </c>
      <c r="D26577">
        <f>VLOOKUP(C26577,[1]EMISSION_FACTORS!$B$5:$C$31,2,0)</f>
        <v>1820.425</v>
      </c>
    </row>
    <row r="26578" spans="1:4" ht="15" x14ac:dyDescent="0.25">
      <c r="A26578" s="5" t="s">
        <v>26649</v>
      </c>
      <c r="B26578" s="6" t="s">
        <v>25489</v>
      </c>
      <c r="C26578" s="6" t="s">
        <v>21305</v>
      </c>
      <c r="D26578">
        <f>VLOOKUP(C26578,[1]EMISSION_FACTORS!$B$5:$C$31,2,0)</f>
        <v>1820.425</v>
      </c>
    </row>
    <row r="26579" spans="1:4" ht="15" x14ac:dyDescent="0.25">
      <c r="A26579" s="5" t="s">
        <v>26650</v>
      </c>
      <c r="B26579" s="6" t="s">
        <v>25489</v>
      </c>
      <c r="C26579" s="6" t="s">
        <v>21305</v>
      </c>
      <c r="D26579">
        <f>VLOOKUP(C26579,[1]EMISSION_FACTORS!$B$5:$C$31,2,0)</f>
        <v>1820.425</v>
      </c>
    </row>
    <row r="26580" spans="1:4" ht="15" x14ac:dyDescent="0.25">
      <c r="A26580" s="5" t="s">
        <v>26651</v>
      </c>
      <c r="B26580" s="6" t="s">
        <v>25489</v>
      </c>
      <c r="C26580" s="6" t="s">
        <v>21305</v>
      </c>
      <c r="D26580">
        <f>VLOOKUP(C26580,[1]EMISSION_FACTORS!$B$5:$C$31,2,0)</f>
        <v>1820.425</v>
      </c>
    </row>
    <row r="26581" spans="1:4" ht="15" x14ac:dyDescent="0.25">
      <c r="A26581" s="5" t="s">
        <v>26652</v>
      </c>
      <c r="B26581" s="6" t="s">
        <v>25489</v>
      </c>
      <c r="C26581" s="6" t="s">
        <v>21305</v>
      </c>
      <c r="D26581">
        <f>VLOOKUP(C26581,[1]EMISSION_FACTORS!$B$5:$C$31,2,0)</f>
        <v>1820.425</v>
      </c>
    </row>
    <row r="26582" spans="1:4" ht="15" x14ac:dyDescent="0.25">
      <c r="A26582" s="5" t="s">
        <v>26653</v>
      </c>
      <c r="B26582" s="6" t="s">
        <v>25489</v>
      </c>
      <c r="C26582" s="6" t="s">
        <v>21305</v>
      </c>
      <c r="D26582">
        <f>VLOOKUP(C26582,[1]EMISSION_FACTORS!$B$5:$C$31,2,0)</f>
        <v>1820.425</v>
      </c>
    </row>
    <row r="26583" spans="1:4" ht="15" x14ac:dyDescent="0.25">
      <c r="A26583" s="5" t="s">
        <v>26654</v>
      </c>
      <c r="B26583" s="6" t="s">
        <v>25489</v>
      </c>
      <c r="C26583" s="6" t="s">
        <v>21305</v>
      </c>
      <c r="D26583">
        <f>VLOOKUP(C26583,[1]EMISSION_FACTORS!$B$5:$C$31,2,0)</f>
        <v>1820.425</v>
      </c>
    </row>
    <row r="26584" spans="1:4" ht="15" x14ac:dyDescent="0.25">
      <c r="A26584" s="5" t="s">
        <v>26655</v>
      </c>
      <c r="B26584" s="6" t="s">
        <v>25489</v>
      </c>
      <c r="C26584" s="6" t="s">
        <v>21305</v>
      </c>
      <c r="D26584">
        <f>VLOOKUP(C26584,[1]EMISSION_FACTORS!$B$5:$C$31,2,0)</f>
        <v>1820.425</v>
      </c>
    </row>
    <row r="26585" spans="1:4" ht="15" x14ac:dyDescent="0.25">
      <c r="A26585" s="5" t="s">
        <v>26656</v>
      </c>
      <c r="B26585" s="6" t="s">
        <v>25489</v>
      </c>
      <c r="C26585" s="6" t="s">
        <v>21305</v>
      </c>
      <c r="D26585">
        <f>VLOOKUP(C26585,[1]EMISSION_FACTORS!$B$5:$C$31,2,0)</f>
        <v>1820.425</v>
      </c>
    </row>
    <row r="26586" spans="1:4" ht="15" x14ac:dyDescent="0.25">
      <c r="A26586" s="5" t="s">
        <v>26657</v>
      </c>
      <c r="B26586" s="6" t="s">
        <v>25489</v>
      </c>
      <c r="C26586" s="6" t="s">
        <v>21305</v>
      </c>
      <c r="D26586">
        <f>VLOOKUP(C26586,[1]EMISSION_FACTORS!$B$5:$C$31,2,0)</f>
        <v>1820.425</v>
      </c>
    </row>
    <row r="26587" spans="1:4" ht="15" x14ac:dyDescent="0.25">
      <c r="A26587" s="5" t="s">
        <v>26658</v>
      </c>
      <c r="B26587" s="6" t="s">
        <v>25489</v>
      </c>
      <c r="C26587" s="6" t="s">
        <v>21305</v>
      </c>
      <c r="D26587">
        <f>VLOOKUP(C26587,[1]EMISSION_FACTORS!$B$5:$C$31,2,0)</f>
        <v>1820.425</v>
      </c>
    </row>
    <row r="26588" spans="1:4" ht="15" x14ac:dyDescent="0.25">
      <c r="A26588" s="5" t="s">
        <v>26659</v>
      </c>
      <c r="B26588" s="6" t="s">
        <v>25489</v>
      </c>
      <c r="C26588" s="6" t="s">
        <v>21305</v>
      </c>
      <c r="D26588">
        <f>VLOOKUP(C26588,[1]EMISSION_FACTORS!$B$5:$C$31,2,0)</f>
        <v>1820.425</v>
      </c>
    </row>
    <row r="26589" spans="1:4" ht="15" x14ac:dyDescent="0.25">
      <c r="A26589" s="5" t="s">
        <v>26660</v>
      </c>
      <c r="B26589" s="6" t="s">
        <v>25489</v>
      </c>
      <c r="C26589" s="6" t="s">
        <v>21305</v>
      </c>
      <c r="D26589">
        <f>VLOOKUP(C26589,[1]EMISSION_FACTORS!$B$5:$C$31,2,0)</f>
        <v>1820.425</v>
      </c>
    </row>
    <row r="26590" spans="1:4" ht="15" x14ac:dyDescent="0.25">
      <c r="A26590" s="5" t="s">
        <v>26661</v>
      </c>
      <c r="B26590" s="6" t="s">
        <v>25489</v>
      </c>
      <c r="C26590" s="6" t="s">
        <v>21305</v>
      </c>
      <c r="D26590">
        <f>VLOOKUP(C26590,[1]EMISSION_FACTORS!$B$5:$C$31,2,0)</f>
        <v>1820.425</v>
      </c>
    </row>
    <row r="26591" spans="1:4" ht="15" x14ac:dyDescent="0.25">
      <c r="A26591" s="5" t="s">
        <v>26662</v>
      </c>
      <c r="B26591" s="6" t="s">
        <v>25489</v>
      </c>
      <c r="C26591" s="6" t="s">
        <v>21305</v>
      </c>
      <c r="D26591">
        <f>VLOOKUP(C26591,[1]EMISSION_FACTORS!$B$5:$C$31,2,0)</f>
        <v>1820.425</v>
      </c>
    </row>
    <row r="26592" spans="1:4" ht="15" x14ac:dyDescent="0.25">
      <c r="A26592" s="5" t="s">
        <v>26663</v>
      </c>
      <c r="B26592" s="6" t="s">
        <v>25489</v>
      </c>
      <c r="C26592" s="6" t="s">
        <v>21305</v>
      </c>
      <c r="D26592">
        <f>VLOOKUP(C26592,[1]EMISSION_FACTORS!$B$5:$C$31,2,0)</f>
        <v>1820.425</v>
      </c>
    </row>
    <row r="26593" spans="1:4" ht="15" x14ac:dyDescent="0.25">
      <c r="A26593" s="5" t="s">
        <v>26664</v>
      </c>
      <c r="B26593" s="6" t="s">
        <v>25489</v>
      </c>
      <c r="C26593" s="6" t="s">
        <v>21305</v>
      </c>
      <c r="D26593">
        <f>VLOOKUP(C26593,[1]EMISSION_FACTORS!$B$5:$C$31,2,0)</f>
        <v>1820.425</v>
      </c>
    </row>
    <row r="26594" spans="1:4" ht="15" x14ac:dyDescent="0.25">
      <c r="A26594" s="5" t="s">
        <v>26665</v>
      </c>
      <c r="B26594" s="6" t="s">
        <v>25489</v>
      </c>
      <c r="C26594" s="6" t="s">
        <v>21305</v>
      </c>
      <c r="D26594">
        <f>VLOOKUP(C26594,[1]EMISSION_FACTORS!$B$5:$C$31,2,0)</f>
        <v>1820.425</v>
      </c>
    </row>
    <row r="26595" spans="1:4" ht="15" x14ac:dyDescent="0.25">
      <c r="A26595" s="5" t="s">
        <v>26666</v>
      </c>
      <c r="B26595" s="6" t="s">
        <v>25489</v>
      </c>
      <c r="C26595" s="6" t="s">
        <v>21305</v>
      </c>
      <c r="D26595">
        <f>VLOOKUP(C26595,[1]EMISSION_FACTORS!$B$5:$C$31,2,0)</f>
        <v>1820.425</v>
      </c>
    </row>
    <row r="26596" spans="1:4" ht="15" x14ac:dyDescent="0.25">
      <c r="A26596" s="5" t="s">
        <v>26667</v>
      </c>
      <c r="B26596" s="6" t="s">
        <v>25489</v>
      </c>
      <c r="C26596" s="6" t="s">
        <v>21305</v>
      </c>
      <c r="D26596">
        <f>VLOOKUP(C26596,[1]EMISSION_FACTORS!$B$5:$C$31,2,0)</f>
        <v>1820.425</v>
      </c>
    </row>
    <row r="26597" spans="1:4" ht="15" x14ac:dyDescent="0.25">
      <c r="A26597" s="5" t="s">
        <v>26668</v>
      </c>
      <c r="B26597" s="6" t="s">
        <v>25489</v>
      </c>
      <c r="C26597" s="6" t="s">
        <v>21305</v>
      </c>
      <c r="D26597">
        <f>VLOOKUP(C26597,[1]EMISSION_FACTORS!$B$5:$C$31,2,0)</f>
        <v>1820.425</v>
      </c>
    </row>
    <row r="26598" spans="1:4" ht="15" x14ac:dyDescent="0.25">
      <c r="A26598" s="5" t="s">
        <v>26669</v>
      </c>
      <c r="B26598" s="6" t="s">
        <v>25489</v>
      </c>
      <c r="C26598" s="6" t="s">
        <v>21305</v>
      </c>
      <c r="D26598">
        <f>VLOOKUP(C26598,[1]EMISSION_FACTORS!$B$5:$C$31,2,0)</f>
        <v>1820.425</v>
      </c>
    </row>
    <row r="26599" spans="1:4" ht="15" x14ac:dyDescent="0.25">
      <c r="A26599" s="5" t="s">
        <v>26670</v>
      </c>
      <c r="B26599" s="6" t="s">
        <v>25489</v>
      </c>
      <c r="C26599" s="6" t="s">
        <v>21305</v>
      </c>
      <c r="D26599">
        <f>VLOOKUP(C26599,[1]EMISSION_FACTORS!$B$5:$C$31,2,0)</f>
        <v>1820.425</v>
      </c>
    </row>
    <row r="26600" spans="1:4" ht="15" x14ac:dyDescent="0.25">
      <c r="A26600" s="5" t="s">
        <v>26671</v>
      </c>
      <c r="B26600" s="6" t="s">
        <v>25489</v>
      </c>
      <c r="C26600" s="6" t="s">
        <v>21305</v>
      </c>
      <c r="D26600">
        <f>VLOOKUP(C26600,[1]EMISSION_FACTORS!$B$5:$C$31,2,0)</f>
        <v>1820.425</v>
      </c>
    </row>
    <row r="26601" spans="1:4" ht="15" x14ac:dyDescent="0.25">
      <c r="A26601" s="5" t="s">
        <v>26672</v>
      </c>
      <c r="B26601" s="6" t="s">
        <v>25489</v>
      </c>
      <c r="C26601" s="6" t="s">
        <v>21305</v>
      </c>
      <c r="D26601">
        <f>VLOOKUP(C26601,[1]EMISSION_FACTORS!$B$5:$C$31,2,0)</f>
        <v>1820.425</v>
      </c>
    </row>
    <row r="26602" spans="1:4" ht="15" x14ac:dyDescent="0.25">
      <c r="A26602" s="5" t="s">
        <v>26673</v>
      </c>
      <c r="B26602" s="6" t="s">
        <v>25489</v>
      </c>
      <c r="C26602" s="6" t="s">
        <v>21305</v>
      </c>
      <c r="D26602">
        <f>VLOOKUP(C26602,[1]EMISSION_FACTORS!$B$5:$C$31,2,0)</f>
        <v>1820.425</v>
      </c>
    </row>
    <row r="26603" spans="1:4" ht="15" x14ac:dyDescent="0.25">
      <c r="A26603" s="5" t="s">
        <v>26674</v>
      </c>
      <c r="B26603" s="6" t="s">
        <v>25489</v>
      </c>
      <c r="C26603" s="6" t="s">
        <v>21305</v>
      </c>
      <c r="D26603">
        <f>VLOOKUP(C26603,[1]EMISSION_FACTORS!$B$5:$C$31,2,0)</f>
        <v>1820.425</v>
      </c>
    </row>
    <row r="26604" spans="1:4" ht="15" x14ac:dyDescent="0.25">
      <c r="A26604" s="5" t="s">
        <v>26675</v>
      </c>
      <c r="B26604" s="6" t="s">
        <v>25489</v>
      </c>
      <c r="C26604" s="6" t="s">
        <v>21305</v>
      </c>
      <c r="D26604">
        <f>VLOOKUP(C26604,[1]EMISSION_FACTORS!$B$5:$C$31,2,0)</f>
        <v>1820.425</v>
      </c>
    </row>
    <row r="26605" spans="1:4" ht="15" x14ac:dyDescent="0.25">
      <c r="A26605" s="5" t="s">
        <v>26676</v>
      </c>
      <c r="B26605" s="6" t="s">
        <v>25489</v>
      </c>
      <c r="C26605" s="6" t="s">
        <v>21305</v>
      </c>
      <c r="D26605">
        <f>VLOOKUP(C26605,[1]EMISSION_FACTORS!$B$5:$C$31,2,0)</f>
        <v>1820.425</v>
      </c>
    </row>
    <row r="26606" spans="1:4" ht="15" x14ac:dyDescent="0.25">
      <c r="A26606" s="5" t="s">
        <v>26677</v>
      </c>
      <c r="B26606" s="6" t="s">
        <v>25489</v>
      </c>
      <c r="C26606" s="6" t="s">
        <v>21305</v>
      </c>
      <c r="D26606">
        <f>VLOOKUP(C26606,[1]EMISSION_FACTORS!$B$5:$C$31,2,0)</f>
        <v>1820.425</v>
      </c>
    </row>
    <row r="26607" spans="1:4" ht="15" x14ac:dyDescent="0.25">
      <c r="A26607" s="5" t="s">
        <v>26678</v>
      </c>
      <c r="B26607" s="6" t="s">
        <v>25489</v>
      </c>
      <c r="C26607" s="6" t="s">
        <v>21305</v>
      </c>
      <c r="D26607">
        <f>VLOOKUP(C26607,[1]EMISSION_FACTORS!$B$5:$C$31,2,0)</f>
        <v>1820.425</v>
      </c>
    </row>
    <row r="26608" spans="1:4" ht="15" x14ac:dyDescent="0.25">
      <c r="A26608" s="5" t="s">
        <v>26679</v>
      </c>
      <c r="B26608" s="6" t="s">
        <v>25489</v>
      </c>
      <c r="C26608" s="6" t="s">
        <v>21305</v>
      </c>
      <c r="D26608">
        <f>VLOOKUP(C26608,[1]EMISSION_FACTORS!$B$5:$C$31,2,0)</f>
        <v>1820.425</v>
      </c>
    </row>
    <row r="26609" spans="1:4" ht="15" x14ac:dyDescent="0.25">
      <c r="A26609" s="5" t="s">
        <v>26680</v>
      </c>
      <c r="B26609" s="6" t="s">
        <v>25489</v>
      </c>
      <c r="C26609" s="6" t="s">
        <v>21305</v>
      </c>
      <c r="D26609">
        <f>VLOOKUP(C26609,[1]EMISSION_FACTORS!$B$5:$C$31,2,0)</f>
        <v>1820.425</v>
      </c>
    </row>
    <row r="26610" spans="1:4" ht="15" x14ac:dyDescent="0.25">
      <c r="A26610" s="5" t="s">
        <v>26681</v>
      </c>
      <c r="B26610" s="6" t="s">
        <v>25489</v>
      </c>
      <c r="C26610" s="6" t="s">
        <v>21305</v>
      </c>
      <c r="D26610">
        <f>VLOOKUP(C26610,[1]EMISSION_FACTORS!$B$5:$C$31,2,0)</f>
        <v>1820.425</v>
      </c>
    </row>
    <row r="26611" spans="1:4" ht="15" x14ac:dyDescent="0.25">
      <c r="A26611" s="5" t="s">
        <v>26682</v>
      </c>
      <c r="B26611" s="6" t="s">
        <v>25489</v>
      </c>
      <c r="C26611" s="6" t="s">
        <v>21305</v>
      </c>
      <c r="D26611">
        <f>VLOOKUP(C26611,[1]EMISSION_FACTORS!$B$5:$C$31,2,0)</f>
        <v>1820.425</v>
      </c>
    </row>
    <row r="26612" spans="1:4" ht="15" x14ac:dyDescent="0.25">
      <c r="A26612" s="5" t="s">
        <v>26683</v>
      </c>
      <c r="B26612" s="6" t="s">
        <v>25489</v>
      </c>
      <c r="C26612" s="6" t="s">
        <v>21305</v>
      </c>
      <c r="D26612">
        <f>VLOOKUP(C26612,[1]EMISSION_FACTORS!$B$5:$C$31,2,0)</f>
        <v>1820.425</v>
      </c>
    </row>
    <row r="26613" spans="1:4" ht="15" x14ac:dyDescent="0.25">
      <c r="A26613" s="5" t="s">
        <v>26684</v>
      </c>
      <c r="B26613" s="6" t="s">
        <v>25489</v>
      </c>
      <c r="C26613" s="6" t="s">
        <v>21305</v>
      </c>
      <c r="D26613">
        <f>VLOOKUP(C26613,[1]EMISSION_FACTORS!$B$5:$C$31,2,0)</f>
        <v>1820.425</v>
      </c>
    </row>
    <row r="26614" spans="1:4" ht="15" x14ac:dyDescent="0.25">
      <c r="A26614" s="5" t="s">
        <v>26685</v>
      </c>
      <c r="B26614" s="6" t="s">
        <v>25489</v>
      </c>
      <c r="C26614" s="6" t="s">
        <v>21305</v>
      </c>
      <c r="D26614">
        <f>VLOOKUP(C26614,[1]EMISSION_FACTORS!$B$5:$C$31,2,0)</f>
        <v>1820.425</v>
      </c>
    </row>
    <row r="26615" spans="1:4" ht="15" x14ac:dyDescent="0.25">
      <c r="A26615" s="5" t="s">
        <v>26686</v>
      </c>
      <c r="B26615" s="6" t="s">
        <v>25489</v>
      </c>
      <c r="C26615" s="6" t="s">
        <v>21305</v>
      </c>
      <c r="D26615">
        <f>VLOOKUP(C26615,[1]EMISSION_FACTORS!$B$5:$C$31,2,0)</f>
        <v>1820.425</v>
      </c>
    </row>
    <row r="26616" spans="1:4" ht="15" x14ac:dyDescent="0.25">
      <c r="A26616" s="5" t="s">
        <v>26687</v>
      </c>
      <c r="B26616" s="6" t="s">
        <v>25489</v>
      </c>
      <c r="C26616" s="6" t="s">
        <v>21305</v>
      </c>
      <c r="D26616">
        <f>VLOOKUP(C26616,[1]EMISSION_FACTORS!$B$5:$C$31,2,0)</f>
        <v>1820.425</v>
      </c>
    </row>
    <row r="26617" spans="1:4" ht="15" x14ac:dyDescent="0.25">
      <c r="A26617" s="5" t="s">
        <v>26688</v>
      </c>
      <c r="B26617" s="6" t="s">
        <v>25489</v>
      </c>
      <c r="C26617" s="6" t="s">
        <v>21305</v>
      </c>
      <c r="D26617">
        <f>VLOOKUP(C26617,[1]EMISSION_FACTORS!$B$5:$C$31,2,0)</f>
        <v>1820.425</v>
      </c>
    </row>
    <row r="26618" spans="1:4" ht="15" x14ac:dyDescent="0.25">
      <c r="A26618" s="5" t="s">
        <v>26689</v>
      </c>
      <c r="B26618" s="6" t="s">
        <v>25489</v>
      </c>
      <c r="C26618" s="6" t="s">
        <v>21305</v>
      </c>
      <c r="D26618">
        <f>VLOOKUP(C26618,[1]EMISSION_FACTORS!$B$5:$C$31,2,0)</f>
        <v>1820.425</v>
      </c>
    </row>
    <row r="26619" spans="1:4" ht="15" x14ac:dyDescent="0.25">
      <c r="A26619" s="5" t="s">
        <v>26690</v>
      </c>
      <c r="B26619" s="6" t="s">
        <v>25489</v>
      </c>
      <c r="C26619" s="6" t="s">
        <v>21305</v>
      </c>
      <c r="D26619">
        <f>VLOOKUP(C26619,[1]EMISSION_FACTORS!$B$5:$C$31,2,0)</f>
        <v>1820.425</v>
      </c>
    </row>
    <row r="26620" spans="1:4" ht="15" x14ac:dyDescent="0.25">
      <c r="A26620" s="5" t="s">
        <v>26691</v>
      </c>
      <c r="B26620" s="6" t="s">
        <v>25489</v>
      </c>
      <c r="C26620" s="6" t="s">
        <v>21305</v>
      </c>
      <c r="D26620">
        <f>VLOOKUP(C26620,[1]EMISSION_FACTORS!$B$5:$C$31,2,0)</f>
        <v>1820.425</v>
      </c>
    </row>
    <row r="26621" spans="1:4" ht="15" x14ac:dyDescent="0.25">
      <c r="A26621" s="5" t="s">
        <v>26692</v>
      </c>
      <c r="B26621" s="6" t="s">
        <v>25489</v>
      </c>
      <c r="C26621" s="6" t="s">
        <v>21305</v>
      </c>
      <c r="D26621">
        <f>VLOOKUP(C26621,[1]EMISSION_FACTORS!$B$5:$C$31,2,0)</f>
        <v>1820.425</v>
      </c>
    </row>
    <row r="26622" spans="1:4" ht="15" x14ac:dyDescent="0.25">
      <c r="A26622" s="5" t="s">
        <v>26693</v>
      </c>
      <c r="B26622" s="6" t="s">
        <v>25489</v>
      </c>
      <c r="C26622" s="6" t="s">
        <v>21305</v>
      </c>
      <c r="D26622">
        <f>VLOOKUP(C26622,[1]EMISSION_FACTORS!$B$5:$C$31,2,0)</f>
        <v>1820.425</v>
      </c>
    </row>
    <row r="26623" spans="1:4" ht="15" x14ac:dyDescent="0.25">
      <c r="A26623" s="5" t="s">
        <v>26694</v>
      </c>
      <c r="B26623" s="6" t="s">
        <v>25489</v>
      </c>
      <c r="C26623" s="6" t="s">
        <v>21305</v>
      </c>
      <c r="D26623">
        <f>VLOOKUP(C26623,[1]EMISSION_FACTORS!$B$5:$C$31,2,0)</f>
        <v>1820.425</v>
      </c>
    </row>
    <row r="26624" spans="1:4" ht="15" x14ac:dyDescent="0.25">
      <c r="A26624" s="5" t="s">
        <v>26695</v>
      </c>
      <c r="B26624" s="6" t="s">
        <v>25489</v>
      </c>
      <c r="C26624" s="6" t="s">
        <v>21305</v>
      </c>
      <c r="D26624">
        <f>VLOOKUP(C26624,[1]EMISSION_FACTORS!$B$5:$C$31,2,0)</f>
        <v>1820.425</v>
      </c>
    </row>
    <row r="26625" spans="1:4" ht="15" x14ac:dyDescent="0.25">
      <c r="A26625" s="5" t="s">
        <v>26696</v>
      </c>
      <c r="B26625" s="6" t="s">
        <v>25489</v>
      </c>
      <c r="C26625" s="6" t="s">
        <v>21305</v>
      </c>
      <c r="D26625">
        <f>VLOOKUP(C26625,[1]EMISSION_FACTORS!$B$5:$C$31,2,0)</f>
        <v>1820.425</v>
      </c>
    </row>
    <row r="26626" spans="1:4" ht="15" x14ac:dyDescent="0.25">
      <c r="A26626" s="5" t="s">
        <v>26697</v>
      </c>
      <c r="B26626" s="6" t="s">
        <v>25489</v>
      </c>
      <c r="C26626" s="6" t="s">
        <v>21305</v>
      </c>
      <c r="D26626">
        <f>VLOOKUP(C26626,[1]EMISSION_FACTORS!$B$5:$C$31,2,0)</f>
        <v>1820.425</v>
      </c>
    </row>
    <row r="26627" spans="1:4" ht="15" x14ac:dyDescent="0.25">
      <c r="A26627" s="5" t="s">
        <v>26698</v>
      </c>
      <c r="B26627" s="6" t="s">
        <v>25489</v>
      </c>
      <c r="C26627" s="6" t="s">
        <v>21305</v>
      </c>
      <c r="D26627">
        <f>VLOOKUP(C26627,[1]EMISSION_FACTORS!$B$5:$C$31,2,0)</f>
        <v>1820.425</v>
      </c>
    </row>
    <row r="26628" spans="1:4" ht="15" x14ac:dyDescent="0.25">
      <c r="A26628" s="5" t="s">
        <v>26699</v>
      </c>
      <c r="B26628" s="6" t="s">
        <v>25489</v>
      </c>
      <c r="C26628" s="6" t="s">
        <v>21305</v>
      </c>
      <c r="D26628">
        <f>VLOOKUP(C26628,[1]EMISSION_FACTORS!$B$5:$C$31,2,0)</f>
        <v>1820.425</v>
      </c>
    </row>
    <row r="26629" spans="1:4" ht="15" x14ac:dyDescent="0.25">
      <c r="A26629" s="5" t="s">
        <v>26700</v>
      </c>
      <c r="B26629" s="6" t="s">
        <v>25489</v>
      </c>
      <c r="C26629" s="6" t="s">
        <v>21305</v>
      </c>
      <c r="D26629">
        <f>VLOOKUP(C26629,[1]EMISSION_FACTORS!$B$5:$C$31,2,0)</f>
        <v>1820.425</v>
      </c>
    </row>
    <row r="26630" spans="1:4" ht="15" x14ac:dyDescent="0.25">
      <c r="A26630" s="5" t="s">
        <v>26701</v>
      </c>
      <c r="B26630" s="6" t="s">
        <v>25489</v>
      </c>
      <c r="C26630" s="6" t="s">
        <v>21305</v>
      </c>
      <c r="D26630">
        <f>VLOOKUP(C26630,[1]EMISSION_FACTORS!$B$5:$C$31,2,0)</f>
        <v>1820.425</v>
      </c>
    </row>
    <row r="26631" spans="1:4" ht="15" x14ac:dyDescent="0.25">
      <c r="A26631" s="5" t="s">
        <v>26702</v>
      </c>
      <c r="B26631" s="6" t="s">
        <v>25489</v>
      </c>
      <c r="C26631" s="6" t="s">
        <v>21305</v>
      </c>
      <c r="D26631">
        <f>VLOOKUP(C26631,[1]EMISSION_FACTORS!$B$5:$C$31,2,0)</f>
        <v>1820.425</v>
      </c>
    </row>
    <row r="26632" spans="1:4" ht="15" x14ac:dyDescent="0.25">
      <c r="A26632" s="5" t="s">
        <v>26703</v>
      </c>
      <c r="B26632" s="6" t="s">
        <v>25489</v>
      </c>
      <c r="C26632" s="6" t="s">
        <v>21305</v>
      </c>
      <c r="D26632">
        <f>VLOOKUP(C26632,[1]EMISSION_FACTORS!$B$5:$C$31,2,0)</f>
        <v>1820.425</v>
      </c>
    </row>
    <row r="26633" spans="1:4" ht="15" x14ac:dyDescent="0.25">
      <c r="A26633" s="5" t="s">
        <v>26704</v>
      </c>
      <c r="B26633" s="6" t="s">
        <v>25489</v>
      </c>
      <c r="C26633" s="6" t="s">
        <v>21305</v>
      </c>
      <c r="D26633">
        <f>VLOOKUP(C26633,[1]EMISSION_FACTORS!$B$5:$C$31,2,0)</f>
        <v>1820.425</v>
      </c>
    </row>
    <row r="26634" spans="1:4" ht="15" x14ac:dyDescent="0.25">
      <c r="A26634" s="5" t="s">
        <v>26705</v>
      </c>
      <c r="B26634" s="6" t="s">
        <v>25489</v>
      </c>
      <c r="C26634" s="6" t="s">
        <v>21305</v>
      </c>
      <c r="D26634">
        <f>VLOOKUP(C26634,[1]EMISSION_FACTORS!$B$5:$C$31,2,0)</f>
        <v>1820.425</v>
      </c>
    </row>
    <row r="26635" spans="1:4" ht="15" x14ac:dyDescent="0.25">
      <c r="A26635" s="5" t="s">
        <v>26706</v>
      </c>
      <c r="B26635" s="6" t="s">
        <v>25489</v>
      </c>
      <c r="C26635" s="6" t="s">
        <v>21305</v>
      </c>
      <c r="D26635">
        <f>VLOOKUP(C26635,[1]EMISSION_FACTORS!$B$5:$C$31,2,0)</f>
        <v>1820.425</v>
      </c>
    </row>
    <row r="26636" spans="1:4" ht="15" x14ac:dyDescent="0.25">
      <c r="A26636" s="5" t="s">
        <v>26707</v>
      </c>
      <c r="B26636" s="6" t="s">
        <v>25489</v>
      </c>
      <c r="C26636" s="6" t="s">
        <v>21305</v>
      </c>
      <c r="D26636">
        <f>VLOOKUP(C26636,[1]EMISSION_FACTORS!$B$5:$C$31,2,0)</f>
        <v>1820.425</v>
      </c>
    </row>
    <row r="26637" spans="1:4" ht="15" x14ac:dyDescent="0.25">
      <c r="A26637" s="5" t="s">
        <v>26708</v>
      </c>
      <c r="B26637" s="6" t="s">
        <v>25489</v>
      </c>
      <c r="C26637" s="6" t="s">
        <v>21305</v>
      </c>
      <c r="D26637">
        <f>VLOOKUP(C26637,[1]EMISSION_FACTORS!$B$5:$C$31,2,0)</f>
        <v>1820.425</v>
      </c>
    </row>
    <row r="26638" spans="1:4" ht="15" x14ac:dyDescent="0.25">
      <c r="A26638" s="5" t="s">
        <v>26709</v>
      </c>
      <c r="B26638" s="6" t="s">
        <v>25489</v>
      </c>
      <c r="C26638" s="6" t="s">
        <v>21305</v>
      </c>
      <c r="D26638">
        <f>VLOOKUP(C26638,[1]EMISSION_FACTORS!$B$5:$C$31,2,0)</f>
        <v>1820.425</v>
      </c>
    </row>
    <row r="26639" spans="1:4" ht="15" x14ac:dyDescent="0.25">
      <c r="A26639" s="5" t="s">
        <v>26710</v>
      </c>
      <c r="B26639" s="6" t="s">
        <v>25489</v>
      </c>
      <c r="C26639" s="6" t="s">
        <v>21305</v>
      </c>
      <c r="D26639">
        <f>VLOOKUP(C26639,[1]EMISSION_FACTORS!$B$5:$C$31,2,0)</f>
        <v>1820.425</v>
      </c>
    </row>
    <row r="26640" spans="1:4" ht="15" x14ac:dyDescent="0.25">
      <c r="A26640" s="5" t="s">
        <v>26711</v>
      </c>
      <c r="B26640" s="6" t="s">
        <v>25489</v>
      </c>
      <c r="C26640" s="6" t="s">
        <v>21305</v>
      </c>
      <c r="D26640">
        <f>VLOOKUP(C26640,[1]EMISSION_FACTORS!$B$5:$C$31,2,0)</f>
        <v>1820.425</v>
      </c>
    </row>
    <row r="26641" spans="1:4" ht="15" x14ac:dyDescent="0.25">
      <c r="A26641" s="5" t="s">
        <v>26712</v>
      </c>
      <c r="B26641" s="6" t="s">
        <v>25489</v>
      </c>
      <c r="C26641" s="6" t="s">
        <v>21305</v>
      </c>
      <c r="D26641">
        <f>VLOOKUP(C26641,[1]EMISSION_FACTORS!$B$5:$C$31,2,0)</f>
        <v>1820.425</v>
      </c>
    </row>
    <row r="26642" spans="1:4" ht="15" x14ac:dyDescent="0.25">
      <c r="A26642" s="5" t="s">
        <v>26713</v>
      </c>
      <c r="B26642" s="6" t="s">
        <v>25489</v>
      </c>
      <c r="C26642" s="6" t="s">
        <v>21305</v>
      </c>
      <c r="D26642">
        <f>VLOOKUP(C26642,[1]EMISSION_FACTORS!$B$5:$C$31,2,0)</f>
        <v>1820.425</v>
      </c>
    </row>
    <row r="26643" spans="1:4" ht="15" x14ac:dyDescent="0.25">
      <c r="A26643" s="5" t="s">
        <v>26714</v>
      </c>
      <c r="B26643" s="6" t="s">
        <v>25489</v>
      </c>
      <c r="C26643" s="6" t="s">
        <v>21305</v>
      </c>
      <c r="D26643">
        <f>VLOOKUP(C26643,[1]EMISSION_FACTORS!$B$5:$C$31,2,0)</f>
        <v>1820.425</v>
      </c>
    </row>
    <row r="26644" spans="1:4" ht="15" x14ac:dyDescent="0.25">
      <c r="A26644" s="5" t="s">
        <v>26715</v>
      </c>
      <c r="B26644" s="6" t="s">
        <v>25489</v>
      </c>
      <c r="C26644" s="6" t="s">
        <v>21305</v>
      </c>
      <c r="D26644">
        <f>VLOOKUP(C26644,[1]EMISSION_FACTORS!$B$5:$C$31,2,0)</f>
        <v>1820.425</v>
      </c>
    </row>
    <row r="26645" spans="1:4" ht="15" x14ac:dyDescent="0.25">
      <c r="A26645" s="5" t="s">
        <v>26716</v>
      </c>
      <c r="B26645" s="6" t="s">
        <v>25489</v>
      </c>
      <c r="C26645" s="6" t="s">
        <v>21305</v>
      </c>
      <c r="D26645">
        <f>VLOOKUP(C26645,[1]EMISSION_FACTORS!$B$5:$C$31,2,0)</f>
        <v>1820.425</v>
      </c>
    </row>
    <row r="26646" spans="1:4" ht="15" x14ac:dyDescent="0.25">
      <c r="A26646" s="5" t="s">
        <v>26717</v>
      </c>
      <c r="B26646" s="6" t="s">
        <v>25489</v>
      </c>
      <c r="C26646" s="6" t="s">
        <v>21305</v>
      </c>
      <c r="D26646">
        <f>VLOOKUP(C26646,[1]EMISSION_FACTORS!$B$5:$C$31,2,0)</f>
        <v>1820.425</v>
      </c>
    </row>
    <row r="26647" spans="1:4" ht="15" x14ac:dyDescent="0.25">
      <c r="A26647" s="5" t="s">
        <v>26718</v>
      </c>
      <c r="B26647" s="6" t="s">
        <v>25489</v>
      </c>
      <c r="C26647" s="6" t="s">
        <v>21305</v>
      </c>
      <c r="D26647">
        <f>VLOOKUP(C26647,[1]EMISSION_FACTORS!$B$5:$C$31,2,0)</f>
        <v>1820.425</v>
      </c>
    </row>
    <row r="26648" spans="1:4" ht="15" x14ac:dyDescent="0.25">
      <c r="A26648" s="5" t="s">
        <v>26719</v>
      </c>
      <c r="B26648" s="6" t="s">
        <v>25489</v>
      </c>
      <c r="C26648" s="6" t="s">
        <v>21305</v>
      </c>
      <c r="D26648">
        <f>VLOOKUP(C26648,[1]EMISSION_FACTORS!$B$5:$C$31,2,0)</f>
        <v>1820.425</v>
      </c>
    </row>
    <row r="26649" spans="1:4" ht="15" x14ac:dyDescent="0.25">
      <c r="A26649" s="5" t="s">
        <v>26720</v>
      </c>
      <c r="B26649" s="6" t="s">
        <v>25489</v>
      </c>
      <c r="C26649" s="6" t="s">
        <v>21305</v>
      </c>
      <c r="D26649">
        <f>VLOOKUP(C26649,[1]EMISSION_FACTORS!$B$5:$C$31,2,0)</f>
        <v>1820.425</v>
      </c>
    </row>
    <row r="26650" spans="1:4" ht="15" x14ac:dyDescent="0.25">
      <c r="A26650" s="5" t="s">
        <v>26721</v>
      </c>
      <c r="B26650" s="6" t="s">
        <v>25489</v>
      </c>
      <c r="C26650" s="6" t="s">
        <v>21305</v>
      </c>
      <c r="D26650">
        <f>VLOOKUP(C26650,[1]EMISSION_FACTORS!$B$5:$C$31,2,0)</f>
        <v>1820.425</v>
      </c>
    </row>
    <row r="26651" spans="1:4" ht="15" x14ac:dyDescent="0.25">
      <c r="A26651" s="5" t="s">
        <v>26722</v>
      </c>
      <c r="B26651" s="6" t="s">
        <v>25489</v>
      </c>
      <c r="C26651" s="6" t="s">
        <v>21305</v>
      </c>
      <c r="D26651">
        <f>VLOOKUP(C26651,[1]EMISSION_FACTORS!$B$5:$C$31,2,0)</f>
        <v>1820.425</v>
      </c>
    </row>
    <row r="26652" spans="1:4" ht="15" x14ac:dyDescent="0.25">
      <c r="A26652" s="5" t="s">
        <v>26723</v>
      </c>
      <c r="B26652" s="6" t="s">
        <v>25489</v>
      </c>
      <c r="C26652" s="6" t="s">
        <v>21305</v>
      </c>
      <c r="D26652">
        <f>VLOOKUP(C26652,[1]EMISSION_FACTORS!$B$5:$C$31,2,0)</f>
        <v>1820.425</v>
      </c>
    </row>
    <row r="26653" spans="1:4" ht="15" x14ac:dyDescent="0.25">
      <c r="A26653" s="5" t="s">
        <v>26724</v>
      </c>
      <c r="B26653" s="6" t="s">
        <v>25489</v>
      </c>
      <c r="C26653" s="6" t="s">
        <v>21305</v>
      </c>
      <c r="D26653">
        <f>VLOOKUP(C26653,[1]EMISSION_FACTORS!$B$5:$C$31,2,0)</f>
        <v>1820.425</v>
      </c>
    </row>
    <row r="26654" spans="1:4" ht="15" x14ac:dyDescent="0.25">
      <c r="A26654" s="5" t="s">
        <v>26725</v>
      </c>
      <c r="B26654" s="6" t="s">
        <v>25489</v>
      </c>
      <c r="C26654" s="6" t="s">
        <v>21305</v>
      </c>
      <c r="D26654">
        <f>VLOOKUP(C26654,[1]EMISSION_FACTORS!$B$5:$C$31,2,0)</f>
        <v>1820.425</v>
      </c>
    </row>
    <row r="26655" spans="1:4" ht="15" x14ac:dyDescent="0.25">
      <c r="A26655" s="5" t="s">
        <v>26726</v>
      </c>
      <c r="B26655" s="6" t="s">
        <v>25489</v>
      </c>
      <c r="C26655" s="6" t="s">
        <v>21305</v>
      </c>
      <c r="D26655">
        <f>VLOOKUP(C26655,[1]EMISSION_FACTORS!$B$5:$C$31,2,0)</f>
        <v>1820.425</v>
      </c>
    </row>
    <row r="26656" spans="1:4" ht="15" x14ac:dyDescent="0.25">
      <c r="A26656" s="5" t="s">
        <v>26727</v>
      </c>
      <c r="B26656" s="6" t="s">
        <v>25489</v>
      </c>
      <c r="C26656" s="6" t="s">
        <v>21305</v>
      </c>
      <c r="D26656">
        <f>VLOOKUP(C26656,[1]EMISSION_FACTORS!$B$5:$C$31,2,0)</f>
        <v>1820.425</v>
      </c>
    </row>
    <row r="26657" spans="1:4" ht="15" x14ac:dyDescent="0.25">
      <c r="A26657" s="5" t="s">
        <v>26728</v>
      </c>
      <c r="B26657" s="6" t="s">
        <v>25489</v>
      </c>
      <c r="C26657" s="6" t="s">
        <v>21305</v>
      </c>
      <c r="D26657">
        <f>VLOOKUP(C26657,[1]EMISSION_FACTORS!$B$5:$C$31,2,0)</f>
        <v>1820.425</v>
      </c>
    </row>
    <row r="26658" spans="1:4" ht="15" x14ac:dyDescent="0.25">
      <c r="A26658" s="5" t="s">
        <v>26729</v>
      </c>
      <c r="B26658" s="6" t="s">
        <v>25489</v>
      </c>
      <c r="C26658" s="6" t="s">
        <v>21305</v>
      </c>
      <c r="D26658">
        <f>VLOOKUP(C26658,[1]EMISSION_FACTORS!$B$5:$C$31,2,0)</f>
        <v>1820.425</v>
      </c>
    </row>
    <row r="26659" spans="1:4" ht="15" x14ac:dyDescent="0.25">
      <c r="A26659" s="5" t="s">
        <v>26730</v>
      </c>
      <c r="B26659" s="6" t="s">
        <v>25489</v>
      </c>
      <c r="C26659" s="6" t="s">
        <v>21305</v>
      </c>
      <c r="D26659">
        <f>VLOOKUP(C26659,[1]EMISSION_FACTORS!$B$5:$C$31,2,0)</f>
        <v>1820.425</v>
      </c>
    </row>
    <row r="26660" spans="1:4" ht="15" x14ac:dyDescent="0.25">
      <c r="A26660" s="5" t="s">
        <v>26731</v>
      </c>
      <c r="B26660" s="6" t="s">
        <v>25489</v>
      </c>
      <c r="C26660" s="6" t="s">
        <v>21305</v>
      </c>
      <c r="D26660">
        <f>VLOOKUP(C26660,[1]EMISSION_FACTORS!$B$5:$C$31,2,0)</f>
        <v>1820.425</v>
      </c>
    </row>
    <row r="26661" spans="1:4" ht="15" x14ac:dyDescent="0.25">
      <c r="A26661" s="5" t="s">
        <v>26732</v>
      </c>
      <c r="B26661" s="6" t="s">
        <v>25489</v>
      </c>
      <c r="C26661" s="6" t="s">
        <v>21305</v>
      </c>
      <c r="D26661">
        <f>VLOOKUP(C26661,[1]EMISSION_FACTORS!$B$5:$C$31,2,0)</f>
        <v>1820.425</v>
      </c>
    </row>
    <row r="26662" spans="1:4" ht="15" x14ac:dyDescent="0.25">
      <c r="A26662" s="5" t="s">
        <v>26733</v>
      </c>
      <c r="B26662" s="6" t="s">
        <v>25489</v>
      </c>
      <c r="C26662" s="6" t="s">
        <v>21305</v>
      </c>
      <c r="D26662">
        <f>VLOOKUP(C26662,[1]EMISSION_FACTORS!$B$5:$C$31,2,0)</f>
        <v>1820.425</v>
      </c>
    </row>
    <row r="26663" spans="1:4" ht="15" x14ac:dyDescent="0.25">
      <c r="A26663" s="5" t="s">
        <v>26734</v>
      </c>
      <c r="B26663" s="6" t="s">
        <v>25489</v>
      </c>
      <c r="C26663" s="6" t="s">
        <v>21305</v>
      </c>
      <c r="D26663">
        <f>VLOOKUP(C26663,[1]EMISSION_FACTORS!$B$5:$C$31,2,0)</f>
        <v>1820.425</v>
      </c>
    </row>
    <row r="26664" spans="1:4" ht="15" x14ac:dyDescent="0.25">
      <c r="A26664" s="5" t="s">
        <v>26735</v>
      </c>
      <c r="B26664" s="6" t="s">
        <v>25489</v>
      </c>
      <c r="C26664" s="6" t="s">
        <v>21305</v>
      </c>
      <c r="D26664">
        <f>VLOOKUP(C26664,[1]EMISSION_FACTORS!$B$5:$C$31,2,0)</f>
        <v>1820.425</v>
      </c>
    </row>
    <row r="26665" spans="1:4" ht="15" x14ac:dyDescent="0.25">
      <c r="A26665" s="5" t="s">
        <v>26736</v>
      </c>
      <c r="B26665" s="6" t="s">
        <v>25489</v>
      </c>
      <c r="C26665" s="6" t="s">
        <v>21305</v>
      </c>
      <c r="D26665">
        <f>VLOOKUP(C26665,[1]EMISSION_FACTORS!$B$5:$C$31,2,0)</f>
        <v>1820.425</v>
      </c>
    </row>
    <row r="26666" spans="1:4" ht="15" x14ac:dyDescent="0.25">
      <c r="A26666" s="5" t="s">
        <v>26737</v>
      </c>
      <c r="B26666" s="6" t="s">
        <v>25489</v>
      </c>
      <c r="C26666" s="6" t="s">
        <v>21305</v>
      </c>
      <c r="D26666">
        <f>VLOOKUP(C26666,[1]EMISSION_FACTORS!$B$5:$C$31,2,0)</f>
        <v>1820.425</v>
      </c>
    </row>
    <row r="26667" spans="1:4" ht="15" x14ac:dyDescent="0.25">
      <c r="A26667" s="5" t="s">
        <v>26738</v>
      </c>
      <c r="B26667" s="6" t="s">
        <v>25489</v>
      </c>
      <c r="C26667" s="6" t="s">
        <v>21305</v>
      </c>
      <c r="D26667">
        <f>VLOOKUP(C26667,[1]EMISSION_FACTORS!$B$5:$C$31,2,0)</f>
        <v>1820.425</v>
      </c>
    </row>
    <row r="26668" spans="1:4" ht="15" x14ac:dyDescent="0.25">
      <c r="A26668" s="5" t="s">
        <v>26739</v>
      </c>
      <c r="B26668" s="6" t="s">
        <v>25489</v>
      </c>
      <c r="C26668" s="6" t="s">
        <v>21305</v>
      </c>
      <c r="D26668">
        <f>VLOOKUP(C26668,[1]EMISSION_FACTORS!$B$5:$C$31,2,0)</f>
        <v>1820.425</v>
      </c>
    </row>
    <row r="26669" spans="1:4" ht="15" x14ac:dyDescent="0.25">
      <c r="A26669" s="5" t="s">
        <v>26740</v>
      </c>
      <c r="B26669" s="6" t="s">
        <v>25489</v>
      </c>
      <c r="C26669" s="6" t="s">
        <v>21305</v>
      </c>
      <c r="D26669">
        <f>VLOOKUP(C26669,[1]EMISSION_FACTORS!$B$5:$C$31,2,0)</f>
        <v>1820.425</v>
      </c>
    </row>
    <row r="26670" spans="1:4" ht="15" x14ac:dyDescent="0.25">
      <c r="A26670" s="5" t="s">
        <v>26741</v>
      </c>
      <c r="B26670" s="6" t="s">
        <v>25489</v>
      </c>
      <c r="C26670" s="6" t="s">
        <v>21305</v>
      </c>
      <c r="D26670">
        <f>VLOOKUP(C26670,[1]EMISSION_FACTORS!$B$5:$C$31,2,0)</f>
        <v>1820.425</v>
      </c>
    </row>
    <row r="26671" spans="1:4" ht="15" x14ac:dyDescent="0.25">
      <c r="A26671" s="5" t="s">
        <v>26742</v>
      </c>
      <c r="B26671" s="6" t="s">
        <v>25489</v>
      </c>
      <c r="C26671" s="6" t="s">
        <v>21305</v>
      </c>
      <c r="D26671">
        <f>VLOOKUP(C26671,[1]EMISSION_FACTORS!$B$5:$C$31,2,0)</f>
        <v>1820.425</v>
      </c>
    </row>
    <row r="26672" spans="1:4" ht="15" x14ac:dyDescent="0.25">
      <c r="A26672" s="5" t="s">
        <v>26743</v>
      </c>
      <c r="B26672" s="6" t="s">
        <v>25489</v>
      </c>
      <c r="C26672" s="6" t="s">
        <v>21305</v>
      </c>
      <c r="D26672">
        <f>VLOOKUP(C26672,[1]EMISSION_FACTORS!$B$5:$C$31,2,0)</f>
        <v>1820.425</v>
      </c>
    </row>
    <row r="26673" spans="1:4" ht="15" x14ac:dyDescent="0.25">
      <c r="A26673" s="5" t="s">
        <v>26744</v>
      </c>
      <c r="B26673" s="6" t="s">
        <v>25489</v>
      </c>
      <c r="C26673" s="6" t="s">
        <v>21305</v>
      </c>
      <c r="D26673">
        <f>VLOOKUP(C26673,[1]EMISSION_FACTORS!$B$5:$C$31,2,0)</f>
        <v>1820.425</v>
      </c>
    </row>
    <row r="26674" spans="1:4" ht="15" x14ac:dyDescent="0.25">
      <c r="A26674" s="5" t="s">
        <v>26745</v>
      </c>
      <c r="B26674" s="6" t="s">
        <v>25489</v>
      </c>
      <c r="C26674" s="6" t="s">
        <v>21305</v>
      </c>
      <c r="D26674">
        <f>VLOOKUP(C26674,[1]EMISSION_FACTORS!$B$5:$C$31,2,0)</f>
        <v>1820.425</v>
      </c>
    </row>
    <row r="26675" spans="1:4" ht="15" x14ac:dyDescent="0.25">
      <c r="A26675" s="5" t="s">
        <v>26746</v>
      </c>
      <c r="B26675" s="6" t="s">
        <v>25489</v>
      </c>
      <c r="C26675" s="6" t="s">
        <v>21305</v>
      </c>
      <c r="D26675">
        <f>VLOOKUP(C26675,[1]EMISSION_FACTORS!$B$5:$C$31,2,0)</f>
        <v>1820.425</v>
      </c>
    </row>
    <row r="26676" spans="1:4" ht="15" x14ac:dyDescent="0.25">
      <c r="A26676" s="5" t="s">
        <v>26747</v>
      </c>
      <c r="B26676" s="6" t="s">
        <v>25489</v>
      </c>
      <c r="C26676" s="6" t="s">
        <v>21305</v>
      </c>
      <c r="D26676">
        <f>VLOOKUP(C26676,[1]EMISSION_FACTORS!$B$5:$C$31,2,0)</f>
        <v>1820.425</v>
      </c>
    </row>
    <row r="26677" spans="1:4" ht="15" x14ac:dyDescent="0.25">
      <c r="A26677" s="5" t="s">
        <v>26748</v>
      </c>
      <c r="B26677" s="6" t="s">
        <v>25489</v>
      </c>
      <c r="C26677" s="6" t="s">
        <v>21305</v>
      </c>
      <c r="D26677">
        <f>VLOOKUP(C26677,[1]EMISSION_FACTORS!$B$5:$C$31,2,0)</f>
        <v>1820.425</v>
      </c>
    </row>
    <row r="26678" spans="1:4" ht="15" x14ac:dyDescent="0.25">
      <c r="A26678" s="5" t="s">
        <v>26749</v>
      </c>
      <c r="B26678" s="6" t="s">
        <v>25489</v>
      </c>
      <c r="C26678" s="6" t="s">
        <v>21305</v>
      </c>
      <c r="D26678">
        <f>VLOOKUP(C26678,[1]EMISSION_FACTORS!$B$5:$C$31,2,0)</f>
        <v>1820.425</v>
      </c>
    </row>
    <row r="26679" spans="1:4" ht="15" x14ac:dyDescent="0.25">
      <c r="A26679" s="5" t="s">
        <v>26750</v>
      </c>
      <c r="B26679" s="6" t="s">
        <v>25489</v>
      </c>
      <c r="C26679" s="6" t="s">
        <v>21305</v>
      </c>
      <c r="D26679">
        <f>VLOOKUP(C26679,[1]EMISSION_FACTORS!$B$5:$C$31,2,0)</f>
        <v>1820.425</v>
      </c>
    </row>
    <row r="26680" spans="1:4" ht="15" x14ac:dyDescent="0.25">
      <c r="A26680" s="5" t="s">
        <v>26751</v>
      </c>
      <c r="B26680" s="6" t="s">
        <v>25489</v>
      </c>
      <c r="C26680" s="6" t="s">
        <v>21305</v>
      </c>
      <c r="D26680">
        <f>VLOOKUP(C26680,[1]EMISSION_FACTORS!$B$5:$C$31,2,0)</f>
        <v>1820.425</v>
      </c>
    </row>
    <row r="26681" spans="1:4" ht="15" x14ac:dyDescent="0.25">
      <c r="A26681" s="5" t="s">
        <v>26752</v>
      </c>
      <c r="B26681" s="6" t="s">
        <v>25489</v>
      </c>
      <c r="C26681" s="6" t="s">
        <v>21305</v>
      </c>
      <c r="D26681">
        <f>VLOOKUP(C26681,[1]EMISSION_FACTORS!$B$5:$C$31,2,0)</f>
        <v>1820.425</v>
      </c>
    </row>
    <row r="26682" spans="1:4" ht="15" x14ac:dyDescent="0.25">
      <c r="A26682" s="5" t="s">
        <v>26753</v>
      </c>
      <c r="B26682" s="6" t="s">
        <v>25489</v>
      </c>
      <c r="C26682" s="6" t="s">
        <v>21305</v>
      </c>
      <c r="D26682">
        <f>VLOOKUP(C26682,[1]EMISSION_FACTORS!$B$5:$C$31,2,0)</f>
        <v>1820.425</v>
      </c>
    </row>
    <row r="26683" spans="1:4" ht="15" x14ac:dyDescent="0.25">
      <c r="A26683" s="5" t="s">
        <v>26754</v>
      </c>
      <c r="B26683" s="6" t="s">
        <v>25489</v>
      </c>
      <c r="C26683" s="6" t="s">
        <v>21305</v>
      </c>
      <c r="D26683">
        <f>VLOOKUP(C26683,[1]EMISSION_FACTORS!$B$5:$C$31,2,0)</f>
        <v>1820.425</v>
      </c>
    </row>
    <row r="26684" spans="1:4" ht="15" x14ac:dyDescent="0.25">
      <c r="A26684" s="5" t="s">
        <v>26755</v>
      </c>
      <c r="B26684" s="6" t="s">
        <v>25489</v>
      </c>
      <c r="C26684" s="6" t="s">
        <v>21305</v>
      </c>
      <c r="D26684">
        <f>VLOOKUP(C26684,[1]EMISSION_FACTORS!$B$5:$C$31,2,0)</f>
        <v>1820.425</v>
      </c>
    </row>
    <row r="26685" spans="1:4" ht="15" x14ac:dyDescent="0.25">
      <c r="A26685" s="5" t="s">
        <v>26756</v>
      </c>
      <c r="B26685" s="6" t="s">
        <v>25489</v>
      </c>
      <c r="C26685" s="6" t="s">
        <v>21305</v>
      </c>
      <c r="D26685">
        <f>VLOOKUP(C26685,[1]EMISSION_FACTORS!$B$5:$C$31,2,0)</f>
        <v>1820.425</v>
      </c>
    </row>
    <row r="26686" spans="1:4" ht="15" x14ac:dyDescent="0.25">
      <c r="A26686" s="5" t="s">
        <v>26757</v>
      </c>
      <c r="B26686" s="6" t="s">
        <v>25489</v>
      </c>
      <c r="C26686" s="6" t="s">
        <v>21305</v>
      </c>
      <c r="D26686">
        <f>VLOOKUP(C26686,[1]EMISSION_FACTORS!$B$5:$C$31,2,0)</f>
        <v>1820.425</v>
      </c>
    </row>
    <row r="26687" spans="1:4" ht="15" x14ac:dyDescent="0.25">
      <c r="A26687" s="5" t="s">
        <v>26758</v>
      </c>
      <c r="B26687" s="6" t="s">
        <v>25489</v>
      </c>
      <c r="C26687" s="6" t="s">
        <v>21305</v>
      </c>
      <c r="D26687">
        <f>VLOOKUP(C26687,[1]EMISSION_FACTORS!$B$5:$C$31,2,0)</f>
        <v>1820.425</v>
      </c>
    </row>
    <row r="26688" spans="1:4" ht="15" x14ac:dyDescent="0.25">
      <c r="A26688" s="5" t="s">
        <v>26759</v>
      </c>
      <c r="B26688" s="6" t="s">
        <v>25489</v>
      </c>
      <c r="C26688" s="6" t="s">
        <v>21305</v>
      </c>
      <c r="D26688">
        <f>VLOOKUP(C26688,[1]EMISSION_FACTORS!$B$5:$C$31,2,0)</f>
        <v>1820.425</v>
      </c>
    </row>
    <row r="26689" spans="1:4" ht="15" x14ac:dyDescent="0.25">
      <c r="A26689" s="5" t="s">
        <v>26760</v>
      </c>
      <c r="B26689" s="6" t="s">
        <v>25489</v>
      </c>
      <c r="C26689" s="6" t="s">
        <v>21305</v>
      </c>
      <c r="D26689">
        <f>VLOOKUP(C26689,[1]EMISSION_FACTORS!$B$5:$C$31,2,0)</f>
        <v>1820.425</v>
      </c>
    </row>
    <row r="26690" spans="1:4" ht="15" x14ac:dyDescent="0.25">
      <c r="A26690" s="5" t="s">
        <v>26761</v>
      </c>
      <c r="B26690" s="6" t="s">
        <v>25489</v>
      </c>
      <c r="C26690" s="6" t="s">
        <v>21305</v>
      </c>
      <c r="D26690">
        <f>VLOOKUP(C26690,[1]EMISSION_FACTORS!$B$5:$C$31,2,0)</f>
        <v>1820.425</v>
      </c>
    </row>
    <row r="26691" spans="1:4" ht="15" x14ac:dyDescent="0.25">
      <c r="A26691" s="5" t="s">
        <v>26762</v>
      </c>
      <c r="B26691" s="6" t="s">
        <v>25489</v>
      </c>
      <c r="C26691" s="6" t="s">
        <v>21305</v>
      </c>
      <c r="D26691">
        <f>VLOOKUP(C26691,[1]EMISSION_FACTORS!$B$5:$C$31,2,0)</f>
        <v>1820.425</v>
      </c>
    </row>
    <row r="26692" spans="1:4" ht="15" x14ac:dyDescent="0.25">
      <c r="A26692" s="5" t="s">
        <v>26763</v>
      </c>
      <c r="B26692" s="6" t="s">
        <v>25489</v>
      </c>
      <c r="C26692" s="6" t="s">
        <v>21305</v>
      </c>
      <c r="D26692">
        <f>VLOOKUP(C26692,[1]EMISSION_FACTORS!$B$5:$C$31,2,0)</f>
        <v>1820.425</v>
      </c>
    </row>
    <row r="26693" spans="1:4" ht="15" x14ac:dyDescent="0.25">
      <c r="A26693" s="5" t="s">
        <v>26764</v>
      </c>
      <c r="B26693" s="6" t="s">
        <v>25489</v>
      </c>
      <c r="C26693" s="6" t="s">
        <v>21305</v>
      </c>
      <c r="D26693">
        <f>VLOOKUP(C26693,[1]EMISSION_FACTORS!$B$5:$C$31,2,0)</f>
        <v>1820.425</v>
      </c>
    </row>
    <row r="26694" spans="1:4" ht="15" x14ac:dyDescent="0.25">
      <c r="A26694" s="5" t="s">
        <v>26765</v>
      </c>
      <c r="B26694" s="6" t="s">
        <v>25489</v>
      </c>
      <c r="C26694" s="6" t="s">
        <v>21305</v>
      </c>
      <c r="D26694">
        <f>VLOOKUP(C26694,[1]EMISSION_FACTORS!$B$5:$C$31,2,0)</f>
        <v>1820.425</v>
      </c>
    </row>
    <row r="26695" spans="1:4" ht="15" x14ac:dyDescent="0.25">
      <c r="A26695" s="5" t="s">
        <v>26766</v>
      </c>
      <c r="B26695" s="6" t="s">
        <v>25489</v>
      </c>
      <c r="C26695" s="6" t="s">
        <v>21305</v>
      </c>
      <c r="D26695">
        <f>VLOOKUP(C26695,[1]EMISSION_FACTORS!$B$5:$C$31,2,0)</f>
        <v>1820.425</v>
      </c>
    </row>
    <row r="26696" spans="1:4" ht="15" x14ac:dyDescent="0.25">
      <c r="A26696" s="5" t="s">
        <v>26767</v>
      </c>
      <c r="B26696" s="6" t="s">
        <v>25489</v>
      </c>
      <c r="C26696" s="6" t="s">
        <v>21305</v>
      </c>
      <c r="D26696">
        <f>VLOOKUP(C26696,[1]EMISSION_FACTORS!$B$5:$C$31,2,0)</f>
        <v>1820.425</v>
      </c>
    </row>
    <row r="26697" spans="1:4" ht="15" x14ac:dyDescent="0.25">
      <c r="A26697" s="5" t="s">
        <v>26768</v>
      </c>
      <c r="B26697" s="6" t="s">
        <v>25489</v>
      </c>
      <c r="C26697" s="6" t="s">
        <v>21305</v>
      </c>
      <c r="D26697">
        <f>VLOOKUP(C26697,[1]EMISSION_FACTORS!$B$5:$C$31,2,0)</f>
        <v>1820.425</v>
      </c>
    </row>
    <row r="26698" spans="1:4" ht="15" x14ac:dyDescent="0.25">
      <c r="A26698" s="5" t="s">
        <v>26769</v>
      </c>
      <c r="B26698" s="6" t="s">
        <v>25489</v>
      </c>
      <c r="C26698" s="6" t="s">
        <v>21305</v>
      </c>
      <c r="D26698">
        <f>VLOOKUP(C26698,[1]EMISSION_FACTORS!$B$5:$C$31,2,0)</f>
        <v>1820.425</v>
      </c>
    </row>
    <row r="26699" spans="1:4" ht="15" x14ac:dyDescent="0.25">
      <c r="A26699" s="5" t="s">
        <v>26770</v>
      </c>
      <c r="B26699" s="6" t="s">
        <v>25489</v>
      </c>
      <c r="C26699" s="6" t="s">
        <v>21305</v>
      </c>
      <c r="D26699">
        <f>VLOOKUP(C26699,[1]EMISSION_FACTORS!$B$5:$C$31,2,0)</f>
        <v>1820.425</v>
      </c>
    </row>
    <row r="26700" spans="1:4" ht="15" x14ac:dyDescent="0.25">
      <c r="A26700" s="5" t="s">
        <v>26771</v>
      </c>
      <c r="B26700" s="6" t="s">
        <v>25489</v>
      </c>
      <c r="C26700" s="6" t="s">
        <v>21305</v>
      </c>
      <c r="D26700">
        <f>VLOOKUP(C26700,[1]EMISSION_FACTORS!$B$5:$C$31,2,0)</f>
        <v>1820.425</v>
      </c>
    </row>
    <row r="26701" spans="1:4" ht="15" x14ac:dyDescent="0.25">
      <c r="A26701" s="5" t="s">
        <v>26772</v>
      </c>
      <c r="B26701" s="6" t="s">
        <v>25489</v>
      </c>
      <c r="C26701" s="6" t="s">
        <v>21305</v>
      </c>
      <c r="D26701">
        <f>VLOOKUP(C26701,[1]EMISSION_FACTORS!$B$5:$C$31,2,0)</f>
        <v>1820.425</v>
      </c>
    </row>
    <row r="26702" spans="1:4" ht="15" x14ac:dyDescent="0.25">
      <c r="A26702" s="5" t="s">
        <v>26773</v>
      </c>
      <c r="B26702" s="6" t="s">
        <v>25489</v>
      </c>
      <c r="C26702" s="6" t="s">
        <v>21305</v>
      </c>
      <c r="D26702">
        <f>VLOOKUP(C26702,[1]EMISSION_FACTORS!$B$5:$C$31,2,0)</f>
        <v>1820.425</v>
      </c>
    </row>
    <row r="26703" spans="1:4" ht="15" x14ac:dyDescent="0.25">
      <c r="A26703" s="5" t="s">
        <v>26774</v>
      </c>
      <c r="B26703" s="6" t="s">
        <v>25489</v>
      </c>
      <c r="C26703" s="6" t="s">
        <v>21305</v>
      </c>
      <c r="D26703">
        <f>VLOOKUP(C26703,[1]EMISSION_FACTORS!$B$5:$C$31,2,0)</f>
        <v>1820.425</v>
      </c>
    </row>
    <row r="26704" spans="1:4" ht="15" x14ac:dyDescent="0.25">
      <c r="A26704" s="5" t="s">
        <v>26775</v>
      </c>
      <c r="B26704" s="6" t="s">
        <v>25489</v>
      </c>
      <c r="C26704" s="6" t="s">
        <v>21305</v>
      </c>
      <c r="D26704">
        <f>VLOOKUP(C26704,[1]EMISSION_FACTORS!$B$5:$C$31,2,0)</f>
        <v>1820.425</v>
      </c>
    </row>
    <row r="26705" spans="1:4" ht="15" x14ac:dyDescent="0.25">
      <c r="A26705" s="5" t="s">
        <v>26776</v>
      </c>
      <c r="B26705" s="6" t="s">
        <v>25489</v>
      </c>
      <c r="C26705" s="6" t="s">
        <v>21305</v>
      </c>
      <c r="D26705">
        <f>VLOOKUP(C26705,[1]EMISSION_FACTORS!$B$5:$C$31,2,0)</f>
        <v>1820.425</v>
      </c>
    </row>
    <row r="26706" spans="1:4" ht="15" x14ac:dyDescent="0.25">
      <c r="A26706" s="5" t="s">
        <v>26777</v>
      </c>
      <c r="B26706" s="6" t="s">
        <v>25489</v>
      </c>
      <c r="C26706" s="6" t="s">
        <v>21305</v>
      </c>
      <c r="D26706">
        <f>VLOOKUP(C26706,[1]EMISSION_FACTORS!$B$5:$C$31,2,0)</f>
        <v>1820.425</v>
      </c>
    </row>
    <row r="26707" spans="1:4" ht="15" x14ac:dyDescent="0.25">
      <c r="A26707" s="5" t="s">
        <v>26778</v>
      </c>
      <c r="B26707" s="6" t="s">
        <v>25489</v>
      </c>
      <c r="C26707" s="6" t="s">
        <v>21305</v>
      </c>
      <c r="D26707">
        <f>VLOOKUP(C26707,[1]EMISSION_FACTORS!$B$5:$C$31,2,0)</f>
        <v>1820.425</v>
      </c>
    </row>
    <row r="26708" spans="1:4" ht="15" x14ac:dyDescent="0.25">
      <c r="A26708" s="5" t="s">
        <v>26779</v>
      </c>
      <c r="B26708" s="6" t="s">
        <v>25489</v>
      </c>
      <c r="C26708" s="6" t="s">
        <v>21305</v>
      </c>
      <c r="D26708">
        <f>VLOOKUP(C26708,[1]EMISSION_FACTORS!$B$5:$C$31,2,0)</f>
        <v>1820.425</v>
      </c>
    </row>
    <row r="26709" spans="1:4" ht="15" x14ac:dyDescent="0.25">
      <c r="A26709" s="5" t="s">
        <v>26780</v>
      </c>
      <c r="B26709" s="6" t="s">
        <v>25489</v>
      </c>
      <c r="C26709" s="6" t="s">
        <v>21305</v>
      </c>
      <c r="D26709">
        <f>VLOOKUP(C26709,[1]EMISSION_FACTORS!$B$5:$C$31,2,0)</f>
        <v>1820.425</v>
      </c>
    </row>
    <row r="26710" spans="1:4" ht="15" x14ac:dyDescent="0.25">
      <c r="A26710" s="5" t="s">
        <v>26781</v>
      </c>
      <c r="B26710" s="6" t="s">
        <v>25489</v>
      </c>
      <c r="C26710" s="6" t="s">
        <v>21305</v>
      </c>
      <c r="D26710">
        <f>VLOOKUP(C26710,[1]EMISSION_FACTORS!$B$5:$C$31,2,0)</f>
        <v>1820.425</v>
      </c>
    </row>
    <row r="26711" spans="1:4" ht="15" x14ac:dyDescent="0.25">
      <c r="A26711" s="5" t="s">
        <v>26782</v>
      </c>
      <c r="B26711" s="6" t="s">
        <v>25489</v>
      </c>
      <c r="C26711" s="6" t="s">
        <v>21305</v>
      </c>
      <c r="D26711">
        <f>VLOOKUP(C26711,[1]EMISSION_FACTORS!$B$5:$C$31,2,0)</f>
        <v>1820.425</v>
      </c>
    </row>
    <row r="26712" spans="1:4" ht="15" x14ac:dyDescent="0.25">
      <c r="A26712" s="5" t="s">
        <v>26783</v>
      </c>
      <c r="B26712" s="6" t="s">
        <v>25489</v>
      </c>
      <c r="C26712" s="6" t="s">
        <v>21305</v>
      </c>
      <c r="D26712">
        <f>VLOOKUP(C26712,[1]EMISSION_FACTORS!$B$5:$C$31,2,0)</f>
        <v>1820.425</v>
      </c>
    </row>
    <row r="26713" spans="1:4" ht="15" x14ac:dyDescent="0.25">
      <c r="A26713" s="5" t="s">
        <v>26784</v>
      </c>
      <c r="B26713" s="6" t="s">
        <v>25489</v>
      </c>
      <c r="C26713" s="6" t="s">
        <v>21305</v>
      </c>
      <c r="D26713">
        <f>VLOOKUP(C26713,[1]EMISSION_FACTORS!$B$5:$C$31,2,0)</f>
        <v>1820.425</v>
      </c>
    </row>
    <row r="26714" spans="1:4" ht="15" x14ac:dyDescent="0.25">
      <c r="A26714" s="5" t="s">
        <v>26785</v>
      </c>
      <c r="B26714" s="6" t="s">
        <v>25489</v>
      </c>
      <c r="C26714" s="6" t="s">
        <v>21305</v>
      </c>
      <c r="D26714">
        <f>VLOOKUP(C26714,[1]EMISSION_FACTORS!$B$5:$C$31,2,0)</f>
        <v>1820.425</v>
      </c>
    </row>
    <row r="26715" spans="1:4" ht="15" x14ac:dyDescent="0.25">
      <c r="A26715" s="5" t="s">
        <v>26786</v>
      </c>
      <c r="B26715" s="6" t="s">
        <v>25489</v>
      </c>
      <c r="C26715" s="6" t="s">
        <v>21305</v>
      </c>
      <c r="D26715">
        <f>VLOOKUP(C26715,[1]EMISSION_FACTORS!$B$5:$C$31,2,0)</f>
        <v>1820.425</v>
      </c>
    </row>
    <row r="26716" spans="1:4" ht="15" x14ac:dyDescent="0.25">
      <c r="A26716" s="5" t="s">
        <v>26787</v>
      </c>
      <c r="B26716" s="6" t="s">
        <v>25489</v>
      </c>
      <c r="C26716" s="6" t="s">
        <v>21305</v>
      </c>
      <c r="D26716">
        <f>VLOOKUP(C26716,[1]EMISSION_FACTORS!$B$5:$C$31,2,0)</f>
        <v>1820.425</v>
      </c>
    </row>
    <row r="26717" spans="1:4" ht="15" x14ac:dyDescent="0.25">
      <c r="A26717" s="5" t="s">
        <v>26788</v>
      </c>
      <c r="B26717" s="6" t="s">
        <v>25489</v>
      </c>
      <c r="C26717" s="6" t="s">
        <v>21305</v>
      </c>
      <c r="D26717">
        <f>VLOOKUP(C26717,[1]EMISSION_FACTORS!$B$5:$C$31,2,0)</f>
        <v>1820.425</v>
      </c>
    </row>
    <row r="26718" spans="1:4" ht="15" x14ac:dyDescent="0.25">
      <c r="A26718" s="5" t="s">
        <v>26789</v>
      </c>
      <c r="B26718" s="6" t="s">
        <v>25489</v>
      </c>
      <c r="C26718" s="6" t="s">
        <v>21305</v>
      </c>
      <c r="D26718">
        <f>VLOOKUP(C26718,[1]EMISSION_FACTORS!$B$5:$C$31,2,0)</f>
        <v>1820.425</v>
      </c>
    </row>
    <row r="26719" spans="1:4" ht="15" x14ac:dyDescent="0.25">
      <c r="A26719" s="5" t="s">
        <v>26790</v>
      </c>
      <c r="B26719" s="6" t="s">
        <v>25489</v>
      </c>
      <c r="C26719" s="6" t="s">
        <v>21305</v>
      </c>
      <c r="D26719">
        <f>VLOOKUP(C26719,[1]EMISSION_FACTORS!$B$5:$C$31,2,0)</f>
        <v>1820.425</v>
      </c>
    </row>
    <row r="26720" spans="1:4" ht="15" x14ac:dyDescent="0.25">
      <c r="A26720" s="5" t="s">
        <v>26791</v>
      </c>
      <c r="B26720" s="6" t="s">
        <v>25489</v>
      </c>
      <c r="C26720" s="6" t="s">
        <v>21305</v>
      </c>
      <c r="D26720">
        <f>VLOOKUP(C26720,[1]EMISSION_FACTORS!$B$5:$C$31,2,0)</f>
        <v>1820.425</v>
      </c>
    </row>
    <row r="26721" spans="1:4" ht="15" x14ac:dyDescent="0.25">
      <c r="A26721" s="5" t="s">
        <v>26792</v>
      </c>
      <c r="B26721" s="6" t="s">
        <v>25489</v>
      </c>
      <c r="C26721" s="6" t="s">
        <v>21305</v>
      </c>
      <c r="D26721">
        <f>VLOOKUP(C26721,[1]EMISSION_FACTORS!$B$5:$C$31,2,0)</f>
        <v>1820.425</v>
      </c>
    </row>
    <row r="26722" spans="1:4" ht="15" x14ac:dyDescent="0.25">
      <c r="A26722" s="5" t="s">
        <v>26793</v>
      </c>
      <c r="B26722" s="6" t="s">
        <v>25489</v>
      </c>
      <c r="C26722" s="6" t="s">
        <v>21305</v>
      </c>
      <c r="D26722">
        <f>VLOOKUP(C26722,[1]EMISSION_FACTORS!$B$5:$C$31,2,0)</f>
        <v>1820.425</v>
      </c>
    </row>
    <row r="26723" spans="1:4" ht="15" x14ac:dyDescent="0.25">
      <c r="A26723" s="5" t="s">
        <v>26794</v>
      </c>
      <c r="B26723" s="6" t="s">
        <v>25489</v>
      </c>
      <c r="C26723" s="6" t="s">
        <v>21305</v>
      </c>
      <c r="D26723">
        <f>VLOOKUP(C26723,[1]EMISSION_FACTORS!$B$5:$C$31,2,0)</f>
        <v>1820.425</v>
      </c>
    </row>
    <row r="26724" spans="1:4" ht="15" x14ac:dyDescent="0.25">
      <c r="A26724" s="5" t="s">
        <v>26795</v>
      </c>
      <c r="B26724" s="6" t="s">
        <v>25489</v>
      </c>
      <c r="C26724" s="6" t="s">
        <v>21305</v>
      </c>
      <c r="D26724">
        <f>VLOOKUP(C26724,[1]EMISSION_FACTORS!$B$5:$C$31,2,0)</f>
        <v>1820.425</v>
      </c>
    </row>
    <row r="26725" spans="1:4" ht="15" x14ac:dyDescent="0.25">
      <c r="A26725" s="5" t="s">
        <v>26796</v>
      </c>
      <c r="B26725" s="6" t="s">
        <v>25489</v>
      </c>
      <c r="C26725" s="6" t="s">
        <v>21305</v>
      </c>
      <c r="D26725">
        <f>VLOOKUP(C26725,[1]EMISSION_FACTORS!$B$5:$C$31,2,0)</f>
        <v>1820.425</v>
      </c>
    </row>
    <row r="26726" spans="1:4" ht="15" x14ac:dyDescent="0.25">
      <c r="A26726" s="5" t="s">
        <v>26797</v>
      </c>
      <c r="B26726" s="6" t="s">
        <v>25489</v>
      </c>
      <c r="C26726" s="6" t="s">
        <v>21305</v>
      </c>
      <c r="D26726">
        <f>VLOOKUP(C26726,[1]EMISSION_FACTORS!$B$5:$C$31,2,0)</f>
        <v>1820.425</v>
      </c>
    </row>
    <row r="26727" spans="1:4" ht="15" x14ac:dyDescent="0.25">
      <c r="A26727" s="5" t="s">
        <v>26798</v>
      </c>
      <c r="B26727" s="6" t="s">
        <v>25489</v>
      </c>
      <c r="C26727" s="6" t="s">
        <v>21305</v>
      </c>
      <c r="D26727">
        <f>VLOOKUP(C26727,[1]EMISSION_FACTORS!$B$5:$C$31,2,0)</f>
        <v>1820.425</v>
      </c>
    </row>
    <row r="26728" spans="1:4" ht="15" x14ac:dyDescent="0.25">
      <c r="A26728" s="5" t="s">
        <v>26799</v>
      </c>
      <c r="B26728" s="6" t="s">
        <v>25489</v>
      </c>
      <c r="C26728" s="6" t="s">
        <v>21305</v>
      </c>
      <c r="D26728">
        <f>VLOOKUP(C26728,[1]EMISSION_FACTORS!$B$5:$C$31,2,0)</f>
        <v>1820.425</v>
      </c>
    </row>
    <row r="26729" spans="1:4" ht="15" x14ac:dyDescent="0.25">
      <c r="A26729" s="5" t="s">
        <v>26800</v>
      </c>
      <c r="B26729" s="6" t="s">
        <v>25489</v>
      </c>
      <c r="C26729" s="6" t="s">
        <v>21305</v>
      </c>
      <c r="D26729">
        <f>VLOOKUP(C26729,[1]EMISSION_FACTORS!$B$5:$C$31,2,0)</f>
        <v>1820.425</v>
      </c>
    </row>
    <row r="26730" spans="1:4" ht="15" x14ac:dyDescent="0.25">
      <c r="A26730" s="5" t="s">
        <v>26801</v>
      </c>
      <c r="B26730" s="6" t="s">
        <v>25489</v>
      </c>
      <c r="C26730" s="6" t="s">
        <v>21305</v>
      </c>
      <c r="D26730">
        <f>VLOOKUP(C26730,[1]EMISSION_FACTORS!$B$5:$C$31,2,0)</f>
        <v>1820.425</v>
      </c>
    </row>
    <row r="26731" spans="1:4" ht="15" x14ac:dyDescent="0.25">
      <c r="A26731" s="5" t="s">
        <v>26802</v>
      </c>
      <c r="B26731" s="6" t="s">
        <v>25489</v>
      </c>
      <c r="C26731" s="6" t="s">
        <v>21305</v>
      </c>
      <c r="D26731">
        <f>VLOOKUP(C26731,[1]EMISSION_FACTORS!$B$5:$C$31,2,0)</f>
        <v>1820.425</v>
      </c>
    </row>
    <row r="26732" spans="1:4" ht="15" x14ac:dyDescent="0.25">
      <c r="A26732" s="5" t="s">
        <v>26803</v>
      </c>
      <c r="B26732" s="6" t="s">
        <v>25489</v>
      </c>
      <c r="C26732" s="6" t="s">
        <v>21305</v>
      </c>
      <c r="D26732">
        <f>VLOOKUP(C26732,[1]EMISSION_FACTORS!$B$5:$C$31,2,0)</f>
        <v>1820.425</v>
      </c>
    </row>
    <row r="26733" spans="1:4" ht="15" x14ac:dyDescent="0.25">
      <c r="A26733" s="5" t="s">
        <v>26804</v>
      </c>
      <c r="B26733" s="6" t="s">
        <v>25489</v>
      </c>
      <c r="C26733" s="6" t="s">
        <v>21305</v>
      </c>
      <c r="D26733">
        <f>VLOOKUP(C26733,[1]EMISSION_FACTORS!$B$5:$C$31,2,0)</f>
        <v>1820.425</v>
      </c>
    </row>
    <row r="26734" spans="1:4" ht="15" x14ac:dyDescent="0.25">
      <c r="A26734" s="5" t="s">
        <v>26805</v>
      </c>
      <c r="B26734" s="6" t="s">
        <v>25489</v>
      </c>
      <c r="C26734" s="6" t="s">
        <v>21305</v>
      </c>
      <c r="D26734">
        <f>VLOOKUP(C26734,[1]EMISSION_FACTORS!$B$5:$C$31,2,0)</f>
        <v>1820.425</v>
      </c>
    </row>
    <row r="26735" spans="1:4" ht="15" x14ac:dyDescent="0.25">
      <c r="A26735" s="5" t="s">
        <v>26806</v>
      </c>
      <c r="B26735" s="6" t="s">
        <v>25489</v>
      </c>
      <c r="C26735" s="6" t="s">
        <v>21305</v>
      </c>
      <c r="D26735">
        <f>VLOOKUP(C26735,[1]EMISSION_FACTORS!$B$5:$C$31,2,0)</f>
        <v>1820.425</v>
      </c>
    </row>
    <row r="26736" spans="1:4" ht="15" x14ac:dyDescent="0.25">
      <c r="A26736" s="5" t="s">
        <v>26807</v>
      </c>
      <c r="B26736" s="6" t="s">
        <v>25489</v>
      </c>
      <c r="C26736" s="6" t="s">
        <v>21305</v>
      </c>
      <c r="D26736">
        <f>VLOOKUP(C26736,[1]EMISSION_FACTORS!$B$5:$C$31,2,0)</f>
        <v>1820.425</v>
      </c>
    </row>
    <row r="26737" spans="1:4" ht="15" x14ac:dyDescent="0.25">
      <c r="A26737" s="5" t="s">
        <v>26808</v>
      </c>
      <c r="B26737" s="6" t="s">
        <v>25489</v>
      </c>
      <c r="C26737" s="6" t="s">
        <v>21305</v>
      </c>
      <c r="D26737">
        <f>VLOOKUP(C26737,[1]EMISSION_FACTORS!$B$5:$C$31,2,0)</f>
        <v>1820.425</v>
      </c>
    </row>
    <row r="26738" spans="1:4" ht="15" x14ac:dyDescent="0.25">
      <c r="A26738" s="5" t="s">
        <v>26809</v>
      </c>
      <c r="B26738" s="6" t="s">
        <v>25489</v>
      </c>
      <c r="C26738" s="6" t="s">
        <v>21305</v>
      </c>
      <c r="D26738">
        <f>VLOOKUP(C26738,[1]EMISSION_FACTORS!$B$5:$C$31,2,0)</f>
        <v>1820.425</v>
      </c>
    </row>
    <row r="26739" spans="1:4" ht="15" x14ac:dyDescent="0.25">
      <c r="A26739" s="5" t="s">
        <v>26810</v>
      </c>
      <c r="B26739" s="6" t="s">
        <v>25489</v>
      </c>
      <c r="C26739" s="6" t="s">
        <v>21305</v>
      </c>
      <c r="D26739">
        <f>VLOOKUP(C26739,[1]EMISSION_FACTORS!$B$5:$C$31,2,0)</f>
        <v>1820.425</v>
      </c>
    </row>
    <row r="26740" spans="1:4" ht="15" x14ac:dyDescent="0.25">
      <c r="A26740" s="5" t="s">
        <v>26811</v>
      </c>
      <c r="B26740" s="6" t="s">
        <v>25489</v>
      </c>
      <c r="C26740" s="6" t="s">
        <v>21305</v>
      </c>
      <c r="D26740">
        <f>VLOOKUP(C26740,[1]EMISSION_FACTORS!$B$5:$C$31,2,0)</f>
        <v>1820.425</v>
      </c>
    </row>
    <row r="26741" spans="1:4" ht="15" x14ac:dyDescent="0.25">
      <c r="A26741" s="5" t="s">
        <v>26812</v>
      </c>
      <c r="B26741" s="6" t="s">
        <v>25489</v>
      </c>
      <c r="C26741" s="6" t="s">
        <v>21305</v>
      </c>
      <c r="D26741">
        <f>VLOOKUP(C26741,[1]EMISSION_FACTORS!$B$5:$C$31,2,0)</f>
        <v>1820.425</v>
      </c>
    </row>
    <row r="26742" spans="1:4" ht="15" x14ac:dyDescent="0.25">
      <c r="A26742" s="5" t="s">
        <v>26813</v>
      </c>
      <c r="B26742" s="6" t="s">
        <v>25489</v>
      </c>
      <c r="C26742" s="6" t="s">
        <v>21305</v>
      </c>
      <c r="D26742">
        <f>VLOOKUP(C26742,[1]EMISSION_FACTORS!$B$5:$C$31,2,0)</f>
        <v>1820.425</v>
      </c>
    </row>
    <row r="26743" spans="1:4" ht="15" x14ac:dyDescent="0.25">
      <c r="A26743" s="5" t="s">
        <v>26814</v>
      </c>
      <c r="B26743" s="6" t="s">
        <v>25489</v>
      </c>
      <c r="C26743" s="6" t="s">
        <v>21305</v>
      </c>
      <c r="D26743">
        <f>VLOOKUP(C26743,[1]EMISSION_FACTORS!$B$5:$C$31,2,0)</f>
        <v>1820.425</v>
      </c>
    </row>
    <row r="26744" spans="1:4" ht="15" x14ac:dyDescent="0.25">
      <c r="A26744" s="5" t="s">
        <v>26815</v>
      </c>
      <c r="B26744" s="6" t="s">
        <v>25489</v>
      </c>
      <c r="C26744" s="6" t="s">
        <v>21305</v>
      </c>
      <c r="D26744">
        <f>VLOOKUP(C26744,[1]EMISSION_FACTORS!$B$5:$C$31,2,0)</f>
        <v>1820.425</v>
      </c>
    </row>
    <row r="26745" spans="1:4" ht="15" x14ac:dyDescent="0.25">
      <c r="A26745" s="5" t="s">
        <v>26816</v>
      </c>
      <c r="B26745" s="6" t="s">
        <v>25489</v>
      </c>
      <c r="C26745" s="6" t="s">
        <v>21305</v>
      </c>
      <c r="D26745">
        <f>VLOOKUP(C26745,[1]EMISSION_FACTORS!$B$5:$C$31,2,0)</f>
        <v>1820.425</v>
      </c>
    </row>
    <row r="26746" spans="1:4" ht="15" x14ac:dyDescent="0.25">
      <c r="A26746" s="5" t="s">
        <v>26817</v>
      </c>
      <c r="B26746" s="6" t="s">
        <v>25489</v>
      </c>
      <c r="C26746" s="6" t="s">
        <v>21305</v>
      </c>
      <c r="D26746">
        <f>VLOOKUP(C26746,[1]EMISSION_FACTORS!$B$5:$C$31,2,0)</f>
        <v>1820.425</v>
      </c>
    </row>
    <row r="26747" spans="1:4" ht="15" x14ac:dyDescent="0.25">
      <c r="A26747" s="5" t="s">
        <v>26818</v>
      </c>
      <c r="B26747" s="6" t="s">
        <v>25489</v>
      </c>
      <c r="C26747" s="6" t="s">
        <v>21305</v>
      </c>
      <c r="D26747">
        <f>VLOOKUP(C26747,[1]EMISSION_FACTORS!$B$5:$C$31,2,0)</f>
        <v>1820.425</v>
      </c>
    </row>
    <row r="26748" spans="1:4" ht="15" x14ac:dyDescent="0.25">
      <c r="A26748" s="5" t="s">
        <v>26819</v>
      </c>
      <c r="B26748" s="6" t="s">
        <v>25489</v>
      </c>
      <c r="C26748" s="6" t="s">
        <v>21305</v>
      </c>
      <c r="D26748">
        <f>VLOOKUP(C26748,[1]EMISSION_FACTORS!$B$5:$C$31,2,0)</f>
        <v>1820.425</v>
      </c>
    </row>
    <row r="26749" spans="1:4" ht="15" x14ac:dyDescent="0.25">
      <c r="A26749" s="5" t="s">
        <v>26820</v>
      </c>
      <c r="B26749" s="6" t="s">
        <v>25489</v>
      </c>
      <c r="C26749" s="6" t="s">
        <v>21305</v>
      </c>
      <c r="D26749">
        <f>VLOOKUP(C26749,[1]EMISSION_FACTORS!$B$5:$C$31,2,0)</f>
        <v>1820.425</v>
      </c>
    </row>
    <row r="26750" spans="1:4" ht="15" x14ac:dyDescent="0.25">
      <c r="A26750" s="5" t="s">
        <v>26821</v>
      </c>
      <c r="B26750" s="6" t="s">
        <v>25489</v>
      </c>
      <c r="C26750" s="6" t="s">
        <v>21305</v>
      </c>
      <c r="D26750">
        <f>VLOOKUP(C26750,[1]EMISSION_FACTORS!$B$5:$C$31,2,0)</f>
        <v>1820.425</v>
      </c>
    </row>
    <row r="26751" spans="1:4" ht="15" x14ac:dyDescent="0.25">
      <c r="A26751" s="5" t="s">
        <v>26822</v>
      </c>
      <c r="B26751" s="6" t="s">
        <v>25489</v>
      </c>
      <c r="C26751" s="6" t="s">
        <v>21305</v>
      </c>
      <c r="D26751">
        <f>VLOOKUP(C26751,[1]EMISSION_FACTORS!$B$5:$C$31,2,0)</f>
        <v>1820.425</v>
      </c>
    </row>
    <row r="26752" spans="1:4" ht="15" x14ac:dyDescent="0.25">
      <c r="A26752" s="5" t="s">
        <v>26823</v>
      </c>
      <c r="B26752" s="6" t="s">
        <v>25489</v>
      </c>
      <c r="C26752" s="6" t="s">
        <v>21305</v>
      </c>
      <c r="D26752">
        <f>VLOOKUP(C26752,[1]EMISSION_FACTORS!$B$5:$C$31,2,0)</f>
        <v>1820.425</v>
      </c>
    </row>
    <row r="26753" spans="1:4" ht="15" x14ac:dyDescent="0.25">
      <c r="A26753" s="5" t="s">
        <v>26824</v>
      </c>
      <c r="B26753" s="6" t="s">
        <v>25489</v>
      </c>
      <c r="C26753" s="6" t="s">
        <v>21305</v>
      </c>
      <c r="D26753">
        <f>VLOOKUP(C26753,[1]EMISSION_FACTORS!$B$5:$C$31,2,0)</f>
        <v>1820.425</v>
      </c>
    </row>
    <row r="26754" spans="1:4" ht="15" x14ac:dyDescent="0.25">
      <c r="A26754" s="5" t="s">
        <v>26825</v>
      </c>
      <c r="B26754" s="6" t="s">
        <v>25489</v>
      </c>
      <c r="C26754" s="6" t="s">
        <v>21305</v>
      </c>
      <c r="D26754">
        <f>VLOOKUP(C26754,[1]EMISSION_FACTORS!$B$5:$C$31,2,0)</f>
        <v>1820.425</v>
      </c>
    </row>
    <row r="26755" spans="1:4" ht="15" x14ac:dyDescent="0.25">
      <c r="A26755" s="5" t="s">
        <v>26826</v>
      </c>
      <c r="B26755" s="6" t="s">
        <v>25489</v>
      </c>
      <c r="C26755" s="6" t="s">
        <v>21305</v>
      </c>
      <c r="D26755">
        <f>VLOOKUP(C26755,[1]EMISSION_FACTORS!$B$5:$C$31,2,0)</f>
        <v>1820.425</v>
      </c>
    </row>
    <row r="26756" spans="1:4" ht="15" x14ac:dyDescent="0.25">
      <c r="A26756" s="5" t="s">
        <v>26827</v>
      </c>
      <c r="B26756" s="6" t="s">
        <v>25489</v>
      </c>
      <c r="C26756" s="6" t="s">
        <v>21305</v>
      </c>
      <c r="D26756">
        <f>VLOOKUP(C26756,[1]EMISSION_FACTORS!$B$5:$C$31,2,0)</f>
        <v>1820.425</v>
      </c>
    </row>
    <row r="26757" spans="1:4" ht="15" x14ac:dyDescent="0.25">
      <c r="A26757" s="5" t="s">
        <v>26828</v>
      </c>
      <c r="B26757" s="6" t="s">
        <v>25489</v>
      </c>
      <c r="C26757" s="6" t="s">
        <v>21305</v>
      </c>
      <c r="D26757">
        <f>VLOOKUP(C26757,[1]EMISSION_FACTORS!$B$5:$C$31,2,0)</f>
        <v>1820.425</v>
      </c>
    </row>
    <row r="26758" spans="1:4" ht="15" x14ac:dyDescent="0.25">
      <c r="A26758" s="5" t="s">
        <v>26829</v>
      </c>
      <c r="B26758" s="6" t="s">
        <v>25489</v>
      </c>
      <c r="C26758" s="6" t="s">
        <v>21305</v>
      </c>
      <c r="D26758">
        <f>VLOOKUP(C26758,[1]EMISSION_FACTORS!$B$5:$C$31,2,0)</f>
        <v>1820.425</v>
      </c>
    </row>
    <row r="26759" spans="1:4" ht="15" x14ac:dyDescent="0.25">
      <c r="A26759" s="5" t="s">
        <v>26830</v>
      </c>
      <c r="B26759" s="6" t="s">
        <v>25489</v>
      </c>
      <c r="C26759" s="6" t="s">
        <v>21305</v>
      </c>
      <c r="D26759">
        <f>VLOOKUP(C26759,[1]EMISSION_FACTORS!$B$5:$C$31,2,0)</f>
        <v>1820.425</v>
      </c>
    </row>
    <row r="26760" spans="1:4" ht="15" x14ac:dyDescent="0.25">
      <c r="A26760" s="5" t="s">
        <v>26831</v>
      </c>
      <c r="B26760" s="6" t="s">
        <v>25489</v>
      </c>
      <c r="C26760" s="6" t="s">
        <v>21305</v>
      </c>
      <c r="D26760">
        <f>VLOOKUP(C26760,[1]EMISSION_FACTORS!$B$5:$C$31,2,0)</f>
        <v>1820.425</v>
      </c>
    </row>
    <row r="26761" spans="1:4" ht="15" x14ac:dyDescent="0.25">
      <c r="A26761" s="5" t="s">
        <v>26832</v>
      </c>
      <c r="B26761" s="6" t="s">
        <v>25489</v>
      </c>
      <c r="C26761" s="6" t="s">
        <v>21305</v>
      </c>
      <c r="D26761">
        <f>VLOOKUP(C26761,[1]EMISSION_FACTORS!$B$5:$C$31,2,0)</f>
        <v>1820.425</v>
      </c>
    </row>
    <row r="26762" spans="1:4" ht="15" x14ac:dyDescent="0.25">
      <c r="A26762" s="5" t="s">
        <v>26833</v>
      </c>
      <c r="B26762" s="6" t="s">
        <v>25489</v>
      </c>
      <c r="C26762" s="6" t="s">
        <v>21305</v>
      </c>
      <c r="D26762">
        <f>VLOOKUP(C26762,[1]EMISSION_FACTORS!$B$5:$C$31,2,0)</f>
        <v>1820.425</v>
      </c>
    </row>
    <row r="26763" spans="1:4" ht="15" x14ac:dyDescent="0.25">
      <c r="A26763" s="5" t="s">
        <v>26834</v>
      </c>
      <c r="B26763" s="6" t="s">
        <v>25489</v>
      </c>
      <c r="C26763" s="6" t="s">
        <v>21305</v>
      </c>
      <c r="D26763">
        <f>VLOOKUP(C26763,[1]EMISSION_FACTORS!$B$5:$C$31,2,0)</f>
        <v>1820.425</v>
      </c>
    </row>
    <row r="26764" spans="1:4" ht="15" x14ac:dyDescent="0.25">
      <c r="A26764" s="5" t="s">
        <v>26835</v>
      </c>
      <c r="B26764" s="6" t="s">
        <v>25489</v>
      </c>
      <c r="C26764" s="6" t="s">
        <v>21305</v>
      </c>
      <c r="D26764">
        <f>VLOOKUP(C26764,[1]EMISSION_FACTORS!$B$5:$C$31,2,0)</f>
        <v>1820.425</v>
      </c>
    </row>
    <row r="26765" spans="1:4" ht="15" x14ac:dyDescent="0.25">
      <c r="A26765" s="5" t="s">
        <v>26836</v>
      </c>
      <c r="B26765" s="6" t="s">
        <v>25489</v>
      </c>
      <c r="C26765" s="6" t="s">
        <v>21305</v>
      </c>
      <c r="D26765">
        <f>VLOOKUP(C26765,[1]EMISSION_FACTORS!$B$5:$C$31,2,0)</f>
        <v>1820.425</v>
      </c>
    </row>
    <row r="26766" spans="1:4" ht="15" x14ac:dyDescent="0.25">
      <c r="A26766" s="5" t="s">
        <v>26837</v>
      </c>
      <c r="B26766" s="6" t="s">
        <v>25489</v>
      </c>
      <c r="C26766" s="6" t="s">
        <v>21305</v>
      </c>
      <c r="D26766">
        <f>VLOOKUP(C26766,[1]EMISSION_FACTORS!$B$5:$C$31,2,0)</f>
        <v>1820.425</v>
      </c>
    </row>
    <row r="26767" spans="1:4" ht="15" x14ac:dyDescent="0.25">
      <c r="A26767" s="5" t="s">
        <v>26838</v>
      </c>
      <c r="B26767" s="6" t="s">
        <v>25489</v>
      </c>
      <c r="C26767" s="6" t="s">
        <v>21305</v>
      </c>
      <c r="D26767">
        <f>VLOOKUP(C26767,[1]EMISSION_FACTORS!$B$5:$C$31,2,0)</f>
        <v>1820.425</v>
      </c>
    </row>
    <row r="26768" spans="1:4" ht="15" x14ac:dyDescent="0.25">
      <c r="A26768" s="5" t="s">
        <v>26839</v>
      </c>
      <c r="B26768" s="6" t="s">
        <v>25489</v>
      </c>
      <c r="C26768" s="6" t="s">
        <v>21305</v>
      </c>
      <c r="D26768">
        <f>VLOOKUP(C26768,[1]EMISSION_FACTORS!$B$5:$C$31,2,0)</f>
        <v>1820.425</v>
      </c>
    </row>
    <row r="26769" spans="1:4" ht="15" x14ac:dyDescent="0.25">
      <c r="A26769" s="5" t="s">
        <v>26840</v>
      </c>
      <c r="B26769" s="6" t="s">
        <v>25489</v>
      </c>
      <c r="C26769" s="6" t="s">
        <v>21305</v>
      </c>
      <c r="D26769">
        <f>VLOOKUP(C26769,[1]EMISSION_FACTORS!$B$5:$C$31,2,0)</f>
        <v>1820.425</v>
      </c>
    </row>
    <row r="26770" spans="1:4" ht="15" x14ac:dyDescent="0.25">
      <c r="A26770" s="5" t="s">
        <v>26841</v>
      </c>
      <c r="B26770" s="6" t="s">
        <v>25489</v>
      </c>
      <c r="C26770" s="6" t="s">
        <v>21305</v>
      </c>
      <c r="D26770">
        <f>VLOOKUP(C26770,[1]EMISSION_FACTORS!$B$5:$C$31,2,0)</f>
        <v>1820.425</v>
      </c>
    </row>
    <row r="26771" spans="1:4" ht="15" x14ac:dyDescent="0.25">
      <c r="A26771" s="5" t="s">
        <v>26842</v>
      </c>
      <c r="B26771" s="6" t="s">
        <v>25489</v>
      </c>
      <c r="C26771" s="6" t="s">
        <v>21305</v>
      </c>
      <c r="D26771">
        <f>VLOOKUP(C26771,[1]EMISSION_FACTORS!$B$5:$C$31,2,0)</f>
        <v>1820.425</v>
      </c>
    </row>
    <row r="26772" spans="1:4" ht="15" x14ac:dyDescent="0.25">
      <c r="A26772" s="5" t="s">
        <v>26843</v>
      </c>
      <c r="B26772" s="6" t="s">
        <v>25489</v>
      </c>
      <c r="C26772" s="6" t="s">
        <v>21305</v>
      </c>
      <c r="D26772">
        <f>VLOOKUP(C26772,[1]EMISSION_FACTORS!$B$5:$C$31,2,0)</f>
        <v>1820.425</v>
      </c>
    </row>
    <row r="26773" spans="1:4" ht="15" x14ac:dyDescent="0.25">
      <c r="A26773" s="5" t="s">
        <v>26844</v>
      </c>
      <c r="B26773" s="6" t="s">
        <v>25489</v>
      </c>
      <c r="C26773" s="6" t="s">
        <v>21305</v>
      </c>
      <c r="D26773">
        <f>VLOOKUP(C26773,[1]EMISSION_FACTORS!$B$5:$C$31,2,0)</f>
        <v>1820.425</v>
      </c>
    </row>
    <row r="26774" spans="1:4" ht="15" x14ac:dyDescent="0.25">
      <c r="A26774" s="5" t="s">
        <v>26845</v>
      </c>
      <c r="B26774" s="6" t="s">
        <v>25489</v>
      </c>
      <c r="C26774" s="6" t="s">
        <v>21305</v>
      </c>
      <c r="D26774">
        <f>VLOOKUP(C26774,[1]EMISSION_FACTORS!$B$5:$C$31,2,0)</f>
        <v>1820.425</v>
      </c>
    </row>
    <row r="26775" spans="1:4" ht="15" x14ac:dyDescent="0.25">
      <c r="A26775" s="5" t="s">
        <v>26846</v>
      </c>
      <c r="B26775" s="6" t="s">
        <v>25489</v>
      </c>
      <c r="C26775" s="6" t="s">
        <v>21305</v>
      </c>
      <c r="D26775">
        <f>VLOOKUP(C26775,[1]EMISSION_FACTORS!$B$5:$C$31,2,0)</f>
        <v>1820.425</v>
      </c>
    </row>
    <row r="26776" spans="1:4" ht="15" x14ac:dyDescent="0.25">
      <c r="A26776" s="5" t="s">
        <v>26847</v>
      </c>
      <c r="B26776" s="6" t="s">
        <v>25489</v>
      </c>
      <c r="C26776" s="6" t="s">
        <v>21305</v>
      </c>
      <c r="D26776">
        <f>VLOOKUP(C26776,[1]EMISSION_FACTORS!$B$5:$C$31,2,0)</f>
        <v>1820.425</v>
      </c>
    </row>
    <row r="26777" spans="1:4" ht="15" x14ac:dyDescent="0.25">
      <c r="A26777" s="5" t="s">
        <v>26848</v>
      </c>
      <c r="B26777" s="6" t="s">
        <v>25489</v>
      </c>
      <c r="C26777" s="6" t="s">
        <v>21305</v>
      </c>
      <c r="D26777">
        <f>VLOOKUP(C26777,[1]EMISSION_FACTORS!$B$5:$C$31,2,0)</f>
        <v>1820.425</v>
      </c>
    </row>
    <row r="26778" spans="1:4" ht="15" x14ac:dyDescent="0.25">
      <c r="A26778" s="5" t="s">
        <v>26849</v>
      </c>
      <c r="B26778" s="6" t="s">
        <v>25489</v>
      </c>
      <c r="C26778" s="6" t="s">
        <v>21305</v>
      </c>
      <c r="D26778">
        <f>VLOOKUP(C26778,[1]EMISSION_FACTORS!$B$5:$C$31,2,0)</f>
        <v>1820.425</v>
      </c>
    </row>
    <row r="26779" spans="1:4" ht="15" x14ac:dyDescent="0.25">
      <c r="A26779" s="5" t="s">
        <v>26850</v>
      </c>
      <c r="B26779" s="6" t="s">
        <v>25489</v>
      </c>
      <c r="C26779" s="6" t="s">
        <v>21305</v>
      </c>
      <c r="D26779">
        <f>VLOOKUP(C26779,[1]EMISSION_FACTORS!$B$5:$C$31,2,0)</f>
        <v>1820.425</v>
      </c>
    </row>
    <row r="26780" spans="1:4" ht="15" x14ac:dyDescent="0.25">
      <c r="A26780" s="5" t="s">
        <v>26851</v>
      </c>
      <c r="B26780" s="6" t="s">
        <v>25489</v>
      </c>
      <c r="C26780" s="6" t="s">
        <v>21305</v>
      </c>
      <c r="D26780">
        <f>VLOOKUP(C26780,[1]EMISSION_FACTORS!$B$5:$C$31,2,0)</f>
        <v>1820.425</v>
      </c>
    </row>
    <row r="26781" spans="1:4" ht="15" x14ac:dyDescent="0.25">
      <c r="A26781" s="5" t="s">
        <v>26852</v>
      </c>
      <c r="B26781" s="6" t="s">
        <v>25489</v>
      </c>
      <c r="C26781" s="6" t="s">
        <v>21305</v>
      </c>
      <c r="D26781">
        <f>VLOOKUP(C26781,[1]EMISSION_FACTORS!$B$5:$C$31,2,0)</f>
        <v>1820.425</v>
      </c>
    </row>
    <row r="26782" spans="1:4" ht="15" x14ac:dyDescent="0.25">
      <c r="A26782" s="5" t="s">
        <v>26853</v>
      </c>
      <c r="B26782" s="6" t="s">
        <v>25489</v>
      </c>
      <c r="C26782" s="6" t="s">
        <v>21305</v>
      </c>
      <c r="D26782">
        <f>VLOOKUP(C26782,[1]EMISSION_FACTORS!$B$5:$C$31,2,0)</f>
        <v>1820.425</v>
      </c>
    </row>
    <row r="26783" spans="1:4" ht="15" x14ac:dyDescent="0.25">
      <c r="A26783" s="5" t="s">
        <v>26854</v>
      </c>
      <c r="B26783" s="6" t="s">
        <v>25489</v>
      </c>
      <c r="C26783" s="6" t="s">
        <v>21305</v>
      </c>
      <c r="D26783">
        <f>VLOOKUP(C26783,[1]EMISSION_FACTORS!$B$5:$C$31,2,0)</f>
        <v>1820.425</v>
      </c>
    </row>
    <row r="26784" spans="1:4" ht="15" x14ac:dyDescent="0.25">
      <c r="A26784" s="5" t="s">
        <v>26855</v>
      </c>
      <c r="B26784" s="6" t="s">
        <v>25489</v>
      </c>
      <c r="C26784" s="6" t="s">
        <v>21305</v>
      </c>
      <c r="D26784">
        <f>VLOOKUP(C26784,[1]EMISSION_FACTORS!$B$5:$C$31,2,0)</f>
        <v>1820.425</v>
      </c>
    </row>
    <row r="26785" spans="1:4" ht="15" x14ac:dyDescent="0.25">
      <c r="A26785" s="5" t="s">
        <v>26856</v>
      </c>
      <c r="B26785" s="6" t="s">
        <v>25489</v>
      </c>
      <c r="C26785" s="6" t="s">
        <v>21305</v>
      </c>
      <c r="D26785">
        <f>VLOOKUP(C26785,[1]EMISSION_FACTORS!$B$5:$C$31,2,0)</f>
        <v>1820.425</v>
      </c>
    </row>
    <row r="26786" spans="1:4" ht="15" x14ac:dyDescent="0.25">
      <c r="A26786" s="5" t="s">
        <v>26857</v>
      </c>
      <c r="B26786" s="6" t="s">
        <v>25489</v>
      </c>
      <c r="C26786" s="6" t="s">
        <v>21305</v>
      </c>
      <c r="D26786">
        <f>VLOOKUP(C26786,[1]EMISSION_FACTORS!$B$5:$C$31,2,0)</f>
        <v>1820.425</v>
      </c>
    </row>
    <row r="26787" spans="1:4" ht="15" x14ac:dyDescent="0.25">
      <c r="A26787" s="5" t="s">
        <v>26858</v>
      </c>
      <c r="B26787" s="6" t="s">
        <v>25489</v>
      </c>
      <c r="C26787" s="6" t="s">
        <v>21305</v>
      </c>
      <c r="D26787">
        <f>VLOOKUP(C26787,[1]EMISSION_FACTORS!$B$5:$C$31,2,0)</f>
        <v>1820.425</v>
      </c>
    </row>
    <row r="26788" spans="1:4" ht="15" x14ac:dyDescent="0.25">
      <c r="A26788" s="5" t="s">
        <v>26859</v>
      </c>
      <c r="B26788" s="6" t="s">
        <v>25489</v>
      </c>
      <c r="C26788" s="6" t="s">
        <v>21305</v>
      </c>
      <c r="D26788">
        <f>VLOOKUP(C26788,[1]EMISSION_FACTORS!$B$5:$C$31,2,0)</f>
        <v>1820.425</v>
      </c>
    </row>
    <row r="26789" spans="1:4" ht="15" x14ac:dyDescent="0.25">
      <c r="A26789" s="5" t="s">
        <v>26860</v>
      </c>
      <c r="B26789" s="6" t="s">
        <v>25489</v>
      </c>
      <c r="C26789" s="6" t="s">
        <v>21305</v>
      </c>
      <c r="D26789">
        <f>VLOOKUP(C26789,[1]EMISSION_FACTORS!$B$5:$C$31,2,0)</f>
        <v>1820.425</v>
      </c>
    </row>
    <row r="26790" spans="1:4" ht="15" x14ac:dyDescent="0.25">
      <c r="A26790" s="5" t="s">
        <v>26861</v>
      </c>
      <c r="B26790" s="6" t="s">
        <v>25489</v>
      </c>
      <c r="C26790" s="6" t="s">
        <v>21305</v>
      </c>
      <c r="D26790">
        <f>VLOOKUP(C26790,[1]EMISSION_FACTORS!$B$5:$C$31,2,0)</f>
        <v>1820.425</v>
      </c>
    </row>
    <row r="26791" spans="1:4" ht="15" x14ac:dyDescent="0.25">
      <c r="A26791" s="5" t="s">
        <v>26862</v>
      </c>
      <c r="B26791" s="6" t="s">
        <v>25489</v>
      </c>
      <c r="C26791" s="6" t="s">
        <v>21305</v>
      </c>
      <c r="D26791">
        <f>VLOOKUP(C26791,[1]EMISSION_FACTORS!$B$5:$C$31,2,0)</f>
        <v>1820.425</v>
      </c>
    </row>
    <row r="26792" spans="1:4" ht="15" x14ac:dyDescent="0.25">
      <c r="A26792" s="5" t="s">
        <v>26863</v>
      </c>
      <c r="B26792" s="6" t="s">
        <v>25489</v>
      </c>
      <c r="C26792" s="6" t="s">
        <v>21305</v>
      </c>
      <c r="D26792">
        <f>VLOOKUP(C26792,[1]EMISSION_FACTORS!$B$5:$C$31,2,0)</f>
        <v>1820.425</v>
      </c>
    </row>
    <row r="26793" spans="1:4" ht="15" x14ac:dyDescent="0.25">
      <c r="A26793" s="5" t="s">
        <v>26864</v>
      </c>
      <c r="B26793" s="6" t="s">
        <v>25489</v>
      </c>
      <c r="C26793" s="6" t="s">
        <v>21305</v>
      </c>
      <c r="D26793">
        <f>VLOOKUP(C26793,[1]EMISSION_FACTORS!$B$5:$C$31,2,0)</f>
        <v>1820.425</v>
      </c>
    </row>
    <row r="26794" spans="1:4" ht="15" x14ac:dyDescent="0.25">
      <c r="A26794" s="5" t="s">
        <v>26865</v>
      </c>
      <c r="B26794" s="6" t="s">
        <v>25489</v>
      </c>
      <c r="C26794" s="6" t="s">
        <v>21305</v>
      </c>
      <c r="D26794">
        <f>VLOOKUP(C26794,[1]EMISSION_FACTORS!$B$5:$C$31,2,0)</f>
        <v>1820.425</v>
      </c>
    </row>
    <row r="26795" spans="1:4" ht="15" x14ac:dyDescent="0.25">
      <c r="A26795" s="5" t="s">
        <v>26866</v>
      </c>
      <c r="B26795" s="6" t="s">
        <v>25489</v>
      </c>
      <c r="C26795" s="6" t="s">
        <v>21305</v>
      </c>
      <c r="D26795">
        <f>VLOOKUP(C26795,[1]EMISSION_FACTORS!$B$5:$C$31,2,0)</f>
        <v>1820.425</v>
      </c>
    </row>
    <row r="26796" spans="1:4" ht="15" x14ac:dyDescent="0.25">
      <c r="A26796" s="5" t="s">
        <v>26867</v>
      </c>
      <c r="B26796" s="6" t="s">
        <v>25489</v>
      </c>
      <c r="C26796" s="6" t="s">
        <v>21305</v>
      </c>
      <c r="D26796">
        <f>VLOOKUP(C26796,[1]EMISSION_FACTORS!$B$5:$C$31,2,0)</f>
        <v>1820.425</v>
      </c>
    </row>
    <row r="26797" spans="1:4" ht="15" x14ac:dyDescent="0.25">
      <c r="A26797" s="5" t="s">
        <v>26868</v>
      </c>
      <c r="B26797" s="6" t="s">
        <v>25489</v>
      </c>
      <c r="C26797" s="6" t="s">
        <v>21305</v>
      </c>
      <c r="D26797">
        <f>VLOOKUP(C26797,[1]EMISSION_FACTORS!$B$5:$C$31,2,0)</f>
        <v>1820.425</v>
      </c>
    </row>
    <row r="26798" spans="1:4" ht="15" x14ac:dyDescent="0.25">
      <c r="A26798" s="5" t="s">
        <v>26869</v>
      </c>
      <c r="B26798" s="6" t="s">
        <v>25489</v>
      </c>
      <c r="C26798" s="6" t="s">
        <v>21305</v>
      </c>
      <c r="D26798">
        <f>VLOOKUP(C26798,[1]EMISSION_FACTORS!$B$5:$C$31,2,0)</f>
        <v>1820.425</v>
      </c>
    </row>
    <row r="26799" spans="1:4" ht="15" x14ac:dyDescent="0.25">
      <c r="A26799" s="5" t="s">
        <v>26870</v>
      </c>
      <c r="B26799" s="6" t="s">
        <v>25489</v>
      </c>
      <c r="C26799" s="6" t="s">
        <v>21305</v>
      </c>
      <c r="D26799">
        <f>VLOOKUP(C26799,[1]EMISSION_FACTORS!$B$5:$C$31,2,0)</f>
        <v>1820.425</v>
      </c>
    </row>
    <row r="26800" spans="1:4" ht="15" x14ac:dyDescent="0.25">
      <c r="A26800" s="5" t="s">
        <v>26871</v>
      </c>
      <c r="B26800" s="6" t="s">
        <v>25489</v>
      </c>
      <c r="C26800" s="6" t="s">
        <v>21305</v>
      </c>
      <c r="D26800">
        <f>VLOOKUP(C26800,[1]EMISSION_FACTORS!$B$5:$C$31,2,0)</f>
        <v>1820.425</v>
      </c>
    </row>
    <row r="26801" spans="1:4" ht="15" x14ac:dyDescent="0.25">
      <c r="A26801" s="5" t="s">
        <v>26872</v>
      </c>
      <c r="B26801" s="6" t="s">
        <v>25489</v>
      </c>
      <c r="C26801" s="6" t="s">
        <v>21305</v>
      </c>
      <c r="D26801">
        <f>VLOOKUP(C26801,[1]EMISSION_FACTORS!$B$5:$C$31,2,0)</f>
        <v>1820.425</v>
      </c>
    </row>
    <row r="26802" spans="1:4" ht="15" x14ac:dyDescent="0.25">
      <c r="A26802" s="5" t="s">
        <v>26873</v>
      </c>
      <c r="B26802" s="6" t="s">
        <v>25489</v>
      </c>
      <c r="C26802" s="6" t="s">
        <v>21305</v>
      </c>
      <c r="D26802">
        <f>VLOOKUP(C26802,[1]EMISSION_FACTORS!$B$5:$C$31,2,0)</f>
        <v>1820.425</v>
      </c>
    </row>
    <row r="26803" spans="1:4" ht="15" x14ac:dyDescent="0.25">
      <c r="A26803" s="5" t="s">
        <v>26874</v>
      </c>
      <c r="B26803" s="6" t="s">
        <v>25489</v>
      </c>
      <c r="C26803" s="6" t="s">
        <v>21305</v>
      </c>
      <c r="D26803">
        <f>VLOOKUP(C26803,[1]EMISSION_FACTORS!$B$5:$C$31,2,0)</f>
        <v>1820.425</v>
      </c>
    </row>
    <row r="26804" spans="1:4" ht="15" x14ac:dyDescent="0.25">
      <c r="A26804" s="5" t="s">
        <v>26875</v>
      </c>
      <c r="B26804" s="6" t="s">
        <v>25489</v>
      </c>
      <c r="C26804" s="6" t="s">
        <v>21305</v>
      </c>
      <c r="D26804">
        <f>VLOOKUP(C26804,[1]EMISSION_FACTORS!$B$5:$C$31,2,0)</f>
        <v>1820.425</v>
      </c>
    </row>
    <row r="26805" spans="1:4" ht="15" x14ac:dyDescent="0.25">
      <c r="A26805" s="5" t="s">
        <v>26876</v>
      </c>
      <c r="B26805" s="6" t="s">
        <v>25489</v>
      </c>
      <c r="C26805" s="6" t="s">
        <v>21305</v>
      </c>
      <c r="D26805">
        <f>VLOOKUP(C26805,[1]EMISSION_FACTORS!$B$5:$C$31,2,0)</f>
        <v>1820.425</v>
      </c>
    </row>
    <row r="26806" spans="1:4" ht="15" x14ac:dyDescent="0.25">
      <c r="A26806" s="5" t="s">
        <v>26877</v>
      </c>
      <c r="B26806" s="6" t="s">
        <v>25489</v>
      </c>
      <c r="C26806" s="6" t="s">
        <v>21305</v>
      </c>
      <c r="D26806">
        <f>VLOOKUP(C26806,[1]EMISSION_FACTORS!$B$5:$C$31,2,0)</f>
        <v>1820.425</v>
      </c>
    </row>
    <row r="26807" spans="1:4" ht="15" x14ac:dyDescent="0.25">
      <c r="A26807" s="5" t="s">
        <v>26878</v>
      </c>
      <c r="B26807" s="6" t="s">
        <v>25489</v>
      </c>
      <c r="C26807" s="6" t="s">
        <v>21305</v>
      </c>
      <c r="D26807">
        <f>VLOOKUP(C26807,[1]EMISSION_FACTORS!$B$5:$C$31,2,0)</f>
        <v>1820.425</v>
      </c>
    </row>
    <row r="26808" spans="1:4" ht="15" x14ac:dyDescent="0.25">
      <c r="A26808" s="5" t="s">
        <v>26879</v>
      </c>
      <c r="B26808" s="6" t="s">
        <v>25489</v>
      </c>
      <c r="C26808" s="6" t="s">
        <v>21305</v>
      </c>
      <c r="D26808">
        <f>VLOOKUP(C26808,[1]EMISSION_FACTORS!$B$5:$C$31,2,0)</f>
        <v>1820.425</v>
      </c>
    </row>
    <row r="26809" spans="1:4" ht="15" x14ac:dyDescent="0.25">
      <c r="A26809" s="5" t="s">
        <v>26880</v>
      </c>
      <c r="B26809" s="6" t="s">
        <v>25489</v>
      </c>
      <c r="C26809" s="6" t="s">
        <v>21305</v>
      </c>
      <c r="D26809">
        <f>VLOOKUP(C26809,[1]EMISSION_FACTORS!$B$5:$C$31,2,0)</f>
        <v>1820.425</v>
      </c>
    </row>
    <row r="26810" spans="1:4" ht="15" x14ac:dyDescent="0.25">
      <c r="A26810" s="5" t="s">
        <v>26881</v>
      </c>
      <c r="B26810" s="6" t="s">
        <v>25489</v>
      </c>
      <c r="C26810" s="6" t="s">
        <v>21305</v>
      </c>
      <c r="D26810">
        <f>VLOOKUP(C26810,[1]EMISSION_FACTORS!$B$5:$C$31,2,0)</f>
        <v>1820.425</v>
      </c>
    </row>
    <row r="26811" spans="1:4" ht="15" x14ac:dyDescent="0.25">
      <c r="A26811" s="5" t="s">
        <v>26882</v>
      </c>
      <c r="B26811" s="6" t="s">
        <v>25489</v>
      </c>
      <c r="C26811" s="6" t="s">
        <v>21305</v>
      </c>
      <c r="D26811">
        <f>VLOOKUP(C26811,[1]EMISSION_FACTORS!$B$5:$C$31,2,0)</f>
        <v>1820.425</v>
      </c>
    </row>
    <row r="26812" spans="1:4" ht="15" x14ac:dyDescent="0.25">
      <c r="A26812" s="5" t="s">
        <v>26883</v>
      </c>
      <c r="B26812" s="6" t="s">
        <v>25489</v>
      </c>
      <c r="C26812" s="6" t="s">
        <v>21305</v>
      </c>
      <c r="D26812">
        <f>VLOOKUP(C26812,[1]EMISSION_FACTORS!$B$5:$C$31,2,0)</f>
        <v>1820.425</v>
      </c>
    </row>
    <row r="26813" spans="1:4" ht="15" x14ac:dyDescent="0.25">
      <c r="A26813" s="5" t="s">
        <v>26884</v>
      </c>
      <c r="B26813" s="6" t="s">
        <v>25489</v>
      </c>
      <c r="C26813" s="6" t="s">
        <v>21305</v>
      </c>
      <c r="D26813">
        <f>VLOOKUP(C26813,[1]EMISSION_FACTORS!$B$5:$C$31,2,0)</f>
        <v>1820.425</v>
      </c>
    </row>
    <row r="26814" spans="1:4" ht="15" x14ac:dyDescent="0.25">
      <c r="A26814" s="5" t="s">
        <v>26885</v>
      </c>
      <c r="B26814" s="6" t="s">
        <v>25489</v>
      </c>
      <c r="C26814" s="6" t="s">
        <v>21305</v>
      </c>
      <c r="D26814">
        <f>VLOOKUP(C26814,[1]EMISSION_FACTORS!$B$5:$C$31,2,0)</f>
        <v>1820.425</v>
      </c>
    </row>
    <row r="26815" spans="1:4" ht="15" x14ac:dyDescent="0.25">
      <c r="A26815" s="5" t="s">
        <v>26886</v>
      </c>
      <c r="B26815" s="6" t="s">
        <v>25489</v>
      </c>
      <c r="C26815" s="6" t="s">
        <v>21305</v>
      </c>
      <c r="D26815">
        <f>VLOOKUP(C26815,[1]EMISSION_FACTORS!$B$5:$C$31,2,0)</f>
        <v>1820.425</v>
      </c>
    </row>
    <row r="26816" spans="1:4" ht="15" x14ac:dyDescent="0.25">
      <c r="A26816" s="5" t="s">
        <v>26887</v>
      </c>
      <c r="B26816" s="6" t="s">
        <v>25489</v>
      </c>
      <c r="C26816" s="6" t="s">
        <v>21305</v>
      </c>
      <c r="D26816">
        <f>VLOOKUP(C26816,[1]EMISSION_FACTORS!$B$5:$C$31,2,0)</f>
        <v>1820.425</v>
      </c>
    </row>
    <row r="26817" spans="1:4" ht="15" x14ac:dyDescent="0.25">
      <c r="A26817" s="5" t="s">
        <v>26888</v>
      </c>
      <c r="B26817" s="6" t="s">
        <v>25489</v>
      </c>
      <c r="C26817" s="6" t="s">
        <v>21305</v>
      </c>
      <c r="D26817">
        <f>VLOOKUP(C26817,[1]EMISSION_FACTORS!$B$5:$C$31,2,0)</f>
        <v>1820.425</v>
      </c>
    </row>
    <row r="26818" spans="1:4" ht="15" x14ac:dyDescent="0.25">
      <c r="A26818" s="5" t="s">
        <v>26889</v>
      </c>
      <c r="B26818" s="6" t="s">
        <v>25489</v>
      </c>
      <c r="C26818" s="6" t="s">
        <v>21305</v>
      </c>
      <c r="D26818">
        <f>VLOOKUP(C26818,[1]EMISSION_FACTORS!$B$5:$C$31,2,0)</f>
        <v>1820.425</v>
      </c>
    </row>
    <row r="26819" spans="1:4" ht="15" x14ac:dyDescent="0.25">
      <c r="A26819" s="5" t="s">
        <v>26890</v>
      </c>
      <c r="B26819" s="6" t="s">
        <v>25489</v>
      </c>
      <c r="C26819" s="6" t="s">
        <v>21305</v>
      </c>
      <c r="D26819">
        <f>VLOOKUP(C26819,[1]EMISSION_FACTORS!$B$5:$C$31,2,0)</f>
        <v>1820.425</v>
      </c>
    </row>
    <row r="26820" spans="1:4" ht="15" x14ac:dyDescent="0.25">
      <c r="A26820" s="5" t="s">
        <v>26891</v>
      </c>
      <c r="B26820" s="6" t="s">
        <v>25489</v>
      </c>
      <c r="C26820" s="6" t="s">
        <v>21305</v>
      </c>
      <c r="D26820">
        <f>VLOOKUP(C26820,[1]EMISSION_FACTORS!$B$5:$C$31,2,0)</f>
        <v>1820.425</v>
      </c>
    </row>
    <row r="26821" spans="1:4" ht="15" x14ac:dyDescent="0.25">
      <c r="A26821" s="5" t="s">
        <v>26892</v>
      </c>
      <c r="B26821" s="6" t="s">
        <v>25489</v>
      </c>
      <c r="C26821" s="6" t="s">
        <v>21305</v>
      </c>
      <c r="D26821">
        <f>VLOOKUP(C26821,[1]EMISSION_FACTORS!$B$5:$C$31,2,0)</f>
        <v>1820.425</v>
      </c>
    </row>
    <row r="26822" spans="1:4" ht="15" x14ac:dyDescent="0.25">
      <c r="A26822" s="5" t="s">
        <v>26893</v>
      </c>
      <c r="B26822" s="6" t="s">
        <v>25489</v>
      </c>
      <c r="C26822" s="6" t="s">
        <v>21305</v>
      </c>
      <c r="D26822">
        <f>VLOOKUP(C26822,[1]EMISSION_FACTORS!$B$5:$C$31,2,0)</f>
        <v>1820.425</v>
      </c>
    </row>
    <row r="26823" spans="1:4" ht="15" x14ac:dyDescent="0.25">
      <c r="A26823" s="10" t="s">
        <v>26894</v>
      </c>
      <c r="B26823" s="6" t="s">
        <v>25489</v>
      </c>
      <c r="C26823" s="10" t="s">
        <v>21305</v>
      </c>
      <c r="D26823">
        <f>VLOOKUP(C26823,[1]EMISSION_FACTORS!$B$5:$C$31,2,0)</f>
        <v>1820.425</v>
      </c>
    </row>
    <row r="26824" spans="1:4" ht="15" x14ac:dyDescent="0.25">
      <c r="A26824" s="5" t="s">
        <v>26895</v>
      </c>
      <c r="B26824" s="6" t="s">
        <v>25489</v>
      </c>
      <c r="C26824" s="6" t="s">
        <v>21305</v>
      </c>
      <c r="D26824">
        <f>VLOOKUP(C26824,[1]EMISSION_FACTORS!$B$5:$C$31,2,0)</f>
        <v>1820.425</v>
      </c>
    </row>
    <row r="26825" spans="1:4" ht="15" x14ac:dyDescent="0.25">
      <c r="A26825" s="5" t="s">
        <v>26896</v>
      </c>
      <c r="B26825" s="6" t="s">
        <v>25489</v>
      </c>
      <c r="C26825" s="6" t="s">
        <v>21305</v>
      </c>
      <c r="D26825">
        <f>VLOOKUP(C26825,[1]EMISSION_FACTORS!$B$5:$C$31,2,0)</f>
        <v>1820.425</v>
      </c>
    </row>
    <row r="26826" spans="1:4" ht="15" x14ac:dyDescent="0.25">
      <c r="A26826" s="5" t="s">
        <v>26897</v>
      </c>
      <c r="B26826" s="6" t="s">
        <v>25489</v>
      </c>
      <c r="C26826" s="6" t="s">
        <v>21305</v>
      </c>
      <c r="D26826">
        <f>VLOOKUP(C26826,[1]EMISSION_FACTORS!$B$5:$C$31,2,0)</f>
        <v>1820.425</v>
      </c>
    </row>
    <row r="26827" spans="1:4" ht="15" x14ac:dyDescent="0.25">
      <c r="A26827" s="5" t="s">
        <v>26898</v>
      </c>
      <c r="B26827" s="6" t="s">
        <v>25489</v>
      </c>
      <c r="C26827" s="6" t="s">
        <v>21305</v>
      </c>
      <c r="D26827">
        <f>VLOOKUP(C26827,[1]EMISSION_FACTORS!$B$5:$C$31,2,0)</f>
        <v>1820.425</v>
      </c>
    </row>
    <row r="26828" spans="1:4" ht="15" x14ac:dyDescent="0.25">
      <c r="A26828" s="5" t="s">
        <v>26899</v>
      </c>
      <c r="B26828" s="6" t="s">
        <v>25489</v>
      </c>
      <c r="C26828" s="6" t="s">
        <v>21305</v>
      </c>
      <c r="D26828">
        <f>VLOOKUP(C26828,[1]EMISSION_FACTORS!$B$5:$C$31,2,0)</f>
        <v>1820.425</v>
      </c>
    </row>
    <row r="26829" spans="1:4" ht="15" x14ac:dyDescent="0.25">
      <c r="A26829" s="5" t="s">
        <v>26900</v>
      </c>
      <c r="B26829" s="6" t="s">
        <v>25489</v>
      </c>
      <c r="C26829" s="6" t="s">
        <v>21305</v>
      </c>
      <c r="D26829">
        <f>VLOOKUP(C26829,[1]EMISSION_FACTORS!$B$5:$C$31,2,0)</f>
        <v>1820.425</v>
      </c>
    </row>
    <row r="26830" spans="1:4" ht="15" x14ac:dyDescent="0.25">
      <c r="A26830" s="5" t="s">
        <v>26901</v>
      </c>
      <c r="B26830" s="6" t="s">
        <v>25489</v>
      </c>
      <c r="C26830" s="6" t="s">
        <v>21305</v>
      </c>
      <c r="D26830">
        <f>VLOOKUP(C26830,[1]EMISSION_FACTORS!$B$5:$C$31,2,0)</f>
        <v>1820.425</v>
      </c>
    </row>
    <row r="26831" spans="1:4" ht="15" x14ac:dyDescent="0.25">
      <c r="A26831" s="5" t="s">
        <v>26902</v>
      </c>
      <c r="B26831" s="6" t="s">
        <v>25489</v>
      </c>
      <c r="C26831" s="6" t="s">
        <v>21305</v>
      </c>
      <c r="D26831">
        <f>VLOOKUP(C26831,[1]EMISSION_FACTORS!$B$5:$C$31,2,0)</f>
        <v>1820.425</v>
      </c>
    </row>
    <row r="26832" spans="1:4" ht="15" x14ac:dyDescent="0.25">
      <c r="A26832" s="5" t="s">
        <v>26903</v>
      </c>
      <c r="B26832" s="6" t="s">
        <v>25489</v>
      </c>
      <c r="C26832" s="6" t="s">
        <v>21305</v>
      </c>
      <c r="D26832">
        <f>VLOOKUP(C26832,[1]EMISSION_FACTORS!$B$5:$C$31,2,0)</f>
        <v>1820.425</v>
      </c>
    </row>
    <row r="26833" spans="1:4" ht="15" x14ac:dyDescent="0.25">
      <c r="A26833" s="5" t="s">
        <v>26904</v>
      </c>
      <c r="B26833" s="6" t="s">
        <v>25489</v>
      </c>
      <c r="C26833" s="6" t="s">
        <v>21305</v>
      </c>
      <c r="D26833">
        <f>VLOOKUP(C26833,[1]EMISSION_FACTORS!$B$5:$C$31,2,0)</f>
        <v>1820.425</v>
      </c>
    </row>
    <row r="26834" spans="1:4" ht="15" x14ac:dyDescent="0.25">
      <c r="A26834" s="5" t="s">
        <v>26905</v>
      </c>
      <c r="B26834" s="6" t="s">
        <v>25489</v>
      </c>
      <c r="C26834" s="6" t="s">
        <v>21305</v>
      </c>
      <c r="D26834">
        <f>VLOOKUP(C26834,[1]EMISSION_FACTORS!$B$5:$C$31,2,0)</f>
        <v>1820.425</v>
      </c>
    </row>
    <row r="26835" spans="1:4" ht="15" x14ac:dyDescent="0.25">
      <c r="A26835" s="5" t="s">
        <v>26906</v>
      </c>
      <c r="B26835" s="6" t="s">
        <v>25489</v>
      </c>
      <c r="C26835" s="6" t="s">
        <v>21305</v>
      </c>
      <c r="D26835">
        <f>VLOOKUP(C26835,[1]EMISSION_FACTORS!$B$5:$C$31,2,0)</f>
        <v>1820.425</v>
      </c>
    </row>
    <row r="26836" spans="1:4" ht="15" x14ac:dyDescent="0.25">
      <c r="A26836" s="5" t="s">
        <v>26907</v>
      </c>
      <c r="B26836" s="6" t="s">
        <v>25489</v>
      </c>
      <c r="C26836" s="6" t="s">
        <v>21305</v>
      </c>
      <c r="D26836">
        <f>VLOOKUP(C26836,[1]EMISSION_FACTORS!$B$5:$C$31,2,0)</f>
        <v>1820.425</v>
      </c>
    </row>
    <row r="26837" spans="1:4" ht="15" x14ac:dyDescent="0.25">
      <c r="A26837" s="5" t="s">
        <v>26908</v>
      </c>
      <c r="B26837" s="6" t="s">
        <v>25489</v>
      </c>
      <c r="C26837" s="6" t="s">
        <v>21305</v>
      </c>
      <c r="D26837">
        <f>VLOOKUP(C26837,[1]EMISSION_FACTORS!$B$5:$C$31,2,0)</f>
        <v>1820.425</v>
      </c>
    </row>
    <row r="26838" spans="1:4" ht="15" x14ac:dyDescent="0.25">
      <c r="A26838" s="5" t="s">
        <v>26909</v>
      </c>
      <c r="B26838" s="6" t="s">
        <v>25489</v>
      </c>
      <c r="C26838" s="6" t="s">
        <v>21305</v>
      </c>
      <c r="D26838">
        <f>VLOOKUP(C26838,[1]EMISSION_FACTORS!$B$5:$C$31,2,0)</f>
        <v>1820.425</v>
      </c>
    </row>
    <row r="26839" spans="1:4" ht="15" x14ac:dyDescent="0.25">
      <c r="A26839" s="5" t="s">
        <v>26910</v>
      </c>
      <c r="B26839" s="6" t="s">
        <v>25489</v>
      </c>
      <c r="C26839" s="6" t="s">
        <v>21305</v>
      </c>
      <c r="D26839">
        <f>VLOOKUP(C26839,[1]EMISSION_FACTORS!$B$5:$C$31,2,0)</f>
        <v>1820.425</v>
      </c>
    </row>
    <row r="26840" spans="1:4" ht="15" x14ac:dyDescent="0.25">
      <c r="A26840" s="5" t="s">
        <v>26911</v>
      </c>
      <c r="B26840" s="6" t="s">
        <v>25489</v>
      </c>
      <c r="C26840" s="6" t="s">
        <v>21305</v>
      </c>
      <c r="D26840">
        <f>VLOOKUP(C26840,[1]EMISSION_FACTORS!$B$5:$C$31,2,0)</f>
        <v>1820.425</v>
      </c>
    </row>
    <row r="26841" spans="1:4" ht="15" x14ac:dyDescent="0.25">
      <c r="A26841" s="5" t="s">
        <v>26912</v>
      </c>
      <c r="B26841" s="6" t="s">
        <v>25489</v>
      </c>
      <c r="C26841" s="6" t="s">
        <v>21305</v>
      </c>
      <c r="D26841">
        <f>VLOOKUP(C26841,[1]EMISSION_FACTORS!$B$5:$C$31,2,0)</f>
        <v>1820.425</v>
      </c>
    </row>
    <row r="26842" spans="1:4" ht="15" x14ac:dyDescent="0.25">
      <c r="A26842" s="5" t="s">
        <v>26913</v>
      </c>
      <c r="B26842" s="6" t="s">
        <v>25489</v>
      </c>
      <c r="C26842" s="6" t="s">
        <v>21305</v>
      </c>
      <c r="D26842">
        <f>VLOOKUP(C26842,[1]EMISSION_FACTORS!$B$5:$C$31,2,0)</f>
        <v>1820.425</v>
      </c>
    </row>
    <row r="26843" spans="1:4" ht="15" x14ac:dyDescent="0.25">
      <c r="A26843" s="5" t="s">
        <v>26914</v>
      </c>
      <c r="B26843" s="6" t="s">
        <v>25489</v>
      </c>
      <c r="C26843" s="6" t="s">
        <v>21305</v>
      </c>
      <c r="D26843">
        <f>VLOOKUP(C26843,[1]EMISSION_FACTORS!$B$5:$C$31,2,0)</f>
        <v>1820.425</v>
      </c>
    </row>
    <row r="26844" spans="1:4" ht="15" x14ac:dyDescent="0.25">
      <c r="A26844" s="5" t="s">
        <v>26915</v>
      </c>
      <c r="B26844" s="6" t="s">
        <v>25489</v>
      </c>
      <c r="C26844" s="6" t="s">
        <v>21305</v>
      </c>
      <c r="D26844">
        <f>VLOOKUP(C26844,[1]EMISSION_FACTORS!$B$5:$C$31,2,0)</f>
        <v>1820.425</v>
      </c>
    </row>
    <row r="26845" spans="1:4" ht="15" x14ac:dyDescent="0.25">
      <c r="A26845" s="5" t="s">
        <v>26916</v>
      </c>
      <c r="B26845" s="6" t="s">
        <v>25489</v>
      </c>
      <c r="C26845" s="6" t="s">
        <v>21305</v>
      </c>
      <c r="D26845">
        <f>VLOOKUP(C26845,[1]EMISSION_FACTORS!$B$5:$C$31,2,0)</f>
        <v>1820.425</v>
      </c>
    </row>
    <row r="26846" spans="1:4" ht="15" x14ac:dyDescent="0.25">
      <c r="A26846" s="5" t="s">
        <v>26917</v>
      </c>
      <c r="B26846" s="6" t="s">
        <v>25489</v>
      </c>
      <c r="C26846" s="6" t="s">
        <v>21305</v>
      </c>
      <c r="D26846">
        <f>VLOOKUP(C26846,[1]EMISSION_FACTORS!$B$5:$C$31,2,0)</f>
        <v>1820.425</v>
      </c>
    </row>
    <row r="26847" spans="1:4" ht="15" x14ac:dyDescent="0.25">
      <c r="A26847" s="5" t="s">
        <v>26918</v>
      </c>
      <c r="B26847" s="6" t="s">
        <v>25489</v>
      </c>
      <c r="C26847" s="6" t="s">
        <v>21305</v>
      </c>
      <c r="D26847">
        <f>VLOOKUP(C26847,[1]EMISSION_FACTORS!$B$5:$C$31,2,0)</f>
        <v>1820.425</v>
      </c>
    </row>
    <row r="26848" spans="1:4" ht="15" x14ac:dyDescent="0.25">
      <c r="A26848" s="5" t="s">
        <v>26919</v>
      </c>
      <c r="B26848" s="6" t="s">
        <v>25489</v>
      </c>
      <c r="C26848" s="6" t="s">
        <v>21305</v>
      </c>
      <c r="D26848">
        <f>VLOOKUP(C26848,[1]EMISSION_FACTORS!$B$5:$C$31,2,0)</f>
        <v>1820.425</v>
      </c>
    </row>
    <row r="26849" spans="1:4" ht="15" x14ac:dyDescent="0.25">
      <c r="A26849" s="5" t="s">
        <v>26920</v>
      </c>
      <c r="B26849" s="6" t="s">
        <v>25489</v>
      </c>
      <c r="C26849" s="6" t="s">
        <v>21305</v>
      </c>
      <c r="D26849">
        <f>VLOOKUP(C26849,[1]EMISSION_FACTORS!$B$5:$C$31,2,0)</f>
        <v>1820.425</v>
      </c>
    </row>
    <row r="26850" spans="1:4" ht="15" x14ac:dyDescent="0.25">
      <c r="A26850" s="5" t="s">
        <v>26921</v>
      </c>
      <c r="B26850" s="6" t="s">
        <v>25489</v>
      </c>
      <c r="C26850" s="6" t="s">
        <v>21305</v>
      </c>
      <c r="D26850">
        <f>VLOOKUP(C26850,[1]EMISSION_FACTORS!$B$5:$C$31,2,0)</f>
        <v>1820.425</v>
      </c>
    </row>
    <row r="26851" spans="1:4" ht="15" x14ac:dyDescent="0.25">
      <c r="A26851" s="5" t="s">
        <v>26922</v>
      </c>
      <c r="B26851" s="6" t="s">
        <v>25489</v>
      </c>
      <c r="C26851" s="6" t="s">
        <v>21305</v>
      </c>
      <c r="D26851">
        <f>VLOOKUP(C26851,[1]EMISSION_FACTORS!$B$5:$C$31,2,0)</f>
        <v>1820.425</v>
      </c>
    </row>
    <row r="26852" spans="1:4" ht="15" x14ac:dyDescent="0.25">
      <c r="A26852" s="5" t="s">
        <v>26923</v>
      </c>
      <c r="B26852" s="6" t="s">
        <v>25489</v>
      </c>
      <c r="C26852" s="6" t="s">
        <v>21305</v>
      </c>
      <c r="D26852">
        <f>VLOOKUP(C26852,[1]EMISSION_FACTORS!$B$5:$C$31,2,0)</f>
        <v>1820.425</v>
      </c>
    </row>
    <row r="26853" spans="1:4" ht="15" x14ac:dyDescent="0.25">
      <c r="A26853" s="5" t="s">
        <v>26924</v>
      </c>
      <c r="B26853" s="6" t="s">
        <v>25489</v>
      </c>
      <c r="C26853" s="6" t="s">
        <v>21305</v>
      </c>
      <c r="D26853">
        <f>VLOOKUP(C26853,[1]EMISSION_FACTORS!$B$5:$C$31,2,0)</f>
        <v>1820.425</v>
      </c>
    </row>
    <row r="26854" spans="1:4" ht="15" x14ac:dyDescent="0.25">
      <c r="A26854" s="5" t="s">
        <v>26925</v>
      </c>
      <c r="B26854" s="6" t="s">
        <v>25489</v>
      </c>
      <c r="C26854" s="6" t="s">
        <v>21305</v>
      </c>
      <c r="D26854">
        <f>VLOOKUP(C26854,[1]EMISSION_FACTORS!$B$5:$C$31,2,0)</f>
        <v>1820.425</v>
      </c>
    </row>
    <row r="26855" spans="1:4" ht="15" x14ac:dyDescent="0.25">
      <c r="A26855" s="5" t="s">
        <v>26926</v>
      </c>
      <c r="B26855" s="6" t="s">
        <v>25489</v>
      </c>
      <c r="C26855" s="6" t="s">
        <v>21305</v>
      </c>
      <c r="D26855">
        <f>VLOOKUP(C26855,[1]EMISSION_FACTORS!$B$5:$C$31,2,0)</f>
        <v>1820.425</v>
      </c>
    </row>
    <row r="26856" spans="1:4" ht="15" x14ac:dyDescent="0.25">
      <c r="A26856" s="5" t="s">
        <v>26927</v>
      </c>
      <c r="B26856" s="6" t="s">
        <v>25489</v>
      </c>
      <c r="C26856" s="6" t="s">
        <v>21305</v>
      </c>
      <c r="D26856">
        <f>VLOOKUP(C26856,[1]EMISSION_FACTORS!$B$5:$C$31,2,0)</f>
        <v>1820.425</v>
      </c>
    </row>
    <row r="26857" spans="1:4" ht="15" x14ac:dyDescent="0.25">
      <c r="A26857" s="5" t="s">
        <v>26928</v>
      </c>
      <c r="B26857" s="6" t="s">
        <v>25489</v>
      </c>
      <c r="C26857" s="6" t="s">
        <v>21305</v>
      </c>
      <c r="D26857">
        <f>VLOOKUP(C26857,[1]EMISSION_FACTORS!$B$5:$C$31,2,0)</f>
        <v>1820.425</v>
      </c>
    </row>
    <row r="26858" spans="1:4" ht="15" x14ac:dyDescent="0.25">
      <c r="A26858" s="5" t="s">
        <v>26929</v>
      </c>
      <c r="B26858" s="6" t="s">
        <v>25489</v>
      </c>
      <c r="C26858" s="6" t="s">
        <v>21305</v>
      </c>
      <c r="D26858">
        <f>VLOOKUP(C26858,[1]EMISSION_FACTORS!$B$5:$C$31,2,0)</f>
        <v>1820.425</v>
      </c>
    </row>
    <row r="26859" spans="1:4" ht="15" x14ac:dyDescent="0.25">
      <c r="A26859" s="5" t="s">
        <v>26930</v>
      </c>
      <c r="B26859" s="6" t="s">
        <v>25489</v>
      </c>
      <c r="C26859" s="6" t="s">
        <v>21305</v>
      </c>
      <c r="D26859">
        <f>VLOOKUP(C26859,[1]EMISSION_FACTORS!$B$5:$C$31,2,0)</f>
        <v>1820.425</v>
      </c>
    </row>
    <row r="26860" spans="1:4" ht="15" x14ac:dyDescent="0.25">
      <c r="A26860" s="5" t="s">
        <v>26931</v>
      </c>
      <c r="B26860" s="6" t="s">
        <v>25489</v>
      </c>
      <c r="C26860" s="6" t="s">
        <v>21305</v>
      </c>
      <c r="D26860">
        <f>VLOOKUP(C26860,[1]EMISSION_FACTORS!$B$5:$C$31,2,0)</f>
        <v>1820.425</v>
      </c>
    </row>
    <row r="26861" spans="1:4" ht="15" x14ac:dyDescent="0.25">
      <c r="A26861" s="5" t="s">
        <v>26932</v>
      </c>
      <c r="B26861" s="6" t="s">
        <v>25489</v>
      </c>
      <c r="C26861" s="6" t="s">
        <v>21305</v>
      </c>
      <c r="D26861">
        <f>VLOOKUP(C26861,[1]EMISSION_FACTORS!$B$5:$C$31,2,0)</f>
        <v>1820.425</v>
      </c>
    </row>
    <row r="26862" spans="1:4" ht="15" x14ac:dyDescent="0.25">
      <c r="A26862" s="5" t="s">
        <v>26933</v>
      </c>
      <c r="B26862" s="6" t="s">
        <v>25489</v>
      </c>
      <c r="C26862" s="6" t="s">
        <v>21305</v>
      </c>
      <c r="D26862">
        <f>VLOOKUP(C26862,[1]EMISSION_FACTORS!$B$5:$C$31,2,0)</f>
        <v>1820.425</v>
      </c>
    </row>
    <row r="26863" spans="1:4" ht="15" x14ac:dyDescent="0.25">
      <c r="A26863" s="5" t="s">
        <v>26934</v>
      </c>
      <c r="B26863" s="6" t="s">
        <v>25489</v>
      </c>
      <c r="C26863" s="6" t="s">
        <v>21305</v>
      </c>
      <c r="D26863">
        <f>VLOOKUP(C26863,[1]EMISSION_FACTORS!$B$5:$C$31,2,0)</f>
        <v>1820.425</v>
      </c>
    </row>
    <row r="26864" spans="1:4" ht="15" x14ac:dyDescent="0.25">
      <c r="A26864" s="5" t="s">
        <v>26935</v>
      </c>
      <c r="B26864" s="6" t="s">
        <v>25489</v>
      </c>
      <c r="C26864" s="6" t="s">
        <v>21305</v>
      </c>
      <c r="D26864">
        <f>VLOOKUP(C26864,[1]EMISSION_FACTORS!$B$5:$C$31,2,0)</f>
        <v>1820.425</v>
      </c>
    </row>
    <row r="26865" spans="1:4" ht="15" x14ac:dyDescent="0.25">
      <c r="A26865" s="5" t="s">
        <v>26936</v>
      </c>
      <c r="B26865" s="6" t="s">
        <v>25489</v>
      </c>
      <c r="C26865" s="6" t="s">
        <v>21305</v>
      </c>
      <c r="D26865">
        <f>VLOOKUP(C26865,[1]EMISSION_FACTORS!$B$5:$C$31,2,0)</f>
        <v>1820.425</v>
      </c>
    </row>
    <row r="26866" spans="1:4" ht="15" x14ac:dyDescent="0.25">
      <c r="A26866" s="5" t="s">
        <v>26937</v>
      </c>
      <c r="B26866" s="6" t="s">
        <v>25489</v>
      </c>
      <c r="C26866" s="6" t="s">
        <v>21305</v>
      </c>
      <c r="D26866">
        <f>VLOOKUP(C26866,[1]EMISSION_FACTORS!$B$5:$C$31,2,0)</f>
        <v>1820.425</v>
      </c>
    </row>
    <row r="26867" spans="1:4" ht="15" x14ac:dyDescent="0.25">
      <c r="A26867" s="5" t="s">
        <v>26938</v>
      </c>
      <c r="B26867" s="6" t="s">
        <v>25489</v>
      </c>
      <c r="C26867" s="6" t="s">
        <v>21305</v>
      </c>
      <c r="D26867">
        <f>VLOOKUP(C26867,[1]EMISSION_FACTORS!$B$5:$C$31,2,0)</f>
        <v>1820.425</v>
      </c>
    </row>
    <row r="26868" spans="1:4" ht="15" x14ac:dyDescent="0.25">
      <c r="A26868" s="5" t="s">
        <v>26939</v>
      </c>
      <c r="B26868" s="6" t="s">
        <v>25489</v>
      </c>
      <c r="C26868" s="6" t="s">
        <v>21305</v>
      </c>
      <c r="D26868">
        <f>VLOOKUP(C26868,[1]EMISSION_FACTORS!$B$5:$C$31,2,0)</f>
        <v>1820.425</v>
      </c>
    </row>
    <row r="26869" spans="1:4" ht="15" x14ac:dyDescent="0.25">
      <c r="A26869" s="5" t="s">
        <v>26940</v>
      </c>
      <c r="B26869" s="6" t="s">
        <v>25489</v>
      </c>
      <c r="C26869" s="6" t="s">
        <v>21305</v>
      </c>
      <c r="D26869">
        <f>VLOOKUP(C26869,[1]EMISSION_FACTORS!$B$5:$C$31,2,0)</f>
        <v>1820.425</v>
      </c>
    </row>
    <row r="26870" spans="1:4" ht="15" x14ac:dyDescent="0.25">
      <c r="A26870" s="5" t="s">
        <v>26941</v>
      </c>
      <c r="B26870" s="6" t="s">
        <v>25489</v>
      </c>
      <c r="C26870" s="6" t="s">
        <v>21305</v>
      </c>
      <c r="D26870">
        <f>VLOOKUP(C26870,[1]EMISSION_FACTORS!$B$5:$C$31,2,0)</f>
        <v>1820.425</v>
      </c>
    </row>
    <row r="26871" spans="1:4" ht="15" x14ac:dyDescent="0.25">
      <c r="A26871" s="10" t="s">
        <v>26942</v>
      </c>
      <c r="B26871" s="6" t="s">
        <v>25489</v>
      </c>
      <c r="C26871" s="10" t="s">
        <v>21305</v>
      </c>
      <c r="D26871">
        <f>VLOOKUP(C26871,[1]EMISSION_FACTORS!$B$5:$C$31,2,0)</f>
        <v>1820.425</v>
      </c>
    </row>
    <row r="26872" spans="1:4" ht="15" x14ac:dyDescent="0.25">
      <c r="A26872" s="5" t="s">
        <v>26943</v>
      </c>
      <c r="B26872" s="6" t="s">
        <v>25489</v>
      </c>
      <c r="C26872" s="6" t="s">
        <v>21305</v>
      </c>
      <c r="D26872">
        <f>VLOOKUP(C26872,[1]EMISSION_FACTORS!$B$5:$C$31,2,0)</f>
        <v>1820.425</v>
      </c>
    </row>
    <row r="26873" spans="1:4" ht="15" x14ac:dyDescent="0.25">
      <c r="A26873" s="5" t="s">
        <v>26944</v>
      </c>
      <c r="B26873" s="6" t="s">
        <v>25489</v>
      </c>
      <c r="C26873" s="6" t="s">
        <v>21305</v>
      </c>
      <c r="D26873">
        <f>VLOOKUP(C26873,[1]EMISSION_FACTORS!$B$5:$C$31,2,0)</f>
        <v>1820.425</v>
      </c>
    </row>
    <row r="26874" spans="1:4" ht="15" x14ac:dyDescent="0.25">
      <c r="A26874" s="5" t="s">
        <v>26945</v>
      </c>
      <c r="B26874" s="6" t="s">
        <v>25489</v>
      </c>
      <c r="C26874" s="6" t="s">
        <v>21305</v>
      </c>
      <c r="D26874">
        <f>VLOOKUP(C26874,[1]EMISSION_FACTORS!$B$5:$C$31,2,0)</f>
        <v>1820.425</v>
      </c>
    </row>
    <row r="26875" spans="1:4" ht="15" x14ac:dyDescent="0.25">
      <c r="A26875" s="5" t="s">
        <v>26946</v>
      </c>
      <c r="B26875" s="6" t="s">
        <v>25489</v>
      </c>
      <c r="C26875" s="6" t="s">
        <v>21305</v>
      </c>
      <c r="D26875">
        <f>VLOOKUP(C26875,[1]EMISSION_FACTORS!$B$5:$C$31,2,0)</f>
        <v>1820.425</v>
      </c>
    </row>
    <row r="26876" spans="1:4" ht="15" x14ac:dyDescent="0.25">
      <c r="A26876" s="5" t="s">
        <v>26947</v>
      </c>
      <c r="B26876" s="6" t="s">
        <v>25489</v>
      </c>
      <c r="C26876" s="6" t="s">
        <v>21305</v>
      </c>
      <c r="D26876">
        <f>VLOOKUP(C26876,[1]EMISSION_FACTORS!$B$5:$C$31,2,0)</f>
        <v>1820.425</v>
      </c>
    </row>
    <row r="26877" spans="1:4" ht="15" x14ac:dyDescent="0.25">
      <c r="A26877" s="5" t="s">
        <v>26948</v>
      </c>
      <c r="B26877" s="6" t="s">
        <v>25489</v>
      </c>
      <c r="C26877" s="6" t="s">
        <v>21305</v>
      </c>
      <c r="D26877">
        <f>VLOOKUP(C26877,[1]EMISSION_FACTORS!$B$5:$C$31,2,0)</f>
        <v>1820.425</v>
      </c>
    </row>
    <row r="26878" spans="1:4" ht="15" x14ac:dyDescent="0.25">
      <c r="A26878" s="5" t="s">
        <v>26949</v>
      </c>
      <c r="B26878" s="6" t="s">
        <v>25489</v>
      </c>
      <c r="C26878" s="6" t="s">
        <v>21305</v>
      </c>
      <c r="D26878">
        <f>VLOOKUP(C26878,[1]EMISSION_FACTORS!$B$5:$C$31,2,0)</f>
        <v>1820.425</v>
      </c>
    </row>
    <row r="26879" spans="1:4" ht="15" x14ac:dyDescent="0.25">
      <c r="A26879" s="5" t="s">
        <v>26950</v>
      </c>
      <c r="B26879" s="6" t="s">
        <v>25489</v>
      </c>
      <c r="C26879" s="6" t="s">
        <v>21305</v>
      </c>
      <c r="D26879">
        <f>VLOOKUP(C26879,[1]EMISSION_FACTORS!$B$5:$C$31,2,0)</f>
        <v>1820.425</v>
      </c>
    </row>
    <row r="26880" spans="1:4" ht="15" x14ac:dyDescent="0.25">
      <c r="A26880" s="5" t="s">
        <v>26951</v>
      </c>
      <c r="B26880" s="6" t="s">
        <v>25489</v>
      </c>
      <c r="C26880" s="6" t="s">
        <v>21305</v>
      </c>
      <c r="D26880">
        <f>VLOOKUP(C26880,[1]EMISSION_FACTORS!$B$5:$C$31,2,0)</f>
        <v>1820.425</v>
      </c>
    </row>
    <row r="26881" spans="1:4" ht="15" x14ac:dyDescent="0.25">
      <c r="A26881" s="5" t="s">
        <v>26952</v>
      </c>
      <c r="B26881" s="6" t="s">
        <v>25489</v>
      </c>
      <c r="C26881" s="6" t="s">
        <v>21305</v>
      </c>
      <c r="D26881">
        <f>VLOOKUP(C26881,[1]EMISSION_FACTORS!$B$5:$C$31,2,0)</f>
        <v>1820.425</v>
      </c>
    </row>
    <row r="26882" spans="1:4" ht="15" x14ac:dyDescent="0.25">
      <c r="A26882" s="5" t="s">
        <v>26953</v>
      </c>
      <c r="B26882" s="6" t="s">
        <v>25489</v>
      </c>
      <c r="C26882" s="6" t="s">
        <v>21305</v>
      </c>
      <c r="D26882">
        <f>VLOOKUP(C26882,[1]EMISSION_FACTORS!$B$5:$C$31,2,0)</f>
        <v>1820.425</v>
      </c>
    </row>
    <row r="26883" spans="1:4" ht="15" x14ac:dyDescent="0.25">
      <c r="A26883" s="5" t="s">
        <v>26954</v>
      </c>
      <c r="B26883" s="6" t="s">
        <v>25489</v>
      </c>
      <c r="C26883" s="6" t="s">
        <v>21305</v>
      </c>
      <c r="D26883">
        <f>VLOOKUP(C26883,[1]EMISSION_FACTORS!$B$5:$C$31,2,0)</f>
        <v>1820.425</v>
      </c>
    </row>
    <row r="26884" spans="1:4" ht="15" x14ac:dyDescent="0.25">
      <c r="A26884" s="5" t="s">
        <v>26955</v>
      </c>
      <c r="B26884" s="6" t="s">
        <v>25489</v>
      </c>
      <c r="C26884" s="6" t="s">
        <v>21305</v>
      </c>
      <c r="D26884">
        <f>VLOOKUP(C26884,[1]EMISSION_FACTORS!$B$5:$C$31,2,0)</f>
        <v>1820.425</v>
      </c>
    </row>
    <row r="26885" spans="1:4" ht="15" x14ac:dyDescent="0.25">
      <c r="A26885" s="5" t="s">
        <v>26956</v>
      </c>
      <c r="B26885" s="6" t="s">
        <v>25489</v>
      </c>
      <c r="C26885" s="6" t="s">
        <v>21305</v>
      </c>
      <c r="D26885">
        <f>VLOOKUP(C26885,[1]EMISSION_FACTORS!$B$5:$C$31,2,0)</f>
        <v>1820.425</v>
      </c>
    </row>
    <row r="26886" spans="1:4" ht="15" x14ac:dyDescent="0.25">
      <c r="A26886" s="5" t="s">
        <v>26957</v>
      </c>
      <c r="B26886" s="6" t="s">
        <v>25489</v>
      </c>
      <c r="C26886" s="6" t="s">
        <v>21305</v>
      </c>
      <c r="D26886">
        <f>VLOOKUP(C26886,[1]EMISSION_FACTORS!$B$5:$C$31,2,0)</f>
        <v>1820.425</v>
      </c>
    </row>
    <row r="26887" spans="1:4" ht="15" x14ac:dyDescent="0.25">
      <c r="A26887" s="5" t="s">
        <v>26958</v>
      </c>
      <c r="B26887" s="6" t="s">
        <v>25489</v>
      </c>
      <c r="C26887" s="6" t="s">
        <v>21305</v>
      </c>
      <c r="D26887">
        <f>VLOOKUP(C26887,[1]EMISSION_FACTORS!$B$5:$C$31,2,0)</f>
        <v>1820.425</v>
      </c>
    </row>
    <row r="26888" spans="1:4" ht="15" x14ac:dyDescent="0.25">
      <c r="A26888" s="5" t="s">
        <v>26959</v>
      </c>
      <c r="B26888" s="6" t="s">
        <v>25489</v>
      </c>
      <c r="C26888" s="6" t="s">
        <v>21305</v>
      </c>
      <c r="D26888">
        <f>VLOOKUP(C26888,[1]EMISSION_FACTORS!$B$5:$C$31,2,0)</f>
        <v>1820.425</v>
      </c>
    </row>
    <row r="26889" spans="1:4" ht="15" x14ac:dyDescent="0.25">
      <c r="A26889" s="5" t="s">
        <v>26960</v>
      </c>
      <c r="B26889" s="6" t="s">
        <v>25489</v>
      </c>
      <c r="C26889" s="6" t="s">
        <v>21305</v>
      </c>
      <c r="D26889">
        <f>VLOOKUP(C26889,[1]EMISSION_FACTORS!$B$5:$C$31,2,0)</f>
        <v>1820.425</v>
      </c>
    </row>
    <row r="26890" spans="1:4" ht="15" x14ac:dyDescent="0.25">
      <c r="A26890" s="5" t="s">
        <v>26961</v>
      </c>
      <c r="B26890" s="6" t="s">
        <v>25489</v>
      </c>
      <c r="C26890" s="6" t="s">
        <v>21305</v>
      </c>
      <c r="D26890">
        <f>VLOOKUP(C26890,[1]EMISSION_FACTORS!$B$5:$C$31,2,0)</f>
        <v>1820.425</v>
      </c>
    </row>
    <row r="26891" spans="1:4" ht="15" x14ac:dyDescent="0.25">
      <c r="A26891" s="5" t="s">
        <v>26962</v>
      </c>
      <c r="B26891" s="6" t="s">
        <v>25489</v>
      </c>
      <c r="C26891" s="6" t="s">
        <v>21305</v>
      </c>
      <c r="D26891">
        <f>VLOOKUP(C26891,[1]EMISSION_FACTORS!$B$5:$C$31,2,0)</f>
        <v>1820.425</v>
      </c>
    </row>
    <row r="26892" spans="1:4" ht="15" x14ac:dyDescent="0.25">
      <c r="A26892" s="5" t="s">
        <v>26963</v>
      </c>
      <c r="B26892" s="6" t="s">
        <v>25489</v>
      </c>
      <c r="C26892" s="6" t="s">
        <v>21305</v>
      </c>
      <c r="D26892">
        <f>VLOOKUP(C26892,[1]EMISSION_FACTORS!$B$5:$C$31,2,0)</f>
        <v>1820.425</v>
      </c>
    </row>
    <row r="26893" spans="1:4" ht="15" x14ac:dyDescent="0.25">
      <c r="A26893" s="5" t="s">
        <v>26964</v>
      </c>
      <c r="B26893" s="6" t="s">
        <v>25489</v>
      </c>
      <c r="C26893" s="6" t="s">
        <v>21305</v>
      </c>
      <c r="D26893">
        <f>VLOOKUP(C26893,[1]EMISSION_FACTORS!$B$5:$C$31,2,0)</f>
        <v>1820.425</v>
      </c>
    </row>
    <row r="26894" spans="1:4" ht="15" x14ac:dyDescent="0.25">
      <c r="A26894" s="5" t="s">
        <v>26965</v>
      </c>
      <c r="B26894" s="6" t="s">
        <v>25489</v>
      </c>
      <c r="C26894" s="6" t="s">
        <v>21305</v>
      </c>
      <c r="D26894">
        <f>VLOOKUP(C26894,[1]EMISSION_FACTORS!$B$5:$C$31,2,0)</f>
        <v>1820.425</v>
      </c>
    </row>
    <row r="26895" spans="1:4" ht="15" x14ac:dyDescent="0.25">
      <c r="A26895" s="5" t="s">
        <v>26966</v>
      </c>
      <c r="B26895" s="6" t="s">
        <v>25489</v>
      </c>
      <c r="C26895" s="6" t="s">
        <v>21305</v>
      </c>
      <c r="D26895">
        <f>VLOOKUP(C26895,[1]EMISSION_FACTORS!$B$5:$C$31,2,0)</f>
        <v>1820.425</v>
      </c>
    </row>
    <row r="26896" spans="1:4" ht="15" x14ac:dyDescent="0.25">
      <c r="A26896" s="5" t="s">
        <v>26967</v>
      </c>
      <c r="B26896" s="6" t="s">
        <v>25489</v>
      </c>
      <c r="C26896" s="6" t="s">
        <v>21305</v>
      </c>
      <c r="D26896">
        <f>VLOOKUP(C26896,[1]EMISSION_FACTORS!$B$5:$C$31,2,0)</f>
        <v>1820.425</v>
      </c>
    </row>
    <row r="26897" spans="1:4" ht="15" x14ac:dyDescent="0.25">
      <c r="A26897" s="5" t="s">
        <v>26968</v>
      </c>
      <c r="B26897" s="6" t="s">
        <v>25489</v>
      </c>
      <c r="C26897" s="6" t="s">
        <v>21305</v>
      </c>
      <c r="D26897">
        <f>VLOOKUP(C26897,[1]EMISSION_FACTORS!$B$5:$C$31,2,0)</f>
        <v>1820.425</v>
      </c>
    </row>
    <row r="26898" spans="1:4" ht="15" x14ac:dyDescent="0.25">
      <c r="A26898" s="5" t="s">
        <v>26969</v>
      </c>
      <c r="B26898" s="6" t="s">
        <v>25489</v>
      </c>
      <c r="C26898" s="6" t="s">
        <v>21305</v>
      </c>
      <c r="D26898">
        <f>VLOOKUP(C26898,[1]EMISSION_FACTORS!$B$5:$C$31,2,0)</f>
        <v>1820.425</v>
      </c>
    </row>
    <row r="26899" spans="1:4" ht="15" x14ac:dyDescent="0.25">
      <c r="A26899" s="5" t="s">
        <v>26970</v>
      </c>
      <c r="B26899" s="6" t="s">
        <v>25489</v>
      </c>
      <c r="C26899" s="6" t="s">
        <v>21305</v>
      </c>
      <c r="D26899">
        <f>VLOOKUP(C26899,[1]EMISSION_FACTORS!$B$5:$C$31,2,0)</f>
        <v>1820.425</v>
      </c>
    </row>
    <row r="26900" spans="1:4" ht="15" x14ac:dyDescent="0.25">
      <c r="A26900" s="5" t="s">
        <v>26971</v>
      </c>
      <c r="B26900" s="6" t="s">
        <v>25489</v>
      </c>
      <c r="C26900" s="6" t="s">
        <v>21305</v>
      </c>
      <c r="D26900">
        <f>VLOOKUP(C26900,[1]EMISSION_FACTORS!$B$5:$C$31,2,0)</f>
        <v>1820.425</v>
      </c>
    </row>
    <row r="26901" spans="1:4" ht="15" x14ac:dyDescent="0.25">
      <c r="A26901" s="5" t="s">
        <v>26972</v>
      </c>
      <c r="B26901" s="6" t="s">
        <v>25489</v>
      </c>
      <c r="C26901" s="6" t="s">
        <v>21305</v>
      </c>
      <c r="D26901">
        <f>VLOOKUP(C26901,[1]EMISSION_FACTORS!$B$5:$C$31,2,0)</f>
        <v>1820.425</v>
      </c>
    </row>
    <row r="26902" spans="1:4" ht="15" x14ac:dyDescent="0.25">
      <c r="A26902" s="5" t="s">
        <v>26973</v>
      </c>
      <c r="B26902" s="6" t="s">
        <v>25489</v>
      </c>
      <c r="C26902" s="6" t="s">
        <v>21305</v>
      </c>
      <c r="D26902">
        <f>VLOOKUP(C26902,[1]EMISSION_FACTORS!$B$5:$C$31,2,0)</f>
        <v>1820.425</v>
      </c>
    </row>
    <row r="26903" spans="1:4" ht="15" x14ac:dyDescent="0.25">
      <c r="A26903" s="5" t="s">
        <v>26974</v>
      </c>
      <c r="B26903" s="6" t="s">
        <v>25489</v>
      </c>
      <c r="C26903" s="6" t="s">
        <v>21305</v>
      </c>
      <c r="D26903">
        <f>VLOOKUP(C26903,[1]EMISSION_FACTORS!$B$5:$C$31,2,0)</f>
        <v>1820.425</v>
      </c>
    </row>
    <row r="26904" spans="1:4" ht="15" x14ac:dyDescent="0.25">
      <c r="A26904" s="5" t="s">
        <v>26975</v>
      </c>
      <c r="B26904" s="6" t="s">
        <v>25489</v>
      </c>
      <c r="C26904" s="6" t="s">
        <v>21305</v>
      </c>
      <c r="D26904">
        <f>VLOOKUP(C26904,[1]EMISSION_FACTORS!$B$5:$C$31,2,0)</f>
        <v>1820.425</v>
      </c>
    </row>
    <row r="26905" spans="1:4" ht="15" x14ac:dyDescent="0.25">
      <c r="A26905" s="5" t="s">
        <v>26976</v>
      </c>
      <c r="B26905" s="6" t="s">
        <v>25489</v>
      </c>
      <c r="C26905" s="6" t="s">
        <v>21305</v>
      </c>
      <c r="D26905">
        <f>VLOOKUP(C26905,[1]EMISSION_FACTORS!$B$5:$C$31,2,0)</f>
        <v>1820.425</v>
      </c>
    </row>
    <row r="26906" spans="1:4" ht="15" x14ac:dyDescent="0.25">
      <c r="A26906" s="5" t="s">
        <v>26977</v>
      </c>
      <c r="B26906" s="6" t="s">
        <v>25489</v>
      </c>
      <c r="C26906" s="6" t="s">
        <v>21305</v>
      </c>
      <c r="D26906">
        <f>VLOOKUP(C26906,[1]EMISSION_FACTORS!$B$5:$C$31,2,0)</f>
        <v>1820.425</v>
      </c>
    </row>
    <row r="26907" spans="1:4" ht="15" x14ac:dyDescent="0.25">
      <c r="A26907" s="5" t="s">
        <v>26978</v>
      </c>
      <c r="B26907" s="6" t="s">
        <v>25489</v>
      </c>
      <c r="C26907" s="6" t="s">
        <v>21305</v>
      </c>
      <c r="D26907">
        <f>VLOOKUP(C26907,[1]EMISSION_FACTORS!$B$5:$C$31,2,0)</f>
        <v>1820.425</v>
      </c>
    </row>
    <row r="26908" spans="1:4" ht="15" x14ac:dyDescent="0.25">
      <c r="A26908" s="5" t="s">
        <v>26979</v>
      </c>
      <c r="B26908" s="6" t="s">
        <v>25489</v>
      </c>
      <c r="C26908" s="6" t="s">
        <v>21305</v>
      </c>
      <c r="D26908">
        <f>VLOOKUP(C26908,[1]EMISSION_FACTORS!$B$5:$C$31,2,0)</f>
        <v>1820.425</v>
      </c>
    </row>
    <row r="26909" spans="1:4" ht="15" x14ac:dyDescent="0.25">
      <c r="A26909" s="5" t="s">
        <v>26980</v>
      </c>
      <c r="B26909" s="6" t="s">
        <v>25489</v>
      </c>
      <c r="C26909" s="6" t="s">
        <v>21305</v>
      </c>
      <c r="D26909">
        <f>VLOOKUP(C26909,[1]EMISSION_FACTORS!$B$5:$C$31,2,0)</f>
        <v>1820.425</v>
      </c>
    </row>
    <row r="26910" spans="1:4" ht="15" x14ac:dyDescent="0.25">
      <c r="A26910" s="5" t="s">
        <v>26981</v>
      </c>
      <c r="B26910" s="6" t="s">
        <v>25489</v>
      </c>
      <c r="C26910" s="6" t="s">
        <v>21305</v>
      </c>
      <c r="D26910">
        <f>VLOOKUP(C26910,[1]EMISSION_FACTORS!$B$5:$C$31,2,0)</f>
        <v>1820.425</v>
      </c>
    </row>
    <row r="26911" spans="1:4" ht="15" x14ac:dyDescent="0.25">
      <c r="A26911" s="5" t="s">
        <v>26982</v>
      </c>
      <c r="B26911" s="6" t="s">
        <v>25489</v>
      </c>
      <c r="C26911" s="6" t="s">
        <v>21305</v>
      </c>
      <c r="D26911">
        <f>VLOOKUP(C26911,[1]EMISSION_FACTORS!$B$5:$C$31,2,0)</f>
        <v>1820.425</v>
      </c>
    </row>
    <row r="26912" spans="1:4" ht="15" x14ac:dyDescent="0.25">
      <c r="A26912" s="5" t="s">
        <v>26983</v>
      </c>
      <c r="B26912" s="6" t="s">
        <v>25489</v>
      </c>
      <c r="C26912" s="6" t="s">
        <v>21305</v>
      </c>
      <c r="D26912">
        <f>VLOOKUP(C26912,[1]EMISSION_FACTORS!$B$5:$C$31,2,0)</f>
        <v>1820.425</v>
      </c>
    </row>
    <row r="26913" spans="1:4" ht="15" x14ac:dyDescent="0.25">
      <c r="A26913" s="5" t="s">
        <v>26984</v>
      </c>
      <c r="B26913" s="6" t="s">
        <v>25489</v>
      </c>
      <c r="C26913" s="6" t="s">
        <v>21305</v>
      </c>
      <c r="D26913">
        <f>VLOOKUP(C26913,[1]EMISSION_FACTORS!$B$5:$C$31,2,0)</f>
        <v>1820.425</v>
      </c>
    </row>
    <row r="26914" spans="1:4" ht="15" x14ac:dyDescent="0.25">
      <c r="A26914" s="5" t="s">
        <v>26985</v>
      </c>
      <c r="B26914" s="6" t="s">
        <v>25489</v>
      </c>
      <c r="C26914" s="6" t="s">
        <v>21305</v>
      </c>
      <c r="D26914">
        <f>VLOOKUP(C26914,[1]EMISSION_FACTORS!$B$5:$C$31,2,0)</f>
        <v>1820.425</v>
      </c>
    </row>
    <row r="26915" spans="1:4" ht="15" x14ac:dyDescent="0.25">
      <c r="A26915" s="5" t="s">
        <v>26986</v>
      </c>
      <c r="B26915" s="6" t="s">
        <v>25489</v>
      </c>
      <c r="C26915" s="6" t="s">
        <v>21305</v>
      </c>
      <c r="D26915">
        <f>VLOOKUP(C26915,[1]EMISSION_FACTORS!$B$5:$C$31,2,0)</f>
        <v>1820.425</v>
      </c>
    </row>
    <row r="26916" spans="1:4" ht="15" x14ac:dyDescent="0.25">
      <c r="A26916" s="5" t="s">
        <v>26987</v>
      </c>
      <c r="B26916" s="6" t="s">
        <v>25489</v>
      </c>
      <c r="C26916" s="6" t="s">
        <v>21305</v>
      </c>
      <c r="D26916">
        <f>VLOOKUP(C26916,[1]EMISSION_FACTORS!$B$5:$C$31,2,0)</f>
        <v>1820.425</v>
      </c>
    </row>
    <row r="26917" spans="1:4" ht="15" x14ac:dyDescent="0.25">
      <c r="A26917" s="5" t="s">
        <v>26988</v>
      </c>
      <c r="B26917" s="6" t="s">
        <v>25489</v>
      </c>
      <c r="C26917" s="6" t="s">
        <v>21305</v>
      </c>
      <c r="D26917">
        <f>VLOOKUP(C26917,[1]EMISSION_FACTORS!$B$5:$C$31,2,0)</f>
        <v>1820.425</v>
      </c>
    </row>
    <row r="26918" spans="1:4" ht="15" x14ac:dyDescent="0.25">
      <c r="A26918" s="5" t="s">
        <v>26989</v>
      </c>
      <c r="B26918" s="6" t="s">
        <v>25489</v>
      </c>
      <c r="C26918" s="6" t="s">
        <v>21305</v>
      </c>
      <c r="D26918">
        <f>VLOOKUP(C26918,[1]EMISSION_FACTORS!$B$5:$C$31,2,0)</f>
        <v>1820.425</v>
      </c>
    </row>
    <row r="26919" spans="1:4" ht="15" x14ac:dyDescent="0.25">
      <c r="A26919" s="5" t="s">
        <v>26990</v>
      </c>
      <c r="B26919" s="6" t="s">
        <v>25489</v>
      </c>
      <c r="C26919" s="6" t="s">
        <v>21305</v>
      </c>
      <c r="D26919">
        <f>VLOOKUP(C26919,[1]EMISSION_FACTORS!$B$5:$C$31,2,0)</f>
        <v>1820.425</v>
      </c>
    </row>
    <row r="26920" spans="1:4" ht="15" x14ac:dyDescent="0.25">
      <c r="A26920" s="5" t="s">
        <v>26991</v>
      </c>
      <c r="B26920" s="6" t="s">
        <v>25489</v>
      </c>
      <c r="C26920" s="6" t="s">
        <v>21305</v>
      </c>
      <c r="D26920">
        <f>VLOOKUP(C26920,[1]EMISSION_FACTORS!$B$5:$C$31,2,0)</f>
        <v>1820.425</v>
      </c>
    </row>
    <row r="26921" spans="1:4" ht="15" x14ac:dyDescent="0.25">
      <c r="A26921" s="5" t="s">
        <v>26992</v>
      </c>
      <c r="B26921" s="6" t="s">
        <v>25489</v>
      </c>
      <c r="C26921" s="6" t="s">
        <v>21305</v>
      </c>
      <c r="D26921">
        <f>VLOOKUP(C26921,[1]EMISSION_FACTORS!$B$5:$C$31,2,0)</f>
        <v>1820.425</v>
      </c>
    </row>
    <row r="26922" spans="1:4" ht="15" x14ac:dyDescent="0.25">
      <c r="A26922" s="5" t="s">
        <v>26993</v>
      </c>
      <c r="B26922" s="6" t="s">
        <v>25489</v>
      </c>
      <c r="C26922" s="6" t="s">
        <v>21305</v>
      </c>
      <c r="D26922">
        <f>VLOOKUP(C26922,[1]EMISSION_FACTORS!$B$5:$C$31,2,0)</f>
        <v>1820.425</v>
      </c>
    </row>
    <row r="26923" spans="1:4" ht="15" x14ac:dyDescent="0.25">
      <c r="A26923" s="5" t="s">
        <v>26994</v>
      </c>
      <c r="B26923" s="6" t="s">
        <v>25489</v>
      </c>
      <c r="C26923" s="6" t="s">
        <v>21305</v>
      </c>
      <c r="D26923">
        <f>VLOOKUP(C26923,[1]EMISSION_FACTORS!$B$5:$C$31,2,0)</f>
        <v>1820.425</v>
      </c>
    </row>
    <row r="26924" spans="1:4" ht="15" x14ac:dyDescent="0.25">
      <c r="A26924" s="5" t="s">
        <v>26995</v>
      </c>
      <c r="B26924" s="6" t="s">
        <v>25489</v>
      </c>
      <c r="C26924" s="6" t="s">
        <v>21305</v>
      </c>
      <c r="D26924">
        <f>VLOOKUP(C26924,[1]EMISSION_FACTORS!$B$5:$C$31,2,0)</f>
        <v>1820.425</v>
      </c>
    </row>
    <row r="26925" spans="1:4" ht="15" x14ac:dyDescent="0.25">
      <c r="A26925" s="5" t="s">
        <v>26996</v>
      </c>
      <c r="B26925" s="6" t="s">
        <v>25489</v>
      </c>
      <c r="C26925" s="6" t="s">
        <v>21305</v>
      </c>
      <c r="D26925">
        <f>VLOOKUP(C26925,[1]EMISSION_FACTORS!$B$5:$C$31,2,0)</f>
        <v>1820.425</v>
      </c>
    </row>
    <row r="26926" spans="1:4" ht="15" x14ac:dyDescent="0.25">
      <c r="A26926" s="5" t="s">
        <v>26997</v>
      </c>
      <c r="B26926" s="6" t="s">
        <v>25489</v>
      </c>
      <c r="C26926" s="6" t="s">
        <v>21305</v>
      </c>
      <c r="D26926">
        <f>VLOOKUP(C26926,[1]EMISSION_FACTORS!$B$5:$C$31,2,0)</f>
        <v>1820.425</v>
      </c>
    </row>
    <row r="26927" spans="1:4" ht="15" x14ac:dyDescent="0.25">
      <c r="A26927" s="5" t="s">
        <v>26998</v>
      </c>
      <c r="B26927" s="6" t="s">
        <v>25489</v>
      </c>
      <c r="C26927" s="6" t="s">
        <v>21305</v>
      </c>
      <c r="D26927">
        <f>VLOOKUP(C26927,[1]EMISSION_FACTORS!$B$5:$C$31,2,0)</f>
        <v>1820.425</v>
      </c>
    </row>
    <row r="26928" spans="1:4" ht="15" x14ac:dyDescent="0.25">
      <c r="A26928" s="5" t="s">
        <v>26999</v>
      </c>
      <c r="B26928" s="6" t="s">
        <v>25489</v>
      </c>
      <c r="C26928" s="6" t="s">
        <v>21305</v>
      </c>
      <c r="D26928">
        <f>VLOOKUP(C26928,[1]EMISSION_FACTORS!$B$5:$C$31,2,0)</f>
        <v>1820.425</v>
      </c>
    </row>
    <row r="26929" spans="1:4" ht="15" x14ac:dyDescent="0.25">
      <c r="A26929" s="5" t="s">
        <v>27000</v>
      </c>
      <c r="B26929" s="6" t="s">
        <v>25489</v>
      </c>
      <c r="C26929" s="6" t="s">
        <v>21305</v>
      </c>
      <c r="D26929">
        <f>VLOOKUP(C26929,[1]EMISSION_FACTORS!$B$5:$C$31,2,0)</f>
        <v>1820.425</v>
      </c>
    </row>
    <row r="26930" spans="1:4" ht="15" x14ac:dyDescent="0.25">
      <c r="A26930" s="5" t="s">
        <v>27001</v>
      </c>
      <c r="B26930" s="6" t="s">
        <v>25489</v>
      </c>
      <c r="C26930" s="6" t="s">
        <v>21305</v>
      </c>
      <c r="D26930">
        <f>VLOOKUP(C26930,[1]EMISSION_FACTORS!$B$5:$C$31,2,0)</f>
        <v>1820.425</v>
      </c>
    </row>
    <row r="26931" spans="1:4" ht="15" x14ac:dyDescent="0.25">
      <c r="A26931" s="5" t="s">
        <v>27002</v>
      </c>
      <c r="B26931" s="6" t="s">
        <v>25489</v>
      </c>
      <c r="C26931" s="6" t="s">
        <v>21305</v>
      </c>
      <c r="D26931">
        <f>VLOOKUP(C26931,[1]EMISSION_FACTORS!$B$5:$C$31,2,0)</f>
        <v>1820.425</v>
      </c>
    </row>
    <row r="26932" spans="1:4" ht="15" x14ac:dyDescent="0.25">
      <c r="A26932" s="5" t="s">
        <v>27003</v>
      </c>
      <c r="B26932" s="6" t="s">
        <v>25489</v>
      </c>
      <c r="C26932" s="6" t="s">
        <v>21305</v>
      </c>
      <c r="D26932">
        <f>VLOOKUP(C26932,[1]EMISSION_FACTORS!$B$5:$C$31,2,0)</f>
        <v>1820.425</v>
      </c>
    </row>
    <row r="26933" spans="1:4" ht="15" x14ac:dyDescent="0.25">
      <c r="A26933" s="5" t="s">
        <v>27004</v>
      </c>
      <c r="B26933" s="6" t="s">
        <v>25489</v>
      </c>
      <c r="C26933" s="6" t="s">
        <v>21305</v>
      </c>
      <c r="D26933">
        <f>VLOOKUP(C26933,[1]EMISSION_FACTORS!$B$5:$C$31,2,0)</f>
        <v>1820.425</v>
      </c>
    </row>
    <row r="26934" spans="1:4" ht="15" x14ac:dyDescent="0.25">
      <c r="A26934" s="5" t="s">
        <v>27005</v>
      </c>
      <c r="B26934" s="6" t="s">
        <v>25489</v>
      </c>
      <c r="C26934" s="6" t="s">
        <v>21305</v>
      </c>
      <c r="D26934">
        <f>VLOOKUP(C26934,[1]EMISSION_FACTORS!$B$5:$C$31,2,0)</f>
        <v>1820.425</v>
      </c>
    </row>
    <row r="26935" spans="1:4" ht="15" x14ac:dyDescent="0.25">
      <c r="A26935" s="5" t="s">
        <v>27006</v>
      </c>
      <c r="B26935" s="6" t="s">
        <v>25489</v>
      </c>
      <c r="C26935" s="6" t="s">
        <v>21305</v>
      </c>
      <c r="D26935">
        <f>VLOOKUP(C26935,[1]EMISSION_FACTORS!$B$5:$C$31,2,0)</f>
        <v>1820.425</v>
      </c>
    </row>
    <row r="26936" spans="1:4" ht="15" x14ac:dyDescent="0.25">
      <c r="A26936" s="5" t="s">
        <v>27007</v>
      </c>
      <c r="B26936" s="6" t="s">
        <v>25489</v>
      </c>
      <c r="C26936" s="6" t="s">
        <v>21305</v>
      </c>
      <c r="D26936">
        <f>VLOOKUP(C26936,[1]EMISSION_FACTORS!$B$5:$C$31,2,0)</f>
        <v>1820.425</v>
      </c>
    </row>
    <row r="26937" spans="1:4" ht="15" x14ac:dyDescent="0.25">
      <c r="A26937" s="5" t="s">
        <v>27008</v>
      </c>
      <c r="B26937" s="6" t="s">
        <v>25489</v>
      </c>
      <c r="C26937" s="6" t="s">
        <v>21305</v>
      </c>
      <c r="D26937">
        <f>VLOOKUP(C26937,[1]EMISSION_FACTORS!$B$5:$C$31,2,0)</f>
        <v>1820.425</v>
      </c>
    </row>
    <row r="26938" spans="1:4" ht="15" x14ac:dyDescent="0.25">
      <c r="A26938" s="5" t="s">
        <v>27009</v>
      </c>
      <c r="B26938" s="6" t="s">
        <v>25489</v>
      </c>
      <c r="C26938" s="6" t="s">
        <v>21305</v>
      </c>
      <c r="D26938">
        <f>VLOOKUP(C26938,[1]EMISSION_FACTORS!$B$5:$C$31,2,0)</f>
        <v>1820.425</v>
      </c>
    </row>
    <row r="26939" spans="1:4" ht="15" x14ac:dyDescent="0.25">
      <c r="A26939" s="5" t="s">
        <v>27010</v>
      </c>
      <c r="B26939" s="6" t="s">
        <v>25489</v>
      </c>
      <c r="C26939" s="6" t="s">
        <v>21305</v>
      </c>
      <c r="D26939">
        <f>VLOOKUP(C26939,[1]EMISSION_FACTORS!$B$5:$C$31,2,0)</f>
        <v>1820.425</v>
      </c>
    </row>
    <row r="26940" spans="1:4" ht="15" x14ac:dyDescent="0.25">
      <c r="A26940" s="5" t="s">
        <v>27011</v>
      </c>
      <c r="B26940" s="6" t="s">
        <v>25489</v>
      </c>
      <c r="C26940" s="6" t="s">
        <v>21305</v>
      </c>
      <c r="D26940">
        <f>VLOOKUP(C26940,[1]EMISSION_FACTORS!$B$5:$C$31,2,0)</f>
        <v>1820.425</v>
      </c>
    </row>
    <row r="26941" spans="1:4" ht="15" x14ac:dyDescent="0.25">
      <c r="A26941" s="5" t="s">
        <v>27012</v>
      </c>
      <c r="B26941" s="6" t="s">
        <v>25489</v>
      </c>
      <c r="C26941" s="6" t="s">
        <v>21305</v>
      </c>
      <c r="D26941">
        <f>VLOOKUP(C26941,[1]EMISSION_FACTORS!$B$5:$C$31,2,0)</f>
        <v>1820.425</v>
      </c>
    </row>
    <row r="26942" spans="1:4" ht="15" x14ac:dyDescent="0.25">
      <c r="A26942" s="5" t="s">
        <v>27013</v>
      </c>
      <c r="B26942" s="6" t="s">
        <v>25489</v>
      </c>
      <c r="C26942" s="6" t="s">
        <v>21305</v>
      </c>
      <c r="D26942">
        <f>VLOOKUP(C26942,[1]EMISSION_FACTORS!$B$5:$C$31,2,0)</f>
        <v>1820.425</v>
      </c>
    </row>
    <row r="26943" spans="1:4" ht="15" x14ac:dyDescent="0.25">
      <c r="A26943" s="5" t="s">
        <v>27014</v>
      </c>
      <c r="B26943" s="6" t="s">
        <v>25489</v>
      </c>
      <c r="C26943" s="6" t="s">
        <v>21305</v>
      </c>
      <c r="D26943">
        <f>VLOOKUP(C26943,[1]EMISSION_FACTORS!$B$5:$C$31,2,0)</f>
        <v>1820.425</v>
      </c>
    </row>
    <row r="26944" spans="1:4" ht="15" x14ac:dyDescent="0.25">
      <c r="A26944" s="5" t="s">
        <v>27015</v>
      </c>
      <c r="B26944" s="6" t="s">
        <v>25489</v>
      </c>
      <c r="C26944" s="6" t="s">
        <v>21305</v>
      </c>
      <c r="D26944">
        <f>VLOOKUP(C26944,[1]EMISSION_FACTORS!$B$5:$C$31,2,0)</f>
        <v>1820.425</v>
      </c>
    </row>
    <row r="26945" spans="1:4" ht="15" x14ac:dyDescent="0.25">
      <c r="A26945" s="5" t="s">
        <v>27016</v>
      </c>
      <c r="B26945" s="6" t="s">
        <v>25489</v>
      </c>
      <c r="C26945" s="6" t="s">
        <v>21305</v>
      </c>
      <c r="D26945">
        <f>VLOOKUP(C26945,[1]EMISSION_FACTORS!$B$5:$C$31,2,0)</f>
        <v>1820.425</v>
      </c>
    </row>
    <row r="26946" spans="1:4" ht="15" x14ac:dyDescent="0.25">
      <c r="A26946" s="5" t="s">
        <v>27017</v>
      </c>
      <c r="B26946" s="6" t="s">
        <v>25489</v>
      </c>
      <c r="C26946" s="6" t="s">
        <v>21305</v>
      </c>
      <c r="D26946">
        <f>VLOOKUP(C26946,[1]EMISSION_FACTORS!$B$5:$C$31,2,0)</f>
        <v>1820.425</v>
      </c>
    </row>
    <row r="26947" spans="1:4" ht="15" x14ac:dyDescent="0.25">
      <c r="A26947" s="5" t="s">
        <v>27018</v>
      </c>
      <c r="B26947" s="6" t="s">
        <v>25489</v>
      </c>
      <c r="C26947" s="6" t="s">
        <v>21305</v>
      </c>
      <c r="D26947">
        <f>VLOOKUP(C26947,[1]EMISSION_FACTORS!$B$5:$C$31,2,0)</f>
        <v>1820.425</v>
      </c>
    </row>
    <row r="26948" spans="1:4" ht="15" x14ac:dyDescent="0.25">
      <c r="A26948" s="5" t="s">
        <v>27019</v>
      </c>
      <c r="B26948" s="6" t="s">
        <v>25489</v>
      </c>
      <c r="C26948" s="6" t="s">
        <v>21305</v>
      </c>
      <c r="D26948">
        <f>VLOOKUP(C26948,[1]EMISSION_FACTORS!$B$5:$C$31,2,0)</f>
        <v>1820.425</v>
      </c>
    </row>
    <row r="26949" spans="1:4" ht="15" x14ac:dyDescent="0.25">
      <c r="A26949" s="5" t="s">
        <v>27020</v>
      </c>
      <c r="B26949" s="6" t="s">
        <v>25489</v>
      </c>
      <c r="C26949" s="6" t="s">
        <v>21305</v>
      </c>
      <c r="D26949">
        <f>VLOOKUP(C26949,[1]EMISSION_FACTORS!$B$5:$C$31,2,0)</f>
        <v>1820.425</v>
      </c>
    </row>
    <row r="26950" spans="1:4" ht="15" x14ac:dyDescent="0.25">
      <c r="A26950" s="5" t="s">
        <v>27021</v>
      </c>
      <c r="B26950" s="6" t="s">
        <v>25489</v>
      </c>
      <c r="C26950" s="6" t="s">
        <v>21305</v>
      </c>
      <c r="D26950">
        <f>VLOOKUP(C26950,[1]EMISSION_FACTORS!$B$5:$C$31,2,0)</f>
        <v>1820.425</v>
      </c>
    </row>
    <row r="26951" spans="1:4" ht="15" x14ac:dyDescent="0.25">
      <c r="A26951" s="5" t="s">
        <v>27022</v>
      </c>
      <c r="B26951" s="6" t="s">
        <v>25489</v>
      </c>
      <c r="C26951" s="6" t="s">
        <v>21305</v>
      </c>
      <c r="D26951">
        <f>VLOOKUP(C26951,[1]EMISSION_FACTORS!$B$5:$C$31,2,0)</f>
        <v>1820.425</v>
      </c>
    </row>
    <row r="26952" spans="1:4" ht="15" x14ac:dyDescent="0.25">
      <c r="A26952" s="5" t="s">
        <v>27023</v>
      </c>
      <c r="B26952" s="6" t="s">
        <v>25489</v>
      </c>
      <c r="C26952" s="6" t="s">
        <v>21305</v>
      </c>
      <c r="D26952">
        <f>VLOOKUP(C26952,[1]EMISSION_FACTORS!$B$5:$C$31,2,0)</f>
        <v>1820.425</v>
      </c>
    </row>
    <row r="26953" spans="1:4" ht="15" x14ac:dyDescent="0.25">
      <c r="A26953" s="5" t="s">
        <v>27024</v>
      </c>
      <c r="B26953" s="6" t="s">
        <v>25489</v>
      </c>
      <c r="C26953" s="6" t="s">
        <v>21305</v>
      </c>
      <c r="D26953">
        <f>VLOOKUP(C26953,[1]EMISSION_FACTORS!$B$5:$C$31,2,0)</f>
        <v>1820.425</v>
      </c>
    </row>
    <row r="26954" spans="1:4" ht="15" x14ac:dyDescent="0.25">
      <c r="A26954" s="5" t="s">
        <v>27025</v>
      </c>
      <c r="B26954" s="6" t="s">
        <v>25489</v>
      </c>
      <c r="C26954" s="6" t="s">
        <v>21305</v>
      </c>
      <c r="D26954">
        <f>VLOOKUP(C26954,[1]EMISSION_FACTORS!$B$5:$C$31,2,0)</f>
        <v>1820.425</v>
      </c>
    </row>
    <row r="26955" spans="1:4" ht="15" x14ac:dyDescent="0.25">
      <c r="A26955" s="5" t="s">
        <v>27026</v>
      </c>
      <c r="B26955" s="6" t="s">
        <v>25489</v>
      </c>
      <c r="C26955" s="6" t="s">
        <v>21305</v>
      </c>
      <c r="D26955">
        <f>VLOOKUP(C26955,[1]EMISSION_FACTORS!$B$5:$C$31,2,0)</f>
        <v>1820.425</v>
      </c>
    </row>
    <row r="26956" spans="1:4" ht="15" x14ac:dyDescent="0.25">
      <c r="A26956" s="5" t="s">
        <v>27027</v>
      </c>
      <c r="B26956" s="6" t="s">
        <v>25489</v>
      </c>
      <c r="C26956" s="6" t="s">
        <v>21305</v>
      </c>
      <c r="D26956">
        <f>VLOOKUP(C26956,[1]EMISSION_FACTORS!$B$5:$C$31,2,0)</f>
        <v>1820.425</v>
      </c>
    </row>
    <row r="26957" spans="1:4" ht="15" x14ac:dyDescent="0.25">
      <c r="A26957" s="5" t="s">
        <v>27028</v>
      </c>
      <c r="B26957" s="6" t="s">
        <v>25489</v>
      </c>
      <c r="C26957" s="6" t="s">
        <v>21305</v>
      </c>
      <c r="D26957">
        <f>VLOOKUP(C26957,[1]EMISSION_FACTORS!$B$5:$C$31,2,0)</f>
        <v>1820.425</v>
      </c>
    </row>
    <row r="26958" spans="1:4" ht="15" x14ac:dyDescent="0.25">
      <c r="A26958" s="5" t="s">
        <v>27029</v>
      </c>
      <c r="B26958" s="6" t="s">
        <v>25489</v>
      </c>
      <c r="C26958" s="6" t="s">
        <v>21305</v>
      </c>
      <c r="D26958">
        <f>VLOOKUP(C26958,[1]EMISSION_FACTORS!$B$5:$C$31,2,0)</f>
        <v>1820.425</v>
      </c>
    </row>
    <row r="26959" spans="1:4" ht="15" x14ac:dyDescent="0.25">
      <c r="A26959" s="5" t="s">
        <v>27030</v>
      </c>
      <c r="B26959" s="6" t="s">
        <v>25489</v>
      </c>
      <c r="C26959" s="6" t="s">
        <v>21305</v>
      </c>
      <c r="D26959">
        <f>VLOOKUP(C26959,[1]EMISSION_FACTORS!$B$5:$C$31,2,0)</f>
        <v>1820.425</v>
      </c>
    </row>
    <row r="26960" spans="1:4" ht="15" x14ac:dyDescent="0.25">
      <c r="A26960" s="5" t="s">
        <v>27031</v>
      </c>
      <c r="B26960" s="6" t="s">
        <v>25489</v>
      </c>
      <c r="C26960" s="6" t="s">
        <v>21305</v>
      </c>
      <c r="D26960">
        <f>VLOOKUP(C26960,[1]EMISSION_FACTORS!$B$5:$C$31,2,0)</f>
        <v>1820.425</v>
      </c>
    </row>
    <row r="26961" spans="1:4" ht="15" x14ac:dyDescent="0.25">
      <c r="A26961" s="5" t="s">
        <v>27032</v>
      </c>
      <c r="B26961" s="6" t="s">
        <v>25489</v>
      </c>
      <c r="C26961" s="6" t="s">
        <v>21305</v>
      </c>
      <c r="D26961">
        <f>VLOOKUP(C26961,[1]EMISSION_FACTORS!$B$5:$C$31,2,0)</f>
        <v>1820.425</v>
      </c>
    </row>
    <row r="26962" spans="1:4" ht="15" x14ac:dyDescent="0.25">
      <c r="A26962" s="5" t="s">
        <v>27033</v>
      </c>
      <c r="B26962" s="6" t="s">
        <v>25489</v>
      </c>
      <c r="C26962" s="6" t="s">
        <v>21305</v>
      </c>
      <c r="D26962">
        <f>VLOOKUP(C26962,[1]EMISSION_FACTORS!$B$5:$C$31,2,0)</f>
        <v>1820.425</v>
      </c>
    </row>
    <row r="26963" spans="1:4" ht="15" x14ac:dyDescent="0.25">
      <c r="A26963" s="5" t="s">
        <v>27034</v>
      </c>
      <c r="B26963" s="6" t="s">
        <v>25489</v>
      </c>
      <c r="C26963" s="6" t="s">
        <v>21305</v>
      </c>
      <c r="D26963">
        <f>VLOOKUP(C26963,[1]EMISSION_FACTORS!$B$5:$C$31,2,0)</f>
        <v>1820.425</v>
      </c>
    </row>
    <row r="26964" spans="1:4" ht="15" x14ac:dyDescent="0.25">
      <c r="A26964" s="5" t="s">
        <v>27035</v>
      </c>
      <c r="B26964" s="6" t="s">
        <v>25489</v>
      </c>
      <c r="C26964" s="6" t="s">
        <v>21305</v>
      </c>
      <c r="D26964">
        <f>VLOOKUP(C26964,[1]EMISSION_FACTORS!$B$5:$C$31,2,0)</f>
        <v>1820.425</v>
      </c>
    </row>
    <row r="26965" spans="1:4" ht="15" x14ac:dyDescent="0.25">
      <c r="A26965" s="5" t="s">
        <v>27036</v>
      </c>
      <c r="B26965" s="6" t="s">
        <v>25489</v>
      </c>
      <c r="C26965" s="6" t="s">
        <v>21305</v>
      </c>
      <c r="D26965">
        <f>VLOOKUP(C26965,[1]EMISSION_FACTORS!$B$5:$C$31,2,0)</f>
        <v>1820.425</v>
      </c>
    </row>
    <row r="26966" spans="1:4" ht="15" x14ac:dyDescent="0.25">
      <c r="A26966" s="5" t="s">
        <v>27037</v>
      </c>
      <c r="B26966" s="6" t="s">
        <v>25489</v>
      </c>
      <c r="C26966" s="6" t="s">
        <v>21305</v>
      </c>
      <c r="D26966">
        <f>VLOOKUP(C26966,[1]EMISSION_FACTORS!$B$5:$C$31,2,0)</f>
        <v>1820.425</v>
      </c>
    </row>
    <row r="26967" spans="1:4" ht="15" x14ac:dyDescent="0.25">
      <c r="A26967" s="5" t="s">
        <v>27038</v>
      </c>
      <c r="B26967" s="6" t="s">
        <v>25489</v>
      </c>
      <c r="C26967" s="6" t="s">
        <v>21305</v>
      </c>
      <c r="D26967">
        <f>VLOOKUP(C26967,[1]EMISSION_FACTORS!$B$5:$C$31,2,0)</f>
        <v>1820.425</v>
      </c>
    </row>
    <row r="26968" spans="1:4" ht="15" x14ac:dyDescent="0.25">
      <c r="A26968" s="5" t="s">
        <v>27039</v>
      </c>
      <c r="B26968" s="6" t="s">
        <v>25489</v>
      </c>
      <c r="C26968" s="6" t="s">
        <v>21305</v>
      </c>
      <c r="D26968">
        <f>VLOOKUP(C26968,[1]EMISSION_FACTORS!$B$5:$C$31,2,0)</f>
        <v>1820.425</v>
      </c>
    </row>
    <row r="26969" spans="1:4" ht="15" x14ac:dyDescent="0.25">
      <c r="A26969" s="5" t="s">
        <v>27040</v>
      </c>
      <c r="B26969" s="6" t="s">
        <v>25489</v>
      </c>
      <c r="C26969" s="6" t="s">
        <v>21305</v>
      </c>
      <c r="D26969">
        <f>VLOOKUP(C26969,[1]EMISSION_FACTORS!$B$5:$C$31,2,0)</f>
        <v>1820.425</v>
      </c>
    </row>
    <row r="26970" spans="1:4" ht="15" x14ac:dyDescent="0.25">
      <c r="A26970" s="5" t="s">
        <v>27041</v>
      </c>
      <c r="B26970" s="6" t="s">
        <v>25489</v>
      </c>
      <c r="C26970" s="6" t="s">
        <v>21305</v>
      </c>
      <c r="D26970">
        <f>VLOOKUP(C26970,[1]EMISSION_FACTORS!$B$5:$C$31,2,0)</f>
        <v>1820.425</v>
      </c>
    </row>
    <row r="26971" spans="1:4" ht="15" x14ac:dyDescent="0.25">
      <c r="A26971" s="5" t="s">
        <v>27042</v>
      </c>
      <c r="B26971" s="6" t="s">
        <v>25489</v>
      </c>
      <c r="C26971" s="6" t="s">
        <v>21305</v>
      </c>
      <c r="D26971">
        <f>VLOOKUP(C26971,[1]EMISSION_FACTORS!$B$5:$C$31,2,0)</f>
        <v>1820.425</v>
      </c>
    </row>
    <row r="26972" spans="1:4" ht="15" x14ac:dyDescent="0.25">
      <c r="A26972" s="5" t="s">
        <v>27043</v>
      </c>
      <c r="B26972" s="6" t="s">
        <v>25489</v>
      </c>
      <c r="C26972" s="6" t="s">
        <v>21305</v>
      </c>
      <c r="D26972">
        <f>VLOOKUP(C26972,[1]EMISSION_FACTORS!$B$5:$C$31,2,0)</f>
        <v>1820.425</v>
      </c>
    </row>
    <row r="26973" spans="1:4" ht="15" x14ac:dyDescent="0.25">
      <c r="A26973" s="5" t="s">
        <v>27044</v>
      </c>
      <c r="B26973" s="6" t="s">
        <v>25489</v>
      </c>
      <c r="C26973" s="6" t="s">
        <v>21305</v>
      </c>
      <c r="D26973">
        <f>VLOOKUP(C26973,[1]EMISSION_FACTORS!$B$5:$C$31,2,0)</f>
        <v>1820.425</v>
      </c>
    </row>
    <row r="26974" spans="1:4" ht="15" x14ac:dyDescent="0.25">
      <c r="A26974" s="5" t="s">
        <v>27045</v>
      </c>
      <c r="B26974" s="6" t="s">
        <v>25489</v>
      </c>
      <c r="C26974" s="6" t="s">
        <v>21305</v>
      </c>
      <c r="D26974">
        <f>VLOOKUP(C26974,[1]EMISSION_FACTORS!$B$5:$C$31,2,0)</f>
        <v>1820.425</v>
      </c>
    </row>
    <row r="26975" spans="1:4" ht="15" x14ac:dyDescent="0.25">
      <c r="A26975" s="5" t="s">
        <v>27046</v>
      </c>
      <c r="B26975" s="6" t="s">
        <v>25489</v>
      </c>
      <c r="C26975" s="6" t="s">
        <v>21305</v>
      </c>
      <c r="D26975">
        <f>VLOOKUP(C26975,[1]EMISSION_FACTORS!$B$5:$C$31,2,0)</f>
        <v>1820.425</v>
      </c>
    </row>
    <row r="26976" spans="1:4" ht="15" x14ac:dyDescent="0.25">
      <c r="A26976" s="5" t="s">
        <v>27047</v>
      </c>
      <c r="B26976" s="6" t="s">
        <v>25489</v>
      </c>
      <c r="C26976" s="6" t="s">
        <v>21305</v>
      </c>
      <c r="D26976">
        <f>VLOOKUP(C26976,[1]EMISSION_FACTORS!$B$5:$C$31,2,0)</f>
        <v>1820.425</v>
      </c>
    </row>
    <row r="26977" spans="1:4" ht="15" x14ac:dyDescent="0.25">
      <c r="A26977" s="5" t="s">
        <v>27048</v>
      </c>
      <c r="B26977" s="6" t="s">
        <v>25489</v>
      </c>
      <c r="C26977" s="6" t="s">
        <v>21305</v>
      </c>
      <c r="D26977">
        <f>VLOOKUP(C26977,[1]EMISSION_FACTORS!$B$5:$C$31,2,0)</f>
        <v>1820.425</v>
      </c>
    </row>
    <row r="26978" spans="1:4" ht="15" x14ac:dyDescent="0.25">
      <c r="A26978" s="5" t="s">
        <v>27049</v>
      </c>
      <c r="B26978" s="6" t="s">
        <v>25489</v>
      </c>
      <c r="C26978" s="6" t="s">
        <v>21305</v>
      </c>
      <c r="D26978">
        <f>VLOOKUP(C26978,[1]EMISSION_FACTORS!$B$5:$C$31,2,0)</f>
        <v>1820.425</v>
      </c>
    </row>
    <row r="26979" spans="1:4" ht="15" x14ac:dyDescent="0.25">
      <c r="A26979" s="5" t="s">
        <v>27050</v>
      </c>
      <c r="B26979" s="6" t="s">
        <v>25489</v>
      </c>
      <c r="C26979" s="6" t="s">
        <v>21305</v>
      </c>
      <c r="D26979">
        <f>VLOOKUP(C26979,[1]EMISSION_FACTORS!$B$5:$C$31,2,0)</f>
        <v>1820.425</v>
      </c>
    </row>
    <row r="26980" spans="1:4" ht="15" x14ac:dyDescent="0.25">
      <c r="A26980" s="5" t="s">
        <v>27051</v>
      </c>
      <c r="B26980" s="6" t="s">
        <v>25489</v>
      </c>
      <c r="C26980" s="6" t="s">
        <v>21305</v>
      </c>
      <c r="D26980">
        <f>VLOOKUP(C26980,[1]EMISSION_FACTORS!$B$5:$C$31,2,0)</f>
        <v>1820.425</v>
      </c>
    </row>
    <row r="26981" spans="1:4" ht="15" x14ac:dyDescent="0.25">
      <c r="A26981" s="5" t="s">
        <v>27052</v>
      </c>
      <c r="B26981" s="6" t="s">
        <v>25489</v>
      </c>
      <c r="C26981" s="6" t="s">
        <v>21305</v>
      </c>
      <c r="D26981">
        <f>VLOOKUP(C26981,[1]EMISSION_FACTORS!$B$5:$C$31,2,0)</f>
        <v>1820.425</v>
      </c>
    </row>
    <row r="26982" spans="1:4" ht="15" x14ac:dyDescent="0.25">
      <c r="A26982" s="5" t="s">
        <v>27053</v>
      </c>
      <c r="B26982" s="6" t="s">
        <v>25489</v>
      </c>
      <c r="C26982" s="6" t="s">
        <v>21305</v>
      </c>
      <c r="D26982">
        <f>VLOOKUP(C26982,[1]EMISSION_FACTORS!$B$5:$C$31,2,0)</f>
        <v>1820.425</v>
      </c>
    </row>
    <row r="26983" spans="1:4" ht="15" x14ac:dyDescent="0.25">
      <c r="A26983" s="5" t="s">
        <v>27054</v>
      </c>
      <c r="B26983" s="6" t="s">
        <v>25489</v>
      </c>
      <c r="C26983" s="6" t="s">
        <v>21305</v>
      </c>
      <c r="D26983">
        <f>VLOOKUP(C26983,[1]EMISSION_FACTORS!$B$5:$C$31,2,0)</f>
        <v>1820.425</v>
      </c>
    </row>
    <row r="26984" spans="1:4" ht="15" x14ac:dyDescent="0.25">
      <c r="A26984" s="5" t="s">
        <v>27055</v>
      </c>
      <c r="B26984" s="6" t="s">
        <v>25489</v>
      </c>
      <c r="C26984" s="6" t="s">
        <v>21305</v>
      </c>
      <c r="D26984">
        <f>VLOOKUP(C26984,[1]EMISSION_FACTORS!$B$5:$C$31,2,0)</f>
        <v>1820.425</v>
      </c>
    </row>
    <row r="26985" spans="1:4" ht="15" x14ac:dyDescent="0.25">
      <c r="A26985" s="5" t="s">
        <v>27056</v>
      </c>
      <c r="B26985" s="6" t="s">
        <v>25489</v>
      </c>
      <c r="C26985" s="6" t="s">
        <v>21305</v>
      </c>
      <c r="D26985">
        <f>VLOOKUP(C26985,[1]EMISSION_FACTORS!$B$5:$C$31,2,0)</f>
        <v>1820.425</v>
      </c>
    </row>
    <row r="26986" spans="1:4" ht="15" x14ac:dyDescent="0.25">
      <c r="A26986" s="5" t="s">
        <v>27057</v>
      </c>
      <c r="B26986" s="6" t="s">
        <v>25489</v>
      </c>
      <c r="C26986" s="6" t="s">
        <v>21305</v>
      </c>
      <c r="D26986">
        <f>VLOOKUP(C26986,[1]EMISSION_FACTORS!$B$5:$C$31,2,0)</f>
        <v>1820.425</v>
      </c>
    </row>
    <row r="26987" spans="1:4" ht="15" x14ac:dyDescent="0.25">
      <c r="A26987" s="5" t="s">
        <v>27058</v>
      </c>
      <c r="B26987" s="6" t="s">
        <v>25489</v>
      </c>
      <c r="C26987" s="6" t="s">
        <v>21305</v>
      </c>
      <c r="D26987">
        <f>VLOOKUP(C26987,[1]EMISSION_FACTORS!$B$5:$C$31,2,0)</f>
        <v>1820.425</v>
      </c>
    </row>
    <row r="26988" spans="1:4" ht="15" x14ac:dyDescent="0.25">
      <c r="A26988" s="5" t="s">
        <v>27059</v>
      </c>
      <c r="B26988" s="6" t="s">
        <v>25489</v>
      </c>
      <c r="C26988" s="6" t="s">
        <v>21305</v>
      </c>
      <c r="D26988">
        <f>VLOOKUP(C26988,[1]EMISSION_FACTORS!$B$5:$C$31,2,0)</f>
        <v>1820.425</v>
      </c>
    </row>
    <row r="26989" spans="1:4" ht="15" x14ac:dyDescent="0.25">
      <c r="A26989" s="5" t="s">
        <v>27060</v>
      </c>
      <c r="B26989" s="6" t="s">
        <v>25489</v>
      </c>
      <c r="C26989" s="6" t="s">
        <v>21305</v>
      </c>
      <c r="D26989">
        <f>VLOOKUP(C26989,[1]EMISSION_FACTORS!$B$5:$C$31,2,0)</f>
        <v>1820.425</v>
      </c>
    </row>
    <row r="26990" spans="1:4" ht="15" x14ac:dyDescent="0.25">
      <c r="A26990" s="5" t="s">
        <v>27061</v>
      </c>
      <c r="B26990" s="6" t="s">
        <v>25489</v>
      </c>
      <c r="C26990" s="6" t="s">
        <v>21305</v>
      </c>
      <c r="D26990">
        <f>VLOOKUP(C26990,[1]EMISSION_FACTORS!$B$5:$C$31,2,0)</f>
        <v>1820.425</v>
      </c>
    </row>
    <row r="26991" spans="1:4" ht="15" x14ac:dyDescent="0.25">
      <c r="A26991" s="5" t="s">
        <v>27062</v>
      </c>
      <c r="B26991" s="6" t="s">
        <v>25489</v>
      </c>
      <c r="C26991" s="6" t="s">
        <v>21305</v>
      </c>
      <c r="D26991">
        <f>VLOOKUP(C26991,[1]EMISSION_FACTORS!$B$5:$C$31,2,0)</f>
        <v>1820.425</v>
      </c>
    </row>
    <row r="26992" spans="1:4" ht="15" x14ac:dyDescent="0.25">
      <c r="A26992" s="5" t="s">
        <v>27063</v>
      </c>
      <c r="B26992" s="6" t="s">
        <v>25489</v>
      </c>
      <c r="C26992" s="6" t="s">
        <v>21305</v>
      </c>
      <c r="D26992">
        <f>VLOOKUP(C26992,[1]EMISSION_FACTORS!$B$5:$C$31,2,0)</f>
        <v>1820.425</v>
      </c>
    </row>
    <row r="26993" spans="1:4" ht="15" x14ac:dyDescent="0.25">
      <c r="A26993" s="5" t="s">
        <v>27064</v>
      </c>
      <c r="B26993" s="6" t="s">
        <v>25489</v>
      </c>
      <c r="C26993" s="6" t="s">
        <v>21305</v>
      </c>
      <c r="D26993">
        <f>VLOOKUP(C26993,[1]EMISSION_FACTORS!$B$5:$C$31,2,0)</f>
        <v>1820.425</v>
      </c>
    </row>
    <row r="26994" spans="1:4" ht="15" x14ac:dyDescent="0.25">
      <c r="A26994" s="5" t="s">
        <v>27065</v>
      </c>
      <c r="B26994" s="6" t="s">
        <v>25489</v>
      </c>
      <c r="C26994" s="6" t="s">
        <v>21305</v>
      </c>
      <c r="D26994">
        <f>VLOOKUP(C26994,[1]EMISSION_FACTORS!$B$5:$C$31,2,0)</f>
        <v>1820.425</v>
      </c>
    </row>
    <row r="26995" spans="1:4" ht="15" x14ac:dyDescent="0.25">
      <c r="A26995" s="5" t="s">
        <v>27066</v>
      </c>
      <c r="B26995" s="6" t="s">
        <v>25489</v>
      </c>
      <c r="C26995" s="6" t="s">
        <v>21305</v>
      </c>
      <c r="D26995">
        <f>VLOOKUP(C26995,[1]EMISSION_FACTORS!$B$5:$C$31,2,0)</f>
        <v>1820.425</v>
      </c>
    </row>
    <row r="26996" spans="1:4" ht="15" x14ac:dyDescent="0.25">
      <c r="A26996" s="10" t="s">
        <v>27067</v>
      </c>
      <c r="B26996" s="6" t="s">
        <v>27068</v>
      </c>
      <c r="C26996" s="10" t="s">
        <v>21305</v>
      </c>
      <c r="D26996">
        <f>VLOOKUP(C26996,[1]EMISSION_FACTORS!$B$5:$C$31,2,0)</f>
        <v>1820.425</v>
      </c>
    </row>
    <row r="26997" spans="1:4" ht="15" x14ac:dyDescent="0.25">
      <c r="A26997" s="5" t="s">
        <v>27069</v>
      </c>
      <c r="B26997" s="6" t="s">
        <v>27068</v>
      </c>
      <c r="C26997" s="6" t="s">
        <v>21305</v>
      </c>
      <c r="D26997">
        <f>VLOOKUP(C26997,[1]EMISSION_FACTORS!$B$5:$C$31,2,0)</f>
        <v>1820.425</v>
      </c>
    </row>
    <row r="26998" spans="1:4" ht="15" x14ac:dyDescent="0.25">
      <c r="A26998" s="5" t="s">
        <v>27070</v>
      </c>
      <c r="B26998" s="6" t="s">
        <v>27068</v>
      </c>
      <c r="C26998" s="6" t="s">
        <v>21305</v>
      </c>
      <c r="D26998">
        <f>VLOOKUP(C26998,[1]EMISSION_FACTORS!$B$5:$C$31,2,0)</f>
        <v>1820.425</v>
      </c>
    </row>
    <row r="26999" spans="1:4" ht="15" x14ac:dyDescent="0.25">
      <c r="A26999" s="5" t="s">
        <v>27071</v>
      </c>
      <c r="B26999" s="6" t="s">
        <v>27068</v>
      </c>
      <c r="C26999" s="6" t="s">
        <v>21305</v>
      </c>
      <c r="D26999">
        <f>VLOOKUP(C26999,[1]EMISSION_FACTORS!$B$5:$C$31,2,0)</f>
        <v>1820.425</v>
      </c>
    </row>
    <row r="27000" spans="1:4" ht="15" x14ac:dyDescent="0.25">
      <c r="A27000" s="5" t="s">
        <v>27072</v>
      </c>
      <c r="B27000" s="6" t="s">
        <v>27068</v>
      </c>
      <c r="C27000" s="6" t="s">
        <v>21305</v>
      </c>
      <c r="D27000">
        <f>VLOOKUP(C27000,[1]EMISSION_FACTORS!$B$5:$C$31,2,0)</f>
        <v>1820.425</v>
      </c>
    </row>
    <row r="27001" spans="1:4" ht="15" x14ac:dyDescent="0.25">
      <c r="A27001" s="5" t="s">
        <v>27073</v>
      </c>
      <c r="B27001" s="6" t="s">
        <v>27068</v>
      </c>
      <c r="C27001" s="6" t="s">
        <v>21305</v>
      </c>
      <c r="D27001">
        <f>VLOOKUP(C27001,[1]EMISSION_FACTORS!$B$5:$C$31,2,0)</f>
        <v>1820.425</v>
      </c>
    </row>
    <row r="27002" spans="1:4" ht="15" x14ac:dyDescent="0.25">
      <c r="A27002" s="5" t="s">
        <v>27074</v>
      </c>
      <c r="B27002" s="6" t="s">
        <v>27068</v>
      </c>
      <c r="C27002" s="6" t="s">
        <v>21305</v>
      </c>
      <c r="D27002">
        <f>VLOOKUP(C27002,[1]EMISSION_FACTORS!$B$5:$C$31,2,0)</f>
        <v>1820.425</v>
      </c>
    </row>
    <row r="27003" spans="1:4" ht="15" x14ac:dyDescent="0.25">
      <c r="A27003" s="5" t="s">
        <v>27075</v>
      </c>
      <c r="B27003" s="6" t="s">
        <v>27068</v>
      </c>
      <c r="C27003" s="6" t="s">
        <v>21305</v>
      </c>
      <c r="D27003">
        <f>VLOOKUP(C27003,[1]EMISSION_FACTORS!$B$5:$C$31,2,0)</f>
        <v>1820.425</v>
      </c>
    </row>
    <row r="27004" spans="1:4" ht="15" x14ac:dyDescent="0.25">
      <c r="A27004" s="5" t="s">
        <v>27076</v>
      </c>
      <c r="B27004" s="6" t="s">
        <v>27068</v>
      </c>
      <c r="C27004" s="6" t="s">
        <v>21305</v>
      </c>
      <c r="D27004">
        <f>VLOOKUP(C27004,[1]EMISSION_FACTORS!$B$5:$C$31,2,0)</f>
        <v>1820.425</v>
      </c>
    </row>
    <row r="27005" spans="1:4" ht="15" x14ac:dyDescent="0.25">
      <c r="A27005" s="5" t="s">
        <v>27077</v>
      </c>
      <c r="B27005" s="6" t="s">
        <v>27068</v>
      </c>
      <c r="C27005" s="6" t="s">
        <v>21305</v>
      </c>
      <c r="D27005">
        <f>VLOOKUP(C27005,[1]EMISSION_FACTORS!$B$5:$C$31,2,0)</f>
        <v>1820.425</v>
      </c>
    </row>
    <row r="27006" spans="1:4" ht="15" x14ac:dyDescent="0.25">
      <c r="A27006" s="5" t="s">
        <v>27078</v>
      </c>
      <c r="B27006" s="6" t="s">
        <v>27068</v>
      </c>
      <c r="C27006" s="6" t="s">
        <v>21305</v>
      </c>
      <c r="D27006">
        <f>VLOOKUP(C27006,[1]EMISSION_FACTORS!$B$5:$C$31,2,0)</f>
        <v>1820.425</v>
      </c>
    </row>
    <row r="27007" spans="1:4" ht="15" x14ac:dyDescent="0.25">
      <c r="A27007" s="5" t="s">
        <v>27079</v>
      </c>
      <c r="B27007" s="6" t="s">
        <v>27068</v>
      </c>
      <c r="C27007" s="6" t="s">
        <v>21305</v>
      </c>
      <c r="D27007">
        <f>VLOOKUP(C27007,[1]EMISSION_FACTORS!$B$5:$C$31,2,0)</f>
        <v>1820.425</v>
      </c>
    </row>
    <row r="27008" spans="1:4" ht="15" x14ac:dyDescent="0.25">
      <c r="A27008" s="5" t="s">
        <v>27080</v>
      </c>
      <c r="B27008" s="6" t="s">
        <v>27068</v>
      </c>
      <c r="C27008" s="6" t="s">
        <v>21305</v>
      </c>
      <c r="D27008">
        <f>VLOOKUP(C27008,[1]EMISSION_FACTORS!$B$5:$C$31,2,0)</f>
        <v>1820.425</v>
      </c>
    </row>
    <row r="27009" spans="1:4" ht="15" x14ac:dyDescent="0.25">
      <c r="A27009" s="5" t="s">
        <v>27081</v>
      </c>
      <c r="B27009" s="6" t="s">
        <v>27068</v>
      </c>
      <c r="C27009" s="6" t="s">
        <v>21305</v>
      </c>
      <c r="D27009">
        <f>VLOOKUP(C27009,[1]EMISSION_FACTORS!$B$5:$C$31,2,0)</f>
        <v>1820.425</v>
      </c>
    </row>
    <row r="27010" spans="1:4" ht="15" x14ac:dyDescent="0.25">
      <c r="A27010" s="5" t="s">
        <v>27082</v>
      </c>
      <c r="B27010" s="6" t="s">
        <v>27068</v>
      </c>
      <c r="C27010" s="6" t="s">
        <v>21305</v>
      </c>
      <c r="D27010">
        <f>VLOOKUP(C27010,[1]EMISSION_FACTORS!$B$5:$C$31,2,0)</f>
        <v>1820.425</v>
      </c>
    </row>
    <row r="27011" spans="1:4" ht="15" x14ac:dyDescent="0.25">
      <c r="A27011" s="5" t="s">
        <v>27083</v>
      </c>
      <c r="B27011" s="6" t="s">
        <v>27068</v>
      </c>
      <c r="C27011" s="6" t="s">
        <v>21305</v>
      </c>
      <c r="D27011">
        <f>VLOOKUP(C27011,[1]EMISSION_FACTORS!$B$5:$C$31,2,0)</f>
        <v>1820.425</v>
      </c>
    </row>
    <row r="27012" spans="1:4" ht="15" x14ac:dyDescent="0.25">
      <c r="A27012" s="5" t="s">
        <v>27084</v>
      </c>
      <c r="B27012" s="6" t="s">
        <v>27068</v>
      </c>
      <c r="C27012" s="6" t="s">
        <v>21305</v>
      </c>
      <c r="D27012">
        <f>VLOOKUP(C27012,[1]EMISSION_FACTORS!$B$5:$C$31,2,0)</f>
        <v>1820.425</v>
      </c>
    </row>
    <row r="27013" spans="1:4" ht="15" x14ac:dyDescent="0.25">
      <c r="A27013" s="5" t="s">
        <v>27085</v>
      </c>
      <c r="B27013" s="6" t="s">
        <v>27068</v>
      </c>
      <c r="C27013" s="6" t="s">
        <v>21305</v>
      </c>
      <c r="D27013">
        <f>VLOOKUP(C27013,[1]EMISSION_FACTORS!$B$5:$C$31,2,0)</f>
        <v>1820.425</v>
      </c>
    </row>
    <row r="27014" spans="1:4" ht="15" x14ac:dyDescent="0.25">
      <c r="A27014" s="5" t="s">
        <v>27086</v>
      </c>
      <c r="B27014" s="6" t="s">
        <v>27068</v>
      </c>
      <c r="C27014" s="6" t="s">
        <v>21305</v>
      </c>
      <c r="D27014">
        <f>VLOOKUP(C27014,[1]EMISSION_FACTORS!$B$5:$C$31,2,0)</f>
        <v>1820.425</v>
      </c>
    </row>
    <row r="27015" spans="1:4" ht="15" x14ac:dyDescent="0.25">
      <c r="A27015" s="5" t="s">
        <v>27087</v>
      </c>
      <c r="B27015" s="6" t="s">
        <v>27068</v>
      </c>
      <c r="C27015" s="6" t="s">
        <v>21305</v>
      </c>
      <c r="D27015">
        <f>VLOOKUP(C27015,[1]EMISSION_FACTORS!$B$5:$C$31,2,0)</f>
        <v>1820.425</v>
      </c>
    </row>
    <row r="27016" spans="1:4" ht="15" x14ac:dyDescent="0.25">
      <c r="A27016" s="5" t="s">
        <v>27088</v>
      </c>
      <c r="B27016" s="6" t="s">
        <v>27068</v>
      </c>
      <c r="C27016" s="6" t="s">
        <v>21305</v>
      </c>
      <c r="D27016">
        <f>VLOOKUP(C27016,[1]EMISSION_FACTORS!$B$5:$C$31,2,0)</f>
        <v>1820.425</v>
      </c>
    </row>
    <row r="27017" spans="1:4" ht="15" x14ac:dyDescent="0.25">
      <c r="A27017" s="5" t="s">
        <v>27089</v>
      </c>
      <c r="B27017" s="6" t="s">
        <v>27068</v>
      </c>
      <c r="C27017" s="6" t="s">
        <v>21305</v>
      </c>
      <c r="D27017">
        <f>VLOOKUP(C27017,[1]EMISSION_FACTORS!$B$5:$C$31,2,0)</f>
        <v>1820.425</v>
      </c>
    </row>
    <row r="27018" spans="1:4" ht="15" x14ac:dyDescent="0.25">
      <c r="A27018" s="5" t="s">
        <v>27090</v>
      </c>
      <c r="B27018" s="6" t="s">
        <v>27068</v>
      </c>
      <c r="C27018" s="6" t="s">
        <v>21305</v>
      </c>
      <c r="D27018">
        <f>VLOOKUP(C27018,[1]EMISSION_FACTORS!$B$5:$C$31,2,0)</f>
        <v>1820.425</v>
      </c>
    </row>
    <row r="27019" spans="1:4" ht="15" x14ac:dyDescent="0.25">
      <c r="A27019" s="5" t="s">
        <v>27091</v>
      </c>
      <c r="B27019" s="6" t="s">
        <v>27068</v>
      </c>
      <c r="C27019" s="6" t="s">
        <v>21305</v>
      </c>
      <c r="D27019">
        <f>VLOOKUP(C27019,[1]EMISSION_FACTORS!$B$5:$C$31,2,0)</f>
        <v>1820.425</v>
      </c>
    </row>
    <row r="27020" spans="1:4" ht="15" x14ac:dyDescent="0.25">
      <c r="A27020" s="5" t="s">
        <v>27092</v>
      </c>
      <c r="B27020" s="6" t="s">
        <v>27068</v>
      </c>
      <c r="C27020" s="6" t="s">
        <v>21305</v>
      </c>
      <c r="D27020">
        <f>VLOOKUP(C27020,[1]EMISSION_FACTORS!$B$5:$C$31,2,0)</f>
        <v>1820.425</v>
      </c>
    </row>
    <row r="27021" spans="1:4" ht="15" x14ac:dyDescent="0.25">
      <c r="A27021" s="5" t="s">
        <v>27093</v>
      </c>
      <c r="B27021" s="6" t="s">
        <v>27068</v>
      </c>
      <c r="C27021" s="6" t="s">
        <v>21305</v>
      </c>
      <c r="D27021">
        <f>VLOOKUP(C27021,[1]EMISSION_FACTORS!$B$5:$C$31,2,0)</f>
        <v>1820.425</v>
      </c>
    </row>
    <row r="27022" spans="1:4" ht="15" x14ac:dyDescent="0.25">
      <c r="A27022" s="5" t="s">
        <v>27094</v>
      </c>
      <c r="B27022" s="6" t="s">
        <v>27068</v>
      </c>
      <c r="C27022" s="6" t="s">
        <v>21305</v>
      </c>
      <c r="D27022">
        <f>VLOOKUP(C27022,[1]EMISSION_FACTORS!$B$5:$C$31,2,0)</f>
        <v>1820.425</v>
      </c>
    </row>
    <row r="27023" spans="1:4" ht="15" x14ac:dyDescent="0.25">
      <c r="A27023" s="5" t="s">
        <v>27095</v>
      </c>
      <c r="B27023" s="6" t="s">
        <v>27068</v>
      </c>
      <c r="C27023" s="6" t="s">
        <v>21305</v>
      </c>
      <c r="D27023">
        <f>VLOOKUP(C27023,[1]EMISSION_FACTORS!$B$5:$C$31,2,0)</f>
        <v>1820.425</v>
      </c>
    </row>
    <row r="27024" spans="1:4" ht="15" x14ac:dyDescent="0.25">
      <c r="A27024" s="5" t="s">
        <v>27096</v>
      </c>
      <c r="B27024" s="6" t="s">
        <v>27068</v>
      </c>
      <c r="C27024" s="6" t="s">
        <v>21305</v>
      </c>
      <c r="D27024">
        <f>VLOOKUP(C27024,[1]EMISSION_FACTORS!$B$5:$C$31,2,0)</f>
        <v>1820.425</v>
      </c>
    </row>
    <row r="27025" spans="1:4" ht="15" x14ac:dyDescent="0.25">
      <c r="A27025" s="5" t="s">
        <v>27097</v>
      </c>
      <c r="B27025" s="6" t="s">
        <v>27068</v>
      </c>
      <c r="C27025" s="6" t="s">
        <v>21305</v>
      </c>
      <c r="D27025">
        <f>VLOOKUP(C27025,[1]EMISSION_FACTORS!$B$5:$C$31,2,0)</f>
        <v>1820.425</v>
      </c>
    </row>
    <row r="27026" spans="1:4" ht="15" x14ac:dyDescent="0.25">
      <c r="A27026" s="5" t="s">
        <v>27098</v>
      </c>
      <c r="B27026" s="6" t="s">
        <v>27068</v>
      </c>
      <c r="C27026" s="6" t="s">
        <v>21305</v>
      </c>
      <c r="D27026">
        <f>VLOOKUP(C27026,[1]EMISSION_FACTORS!$B$5:$C$31,2,0)</f>
        <v>1820.425</v>
      </c>
    </row>
    <row r="27027" spans="1:4" ht="15" x14ac:dyDescent="0.25">
      <c r="A27027" s="5" t="s">
        <v>27099</v>
      </c>
      <c r="B27027" s="6" t="s">
        <v>27068</v>
      </c>
      <c r="C27027" s="6" t="s">
        <v>21305</v>
      </c>
      <c r="D27027">
        <f>VLOOKUP(C27027,[1]EMISSION_FACTORS!$B$5:$C$31,2,0)</f>
        <v>1820.425</v>
      </c>
    </row>
    <row r="27028" spans="1:4" ht="15" x14ac:dyDescent="0.25">
      <c r="A27028" s="5" t="s">
        <v>27100</v>
      </c>
      <c r="B27028" s="6" t="s">
        <v>27068</v>
      </c>
      <c r="C27028" s="6" t="s">
        <v>21305</v>
      </c>
      <c r="D27028">
        <f>VLOOKUP(C27028,[1]EMISSION_FACTORS!$B$5:$C$31,2,0)</f>
        <v>1820.425</v>
      </c>
    </row>
    <row r="27029" spans="1:4" ht="15" x14ac:dyDescent="0.25">
      <c r="A27029" s="5" t="s">
        <v>27101</v>
      </c>
      <c r="B27029" s="6" t="s">
        <v>27068</v>
      </c>
      <c r="C27029" s="6" t="s">
        <v>21305</v>
      </c>
      <c r="D27029">
        <f>VLOOKUP(C27029,[1]EMISSION_FACTORS!$B$5:$C$31,2,0)</f>
        <v>1820.425</v>
      </c>
    </row>
    <row r="27030" spans="1:4" ht="15" x14ac:dyDescent="0.25">
      <c r="A27030" s="5" t="s">
        <v>27102</v>
      </c>
      <c r="B27030" s="6" t="s">
        <v>27068</v>
      </c>
      <c r="C27030" s="6" t="s">
        <v>21305</v>
      </c>
      <c r="D27030">
        <f>VLOOKUP(C27030,[1]EMISSION_FACTORS!$B$5:$C$31,2,0)</f>
        <v>1820.425</v>
      </c>
    </row>
    <row r="27031" spans="1:4" ht="15" x14ac:dyDescent="0.25">
      <c r="A27031" s="5" t="s">
        <v>27103</v>
      </c>
      <c r="B27031" s="6" t="s">
        <v>27068</v>
      </c>
      <c r="C27031" s="6" t="s">
        <v>21305</v>
      </c>
      <c r="D27031">
        <f>VLOOKUP(C27031,[1]EMISSION_FACTORS!$B$5:$C$31,2,0)</f>
        <v>1820.425</v>
      </c>
    </row>
    <row r="27032" spans="1:4" ht="15" x14ac:dyDescent="0.25">
      <c r="A27032" s="5" t="s">
        <v>27104</v>
      </c>
      <c r="B27032" s="6" t="s">
        <v>27068</v>
      </c>
      <c r="C27032" s="6" t="s">
        <v>21305</v>
      </c>
      <c r="D27032">
        <f>VLOOKUP(C27032,[1]EMISSION_FACTORS!$B$5:$C$31,2,0)</f>
        <v>1820.425</v>
      </c>
    </row>
    <row r="27033" spans="1:4" ht="15" x14ac:dyDescent="0.25">
      <c r="A27033" s="5" t="s">
        <v>27105</v>
      </c>
      <c r="B27033" s="6" t="s">
        <v>27068</v>
      </c>
      <c r="C27033" s="6" t="s">
        <v>21305</v>
      </c>
      <c r="D27033">
        <f>VLOOKUP(C27033,[1]EMISSION_FACTORS!$B$5:$C$31,2,0)</f>
        <v>1820.425</v>
      </c>
    </row>
    <row r="27034" spans="1:4" ht="15" x14ac:dyDescent="0.25">
      <c r="A27034" s="5" t="s">
        <v>27106</v>
      </c>
      <c r="B27034" s="6" t="s">
        <v>27068</v>
      </c>
      <c r="C27034" s="6" t="s">
        <v>21305</v>
      </c>
      <c r="D27034">
        <f>VLOOKUP(C27034,[1]EMISSION_FACTORS!$B$5:$C$31,2,0)</f>
        <v>1820.425</v>
      </c>
    </row>
    <row r="27035" spans="1:4" ht="15" x14ac:dyDescent="0.25">
      <c r="A27035" s="5" t="s">
        <v>27107</v>
      </c>
      <c r="B27035" s="6" t="s">
        <v>27068</v>
      </c>
      <c r="C27035" s="6" t="s">
        <v>21305</v>
      </c>
      <c r="D27035">
        <f>VLOOKUP(C27035,[1]EMISSION_FACTORS!$B$5:$C$31,2,0)</f>
        <v>1820.425</v>
      </c>
    </row>
    <row r="27036" spans="1:4" ht="15" x14ac:dyDescent="0.25">
      <c r="A27036" s="5" t="s">
        <v>27108</v>
      </c>
      <c r="B27036" s="6" t="s">
        <v>27068</v>
      </c>
      <c r="C27036" s="6" t="s">
        <v>21305</v>
      </c>
      <c r="D27036">
        <f>VLOOKUP(C27036,[1]EMISSION_FACTORS!$B$5:$C$31,2,0)</f>
        <v>1820.425</v>
      </c>
    </row>
    <row r="27037" spans="1:4" ht="15" x14ac:dyDescent="0.25">
      <c r="A27037" s="5" t="s">
        <v>27109</v>
      </c>
      <c r="B27037" s="6" t="s">
        <v>27068</v>
      </c>
      <c r="C27037" s="6" t="s">
        <v>21305</v>
      </c>
      <c r="D27037">
        <f>VLOOKUP(C27037,[1]EMISSION_FACTORS!$B$5:$C$31,2,0)</f>
        <v>1820.425</v>
      </c>
    </row>
    <row r="27038" spans="1:4" ht="15" x14ac:dyDescent="0.25">
      <c r="A27038" s="5" t="s">
        <v>27110</v>
      </c>
      <c r="B27038" s="6" t="s">
        <v>27068</v>
      </c>
      <c r="C27038" s="6" t="s">
        <v>21305</v>
      </c>
      <c r="D27038">
        <f>VLOOKUP(C27038,[1]EMISSION_FACTORS!$B$5:$C$31,2,0)</f>
        <v>1820.425</v>
      </c>
    </row>
    <row r="27039" spans="1:4" ht="15" x14ac:dyDescent="0.25">
      <c r="A27039" s="5" t="s">
        <v>27111</v>
      </c>
      <c r="B27039" s="6" t="s">
        <v>27068</v>
      </c>
      <c r="C27039" s="6" t="s">
        <v>21305</v>
      </c>
      <c r="D27039">
        <f>VLOOKUP(C27039,[1]EMISSION_FACTORS!$B$5:$C$31,2,0)</f>
        <v>1820.425</v>
      </c>
    </row>
    <row r="27040" spans="1:4" ht="15" x14ac:dyDescent="0.25">
      <c r="A27040" s="5" t="s">
        <v>27112</v>
      </c>
      <c r="B27040" s="6" t="s">
        <v>27068</v>
      </c>
      <c r="C27040" s="6" t="s">
        <v>21305</v>
      </c>
      <c r="D27040">
        <f>VLOOKUP(C27040,[1]EMISSION_FACTORS!$B$5:$C$31,2,0)</f>
        <v>1820.425</v>
      </c>
    </row>
    <row r="27041" spans="1:4" ht="15" x14ac:dyDescent="0.25">
      <c r="A27041" s="5" t="s">
        <v>27113</v>
      </c>
      <c r="B27041" s="6" t="s">
        <v>27068</v>
      </c>
      <c r="C27041" s="6" t="s">
        <v>21305</v>
      </c>
      <c r="D27041">
        <f>VLOOKUP(C27041,[1]EMISSION_FACTORS!$B$5:$C$31,2,0)</f>
        <v>1820.425</v>
      </c>
    </row>
    <row r="27042" spans="1:4" ht="15" x14ac:dyDescent="0.25">
      <c r="A27042" s="5" t="s">
        <v>27114</v>
      </c>
      <c r="B27042" s="6" t="s">
        <v>27068</v>
      </c>
      <c r="C27042" s="6" t="s">
        <v>21305</v>
      </c>
      <c r="D27042">
        <f>VLOOKUP(C27042,[1]EMISSION_FACTORS!$B$5:$C$31,2,0)</f>
        <v>1820.425</v>
      </c>
    </row>
    <row r="27043" spans="1:4" ht="15" x14ac:dyDescent="0.25">
      <c r="A27043" s="5" t="s">
        <v>27115</v>
      </c>
      <c r="B27043" s="6" t="s">
        <v>27068</v>
      </c>
      <c r="C27043" s="6" t="s">
        <v>21305</v>
      </c>
      <c r="D27043">
        <f>VLOOKUP(C27043,[1]EMISSION_FACTORS!$B$5:$C$31,2,0)</f>
        <v>1820.425</v>
      </c>
    </row>
    <row r="27044" spans="1:4" ht="15" x14ac:dyDescent="0.25">
      <c r="A27044" s="5" t="s">
        <v>27116</v>
      </c>
      <c r="B27044" s="6" t="s">
        <v>27068</v>
      </c>
      <c r="C27044" s="6" t="s">
        <v>21305</v>
      </c>
      <c r="D27044">
        <f>VLOOKUP(C27044,[1]EMISSION_FACTORS!$B$5:$C$31,2,0)</f>
        <v>1820.425</v>
      </c>
    </row>
    <row r="27045" spans="1:4" ht="15" x14ac:dyDescent="0.25">
      <c r="A27045" s="5" t="s">
        <v>27117</v>
      </c>
      <c r="B27045" s="6" t="s">
        <v>27068</v>
      </c>
      <c r="C27045" s="6" t="s">
        <v>21305</v>
      </c>
      <c r="D27045">
        <f>VLOOKUP(C27045,[1]EMISSION_FACTORS!$B$5:$C$31,2,0)</f>
        <v>1820.425</v>
      </c>
    </row>
    <row r="27046" spans="1:4" ht="15" x14ac:dyDescent="0.25">
      <c r="A27046" s="5" t="s">
        <v>27118</v>
      </c>
      <c r="B27046" s="6" t="s">
        <v>27068</v>
      </c>
      <c r="C27046" s="6" t="s">
        <v>21305</v>
      </c>
      <c r="D27046">
        <f>VLOOKUP(C27046,[1]EMISSION_FACTORS!$B$5:$C$31,2,0)</f>
        <v>1820.425</v>
      </c>
    </row>
    <row r="27047" spans="1:4" ht="15" x14ac:dyDescent="0.25">
      <c r="A27047" s="5" t="s">
        <v>27119</v>
      </c>
      <c r="B27047" s="6" t="s">
        <v>27068</v>
      </c>
      <c r="C27047" s="6" t="s">
        <v>21305</v>
      </c>
      <c r="D27047">
        <f>VLOOKUP(C27047,[1]EMISSION_FACTORS!$B$5:$C$31,2,0)</f>
        <v>1820.425</v>
      </c>
    </row>
    <row r="27048" spans="1:4" ht="15" x14ac:dyDescent="0.25">
      <c r="A27048" s="5" t="s">
        <v>27120</v>
      </c>
      <c r="B27048" s="6" t="s">
        <v>27068</v>
      </c>
      <c r="C27048" s="6" t="s">
        <v>21305</v>
      </c>
      <c r="D27048">
        <f>VLOOKUP(C27048,[1]EMISSION_FACTORS!$B$5:$C$31,2,0)</f>
        <v>1820.425</v>
      </c>
    </row>
    <row r="27049" spans="1:4" ht="15" x14ac:dyDescent="0.25">
      <c r="A27049" s="5" t="s">
        <v>27121</v>
      </c>
      <c r="B27049" s="6" t="s">
        <v>27068</v>
      </c>
      <c r="C27049" s="6" t="s">
        <v>21305</v>
      </c>
      <c r="D27049">
        <f>VLOOKUP(C27049,[1]EMISSION_FACTORS!$B$5:$C$31,2,0)</f>
        <v>1820.425</v>
      </c>
    </row>
    <row r="27050" spans="1:4" ht="15" x14ac:dyDescent="0.25">
      <c r="A27050" s="5" t="s">
        <v>27122</v>
      </c>
      <c r="B27050" s="6" t="s">
        <v>27068</v>
      </c>
      <c r="C27050" s="6" t="s">
        <v>21305</v>
      </c>
      <c r="D27050">
        <f>VLOOKUP(C27050,[1]EMISSION_FACTORS!$B$5:$C$31,2,0)</f>
        <v>1820.425</v>
      </c>
    </row>
    <row r="27051" spans="1:4" ht="15" x14ac:dyDescent="0.25">
      <c r="A27051" s="5" t="s">
        <v>27123</v>
      </c>
      <c r="B27051" s="6" t="s">
        <v>27068</v>
      </c>
      <c r="C27051" s="6" t="s">
        <v>21305</v>
      </c>
      <c r="D27051">
        <f>VLOOKUP(C27051,[1]EMISSION_FACTORS!$B$5:$C$31,2,0)</f>
        <v>1820.425</v>
      </c>
    </row>
    <row r="27052" spans="1:4" ht="15" x14ac:dyDescent="0.25">
      <c r="A27052" s="5" t="s">
        <v>27124</v>
      </c>
      <c r="B27052" s="6" t="s">
        <v>27068</v>
      </c>
      <c r="C27052" s="6" t="s">
        <v>21305</v>
      </c>
      <c r="D27052">
        <f>VLOOKUP(C27052,[1]EMISSION_FACTORS!$B$5:$C$31,2,0)</f>
        <v>1820.425</v>
      </c>
    </row>
    <row r="27053" spans="1:4" ht="15" x14ac:dyDescent="0.25">
      <c r="A27053" s="5" t="s">
        <v>27125</v>
      </c>
      <c r="B27053" s="6" t="s">
        <v>27068</v>
      </c>
      <c r="C27053" s="6" t="s">
        <v>21305</v>
      </c>
      <c r="D27053">
        <f>VLOOKUP(C27053,[1]EMISSION_FACTORS!$B$5:$C$31,2,0)</f>
        <v>1820.425</v>
      </c>
    </row>
    <row r="27054" spans="1:4" ht="15" x14ac:dyDescent="0.25">
      <c r="A27054" s="5" t="s">
        <v>27126</v>
      </c>
      <c r="B27054" s="6" t="s">
        <v>27068</v>
      </c>
      <c r="C27054" s="6" t="s">
        <v>21305</v>
      </c>
      <c r="D27054">
        <f>VLOOKUP(C27054,[1]EMISSION_FACTORS!$B$5:$C$31,2,0)</f>
        <v>1820.425</v>
      </c>
    </row>
    <row r="27055" spans="1:4" ht="15" x14ac:dyDescent="0.25">
      <c r="A27055" s="5" t="s">
        <v>27127</v>
      </c>
      <c r="B27055" s="6" t="s">
        <v>27068</v>
      </c>
      <c r="C27055" s="6" t="s">
        <v>21305</v>
      </c>
      <c r="D27055">
        <f>VLOOKUP(C27055,[1]EMISSION_FACTORS!$B$5:$C$31,2,0)</f>
        <v>1820.425</v>
      </c>
    </row>
    <row r="27056" spans="1:4" ht="15" x14ac:dyDescent="0.25">
      <c r="A27056" s="5" t="s">
        <v>27128</v>
      </c>
      <c r="B27056" s="6" t="s">
        <v>27068</v>
      </c>
      <c r="C27056" s="6" t="s">
        <v>21305</v>
      </c>
      <c r="D27056">
        <f>VLOOKUP(C27056,[1]EMISSION_FACTORS!$B$5:$C$31,2,0)</f>
        <v>1820.425</v>
      </c>
    </row>
    <row r="27057" spans="1:4" ht="15" x14ac:dyDescent="0.25">
      <c r="A27057" s="5" t="s">
        <v>27129</v>
      </c>
      <c r="B27057" s="6" t="s">
        <v>27068</v>
      </c>
      <c r="C27057" s="6" t="s">
        <v>21305</v>
      </c>
      <c r="D27057">
        <f>VLOOKUP(C27057,[1]EMISSION_FACTORS!$B$5:$C$31,2,0)</f>
        <v>1820.425</v>
      </c>
    </row>
    <row r="27058" spans="1:4" ht="15" x14ac:dyDescent="0.25">
      <c r="A27058" s="5" t="s">
        <v>27130</v>
      </c>
      <c r="B27058" s="6" t="s">
        <v>27068</v>
      </c>
      <c r="C27058" s="6" t="s">
        <v>21305</v>
      </c>
      <c r="D27058">
        <f>VLOOKUP(C27058,[1]EMISSION_FACTORS!$B$5:$C$31,2,0)</f>
        <v>1820.425</v>
      </c>
    </row>
    <row r="27059" spans="1:4" ht="15" x14ac:dyDescent="0.25">
      <c r="A27059" s="5" t="s">
        <v>27131</v>
      </c>
      <c r="B27059" s="6" t="s">
        <v>27068</v>
      </c>
      <c r="C27059" s="6" t="s">
        <v>21305</v>
      </c>
      <c r="D27059">
        <f>VLOOKUP(C27059,[1]EMISSION_FACTORS!$B$5:$C$31,2,0)</f>
        <v>1820.425</v>
      </c>
    </row>
    <row r="27060" spans="1:4" ht="15" x14ac:dyDescent="0.25">
      <c r="A27060" s="5" t="s">
        <v>27132</v>
      </c>
      <c r="B27060" s="6" t="s">
        <v>27068</v>
      </c>
      <c r="C27060" s="6" t="s">
        <v>21305</v>
      </c>
      <c r="D27060">
        <f>VLOOKUP(C27060,[1]EMISSION_FACTORS!$B$5:$C$31,2,0)</f>
        <v>1820.425</v>
      </c>
    </row>
    <row r="27061" spans="1:4" ht="15" x14ac:dyDescent="0.25">
      <c r="A27061" s="5" t="s">
        <v>27133</v>
      </c>
      <c r="B27061" s="6" t="s">
        <v>27068</v>
      </c>
      <c r="C27061" s="6" t="s">
        <v>21305</v>
      </c>
      <c r="D27061">
        <f>VLOOKUP(C27061,[1]EMISSION_FACTORS!$B$5:$C$31,2,0)</f>
        <v>1820.425</v>
      </c>
    </row>
    <row r="27062" spans="1:4" ht="15" x14ac:dyDescent="0.25">
      <c r="A27062" s="5" t="s">
        <v>27134</v>
      </c>
      <c r="B27062" s="6" t="s">
        <v>27068</v>
      </c>
      <c r="C27062" s="6" t="s">
        <v>21305</v>
      </c>
      <c r="D27062">
        <f>VLOOKUP(C27062,[1]EMISSION_FACTORS!$B$5:$C$31,2,0)</f>
        <v>1820.425</v>
      </c>
    </row>
    <row r="27063" spans="1:4" ht="15" x14ac:dyDescent="0.25">
      <c r="A27063" s="5" t="s">
        <v>27135</v>
      </c>
      <c r="B27063" s="6" t="s">
        <v>27068</v>
      </c>
      <c r="C27063" s="6" t="s">
        <v>21305</v>
      </c>
      <c r="D27063">
        <f>VLOOKUP(C27063,[1]EMISSION_FACTORS!$B$5:$C$31,2,0)</f>
        <v>1820.425</v>
      </c>
    </row>
    <row r="27064" spans="1:4" ht="15" x14ac:dyDescent="0.25">
      <c r="A27064" s="5" t="s">
        <v>27136</v>
      </c>
      <c r="B27064" s="6" t="s">
        <v>27068</v>
      </c>
      <c r="C27064" s="6" t="s">
        <v>21305</v>
      </c>
      <c r="D27064">
        <f>VLOOKUP(C27064,[1]EMISSION_FACTORS!$B$5:$C$31,2,0)</f>
        <v>1820.425</v>
      </c>
    </row>
    <row r="27065" spans="1:4" ht="15" x14ac:dyDescent="0.25">
      <c r="A27065" s="5" t="s">
        <v>27137</v>
      </c>
      <c r="B27065" s="6" t="s">
        <v>27068</v>
      </c>
      <c r="C27065" s="6" t="s">
        <v>21305</v>
      </c>
      <c r="D27065">
        <f>VLOOKUP(C27065,[1]EMISSION_FACTORS!$B$5:$C$31,2,0)</f>
        <v>1820.425</v>
      </c>
    </row>
    <row r="27066" spans="1:4" ht="15" x14ac:dyDescent="0.25">
      <c r="A27066" s="5" t="s">
        <v>27138</v>
      </c>
      <c r="B27066" s="6" t="s">
        <v>27068</v>
      </c>
      <c r="C27066" s="6" t="s">
        <v>21305</v>
      </c>
      <c r="D27066">
        <f>VLOOKUP(C27066,[1]EMISSION_FACTORS!$B$5:$C$31,2,0)</f>
        <v>1820.425</v>
      </c>
    </row>
    <row r="27067" spans="1:4" ht="15" x14ac:dyDescent="0.25">
      <c r="A27067" s="5" t="s">
        <v>27139</v>
      </c>
      <c r="B27067" s="6" t="s">
        <v>27068</v>
      </c>
      <c r="C27067" s="6" t="s">
        <v>21305</v>
      </c>
      <c r="D27067">
        <f>VLOOKUP(C27067,[1]EMISSION_FACTORS!$B$5:$C$31,2,0)</f>
        <v>1820.425</v>
      </c>
    </row>
    <row r="27068" spans="1:4" ht="15" x14ac:dyDescent="0.25">
      <c r="A27068" s="5" t="s">
        <v>27140</v>
      </c>
      <c r="B27068" s="6" t="s">
        <v>27068</v>
      </c>
      <c r="C27068" s="6" t="s">
        <v>21305</v>
      </c>
      <c r="D27068">
        <f>VLOOKUP(C27068,[1]EMISSION_FACTORS!$B$5:$C$31,2,0)</f>
        <v>1820.425</v>
      </c>
    </row>
    <row r="27069" spans="1:4" ht="15" x14ac:dyDescent="0.25">
      <c r="A27069" s="5" t="s">
        <v>27141</v>
      </c>
      <c r="B27069" s="6" t="s">
        <v>27068</v>
      </c>
      <c r="C27069" s="6" t="s">
        <v>21305</v>
      </c>
      <c r="D27069">
        <f>VLOOKUP(C27069,[1]EMISSION_FACTORS!$B$5:$C$31,2,0)</f>
        <v>1820.425</v>
      </c>
    </row>
    <row r="27070" spans="1:4" ht="15" x14ac:dyDescent="0.25">
      <c r="A27070" s="5" t="s">
        <v>27142</v>
      </c>
      <c r="B27070" s="6" t="s">
        <v>27068</v>
      </c>
      <c r="C27070" s="6" t="s">
        <v>21305</v>
      </c>
      <c r="D27070">
        <f>VLOOKUP(C27070,[1]EMISSION_FACTORS!$B$5:$C$31,2,0)</f>
        <v>1820.425</v>
      </c>
    </row>
    <row r="27071" spans="1:4" ht="15" x14ac:dyDescent="0.25">
      <c r="A27071" s="5" t="s">
        <v>27143</v>
      </c>
      <c r="B27071" s="6" t="s">
        <v>27068</v>
      </c>
      <c r="C27071" s="6" t="s">
        <v>21305</v>
      </c>
      <c r="D27071">
        <f>VLOOKUP(C27071,[1]EMISSION_FACTORS!$B$5:$C$31,2,0)</f>
        <v>1820.425</v>
      </c>
    </row>
    <row r="27072" spans="1:4" ht="15" x14ac:dyDescent="0.25">
      <c r="A27072" s="5" t="s">
        <v>27144</v>
      </c>
      <c r="B27072" s="6" t="s">
        <v>27068</v>
      </c>
      <c r="C27072" s="6" t="s">
        <v>21305</v>
      </c>
      <c r="D27072">
        <f>VLOOKUP(C27072,[1]EMISSION_FACTORS!$B$5:$C$31,2,0)</f>
        <v>1820.425</v>
      </c>
    </row>
    <row r="27073" spans="1:4" ht="15" x14ac:dyDescent="0.25">
      <c r="A27073" s="5" t="s">
        <v>27145</v>
      </c>
      <c r="B27073" s="6" t="s">
        <v>27068</v>
      </c>
      <c r="C27073" s="6" t="s">
        <v>21305</v>
      </c>
      <c r="D27073">
        <f>VLOOKUP(C27073,[1]EMISSION_FACTORS!$B$5:$C$31,2,0)</f>
        <v>1820.425</v>
      </c>
    </row>
    <row r="27074" spans="1:4" ht="15" x14ac:dyDescent="0.25">
      <c r="A27074" s="5" t="s">
        <v>27146</v>
      </c>
      <c r="B27074" s="6" t="s">
        <v>27068</v>
      </c>
      <c r="C27074" s="6" t="s">
        <v>21305</v>
      </c>
      <c r="D27074">
        <f>VLOOKUP(C27074,[1]EMISSION_FACTORS!$B$5:$C$31,2,0)</f>
        <v>1820.425</v>
      </c>
    </row>
    <row r="27075" spans="1:4" ht="15" x14ac:dyDescent="0.25">
      <c r="A27075" s="5" t="s">
        <v>27147</v>
      </c>
      <c r="B27075" s="6" t="s">
        <v>27068</v>
      </c>
      <c r="C27075" s="6" t="s">
        <v>21305</v>
      </c>
      <c r="D27075">
        <f>VLOOKUP(C27075,[1]EMISSION_FACTORS!$B$5:$C$31,2,0)</f>
        <v>1820.425</v>
      </c>
    </row>
    <row r="27076" spans="1:4" ht="15" x14ac:dyDescent="0.25">
      <c r="A27076" s="5" t="s">
        <v>27148</v>
      </c>
      <c r="B27076" s="6" t="s">
        <v>27068</v>
      </c>
      <c r="C27076" s="6" t="s">
        <v>21305</v>
      </c>
      <c r="D27076">
        <f>VLOOKUP(C27076,[1]EMISSION_FACTORS!$B$5:$C$31,2,0)</f>
        <v>1820.425</v>
      </c>
    </row>
    <row r="27077" spans="1:4" ht="15" x14ac:dyDescent="0.25">
      <c r="A27077" s="5" t="s">
        <v>27149</v>
      </c>
      <c r="B27077" s="6" t="s">
        <v>27068</v>
      </c>
      <c r="C27077" s="6" t="s">
        <v>21305</v>
      </c>
      <c r="D27077">
        <f>VLOOKUP(C27077,[1]EMISSION_FACTORS!$B$5:$C$31,2,0)</f>
        <v>1820.425</v>
      </c>
    </row>
    <row r="27078" spans="1:4" ht="15" x14ac:dyDescent="0.25">
      <c r="A27078" s="5" t="s">
        <v>27150</v>
      </c>
      <c r="B27078" s="6" t="s">
        <v>27068</v>
      </c>
      <c r="C27078" s="6" t="s">
        <v>21305</v>
      </c>
      <c r="D27078">
        <f>VLOOKUP(C27078,[1]EMISSION_FACTORS!$B$5:$C$31,2,0)</f>
        <v>1820.425</v>
      </c>
    </row>
    <row r="27079" spans="1:4" ht="15" x14ac:dyDescent="0.25">
      <c r="A27079" s="5" t="s">
        <v>27151</v>
      </c>
      <c r="B27079" s="6" t="s">
        <v>27068</v>
      </c>
      <c r="C27079" s="6" t="s">
        <v>21305</v>
      </c>
      <c r="D27079">
        <f>VLOOKUP(C27079,[1]EMISSION_FACTORS!$B$5:$C$31,2,0)</f>
        <v>1820.425</v>
      </c>
    </row>
    <row r="27080" spans="1:4" ht="15" x14ac:dyDescent="0.25">
      <c r="A27080" s="5" t="s">
        <v>27152</v>
      </c>
      <c r="B27080" s="6" t="s">
        <v>27068</v>
      </c>
      <c r="C27080" s="6" t="s">
        <v>21305</v>
      </c>
      <c r="D27080">
        <f>VLOOKUP(C27080,[1]EMISSION_FACTORS!$B$5:$C$31,2,0)</f>
        <v>1820.425</v>
      </c>
    </row>
    <row r="27081" spans="1:4" ht="15" x14ac:dyDescent="0.25">
      <c r="A27081" s="5" t="s">
        <v>27153</v>
      </c>
      <c r="B27081" s="6" t="s">
        <v>27068</v>
      </c>
      <c r="C27081" s="6" t="s">
        <v>21305</v>
      </c>
      <c r="D27081">
        <f>VLOOKUP(C27081,[1]EMISSION_FACTORS!$B$5:$C$31,2,0)</f>
        <v>1820.425</v>
      </c>
    </row>
    <row r="27082" spans="1:4" ht="15" x14ac:dyDescent="0.25">
      <c r="A27082" s="5" t="s">
        <v>27154</v>
      </c>
      <c r="B27082" s="6" t="s">
        <v>27068</v>
      </c>
      <c r="C27082" s="6" t="s">
        <v>21305</v>
      </c>
      <c r="D27082">
        <f>VLOOKUP(C27082,[1]EMISSION_FACTORS!$B$5:$C$31,2,0)</f>
        <v>1820.425</v>
      </c>
    </row>
    <row r="27083" spans="1:4" ht="15" x14ac:dyDescent="0.25">
      <c r="A27083" s="5" t="s">
        <v>27155</v>
      </c>
      <c r="B27083" s="6" t="s">
        <v>27068</v>
      </c>
      <c r="C27083" s="6" t="s">
        <v>21305</v>
      </c>
      <c r="D27083">
        <f>VLOOKUP(C27083,[1]EMISSION_FACTORS!$B$5:$C$31,2,0)</f>
        <v>1820.425</v>
      </c>
    </row>
    <row r="27084" spans="1:4" ht="15" x14ac:dyDescent="0.25">
      <c r="A27084" s="5" t="s">
        <v>27156</v>
      </c>
      <c r="B27084" s="6" t="s">
        <v>27068</v>
      </c>
      <c r="C27084" s="6" t="s">
        <v>21305</v>
      </c>
      <c r="D27084">
        <f>VLOOKUP(C27084,[1]EMISSION_FACTORS!$B$5:$C$31,2,0)</f>
        <v>1820.425</v>
      </c>
    </row>
    <row r="27085" spans="1:4" ht="15" x14ac:dyDescent="0.25">
      <c r="A27085" s="5" t="s">
        <v>27157</v>
      </c>
      <c r="B27085" s="6" t="s">
        <v>27068</v>
      </c>
      <c r="C27085" s="6" t="s">
        <v>21305</v>
      </c>
      <c r="D27085">
        <f>VLOOKUP(C27085,[1]EMISSION_FACTORS!$B$5:$C$31,2,0)</f>
        <v>1820.425</v>
      </c>
    </row>
    <row r="27086" spans="1:4" ht="15" x14ac:dyDescent="0.25">
      <c r="A27086" s="5" t="s">
        <v>27158</v>
      </c>
      <c r="B27086" s="6" t="s">
        <v>27068</v>
      </c>
      <c r="C27086" s="6" t="s">
        <v>21305</v>
      </c>
      <c r="D27086">
        <f>VLOOKUP(C27086,[1]EMISSION_FACTORS!$B$5:$C$31,2,0)</f>
        <v>1820.425</v>
      </c>
    </row>
    <row r="27087" spans="1:4" ht="15" x14ac:dyDescent="0.25">
      <c r="A27087" s="5" t="s">
        <v>27159</v>
      </c>
      <c r="B27087" s="6" t="s">
        <v>27068</v>
      </c>
      <c r="C27087" s="6" t="s">
        <v>21305</v>
      </c>
      <c r="D27087">
        <f>VLOOKUP(C27087,[1]EMISSION_FACTORS!$B$5:$C$31,2,0)</f>
        <v>1820.425</v>
      </c>
    </row>
    <row r="27088" spans="1:4" ht="15" x14ac:dyDescent="0.25">
      <c r="A27088" s="5" t="s">
        <v>27160</v>
      </c>
      <c r="B27088" s="6" t="s">
        <v>27068</v>
      </c>
      <c r="C27088" s="6" t="s">
        <v>21305</v>
      </c>
      <c r="D27088">
        <f>VLOOKUP(C27088,[1]EMISSION_FACTORS!$B$5:$C$31,2,0)</f>
        <v>1820.425</v>
      </c>
    </row>
    <row r="27089" spans="1:4" ht="15" x14ac:dyDescent="0.25">
      <c r="A27089" s="5" t="s">
        <v>27161</v>
      </c>
      <c r="B27089" s="6" t="s">
        <v>27068</v>
      </c>
      <c r="C27089" s="6" t="s">
        <v>21305</v>
      </c>
      <c r="D27089">
        <f>VLOOKUP(C27089,[1]EMISSION_FACTORS!$B$5:$C$31,2,0)</f>
        <v>1820.425</v>
      </c>
    </row>
    <row r="27090" spans="1:4" ht="15" x14ac:dyDescent="0.25">
      <c r="A27090" s="5" t="s">
        <v>27162</v>
      </c>
      <c r="B27090" s="6" t="s">
        <v>27068</v>
      </c>
      <c r="C27090" s="6" t="s">
        <v>21305</v>
      </c>
      <c r="D27090">
        <f>VLOOKUP(C27090,[1]EMISSION_FACTORS!$B$5:$C$31,2,0)</f>
        <v>1820.425</v>
      </c>
    </row>
    <row r="27091" spans="1:4" ht="15" x14ac:dyDescent="0.25">
      <c r="A27091" s="5" t="s">
        <v>27163</v>
      </c>
      <c r="B27091" s="6" t="s">
        <v>27068</v>
      </c>
      <c r="C27091" s="6" t="s">
        <v>21305</v>
      </c>
      <c r="D27091">
        <f>VLOOKUP(C27091,[1]EMISSION_FACTORS!$B$5:$C$31,2,0)</f>
        <v>1820.425</v>
      </c>
    </row>
    <row r="27092" spans="1:4" ht="15" x14ac:dyDescent="0.25">
      <c r="A27092" s="5" t="s">
        <v>27164</v>
      </c>
      <c r="B27092" s="6" t="s">
        <v>27068</v>
      </c>
      <c r="C27092" s="6" t="s">
        <v>21305</v>
      </c>
      <c r="D27092">
        <f>VLOOKUP(C27092,[1]EMISSION_FACTORS!$B$5:$C$31,2,0)</f>
        <v>1820.425</v>
      </c>
    </row>
    <row r="27093" spans="1:4" ht="15" x14ac:dyDescent="0.25">
      <c r="A27093" s="5" t="s">
        <v>27165</v>
      </c>
      <c r="B27093" s="6" t="s">
        <v>27068</v>
      </c>
      <c r="C27093" s="6" t="s">
        <v>21305</v>
      </c>
      <c r="D27093">
        <f>VLOOKUP(C27093,[1]EMISSION_FACTORS!$B$5:$C$31,2,0)</f>
        <v>1820.425</v>
      </c>
    </row>
    <row r="27094" spans="1:4" ht="15" x14ac:dyDescent="0.25">
      <c r="A27094" s="5" t="s">
        <v>27166</v>
      </c>
      <c r="B27094" s="6" t="s">
        <v>27068</v>
      </c>
      <c r="C27094" s="6" t="s">
        <v>21305</v>
      </c>
      <c r="D27094">
        <f>VLOOKUP(C27094,[1]EMISSION_FACTORS!$B$5:$C$31,2,0)</f>
        <v>1820.425</v>
      </c>
    </row>
    <row r="27095" spans="1:4" ht="15" x14ac:dyDescent="0.25">
      <c r="A27095" s="5" t="s">
        <v>27167</v>
      </c>
      <c r="B27095" s="6" t="s">
        <v>27068</v>
      </c>
      <c r="C27095" s="6" t="s">
        <v>21305</v>
      </c>
      <c r="D27095">
        <f>VLOOKUP(C27095,[1]EMISSION_FACTORS!$B$5:$C$31,2,0)</f>
        <v>1820.425</v>
      </c>
    </row>
    <row r="27096" spans="1:4" ht="15" x14ac:dyDescent="0.25">
      <c r="A27096" s="5" t="s">
        <v>27168</v>
      </c>
      <c r="B27096" s="6" t="s">
        <v>27068</v>
      </c>
      <c r="C27096" s="6" t="s">
        <v>21305</v>
      </c>
      <c r="D27096">
        <f>VLOOKUP(C27096,[1]EMISSION_FACTORS!$B$5:$C$31,2,0)</f>
        <v>1820.425</v>
      </c>
    </row>
    <row r="27097" spans="1:4" ht="15" x14ac:dyDescent="0.25">
      <c r="A27097" s="5" t="s">
        <v>27169</v>
      </c>
      <c r="B27097" s="6" t="s">
        <v>27068</v>
      </c>
      <c r="C27097" s="6" t="s">
        <v>21305</v>
      </c>
      <c r="D27097">
        <f>VLOOKUP(C27097,[1]EMISSION_FACTORS!$B$5:$C$31,2,0)</f>
        <v>1820.425</v>
      </c>
    </row>
    <row r="27098" spans="1:4" ht="15" x14ac:dyDescent="0.25">
      <c r="A27098" s="5" t="s">
        <v>27170</v>
      </c>
      <c r="B27098" s="6" t="s">
        <v>27068</v>
      </c>
      <c r="C27098" s="6" t="s">
        <v>21305</v>
      </c>
      <c r="D27098">
        <f>VLOOKUP(C27098,[1]EMISSION_FACTORS!$B$5:$C$31,2,0)</f>
        <v>1820.425</v>
      </c>
    </row>
    <row r="27099" spans="1:4" ht="15" x14ac:dyDescent="0.25">
      <c r="A27099" s="5" t="s">
        <v>27171</v>
      </c>
      <c r="B27099" s="6" t="s">
        <v>27068</v>
      </c>
      <c r="C27099" s="6" t="s">
        <v>21305</v>
      </c>
      <c r="D27099">
        <f>VLOOKUP(C27099,[1]EMISSION_FACTORS!$B$5:$C$31,2,0)</f>
        <v>1820.425</v>
      </c>
    </row>
    <row r="27100" spans="1:4" ht="15" x14ac:dyDescent="0.25">
      <c r="A27100" s="5" t="s">
        <v>27172</v>
      </c>
      <c r="B27100" s="6" t="s">
        <v>27068</v>
      </c>
      <c r="C27100" s="6" t="s">
        <v>21305</v>
      </c>
      <c r="D27100">
        <f>VLOOKUP(C27100,[1]EMISSION_FACTORS!$B$5:$C$31,2,0)</f>
        <v>1820.425</v>
      </c>
    </row>
    <row r="27101" spans="1:4" ht="15" x14ac:dyDescent="0.25">
      <c r="A27101" s="5" t="s">
        <v>27173</v>
      </c>
      <c r="B27101" s="6" t="s">
        <v>27068</v>
      </c>
      <c r="C27101" s="6" t="s">
        <v>21305</v>
      </c>
      <c r="D27101">
        <f>VLOOKUP(C27101,[1]EMISSION_FACTORS!$B$5:$C$31,2,0)</f>
        <v>1820.425</v>
      </c>
    </row>
    <row r="27102" spans="1:4" ht="15" x14ac:dyDescent="0.25">
      <c r="A27102" s="5" t="s">
        <v>27174</v>
      </c>
      <c r="B27102" s="6" t="s">
        <v>27068</v>
      </c>
      <c r="C27102" s="6" t="s">
        <v>21305</v>
      </c>
      <c r="D27102">
        <f>VLOOKUP(C27102,[1]EMISSION_FACTORS!$B$5:$C$31,2,0)</f>
        <v>1820.425</v>
      </c>
    </row>
    <row r="27103" spans="1:4" ht="15" x14ac:dyDescent="0.25">
      <c r="A27103" s="5" t="s">
        <v>27175</v>
      </c>
      <c r="B27103" s="6" t="s">
        <v>27068</v>
      </c>
      <c r="C27103" s="6" t="s">
        <v>21305</v>
      </c>
      <c r="D27103">
        <f>VLOOKUP(C27103,[1]EMISSION_FACTORS!$B$5:$C$31,2,0)</f>
        <v>1820.425</v>
      </c>
    </row>
    <row r="27104" spans="1:4" ht="15" x14ac:dyDescent="0.25">
      <c r="A27104" s="5" t="s">
        <v>27176</v>
      </c>
      <c r="B27104" s="6" t="s">
        <v>27068</v>
      </c>
      <c r="C27104" s="6" t="s">
        <v>21305</v>
      </c>
      <c r="D27104">
        <f>VLOOKUP(C27104,[1]EMISSION_FACTORS!$B$5:$C$31,2,0)</f>
        <v>1820.425</v>
      </c>
    </row>
    <row r="27105" spans="1:4" ht="15" x14ac:dyDescent="0.25">
      <c r="A27105" s="5" t="s">
        <v>27177</v>
      </c>
      <c r="B27105" s="6" t="s">
        <v>27068</v>
      </c>
      <c r="C27105" s="6" t="s">
        <v>21305</v>
      </c>
      <c r="D27105">
        <f>VLOOKUP(C27105,[1]EMISSION_FACTORS!$B$5:$C$31,2,0)</f>
        <v>1820.425</v>
      </c>
    </row>
    <row r="27106" spans="1:4" ht="15" x14ac:dyDescent="0.25">
      <c r="A27106" s="5" t="s">
        <v>27178</v>
      </c>
      <c r="B27106" s="6" t="s">
        <v>27068</v>
      </c>
      <c r="C27106" s="6" t="s">
        <v>21305</v>
      </c>
      <c r="D27106">
        <f>VLOOKUP(C27106,[1]EMISSION_FACTORS!$B$5:$C$31,2,0)</f>
        <v>1820.425</v>
      </c>
    </row>
    <row r="27107" spans="1:4" ht="15" x14ac:dyDescent="0.25">
      <c r="A27107" s="5" t="s">
        <v>27179</v>
      </c>
      <c r="B27107" s="6" t="s">
        <v>27068</v>
      </c>
      <c r="C27107" s="6" t="s">
        <v>21305</v>
      </c>
      <c r="D27107">
        <f>VLOOKUP(C27107,[1]EMISSION_FACTORS!$B$5:$C$31,2,0)</f>
        <v>1820.425</v>
      </c>
    </row>
    <row r="27108" spans="1:4" ht="15" x14ac:dyDescent="0.25">
      <c r="A27108" s="5" t="s">
        <v>27180</v>
      </c>
      <c r="B27108" s="6" t="s">
        <v>27068</v>
      </c>
      <c r="C27108" s="6" t="s">
        <v>21305</v>
      </c>
      <c r="D27108">
        <f>VLOOKUP(C27108,[1]EMISSION_FACTORS!$B$5:$C$31,2,0)</f>
        <v>1820.425</v>
      </c>
    </row>
    <row r="27109" spans="1:4" ht="15" x14ac:dyDescent="0.25">
      <c r="A27109" s="5" t="s">
        <v>27181</v>
      </c>
      <c r="B27109" s="6" t="s">
        <v>27068</v>
      </c>
      <c r="C27109" s="6" t="s">
        <v>21305</v>
      </c>
      <c r="D27109">
        <f>VLOOKUP(C27109,[1]EMISSION_FACTORS!$B$5:$C$31,2,0)</f>
        <v>1820.425</v>
      </c>
    </row>
    <row r="27110" spans="1:4" ht="15" x14ac:dyDescent="0.25">
      <c r="A27110" s="5" t="s">
        <v>27182</v>
      </c>
      <c r="B27110" s="6" t="s">
        <v>27068</v>
      </c>
      <c r="C27110" s="6" t="s">
        <v>21305</v>
      </c>
      <c r="D27110">
        <f>VLOOKUP(C27110,[1]EMISSION_FACTORS!$B$5:$C$31,2,0)</f>
        <v>1820.425</v>
      </c>
    </row>
    <row r="27111" spans="1:4" ht="15" x14ac:dyDescent="0.25">
      <c r="A27111" s="5" t="s">
        <v>27183</v>
      </c>
      <c r="B27111" s="6" t="s">
        <v>27068</v>
      </c>
      <c r="C27111" s="6" t="s">
        <v>21305</v>
      </c>
      <c r="D27111">
        <f>VLOOKUP(C27111,[1]EMISSION_FACTORS!$B$5:$C$31,2,0)</f>
        <v>1820.425</v>
      </c>
    </row>
    <row r="27112" spans="1:4" ht="15" x14ac:dyDescent="0.25">
      <c r="A27112" s="5" t="s">
        <v>27184</v>
      </c>
      <c r="B27112" s="6" t="s">
        <v>27068</v>
      </c>
      <c r="C27112" s="6" t="s">
        <v>21305</v>
      </c>
      <c r="D27112">
        <f>VLOOKUP(C27112,[1]EMISSION_FACTORS!$B$5:$C$31,2,0)</f>
        <v>1820.425</v>
      </c>
    </row>
    <row r="27113" spans="1:4" ht="15" x14ac:dyDescent="0.25">
      <c r="A27113" s="5" t="s">
        <v>27185</v>
      </c>
      <c r="B27113" s="6" t="s">
        <v>27068</v>
      </c>
      <c r="C27113" s="6" t="s">
        <v>21305</v>
      </c>
      <c r="D27113">
        <f>VLOOKUP(C27113,[1]EMISSION_FACTORS!$B$5:$C$31,2,0)</f>
        <v>1820.425</v>
      </c>
    </row>
    <row r="27114" spans="1:4" ht="15" x14ac:dyDescent="0.25">
      <c r="A27114" s="5" t="s">
        <v>27186</v>
      </c>
      <c r="B27114" s="6" t="s">
        <v>27068</v>
      </c>
      <c r="C27114" s="6" t="s">
        <v>21305</v>
      </c>
      <c r="D27114">
        <f>VLOOKUP(C27114,[1]EMISSION_FACTORS!$B$5:$C$31,2,0)</f>
        <v>1820.425</v>
      </c>
    </row>
    <row r="27115" spans="1:4" ht="15" x14ac:dyDescent="0.25">
      <c r="A27115" s="5" t="s">
        <v>27187</v>
      </c>
      <c r="B27115" s="6" t="s">
        <v>27068</v>
      </c>
      <c r="C27115" s="6" t="s">
        <v>21305</v>
      </c>
      <c r="D27115">
        <f>VLOOKUP(C27115,[1]EMISSION_FACTORS!$B$5:$C$31,2,0)</f>
        <v>1820.425</v>
      </c>
    </row>
    <row r="27116" spans="1:4" ht="15" x14ac:dyDescent="0.25">
      <c r="A27116" s="5" t="s">
        <v>27188</v>
      </c>
      <c r="B27116" s="6" t="s">
        <v>27068</v>
      </c>
      <c r="C27116" s="6" t="s">
        <v>21305</v>
      </c>
      <c r="D27116">
        <f>VLOOKUP(C27116,[1]EMISSION_FACTORS!$B$5:$C$31,2,0)</f>
        <v>1820.425</v>
      </c>
    </row>
    <row r="27117" spans="1:4" ht="15" x14ac:dyDescent="0.25">
      <c r="A27117" s="5" t="s">
        <v>27189</v>
      </c>
      <c r="B27117" s="6" t="s">
        <v>27068</v>
      </c>
      <c r="C27117" s="6" t="s">
        <v>21305</v>
      </c>
      <c r="D27117">
        <f>VLOOKUP(C27117,[1]EMISSION_FACTORS!$B$5:$C$31,2,0)</f>
        <v>1820.425</v>
      </c>
    </row>
    <row r="27118" spans="1:4" ht="15" x14ac:dyDescent="0.25">
      <c r="A27118" s="5" t="s">
        <v>27190</v>
      </c>
      <c r="B27118" s="6" t="s">
        <v>27068</v>
      </c>
      <c r="C27118" s="6" t="s">
        <v>21305</v>
      </c>
      <c r="D27118">
        <f>VLOOKUP(C27118,[1]EMISSION_FACTORS!$B$5:$C$31,2,0)</f>
        <v>1820.425</v>
      </c>
    </row>
    <row r="27119" spans="1:4" ht="15" x14ac:dyDescent="0.25">
      <c r="A27119" s="5" t="s">
        <v>27191</v>
      </c>
      <c r="B27119" s="6" t="s">
        <v>27068</v>
      </c>
      <c r="C27119" s="6" t="s">
        <v>21305</v>
      </c>
      <c r="D27119">
        <f>VLOOKUP(C27119,[1]EMISSION_FACTORS!$B$5:$C$31,2,0)</f>
        <v>1820.425</v>
      </c>
    </row>
    <row r="27120" spans="1:4" ht="15" x14ac:dyDescent="0.25">
      <c r="A27120" s="5" t="s">
        <v>27192</v>
      </c>
      <c r="B27120" s="6" t="s">
        <v>27068</v>
      </c>
      <c r="C27120" s="6" t="s">
        <v>21305</v>
      </c>
      <c r="D27120">
        <f>VLOOKUP(C27120,[1]EMISSION_FACTORS!$B$5:$C$31,2,0)</f>
        <v>1820.425</v>
      </c>
    </row>
    <row r="27121" spans="1:4" ht="15" x14ac:dyDescent="0.25">
      <c r="A27121" s="5" t="s">
        <v>27193</v>
      </c>
      <c r="B27121" s="6" t="s">
        <v>27068</v>
      </c>
      <c r="C27121" s="6" t="s">
        <v>21305</v>
      </c>
      <c r="D27121">
        <f>VLOOKUP(C27121,[1]EMISSION_FACTORS!$B$5:$C$31,2,0)</f>
        <v>1820.425</v>
      </c>
    </row>
    <row r="27122" spans="1:4" ht="15" x14ac:dyDescent="0.25">
      <c r="A27122" s="5" t="s">
        <v>27194</v>
      </c>
      <c r="B27122" s="6" t="s">
        <v>27068</v>
      </c>
      <c r="C27122" s="6" t="s">
        <v>21305</v>
      </c>
      <c r="D27122">
        <f>VLOOKUP(C27122,[1]EMISSION_FACTORS!$B$5:$C$31,2,0)</f>
        <v>1820.425</v>
      </c>
    </row>
    <row r="27123" spans="1:4" ht="15" x14ac:dyDescent="0.25">
      <c r="A27123" s="5" t="s">
        <v>27195</v>
      </c>
      <c r="B27123" s="6" t="s">
        <v>27068</v>
      </c>
      <c r="C27123" s="6" t="s">
        <v>21305</v>
      </c>
      <c r="D27123">
        <f>VLOOKUP(C27123,[1]EMISSION_FACTORS!$B$5:$C$31,2,0)</f>
        <v>1820.425</v>
      </c>
    </row>
    <row r="27124" spans="1:4" ht="15" x14ac:dyDescent="0.25">
      <c r="A27124" s="5" t="s">
        <v>27196</v>
      </c>
      <c r="B27124" s="6" t="s">
        <v>27068</v>
      </c>
      <c r="C27124" s="6" t="s">
        <v>21305</v>
      </c>
      <c r="D27124">
        <f>VLOOKUP(C27124,[1]EMISSION_FACTORS!$B$5:$C$31,2,0)</f>
        <v>1820.425</v>
      </c>
    </row>
    <row r="27125" spans="1:4" ht="15" x14ac:dyDescent="0.25">
      <c r="A27125" s="5" t="s">
        <v>27197</v>
      </c>
      <c r="B27125" s="6" t="s">
        <v>27068</v>
      </c>
      <c r="C27125" s="6" t="s">
        <v>21305</v>
      </c>
      <c r="D27125">
        <f>VLOOKUP(C27125,[1]EMISSION_FACTORS!$B$5:$C$31,2,0)</f>
        <v>1820.425</v>
      </c>
    </row>
    <row r="27126" spans="1:4" ht="15" x14ac:dyDescent="0.25">
      <c r="A27126" s="5" t="s">
        <v>27198</v>
      </c>
      <c r="B27126" s="6" t="s">
        <v>27068</v>
      </c>
      <c r="C27126" s="6" t="s">
        <v>21305</v>
      </c>
      <c r="D27126">
        <f>VLOOKUP(C27126,[1]EMISSION_FACTORS!$B$5:$C$31,2,0)</f>
        <v>1820.425</v>
      </c>
    </row>
    <row r="27127" spans="1:4" ht="15" x14ac:dyDescent="0.25">
      <c r="A27127" s="10" t="s">
        <v>27199</v>
      </c>
      <c r="B27127" s="6" t="s">
        <v>27068</v>
      </c>
      <c r="C27127" s="10" t="s">
        <v>21305</v>
      </c>
      <c r="D27127">
        <f>VLOOKUP(C27127,[1]EMISSION_FACTORS!$B$5:$C$31,2,0)</f>
        <v>1820.425</v>
      </c>
    </row>
    <row r="27128" spans="1:4" ht="15" x14ac:dyDescent="0.25">
      <c r="A27128" s="5" t="s">
        <v>27200</v>
      </c>
      <c r="B27128" s="6" t="s">
        <v>27068</v>
      </c>
      <c r="C27128" s="6" t="s">
        <v>21305</v>
      </c>
      <c r="D27128">
        <f>VLOOKUP(C27128,[1]EMISSION_FACTORS!$B$5:$C$31,2,0)</f>
        <v>1820.425</v>
      </c>
    </row>
    <row r="27129" spans="1:4" ht="15" x14ac:dyDescent="0.25">
      <c r="A27129" s="5" t="s">
        <v>27201</v>
      </c>
      <c r="B27129" s="6" t="s">
        <v>27068</v>
      </c>
      <c r="C27129" s="6" t="s">
        <v>21305</v>
      </c>
      <c r="D27129">
        <f>VLOOKUP(C27129,[1]EMISSION_FACTORS!$B$5:$C$31,2,0)</f>
        <v>1820.425</v>
      </c>
    </row>
    <row r="27130" spans="1:4" ht="15" x14ac:dyDescent="0.25">
      <c r="A27130" s="10" t="s">
        <v>27202</v>
      </c>
      <c r="B27130" s="6" t="s">
        <v>27068</v>
      </c>
      <c r="C27130" s="10" t="s">
        <v>21305</v>
      </c>
      <c r="D27130">
        <f>VLOOKUP(C27130,[1]EMISSION_FACTORS!$B$5:$C$31,2,0)</f>
        <v>1820.425</v>
      </c>
    </row>
    <row r="27131" spans="1:4" ht="15" x14ac:dyDescent="0.25">
      <c r="A27131" s="5" t="s">
        <v>27203</v>
      </c>
      <c r="B27131" s="6" t="s">
        <v>27068</v>
      </c>
      <c r="C27131" s="6" t="s">
        <v>21305</v>
      </c>
      <c r="D27131">
        <f>VLOOKUP(C27131,[1]EMISSION_FACTORS!$B$5:$C$31,2,0)</f>
        <v>1820.425</v>
      </c>
    </row>
    <row r="27132" spans="1:4" ht="15" x14ac:dyDescent="0.25">
      <c r="A27132" s="5" t="s">
        <v>27204</v>
      </c>
      <c r="B27132" s="6" t="s">
        <v>27068</v>
      </c>
      <c r="C27132" s="6" t="s">
        <v>21305</v>
      </c>
      <c r="D27132">
        <f>VLOOKUP(C27132,[1]EMISSION_FACTORS!$B$5:$C$31,2,0)</f>
        <v>1820.425</v>
      </c>
    </row>
    <row r="27133" spans="1:4" ht="15" x14ac:dyDescent="0.25">
      <c r="A27133" s="5" t="s">
        <v>27205</v>
      </c>
      <c r="B27133" s="6" t="s">
        <v>27068</v>
      </c>
      <c r="C27133" s="6" t="s">
        <v>21305</v>
      </c>
      <c r="D27133">
        <f>VLOOKUP(C27133,[1]EMISSION_FACTORS!$B$5:$C$31,2,0)</f>
        <v>1820.425</v>
      </c>
    </row>
    <row r="27134" spans="1:4" ht="15" x14ac:dyDescent="0.25">
      <c r="A27134" s="5" t="s">
        <v>27206</v>
      </c>
      <c r="B27134" s="6" t="s">
        <v>27068</v>
      </c>
      <c r="C27134" s="6" t="s">
        <v>21305</v>
      </c>
      <c r="D27134">
        <f>VLOOKUP(C27134,[1]EMISSION_FACTORS!$B$5:$C$31,2,0)</f>
        <v>1820.425</v>
      </c>
    </row>
    <row r="27135" spans="1:4" ht="15" x14ac:dyDescent="0.25">
      <c r="A27135" s="5" t="s">
        <v>27207</v>
      </c>
      <c r="B27135" s="6" t="s">
        <v>27068</v>
      </c>
      <c r="C27135" s="6" t="s">
        <v>21305</v>
      </c>
      <c r="D27135">
        <f>VLOOKUP(C27135,[1]EMISSION_FACTORS!$B$5:$C$31,2,0)</f>
        <v>1820.425</v>
      </c>
    </row>
    <row r="27136" spans="1:4" ht="15" x14ac:dyDescent="0.25">
      <c r="A27136" s="5" t="s">
        <v>27208</v>
      </c>
      <c r="B27136" s="6" t="s">
        <v>27068</v>
      </c>
      <c r="C27136" s="6" t="s">
        <v>21305</v>
      </c>
      <c r="D27136">
        <f>VLOOKUP(C27136,[1]EMISSION_FACTORS!$B$5:$C$31,2,0)</f>
        <v>1820.425</v>
      </c>
    </row>
    <row r="27137" spans="1:4" ht="15" x14ac:dyDescent="0.25">
      <c r="A27137" s="5" t="s">
        <v>27209</v>
      </c>
      <c r="B27137" s="6" t="s">
        <v>27068</v>
      </c>
      <c r="C27137" s="6" t="s">
        <v>21305</v>
      </c>
      <c r="D27137">
        <f>VLOOKUP(C27137,[1]EMISSION_FACTORS!$B$5:$C$31,2,0)</f>
        <v>1820.425</v>
      </c>
    </row>
    <row r="27138" spans="1:4" ht="15" x14ac:dyDescent="0.25">
      <c r="A27138" s="5" t="s">
        <v>27210</v>
      </c>
      <c r="B27138" s="6" t="s">
        <v>27068</v>
      </c>
      <c r="C27138" s="6" t="s">
        <v>21305</v>
      </c>
      <c r="D27138">
        <f>VLOOKUP(C27138,[1]EMISSION_FACTORS!$B$5:$C$31,2,0)</f>
        <v>1820.425</v>
      </c>
    </row>
    <row r="27139" spans="1:4" ht="15" x14ac:dyDescent="0.25">
      <c r="A27139" s="5" t="s">
        <v>27211</v>
      </c>
      <c r="B27139" s="6" t="s">
        <v>27068</v>
      </c>
      <c r="C27139" s="6" t="s">
        <v>21305</v>
      </c>
      <c r="D27139">
        <f>VLOOKUP(C27139,[1]EMISSION_FACTORS!$B$5:$C$31,2,0)</f>
        <v>1820.425</v>
      </c>
    </row>
    <row r="27140" spans="1:4" ht="15" x14ac:dyDescent="0.25">
      <c r="A27140" s="5" t="s">
        <v>27212</v>
      </c>
      <c r="B27140" s="6" t="s">
        <v>27068</v>
      </c>
      <c r="C27140" s="6" t="s">
        <v>21305</v>
      </c>
      <c r="D27140">
        <f>VLOOKUP(C27140,[1]EMISSION_FACTORS!$B$5:$C$31,2,0)</f>
        <v>1820.425</v>
      </c>
    </row>
    <row r="27141" spans="1:4" ht="15" x14ac:dyDescent="0.25">
      <c r="A27141" s="5" t="s">
        <v>27213</v>
      </c>
      <c r="B27141" s="6" t="s">
        <v>27068</v>
      </c>
      <c r="C27141" s="6" t="s">
        <v>21305</v>
      </c>
      <c r="D27141">
        <f>VLOOKUP(C27141,[1]EMISSION_FACTORS!$B$5:$C$31,2,0)</f>
        <v>1820.425</v>
      </c>
    </row>
    <row r="27142" spans="1:4" ht="15" x14ac:dyDescent="0.25">
      <c r="A27142" s="5" t="s">
        <v>27214</v>
      </c>
      <c r="B27142" s="6" t="s">
        <v>27068</v>
      </c>
      <c r="C27142" s="6" t="s">
        <v>21305</v>
      </c>
      <c r="D27142">
        <f>VLOOKUP(C27142,[1]EMISSION_FACTORS!$B$5:$C$31,2,0)</f>
        <v>1820.425</v>
      </c>
    </row>
    <row r="27143" spans="1:4" ht="15" x14ac:dyDescent="0.25">
      <c r="A27143" s="5" t="s">
        <v>27215</v>
      </c>
      <c r="B27143" s="6" t="s">
        <v>27068</v>
      </c>
      <c r="C27143" s="6" t="s">
        <v>21305</v>
      </c>
      <c r="D27143">
        <f>VLOOKUP(C27143,[1]EMISSION_FACTORS!$B$5:$C$31,2,0)</f>
        <v>1820.425</v>
      </c>
    </row>
    <row r="27144" spans="1:4" ht="15" x14ac:dyDescent="0.25">
      <c r="A27144" s="5" t="s">
        <v>27216</v>
      </c>
      <c r="B27144" s="6" t="s">
        <v>27068</v>
      </c>
      <c r="C27144" s="6" t="s">
        <v>21305</v>
      </c>
      <c r="D27144">
        <f>VLOOKUP(C27144,[1]EMISSION_FACTORS!$B$5:$C$31,2,0)</f>
        <v>1820.425</v>
      </c>
    </row>
    <row r="27145" spans="1:4" ht="15" x14ac:dyDescent="0.25">
      <c r="A27145" s="5" t="s">
        <v>27217</v>
      </c>
      <c r="B27145" s="6" t="s">
        <v>27068</v>
      </c>
      <c r="C27145" s="6" t="s">
        <v>21305</v>
      </c>
      <c r="D27145">
        <f>VLOOKUP(C27145,[1]EMISSION_FACTORS!$B$5:$C$31,2,0)</f>
        <v>1820.425</v>
      </c>
    </row>
    <row r="27146" spans="1:4" ht="15" x14ac:dyDescent="0.25">
      <c r="A27146" s="5" t="s">
        <v>27218</v>
      </c>
      <c r="B27146" s="6" t="s">
        <v>27068</v>
      </c>
      <c r="C27146" s="6" t="s">
        <v>21305</v>
      </c>
      <c r="D27146">
        <f>VLOOKUP(C27146,[1]EMISSION_FACTORS!$B$5:$C$31,2,0)</f>
        <v>1820.425</v>
      </c>
    </row>
    <row r="27147" spans="1:4" ht="15" x14ac:dyDescent="0.25">
      <c r="A27147" s="5" t="s">
        <v>27219</v>
      </c>
      <c r="B27147" s="6" t="s">
        <v>27068</v>
      </c>
      <c r="C27147" s="6" t="s">
        <v>21305</v>
      </c>
      <c r="D27147">
        <f>VLOOKUP(C27147,[1]EMISSION_FACTORS!$B$5:$C$31,2,0)</f>
        <v>1820.425</v>
      </c>
    </row>
    <row r="27148" spans="1:4" ht="15" x14ac:dyDescent="0.25">
      <c r="A27148" s="5" t="s">
        <v>27220</v>
      </c>
      <c r="B27148" s="6" t="s">
        <v>27068</v>
      </c>
      <c r="C27148" s="6" t="s">
        <v>21305</v>
      </c>
      <c r="D27148">
        <f>VLOOKUP(C27148,[1]EMISSION_FACTORS!$B$5:$C$31,2,0)</f>
        <v>1820.425</v>
      </c>
    </row>
    <row r="27149" spans="1:4" ht="15" x14ac:dyDescent="0.25">
      <c r="A27149" s="5" t="s">
        <v>27221</v>
      </c>
      <c r="B27149" s="6" t="s">
        <v>27068</v>
      </c>
      <c r="C27149" s="6" t="s">
        <v>21305</v>
      </c>
      <c r="D27149">
        <f>VLOOKUP(C27149,[1]EMISSION_FACTORS!$B$5:$C$31,2,0)</f>
        <v>1820.425</v>
      </c>
    </row>
    <row r="27150" spans="1:4" ht="15" x14ac:dyDescent="0.25">
      <c r="A27150" s="5" t="s">
        <v>27222</v>
      </c>
      <c r="B27150" s="6" t="s">
        <v>27068</v>
      </c>
      <c r="C27150" s="6" t="s">
        <v>21305</v>
      </c>
      <c r="D27150">
        <f>VLOOKUP(C27150,[1]EMISSION_FACTORS!$B$5:$C$31,2,0)</f>
        <v>1820.425</v>
      </c>
    </row>
    <row r="27151" spans="1:4" ht="15" x14ac:dyDescent="0.25">
      <c r="A27151" s="5" t="s">
        <v>27223</v>
      </c>
      <c r="B27151" s="6" t="s">
        <v>27068</v>
      </c>
      <c r="C27151" s="6" t="s">
        <v>21305</v>
      </c>
      <c r="D27151">
        <f>VLOOKUP(C27151,[1]EMISSION_FACTORS!$B$5:$C$31,2,0)</f>
        <v>1820.425</v>
      </c>
    </row>
    <row r="27152" spans="1:4" ht="15" x14ac:dyDescent="0.25">
      <c r="A27152" s="5" t="s">
        <v>27224</v>
      </c>
      <c r="B27152" s="6" t="s">
        <v>27068</v>
      </c>
      <c r="C27152" s="6" t="s">
        <v>21305</v>
      </c>
      <c r="D27152">
        <f>VLOOKUP(C27152,[1]EMISSION_FACTORS!$B$5:$C$31,2,0)</f>
        <v>1820.425</v>
      </c>
    </row>
    <row r="27153" spans="1:4" ht="15" x14ac:dyDescent="0.25">
      <c r="A27153" s="5" t="s">
        <v>27225</v>
      </c>
      <c r="B27153" s="6" t="s">
        <v>27068</v>
      </c>
      <c r="C27153" s="6" t="s">
        <v>21305</v>
      </c>
      <c r="D27153">
        <f>VLOOKUP(C27153,[1]EMISSION_FACTORS!$B$5:$C$31,2,0)</f>
        <v>1820.425</v>
      </c>
    </row>
    <row r="27154" spans="1:4" ht="15" x14ac:dyDescent="0.25">
      <c r="A27154" s="5" t="s">
        <v>27226</v>
      </c>
      <c r="B27154" s="6" t="s">
        <v>27068</v>
      </c>
      <c r="C27154" s="6" t="s">
        <v>21305</v>
      </c>
      <c r="D27154">
        <f>VLOOKUP(C27154,[1]EMISSION_FACTORS!$B$5:$C$31,2,0)</f>
        <v>1820.425</v>
      </c>
    </row>
    <row r="27155" spans="1:4" ht="15" x14ac:dyDescent="0.25">
      <c r="A27155" s="5" t="s">
        <v>27227</v>
      </c>
      <c r="B27155" s="6" t="s">
        <v>27068</v>
      </c>
      <c r="C27155" s="6" t="s">
        <v>21305</v>
      </c>
      <c r="D27155">
        <f>VLOOKUP(C27155,[1]EMISSION_FACTORS!$B$5:$C$31,2,0)</f>
        <v>1820.425</v>
      </c>
    </row>
    <row r="27156" spans="1:4" ht="15" x14ac:dyDescent="0.25">
      <c r="A27156" s="5" t="s">
        <v>27228</v>
      </c>
      <c r="B27156" s="6" t="s">
        <v>27068</v>
      </c>
      <c r="C27156" s="6" t="s">
        <v>21305</v>
      </c>
      <c r="D27156">
        <f>VLOOKUP(C27156,[1]EMISSION_FACTORS!$B$5:$C$31,2,0)</f>
        <v>1820.425</v>
      </c>
    </row>
    <row r="27157" spans="1:4" ht="15" x14ac:dyDescent="0.25">
      <c r="A27157" s="5" t="s">
        <v>27229</v>
      </c>
      <c r="B27157" s="6" t="s">
        <v>27068</v>
      </c>
      <c r="C27157" s="6" t="s">
        <v>21305</v>
      </c>
      <c r="D27157">
        <f>VLOOKUP(C27157,[1]EMISSION_FACTORS!$B$5:$C$31,2,0)</f>
        <v>1820.425</v>
      </c>
    </row>
    <row r="27158" spans="1:4" ht="15" x14ac:dyDescent="0.25">
      <c r="A27158" s="5" t="s">
        <v>27230</v>
      </c>
      <c r="B27158" s="6" t="s">
        <v>27068</v>
      </c>
      <c r="C27158" s="6" t="s">
        <v>21305</v>
      </c>
      <c r="D27158">
        <f>VLOOKUP(C27158,[1]EMISSION_FACTORS!$B$5:$C$31,2,0)</f>
        <v>1820.425</v>
      </c>
    </row>
    <row r="27159" spans="1:4" ht="15" x14ac:dyDescent="0.25">
      <c r="A27159" s="5" t="s">
        <v>27231</v>
      </c>
      <c r="B27159" s="6" t="s">
        <v>27068</v>
      </c>
      <c r="C27159" s="6" t="s">
        <v>21305</v>
      </c>
      <c r="D27159">
        <f>VLOOKUP(C27159,[1]EMISSION_FACTORS!$B$5:$C$31,2,0)</f>
        <v>1820.425</v>
      </c>
    </row>
    <row r="27160" spans="1:4" ht="15" x14ac:dyDescent="0.25">
      <c r="A27160" s="5" t="s">
        <v>27232</v>
      </c>
      <c r="B27160" s="6" t="s">
        <v>27068</v>
      </c>
      <c r="C27160" s="6" t="s">
        <v>21305</v>
      </c>
      <c r="D27160">
        <f>VLOOKUP(C27160,[1]EMISSION_FACTORS!$B$5:$C$31,2,0)</f>
        <v>1820.425</v>
      </c>
    </row>
    <row r="27161" spans="1:4" ht="15" x14ac:dyDescent="0.25">
      <c r="A27161" s="5" t="s">
        <v>27233</v>
      </c>
      <c r="B27161" s="6" t="s">
        <v>27068</v>
      </c>
      <c r="C27161" s="6" t="s">
        <v>21305</v>
      </c>
      <c r="D27161">
        <f>VLOOKUP(C27161,[1]EMISSION_FACTORS!$B$5:$C$31,2,0)</f>
        <v>1820.425</v>
      </c>
    </row>
    <row r="27162" spans="1:4" ht="15" x14ac:dyDescent="0.25">
      <c r="A27162" s="5" t="s">
        <v>27234</v>
      </c>
      <c r="B27162" s="6" t="s">
        <v>27068</v>
      </c>
      <c r="C27162" s="6" t="s">
        <v>21305</v>
      </c>
      <c r="D27162">
        <f>VLOOKUP(C27162,[1]EMISSION_FACTORS!$B$5:$C$31,2,0)</f>
        <v>1820.425</v>
      </c>
    </row>
    <row r="27163" spans="1:4" ht="15" x14ac:dyDescent="0.25">
      <c r="A27163" s="5" t="s">
        <v>27235</v>
      </c>
      <c r="B27163" s="6" t="s">
        <v>27068</v>
      </c>
      <c r="C27163" s="6" t="s">
        <v>21305</v>
      </c>
      <c r="D27163">
        <f>VLOOKUP(C27163,[1]EMISSION_FACTORS!$B$5:$C$31,2,0)</f>
        <v>1820.425</v>
      </c>
    </row>
    <row r="27164" spans="1:4" ht="15" x14ac:dyDescent="0.25">
      <c r="A27164" s="5" t="s">
        <v>27236</v>
      </c>
      <c r="B27164" s="6" t="s">
        <v>27068</v>
      </c>
      <c r="C27164" s="6" t="s">
        <v>21305</v>
      </c>
      <c r="D27164">
        <f>VLOOKUP(C27164,[1]EMISSION_FACTORS!$B$5:$C$31,2,0)</f>
        <v>1820.425</v>
      </c>
    </row>
    <row r="27165" spans="1:4" ht="15" x14ac:dyDescent="0.25">
      <c r="A27165" s="5" t="s">
        <v>27237</v>
      </c>
      <c r="B27165" s="6" t="s">
        <v>27068</v>
      </c>
      <c r="C27165" s="6" t="s">
        <v>21305</v>
      </c>
      <c r="D27165">
        <f>VLOOKUP(C27165,[1]EMISSION_FACTORS!$B$5:$C$31,2,0)</f>
        <v>1820.425</v>
      </c>
    </row>
    <row r="27166" spans="1:4" ht="15" x14ac:dyDescent="0.25">
      <c r="A27166" s="5" t="s">
        <v>27238</v>
      </c>
      <c r="B27166" s="6" t="s">
        <v>27068</v>
      </c>
      <c r="C27166" s="6" t="s">
        <v>21305</v>
      </c>
      <c r="D27166">
        <f>VLOOKUP(C27166,[1]EMISSION_FACTORS!$B$5:$C$31,2,0)</f>
        <v>1820.425</v>
      </c>
    </row>
    <row r="27167" spans="1:4" ht="15" x14ac:dyDescent="0.25">
      <c r="A27167" s="5" t="s">
        <v>27239</v>
      </c>
      <c r="B27167" s="6" t="s">
        <v>27068</v>
      </c>
      <c r="C27167" s="6" t="s">
        <v>21305</v>
      </c>
      <c r="D27167">
        <f>VLOOKUP(C27167,[1]EMISSION_FACTORS!$B$5:$C$31,2,0)</f>
        <v>1820.425</v>
      </c>
    </row>
    <row r="27168" spans="1:4" ht="15" x14ac:dyDescent="0.25">
      <c r="A27168" s="5" t="s">
        <v>27240</v>
      </c>
      <c r="B27168" s="6" t="s">
        <v>27068</v>
      </c>
      <c r="C27168" s="6" t="s">
        <v>21305</v>
      </c>
      <c r="D27168">
        <f>VLOOKUP(C27168,[1]EMISSION_FACTORS!$B$5:$C$31,2,0)</f>
        <v>1820.425</v>
      </c>
    </row>
    <row r="27169" spans="1:4" ht="15" x14ac:dyDescent="0.25">
      <c r="A27169" s="5" t="s">
        <v>27241</v>
      </c>
      <c r="B27169" s="6" t="s">
        <v>27068</v>
      </c>
      <c r="C27169" s="6" t="s">
        <v>21305</v>
      </c>
      <c r="D27169">
        <f>VLOOKUP(C27169,[1]EMISSION_FACTORS!$B$5:$C$31,2,0)</f>
        <v>1820.425</v>
      </c>
    </row>
    <row r="27170" spans="1:4" ht="15" x14ac:dyDescent="0.25">
      <c r="A27170" s="5" t="s">
        <v>27242</v>
      </c>
      <c r="B27170" s="6" t="s">
        <v>27068</v>
      </c>
      <c r="C27170" s="6" t="s">
        <v>21305</v>
      </c>
      <c r="D27170">
        <f>VLOOKUP(C27170,[1]EMISSION_FACTORS!$B$5:$C$31,2,0)</f>
        <v>1820.425</v>
      </c>
    </row>
    <row r="27171" spans="1:4" ht="15" x14ac:dyDescent="0.25">
      <c r="A27171" s="5" t="s">
        <v>27243</v>
      </c>
      <c r="B27171" s="6" t="s">
        <v>27068</v>
      </c>
      <c r="C27171" s="6" t="s">
        <v>21305</v>
      </c>
      <c r="D27171">
        <f>VLOOKUP(C27171,[1]EMISSION_FACTORS!$B$5:$C$31,2,0)</f>
        <v>1820.425</v>
      </c>
    </row>
    <row r="27172" spans="1:4" ht="15" x14ac:dyDescent="0.25">
      <c r="A27172" s="5" t="s">
        <v>27244</v>
      </c>
      <c r="B27172" s="6" t="s">
        <v>27068</v>
      </c>
      <c r="C27172" s="6" t="s">
        <v>21305</v>
      </c>
      <c r="D27172">
        <f>VLOOKUP(C27172,[1]EMISSION_FACTORS!$B$5:$C$31,2,0)</f>
        <v>1820.425</v>
      </c>
    </row>
    <row r="27173" spans="1:4" ht="15" x14ac:dyDescent="0.25">
      <c r="A27173" s="5" t="s">
        <v>27245</v>
      </c>
      <c r="B27173" s="6" t="s">
        <v>27068</v>
      </c>
      <c r="C27173" s="6" t="s">
        <v>21305</v>
      </c>
      <c r="D27173">
        <f>VLOOKUP(C27173,[1]EMISSION_FACTORS!$B$5:$C$31,2,0)</f>
        <v>1820.425</v>
      </c>
    </row>
    <row r="27174" spans="1:4" ht="15" x14ac:dyDescent="0.25">
      <c r="A27174" s="5" t="s">
        <v>27246</v>
      </c>
      <c r="B27174" s="6" t="s">
        <v>27068</v>
      </c>
      <c r="C27174" s="6" t="s">
        <v>21305</v>
      </c>
      <c r="D27174">
        <f>VLOOKUP(C27174,[1]EMISSION_FACTORS!$B$5:$C$31,2,0)</f>
        <v>1820.425</v>
      </c>
    </row>
    <row r="27175" spans="1:4" ht="15" x14ac:dyDescent="0.25">
      <c r="A27175" s="5" t="s">
        <v>27247</v>
      </c>
      <c r="B27175" s="6" t="s">
        <v>27068</v>
      </c>
      <c r="C27175" s="6" t="s">
        <v>21305</v>
      </c>
      <c r="D27175">
        <f>VLOOKUP(C27175,[1]EMISSION_FACTORS!$B$5:$C$31,2,0)</f>
        <v>1820.425</v>
      </c>
    </row>
    <row r="27176" spans="1:4" ht="15" x14ac:dyDescent="0.25">
      <c r="A27176" s="5" t="s">
        <v>27248</v>
      </c>
      <c r="B27176" s="6" t="s">
        <v>27068</v>
      </c>
      <c r="C27176" s="6" t="s">
        <v>21305</v>
      </c>
      <c r="D27176">
        <f>VLOOKUP(C27176,[1]EMISSION_FACTORS!$B$5:$C$31,2,0)</f>
        <v>1820.425</v>
      </c>
    </row>
    <row r="27177" spans="1:4" ht="15" x14ac:dyDescent="0.25">
      <c r="A27177" s="5" t="s">
        <v>27249</v>
      </c>
      <c r="B27177" s="6" t="s">
        <v>27068</v>
      </c>
      <c r="C27177" s="6" t="s">
        <v>21305</v>
      </c>
      <c r="D27177">
        <f>VLOOKUP(C27177,[1]EMISSION_FACTORS!$B$5:$C$31,2,0)</f>
        <v>1820.425</v>
      </c>
    </row>
    <row r="27178" spans="1:4" ht="15" x14ac:dyDescent="0.25">
      <c r="A27178" s="5" t="s">
        <v>27250</v>
      </c>
      <c r="B27178" s="6" t="s">
        <v>27068</v>
      </c>
      <c r="C27178" s="6" t="s">
        <v>21305</v>
      </c>
      <c r="D27178">
        <f>VLOOKUP(C27178,[1]EMISSION_FACTORS!$B$5:$C$31,2,0)</f>
        <v>1820.425</v>
      </c>
    </row>
    <row r="27179" spans="1:4" ht="15" x14ac:dyDescent="0.25">
      <c r="A27179" s="5" t="s">
        <v>27251</v>
      </c>
      <c r="B27179" s="6" t="s">
        <v>27068</v>
      </c>
      <c r="C27179" s="6" t="s">
        <v>21305</v>
      </c>
      <c r="D27179">
        <f>VLOOKUP(C27179,[1]EMISSION_FACTORS!$B$5:$C$31,2,0)</f>
        <v>1820.425</v>
      </c>
    </row>
    <row r="27180" spans="1:4" ht="15" x14ac:dyDescent="0.25">
      <c r="A27180" s="5" t="s">
        <v>27252</v>
      </c>
      <c r="B27180" s="6" t="s">
        <v>27068</v>
      </c>
      <c r="C27180" s="6" t="s">
        <v>21305</v>
      </c>
      <c r="D27180">
        <f>VLOOKUP(C27180,[1]EMISSION_FACTORS!$B$5:$C$31,2,0)</f>
        <v>1820.425</v>
      </c>
    </row>
    <row r="27181" spans="1:4" ht="15" x14ac:dyDescent="0.25">
      <c r="A27181" s="5" t="s">
        <v>27253</v>
      </c>
      <c r="B27181" s="6" t="s">
        <v>27068</v>
      </c>
      <c r="C27181" s="6" t="s">
        <v>21305</v>
      </c>
      <c r="D27181">
        <f>VLOOKUP(C27181,[1]EMISSION_FACTORS!$B$5:$C$31,2,0)</f>
        <v>1820.425</v>
      </c>
    </row>
    <row r="27182" spans="1:4" ht="15" x14ac:dyDescent="0.25">
      <c r="A27182" s="5" t="s">
        <v>27254</v>
      </c>
      <c r="B27182" s="6" t="s">
        <v>27068</v>
      </c>
      <c r="C27182" s="6" t="s">
        <v>21305</v>
      </c>
      <c r="D27182">
        <f>VLOOKUP(C27182,[1]EMISSION_FACTORS!$B$5:$C$31,2,0)</f>
        <v>1820.425</v>
      </c>
    </row>
    <row r="27183" spans="1:4" ht="15" x14ac:dyDescent="0.25">
      <c r="A27183" s="5" t="s">
        <v>27255</v>
      </c>
      <c r="B27183" s="6" t="s">
        <v>27068</v>
      </c>
      <c r="C27183" s="6" t="s">
        <v>21305</v>
      </c>
      <c r="D27183">
        <f>VLOOKUP(C27183,[1]EMISSION_FACTORS!$B$5:$C$31,2,0)</f>
        <v>1820.425</v>
      </c>
    </row>
    <row r="27184" spans="1:4" ht="15" x14ac:dyDescent="0.25">
      <c r="A27184" s="5" t="s">
        <v>27256</v>
      </c>
      <c r="B27184" s="6" t="s">
        <v>27068</v>
      </c>
      <c r="C27184" s="6" t="s">
        <v>21305</v>
      </c>
      <c r="D27184">
        <f>VLOOKUP(C27184,[1]EMISSION_FACTORS!$B$5:$C$31,2,0)</f>
        <v>1820.425</v>
      </c>
    </row>
    <row r="27185" spans="1:4" ht="15" x14ac:dyDescent="0.25">
      <c r="A27185" s="5" t="s">
        <v>27257</v>
      </c>
      <c r="B27185" s="6" t="s">
        <v>27068</v>
      </c>
      <c r="C27185" s="6" t="s">
        <v>21305</v>
      </c>
      <c r="D27185">
        <f>VLOOKUP(C27185,[1]EMISSION_FACTORS!$B$5:$C$31,2,0)</f>
        <v>1820.425</v>
      </c>
    </row>
    <row r="27186" spans="1:4" ht="15" x14ac:dyDescent="0.25">
      <c r="A27186" s="5" t="s">
        <v>27258</v>
      </c>
      <c r="B27186" s="6" t="s">
        <v>27068</v>
      </c>
      <c r="C27186" s="6" t="s">
        <v>21305</v>
      </c>
      <c r="D27186">
        <f>VLOOKUP(C27186,[1]EMISSION_FACTORS!$B$5:$C$31,2,0)</f>
        <v>1820.425</v>
      </c>
    </row>
    <row r="27187" spans="1:4" ht="15" x14ac:dyDescent="0.25">
      <c r="A27187" s="5" t="s">
        <v>27259</v>
      </c>
      <c r="B27187" s="6" t="s">
        <v>27068</v>
      </c>
      <c r="C27187" s="6" t="s">
        <v>21305</v>
      </c>
      <c r="D27187">
        <f>VLOOKUP(C27187,[1]EMISSION_FACTORS!$B$5:$C$31,2,0)</f>
        <v>1820.425</v>
      </c>
    </row>
    <row r="27188" spans="1:4" ht="15" x14ac:dyDescent="0.25">
      <c r="A27188" s="5" t="s">
        <v>27260</v>
      </c>
      <c r="B27188" s="6" t="s">
        <v>27068</v>
      </c>
      <c r="C27188" s="6" t="s">
        <v>21305</v>
      </c>
      <c r="D27188">
        <f>VLOOKUP(C27188,[1]EMISSION_FACTORS!$B$5:$C$31,2,0)</f>
        <v>1820.425</v>
      </c>
    </row>
    <row r="27189" spans="1:4" ht="15" x14ac:dyDescent="0.25">
      <c r="A27189" s="5" t="s">
        <v>27261</v>
      </c>
      <c r="B27189" s="6" t="s">
        <v>27068</v>
      </c>
      <c r="C27189" s="6" t="s">
        <v>21305</v>
      </c>
      <c r="D27189">
        <f>VLOOKUP(C27189,[1]EMISSION_FACTORS!$B$5:$C$31,2,0)</f>
        <v>1820.425</v>
      </c>
    </row>
    <row r="27190" spans="1:4" ht="15" x14ac:dyDescent="0.25">
      <c r="A27190" s="5" t="s">
        <v>27262</v>
      </c>
      <c r="B27190" s="6" t="s">
        <v>27068</v>
      </c>
      <c r="C27190" s="6" t="s">
        <v>21305</v>
      </c>
      <c r="D27190">
        <f>VLOOKUP(C27190,[1]EMISSION_FACTORS!$B$5:$C$31,2,0)</f>
        <v>1820.425</v>
      </c>
    </row>
    <row r="27191" spans="1:4" ht="15" x14ac:dyDescent="0.25">
      <c r="A27191" s="5" t="s">
        <v>27263</v>
      </c>
      <c r="B27191" s="6" t="s">
        <v>27068</v>
      </c>
      <c r="C27191" s="6" t="s">
        <v>21305</v>
      </c>
      <c r="D27191">
        <f>VLOOKUP(C27191,[1]EMISSION_FACTORS!$B$5:$C$31,2,0)</f>
        <v>1820.425</v>
      </c>
    </row>
    <row r="27192" spans="1:4" ht="15" x14ac:dyDescent="0.25">
      <c r="A27192" s="5" t="s">
        <v>27264</v>
      </c>
      <c r="B27192" s="6" t="s">
        <v>27068</v>
      </c>
      <c r="C27192" s="6" t="s">
        <v>21305</v>
      </c>
      <c r="D27192">
        <f>VLOOKUP(C27192,[1]EMISSION_FACTORS!$B$5:$C$31,2,0)</f>
        <v>1820.425</v>
      </c>
    </row>
    <row r="27193" spans="1:4" ht="15" x14ac:dyDescent="0.25">
      <c r="A27193" s="5" t="s">
        <v>27265</v>
      </c>
      <c r="B27193" s="6" t="s">
        <v>27068</v>
      </c>
      <c r="C27193" s="6" t="s">
        <v>21305</v>
      </c>
      <c r="D27193">
        <f>VLOOKUP(C27193,[1]EMISSION_FACTORS!$B$5:$C$31,2,0)</f>
        <v>1820.425</v>
      </c>
    </row>
    <row r="27194" spans="1:4" ht="15" x14ac:dyDescent="0.25">
      <c r="A27194" s="5" t="s">
        <v>27266</v>
      </c>
      <c r="B27194" s="6" t="s">
        <v>27068</v>
      </c>
      <c r="C27194" s="6" t="s">
        <v>21305</v>
      </c>
      <c r="D27194">
        <f>VLOOKUP(C27194,[1]EMISSION_FACTORS!$B$5:$C$31,2,0)</f>
        <v>1820.425</v>
      </c>
    </row>
    <row r="27195" spans="1:4" ht="15" x14ac:dyDescent="0.25">
      <c r="A27195" s="5" t="s">
        <v>27267</v>
      </c>
      <c r="B27195" s="6" t="s">
        <v>27068</v>
      </c>
      <c r="C27195" s="6" t="s">
        <v>21305</v>
      </c>
      <c r="D27195">
        <f>VLOOKUP(C27195,[1]EMISSION_FACTORS!$B$5:$C$31,2,0)</f>
        <v>1820.425</v>
      </c>
    </row>
    <row r="27196" spans="1:4" ht="15" x14ac:dyDescent="0.25">
      <c r="A27196" s="5" t="s">
        <v>27268</v>
      </c>
      <c r="B27196" s="6" t="s">
        <v>27068</v>
      </c>
      <c r="C27196" s="6" t="s">
        <v>21305</v>
      </c>
      <c r="D27196">
        <f>VLOOKUP(C27196,[1]EMISSION_FACTORS!$B$5:$C$31,2,0)</f>
        <v>1820.425</v>
      </c>
    </row>
    <row r="27197" spans="1:4" ht="15" x14ac:dyDescent="0.25">
      <c r="A27197" s="5" t="s">
        <v>27269</v>
      </c>
      <c r="B27197" s="6" t="s">
        <v>27068</v>
      </c>
      <c r="C27197" s="6" t="s">
        <v>21305</v>
      </c>
      <c r="D27197">
        <f>VLOOKUP(C27197,[1]EMISSION_FACTORS!$B$5:$C$31,2,0)</f>
        <v>1820.425</v>
      </c>
    </row>
    <row r="27198" spans="1:4" ht="15" x14ac:dyDescent="0.25">
      <c r="A27198" s="5" t="s">
        <v>27270</v>
      </c>
      <c r="B27198" s="6" t="s">
        <v>27068</v>
      </c>
      <c r="C27198" s="6" t="s">
        <v>21305</v>
      </c>
      <c r="D27198">
        <f>VLOOKUP(C27198,[1]EMISSION_FACTORS!$B$5:$C$31,2,0)</f>
        <v>1820.425</v>
      </c>
    </row>
    <row r="27199" spans="1:4" ht="15" x14ac:dyDescent="0.25">
      <c r="A27199" s="5" t="s">
        <v>27271</v>
      </c>
      <c r="B27199" s="6" t="s">
        <v>27068</v>
      </c>
      <c r="C27199" s="6" t="s">
        <v>21305</v>
      </c>
      <c r="D27199">
        <f>VLOOKUP(C27199,[1]EMISSION_FACTORS!$B$5:$C$31,2,0)</f>
        <v>1820.425</v>
      </c>
    </row>
    <row r="27200" spans="1:4" ht="15" x14ac:dyDescent="0.25">
      <c r="A27200" s="5" t="s">
        <v>27272</v>
      </c>
      <c r="B27200" s="6" t="s">
        <v>27068</v>
      </c>
      <c r="C27200" s="6" t="s">
        <v>21305</v>
      </c>
      <c r="D27200">
        <f>VLOOKUP(C27200,[1]EMISSION_FACTORS!$B$5:$C$31,2,0)</f>
        <v>1820.425</v>
      </c>
    </row>
    <row r="27201" spans="1:4" ht="15" x14ac:dyDescent="0.25">
      <c r="A27201" s="5" t="s">
        <v>27273</v>
      </c>
      <c r="B27201" s="6" t="s">
        <v>27068</v>
      </c>
      <c r="C27201" s="6" t="s">
        <v>21305</v>
      </c>
      <c r="D27201">
        <f>VLOOKUP(C27201,[1]EMISSION_FACTORS!$B$5:$C$31,2,0)</f>
        <v>1820.425</v>
      </c>
    </row>
    <row r="27202" spans="1:4" ht="15" x14ac:dyDescent="0.25">
      <c r="A27202" s="5" t="s">
        <v>27274</v>
      </c>
      <c r="B27202" s="6" t="s">
        <v>27068</v>
      </c>
      <c r="C27202" s="6" t="s">
        <v>21305</v>
      </c>
      <c r="D27202">
        <f>VLOOKUP(C27202,[1]EMISSION_FACTORS!$B$5:$C$31,2,0)</f>
        <v>1820.425</v>
      </c>
    </row>
    <row r="27203" spans="1:4" ht="15" x14ac:dyDescent="0.25">
      <c r="A27203" s="5" t="s">
        <v>27275</v>
      </c>
      <c r="B27203" s="6" t="s">
        <v>27068</v>
      </c>
      <c r="C27203" s="6" t="s">
        <v>21305</v>
      </c>
      <c r="D27203">
        <f>VLOOKUP(C27203,[1]EMISSION_FACTORS!$B$5:$C$31,2,0)</f>
        <v>1820.425</v>
      </c>
    </row>
    <row r="27204" spans="1:4" ht="15" x14ac:dyDescent="0.25">
      <c r="A27204" s="5" t="s">
        <v>27276</v>
      </c>
      <c r="B27204" s="6" t="s">
        <v>27068</v>
      </c>
      <c r="C27204" s="6" t="s">
        <v>21305</v>
      </c>
      <c r="D27204">
        <f>VLOOKUP(C27204,[1]EMISSION_FACTORS!$B$5:$C$31,2,0)</f>
        <v>1820.425</v>
      </c>
    </row>
    <row r="27205" spans="1:4" ht="15" x14ac:dyDescent="0.25">
      <c r="A27205" s="5" t="s">
        <v>27277</v>
      </c>
      <c r="B27205" s="6" t="s">
        <v>27068</v>
      </c>
      <c r="C27205" s="6" t="s">
        <v>21305</v>
      </c>
      <c r="D27205">
        <f>VLOOKUP(C27205,[1]EMISSION_FACTORS!$B$5:$C$31,2,0)</f>
        <v>1820.425</v>
      </c>
    </row>
    <row r="27206" spans="1:4" ht="15" x14ac:dyDescent="0.25">
      <c r="A27206" s="5" t="s">
        <v>27278</v>
      </c>
      <c r="B27206" s="6" t="s">
        <v>27068</v>
      </c>
      <c r="C27206" s="6" t="s">
        <v>21305</v>
      </c>
      <c r="D27206">
        <f>VLOOKUP(C27206,[1]EMISSION_FACTORS!$B$5:$C$31,2,0)</f>
        <v>1820.425</v>
      </c>
    </row>
    <row r="27207" spans="1:4" ht="15" x14ac:dyDescent="0.25">
      <c r="A27207" s="5" t="s">
        <v>27279</v>
      </c>
      <c r="B27207" s="6" t="s">
        <v>27068</v>
      </c>
      <c r="C27207" s="6" t="s">
        <v>21305</v>
      </c>
      <c r="D27207">
        <f>VLOOKUP(C27207,[1]EMISSION_FACTORS!$B$5:$C$31,2,0)</f>
        <v>1820.425</v>
      </c>
    </row>
    <row r="27208" spans="1:4" ht="15" x14ac:dyDescent="0.25">
      <c r="A27208" s="5" t="s">
        <v>27280</v>
      </c>
      <c r="B27208" s="6" t="s">
        <v>27068</v>
      </c>
      <c r="C27208" s="6" t="s">
        <v>21305</v>
      </c>
      <c r="D27208">
        <f>VLOOKUP(C27208,[1]EMISSION_FACTORS!$B$5:$C$31,2,0)</f>
        <v>1820.425</v>
      </c>
    </row>
    <row r="27209" spans="1:4" ht="15" x14ac:dyDescent="0.25">
      <c r="A27209" s="5" t="s">
        <v>27281</v>
      </c>
      <c r="B27209" s="6" t="s">
        <v>27068</v>
      </c>
      <c r="C27209" s="6" t="s">
        <v>21305</v>
      </c>
      <c r="D27209">
        <f>VLOOKUP(C27209,[1]EMISSION_FACTORS!$B$5:$C$31,2,0)</f>
        <v>1820.425</v>
      </c>
    </row>
    <row r="27210" spans="1:4" ht="15" x14ac:dyDescent="0.25">
      <c r="A27210" s="5" t="s">
        <v>27282</v>
      </c>
      <c r="B27210" s="6" t="s">
        <v>27068</v>
      </c>
      <c r="C27210" s="6" t="s">
        <v>21305</v>
      </c>
      <c r="D27210">
        <f>VLOOKUP(C27210,[1]EMISSION_FACTORS!$B$5:$C$31,2,0)</f>
        <v>1820.425</v>
      </c>
    </row>
    <row r="27211" spans="1:4" ht="15" x14ac:dyDescent="0.25">
      <c r="A27211" s="5" t="s">
        <v>27283</v>
      </c>
      <c r="B27211" s="6" t="s">
        <v>27068</v>
      </c>
      <c r="C27211" s="6" t="s">
        <v>21305</v>
      </c>
      <c r="D27211">
        <f>VLOOKUP(C27211,[1]EMISSION_FACTORS!$B$5:$C$31,2,0)</f>
        <v>1820.425</v>
      </c>
    </row>
    <row r="27212" spans="1:4" ht="15" x14ac:dyDescent="0.25">
      <c r="A27212" s="5" t="s">
        <v>27284</v>
      </c>
      <c r="B27212" s="6" t="s">
        <v>27068</v>
      </c>
      <c r="C27212" s="6" t="s">
        <v>21305</v>
      </c>
      <c r="D27212">
        <f>VLOOKUP(C27212,[1]EMISSION_FACTORS!$B$5:$C$31,2,0)</f>
        <v>1820.425</v>
      </c>
    </row>
    <row r="27213" spans="1:4" ht="15" x14ac:dyDescent="0.25">
      <c r="A27213" s="5" t="s">
        <v>27285</v>
      </c>
      <c r="B27213" s="6" t="s">
        <v>27068</v>
      </c>
      <c r="C27213" s="6" t="s">
        <v>21305</v>
      </c>
      <c r="D27213">
        <f>VLOOKUP(C27213,[1]EMISSION_FACTORS!$B$5:$C$31,2,0)</f>
        <v>1820.425</v>
      </c>
    </row>
    <row r="27214" spans="1:4" ht="15" x14ac:dyDescent="0.25">
      <c r="A27214" s="5" t="s">
        <v>27286</v>
      </c>
      <c r="B27214" s="6" t="s">
        <v>27068</v>
      </c>
      <c r="C27214" s="6" t="s">
        <v>21305</v>
      </c>
      <c r="D27214">
        <f>VLOOKUP(C27214,[1]EMISSION_FACTORS!$B$5:$C$31,2,0)</f>
        <v>1820.425</v>
      </c>
    </row>
    <row r="27215" spans="1:4" ht="15" x14ac:dyDescent="0.25">
      <c r="A27215" s="5" t="s">
        <v>27287</v>
      </c>
      <c r="B27215" s="6" t="s">
        <v>27068</v>
      </c>
      <c r="C27215" s="6" t="s">
        <v>21305</v>
      </c>
      <c r="D27215">
        <f>VLOOKUP(C27215,[1]EMISSION_FACTORS!$B$5:$C$31,2,0)</f>
        <v>1820.425</v>
      </c>
    </row>
    <row r="27216" spans="1:4" ht="15" x14ac:dyDescent="0.25">
      <c r="A27216" s="5" t="s">
        <v>27288</v>
      </c>
      <c r="B27216" s="6" t="s">
        <v>27068</v>
      </c>
      <c r="C27216" s="6" t="s">
        <v>21305</v>
      </c>
      <c r="D27216">
        <f>VLOOKUP(C27216,[1]EMISSION_FACTORS!$B$5:$C$31,2,0)</f>
        <v>1820.425</v>
      </c>
    </row>
    <row r="27217" spans="1:4" ht="15" x14ac:dyDescent="0.25">
      <c r="A27217" s="5" t="s">
        <v>27289</v>
      </c>
      <c r="B27217" s="6" t="s">
        <v>27068</v>
      </c>
      <c r="C27217" s="6" t="s">
        <v>21305</v>
      </c>
      <c r="D27217">
        <f>VLOOKUP(C27217,[1]EMISSION_FACTORS!$B$5:$C$31,2,0)</f>
        <v>1820.425</v>
      </c>
    </row>
    <row r="27218" spans="1:4" ht="15" x14ac:dyDescent="0.25">
      <c r="A27218" s="5" t="s">
        <v>27290</v>
      </c>
      <c r="B27218" s="6" t="s">
        <v>27068</v>
      </c>
      <c r="C27218" s="6" t="s">
        <v>21305</v>
      </c>
      <c r="D27218">
        <f>VLOOKUP(C27218,[1]EMISSION_FACTORS!$B$5:$C$31,2,0)</f>
        <v>1820.425</v>
      </c>
    </row>
    <row r="27219" spans="1:4" ht="15" x14ac:dyDescent="0.25">
      <c r="A27219" s="5" t="s">
        <v>27291</v>
      </c>
      <c r="B27219" s="6" t="s">
        <v>27068</v>
      </c>
      <c r="C27219" s="6" t="s">
        <v>21305</v>
      </c>
      <c r="D27219">
        <f>VLOOKUP(C27219,[1]EMISSION_FACTORS!$B$5:$C$31,2,0)</f>
        <v>1820.425</v>
      </c>
    </row>
    <row r="27220" spans="1:4" ht="15" x14ac:dyDescent="0.25">
      <c r="A27220" s="5" t="s">
        <v>27292</v>
      </c>
      <c r="B27220" s="6" t="s">
        <v>27068</v>
      </c>
      <c r="C27220" s="6" t="s">
        <v>21305</v>
      </c>
      <c r="D27220">
        <f>VLOOKUP(C27220,[1]EMISSION_FACTORS!$B$5:$C$31,2,0)</f>
        <v>1820.425</v>
      </c>
    </row>
    <row r="27221" spans="1:4" ht="15" x14ac:dyDescent="0.25">
      <c r="A27221" s="5" t="s">
        <v>27293</v>
      </c>
      <c r="B27221" s="6" t="s">
        <v>27068</v>
      </c>
      <c r="C27221" s="6" t="s">
        <v>21305</v>
      </c>
      <c r="D27221">
        <f>VLOOKUP(C27221,[1]EMISSION_FACTORS!$B$5:$C$31,2,0)</f>
        <v>1820.425</v>
      </c>
    </row>
    <row r="27222" spans="1:4" ht="15" x14ac:dyDescent="0.25">
      <c r="A27222" s="5" t="s">
        <v>27294</v>
      </c>
      <c r="B27222" s="6" t="s">
        <v>27068</v>
      </c>
      <c r="C27222" s="6" t="s">
        <v>21305</v>
      </c>
      <c r="D27222">
        <f>VLOOKUP(C27222,[1]EMISSION_FACTORS!$B$5:$C$31,2,0)</f>
        <v>1820.425</v>
      </c>
    </row>
    <row r="27223" spans="1:4" ht="15" x14ac:dyDescent="0.25">
      <c r="A27223" s="5" t="s">
        <v>27295</v>
      </c>
      <c r="B27223" s="6" t="s">
        <v>27068</v>
      </c>
      <c r="C27223" s="6" t="s">
        <v>21305</v>
      </c>
      <c r="D27223">
        <f>VLOOKUP(C27223,[1]EMISSION_FACTORS!$B$5:$C$31,2,0)</f>
        <v>1820.425</v>
      </c>
    </row>
    <row r="27224" spans="1:4" ht="15" x14ac:dyDescent="0.25">
      <c r="A27224" s="5" t="s">
        <v>27296</v>
      </c>
      <c r="B27224" s="6" t="s">
        <v>27068</v>
      </c>
      <c r="C27224" s="6" t="s">
        <v>21305</v>
      </c>
      <c r="D27224">
        <f>VLOOKUP(C27224,[1]EMISSION_FACTORS!$B$5:$C$31,2,0)</f>
        <v>1820.425</v>
      </c>
    </row>
    <row r="27225" spans="1:4" ht="15" x14ac:dyDescent="0.25">
      <c r="A27225" s="5" t="s">
        <v>27297</v>
      </c>
      <c r="B27225" s="6" t="s">
        <v>27068</v>
      </c>
      <c r="C27225" s="6" t="s">
        <v>21305</v>
      </c>
      <c r="D27225">
        <f>VLOOKUP(C27225,[1]EMISSION_FACTORS!$B$5:$C$31,2,0)</f>
        <v>1820.425</v>
      </c>
    </row>
    <row r="27226" spans="1:4" ht="15" x14ac:dyDescent="0.25">
      <c r="A27226" s="5" t="s">
        <v>27298</v>
      </c>
      <c r="B27226" s="6" t="s">
        <v>27068</v>
      </c>
      <c r="C27226" s="6" t="s">
        <v>21305</v>
      </c>
      <c r="D27226">
        <f>VLOOKUP(C27226,[1]EMISSION_FACTORS!$B$5:$C$31,2,0)</f>
        <v>1820.425</v>
      </c>
    </row>
    <row r="27227" spans="1:4" ht="15" x14ac:dyDescent="0.25">
      <c r="A27227" s="5" t="s">
        <v>27299</v>
      </c>
      <c r="B27227" s="6" t="s">
        <v>27068</v>
      </c>
      <c r="C27227" s="6" t="s">
        <v>21305</v>
      </c>
      <c r="D27227">
        <f>VLOOKUP(C27227,[1]EMISSION_FACTORS!$B$5:$C$31,2,0)</f>
        <v>1820.425</v>
      </c>
    </row>
    <row r="27228" spans="1:4" ht="15" x14ac:dyDescent="0.25">
      <c r="A27228" s="5" t="s">
        <v>27300</v>
      </c>
      <c r="B27228" s="6" t="s">
        <v>27068</v>
      </c>
      <c r="C27228" s="6" t="s">
        <v>21305</v>
      </c>
      <c r="D27228">
        <f>VLOOKUP(C27228,[1]EMISSION_FACTORS!$B$5:$C$31,2,0)</f>
        <v>1820.425</v>
      </c>
    </row>
    <row r="27229" spans="1:4" ht="15" x14ac:dyDescent="0.25">
      <c r="A27229" s="5" t="s">
        <v>27301</v>
      </c>
      <c r="B27229" s="6" t="s">
        <v>27068</v>
      </c>
      <c r="C27229" s="6" t="s">
        <v>21305</v>
      </c>
      <c r="D27229">
        <f>VLOOKUP(C27229,[1]EMISSION_FACTORS!$B$5:$C$31,2,0)</f>
        <v>1820.425</v>
      </c>
    </row>
    <row r="27230" spans="1:4" ht="15" x14ac:dyDescent="0.25">
      <c r="A27230" s="5" t="s">
        <v>27302</v>
      </c>
      <c r="B27230" s="6" t="s">
        <v>27068</v>
      </c>
      <c r="C27230" s="6" t="s">
        <v>21305</v>
      </c>
      <c r="D27230">
        <f>VLOOKUP(C27230,[1]EMISSION_FACTORS!$B$5:$C$31,2,0)</f>
        <v>1820.425</v>
      </c>
    </row>
    <row r="27231" spans="1:4" ht="15" x14ac:dyDescent="0.25">
      <c r="A27231" s="5" t="s">
        <v>27303</v>
      </c>
      <c r="B27231" s="6" t="s">
        <v>27068</v>
      </c>
      <c r="C27231" s="6" t="s">
        <v>21305</v>
      </c>
      <c r="D27231">
        <f>VLOOKUP(C27231,[1]EMISSION_FACTORS!$B$5:$C$31,2,0)</f>
        <v>1820.425</v>
      </c>
    </row>
    <row r="27232" spans="1:4" ht="15" x14ac:dyDescent="0.25">
      <c r="A27232" s="5" t="s">
        <v>27304</v>
      </c>
      <c r="B27232" s="6" t="s">
        <v>27068</v>
      </c>
      <c r="C27232" s="6" t="s">
        <v>21305</v>
      </c>
      <c r="D27232">
        <f>VLOOKUP(C27232,[1]EMISSION_FACTORS!$B$5:$C$31,2,0)</f>
        <v>1820.425</v>
      </c>
    </row>
    <row r="27233" spans="1:4" ht="15" x14ac:dyDescent="0.25">
      <c r="A27233" s="5" t="s">
        <v>27305</v>
      </c>
      <c r="B27233" s="6" t="s">
        <v>27068</v>
      </c>
      <c r="C27233" s="6" t="s">
        <v>21305</v>
      </c>
      <c r="D27233">
        <f>VLOOKUP(C27233,[1]EMISSION_FACTORS!$B$5:$C$31,2,0)</f>
        <v>1820.425</v>
      </c>
    </row>
    <row r="27234" spans="1:4" ht="15" x14ac:dyDescent="0.25">
      <c r="A27234" s="5" t="s">
        <v>27306</v>
      </c>
      <c r="B27234" s="6" t="s">
        <v>27068</v>
      </c>
      <c r="C27234" s="6" t="s">
        <v>21305</v>
      </c>
      <c r="D27234">
        <f>VLOOKUP(C27234,[1]EMISSION_FACTORS!$B$5:$C$31,2,0)</f>
        <v>1820.425</v>
      </c>
    </row>
    <row r="27235" spans="1:4" ht="15" x14ac:dyDescent="0.25">
      <c r="A27235" s="5" t="s">
        <v>27307</v>
      </c>
      <c r="B27235" s="6" t="s">
        <v>27068</v>
      </c>
      <c r="C27235" s="6" t="s">
        <v>21305</v>
      </c>
      <c r="D27235">
        <f>VLOOKUP(C27235,[1]EMISSION_FACTORS!$B$5:$C$31,2,0)</f>
        <v>1820.425</v>
      </c>
    </row>
    <row r="27236" spans="1:4" ht="15" x14ac:dyDescent="0.25">
      <c r="A27236" s="5" t="s">
        <v>27308</v>
      </c>
      <c r="B27236" s="6" t="s">
        <v>27068</v>
      </c>
      <c r="C27236" s="6" t="s">
        <v>21305</v>
      </c>
      <c r="D27236">
        <f>VLOOKUP(C27236,[1]EMISSION_FACTORS!$B$5:$C$31,2,0)</f>
        <v>1820.425</v>
      </c>
    </row>
    <row r="27237" spans="1:4" ht="15" x14ac:dyDescent="0.25">
      <c r="A27237" s="5" t="s">
        <v>27309</v>
      </c>
      <c r="B27237" s="6" t="s">
        <v>27068</v>
      </c>
      <c r="C27237" s="6" t="s">
        <v>21305</v>
      </c>
      <c r="D27237">
        <f>VLOOKUP(C27237,[1]EMISSION_FACTORS!$B$5:$C$31,2,0)</f>
        <v>1820.425</v>
      </c>
    </row>
    <row r="27238" spans="1:4" ht="15" x14ac:dyDescent="0.25">
      <c r="A27238" s="5" t="s">
        <v>27310</v>
      </c>
      <c r="B27238" s="6" t="s">
        <v>27068</v>
      </c>
      <c r="C27238" s="6" t="s">
        <v>21305</v>
      </c>
      <c r="D27238">
        <f>VLOOKUP(C27238,[1]EMISSION_FACTORS!$B$5:$C$31,2,0)</f>
        <v>1820.425</v>
      </c>
    </row>
    <row r="27239" spans="1:4" ht="15" x14ac:dyDescent="0.25">
      <c r="A27239" s="5" t="s">
        <v>27311</v>
      </c>
      <c r="B27239" s="6" t="s">
        <v>27068</v>
      </c>
      <c r="C27239" s="6" t="s">
        <v>21305</v>
      </c>
      <c r="D27239">
        <f>VLOOKUP(C27239,[1]EMISSION_FACTORS!$B$5:$C$31,2,0)</f>
        <v>1820.425</v>
      </c>
    </row>
    <row r="27240" spans="1:4" ht="15" x14ac:dyDescent="0.25">
      <c r="A27240" s="5" t="s">
        <v>27312</v>
      </c>
      <c r="B27240" s="6" t="s">
        <v>27068</v>
      </c>
      <c r="C27240" s="6" t="s">
        <v>21305</v>
      </c>
      <c r="D27240">
        <f>VLOOKUP(C27240,[1]EMISSION_FACTORS!$B$5:$C$31,2,0)</f>
        <v>1820.425</v>
      </c>
    </row>
    <row r="27241" spans="1:4" ht="15" x14ac:dyDescent="0.25">
      <c r="A27241" s="5" t="s">
        <v>27313</v>
      </c>
      <c r="B27241" s="6" t="s">
        <v>27068</v>
      </c>
      <c r="C27241" s="6" t="s">
        <v>21305</v>
      </c>
      <c r="D27241">
        <f>VLOOKUP(C27241,[1]EMISSION_FACTORS!$B$5:$C$31,2,0)</f>
        <v>1820.425</v>
      </c>
    </row>
    <row r="27242" spans="1:4" ht="15" x14ac:dyDescent="0.25">
      <c r="A27242" s="5" t="s">
        <v>27314</v>
      </c>
      <c r="B27242" s="6" t="s">
        <v>27068</v>
      </c>
      <c r="C27242" s="6" t="s">
        <v>21305</v>
      </c>
      <c r="D27242">
        <f>VLOOKUP(C27242,[1]EMISSION_FACTORS!$B$5:$C$31,2,0)</f>
        <v>1820.425</v>
      </c>
    </row>
    <row r="27243" spans="1:4" ht="15" x14ac:dyDescent="0.25">
      <c r="A27243" s="5" t="s">
        <v>27315</v>
      </c>
      <c r="B27243" s="6" t="s">
        <v>27068</v>
      </c>
      <c r="C27243" s="6" t="s">
        <v>21305</v>
      </c>
      <c r="D27243">
        <f>VLOOKUP(C27243,[1]EMISSION_FACTORS!$B$5:$C$31,2,0)</f>
        <v>1820.425</v>
      </c>
    </row>
    <row r="27244" spans="1:4" ht="15" x14ac:dyDescent="0.25">
      <c r="A27244" s="5" t="s">
        <v>27316</v>
      </c>
      <c r="B27244" s="6" t="s">
        <v>27068</v>
      </c>
      <c r="C27244" s="6" t="s">
        <v>21305</v>
      </c>
      <c r="D27244">
        <f>VLOOKUP(C27244,[1]EMISSION_FACTORS!$B$5:$C$31,2,0)</f>
        <v>1820.425</v>
      </c>
    </row>
    <row r="27245" spans="1:4" ht="15" x14ac:dyDescent="0.25">
      <c r="A27245" s="5" t="s">
        <v>27317</v>
      </c>
      <c r="B27245" s="6" t="s">
        <v>27068</v>
      </c>
      <c r="C27245" s="6" t="s">
        <v>21305</v>
      </c>
      <c r="D27245">
        <f>VLOOKUP(C27245,[1]EMISSION_FACTORS!$B$5:$C$31,2,0)</f>
        <v>1820.425</v>
      </c>
    </row>
    <row r="27246" spans="1:4" ht="15" x14ac:dyDescent="0.25">
      <c r="A27246" s="5" t="s">
        <v>27318</v>
      </c>
      <c r="B27246" s="6" t="s">
        <v>27068</v>
      </c>
      <c r="C27246" s="6" t="s">
        <v>21305</v>
      </c>
      <c r="D27246">
        <f>VLOOKUP(C27246,[1]EMISSION_FACTORS!$B$5:$C$31,2,0)</f>
        <v>1820.425</v>
      </c>
    </row>
    <row r="27247" spans="1:4" ht="15" x14ac:dyDescent="0.25">
      <c r="A27247" s="5" t="s">
        <v>27319</v>
      </c>
      <c r="B27247" s="6" t="s">
        <v>27068</v>
      </c>
      <c r="C27247" s="6" t="s">
        <v>21305</v>
      </c>
      <c r="D27247">
        <f>VLOOKUP(C27247,[1]EMISSION_FACTORS!$B$5:$C$31,2,0)</f>
        <v>1820.425</v>
      </c>
    </row>
    <row r="27248" spans="1:4" ht="15" x14ac:dyDescent="0.25">
      <c r="A27248" s="5" t="s">
        <v>27320</v>
      </c>
      <c r="B27248" s="6" t="s">
        <v>27068</v>
      </c>
      <c r="C27248" s="6" t="s">
        <v>21305</v>
      </c>
      <c r="D27248">
        <f>VLOOKUP(C27248,[1]EMISSION_FACTORS!$B$5:$C$31,2,0)</f>
        <v>1820.425</v>
      </c>
    </row>
    <row r="27249" spans="1:4" ht="15" x14ac:dyDescent="0.25">
      <c r="A27249" s="5" t="s">
        <v>27321</v>
      </c>
      <c r="B27249" s="6" t="s">
        <v>27068</v>
      </c>
      <c r="C27249" s="6" t="s">
        <v>21305</v>
      </c>
      <c r="D27249">
        <f>VLOOKUP(C27249,[1]EMISSION_FACTORS!$B$5:$C$31,2,0)</f>
        <v>1820.425</v>
      </c>
    </row>
    <row r="27250" spans="1:4" ht="15" x14ac:dyDescent="0.25">
      <c r="A27250" s="5" t="s">
        <v>27322</v>
      </c>
      <c r="B27250" s="6" t="s">
        <v>27068</v>
      </c>
      <c r="C27250" s="6" t="s">
        <v>21305</v>
      </c>
      <c r="D27250">
        <f>VLOOKUP(C27250,[1]EMISSION_FACTORS!$B$5:$C$31,2,0)</f>
        <v>1820.425</v>
      </c>
    </row>
    <row r="27251" spans="1:4" ht="15" x14ac:dyDescent="0.25">
      <c r="A27251" s="5" t="s">
        <v>27323</v>
      </c>
      <c r="B27251" s="6" t="s">
        <v>27068</v>
      </c>
      <c r="C27251" s="6" t="s">
        <v>21305</v>
      </c>
      <c r="D27251">
        <f>VLOOKUP(C27251,[1]EMISSION_FACTORS!$B$5:$C$31,2,0)</f>
        <v>1820.425</v>
      </c>
    </row>
    <row r="27252" spans="1:4" ht="15" x14ac:dyDescent="0.25">
      <c r="A27252" s="5" t="s">
        <v>27324</v>
      </c>
      <c r="B27252" s="6" t="s">
        <v>27068</v>
      </c>
      <c r="C27252" s="6" t="s">
        <v>21305</v>
      </c>
      <c r="D27252">
        <f>VLOOKUP(C27252,[1]EMISSION_FACTORS!$B$5:$C$31,2,0)</f>
        <v>1820.425</v>
      </c>
    </row>
    <row r="27253" spans="1:4" ht="15" x14ac:dyDescent="0.25">
      <c r="A27253" s="5" t="s">
        <v>27325</v>
      </c>
      <c r="B27253" s="6" t="s">
        <v>27068</v>
      </c>
      <c r="C27253" s="6" t="s">
        <v>21305</v>
      </c>
      <c r="D27253">
        <f>VLOOKUP(C27253,[1]EMISSION_FACTORS!$B$5:$C$31,2,0)</f>
        <v>1820.425</v>
      </c>
    </row>
    <row r="27254" spans="1:4" ht="15" x14ac:dyDescent="0.25">
      <c r="A27254" s="5" t="s">
        <v>27326</v>
      </c>
      <c r="B27254" s="6" t="s">
        <v>27068</v>
      </c>
      <c r="C27254" s="6" t="s">
        <v>21305</v>
      </c>
      <c r="D27254">
        <f>VLOOKUP(C27254,[1]EMISSION_FACTORS!$B$5:$C$31,2,0)</f>
        <v>1820.425</v>
      </c>
    </row>
    <row r="27255" spans="1:4" ht="15" x14ac:dyDescent="0.25">
      <c r="A27255" s="5" t="s">
        <v>27327</v>
      </c>
      <c r="B27255" s="6" t="s">
        <v>27068</v>
      </c>
      <c r="C27255" s="6" t="s">
        <v>21305</v>
      </c>
      <c r="D27255">
        <f>VLOOKUP(C27255,[1]EMISSION_FACTORS!$B$5:$C$31,2,0)</f>
        <v>1820.425</v>
      </c>
    </row>
    <row r="27256" spans="1:4" ht="15" x14ac:dyDescent="0.25">
      <c r="A27256" s="5" t="s">
        <v>27328</v>
      </c>
      <c r="B27256" s="6" t="s">
        <v>27068</v>
      </c>
      <c r="C27256" s="6" t="s">
        <v>21305</v>
      </c>
      <c r="D27256">
        <f>VLOOKUP(C27256,[1]EMISSION_FACTORS!$B$5:$C$31,2,0)</f>
        <v>1820.425</v>
      </c>
    </row>
    <row r="27257" spans="1:4" ht="15" x14ac:dyDescent="0.25">
      <c r="A27257" s="5" t="s">
        <v>27329</v>
      </c>
      <c r="B27257" s="6" t="s">
        <v>27068</v>
      </c>
      <c r="C27257" s="6" t="s">
        <v>21305</v>
      </c>
      <c r="D27257">
        <f>VLOOKUP(C27257,[1]EMISSION_FACTORS!$B$5:$C$31,2,0)</f>
        <v>1820.425</v>
      </c>
    </row>
    <row r="27258" spans="1:4" ht="15" x14ac:dyDescent="0.25">
      <c r="A27258" s="5" t="s">
        <v>27330</v>
      </c>
      <c r="B27258" s="6" t="s">
        <v>27068</v>
      </c>
      <c r="C27258" s="6" t="s">
        <v>21305</v>
      </c>
      <c r="D27258">
        <f>VLOOKUP(C27258,[1]EMISSION_FACTORS!$B$5:$C$31,2,0)</f>
        <v>1820.425</v>
      </c>
    </row>
    <row r="27259" spans="1:4" ht="15" x14ac:dyDescent="0.25">
      <c r="A27259" s="5" t="s">
        <v>27331</v>
      </c>
      <c r="B27259" s="6" t="s">
        <v>27068</v>
      </c>
      <c r="C27259" s="6" t="s">
        <v>21305</v>
      </c>
      <c r="D27259">
        <f>VLOOKUP(C27259,[1]EMISSION_FACTORS!$B$5:$C$31,2,0)</f>
        <v>1820.425</v>
      </c>
    </row>
    <row r="27260" spans="1:4" ht="15" x14ac:dyDescent="0.25">
      <c r="A27260" s="5" t="s">
        <v>27332</v>
      </c>
      <c r="B27260" s="6" t="s">
        <v>27068</v>
      </c>
      <c r="C27260" s="6" t="s">
        <v>21305</v>
      </c>
      <c r="D27260">
        <f>VLOOKUP(C27260,[1]EMISSION_FACTORS!$B$5:$C$31,2,0)</f>
        <v>1820.425</v>
      </c>
    </row>
    <row r="27261" spans="1:4" ht="15" x14ac:dyDescent="0.25">
      <c r="A27261" s="5" t="s">
        <v>27333</v>
      </c>
      <c r="B27261" s="6" t="s">
        <v>27068</v>
      </c>
      <c r="C27261" s="6" t="s">
        <v>21305</v>
      </c>
      <c r="D27261">
        <f>VLOOKUP(C27261,[1]EMISSION_FACTORS!$B$5:$C$31,2,0)</f>
        <v>1820.425</v>
      </c>
    </row>
    <row r="27262" spans="1:4" ht="15" x14ac:dyDescent="0.25">
      <c r="A27262" s="5" t="s">
        <v>27334</v>
      </c>
      <c r="B27262" s="6" t="s">
        <v>27068</v>
      </c>
      <c r="C27262" s="6" t="s">
        <v>21305</v>
      </c>
      <c r="D27262">
        <f>VLOOKUP(C27262,[1]EMISSION_FACTORS!$B$5:$C$31,2,0)</f>
        <v>1820.425</v>
      </c>
    </row>
    <row r="27263" spans="1:4" ht="15" x14ac:dyDescent="0.25">
      <c r="A27263" s="5" t="s">
        <v>27335</v>
      </c>
      <c r="B27263" s="6" t="s">
        <v>27068</v>
      </c>
      <c r="C27263" s="6" t="s">
        <v>21305</v>
      </c>
      <c r="D27263">
        <f>VLOOKUP(C27263,[1]EMISSION_FACTORS!$B$5:$C$31,2,0)</f>
        <v>1820.425</v>
      </c>
    </row>
    <row r="27264" spans="1:4" ht="15" x14ac:dyDescent="0.25">
      <c r="A27264" s="5" t="s">
        <v>27336</v>
      </c>
      <c r="B27264" s="6" t="s">
        <v>27068</v>
      </c>
      <c r="C27264" s="6" t="s">
        <v>21305</v>
      </c>
      <c r="D27264">
        <f>VLOOKUP(C27264,[1]EMISSION_FACTORS!$B$5:$C$31,2,0)</f>
        <v>1820.425</v>
      </c>
    </row>
    <row r="27265" spans="1:4" ht="15" x14ac:dyDescent="0.25">
      <c r="A27265" s="5" t="s">
        <v>27337</v>
      </c>
      <c r="B27265" s="6" t="s">
        <v>27068</v>
      </c>
      <c r="C27265" s="6" t="s">
        <v>21305</v>
      </c>
      <c r="D27265">
        <f>VLOOKUP(C27265,[1]EMISSION_FACTORS!$B$5:$C$31,2,0)</f>
        <v>1820.425</v>
      </c>
    </row>
    <row r="27266" spans="1:4" ht="15" x14ac:dyDescent="0.25">
      <c r="A27266" s="5" t="s">
        <v>27338</v>
      </c>
      <c r="B27266" s="6" t="s">
        <v>27068</v>
      </c>
      <c r="C27266" s="6" t="s">
        <v>21305</v>
      </c>
      <c r="D27266">
        <f>VLOOKUP(C27266,[1]EMISSION_FACTORS!$B$5:$C$31,2,0)</f>
        <v>1820.425</v>
      </c>
    </row>
    <row r="27267" spans="1:4" ht="15" x14ac:dyDescent="0.25">
      <c r="A27267" s="5" t="s">
        <v>27339</v>
      </c>
      <c r="B27267" s="6" t="s">
        <v>27068</v>
      </c>
      <c r="C27267" s="6" t="s">
        <v>21305</v>
      </c>
      <c r="D27267">
        <f>VLOOKUP(C27267,[1]EMISSION_FACTORS!$B$5:$C$31,2,0)</f>
        <v>1820.425</v>
      </c>
    </row>
    <row r="27268" spans="1:4" ht="15" x14ac:dyDescent="0.25">
      <c r="A27268" s="5" t="s">
        <v>27340</v>
      </c>
      <c r="B27268" s="6" t="s">
        <v>27068</v>
      </c>
      <c r="C27268" s="6" t="s">
        <v>21305</v>
      </c>
      <c r="D27268">
        <f>VLOOKUP(C27268,[1]EMISSION_FACTORS!$B$5:$C$31,2,0)</f>
        <v>1820.425</v>
      </c>
    </row>
    <row r="27269" spans="1:4" ht="15" x14ac:dyDescent="0.25">
      <c r="A27269" s="5" t="s">
        <v>27341</v>
      </c>
      <c r="B27269" s="6" t="s">
        <v>27068</v>
      </c>
      <c r="C27269" s="6" t="s">
        <v>21305</v>
      </c>
      <c r="D27269">
        <f>VLOOKUP(C27269,[1]EMISSION_FACTORS!$B$5:$C$31,2,0)</f>
        <v>1820.425</v>
      </c>
    </row>
    <row r="27270" spans="1:4" ht="15" x14ac:dyDescent="0.25">
      <c r="A27270" s="5" t="s">
        <v>27342</v>
      </c>
      <c r="B27270" s="6" t="s">
        <v>27068</v>
      </c>
      <c r="C27270" s="6" t="s">
        <v>21305</v>
      </c>
      <c r="D27270">
        <f>VLOOKUP(C27270,[1]EMISSION_FACTORS!$B$5:$C$31,2,0)</f>
        <v>1820.425</v>
      </c>
    </row>
    <row r="27271" spans="1:4" ht="15" x14ac:dyDescent="0.25">
      <c r="A27271" s="5" t="s">
        <v>27343</v>
      </c>
      <c r="B27271" s="6" t="s">
        <v>27068</v>
      </c>
      <c r="C27271" s="6" t="s">
        <v>21305</v>
      </c>
      <c r="D27271">
        <f>VLOOKUP(C27271,[1]EMISSION_FACTORS!$B$5:$C$31,2,0)</f>
        <v>1820.425</v>
      </c>
    </row>
    <row r="27272" spans="1:4" ht="15" x14ac:dyDescent="0.25">
      <c r="A27272" s="5" t="s">
        <v>27344</v>
      </c>
      <c r="B27272" s="6" t="s">
        <v>27068</v>
      </c>
      <c r="C27272" s="6" t="s">
        <v>21305</v>
      </c>
      <c r="D27272">
        <f>VLOOKUP(C27272,[1]EMISSION_FACTORS!$B$5:$C$31,2,0)</f>
        <v>1820.425</v>
      </c>
    </row>
    <row r="27273" spans="1:4" ht="15" x14ac:dyDescent="0.25">
      <c r="A27273" s="5" t="s">
        <v>27345</v>
      </c>
      <c r="B27273" s="6" t="s">
        <v>27068</v>
      </c>
      <c r="C27273" s="6" t="s">
        <v>21305</v>
      </c>
      <c r="D27273">
        <f>VLOOKUP(C27273,[1]EMISSION_FACTORS!$B$5:$C$31,2,0)</f>
        <v>1820.425</v>
      </c>
    </row>
    <row r="27274" spans="1:4" ht="15" x14ac:dyDescent="0.25">
      <c r="A27274" s="5" t="s">
        <v>27346</v>
      </c>
      <c r="B27274" s="6" t="s">
        <v>27068</v>
      </c>
      <c r="C27274" s="6" t="s">
        <v>21305</v>
      </c>
      <c r="D27274">
        <f>VLOOKUP(C27274,[1]EMISSION_FACTORS!$B$5:$C$31,2,0)</f>
        <v>1820.425</v>
      </c>
    </row>
    <row r="27275" spans="1:4" ht="15" x14ac:dyDescent="0.25">
      <c r="A27275" s="5" t="s">
        <v>27347</v>
      </c>
      <c r="B27275" s="6" t="s">
        <v>27068</v>
      </c>
      <c r="C27275" s="6" t="s">
        <v>21305</v>
      </c>
      <c r="D27275">
        <f>VLOOKUP(C27275,[1]EMISSION_FACTORS!$B$5:$C$31,2,0)</f>
        <v>1820.425</v>
      </c>
    </row>
    <row r="27276" spans="1:4" ht="15" x14ac:dyDescent="0.25">
      <c r="A27276" s="5" t="s">
        <v>27348</v>
      </c>
      <c r="B27276" s="6" t="s">
        <v>27068</v>
      </c>
      <c r="C27276" s="6" t="s">
        <v>21305</v>
      </c>
      <c r="D27276">
        <f>VLOOKUP(C27276,[1]EMISSION_FACTORS!$B$5:$C$31,2,0)</f>
        <v>1820.425</v>
      </c>
    </row>
    <row r="27277" spans="1:4" ht="15" x14ac:dyDescent="0.25">
      <c r="A27277" s="5" t="s">
        <v>27349</v>
      </c>
      <c r="B27277" s="6" t="s">
        <v>27068</v>
      </c>
      <c r="C27277" s="6" t="s">
        <v>21305</v>
      </c>
      <c r="D27277">
        <f>VLOOKUP(C27277,[1]EMISSION_FACTORS!$B$5:$C$31,2,0)</f>
        <v>1820.425</v>
      </c>
    </row>
    <row r="27278" spans="1:4" ht="15" x14ac:dyDescent="0.25">
      <c r="A27278" s="5" t="s">
        <v>27350</v>
      </c>
      <c r="B27278" s="6" t="s">
        <v>27068</v>
      </c>
      <c r="C27278" s="6" t="s">
        <v>21305</v>
      </c>
      <c r="D27278">
        <f>VLOOKUP(C27278,[1]EMISSION_FACTORS!$B$5:$C$31,2,0)</f>
        <v>1820.425</v>
      </c>
    </row>
    <row r="27279" spans="1:4" ht="15" x14ac:dyDescent="0.25">
      <c r="A27279" s="5" t="s">
        <v>27351</v>
      </c>
      <c r="B27279" s="6" t="s">
        <v>27068</v>
      </c>
      <c r="C27279" s="6" t="s">
        <v>21305</v>
      </c>
      <c r="D27279">
        <f>VLOOKUP(C27279,[1]EMISSION_FACTORS!$B$5:$C$31,2,0)</f>
        <v>1820.425</v>
      </c>
    </row>
    <row r="27280" spans="1:4" ht="15" x14ac:dyDescent="0.25">
      <c r="A27280" s="5" t="s">
        <v>27352</v>
      </c>
      <c r="B27280" s="6" t="s">
        <v>27068</v>
      </c>
      <c r="C27280" s="6" t="s">
        <v>21305</v>
      </c>
      <c r="D27280">
        <f>VLOOKUP(C27280,[1]EMISSION_FACTORS!$B$5:$C$31,2,0)</f>
        <v>1820.425</v>
      </c>
    </row>
    <row r="27281" spans="1:4" ht="15" x14ac:dyDescent="0.25">
      <c r="A27281" s="5" t="s">
        <v>27353</v>
      </c>
      <c r="B27281" s="6" t="s">
        <v>27068</v>
      </c>
      <c r="C27281" s="6" t="s">
        <v>21305</v>
      </c>
      <c r="D27281">
        <f>VLOOKUP(C27281,[1]EMISSION_FACTORS!$B$5:$C$31,2,0)</f>
        <v>1820.425</v>
      </c>
    </row>
    <row r="27282" spans="1:4" ht="15" x14ac:dyDescent="0.25">
      <c r="A27282" s="5" t="s">
        <v>27354</v>
      </c>
      <c r="B27282" s="6" t="s">
        <v>27068</v>
      </c>
      <c r="C27282" s="6" t="s">
        <v>21305</v>
      </c>
      <c r="D27282">
        <f>VLOOKUP(C27282,[1]EMISSION_FACTORS!$B$5:$C$31,2,0)</f>
        <v>1820.425</v>
      </c>
    </row>
    <row r="27283" spans="1:4" ht="15" x14ac:dyDescent="0.25">
      <c r="A27283" s="5" t="s">
        <v>27355</v>
      </c>
      <c r="B27283" s="6" t="s">
        <v>27068</v>
      </c>
      <c r="C27283" s="6" t="s">
        <v>21305</v>
      </c>
      <c r="D27283">
        <f>VLOOKUP(C27283,[1]EMISSION_FACTORS!$B$5:$C$31,2,0)</f>
        <v>1820.425</v>
      </c>
    </row>
    <row r="27284" spans="1:4" ht="15" x14ac:dyDescent="0.25">
      <c r="A27284" s="5" t="s">
        <v>27356</v>
      </c>
      <c r="B27284" s="6" t="s">
        <v>27068</v>
      </c>
      <c r="C27284" s="6" t="s">
        <v>21305</v>
      </c>
      <c r="D27284">
        <f>VLOOKUP(C27284,[1]EMISSION_FACTORS!$B$5:$C$31,2,0)</f>
        <v>1820.425</v>
      </c>
    </row>
    <row r="27285" spans="1:4" ht="15" x14ac:dyDescent="0.25">
      <c r="A27285" s="5" t="s">
        <v>27357</v>
      </c>
      <c r="B27285" s="6" t="s">
        <v>27068</v>
      </c>
      <c r="C27285" s="6" t="s">
        <v>21305</v>
      </c>
      <c r="D27285">
        <f>VLOOKUP(C27285,[1]EMISSION_FACTORS!$B$5:$C$31,2,0)</f>
        <v>1820.425</v>
      </c>
    </row>
    <row r="27286" spans="1:4" ht="15" x14ac:dyDescent="0.25">
      <c r="A27286" s="5" t="s">
        <v>27358</v>
      </c>
      <c r="B27286" s="6" t="s">
        <v>27068</v>
      </c>
      <c r="C27286" s="6" t="s">
        <v>21305</v>
      </c>
      <c r="D27286">
        <f>VLOOKUP(C27286,[1]EMISSION_FACTORS!$B$5:$C$31,2,0)</f>
        <v>1820.425</v>
      </c>
    </row>
    <row r="27287" spans="1:4" ht="15" x14ac:dyDescent="0.25">
      <c r="A27287" s="5" t="s">
        <v>27359</v>
      </c>
      <c r="B27287" s="6" t="s">
        <v>27068</v>
      </c>
      <c r="C27287" s="6" t="s">
        <v>21305</v>
      </c>
      <c r="D27287">
        <f>VLOOKUP(C27287,[1]EMISSION_FACTORS!$B$5:$C$31,2,0)</f>
        <v>1820.425</v>
      </c>
    </row>
    <row r="27288" spans="1:4" ht="15" x14ac:dyDescent="0.25">
      <c r="A27288" s="5" t="s">
        <v>27360</v>
      </c>
      <c r="B27288" s="6" t="s">
        <v>27068</v>
      </c>
      <c r="C27288" s="6" t="s">
        <v>21305</v>
      </c>
      <c r="D27288">
        <f>VLOOKUP(C27288,[1]EMISSION_FACTORS!$B$5:$C$31,2,0)</f>
        <v>1820.425</v>
      </c>
    </row>
    <row r="27289" spans="1:4" ht="15" x14ac:dyDescent="0.25">
      <c r="A27289" s="5" t="s">
        <v>27361</v>
      </c>
      <c r="B27289" s="6" t="s">
        <v>27068</v>
      </c>
      <c r="C27289" s="6" t="s">
        <v>21305</v>
      </c>
      <c r="D27289">
        <f>VLOOKUP(C27289,[1]EMISSION_FACTORS!$B$5:$C$31,2,0)</f>
        <v>1820.425</v>
      </c>
    </row>
    <row r="27290" spans="1:4" ht="15" x14ac:dyDescent="0.25">
      <c r="A27290" s="5" t="s">
        <v>27362</v>
      </c>
      <c r="B27290" s="6" t="s">
        <v>27068</v>
      </c>
      <c r="C27290" s="6" t="s">
        <v>21305</v>
      </c>
      <c r="D27290">
        <f>VLOOKUP(C27290,[1]EMISSION_FACTORS!$B$5:$C$31,2,0)</f>
        <v>1820.425</v>
      </c>
    </row>
    <row r="27291" spans="1:4" ht="15" x14ac:dyDescent="0.25">
      <c r="A27291" s="5" t="s">
        <v>27363</v>
      </c>
      <c r="B27291" s="6" t="s">
        <v>27068</v>
      </c>
      <c r="C27291" s="6" t="s">
        <v>21305</v>
      </c>
      <c r="D27291">
        <f>VLOOKUP(C27291,[1]EMISSION_FACTORS!$B$5:$C$31,2,0)</f>
        <v>1820.425</v>
      </c>
    </row>
    <row r="27292" spans="1:4" ht="15" x14ac:dyDescent="0.25">
      <c r="A27292" s="5" t="s">
        <v>27364</v>
      </c>
      <c r="B27292" s="6" t="s">
        <v>27068</v>
      </c>
      <c r="C27292" s="6" t="s">
        <v>21305</v>
      </c>
      <c r="D27292">
        <f>VLOOKUP(C27292,[1]EMISSION_FACTORS!$B$5:$C$31,2,0)</f>
        <v>1820.425</v>
      </c>
    </row>
    <row r="27293" spans="1:4" ht="15" x14ac:dyDescent="0.25">
      <c r="A27293" s="5" t="s">
        <v>27365</v>
      </c>
      <c r="B27293" s="6" t="s">
        <v>27068</v>
      </c>
      <c r="C27293" s="6" t="s">
        <v>21305</v>
      </c>
      <c r="D27293">
        <f>VLOOKUP(C27293,[1]EMISSION_FACTORS!$B$5:$C$31,2,0)</f>
        <v>1820.425</v>
      </c>
    </row>
    <row r="27294" spans="1:4" ht="15" x14ac:dyDescent="0.25">
      <c r="A27294" s="5" t="s">
        <v>27366</v>
      </c>
      <c r="B27294" s="6" t="s">
        <v>27068</v>
      </c>
      <c r="C27294" s="6" t="s">
        <v>21305</v>
      </c>
      <c r="D27294">
        <f>VLOOKUP(C27294,[1]EMISSION_FACTORS!$B$5:$C$31,2,0)</f>
        <v>1820.425</v>
      </c>
    </row>
    <row r="27295" spans="1:4" ht="15" x14ac:dyDescent="0.25">
      <c r="A27295" s="5" t="s">
        <v>27367</v>
      </c>
      <c r="B27295" s="6" t="s">
        <v>27068</v>
      </c>
      <c r="C27295" s="6" t="s">
        <v>21305</v>
      </c>
      <c r="D27295">
        <f>VLOOKUP(C27295,[1]EMISSION_FACTORS!$B$5:$C$31,2,0)</f>
        <v>1820.425</v>
      </c>
    </row>
    <row r="27296" spans="1:4" ht="15" x14ac:dyDescent="0.25">
      <c r="A27296" s="5" t="s">
        <v>27368</v>
      </c>
      <c r="B27296" s="6" t="s">
        <v>27068</v>
      </c>
      <c r="C27296" s="6" t="s">
        <v>21305</v>
      </c>
      <c r="D27296">
        <f>VLOOKUP(C27296,[1]EMISSION_FACTORS!$B$5:$C$31,2,0)</f>
        <v>1820.425</v>
      </c>
    </row>
    <row r="27297" spans="1:4" ht="15" x14ac:dyDescent="0.25">
      <c r="A27297" s="5" t="s">
        <v>27369</v>
      </c>
      <c r="B27297" s="6" t="s">
        <v>27068</v>
      </c>
      <c r="C27297" s="6" t="s">
        <v>21305</v>
      </c>
      <c r="D27297">
        <f>VLOOKUP(C27297,[1]EMISSION_FACTORS!$B$5:$C$31,2,0)</f>
        <v>1820.425</v>
      </c>
    </row>
    <row r="27298" spans="1:4" ht="15" x14ac:dyDescent="0.25">
      <c r="A27298" s="5" t="s">
        <v>27370</v>
      </c>
      <c r="B27298" s="6" t="s">
        <v>27068</v>
      </c>
      <c r="C27298" s="6" t="s">
        <v>21305</v>
      </c>
      <c r="D27298">
        <f>VLOOKUP(C27298,[1]EMISSION_FACTORS!$B$5:$C$31,2,0)</f>
        <v>1820.425</v>
      </c>
    </row>
    <row r="27299" spans="1:4" ht="15" x14ac:dyDescent="0.25">
      <c r="A27299" s="5" t="s">
        <v>27371</v>
      </c>
      <c r="B27299" s="6" t="s">
        <v>27068</v>
      </c>
      <c r="C27299" s="6" t="s">
        <v>21305</v>
      </c>
      <c r="D27299">
        <f>VLOOKUP(C27299,[1]EMISSION_FACTORS!$B$5:$C$31,2,0)</f>
        <v>1820.425</v>
      </c>
    </row>
    <row r="27300" spans="1:4" ht="15" x14ac:dyDescent="0.25">
      <c r="A27300" s="5" t="s">
        <v>27372</v>
      </c>
      <c r="B27300" s="6" t="s">
        <v>27068</v>
      </c>
      <c r="C27300" s="6" t="s">
        <v>21305</v>
      </c>
      <c r="D27300">
        <f>VLOOKUP(C27300,[1]EMISSION_FACTORS!$B$5:$C$31,2,0)</f>
        <v>1820.425</v>
      </c>
    </row>
    <row r="27301" spans="1:4" ht="15" x14ac:dyDescent="0.25">
      <c r="A27301" s="5" t="s">
        <v>27373</v>
      </c>
      <c r="B27301" s="6" t="s">
        <v>27068</v>
      </c>
      <c r="C27301" s="6" t="s">
        <v>21305</v>
      </c>
      <c r="D27301">
        <f>VLOOKUP(C27301,[1]EMISSION_FACTORS!$B$5:$C$31,2,0)</f>
        <v>1820.425</v>
      </c>
    </row>
    <row r="27302" spans="1:4" ht="15" x14ac:dyDescent="0.25">
      <c r="A27302" s="5" t="s">
        <v>27374</v>
      </c>
      <c r="B27302" s="6" t="s">
        <v>27068</v>
      </c>
      <c r="C27302" s="6" t="s">
        <v>21305</v>
      </c>
      <c r="D27302">
        <f>VLOOKUP(C27302,[1]EMISSION_FACTORS!$B$5:$C$31,2,0)</f>
        <v>1820.425</v>
      </c>
    </row>
    <row r="27303" spans="1:4" ht="15" x14ac:dyDescent="0.25">
      <c r="A27303" s="5" t="s">
        <v>27375</v>
      </c>
      <c r="B27303" s="6" t="s">
        <v>27068</v>
      </c>
      <c r="C27303" s="6" t="s">
        <v>21305</v>
      </c>
      <c r="D27303">
        <f>VLOOKUP(C27303,[1]EMISSION_FACTORS!$B$5:$C$31,2,0)</f>
        <v>1820.425</v>
      </c>
    </row>
    <row r="27304" spans="1:4" ht="15" x14ac:dyDescent="0.25">
      <c r="A27304" s="5" t="s">
        <v>27376</v>
      </c>
      <c r="B27304" s="6" t="s">
        <v>27068</v>
      </c>
      <c r="C27304" s="6" t="s">
        <v>21305</v>
      </c>
      <c r="D27304">
        <f>VLOOKUP(C27304,[1]EMISSION_FACTORS!$B$5:$C$31,2,0)</f>
        <v>1820.425</v>
      </c>
    </row>
    <row r="27305" spans="1:4" ht="15" x14ac:dyDescent="0.25">
      <c r="A27305" s="5" t="s">
        <v>27377</v>
      </c>
      <c r="B27305" s="6" t="s">
        <v>27068</v>
      </c>
      <c r="C27305" s="6" t="s">
        <v>21305</v>
      </c>
      <c r="D27305">
        <f>VLOOKUP(C27305,[1]EMISSION_FACTORS!$B$5:$C$31,2,0)</f>
        <v>1820.425</v>
      </c>
    </row>
    <row r="27306" spans="1:4" ht="15" x14ac:dyDescent="0.25">
      <c r="A27306" s="5" t="s">
        <v>27378</v>
      </c>
      <c r="B27306" s="6" t="s">
        <v>27068</v>
      </c>
      <c r="C27306" s="6" t="s">
        <v>21305</v>
      </c>
      <c r="D27306">
        <f>VLOOKUP(C27306,[1]EMISSION_FACTORS!$B$5:$C$31,2,0)</f>
        <v>1820.425</v>
      </c>
    </row>
    <row r="27307" spans="1:4" ht="15" x14ac:dyDescent="0.25">
      <c r="A27307" s="5" t="s">
        <v>27379</v>
      </c>
      <c r="B27307" s="6" t="s">
        <v>27068</v>
      </c>
      <c r="C27307" s="6" t="s">
        <v>21305</v>
      </c>
      <c r="D27307">
        <f>VLOOKUP(C27307,[1]EMISSION_FACTORS!$B$5:$C$31,2,0)</f>
        <v>1820.425</v>
      </c>
    </row>
    <row r="27308" spans="1:4" ht="15" x14ac:dyDescent="0.25">
      <c r="A27308" s="5" t="s">
        <v>27380</v>
      </c>
      <c r="B27308" s="6" t="s">
        <v>27068</v>
      </c>
      <c r="C27308" s="6" t="s">
        <v>21305</v>
      </c>
      <c r="D27308">
        <f>VLOOKUP(C27308,[1]EMISSION_FACTORS!$B$5:$C$31,2,0)</f>
        <v>1820.425</v>
      </c>
    </row>
    <row r="27309" spans="1:4" ht="15" x14ac:dyDescent="0.25">
      <c r="A27309" s="5" t="s">
        <v>27381</v>
      </c>
      <c r="B27309" s="6" t="s">
        <v>27068</v>
      </c>
      <c r="C27309" s="6" t="s">
        <v>21305</v>
      </c>
      <c r="D27309">
        <f>VLOOKUP(C27309,[1]EMISSION_FACTORS!$B$5:$C$31,2,0)</f>
        <v>1820.425</v>
      </c>
    </row>
    <row r="27310" spans="1:4" ht="15" x14ac:dyDescent="0.25">
      <c r="A27310" s="5" t="s">
        <v>27382</v>
      </c>
      <c r="B27310" s="6" t="s">
        <v>27068</v>
      </c>
      <c r="C27310" s="6" t="s">
        <v>21305</v>
      </c>
      <c r="D27310">
        <f>VLOOKUP(C27310,[1]EMISSION_FACTORS!$B$5:$C$31,2,0)</f>
        <v>1820.425</v>
      </c>
    </row>
    <row r="27311" spans="1:4" ht="15" x14ac:dyDescent="0.25">
      <c r="A27311" s="5" t="s">
        <v>27383</v>
      </c>
      <c r="B27311" s="6" t="s">
        <v>27068</v>
      </c>
      <c r="C27311" s="6" t="s">
        <v>21305</v>
      </c>
      <c r="D27311">
        <f>VLOOKUP(C27311,[1]EMISSION_FACTORS!$B$5:$C$31,2,0)</f>
        <v>1820.425</v>
      </c>
    </row>
    <row r="27312" spans="1:4" ht="15" x14ac:dyDescent="0.25">
      <c r="A27312" s="5" t="s">
        <v>27384</v>
      </c>
      <c r="B27312" s="6" t="s">
        <v>27068</v>
      </c>
      <c r="C27312" s="6" t="s">
        <v>21305</v>
      </c>
      <c r="D27312">
        <f>VLOOKUP(C27312,[1]EMISSION_FACTORS!$B$5:$C$31,2,0)</f>
        <v>1820.425</v>
      </c>
    </row>
    <row r="27313" spans="1:4" ht="15" x14ac:dyDescent="0.25">
      <c r="A27313" s="5" t="s">
        <v>27385</v>
      </c>
      <c r="B27313" s="6" t="s">
        <v>27068</v>
      </c>
      <c r="C27313" s="6" t="s">
        <v>21305</v>
      </c>
      <c r="D27313">
        <f>VLOOKUP(C27313,[1]EMISSION_FACTORS!$B$5:$C$31,2,0)</f>
        <v>1820.425</v>
      </c>
    </row>
    <row r="27314" spans="1:4" ht="15" x14ac:dyDescent="0.25">
      <c r="A27314" s="5" t="s">
        <v>27386</v>
      </c>
      <c r="B27314" s="6" t="s">
        <v>27068</v>
      </c>
      <c r="C27314" s="6" t="s">
        <v>21305</v>
      </c>
      <c r="D27314">
        <f>VLOOKUP(C27314,[1]EMISSION_FACTORS!$B$5:$C$31,2,0)</f>
        <v>1820.425</v>
      </c>
    </row>
    <row r="27315" spans="1:4" ht="15" x14ac:dyDescent="0.25">
      <c r="A27315" s="5" t="s">
        <v>27387</v>
      </c>
      <c r="B27315" s="6" t="s">
        <v>27068</v>
      </c>
      <c r="C27315" s="6" t="s">
        <v>21305</v>
      </c>
      <c r="D27315">
        <f>VLOOKUP(C27315,[1]EMISSION_FACTORS!$B$5:$C$31,2,0)</f>
        <v>1820.425</v>
      </c>
    </row>
    <row r="27316" spans="1:4" ht="15" x14ac:dyDescent="0.25">
      <c r="A27316" s="5" t="s">
        <v>27388</v>
      </c>
      <c r="B27316" s="6" t="s">
        <v>27068</v>
      </c>
      <c r="C27316" s="6" t="s">
        <v>21305</v>
      </c>
      <c r="D27316">
        <f>VLOOKUP(C27316,[1]EMISSION_FACTORS!$B$5:$C$31,2,0)</f>
        <v>1820.425</v>
      </c>
    </row>
    <row r="27317" spans="1:4" ht="15" x14ac:dyDescent="0.25">
      <c r="A27317" s="5" t="s">
        <v>27389</v>
      </c>
      <c r="B27317" s="6" t="s">
        <v>27068</v>
      </c>
      <c r="C27317" s="6" t="s">
        <v>21305</v>
      </c>
      <c r="D27317">
        <f>VLOOKUP(C27317,[1]EMISSION_FACTORS!$B$5:$C$31,2,0)</f>
        <v>1820.425</v>
      </c>
    </row>
    <row r="27318" spans="1:4" ht="15" x14ac:dyDescent="0.25">
      <c r="A27318" s="5" t="s">
        <v>27390</v>
      </c>
      <c r="B27318" s="6" t="s">
        <v>27068</v>
      </c>
      <c r="C27318" s="6" t="s">
        <v>21305</v>
      </c>
      <c r="D27318">
        <f>VLOOKUP(C27318,[1]EMISSION_FACTORS!$B$5:$C$31,2,0)</f>
        <v>1820.425</v>
      </c>
    </row>
    <row r="27319" spans="1:4" ht="15" x14ac:dyDescent="0.25">
      <c r="A27319" s="5" t="s">
        <v>27391</v>
      </c>
      <c r="B27319" s="6" t="s">
        <v>27068</v>
      </c>
      <c r="C27319" s="6" t="s">
        <v>21305</v>
      </c>
      <c r="D27319">
        <f>VLOOKUP(C27319,[1]EMISSION_FACTORS!$B$5:$C$31,2,0)</f>
        <v>1820.425</v>
      </c>
    </row>
    <row r="27320" spans="1:4" ht="15" x14ac:dyDescent="0.25">
      <c r="A27320" s="5" t="s">
        <v>27392</v>
      </c>
      <c r="B27320" s="6" t="s">
        <v>27068</v>
      </c>
      <c r="C27320" s="6" t="s">
        <v>21305</v>
      </c>
      <c r="D27320">
        <f>VLOOKUP(C27320,[1]EMISSION_FACTORS!$B$5:$C$31,2,0)</f>
        <v>1820.425</v>
      </c>
    </row>
    <row r="27321" spans="1:4" ht="15" x14ac:dyDescent="0.25">
      <c r="A27321" s="5" t="s">
        <v>27393</v>
      </c>
      <c r="B27321" s="6" t="s">
        <v>27068</v>
      </c>
      <c r="C27321" s="6" t="s">
        <v>21305</v>
      </c>
      <c r="D27321">
        <f>VLOOKUP(C27321,[1]EMISSION_FACTORS!$B$5:$C$31,2,0)</f>
        <v>1820.425</v>
      </c>
    </row>
    <row r="27322" spans="1:4" ht="15" x14ac:dyDescent="0.25">
      <c r="A27322" s="5" t="s">
        <v>27394</v>
      </c>
      <c r="B27322" s="6" t="s">
        <v>27068</v>
      </c>
      <c r="C27322" s="6" t="s">
        <v>21305</v>
      </c>
      <c r="D27322">
        <f>VLOOKUP(C27322,[1]EMISSION_FACTORS!$B$5:$C$31,2,0)</f>
        <v>1820.425</v>
      </c>
    </row>
    <row r="27323" spans="1:4" ht="15" x14ac:dyDescent="0.25">
      <c r="A27323" s="5" t="s">
        <v>27395</v>
      </c>
      <c r="B27323" s="6" t="s">
        <v>27068</v>
      </c>
      <c r="C27323" s="6" t="s">
        <v>21305</v>
      </c>
      <c r="D27323">
        <f>VLOOKUP(C27323,[1]EMISSION_FACTORS!$B$5:$C$31,2,0)</f>
        <v>1820.425</v>
      </c>
    </row>
    <row r="27324" spans="1:4" ht="15" x14ac:dyDescent="0.25">
      <c r="A27324" s="5" t="s">
        <v>27396</v>
      </c>
      <c r="B27324" s="6" t="s">
        <v>27068</v>
      </c>
      <c r="C27324" s="6" t="s">
        <v>21305</v>
      </c>
      <c r="D27324">
        <f>VLOOKUP(C27324,[1]EMISSION_FACTORS!$B$5:$C$31,2,0)</f>
        <v>1820.425</v>
      </c>
    </row>
    <row r="27325" spans="1:4" ht="15" x14ac:dyDescent="0.25">
      <c r="A27325" s="5" t="s">
        <v>27397</v>
      </c>
      <c r="B27325" s="6" t="s">
        <v>27068</v>
      </c>
      <c r="C27325" s="6" t="s">
        <v>21305</v>
      </c>
      <c r="D27325">
        <f>VLOOKUP(C27325,[1]EMISSION_FACTORS!$B$5:$C$31,2,0)</f>
        <v>1820.425</v>
      </c>
    </row>
    <row r="27326" spans="1:4" ht="15" x14ac:dyDescent="0.25">
      <c r="A27326" s="5" t="s">
        <v>27398</v>
      </c>
      <c r="B27326" s="6" t="s">
        <v>27068</v>
      </c>
      <c r="C27326" s="6" t="s">
        <v>21305</v>
      </c>
      <c r="D27326">
        <f>VLOOKUP(C27326,[1]EMISSION_FACTORS!$B$5:$C$31,2,0)</f>
        <v>1820.425</v>
      </c>
    </row>
    <row r="27327" spans="1:4" ht="15" x14ac:dyDescent="0.25">
      <c r="A27327" s="5" t="s">
        <v>27399</v>
      </c>
      <c r="B27327" s="6" t="s">
        <v>27068</v>
      </c>
      <c r="C27327" s="6" t="s">
        <v>21305</v>
      </c>
      <c r="D27327">
        <f>VLOOKUP(C27327,[1]EMISSION_FACTORS!$B$5:$C$31,2,0)</f>
        <v>1820.425</v>
      </c>
    </row>
    <row r="27328" spans="1:4" ht="15" x14ac:dyDescent="0.25">
      <c r="A27328" s="5" t="s">
        <v>27400</v>
      </c>
      <c r="B27328" s="6" t="s">
        <v>27068</v>
      </c>
      <c r="C27328" s="6" t="s">
        <v>21305</v>
      </c>
      <c r="D27328">
        <f>VLOOKUP(C27328,[1]EMISSION_FACTORS!$B$5:$C$31,2,0)</f>
        <v>1820.425</v>
      </c>
    </row>
    <row r="27329" spans="1:4" ht="15" x14ac:dyDescent="0.25">
      <c r="A27329" s="5" t="s">
        <v>27401</v>
      </c>
      <c r="B27329" s="6" t="s">
        <v>27068</v>
      </c>
      <c r="C27329" s="6" t="s">
        <v>21305</v>
      </c>
      <c r="D27329">
        <f>VLOOKUP(C27329,[1]EMISSION_FACTORS!$B$5:$C$31,2,0)</f>
        <v>1820.425</v>
      </c>
    </row>
    <row r="27330" spans="1:4" ht="15" x14ac:dyDescent="0.25">
      <c r="A27330" s="5" t="s">
        <v>27402</v>
      </c>
      <c r="B27330" s="6" t="s">
        <v>27068</v>
      </c>
      <c r="C27330" s="6" t="s">
        <v>21305</v>
      </c>
      <c r="D27330">
        <f>VLOOKUP(C27330,[1]EMISSION_FACTORS!$B$5:$C$31,2,0)</f>
        <v>1820.425</v>
      </c>
    </row>
    <row r="27331" spans="1:4" ht="15" x14ac:dyDescent="0.25">
      <c r="A27331" s="5" t="s">
        <v>27403</v>
      </c>
      <c r="B27331" s="6" t="s">
        <v>27068</v>
      </c>
      <c r="C27331" s="6" t="s">
        <v>21305</v>
      </c>
      <c r="D27331">
        <f>VLOOKUP(C27331,[1]EMISSION_FACTORS!$B$5:$C$31,2,0)</f>
        <v>1820.425</v>
      </c>
    </row>
    <row r="27332" spans="1:4" ht="15" x14ac:dyDescent="0.25">
      <c r="A27332" s="5" t="s">
        <v>27404</v>
      </c>
      <c r="B27332" s="6" t="s">
        <v>27068</v>
      </c>
      <c r="C27332" s="6" t="s">
        <v>21305</v>
      </c>
      <c r="D27332">
        <f>VLOOKUP(C27332,[1]EMISSION_FACTORS!$B$5:$C$31,2,0)</f>
        <v>1820.425</v>
      </c>
    </row>
    <row r="27333" spans="1:4" ht="15" x14ac:dyDescent="0.25">
      <c r="A27333" s="5" t="s">
        <v>27405</v>
      </c>
      <c r="B27333" s="6" t="s">
        <v>27068</v>
      </c>
      <c r="C27333" s="6" t="s">
        <v>21305</v>
      </c>
      <c r="D27333">
        <f>VLOOKUP(C27333,[1]EMISSION_FACTORS!$B$5:$C$31,2,0)</f>
        <v>1820.425</v>
      </c>
    </row>
    <row r="27334" spans="1:4" ht="15" x14ac:dyDescent="0.25">
      <c r="A27334" s="5" t="s">
        <v>27406</v>
      </c>
      <c r="B27334" s="6" t="s">
        <v>27068</v>
      </c>
      <c r="C27334" s="6" t="s">
        <v>21305</v>
      </c>
      <c r="D27334">
        <f>VLOOKUP(C27334,[1]EMISSION_FACTORS!$B$5:$C$31,2,0)</f>
        <v>1820.425</v>
      </c>
    </row>
    <row r="27335" spans="1:4" ht="15" x14ac:dyDescent="0.25">
      <c r="A27335" s="5" t="s">
        <v>27407</v>
      </c>
      <c r="B27335" s="6" t="s">
        <v>27068</v>
      </c>
      <c r="C27335" s="6" t="s">
        <v>21305</v>
      </c>
      <c r="D27335">
        <f>VLOOKUP(C27335,[1]EMISSION_FACTORS!$B$5:$C$31,2,0)</f>
        <v>1820.425</v>
      </c>
    </row>
    <row r="27336" spans="1:4" ht="15" x14ac:dyDescent="0.25">
      <c r="A27336" s="5" t="s">
        <v>27408</v>
      </c>
      <c r="B27336" s="6" t="s">
        <v>27068</v>
      </c>
      <c r="C27336" s="6" t="s">
        <v>21305</v>
      </c>
      <c r="D27336">
        <f>VLOOKUP(C27336,[1]EMISSION_FACTORS!$B$5:$C$31,2,0)</f>
        <v>1820.425</v>
      </c>
    </row>
    <row r="27337" spans="1:4" ht="15" x14ac:dyDescent="0.25">
      <c r="A27337" s="5" t="s">
        <v>27409</v>
      </c>
      <c r="B27337" s="6" t="s">
        <v>27068</v>
      </c>
      <c r="C27337" s="6" t="s">
        <v>21305</v>
      </c>
      <c r="D27337">
        <f>VLOOKUP(C27337,[1]EMISSION_FACTORS!$B$5:$C$31,2,0)</f>
        <v>1820.425</v>
      </c>
    </row>
    <row r="27338" spans="1:4" ht="15" x14ac:dyDescent="0.25">
      <c r="A27338" s="5" t="s">
        <v>27410</v>
      </c>
      <c r="B27338" s="6" t="s">
        <v>27068</v>
      </c>
      <c r="C27338" s="6" t="s">
        <v>21305</v>
      </c>
      <c r="D27338">
        <f>VLOOKUP(C27338,[1]EMISSION_FACTORS!$B$5:$C$31,2,0)</f>
        <v>1820.425</v>
      </c>
    </row>
    <row r="27339" spans="1:4" ht="15" x14ac:dyDescent="0.25">
      <c r="A27339" s="5" t="s">
        <v>27411</v>
      </c>
      <c r="B27339" s="6" t="s">
        <v>27068</v>
      </c>
      <c r="C27339" s="6" t="s">
        <v>21305</v>
      </c>
      <c r="D27339">
        <f>VLOOKUP(C27339,[1]EMISSION_FACTORS!$B$5:$C$31,2,0)</f>
        <v>1820.425</v>
      </c>
    </row>
    <row r="27340" spans="1:4" ht="15" x14ac:dyDescent="0.25">
      <c r="A27340" s="5" t="s">
        <v>27412</v>
      </c>
      <c r="B27340" s="6" t="s">
        <v>27068</v>
      </c>
      <c r="C27340" s="6" t="s">
        <v>21305</v>
      </c>
      <c r="D27340">
        <f>VLOOKUP(C27340,[1]EMISSION_FACTORS!$B$5:$C$31,2,0)</f>
        <v>1820.425</v>
      </c>
    </row>
    <row r="27341" spans="1:4" ht="15" x14ac:dyDescent="0.25">
      <c r="A27341" s="5" t="s">
        <v>27413</v>
      </c>
      <c r="B27341" s="6" t="s">
        <v>27068</v>
      </c>
      <c r="C27341" s="6" t="s">
        <v>21305</v>
      </c>
      <c r="D27341">
        <f>VLOOKUP(C27341,[1]EMISSION_FACTORS!$B$5:$C$31,2,0)</f>
        <v>1820.425</v>
      </c>
    </row>
    <row r="27342" spans="1:4" ht="15" x14ac:dyDescent="0.25">
      <c r="A27342" s="5" t="s">
        <v>27414</v>
      </c>
      <c r="B27342" s="6" t="s">
        <v>27068</v>
      </c>
      <c r="C27342" s="6" t="s">
        <v>21305</v>
      </c>
      <c r="D27342">
        <f>VLOOKUP(C27342,[1]EMISSION_FACTORS!$B$5:$C$31,2,0)</f>
        <v>1820.425</v>
      </c>
    </row>
    <row r="27343" spans="1:4" ht="15" x14ac:dyDescent="0.25">
      <c r="A27343" s="5" t="s">
        <v>27415</v>
      </c>
      <c r="B27343" s="6" t="s">
        <v>27068</v>
      </c>
      <c r="C27343" s="6" t="s">
        <v>21305</v>
      </c>
      <c r="D27343">
        <f>VLOOKUP(C27343,[1]EMISSION_FACTORS!$B$5:$C$31,2,0)</f>
        <v>1820.425</v>
      </c>
    </row>
    <row r="27344" spans="1:4" ht="15" x14ac:dyDescent="0.25">
      <c r="A27344" s="5" t="s">
        <v>27416</v>
      </c>
      <c r="B27344" s="6" t="s">
        <v>27068</v>
      </c>
      <c r="C27344" s="6" t="s">
        <v>21305</v>
      </c>
      <c r="D27344">
        <f>VLOOKUP(C27344,[1]EMISSION_FACTORS!$B$5:$C$31,2,0)</f>
        <v>1820.425</v>
      </c>
    </row>
    <row r="27345" spans="1:4" ht="15" x14ac:dyDescent="0.25">
      <c r="A27345" s="5" t="s">
        <v>27417</v>
      </c>
      <c r="B27345" s="6" t="s">
        <v>27068</v>
      </c>
      <c r="C27345" s="6" t="s">
        <v>21305</v>
      </c>
      <c r="D27345">
        <f>VLOOKUP(C27345,[1]EMISSION_FACTORS!$B$5:$C$31,2,0)</f>
        <v>1820.425</v>
      </c>
    </row>
    <row r="27346" spans="1:4" ht="15" x14ac:dyDescent="0.25">
      <c r="A27346" s="5" t="s">
        <v>27418</v>
      </c>
      <c r="B27346" s="6" t="s">
        <v>27068</v>
      </c>
      <c r="C27346" s="6" t="s">
        <v>21305</v>
      </c>
      <c r="D27346">
        <f>VLOOKUP(C27346,[1]EMISSION_FACTORS!$B$5:$C$31,2,0)</f>
        <v>1820.425</v>
      </c>
    </row>
    <row r="27347" spans="1:4" ht="15" x14ac:dyDescent="0.25">
      <c r="A27347" s="5" t="s">
        <v>27419</v>
      </c>
      <c r="B27347" s="6" t="s">
        <v>27068</v>
      </c>
      <c r="C27347" s="6" t="s">
        <v>21305</v>
      </c>
      <c r="D27347">
        <f>VLOOKUP(C27347,[1]EMISSION_FACTORS!$B$5:$C$31,2,0)</f>
        <v>1820.425</v>
      </c>
    </row>
    <row r="27348" spans="1:4" ht="15" x14ac:dyDescent="0.25">
      <c r="A27348" s="5" t="s">
        <v>27420</v>
      </c>
      <c r="B27348" s="6" t="s">
        <v>27068</v>
      </c>
      <c r="C27348" s="6" t="s">
        <v>21305</v>
      </c>
      <c r="D27348">
        <f>VLOOKUP(C27348,[1]EMISSION_FACTORS!$B$5:$C$31,2,0)</f>
        <v>1820.425</v>
      </c>
    </row>
    <row r="27349" spans="1:4" ht="15" x14ac:dyDescent="0.25">
      <c r="A27349" s="5" t="s">
        <v>27421</v>
      </c>
      <c r="B27349" s="6" t="s">
        <v>27068</v>
      </c>
      <c r="C27349" s="6" t="s">
        <v>21305</v>
      </c>
      <c r="D27349">
        <f>VLOOKUP(C27349,[1]EMISSION_FACTORS!$B$5:$C$31,2,0)</f>
        <v>1820.425</v>
      </c>
    </row>
    <row r="27350" spans="1:4" ht="15" x14ac:dyDescent="0.25">
      <c r="A27350" s="5" t="s">
        <v>27422</v>
      </c>
      <c r="B27350" s="6" t="s">
        <v>27068</v>
      </c>
      <c r="C27350" s="6" t="s">
        <v>21305</v>
      </c>
      <c r="D27350">
        <f>VLOOKUP(C27350,[1]EMISSION_FACTORS!$B$5:$C$31,2,0)</f>
        <v>1820.425</v>
      </c>
    </row>
    <row r="27351" spans="1:4" ht="15" x14ac:dyDescent="0.25">
      <c r="A27351" s="5" t="s">
        <v>27423</v>
      </c>
      <c r="B27351" s="6" t="s">
        <v>27068</v>
      </c>
      <c r="C27351" s="6" t="s">
        <v>21305</v>
      </c>
      <c r="D27351">
        <f>VLOOKUP(C27351,[1]EMISSION_FACTORS!$B$5:$C$31,2,0)</f>
        <v>1820.425</v>
      </c>
    </row>
    <row r="27352" spans="1:4" ht="15" x14ac:dyDescent="0.25">
      <c r="A27352" s="5" t="s">
        <v>27424</v>
      </c>
      <c r="B27352" s="6" t="s">
        <v>27068</v>
      </c>
      <c r="C27352" s="6" t="s">
        <v>21305</v>
      </c>
      <c r="D27352">
        <f>VLOOKUP(C27352,[1]EMISSION_FACTORS!$B$5:$C$31,2,0)</f>
        <v>1820.425</v>
      </c>
    </row>
    <row r="27353" spans="1:4" ht="15" x14ac:dyDescent="0.25">
      <c r="A27353" s="5" t="s">
        <v>27425</v>
      </c>
      <c r="B27353" s="6" t="s">
        <v>27068</v>
      </c>
      <c r="C27353" s="6" t="s">
        <v>21305</v>
      </c>
      <c r="D27353">
        <f>VLOOKUP(C27353,[1]EMISSION_FACTORS!$B$5:$C$31,2,0)</f>
        <v>1820.425</v>
      </c>
    </row>
    <row r="27354" spans="1:4" ht="15" x14ac:dyDescent="0.25">
      <c r="A27354" s="5" t="s">
        <v>27426</v>
      </c>
      <c r="B27354" s="6" t="s">
        <v>27068</v>
      </c>
      <c r="C27354" s="6" t="s">
        <v>21305</v>
      </c>
      <c r="D27354">
        <f>VLOOKUP(C27354,[1]EMISSION_FACTORS!$B$5:$C$31,2,0)</f>
        <v>1820.425</v>
      </c>
    </row>
    <row r="27355" spans="1:4" ht="15" x14ac:dyDescent="0.25">
      <c r="A27355" s="5" t="s">
        <v>27427</v>
      </c>
      <c r="B27355" s="6" t="s">
        <v>27068</v>
      </c>
      <c r="C27355" s="6" t="s">
        <v>21305</v>
      </c>
      <c r="D27355">
        <f>VLOOKUP(C27355,[1]EMISSION_FACTORS!$B$5:$C$31,2,0)</f>
        <v>1820.425</v>
      </c>
    </row>
    <row r="27356" spans="1:4" ht="15" x14ac:dyDescent="0.25">
      <c r="A27356" s="5" t="s">
        <v>27428</v>
      </c>
      <c r="B27356" s="6" t="s">
        <v>27068</v>
      </c>
      <c r="C27356" s="6" t="s">
        <v>21305</v>
      </c>
      <c r="D27356">
        <f>VLOOKUP(C27356,[1]EMISSION_FACTORS!$B$5:$C$31,2,0)</f>
        <v>1820.425</v>
      </c>
    </row>
    <row r="27357" spans="1:4" ht="15" x14ac:dyDescent="0.25">
      <c r="A27357" s="5" t="s">
        <v>27429</v>
      </c>
      <c r="B27357" s="6" t="s">
        <v>27068</v>
      </c>
      <c r="C27357" s="6" t="s">
        <v>21305</v>
      </c>
      <c r="D27357">
        <f>VLOOKUP(C27357,[1]EMISSION_FACTORS!$B$5:$C$31,2,0)</f>
        <v>1820.425</v>
      </c>
    </row>
    <row r="27358" spans="1:4" ht="15" x14ac:dyDescent="0.25">
      <c r="A27358" s="5" t="s">
        <v>27430</v>
      </c>
      <c r="B27358" s="6" t="s">
        <v>27068</v>
      </c>
      <c r="C27358" s="6" t="s">
        <v>21305</v>
      </c>
      <c r="D27358">
        <f>VLOOKUP(C27358,[1]EMISSION_FACTORS!$B$5:$C$31,2,0)</f>
        <v>1820.425</v>
      </c>
    </row>
    <row r="27359" spans="1:4" ht="15" x14ac:dyDescent="0.25">
      <c r="A27359" s="5" t="s">
        <v>27431</v>
      </c>
      <c r="B27359" s="6" t="s">
        <v>27068</v>
      </c>
      <c r="C27359" s="6" t="s">
        <v>21305</v>
      </c>
      <c r="D27359">
        <f>VLOOKUP(C27359,[1]EMISSION_FACTORS!$B$5:$C$31,2,0)</f>
        <v>1820.425</v>
      </c>
    </row>
    <row r="27360" spans="1:4" ht="15" x14ac:dyDescent="0.25">
      <c r="A27360" s="5" t="s">
        <v>27432</v>
      </c>
      <c r="B27360" s="6" t="s">
        <v>27068</v>
      </c>
      <c r="C27360" s="6" t="s">
        <v>21305</v>
      </c>
      <c r="D27360">
        <f>VLOOKUP(C27360,[1]EMISSION_FACTORS!$B$5:$C$31,2,0)</f>
        <v>1820.425</v>
      </c>
    </row>
    <row r="27361" spans="1:4" ht="15" x14ac:dyDescent="0.25">
      <c r="A27361" s="5" t="s">
        <v>27433</v>
      </c>
      <c r="B27361" s="6" t="s">
        <v>27068</v>
      </c>
      <c r="C27361" s="6" t="s">
        <v>21305</v>
      </c>
      <c r="D27361">
        <f>VLOOKUP(C27361,[1]EMISSION_FACTORS!$B$5:$C$31,2,0)</f>
        <v>1820.425</v>
      </c>
    </row>
    <row r="27362" spans="1:4" ht="15" x14ac:dyDescent="0.25">
      <c r="A27362" s="5" t="s">
        <v>27434</v>
      </c>
      <c r="B27362" s="6" t="s">
        <v>27068</v>
      </c>
      <c r="C27362" s="6" t="s">
        <v>21305</v>
      </c>
      <c r="D27362">
        <f>VLOOKUP(C27362,[1]EMISSION_FACTORS!$B$5:$C$31,2,0)</f>
        <v>1820.425</v>
      </c>
    </row>
    <row r="27363" spans="1:4" ht="15" x14ac:dyDescent="0.25">
      <c r="A27363" s="5" t="s">
        <v>27435</v>
      </c>
      <c r="B27363" s="6" t="s">
        <v>27068</v>
      </c>
      <c r="C27363" s="6" t="s">
        <v>21305</v>
      </c>
      <c r="D27363">
        <f>VLOOKUP(C27363,[1]EMISSION_FACTORS!$B$5:$C$31,2,0)</f>
        <v>1820.425</v>
      </c>
    </row>
    <row r="27364" spans="1:4" ht="15" x14ac:dyDescent="0.25">
      <c r="A27364" s="5" t="s">
        <v>27436</v>
      </c>
      <c r="B27364" s="6" t="s">
        <v>27068</v>
      </c>
      <c r="C27364" s="6" t="s">
        <v>21305</v>
      </c>
      <c r="D27364">
        <f>VLOOKUP(C27364,[1]EMISSION_FACTORS!$B$5:$C$31,2,0)</f>
        <v>1820.425</v>
      </c>
    </row>
    <row r="27365" spans="1:4" ht="15" x14ac:dyDescent="0.25">
      <c r="A27365" s="5" t="s">
        <v>27437</v>
      </c>
      <c r="B27365" s="6" t="s">
        <v>27068</v>
      </c>
      <c r="C27365" s="6" t="s">
        <v>21305</v>
      </c>
      <c r="D27365">
        <f>VLOOKUP(C27365,[1]EMISSION_FACTORS!$B$5:$C$31,2,0)</f>
        <v>1820.425</v>
      </c>
    </row>
    <row r="27366" spans="1:4" ht="15" x14ac:dyDescent="0.25">
      <c r="A27366" s="5" t="s">
        <v>27438</v>
      </c>
      <c r="B27366" s="6" t="s">
        <v>27068</v>
      </c>
      <c r="C27366" s="6" t="s">
        <v>21305</v>
      </c>
      <c r="D27366">
        <f>VLOOKUP(C27366,[1]EMISSION_FACTORS!$B$5:$C$31,2,0)</f>
        <v>1820.425</v>
      </c>
    </row>
    <row r="27367" spans="1:4" ht="15" x14ac:dyDescent="0.25">
      <c r="A27367" s="5" t="s">
        <v>27439</v>
      </c>
      <c r="B27367" s="6" t="s">
        <v>27068</v>
      </c>
      <c r="C27367" s="6" t="s">
        <v>21305</v>
      </c>
      <c r="D27367">
        <f>VLOOKUP(C27367,[1]EMISSION_FACTORS!$B$5:$C$31,2,0)</f>
        <v>1820.425</v>
      </c>
    </row>
    <row r="27368" spans="1:4" ht="15" x14ac:dyDescent="0.25">
      <c r="A27368" s="5" t="s">
        <v>27440</v>
      </c>
      <c r="B27368" s="6" t="s">
        <v>27068</v>
      </c>
      <c r="C27368" s="6" t="s">
        <v>21305</v>
      </c>
      <c r="D27368">
        <f>VLOOKUP(C27368,[1]EMISSION_FACTORS!$B$5:$C$31,2,0)</f>
        <v>1820.425</v>
      </c>
    </row>
    <row r="27369" spans="1:4" ht="15" x14ac:dyDescent="0.25">
      <c r="A27369" s="5" t="s">
        <v>27441</v>
      </c>
      <c r="B27369" s="6" t="s">
        <v>27068</v>
      </c>
      <c r="C27369" s="6" t="s">
        <v>21305</v>
      </c>
      <c r="D27369">
        <f>VLOOKUP(C27369,[1]EMISSION_FACTORS!$B$5:$C$31,2,0)</f>
        <v>1820.425</v>
      </c>
    </row>
    <row r="27370" spans="1:4" ht="15" x14ac:dyDescent="0.25">
      <c r="A27370" s="5" t="s">
        <v>27442</v>
      </c>
      <c r="B27370" s="6" t="s">
        <v>27068</v>
      </c>
      <c r="C27370" s="6" t="s">
        <v>21305</v>
      </c>
      <c r="D27370">
        <f>VLOOKUP(C27370,[1]EMISSION_FACTORS!$B$5:$C$31,2,0)</f>
        <v>1820.425</v>
      </c>
    </row>
    <row r="27371" spans="1:4" ht="15" x14ac:dyDescent="0.25">
      <c r="A27371" s="5" t="s">
        <v>27443</v>
      </c>
      <c r="B27371" s="6" t="s">
        <v>27068</v>
      </c>
      <c r="C27371" s="6" t="s">
        <v>21305</v>
      </c>
      <c r="D27371">
        <f>VLOOKUP(C27371,[1]EMISSION_FACTORS!$B$5:$C$31,2,0)</f>
        <v>1820.425</v>
      </c>
    </row>
    <row r="27372" spans="1:4" ht="15" x14ac:dyDescent="0.25">
      <c r="A27372" s="5" t="s">
        <v>27444</v>
      </c>
      <c r="B27372" s="6" t="s">
        <v>27068</v>
      </c>
      <c r="C27372" s="6" t="s">
        <v>21305</v>
      </c>
      <c r="D27372">
        <f>VLOOKUP(C27372,[1]EMISSION_FACTORS!$B$5:$C$31,2,0)</f>
        <v>1820.425</v>
      </c>
    </row>
    <row r="27373" spans="1:4" ht="15" x14ac:dyDescent="0.25">
      <c r="A27373" s="5" t="s">
        <v>27445</v>
      </c>
      <c r="B27373" s="6" t="s">
        <v>27068</v>
      </c>
      <c r="C27373" s="6" t="s">
        <v>21305</v>
      </c>
      <c r="D27373">
        <f>VLOOKUP(C27373,[1]EMISSION_FACTORS!$B$5:$C$31,2,0)</f>
        <v>1820.425</v>
      </c>
    </row>
    <row r="27374" spans="1:4" ht="15" x14ac:dyDescent="0.25">
      <c r="A27374" s="5" t="s">
        <v>27446</v>
      </c>
      <c r="B27374" s="6" t="s">
        <v>27068</v>
      </c>
      <c r="C27374" s="6" t="s">
        <v>21305</v>
      </c>
      <c r="D27374">
        <f>VLOOKUP(C27374,[1]EMISSION_FACTORS!$B$5:$C$31,2,0)</f>
        <v>1820.425</v>
      </c>
    </row>
    <row r="27375" spans="1:4" ht="15" x14ac:dyDescent="0.25">
      <c r="A27375" s="5" t="s">
        <v>27447</v>
      </c>
      <c r="B27375" s="6" t="s">
        <v>27068</v>
      </c>
      <c r="C27375" s="6" t="s">
        <v>21305</v>
      </c>
      <c r="D27375">
        <f>VLOOKUP(C27375,[1]EMISSION_FACTORS!$B$5:$C$31,2,0)</f>
        <v>1820.425</v>
      </c>
    </row>
    <row r="27376" spans="1:4" ht="15" x14ac:dyDescent="0.25">
      <c r="A27376" s="5" t="s">
        <v>27448</v>
      </c>
      <c r="B27376" s="6" t="s">
        <v>27068</v>
      </c>
      <c r="C27376" s="6" t="s">
        <v>21305</v>
      </c>
      <c r="D27376">
        <f>VLOOKUP(C27376,[1]EMISSION_FACTORS!$B$5:$C$31,2,0)</f>
        <v>1820.425</v>
      </c>
    </row>
    <row r="27377" spans="1:4" ht="15" x14ac:dyDescent="0.25">
      <c r="A27377" s="5" t="s">
        <v>27449</v>
      </c>
      <c r="B27377" s="6" t="s">
        <v>27068</v>
      </c>
      <c r="C27377" s="6" t="s">
        <v>21305</v>
      </c>
      <c r="D27377">
        <f>VLOOKUP(C27377,[1]EMISSION_FACTORS!$B$5:$C$31,2,0)</f>
        <v>1820.425</v>
      </c>
    </row>
    <row r="27378" spans="1:4" ht="15" x14ac:dyDescent="0.25">
      <c r="A27378" s="5" t="s">
        <v>27450</v>
      </c>
      <c r="B27378" s="6" t="s">
        <v>27068</v>
      </c>
      <c r="C27378" s="6" t="s">
        <v>21305</v>
      </c>
      <c r="D27378">
        <f>VLOOKUP(C27378,[1]EMISSION_FACTORS!$B$5:$C$31,2,0)</f>
        <v>1820.425</v>
      </c>
    </row>
    <row r="27379" spans="1:4" ht="15" x14ac:dyDescent="0.25">
      <c r="A27379" s="5" t="s">
        <v>27451</v>
      </c>
      <c r="B27379" s="6" t="s">
        <v>27068</v>
      </c>
      <c r="C27379" s="6" t="s">
        <v>21305</v>
      </c>
      <c r="D27379">
        <f>VLOOKUP(C27379,[1]EMISSION_FACTORS!$B$5:$C$31,2,0)</f>
        <v>1820.425</v>
      </c>
    </row>
    <row r="27380" spans="1:4" ht="15" x14ac:dyDescent="0.25">
      <c r="A27380" s="5" t="s">
        <v>27452</v>
      </c>
      <c r="B27380" s="6" t="s">
        <v>27068</v>
      </c>
      <c r="C27380" s="6" t="s">
        <v>21305</v>
      </c>
      <c r="D27380">
        <f>VLOOKUP(C27380,[1]EMISSION_FACTORS!$B$5:$C$31,2,0)</f>
        <v>1820.425</v>
      </c>
    </row>
    <row r="27381" spans="1:4" ht="15" x14ac:dyDescent="0.25">
      <c r="A27381" s="5" t="s">
        <v>27453</v>
      </c>
      <c r="B27381" s="6" t="s">
        <v>27068</v>
      </c>
      <c r="C27381" s="6" t="s">
        <v>21305</v>
      </c>
      <c r="D27381">
        <f>VLOOKUP(C27381,[1]EMISSION_FACTORS!$B$5:$C$31,2,0)</f>
        <v>1820.425</v>
      </c>
    </row>
    <row r="27382" spans="1:4" ht="15" x14ac:dyDescent="0.25">
      <c r="A27382" s="5" t="s">
        <v>27454</v>
      </c>
      <c r="B27382" s="6" t="s">
        <v>27068</v>
      </c>
      <c r="C27382" s="6" t="s">
        <v>21305</v>
      </c>
      <c r="D27382">
        <f>VLOOKUP(C27382,[1]EMISSION_FACTORS!$B$5:$C$31,2,0)</f>
        <v>1820.425</v>
      </c>
    </row>
    <row r="27383" spans="1:4" ht="15" x14ac:dyDescent="0.25">
      <c r="A27383" s="5" t="s">
        <v>27455</v>
      </c>
      <c r="B27383" s="6" t="s">
        <v>27068</v>
      </c>
      <c r="C27383" s="6" t="s">
        <v>21305</v>
      </c>
      <c r="D27383">
        <f>VLOOKUP(C27383,[1]EMISSION_FACTORS!$B$5:$C$31,2,0)</f>
        <v>1820.425</v>
      </c>
    </row>
    <row r="27384" spans="1:4" ht="15" x14ac:dyDescent="0.25">
      <c r="A27384" s="5" t="s">
        <v>27456</v>
      </c>
      <c r="B27384" s="6" t="s">
        <v>27068</v>
      </c>
      <c r="C27384" s="6" t="s">
        <v>74</v>
      </c>
      <c r="D27384">
        <f>VLOOKUP(C27384,[1]EMISSION_FACTORS!$B$5:$C$31,2,0)</f>
        <v>1587.5541000000001</v>
      </c>
    </row>
    <row r="27385" spans="1:4" ht="15" x14ac:dyDescent="0.25">
      <c r="A27385" s="5" t="s">
        <v>27457</v>
      </c>
      <c r="B27385" s="6" t="s">
        <v>27068</v>
      </c>
      <c r="C27385" s="6" t="s">
        <v>21305</v>
      </c>
      <c r="D27385">
        <f>VLOOKUP(C27385,[1]EMISSION_FACTORS!$B$5:$C$31,2,0)</f>
        <v>1820.425</v>
      </c>
    </row>
    <row r="27386" spans="1:4" ht="15" x14ac:dyDescent="0.25">
      <c r="A27386" s="5" t="s">
        <v>27458</v>
      </c>
      <c r="B27386" s="6" t="s">
        <v>27068</v>
      </c>
      <c r="C27386" s="6" t="s">
        <v>21305</v>
      </c>
      <c r="D27386">
        <f>VLOOKUP(C27386,[1]EMISSION_FACTORS!$B$5:$C$31,2,0)</f>
        <v>1820.425</v>
      </c>
    </row>
    <row r="27387" spans="1:4" ht="15" x14ac:dyDescent="0.25">
      <c r="A27387" s="5" t="s">
        <v>27459</v>
      </c>
      <c r="B27387" s="6" t="s">
        <v>27068</v>
      </c>
      <c r="C27387" s="6" t="s">
        <v>21305</v>
      </c>
      <c r="D27387">
        <f>VLOOKUP(C27387,[1]EMISSION_FACTORS!$B$5:$C$31,2,0)</f>
        <v>1820.425</v>
      </c>
    </row>
    <row r="27388" spans="1:4" ht="15" x14ac:dyDescent="0.25">
      <c r="A27388" s="5" t="s">
        <v>27460</v>
      </c>
      <c r="B27388" s="6" t="s">
        <v>27068</v>
      </c>
      <c r="C27388" s="6" t="s">
        <v>21305</v>
      </c>
      <c r="D27388">
        <f>VLOOKUP(C27388,[1]EMISSION_FACTORS!$B$5:$C$31,2,0)</f>
        <v>1820.425</v>
      </c>
    </row>
    <row r="27389" spans="1:4" ht="15" x14ac:dyDescent="0.25">
      <c r="A27389" s="5" t="s">
        <v>27461</v>
      </c>
      <c r="B27389" s="6" t="s">
        <v>27068</v>
      </c>
      <c r="C27389" s="6" t="s">
        <v>21305</v>
      </c>
      <c r="D27389">
        <f>VLOOKUP(C27389,[1]EMISSION_FACTORS!$B$5:$C$31,2,0)</f>
        <v>1820.425</v>
      </c>
    </row>
    <row r="27390" spans="1:4" ht="15" x14ac:dyDescent="0.25">
      <c r="A27390" s="5" t="s">
        <v>27462</v>
      </c>
      <c r="B27390" s="6" t="s">
        <v>27068</v>
      </c>
      <c r="C27390" s="6" t="s">
        <v>21305</v>
      </c>
      <c r="D27390">
        <f>VLOOKUP(C27390,[1]EMISSION_FACTORS!$B$5:$C$31,2,0)</f>
        <v>1820.425</v>
      </c>
    </row>
    <row r="27391" spans="1:4" ht="15" x14ac:dyDescent="0.25">
      <c r="A27391" s="5" t="s">
        <v>27463</v>
      </c>
      <c r="B27391" s="6" t="s">
        <v>27068</v>
      </c>
      <c r="C27391" s="6" t="s">
        <v>21305</v>
      </c>
      <c r="D27391">
        <f>VLOOKUP(C27391,[1]EMISSION_FACTORS!$B$5:$C$31,2,0)</f>
        <v>1820.425</v>
      </c>
    </row>
    <row r="27392" spans="1:4" ht="15" x14ac:dyDescent="0.25">
      <c r="A27392" s="5" t="s">
        <v>27464</v>
      </c>
      <c r="B27392" s="6" t="s">
        <v>27068</v>
      </c>
      <c r="C27392" s="6" t="s">
        <v>21305</v>
      </c>
      <c r="D27392">
        <f>VLOOKUP(C27392,[1]EMISSION_FACTORS!$B$5:$C$31,2,0)</f>
        <v>1820.425</v>
      </c>
    </row>
    <row r="27393" spans="1:4" ht="15" x14ac:dyDescent="0.25">
      <c r="A27393" s="5" t="s">
        <v>27465</v>
      </c>
      <c r="B27393" s="6" t="s">
        <v>27068</v>
      </c>
      <c r="C27393" s="6" t="s">
        <v>21305</v>
      </c>
      <c r="D27393">
        <f>VLOOKUP(C27393,[1]EMISSION_FACTORS!$B$5:$C$31,2,0)</f>
        <v>1820.425</v>
      </c>
    </row>
    <row r="27394" spans="1:4" ht="15" x14ac:dyDescent="0.25">
      <c r="A27394" s="5" t="s">
        <v>27466</v>
      </c>
      <c r="B27394" s="6" t="s">
        <v>27068</v>
      </c>
      <c r="C27394" s="6" t="s">
        <v>21305</v>
      </c>
      <c r="D27394">
        <f>VLOOKUP(C27394,[1]EMISSION_FACTORS!$B$5:$C$31,2,0)</f>
        <v>1820.425</v>
      </c>
    </row>
    <row r="27395" spans="1:4" ht="15" x14ac:dyDescent="0.25">
      <c r="A27395" s="5" t="s">
        <v>27467</v>
      </c>
      <c r="B27395" s="6" t="s">
        <v>27068</v>
      </c>
      <c r="C27395" s="6" t="s">
        <v>21305</v>
      </c>
      <c r="D27395">
        <f>VLOOKUP(C27395,[1]EMISSION_FACTORS!$B$5:$C$31,2,0)</f>
        <v>1820.425</v>
      </c>
    </row>
    <row r="27396" spans="1:4" ht="15" x14ac:dyDescent="0.25">
      <c r="A27396" s="5" t="s">
        <v>27468</v>
      </c>
      <c r="B27396" s="6" t="s">
        <v>27068</v>
      </c>
      <c r="C27396" s="6" t="s">
        <v>21305</v>
      </c>
      <c r="D27396">
        <f>VLOOKUP(C27396,[1]EMISSION_FACTORS!$B$5:$C$31,2,0)</f>
        <v>1820.425</v>
      </c>
    </row>
    <row r="27397" spans="1:4" ht="15" x14ac:dyDescent="0.25">
      <c r="A27397" s="5" t="s">
        <v>27469</v>
      </c>
      <c r="B27397" s="6" t="s">
        <v>27068</v>
      </c>
      <c r="C27397" s="6" t="s">
        <v>21305</v>
      </c>
      <c r="D27397">
        <f>VLOOKUP(C27397,[1]EMISSION_FACTORS!$B$5:$C$31,2,0)</f>
        <v>1820.425</v>
      </c>
    </row>
    <row r="27398" spans="1:4" ht="15" x14ac:dyDescent="0.25">
      <c r="A27398" s="5" t="s">
        <v>27470</v>
      </c>
      <c r="B27398" s="6" t="s">
        <v>27068</v>
      </c>
      <c r="C27398" s="6" t="s">
        <v>21305</v>
      </c>
      <c r="D27398">
        <f>VLOOKUP(C27398,[1]EMISSION_FACTORS!$B$5:$C$31,2,0)</f>
        <v>1820.425</v>
      </c>
    </row>
    <row r="27399" spans="1:4" ht="15" x14ac:dyDescent="0.25">
      <c r="A27399" s="5" t="s">
        <v>27471</v>
      </c>
      <c r="B27399" s="6" t="s">
        <v>27068</v>
      </c>
      <c r="C27399" s="6" t="s">
        <v>21305</v>
      </c>
      <c r="D27399">
        <f>VLOOKUP(C27399,[1]EMISSION_FACTORS!$B$5:$C$31,2,0)</f>
        <v>1820.425</v>
      </c>
    </row>
    <row r="27400" spans="1:4" ht="15" x14ac:dyDescent="0.25">
      <c r="A27400" s="5" t="s">
        <v>27472</v>
      </c>
      <c r="B27400" s="6" t="s">
        <v>27068</v>
      </c>
      <c r="C27400" s="6" t="s">
        <v>21305</v>
      </c>
      <c r="D27400">
        <f>VLOOKUP(C27400,[1]EMISSION_FACTORS!$B$5:$C$31,2,0)</f>
        <v>1820.425</v>
      </c>
    </row>
    <row r="27401" spans="1:4" ht="15" x14ac:dyDescent="0.25">
      <c r="A27401" s="5" t="s">
        <v>27473</v>
      </c>
      <c r="B27401" s="6" t="s">
        <v>27068</v>
      </c>
      <c r="C27401" s="6" t="s">
        <v>21305</v>
      </c>
      <c r="D27401">
        <f>VLOOKUP(C27401,[1]EMISSION_FACTORS!$B$5:$C$31,2,0)</f>
        <v>1820.425</v>
      </c>
    </row>
    <row r="27402" spans="1:4" ht="15" x14ac:dyDescent="0.25">
      <c r="A27402" s="5" t="s">
        <v>27474</v>
      </c>
      <c r="B27402" s="6" t="s">
        <v>27068</v>
      </c>
      <c r="C27402" s="6" t="s">
        <v>21305</v>
      </c>
      <c r="D27402">
        <f>VLOOKUP(C27402,[1]EMISSION_FACTORS!$B$5:$C$31,2,0)</f>
        <v>1820.425</v>
      </c>
    </row>
    <row r="27403" spans="1:4" ht="15" x14ac:dyDescent="0.25">
      <c r="A27403" s="5" t="s">
        <v>27475</v>
      </c>
      <c r="B27403" s="6" t="s">
        <v>27068</v>
      </c>
      <c r="C27403" s="6" t="s">
        <v>21305</v>
      </c>
      <c r="D27403">
        <f>VLOOKUP(C27403,[1]EMISSION_FACTORS!$B$5:$C$31,2,0)</f>
        <v>1820.425</v>
      </c>
    </row>
    <row r="27404" spans="1:4" ht="15" x14ac:dyDescent="0.25">
      <c r="A27404" s="5" t="s">
        <v>27476</v>
      </c>
      <c r="B27404" s="6" t="s">
        <v>27068</v>
      </c>
      <c r="C27404" s="6" t="s">
        <v>21305</v>
      </c>
      <c r="D27404">
        <f>VLOOKUP(C27404,[1]EMISSION_FACTORS!$B$5:$C$31,2,0)</f>
        <v>1820.425</v>
      </c>
    </row>
    <row r="27405" spans="1:4" ht="15" x14ac:dyDescent="0.25">
      <c r="A27405" s="5" t="s">
        <v>27477</v>
      </c>
      <c r="B27405" s="6" t="s">
        <v>27068</v>
      </c>
      <c r="C27405" s="6" t="s">
        <v>21305</v>
      </c>
      <c r="D27405">
        <f>VLOOKUP(C27405,[1]EMISSION_FACTORS!$B$5:$C$31,2,0)</f>
        <v>1820.425</v>
      </c>
    </row>
    <row r="27406" spans="1:4" ht="15" x14ac:dyDescent="0.25">
      <c r="A27406" s="5" t="s">
        <v>27478</v>
      </c>
      <c r="B27406" s="6" t="s">
        <v>27068</v>
      </c>
      <c r="C27406" s="6" t="s">
        <v>21305</v>
      </c>
      <c r="D27406">
        <f>VLOOKUP(C27406,[1]EMISSION_FACTORS!$B$5:$C$31,2,0)</f>
        <v>1820.425</v>
      </c>
    </row>
    <row r="27407" spans="1:4" ht="15" x14ac:dyDescent="0.25">
      <c r="A27407" s="5" t="s">
        <v>27479</v>
      </c>
      <c r="B27407" s="6" t="s">
        <v>27068</v>
      </c>
      <c r="C27407" s="6" t="s">
        <v>21305</v>
      </c>
      <c r="D27407">
        <f>VLOOKUP(C27407,[1]EMISSION_FACTORS!$B$5:$C$31,2,0)</f>
        <v>1820.425</v>
      </c>
    </row>
    <row r="27408" spans="1:4" ht="15" x14ac:dyDescent="0.25">
      <c r="A27408" s="5" t="s">
        <v>27480</v>
      </c>
      <c r="B27408" s="6" t="s">
        <v>27068</v>
      </c>
      <c r="C27408" s="6" t="s">
        <v>21305</v>
      </c>
      <c r="D27408">
        <f>VLOOKUP(C27408,[1]EMISSION_FACTORS!$B$5:$C$31,2,0)</f>
        <v>1820.425</v>
      </c>
    </row>
    <row r="27409" spans="1:4" ht="15" x14ac:dyDescent="0.25">
      <c r="A27409" s="5" t="s">
        <v>27481</v>
      </c>
      <c r="B27409" s="6" t="s">
        <v>27068</v>
      </c>
      <c r="C27409" s="6" t="s">
        <v>21305</v>
      </c>
      <c r="D27409">
        <f>VLOOKUP(C27409,[1]EMISSION_FACTORS!$B$5:$C$31,2,0)</f>
        <v>1820.425</v>
      </c>
    </row>
    <row r="27410" spans="1:4" ht="15" x14ac:dyDescent="0.25">
      <c r="A27410" s="5" t="s">
        <v>27482</v>
      </c>
      <c r="B27410" s="6" t="s">
        <v>27068</v>
      </c>
      <c r="C27410" s="6" t="s">
        <v>21305</v>
      </c>
      <c r="D27410">
        <f>VLOOKUP(C27410,[1]EMISSION_FACTORS!$B$5:$C$31,2,0)</f>
        <v>1820.425</v>
      </c>
    </row>
    <row r="27411" spans="1:4" ht="15" x14ac:dyDescent="0.25">
      <c r="A27411" s="5" t="s">
        <v>27483</v>
      </c>
      <c r="B27411" s="6" t="s">
        <v>27068</v>
      </c>
      <c r="C27411" s="6" t="s">
        <v>21305</v>
      </c>
      <c r="D27411">
        <f>VLOOKUP(C27411,[1]EMISSION_FACTORS!$B$5:$C$31,2,0)</f>
        <v>1820.425</v>
      </c>
    </row>
    <row r="27412" spans="1:4" ht="15" x14ac:dyDescent="0.25">
      <c r="A27412" s="5" t="s">
        <v>27484</v>
      </c>
      <c r="B27412" s="6" t="s">
        <v>27068</v>
      </c>
      <c r="C27412" s="6" t="s">
        <v>21305</v>
      </c>
      <c r="D27412">
        <f>VLOOKUP(C27412,[1]EMISSION_FACTORS!$B$5:$C$31,2,0)</f>
        <v>1820.425</v>
      </c>
    </row>
    <row r="27413" spans="1:4" ht="15" x14ac:dyDescent="0.25">
      <c r="A27413" s="5" t="s">
        <v>27485</v>
      </c>
      <c r="B27413" s="6" t="s">
        <v>27068</v>
      </c>
      <c r="C27413" s="6" t="s">
        <v>21305</v>
      </c>
      <c r="D27413">
        <f>VLOOKUP(C27413,[1]EMISSION_FACTORS!$B$5:$C$31,2,0)</f>
        <v>1820.425</v>
      </c>
    </row>
    <row r="27414" spans="1:4" ht="15" x14ac:dyDescent="0.25">
      <c r="A27414" s="5" t="s">
        <v>27486</v>
      </c>
      <c r="B27414" s="6" t="s">
        <v>27068</v>
      </c>
      <c r="C27414" s="6" t="s">
        <v>21305</v>
      </c>
      <c r="D27414">
        <f>VLOOKUP(C27414,[1]EMISSION_FACTORS!$B$5:$C$31,2,0)</f>
        <v>1820.425</v>
      </c>
    </row>
    <row r="27415" spans="1:4" ht="15" x14ac:dyDescent="0.25">
      <c r="A27415" s="5" t="s">
        <v>27487</v>
      </c>
      <c r="B27415" s="6" t="s">
        <v>27068</v>
      </c>
      <c r="C27415" s="6" t="s">
        <v>21305</v>
      </c>
      <c r="D27415">
        <f>VLOOKUP(C27415,[1]EMISSION_FACTORS!$B$5:$C$31,2,0)</f>
        <v>1820.425</v>
      </c>
    </row>
    <row r="27416" spans="1:4" ht="15" x14ac:dyDescent="0.25">
      <c r="A27416" s="5" t="s">
        <v>27488</v>
      </c>
      <c r="B27416" s="6" t="s">
        <v>27068</v>
      </c>
      <c r="C27416" s="6" t="s">
        <v>27489</v>
      </c>
      <c r="D27416">
        <f>VLOOKUP(C27416,[1]EMISSION_FACTORS!$B$5:$C$31,2,0)</f>
        <v>1808.7584999999999</v>
      </c>
    </row>
    <row r="27417" spans="1:4" ht="15" x14ac:dyDescent="0.25">
      <c r="A27417" s="5" t="s">
        <v>27490</v>
      </c>
      <c r="B27417" s="6" t="s">
        <v>27068</v>
      </c>
      <c r="C27417" s="6" t="s">
        <v>27489</v>
      </c>
      <c r="D27417">
        <f>VLOOKUP(C27417,[1]EMISSION_FACTORS!$B$5:$C$31,2,0)</f>
        <v>1808.7584999999999</v>
      </c>
    </row>
    <row r="27418" spans="1:4" ht="15" x14ac:dyDescent="0.25">
      <c r="A27418" s="5" t="s">
        <v>27491</v>
      </c>
      <c r="B27418" s="6" t="s">
        <v>27068</v>
      </c>
      <c r="C27418" s="6" t="s">
        <v>21305</v>
      </c>
      <c r="D27418">
        <f>VLOOKUP(C27418,[1]EMISSION_FACTORS!$B$5:$C$31,2,0)</f>
        <v>1820.425</v>
      </c>
    </row>
    <row r="27419" spans="1:4" ht="15" x14ac:dyDescent="0.25">
      <c r="A27419" s="5" t="s">
        <v>27492</v>
      </c>
      <c r="B27419" s="6" t="s">
        <v>27068</v>
      </c>
      <c r="C27419" s="6" t="s">
        <v>27489</v>
      </c>
      <c r="D27419">
        <f>VLOOKUP(C27419,[1]EMISSION_FACTORS!$B$5:$C$31,2,0)</f>
        <v>1808.7584999999999</v>
      </c>
    </row>
    <row r="27420" spans="1:4" ht="15" x14ac:dyDescent="0.25">
      <c r="A27420" s="5" t="s">
        <v>27493</v>
      </c>
      <c r="B27420" s="6" t="s">
        <v>27068</v>
      </c>
      <c r="C27420" s="6" t="s">
        <v>27489</v>
      </c>
      <c r="D27420">
        <f>VLOOKUP(C27420,[1]EMISSION_FACTORS!$B$5:$C$31,2,0)</f>
        <v>1808.7584999999999</v>
      </c>
    </row>
    <row r="27421" spans="1:4" ht="15" x14ac:dyDescent="0.25">
      <c r="A27421" s="5" t="s">
        <v>27494</v>
      </c>
      <c r="B27421" s="6" t="s">
        <v>27068</v>
      </c>
      <c r="C27421" s="6" t="s">
        <v>27489</v>
      </c>
      <c r="D27421">
        <f>VLOOKUP(C27421,[1]EMISSION_FACTORS!$B$5:$C$31,2,0)</f>
        <v>1808.7584999999999</v>
      </c>
    </row>
    <row r="27422" spans="1:4" ht="15" x14ac:dyDescent="0.25">
      <c r="A27422" s="5" t="s">
        <v>27495</v>
      </c>
      <c r="B27422" s="6" t="s">
        <v>27068</v>
      </c>
      <c r="C27422" s="6" t="s">
        <v>27489</v>
      </c>
      <c r="D27422">
        <f>VLOOKUP(C27422,[1]EMISSION_FACTORS!$B$5:$C$31,2,0)</f>
        <v>1808.7584999999999</v>
      </c>
    </row>
    <row r="27423" spans="1:4" ht="15" x14ac:dyDescent="0.25">
      <c r="A27423" s="5" t="s">
        <v>27496</v>
      </c>
      <c r="B27423" s="6" t="s">
        <v>27068</v>
      </c>
      <c r="C27423" s="6" t="s">
        <v>21305</v>
      </c>
      <c r="D27423">
        <f>VLOOKUP(C27423,[1]EMISSION_FACTORS!$B$5:$C$31,2,0)</f>
        <v>1820.425</v>
      </c>
    </row>
    <row r="27424" spans="1:4" ht="15" x14ac:dyDescent="0.25">
      <c r="A27424" s="5" t="s">
        <v>27497</v>
      </c>
      <c r="B27424" s="6" t="s">
        <v>27068</v>
      </c>
      <c r="C27424" s="6" t="s">
        <v>27489</v>
      </c>
      <c r="D27424">
        <f>VLOOKUP(C27424,[1]EMISSION_FACTORS!$B$5:$C$31,2,0)</f>
        <v>1808.7584999999999</v>
      </c>
    </row>
    <row r="27425" spans="1:4" ht="15" x14ac:dyDescent="0.25">
      <c r="A27425" s="5" t="s">
        <v>27498</v>
      </c>
      <c r="B27425" s="6" t="s">
        <v>27068</v>
      </c>
      <c r="C27425" s="6" t="s">
        <v>21305</v>
      </c>
      <c r="D27425">
        <f>VLOOKUP(C27425,[1]EMISSION_FACTORS!$B$5:$C$31,2,0)</f>
        <v>1820.425</v>
      </c>
    </row>
    <row r="27426" spans="1:4" ht="15" x14ac:dyDescent="0.25">
      <c r="A27426" s="5" t="s">
        <v>27499</v>
      </c>
      <c r="B27426" s="6" t="s">
        <v>27068</v>
      </c>
      <c r="C27426" s="6" t="s">
        <v>21305</v>
      </c>
      <c r="D27426">
        <f>VLOOKUP(C27426,[1]EMISSION_FACTORS!$B$5:$C$31,2,0)</f>
        <v>1820.425</v>
      </c>
    </row>
    <row r="27427" spans="1:4" ht="15" x14ac:dyDescent="0.25">
      <c r="A27427" s="5" t="s">
        <v>27500</v>
      </c>
      <c r="B27427" s="6" t="s">
        <v>27068</v>
      </c>
      <c r="C27427" s="6" t="s">
        <v>21305</v>
      </c>
      <c r="D27427">
        <f>VLOOKUP(C27427,[1]EMISSION_FACTORS!$B$5:$C$31,2,0)</f>
        <v>1820.425</v>
      </c>
    </row>
    <row r="27428" spans="1:4" ht="15" x14ac:dyDescent="0.25">
      <c r="A27428" s="5" t="s">
        <v>27501</v>
      </c>
      <c r="B27428" s="6" t="s">
        <v>27068</v>
      </c>
      <c r="C27428" s="6" t="s">
        <v>27489</v>
      </c>
      <c r="D27428">
        <f>VLOOKUP(C27428,[1]EMISSION_FACTORS!$B$5:$C$31,2,0)</f>
        <v>1808.7584999999999</v>
      </c>
    </row>
    <row r="27429" spans="1:4" ht="15" x14ac:dyDescent="0.25">
      <c r="A27429" s="5" t="s">
        <v>27502</v>
      </c>
      <c r="B27429" s="6" t="s">
        <v>27068</v>
      </c>
      <c r="C27429" s="6" t="s">
        <v>21305</v>
      </c>
      <c r="D27429">
        <f>VLOOKUP(C27429,[1]EMISSION_FACTORS!$B$5:$C$31,2,0)</f>
        <v>1820.425</v>
      </c>
    </row>
    <row r="27430" spans="1:4" ht="15" x14ac:dyDescent="0.25">
      <c r="A27430" s="5" t="s">
        <v>27503</v>
      </c>
      <c r="B27430" s="6" t="s">
        <v>27068</v>
      </c>
      <c r="C27430" s="6" t="s">
        <v>21305</v>
      </c>
      <c r="D27430">
        <f>VLOOKUP(C27430,[1]EMISSION_FACTORS!$B$5:$C$31,2,0)</f>
        <v>1820.425</v>
      </c>
    </row>
    <row r="27431" spans="1:4" ht="15" x14ac:dyDescent="0.25">
      <c r="A27431" s="5" t="s">
        <v>27504</v>
      </c>
      <c r="B27431" s="6" t="s">
        <v>27068</v>
      </c>
      <c r="C27431" s="6" t="s">
        <v>27489</v>
      </c>
      <c r="D27431">
        <f>VLOOKUP(C27431,[1]EMISSION_FACTORS!$B$5:$C$31,2,0)</f>
        <v>1808.7584999999999</v>
      </c>
    </row>
    <row r="27432" spans="1:4" ht="15" x14ac:dyDescent="0.25">
      <c r="A27432" s="5" t="s">
        <v>27505</v>
      </c>
      <c r="B27432" s="6" t="s">
        <v>27068</v>
      </c>
      <c r="C27432" s="6" t="s">
        <v>27489</v>
      </c>
      <c r="D27432">
        <f>VLOOKUP(C27432,[1]EMISSION_FACTORS!$B$5:$C$31,2,0)</f>
        <v>1808.7584999999999</v>
      </c>
    </row>
    <row r="27433" spans="1:4" ht="15" x14ac:dyDescent="0.25">
      <c r="A27433" s="5" t="s">
        <v>27506</v>
      </c>
      <c r="B27433" s="6" t="s">
        <v>27068</v>
      </c>
      <c r="C27433" s="6" t="s">
        <v>27489</v>
      </c>
      <c r="D27433">
        <f>VLOOKUP(C27433,[1]EMISSION_FACTORS!$B$5:$C$31,2,0)</f>
        <v>1808.7584999999999</v>
      </c>
    </row>
    <row r="27434" spans="1:4" ht="15" x14ac:dyDescent="0.25">
      <c r="A27434" s="5" t="s">
        <v>27507</v>
      </c>
      <c r="B27434" s="6" t="s">
        <v>27068</v>
      </c>
      <c r="C27434" s="6" t="s">
        <v>21305</v>
      </c>
      <c r="D27434">
        <f>VLOOKUP(C27434,[1]EMISSION_FACTORS!$B$5:$C$31,2,0)</f>
        <v>1820.425</v>
      </c>
    </row>
    <row r="27435" spans="1:4" ht="15" x14ac:dyDescent="0.25">
      <c r="A27435" s="5" t="s">
        <v>27508</v>
      </c>
      <c r="B27435" s="6" t="s">
        <v>27068</v>
      </c>
      <c r="C27435" s="6" t="s">
        <v>21305</v>
      </c>
      <c r="D27435">
        <f>VLOOKUP(C27435,[1]EMISSION_FACTORS!$B$5:$C$31,2,0)</f>
        <v>1820.425</v>
      </c>
    </row>
    <row r="27436" spans="1:4" ht="15" x14ac:dyDescent="0.25">
      <c r="A27436" s="5" t="s">
        <v>27509</v>
      </c>
      <c r="B27436" s="6" t="s">
        <v>27068</v>
      </c>
      <c r="C27436" s="6" t="s">
        <v>27489</v>
      </c>
      <c r="D27436">
        <f>VLOOKUP(C27436,[1]EMISSION_FACTORS!$B$5:$C$31,2,0)</f>
        <v>1808.7584999999999</v>
      </c>
    </row>
    <row r="27437" spans="1:4" ht="15" x14ac:dyDescent="0.25">
      <c r="A27437" s="5" t="s">
        <v>27510</v>
      </c>
      <c r="B27437" s="6" t="s">
        <v>27068</v>
      </c>
      <c r="C27437" s="6" t="s">
        <v>27489</v>
      </c>
      <c r="D27437">
        <f>VLOOKUP(C27437,[1]EMISSION_FACTORS!$B$5:$C$31,2,0)</f>
        <v>1808.7584999999999</v>
      </c>
    </row>
    <row r="27438" spans="1:4" ht="15" x14ac:dyDescent="0.25">
      <c r="A27438" s="5" t="s">
        <v>27511</v>
      </c>
      <c r="B27438" s="6" t="s">
        <v>27068</v>
      </c>
      <c r="C27438" s="6" t="s">
        <v>21305</v>
      </c>
      <c r="D27438">
        <f>VLOOKUP(C27438,[1]EMISSION_FACTORS!$B$5:$C$31,2,0)</f>
        <v>1820.425</v>
      </c>
    </row>
    <row r="27439" spans="1:4" ht="15" x14ac:dyDescent="0.25">
      <c r="A27439" s="5" t="s">
        <v>27512</v>
      </c>
      <c r="B27439" s="6" t="s">
        <v>27068</v>
      </c>
      <c r="C27439" s="6" t="s">
        <v>21305</v>
      </c>
      <c r="D27439">
        <f>VLOOKUP(C27439,[1]EMISSION_FACTORS!$B$5:$C$31,2,0)</f>
        <v>1820.425</v>
      </c>
    </row>
    <row r="27440" spans="1:4" ht="15" x14ac:dyDescent="0.25">
      <c r="A27440" s="5" t="s">
        <v>27513</v>
      </c>
      <c r="B27440" s="6" t="s">
        <v>27068</v>
      </c>
      <c r="C27440" s="6" t="s">
        <v>27489</v>
      </c>
      <c r="D27440">
        <f>VLOOKUP(C27440,[1]EMISSION_FACTORS!$B$5:$C$31,2,0)</f>
        <v>1808.7584999999999</v>
      </c>
    </row>
    <row r="27441" spans="1:4" ht="15" x14ac:dyDescent="0.25">
      <c r="A27441" s="5" t="s">
        <v>27514</v>
      </c>
      <c r="B27441" s="6" t="s">
        <v>27068</v>
      </c>
      <c r="C27441" s="6" t="s">
        <v>27489</v>
      </c>
      <c r="D27441">
        <f>VLOOKUP(C27441,[1]EMISSION_FACTORS!$B$5:$C$31,2,0)</f>
        <v>1808.7584999999999</v>
      </c>
    </row>
    <row r="27442" spans="1:4" ht="15" x14ac:dyDescent="0.25">
      <c r="A27442" s="5" t="s">
        <v>27515</v>
      </c>
      <c r="B27442" s="6" t="s">
        <v>27068</v>
      </c>
      <c r="C27442" s="6" t="s">
        <v>27489</v>
      </c>
      <c r="D27442">
        <f>VLOOKUP(C27442,[1]EMISSION_FACTORS!$B$5:$C$31,2,0)</f>
        <v>1808.7584999999999</v>
      </c>
    </row>
    <row r="27443" spans="1:4" ht="15" x14ac:dyDescent="0.25">
      <c r="A27443" s="5" t="s">
        <v>27516</v>
      </c>
      <c r="B27443" s="6" t="s">
        <v>27068</v>
      </c>
      <c r="C27443" s="6" t="s">
        <v>27489</v>
      </c>
      <c r="D27443">
        <f>VLOOKUP(C27443,[1]EMISSION_FACTORS!$B$5:$C$31,2,0)</f>
        <v>1808.7584999999999</v>
      </c>
    </row>
    <row r="27444" spans="1:4" ht="15" x14ac:dyDescent="0.25">
      <c r="A27444" s="5" t="s">
        <v>27517</v>
      </c>
      <c r="B27444" s="6" t="s">
        <v>27068</v>
      </c>
      <c r="C27444" s="6" t="s">
        <v>27489</v>
      </c>
      <c r="D27444">
        <f>VLOOKUP(C27444,[1]EMISSION_FACTORS!$B$5:$C$31,2,0)</f>
        <v>1808.7584999999999</v>
      </c>
    </row>
    <row r="27445" spans="1:4" ht="15" x14ac:dyDescent="0.25">
      <c r="A27445" s="5" t="s">
        <v>27518</v>
      </c>
      <c r="B27445" s="6" t="s">
        <v>27068</v>
      </c>
      <c r="C27445" s="6" t="s">
        <v>27489</v>
      </c>
      <c r="D27445">
        <f>VLOOKUP(C27445,[1]EMISSION_FACTORS!$B$5:$C$31,2,0)</f>
        <v>1808.7584999999999</v>
      </c>
    </row>
    <row r="27446" spans="1:4" ht="15" x14ac:dyDescent="0.25">
      <c r="A27446" s="5" t="s">
        <v>27519</v>
      </c>
      <c r="B27446" s="6" t="s">
        <v>27068</v>
      </c>
      <c r="C27446" s="6" t="s">
        <v>27489</v>
      </c>
      <c r="D27446">
        <f>VLOOKUP(C27446,[1]EMISSION_FACTORS!$B$5:$C$31,2,0)</f>
        <v>1808.7584999999999</v>
      </c>
    </row>
    <row r="27447" spans="1:4" ht="15" x14ac:dyDescent="0.25">
      <c r="A27447" s="5" t="s">
        <v>27520</v>
      </c>
      <c r="B27447" s="6" t="s">
        <v>27068</v>
      </c>
      <c r="C27447" s="6" t="s">
        <v>27489</v>
      </c>
      <c r="D27447">
        <f>VLOOKUP(C27447,[1]EMISSION_FACTORS!$B$5:$C$31,2,0)</f>
        <v>1808.7584999999999</v>
      </c>
    </row>
    <row r="27448" spans="1:4" ht="15" x14ac:dyDescent="0.25">
      <c r="A27448" s="5" t="s">
        <v>27521</v>
      </c>
      <c r="B27448" s="6" t="s">
        <v>27068</v>
      </c>
      <c r="C27448" s="6" t="s">
        <v>27489</v>
      </c>
      <c r="D27448">
        <f>VLOOKUP(C27448,[1]EMISSION_FACTORS!$B$5:$C$31,2,0)</f>
        <v>1808.7584999999999</v>
      </c>
    </row>
    <row r="27449" spans="1:4" ht="15" x14ac:dyDescent="0.25">
      <c r="A27449" s="5" t="s">
        <v>27522</v>
      </c>
      <c r="B27449" s="6" t="s">
        <v>27068</v>
      </c>
      <c r="C27449" s="6" t="s">
        <v>21305</v>
      </c>
      <c r="D27449">
        <f>VLOOKUP(C27449,[1]EMISSION_FACTORS!$B$5:$C$31,2,0)</f>
        <v>1820.425</v>
      </c>
    </row>
    <row r="27450" spans="1:4" ht="15" x14ac:dyDescent="0.25">
      <c r="A27450" s="5" t="s">
        <v>27523</v>
      </c>
      <c r="B27450" s="6" t="s">
        <v>27068</v>
      </c>
      <c r="C27450" s="6" t="s">
        <v>21305</v>
      </c>
      <c r="D27450">
        <f>VLOOKUP(C27450,[1]EMISSION_FACTORS!$B$5:$C$31,2,0)</f>
        <v>1820.425</v>
      </c>
    </row>
    <row r="27451" spans="1:4" ht="15" x14ac:dyDescent="0.25">
      <c r="A27451" s="5" t="s">
        <v>27524</v>
      </c>
      <c r="B27451" s="6" t="s">
        <v>27068</v>
      </c>
      <c r="C27451" s="6" t="s">
        <v>21305</v>
      </c>
      <c r="D27451">
        <f>VLOOKUP(C27451,[1]EMISSION_FACTORS!$B$5:$C$31,2,0)</f>
        <v>1820.425</v>
      </c>
    </row>
    <row r="27452" spans="1:4" ht="15" x14ac:dyDescent="0.25">
      <c r="A27452" s="5" t="s">
        <v>27525</v>
      </c>
      <c r="B27452" s="6" t="s">
        <v>27068</v>
      </c>
      <c r="C27452" s="6" t="s">
        <v>27489</v>
      </c>
      <c r="D27452">
        <f>VLOOKUP(C27452,[1]EMISSION_FACTORS!$B$5:$C$31,2,0)</f>
        <v>1808.7584999999999</v>
      </c>
    </row>
    <row r="27453" spans="1:4" ht="15" x14ac:dyDescent="0.25">
      <c r="A27453" s="5" t="s">
        <v>27526</v>
      </c>
      <c r="B27453" s="6" t="s">
        <v>27068</v>
      </c>
      <c r="C27453" s="6" t="s">
        <v>27489</v>
      </c>
      <c r="D27453">
        <f>VLOOKUP(C27453,[1]EMISSION_FACTORS!$B$5:$C$31,2,0)</f>
        <v>1808.7584999999999</v>
      </c>
    </row>
    <row r="27454" spans="1:4" ht="15" x14ac:dyDescent="0.25">
      <c r="A27454" s="5" t="s">
        <v>27527</v>
      </c>
      <c r="B27454" s="6" t="s">
        <v>27068</v>
      </c>
      <c r="C27454" s="6" t="s">
        <v>27489</v>
      </c>
      <c r="D27454">
        <f>VLOOKUP(C27454,[1]EMISSION_FACTORS!$B$5:$C$31,2,0)</f>
        <v>1808.7584999999999</v>
      </c>
    </row>
    <row r="27455" spans="1:4" ht="15" x14ac:dyDescent="0.25">
      <c r="A27455" s="5" t="s">
        <v>27528</v>
      </c>
      <c r="B27455" s="6" t="s">
        <v>27068</v>
      </c>
      <c r="C27455" s="6" t="s">
        <v>27489</v>
      </c>
      <c r="D27455">
        <f>VLOOKUP(C27455,[1]EMISSION_FACTORS!$B$5:$C$31,2,0)</f>
        <v>1808.7584999999999</v>
      </c>
    </row>
    <row r="27456" spans="1:4" ht="15" x14ac:dyDescent="0.25">
      <c r="A27456" s="5" t="s">
        <v>27529</v>
      </c>
      <c r="B27456" s="6" t="s">
        <v>27068</v>
      </c>
      <c r="C27456" s="6" t="s">
        <v>21305</v>
      </c>
      <c r="D27456">
        <f>VLOOKUP(C27456,[1]EMISSION_FACTORS!$B$5:$C$31,2,0)</f>
        <v>1820.425</v>
      </c>
    </row>
    <row r="27457" spans="1:4" ht="15" x14ac:dyDescent="0.25">
      <c r="A27457" s="5" t="s">
        <v>27530</v>
      </c>
      <c r="B27457" s="6" t="s">
        <v>27068</v>
      </c>
      <c r="C27457" s="6" t="s">
        <v>21305</v>
      </c>
      <c r="D27457">
        <f>VLOOKUP(C27457,[1]EMISSION_FACTORS!$B$5:$C$31,2,0)</f>
        <v>1820.425</v>
      </c>
    </row>
    <row r="27458" spans="1:4" ht="15" x14ac:dyDescent="0.25">
      <c r="A27458" s="5" t="s">
        <v>27531</v>
      </c>
      <c r="B27458" s="6" t="s">
        <v>27068</v>
      </c>
      <c r="C27458" s="6" t="s">
        <v>21305</v>
      </c>
      <c r="D27458">
        <f>VLOOKUP(C27458,[1]EMISSION_FACTORS!$B$5:$C$31,2,0)</f>
        <v>1820.425</v>
      </c>
    </row>
    <row r="27459" spans="1:4" ht="15" x14ac:dyDescent="0.25">
      <c r="A27459" s="5" t="s">
        <v>27532</v>
      </c>
      <c r="B27459" s="6" t="s">
        <v>27068</v>
      </c>
      <c r="C27459" s="6" t="s">
        <v>21305</v>
      </c>
      <c r="D27459">
        <f>VLOOKUP(C27459,[1]EMISSION_FACTORS!$B$5:$C$31,2,0)</f>
        <v>1820.425</v>
      </c>
    </row>
    <row r="27460" spans="1:4" ht="15" x14ac:dyDescent="0.25">
      <c r="A27460" s="5" t="s">
        <v>27533</v>
      </c>
      <c r="B27460" s="6" t="s">
        <v>27068</v>
      </c>
      <c r="C27460" s="6" t="s">
        <v>21305</v>
      </c>
      <c r="D27460">
        <f>VLOOKUP(C27460,[1]EMISSION_FACTORS!$B$5:$C$31,2,0)</f>
        <v>1820.425</v>
      </c>
    </row>
    <row r="27461" spans="1:4" ht="15" x14ac:dyDescent="0.25">
      <c r="A27461" s="5" t="s">
        <v>27534</v>
      </c>
      <c r="B27461" s="6" t="s">
        <v>27068</v>
      </c>
      <c r="C27461" s="6" t="s">
        <v>21305</v>
      </c>
      <c r="D27461">
        <f>VLOOKUP(C27461,[1]EMISSION_FACTORS!$B$5:$C$31,2,0)</f>
        <v>1820.425</v>
      </c>
    </row>
    <row r="27462" spans="1:4" ht="15" x14ac:dyDescent="0.25">
      <c r="A27462" s="5" t="s">
        <v>27535</v>
      </c>
      <c r="B27462" s="6" t="s">
        <v>27068</v>
      </c>
      <c r="C27462" s="6" t="s">
        <v>21305</v>
      </c>
      <c r="D27462">
        <f>VLOOKUP(C27462,[1]EMISSION_FACTORS!$B$5:$C$31,2,0)</f>
        <v>1820.425</v>
      </c>
    </row>
    <row r="27463" spans="1:4" ht="15" x14ac:dyDescent="0.25">
      <c r="A27463" s="5" t="s">
        <v>27536</v>
      </c>
      <c r="B27463" s="6" t="s">
        <v>27068</v>
      </c>
      <c r="C27463" s="6" t="s">
        <v>21305</v>
      </c>
      <c r="D27463">
        <f>VLOOKUP(C27463,[1]EMISSION_FACTORS!$B$5:$C$31,2,0)</f>
        <v>1820.425</v>
      </c>
    </row>
    <row r="27464" spans="1:4" ht="15" x14ac:dyDescent="0.25">
      <c r="A27464" s="5" t="s">
        <v>27537</v>
      </c>
      <c r="B27464" s="6" t="s">
        <v>27068</v>
      </c>
      <c r="C27464" s="6" t="s">
        <v>21305</v>
      </c>
      <c r="D27464">
        <f>VLOOKUP(C27464,[1]EMISSION_FACTORS!$B$5:$C$31,2,0)</f>
        <v>1820.425</v>
      </c>
    </row>
    <row r="27465" spans="1:4" ht="15" x14ac:dyDescent="0.25">
      <c r="A27465" s="5" t="s">
        <v>27538</v>
      </c>
      <c r="B27465" s="6" t="s">
        <v>27068</v>
      </c>
      <c r="C27465" s="6" t="s">
        <v>21305</v>
      </c>
      <c r="D27465">
        <f>VLOOKUP(C27465,[1]EMISSION_FACTORS!$B$5:$C$31,2,0)</f>
        <v>1820.425</v>
      </c>
    </row>
    <row r="27466" spans="1:4" ht="15" x14ac:dyDescent="0.25">
      <c r="A27466" s="5" t="s">
        <v>27539</v>
      </c>
      <c r="B27466" s="6" t="s">
        <v>27068</v>
      </c>
      <c r="C27466" s="6" t="s">
        <v>21305</v>
      </c>
      <c r="D27466">
        <f>VLOOKUP(C27466,[1]EMISSION_FACTORS!$B$5:$C$31,2,0)</f>
        <v>1820.425</v>
      </c>
    </row>
    <row r="27467" spans="1:4" ht="15" x14ac:dyDescent="0.25">
      <c r="A27467" s="5" t="s">
        <v>27540</v>
      </c>
      <c r="B27467" s="6" t="s">
        <v>27068</v>
      </c>
      <c r="C27467" s="6" t="s">
        <v>21305</v>
      </c>
      <c r="D27467">
        <f>VLOOKUP(C27467,[1]EMISSION_FACTORS!$B$5:$C$31,2,0)</f>
        <v>1820.425</v>
      </c>
    </row>
    <row r="27468" spans="1:4" ht="15" x14ac:dyDescent="0.25">
      <c r="A27468" s="5" t="s">
        <v>27541</v>
      </c>
      <c r="B27468" s="6" t="s">
        <v>27068</v>
      </c>
      <c r="C27468" s="6" t="s">
        <v>21305</v>
      </c>
      <c r="D27468">
        <f>VLOOKUP(C27468,[1]EMISSION_FACTORS!$B$5:$C$31,2,0)</f>
        <v>1820.425</v>
      </c>
    </row>
    <row r="27469" spans="1:4" ht="15" x14ac:dyDescent="0.25">
      <c r="A27469" s="5" t="s">
        <v>27542</v>
      </c>
      <c r="B27469" s="6" t="s">
        <v>27068</v>
      </c>
      <c r="C27469" s="6" t="s">
        <v>21305</v>
      </c>
      <c r="D27469">
        <f>VLOOKUP(C27469,[1]EMISSION_FACTORS!$B$5:$C$31,2,0)</f>
        <v>1820.425</v>
      </c>
    </row>
    <row r="27470" spans="1:4" ht="15" x14ac:dyDescent="0.25">
      <c r="A27470" s="5" t="s">
        <v>27543</v>
      </c>
      <c r="B27470" s="6" t="s">
        <v>27068</v>
      </c>
      <c r="C27470" s="6" t="s">
        <v>27489</v>
      </c>
      <c r="D27470">
        <f>VLOOKUP(C27470,[1]EMISSION_FACTORS!$B$5:$C$31,2,0)</f>
        <v>1808.7584999999999</v>
      </c>
    </row>
    <row r="27471" spans="1:4" ht="15" x14ac:dyDescent="0.25">
      <c r="A27471" s="5" t="s">
        <v>27544</v>
      </c>
      <c r="B27471" s="6" t="s">
        <v>27068</v>
      </c>
      <c r="C27471" s="6" t="s">
        <v>27489</v>
      </c>
      <c r="D27471">
        <f>VLOOKUP(C27471,[1]EMISSION_FACTORS!$B$5:$C$31,2,0)</f>
        <v>1808.7584999999999</v>
      </c>
    </row>
    <row r="27472" spans="1:4" ht="15" x14ac:dyDescent="0.25">
      <c r="A27472" s="5" t="s">
        <v>27545</v>
      </c>
      <c r="B27472" s="6" t="s">
        <v>27068</v>
      </c>
      <c r="C27472" s="6" t="s">
        <v>21305</v>
      </c>
      <c r="D27472">
        <f>VLOOKUP(C27472,[1]EMISSION_FACTORS!$B$5:$C$31,2,0)</f>
        <v>1820.425</v>
      </c>
    </row>
    <row r="27473" spans="1:4" ht="15" x14ac:dyDescent="0.25">
      <c r="A27473" s="5" t="s">
        <v>27546</v>
      </c>
      <c r="B27473" s="6" t="s">
        <v>27068</v>
      </c>
      <c r="C27473" s="6" t="s">
        <v>21305</v>
      </c>
      <c r="D27473">
        <f>VLOOKUP(C27473,[1]EMISSION_FACTORS!$B$5:$C$31,2,0)</f>
        <v>1820.425</v>
      </c>
    </row>
    <row r="27474" spans="1:4" ht="15" x14ac:dyDescent="0.25">
      <c r="A27474" s="5" t="s">
        <v>27547</v>
      </c>
      <c r="B27474" s="6" t="s">
        <v>27068</v>
      </c>
      <c r="C27474" s="6" t="s">
        <v>21305</v>
      </c>
      <c r="D27474">
        <f>VLOOKUP(C27474,[1]EMISSION_FACTORS!$B$5:$C$31,2,0)</f>
        <v>1820.425</v>
      </c>
    </row>
    <row r="27475" spans="1:4" ht="15" x14ac:dyDescent="0.25">
      <c r="A27475" s="5" t="s">
        <v>27548</v>
      </c>
      <c r="B27475" s="6" t="s">
        <v>27068</v>
      </c>
      <c r="C27475" s="6" t="s">
        <v>21305</v>
      </c>
      <c r="D27475">
        <f>VLOOKUP(C27475,[1]EMISSION_FACTORS!$B$5:$C$31,2,0)</f>
        <v>1820.425</v>
      </c>
    </row>
    <row r="27476" spans="1:4" ht="15" x14ac:dyDescent="0.25">
      <c r="A27476" s="5" t="s">
        <v>27549</v>
      </c>
      <c r="B27476" s="6" t="s">
        <v>27068</v>
      </c>
      <c r="C27476" s="6" t="s">
        <v>27489</v>
      </c>
      <c r="D27476">
        <f>VLOOKUP(C27476,[1]EMISSION_FACTORS!$B$5:$C$31,2,0)</f>
        <v>1808.7584999999999</v>
      </c>
    </row>
    <row r="27477" spans="1:4" ht="15" x14ac:dyDescent="0.25">
      <c r="A27477" s="5" t="s">
        <v>27550</v>
      </c>
      <c r="B27477" s="6" t="s">
        <v>27068</v>
      </c>
      <c r="C27477" s="6" t="s">
        <v>21305</v>
      </c>
      <c r="D27477">
        <f>VLOOKUP(C27477,[1]EMISSION_FACTORS!$B$5:$C$31,2,0)</f>
        <v>1820.425</v>
      </c>
    </row>
    <row r="27478" spans="1:4" ht="15" x14ac:dyDescent="0.25">
      <c r="A27478" s="5" t="s">
        <v>27551</v>
      </c>
      <c r="B27478" s="6" t="s">
        <v>27068</v>
      </c>
      <c r="C27478" s="6" t="s">
        <v>27489</v>
      </c>
      <c r="D27478">
        <f>VLOOKUP(C27478,[1]EMISSION_FACTORS!$B$5:$C$31,2,0)</f>
        <v>1808.7584999999999</v>
      </c>
    </row>
    <row r="27479" spans="1:4" ht="15" x14ac:dyDescent="0.25">
      <c r="A27479" s="5" t="s">
        <v>27552</v>
      </c>
      <c r="B27479" s="6" t="s">
        <v>27068</v>
      </c>
      <c r="C27479" s="6" t="s">
        <v>27489</v>
      </c>
      <c r="D27479">
        <f>VLOOKUP(C27479,[1]EMISSION_FACTORS!$B$5:$C$31,2,0)</f>
        <v>1808.7584999999999</v>
      </c>
    </row>
    <row r="27480" spans="1:4" ht="15" x14ac:dyDescent="0.25">
      <c r="A27480" s="5" t="s">
        <v>27553</v>
      </c>
      <c r="B27480" s="6" t="s">
        <v>27068</v>
      </c>
      <c r="C27480" s="6" t="s">
        <v>21305</v>
      </c>
      <c r="D27480">
        <f>VLOOKUP(C27480,[1]EMISSION_FACTORS!$B$5:$C$31,2,0)</f>
        <v>1820.425</v>
      </c>
    </row>
    <row r="27481" spans="1:4" ht="15" x14ac:dyDescent="0.25">
      <c r="A27481" s="5" t="s">
        <v>27554</v>
      </c>
      <c r="B27481" s="6" t="s">
        <v>27068</v>
      </c>
      <c r="C27481" s="6" t="s">
        <v>27489</v>
      </c>
      <c r="D27481">
        <f>VLOOKUP(C27481,[1]EMISSION_FACTORS!$B$5:$C$31,2,0)</f>
        <v>1808.7584999999999</v>
      </c>
    </row>
    <row r="27482" spans="1:4" ht="15" x14ac:dyDescent="0.25">
      <c r="A27482" s="5" t="s">
        <v>27555</v>
      </c>
      <c r="B27482" s="6" t="s">
        <v>27068</v>
      </c>
      <c r="C27482" s="6" t="s">
        <v>21305</v>
      </c>
      <c r="D27482">
        <f>VLOOKUP(C27482,[1]EMISSION_FACTORS!$B$5:$C$31,2,0)</f>
        <v>1820.425</v>
      </c>
    </row>
    <row r="27483" spans="1:4" ht="15" x14ac:dyDescent="0.25">
      <c r="A27483" s="5" t="s">
        <v>27556</v>
      </c>
      <c r="B27483" s="6" t="s">
        <v>27068</v>
      </c>
      <c r="C27483" s="6" t="s">
        <v>21305</v>
      </c>
      <c r="D27483">
        <f>VLOOKUP(C27483,[1]EMISSION_FACTORS!$B$5:$C$31,2,0)</f>
        <v>1820.425</v>
      </c>
    </row>
    <row r="27484" spans="1:4" ht="15" x14ac:dyDescent="0.25">
      <c r="A27484" s="5" t="s">
        <v>27557</v>
      </c>
      <c r="B27484" s="6" t="s">
        <v>27068</v>
      </c>
      <c r="C27484" s="6" t="s">
        <v>27489</v>
      </c>
      <c r="D27484">
        <f>VLOOKUP(C27484,[1]EMISSION_FACTORS!$B$5:$C$31,2,0)</f>
        <v>1808.7584999999999</v>
      </c>
    </row>
    <row r="27485" spans="1:4" ht="15" x14ac:dyDescent="0.25">
      <c r="A27485" s="5" t="s">
        <v>27558</v>
      </c>
      <c r="B27485" s="6" t="s">
        <v>27068</v>
      </c>
      <c r="C27485" s="6" t="s">
        <v>27489</v>
      </c>
      <c r="D27485">
        <f>VLOOKUP(C27485,[1]EMISSION_FACTORS!$B$5:$C$31,2,0)</f>
        <v>1808.7584999999999</v>
      </c>
    </row>
    <row r="27486" spans="1:4" ht="15" x14ac:dyDescent="0.25">
      <c r="A27486" s="5" t="s">
        <v>27559</v>
      </c>
      <c r="B27486" s="6" t="s">
        <v>27068</v>
      </c>
      <c r="C27486" s="6" t="s">
        <v>27489</v>
      </c>
      <c r="D27486">
        <f>VLOOKUP(C27486,[1]EMISSION_FACTORS!$B$5:$C$31,2,0)</f>
        <v>1808.7584999999999</v>
      </c>
    </row>
    <row r="27487" spans="1:4" ht="15" x14ac:dyDescent="0.25">
      <c r="A27487" s="5" t="s">
        <v>27560</v>
      </c>
      <c r="B27487" s="6" t="s">
        <v>27068</v>
      </c>
      <c r="C27487" s="6" t="s">
        <v>27489</v>
      </c>
      <c r="D27487">
        <f>VLOOKUP(C27487,[1]EMISSION_FACTORS!$B$5:$C$31,2,0)</f>
        <v>1808.7584999999999</v>
      </c>
    </row>
    <row r="27488" spans="1:4" ht="15" x14ac:dyDescent="0.25">
      <c r="A27488" s="5" t="s">
        <v>27561</v>
      </c>
      <c r="B27488" s="6" t="s">
        <v>27068</v>
      </c>
      <c r="C27488" s="6" t="s">
        <v>27489</v>
      </c>
      <c r="D27488">
        <f>VLOOKUP(C27488,[1]EMISSION_FACTORS!$B$5:$C$31,2,0)</f>
        <v>1808.7584999999999</v>
      </c>
    </row>
    <row r="27489" spans="1:4" ht="15" x14ac:dyDescent="0.25">
      <c r="A27489" s="5" t="s">
        <v>27562</v>
      </c>
      <c r="B27489" s="6" t="s">
        <v>27068</v>
      </c>
      <c r="C27489" s="6" t="s">
        <v>27489</v>
      </c>
      <c r="D27489">
        <f>VLOOKUP(C27489,[1]EMISSION_FACTORS!$B$5:$C$31,2,0)</f>
        <v>1808.7584999999999</v>
      </c>
    </row>
    <row r="27490" spans="1:4" ht="15" x14ac:dyDescent="0.25">
      <c r="A27490" s="5" t="s">
        <v>27563</v>
      </c>
      <c r="B27490" s="6" t="s">
        <v>27068</v>
      </c>
      <c r="C27490" s="6" t="s">
        <v>27489</v>
      </c>
      <c r="D27490">
        <f>VLOOKUP(C27490,[1]EMISSION_FACTORS!$B$5:$C$31,2,0)</f>
        <v>1808.7584999999999</v>
      </c>
    </row>
    <row r="27491" spans="1:4" ht="15" x14ac:dyDescent="0.25">
      <c r="A27491" s="5" t="s">
        <v>27564</v>
      </c>
      <c r="B27491" s="6" t="s">
        <v>27068</v>
      </c>
      <c r="C27491" s="6" t="s">
        <v>27489</v>
      </c>
      <c r="D27491">
        <f>VLOOKUP(C27491,[1]EMISSION_FACTORS!$B$5:$C$31,2,0)</f>
        <v>1808.7584999999999</v>
      </c>
    </row>
    <row r="27492" spans="1:4" ht="15" x14ac:dyDescent="0.25">
      <c r="A27492" s="5" t="s">
        <v>27565</v>
      </c>
      <c r="B27492" s="6" t="s">
        <v>27068</v>
      </c>
      <c r="C27492" s="6" t="s">
        <v>27489</v>
      </c>
      <c r="D27492">
        <f>VLOOKUP(C27492,[1]EMISSION_FACTORS!$B$5:$C$31,2,0)</f>
        <v>1808.7584999999999</v>
      </c>
    </row>
    <row r="27493" spans="1:4" ht="15" x14ac:dyDescent="0.25">
      <c r="A27493" s="5" t="s">
        <v>27566</v>
      </c>
      <c r="B27493" s="6" t="s">
        <v>27068</v>
      </c>
      <c r="C27493" s="6" t="s">
        <v>27489</v>
      </c>
      <c r="D27493">
        <f>VLOOKUP(C27493,[1]EMISSION_FACTORS!$B$5:$C$31,2,0)</f>
        <v>1808.7584999999999</v>
      </c>
    </row>
    <row r="27494" spans="1:4" ht="15" x14ac:dyDescent="0.25">
      <c r="A27494" s="5" t="s">
        <v>27567</v>
      </c>
      <c r="B27494" s="6" t="s">
        <v>27068</v>
      </c>
      <c r="C27494" s="6" t="s">
        <v>27489</v>
      </c>
      <c r="D27494">
        <f>VLOOKUP(C27494,[1]EMISSION_FACTORS!$B$5:$C$31,2,0)</f>
        <v>1808.7584999999999</v>
      </c>
    </row>
    <row r="27495" spans="1:4" ht="15" x14ac:dyDescent="0.25">
      <c r="A27495" s="5" t="s">
        <v>27568</v>
      </c>
      <c r="B27495" s="6" t="s">
        <v>27068</v>
      </c>
      <c r="C27495" s="6" t="s">
        <v>27489</v>
      </c>
      <c r="D27495">
        <f>VLOOKUP(C27495,[1]EMISSION_FACTORS!$B$5:$C$31,2,0)</f>
        <v>1808.7584999999999</v>
      </c>
    </row>
    <row r="27496" spans="1:4" ht="15" x14ac:dyDescent="0.25">
      <c r="A27496" s="5" t="s">
        <v>27569</v>
      </c>
      <c r="B27496" s="6" t="s">
        <v>27068</v>
      </c>
      <c r="C27496" s="6" t="s">
        <v>27489</v>
      </c>
      <c r="D27496">
        <f>VLOOKUP(C27496,[1]EMISSION_FACTORS!$B$5:$C$31,2,0)</f>
        <v>1808.7584999999999</v>
      </c>
    </row>
    <row r="27497" spans="1:4" ht="15" x14ac:dyDescent="0.25">
      <c r="A27497" s="5" t="s">
        <v>27570</v>
      </c>
      <c r="B27497" s="6" t="s">
        <v>27068</v>
      </c>
      <c r="C27497" s="6" t="s">
        <v>27489</v>
      </c>
      <c r="D27497">
        <f>VLOOKUP(C27497,[1]EMISSION_FACTORS!$B$5:$C$31,2,0)</f>
        <v>1808.7584999999999</v>
      </c>
    </row>
    <row r="27498" spans="1:4" ht="15" x14ac:dyDescent="0.25">
      <c r="A27498" s="5" t="s">
        <v>27571</v>
      </c>
      <c r="B27498" s="6" t="s">
        <v>27068</v>
      </c>
      <c r="C27498" s="6" t="s">
        <v>27489</v>
      </c>
      <c r="D27498">
        <f>VLOOKUP(C27498,[1]EMISSION_FACTORS!$B$5:$C$31,2,0)</f>
        <v>1808.7584999999999</v>
      </c>
    </row>
    <row r="27499" spans="1:4" ht="15" x14ac:dyDescent="0.25">
      <c r="A27499" s="5" t="s">
        <v>27572</v>
      </c>
      <c r="B27499" s="6" t="s">
        <v>27068</v>
      </c>
      <c r="C27499" s="6" t="s">
        <v>27489</v>
      </c>
      <c r="D27499">
        <f>VLOOKUP(C27499,[1]EMISSION_FACTORS!$B$5:$C$31,2,0)</f>
        <v>1808.7584999999999</v>
      </c>
    </row>
    <row r="27500" spans="1:4" ht="15" x14ac:dyDescent="0.25">
      <c r="A27500" s="5" t="s">
        <v>27573</v>
      </c>
      <c r="B27500" s="6" t="s">
        <v>27068</v>
      </c>
      <c r="C27500" s="6" t="s">
        <v>27489</v>
      </c>
      <c r="D27500">
        <f>VLOOKUP(C27500,[1]EMISSION_FACTORS!$B$5:$C$31,2,0)</f>
        <v>1808.7584999999999</v>
      </c>
    </row>
    <row r="27501" spans="1:4" ht="15" x14ac:dyDescent="0.25">
      <c r="A27501" s="5" t="s">
        <v>27574</v>
      </c>
      <c r="B27501" s="6" t="s">
        <v>27068</v>
      </c>
      <c r="C27501" s="6" t="s">
        <v>27489</v>
      </c>
      <c r="D27501">
        <f>VLOOKUP(C27501,[1]EMISSION_FACTORS!$B$5:$C$31,2,0)</f>
        <v>1808.7584999999999</v>
      </c>
    </row>
    <row r="27502" spans="1:4" ht="15" x14ac:dyDescent="0.25">
      <c r="A27502" s="5" t="s">
        <v>27575</v>
      </c>
      <c r="B27502" s="6" t="s">
        <v>27068</v>
      </c>
      <c r="C27502" s="6" t="s">
        <v>27489</v>
      </c>
      <c r="D27502">
        <f>VLOOKUP(C27502,[1]EMISSION_FACTORS!$B$5:$C$31,2,0)</f>
        <v>1808.7584999999999</v>
      </c>
    </row>
    <row r="27503" spans="1:4" ht="15" x14ac:dyDescent="0.25">
      <c r="A27503" s="5" t="s">
        <v>27576</v>
      </c>
      <c r="B27503" s="6" t="s">
        <v>27068</v>
      </c>
      <c r="C27503" s="6" t="s">
        <v>27489</v>
      </c>
      <c r="D27503">
        <f>VLOOKUP(C27503,[1]EMISSION_FACTORS!$B$5:$C$31,2,0)</f>
        <v>1808.7584999999999</v>
      </c>
    </row>
    <row r="27504" spans="1:4" ht="15" x14ac:dyDescent="0.25">
      <c r="A27504" s="5" t="s">
        <v>27577</v>
      </c>
      <c r="B27504" s="6" t="s">
        <v>27068</v>
      </c>
      <c r="C27504" s="6" t="s">
        <v>27489</v>
      </c>
      <c r="D27504">
        <f>VLOOKUP(C27504,[1]EMISSION_FACTORS!$B$5:$C$31,2,0)</f>
        <v>1808.7584999999999</v>
      </c>
    </row>
    <row r="27505" spans="1:4" ht="15" x14ac:dyDescent="0.25">
      <c r="A27505" s="5" t="s">
        <v>27578</v>
      </c>
      <c r="B27505" s="6" t="s">
        <v>27068</v>
      </c>
      <c r="C27505" s="6" t="s">
        <v>27489</v>
      </c>
      <c r="D27505">
        <f>VLOOKUP(C27505,[1]EMISSION_FACTORS!$B$5:$C$31,2,0)</f>
        <v>1808.7584999999999</v>
      </c>
    </row>
    <row r="27506" spans="1:4" ht="15" x14ac:dyDescent="0.25">
      <c r="A27506" s="5" t="s">
        <v>27579</v>
      </c>
      <c r="B27506" s="6" t="s">
        <v>27068</v>
      </c>
      <c r="C27506" s="6" t="s">
        <v>27489</v>
      </c>
      <c r="D27506">
        <f>VLOOKUP(C27506,[1]EMISSION_FACTORS!$B$5:$C$31,2,0)</f>
        <v>1808.7584999999999</v>
      </c>
    </row>
    <row r="27507" spans="1:4" ht="15" x14ac:dyDescent="0.25">
      <c r="A27507" s="5" t="s">
        <v>27580</v>
      </c>
      <c r="B27507" s="6" t="s">
        <v>27068</v>
      </c>
      <c r="C27507" s="6" t="s">
        <v>27489</v>
      </c>
      <c r="D27507">
        <f>VLOOKUP(C27507,[1]EMISSION_FACTORS!$B$5:$C$31,2,0)</f>
        <v>1808.7584999999999</v>
      </c>
    </row>
    <row r="27508" spans="1:4" ht="15" x14ac:dyDescent="0.25">
      <c r="A27508" s="5" t="s">
        <v>27581</v>
      </c>
      <c r="B27508" s="6" t="s">
        <v>27068</v>
      </c>
      <c r="C27508" s="6" t="s">
        <v>27489</v>
      </c>
      <c r="D27508">
        <f>VLOOKUP(C27508,[1]EMISSION_FACTORS!$B$5:$C$31,2,0)</f>
        <v>1808.7584999999999</v>
      </c>
    </row>
    <row r="27509" spans="1:4" ht="15" x14ac:dyDescent="0.25">
      <c r="A27509" s="5" t="s">
        <v>27582</v>
      </c>
      <c r="B27509" s="6" t="s">
        <v>27068</v>
      </c>
      <c r="C27509" s="6" t="s">
        <v>27489</v>
      </c>
      <c r="D27509">
        <f>VLOOKUP(C27509,[1]EMISSION_FACTORS!$B$5:$C$31,2,0)</f>
        <v>1808.7584999999999</v>
      </c>
    </row>
    <row r="27510" spans="1:4" ht="15" x14ac:dyDescent="0.25">
      <c r="A27510" s="5" t="s">
        <v>27583</v>
      </c>
      <c r="B27510" s="6" t="s">
        <v>27068</v>
      </c>
      <c r="C27510" s="6" t="s">
        <v>27489</v>
      </c>
      <c r="D27510">
        <f>VLOOKUP(C27510,[1]EMISSION_FACTORS!$B$5:$C$31,2,0)</f>
        <v>1808.7584999999999</v>
      </c>
    </row>
    <row r="27511" spans="1:4" ht="15" x14ac:dyDescent="0.25">
      <c r="A27511" s="5" t="s">
        <v>27584</v>
      </c>
      <c r="B27511" s="6" t="s">
        <v>27068</v>
      </c>
      <c r="C27511" s="6" t="s">
        <v>27489</v>
      </c>
      <c r="D27511">
        <f>VLOOKUP(C27511,[1]EMISSION_FACTORS!$B$5:$C$31,2,0)</f>
        <v>1808.7584999999999</v>
      </c>
    </row>
    <row r="27512" spans="1:4" ht="15" x14ac:dyDescent="0.25">
      <c r="A27512" s="5" t="s">
        <v>27585</v>
      </c>
      <c r="B27512" s="6" t="s">
        <v>27068</v>
      </c>
      <c r="C27512" s="6" t="s">
        <v>27489</v>
      </c>
      <c r="D27512">
        <f>VLOOKUP(C27512,[1]EMISSION_FACTORS!$B$5:$C$31,2,0)</f>
        <v>1808.7584999999999</v>
      </c>
    </row>
    <row r="27513" spans="1:4" ht="15" x14ac:dyDescent="0.25">
      <c r="A27513" s="5" t="s">
        <v>27586</v>
      </c>
      <c r="B27513" s="6" t="s">
        <v>27068</v>
      </c>
      <c r="C27513" s="6" t="s">
        <v>27489</v>
      </c>
      <c r="D27513">
        <f>VLOOKUP(C27513,[1]EMISSION_FACTORS!$B$5:$C$31,2,0)</f>
        <v>1808.7584999999999</v>
      </c>
    </row>
    <row r="27514" spans="1:4" ht="15" x14ac:dyDescent="0.25">
      <c r="A27514" s="5" t="s">
        <v>27587</v>
      </c>
      <c r="B27514" s="6" t="s">
        <v>27068</v>
      </c>
      <c r="C27514" s="6" t="s">
        <v>27489</v>
      </c>
      <c r="D27514">
        <f>VLOOKUP(C27514,[1]EMISSION_FACTORS!$B$5:$C$31,2,0)</f>
        <v>1808.7584999999999</v>
      </c>
    </row>
    <row r="27515" spans="1:4" ht="15" x14ac:dyDescent="0.25">
      <c r="A27515" s="5" t="s">
        <v>27588</v>
      </c>
      <c r="B27515" s="6" t="s">
        <v>27068</v>
      </c>
      <c r="C27515" s="6" t="s">
        <v>27489</v>
      </c>
      <c r="D27515">
        <f>VLOOKUP(C27515,[1]EMISSION_FACTORS!$B$5:$C$31,2,0)</f>
        <v>1808.7584999999999</v>
      </c>
    </row>
    <row r="27516" spans="1:4" ht="15" x14ac:dyDescent="0.25">
      <c r="A27516" s="5" t="s">
        <v>27589</v>
      </c>
      <c r="B27516" s="6" t="s">
        <v>27068</v>
      </c>
      <c r="C27516" s="6" t="s">
        <v>27489</v>
      </c>
      <c r="D27516">
        <f>VLOOKUP(C27516,[1]EMISSION_FACTORS!$B$5:$C$31,2,0)</f>
        <v>1808.7584999999999</v>
      </c>
    </row>
    <row r="27517" spans="1:4" ht="15" x14ac:dyDescent="0.25">
      <c r="A27517" s="5" t="s">
        <v>27590</v>
      </c>
      <c r="B27517" s="6" t="s">
        <v>27068</v>
      </c>
      <c r="C27517" s="6" t="s">
        <v>27489</v>
      </c>
      <c r="D27517">
        <f>VLOOKUP(C27517,[1]EMISSION_FACTORS!$B$5:$C$31,2,0)</f>
        <v>1808.7584999999999</v>
      </c>
    </row>
    <row r="27518" spans="1:4" ht="15" x14ac:dyDescent="0.25">
      <c r="A27518" s="5" t="s">
        <v>27591</v>
      </c>
      <c r="B27518" s="6" t="s">
        <v>27068</v>
      </c>
      <c r="C27518" s="6" t="s">
        <v>27489</v>
      </c>
      <c r="D27518">
        <f>VLOOKUP(C27518,[1]EMISSION_FACTORS!$B$5:$C$31,2,0)</f>
        <v>1808.7584999999999</v>
      </c>
    </row>
    <row r="27519" spans="1:4" ht="15" x14ac:dyDescent="0.25">
      <c r="A27519" s="5" t="s">
        <v>27592</v>
      </c>
      <c r="B27519" s="6" t="s">
        <v>27068</v>
      </c>
      <c r="C27519" s="6" t="s">
        <v>27489</v>
      </c>
      <c r="D27519">
        <f>VLOOKUP(C27519,[1]EMISSION_FACTORS!$B$5:$C$31,2,0)</f>
        <v>1808.7584999999999</v>
      </c>
    </row>
    <row r="27520" spans="1:4" ht="15" x14ac:dyDescent="0.25">
      <c r="A27520" s="5" t="s">
        <v>27593</v>
      </c>
      <c r="B27520" s="6" t="s">
        <v>27068</v>
      </c>
      <c r="C27520" s="6" t="s">
        <v>27489</v>
      </c>
      <c r="D27520">
        <f>VLOOKUP(C27520,[1]EMISSION_FACTORS!$B$5:$C$31,2,0)</f>
        <v>1808.7584999999999</v>
      </c>
    </row>
    <row r="27521" spans="1:4" ht="15" x14ac:dyDescent="0.25">
      <c r="A27521" s="5" t="s">
        <v>27594</v>
      </c>
      <c r="B27521" s="6" t="s">
        <v>27068</v>
      </c>
      <c r="C27521" s="6" t="s">
        <v>27489</v>
      </c>
      <c r="D27521">
        <f>VLOOKUP(C27521,[1]EMISSION_FACTORS!$B$5:$C$31,2,0)</f>
        <v>1808.7584999999999</v>
      </c>
    </row>
    <row r="27522" spans="1:4" ht="15" x14ac:dyDescent="0.25">
      <c r="A27522" s="5" t="s">
        <v>27595</v>
      </c>
      <c r="B27522" s="6" t="s">
        <v>27068</v>
      </c>
      <c r="C27522" s="6" t="s">
        <v>27489</v>
      </c>
      <c r="D27522">
        <f>VLOOKUP(C27522,[1]EMISSION_FACTORS!$B$5:$C$31,2,0)</f>
        <v>1808.7584999999999</v>
      </c>
    </row>
    <row r="27523" spans="1:4" ht="15" x14ac:dyDescent="0.25">
      <c r="A27523" s="5" t="s">
        <v>27596</v>
      </c>
      <c r="B27523" s="6" t="s">
        <v>27068</v>
      </c>
      <c r="C27523" s="6" t="s">
        <v>27489</v>
      </c>
      <c r="D27523">
        <f>VLOOKUP(C27523,[1]EMISSION_FACTORS!$B$5:$C$31,2,0)</f>
        <v>1808.7584999999999</v>
      </c>
    </row>
    <row r="27524" spans="1:4" ht="15" x14ac:dyDescent="0.25">
      <c r="A27524" s="5" t="s">
        <v>27597</v>
      </c>
      <c r="B27524" s="6" t="s">
        <v>27068</v>
      </c>
      <c r="C27524" s="6" t="s">
        <v>27489</v>
      </c>
      <c r="D27524">
        <f>VLOOKUP(C27524,[1]EMISSION_FACTORS!$B$5:$C$31,2,0)</f>
        <v>1808.7584999999999</v>
      </c>
    </row>
    <row r="27525" spans="1:4" ht="15" x14ac:dyDescent="0.25">
      <c r="A27525" s="5" t="s">
        <v>27598</v>
      </c>
      <c r="B27525" s="6" t="s">
        <v>27068</v>
      </c>
      <c r="C27525" s="6" t="s">
        <v>27489</v>
      </c>
      <c r="D27525">
        <f>VLOOKUP(C27525,[1]EMISSION_FACTORS!$B$5:$C$31,2,0)</f>
        <v>1808.7584999999999</v>
      </c>
    </row>
    <row r="27526" spans="1:4" ht="15" x14ac:dyDescent="0.25">
      <c r="A27526" s="5" t="s">
        <v>27599</v>
      </c>
      <c r="B27526" s="6" t="s">
        <v>27068</v>
      </c>
      <c r="C27526" s="6" t="s">
        <v>27489</v>
      </c>
      <c r="D27526">
        <f>VLOOKUP(C27526,[1]EMISSION_FACTORS!$B$5:$C$31,2,0)</f>
        <v>1808.7584999999999</v>
      </c>
    </row>
    <row r="27527" spans="1:4" ht="15" x14ac:dyDescent="0.25">
      <c r="A27527" s="5" t="s">
        <v>27600</v>
      </c>
      <c r="B27527" s="6" t="s">
        <v>27068</v>
      </c>
      <c r="C27527" s="6" t="s">
        <v>21305</v>
      </c>
      <c r="D27527">
        <f>VLOOKUP(C27527,[1]EMISSION_FACTORS!$B$5:$C$31,2,0)</f>
        <v>1820.425</v>
      </c>
    </row>
    <row r="27528" spans="1:4" ht="15" x14ac:dyDescent="0.25">
      <c r="A27528" s="5" t="s">
        <v>27601</v>
      </c>
      <c r="B27528" s="6" t="s">
        <v>27068</v>
      </c>
      <c r="C27528" s="6" t="s">
        <v>27489</v>
      </c>
      <c r="D27528">
        <f>VLOOKUP(C27528,[1]EMISSION_FACTORS!$B$5:$C$31,2,0)</f>
        <v>1808.7584999999999</v>
      </c>
    </row>
    <row r="27529" spans="1:4" ht="15" x14ac:dyDescent="0.25">
      <c r="A27529" s="5" t="s">
        <v>27602</v>
      </c>
      <c r="B27529" s="6" t="s">
        <v>27068</v>
      </c>
      <c r="C27529" s="6" t="s">
        <v>21305</v>
      </c>
      <c r="D27529">
        <f>VLOOKUP(C27529,[1]EMISSION_FACTORS!$B$5:$C$31,2,0)</f>
        <v>1820.425</v>
      </c>
    </row>
    <row r="27530" spans="1:4" ht="15" x14ac:dyDescent="0.25">
      <c r="A27530" s="5" t="s">
        <v>27603</v>
      </c>
      <c r="B27530" s="6" t="s">
        <v>27068</v>
      </c>
      <c r="C27530" s="6" t="s">
        <v>27489</v>
      </c>
      <c r="D27530">
        <f>VLOOKUP(C27530,[1]EMISSION_FACTORS!$B$5:$C$31,2,0)</f>
        <v>1808.7584999999999</v>
      </c>
    </row>
    <row r="27531" spans="1:4" ht="15" x14ac:dyDescent="0.25">
      <c r="A27531" s="5" t="s">
        <v>27604</v>
      </c>
      <c r="B27531" s="6" t="s">
        <v>27068</v>
      </c>
      <c r="C27531" s="6" t="s">
        <v>21305</v>
      </c>
      <c r="D27531">
        <f>VLOOKUP(C27531,[1]EMISSION_FACTORS!$B$5:$C$31,2,0)</f>
        <v>1820.425</v>
      </c>
    </row>
    <row r="27532" spans="1:4" ht="15" x14ac:dyDescent="0.25">
      <c r="A27532" s="5" t="s">
        <v>27605</v>
      </c>
      <c r="B27532" s="6" t="s">
        <v>27068</v>
      </c>
      <c r="C27532" s="6" t="s">
        <v>27489</v>
      </c>
      <c r="D27532">
        <f>VLOOKUP(C27532,[1]EMISSION_FACTORS!$B$5:$C$31,2,0)</f>
        <v>1808.7584999999999</v>
      </c>
    </row>
    <row r="27533" spans="1:4" ht="15" x14ac:dyDescent="0.25">
      <c r="A27533" s="5" t="s">
        <v>27606</v>
      </c>
      <c r="B27533" s="6" t="s">
        <v>27068</v>
      </c>
      <c r="C27533" s="6" t="s">
        <v>27489</v>
      </c>
      <c r="D27533">
        <f>VLOOKUP(C27533,[1]EMISSION_FACTORS!$B$5:$C$31,2,0)</f>
        <v>1808.7584999999999</v>
      </c>
    </row>
    <row r="27534" spans="1:4" ht="15" x14ac:dyDescent="0.25">
      <c r="A27534" s="5" t="s">
        <v>27607</v>
      </c>
      <c r="B27534" s="6" t="s">
        <v>27068</v>
      </c>
      <c r="C27534" s="6" t="s">
        <v>21305</v>
      </c>
      <c r="D27534">
        <f>VLOOKUP(C27534,[1]EMISSION_FACTORS!$B$5:$C$31,2,0)</f>
        <v>1820.425</v>
      </c>
    </row>
    <row r="27535" spans="1:4" ht="15" x14ac:dyDescent="0.25">
      <c r="A27535" s="5" t="s">
        <v>27608</v>
      </c>
      <c r="B27535" s="6" t="s">
        <v>27068</v>
      </c>
      <c r="C27535" s="6" t="s">
        <v>21305</v>
      </c>
      <c r="D27535">
        <f>VLOOKUP(C27535,[1]EMISSION_FACTORS!$B$5:$C$31,2,0)</f>
        <v>1820.425</v>
      </c>
    </row>
    <row r="27536" spans="1:4" ht="15" x14ac:dyDescent="0.25">
      <c r="A27536" s="5" t="s">
        <v>27609</v>
      </c>
      <c r="B27536" s="6" t="s">
        <v>27068</v>
      </c>
      <c r="C27536" s="6" t="s">
        <v>21305</v>
      </c>
      <c r="D27536">
        <f>VLOOKUP(C27536,[1]EMISSION_FACTORS!$B$5:$C$31,2,0)</f>
        <v>1820.425</v>
      </c>
    </row>
    <row r="27537" spans="1:4" ht="15" x14ac:dyDescent="0.25">
      <c r="A27537" s="5" t="s">
        <v>27610</v>
      </c>
      <c r="B27537" s="6" t="s">
        <v>27068</v>
      </c>
      <c r="C27537" s="6" t="s">
        <v>21305</v>
      </c>
      <c r="D27537">
        <f>VLOOKUP(C27537,[1]EMISSION_FACTORS!$B$5:$C$31,2,0)</f>
        <v>1820.425</v>
      </c>
    </row>
    <row r="27538" spans="1:4" ht="15" x14ac:dyDescent="0.25">
      <c r="A27538" s="5" t="s">
        <v>27611</v>
      </c>
      <c r="B27538" s="6" t="s">
        <v>27068</v>
      </c>
      <c r="C27538" s="6" t="s">
        <v>21305</v>
      </c>
      <c r="D27538">
        <f>VLOOKUP(C27538,[1]EMISSION_FACTORS!$B$5:$C$31,2,0)</f>
        <v>1820.425</v>
      </c>
    </row>
    <row r="27539" spans="1:4" ht="15" x14ac:dyDescent="0.25">
      <c r="A27539" s="5" t="s">
        <v>27612</v>
      </c>
      <c r="B27539" s="6" t="s">
        <v>27068</v>
      </c>
      <c r="C27539" s="6" t="s">
        <v>27489</v>
      </c>
      <c r="D27539">
        <f>VLOOKUP(C27539,[1]EMISSION_FACTORS!$B$5:$C$31,2,0)</f>
        <v>1808.7584999999999</v>
      </c>
    </row>
    <row r="27540" spans="1:4" ht="15" x14ac:dyDescent="0.25">
      <c r="A27540" s="5" t="s">
        <v>27613</v>
      </c>
      <c r="B27540" s="6" t="s">
        <v>27068</v>
      </c>
      <c r="C27540" s="6" t="s">
        <v>27489</v>
      </c>
      <c r="D27540">
        <f>VLOOKUP(C27540,[1]EMISSION_FACTORS!$B$5:$C$31,2,0)</f>
        <v>1808.7584999999999</v>
      </c>
    </row>
    <row r="27541" spans="1:4" ht="15" x14ac:dyDescent="0.25">
      <c r="A27541" s="5" t="s">
        <v>27614</v>
      </c>
      <c r="B27541" s="6" t="s">
        <v>27068</v>
      </c>
      <c r="C27541" s="6" t="s">
        <v>27489</v>
      </c>
      <c r="D27541">
        <f>VLOOKUP(C27541,[1]EMISSION_FACTORS!$B$5:$C$31,2,0)</f>
        <v>1808.7584999999999</v>
      </c>
    </row>
    <row r="27542" spans="1:4" ht="15" x14ac:dyDescent="0.25">
      <c r="A27542" s="5" t="s">
        <v>27615</v>
      </c>
      <c r="B27542" s="6" t="s">
        <v>27068</v>
      </c>
      <c r="C27542" s="6" t="s">
        <v>27489</v>
      </c>
      <c r="D27542">
        <f>VLOOKUP(C27542,[1]EMISSION_FACTORS!$B$5:$C$31,2,0)</f>
        <v>1808.7584999999999</v>
      </c>
    </row>
    <row r="27543" spans="1:4" ht="15" x14ac:dyDescent="0.25">
      <c r="A27543" s="5" t="s">
        <v>27616</v>
      </c>
      <c r="B27543" s="6" t="s">
        <v>27068</v>
      </c>
      <c r="C27543" s="6" t="s">
        <v>27489</v>
      </c>
      <c r="D27543">
        <f>VLOOKUP(C27543,[1]EMISSION_FACTORS!$B$5:$C$31,2,0)</f>
        <v>1808.7584999999999</v>
      </c>
    </row>
    <row r="27544" spans="1:4" ht="15" x14ac:dyDescent="0.25">
      <c r="A27544" s="5" t="s">
        <v>27617</v>
      </c>
      <c r="B27544" s="6" t="s">
        <v>27068</v>
      </c>
      <c r="C27544" s="6" t="s">
        <v>27489</v>
      </c>
      <c r="D27544">
        <f>VLOOKUP(C27544,[1]EMISSION_FACTORS!$B$5:$C$31,2,0)</f>
        <v>1808.7584999999999</v>
      </c>
    </row>
    <row r="27545" spans="1:4" ht="15" x14ac:dyDescent="0.25">
      <c r="A27545" s="5" t="s">
        <v>27618</v>
      </c>
      <c r="B27545" s="6" t="s">
        <v>27068</v>
      </c>
      <c r="C27545" s="6" t="s">
        <v>27489</v>
      </c>
      <c r="D27545">
        <f>VLOOKUP(C27545,[1]EMISSION_FACTORS!$B$5:$C$31,2,0)</f>
        <v>1808.7584999999999</v>
      </c>
    </row>
    <row r="27546" spans="1:4" ht="15" x14ac:dyDescent="0.25">
      <c r="A27546" s="5" t="s">
        <v>27619</v>
      </c>
      <c r="B27546" s="6" t="s">
        <v>27068</v>
      </c>
      <c r="C27546" s="6" t="s">
        <v>27489</v>
      </c>
      <c r="D27546">
        <f>VLOOKUP(C27546,[1]EMISSION_FACTORS!$B$5:$C$31,2,0)</f>
        <v>1808.7584999999999</v>
      </c>
    </row>
    <row r="27547" spans="1:4" ht="15" x14ac:dyDescent="0.25">
      <c r="A27547" s="5" t="s">
        <v>27620</v>
      </c>
      <c r="B27547" s="6" t="s">
        <v>27068</v>
      </c>
      <c r="C27547" s="6" t="s">
        <v>27489</v>
      </c>
      <c r="D27547">
        <f>VLOOKUP(C27547,[1]EMISSION_FACTORS!$B$5:$C$31,2,0)</f>
        <v>1808.7584999999999</v>
      </c>
    </row>
    <row r="27548" spans="1:4" ht="15" x14ac:dyDescent="0.25">
      <c r="A27548" s="5" t="s">
        <v>27621</v>
      </c>
      <c r="B27548" s="6" t="s">
        <v>27068</v>
      </c>
      <c r="C27548" s="6" t="s">
        <v>27489</v>
      </c>
      <c r="D27548">
        <f>VLOOKUP(C27548,[1]EMISSION_FACTORS!$B$5:$C$31,2,0)</f>
        <v>1808.7584999999999</v>
      </c>
    </row>
    <row r="27549" spans="1:4" ht="15" x14ac:dyDescent="0.25">
      <c r="A27549" s="10" t="s">
        <v>27622</v>
      </c>
      <c r="B27549" s="6" t="s">
        <v>27068</v>
      </c>
      <c r="C27549" s="10" t="s">
        <v>27489</v>
      </c>
      <c r="D27549">
        <f>VLOOKUP(C27549,[1]EMISSION_FACTORS!$B$5:$C$31,2,0)</f>
        <v>1808.7584999999999</v>
      </c>
    </row>
    <row r="27550" spans="1:4" ht="15" x14ac:dyDescent="0.25">
      <c r="A27550" s="10" t="s">
        <v>27623</v>
      </c>
      <c r="B27550" s="6" t="s">
        <v>27068</v>
      </c>
      <c r="C27550" s="10" t="s">
        <v>27489</v>
      </c>
      <c r="D27550">
        <f>VLOOKUP(C27550,[1]EMISSION_FACTORS!$B$5:$C$31,2,0)</f>
        <v>1808.7584999999999</v>
      </c>
    </row>
    <row r="27551" spans="1:4" ht="15" x14ac:dyDescent="0.25">
      <c r="A27551" s="5" t="s">
        <v>27624</v>
      </c>
      <c r="B27551" s="6" t="s">
        <v>27068</v>
      </c>
      <c r="C27551" s="6" t="s">
        <v>27489</v>
      </c>
      <c r="D27551">
        <f>VLOOKUP(C27551,[1]EMISSION_FACTORS!$B$5:$C$31,2,0)</f>
        <v>1808.7584999999999</v>
      </c>
    </row>
    <row r="27552" spans="1:4" ht="15" x14ac:dyDescent="0.25">
      <c r="A27552" s="5" t="s">
        <v>27625</v>
      </c>
      <c r="B27552" s="6" t="s">
        <v>27068</v>
      </c>
      <c r="C27552" s="6" t="s">
        <v>27489</v>
      </c>
      <c r="D27552">
        <f>VLOOKUP(C27552,[1]EMISSION_FACTORS!$B$5:$C$31,2,0)</f>
        <v>1808.7584999999999</v>
      </c>
    </row>
    <row r="27553" spans="1:4" ht="15" x14ac:dyDescent="0.25">
      <c r="A27553" s="5" t="s">
        <v>27626</v>
      </c>
      <c r="B27553" s="6" t="s">
        <v>27068</v>
      </c>
      <c r="C27553" s="6" t="s">
        <v>27489</v>
      </c>
      <c r="D27553">
        <f>VLOOKUP(C27553,[1]EMISSION_FACTORS!$B$5:$C$31,2,0)</f>
        <v>1808.7584999999999</v>
      </c>
    </row>
    <row r="27554" spans="1:4" ht="15" x14ac:dyDescent="0.25">
      <c r="A27554" s="5" t="s">
        <v>27627</v>
      </c>
      <c r="B27554" s="6" t="s">
        <v>27068</v>
      </c>
      <c r="C27554" s="6" t="s">
        <v>27489</v>
      </c>
      <c r="D27554">
        <f>VLOOKUP(C27554,[1]EMISSION_FACTORS!$B$5:$C$31,2,0)</f>
        <v>1808.7584999999999</v>
      </c>
    </row>
    <row r="27555" spans="1:4" ht="15" x14ac:dyDescent="0.25">
      <c r="A27555" s="5" t="s">
        <v>27628</v>
      </c>
      <c r="B27555" s="6" t="s">
        <v>27068</v>
      </c>
      <c r="C27555" s="6" t="s">
        <v>27489</v>
      </c>
      <c r="D27555">
        <f>VLOOKUP(C27555,[1]EMISSION_FACTORS!$B$5:$C$31,2,0)</f>
        <v>1808.7584999999999</v>
      </c>
    </row>
    <row r="27556" spans="1:4" ht="15" x14ac:dyDescent="0.25">
      <c r="A27556" s="5" t="s">
        <v>27629</v>
      </c>
      <c r="B27556" s="6" t="s">
        <v>27068</v>
      </c>
      <c r="C27556" s="6" t="s">
        <v>21305</v>
      </c>
      <c r="D27556">
        <f>VLOOKUP(C27556,[1]EMISSION_FACTORS!$B$5:$C$31,2,0)</f>
        <v>1820.425</v>
      </c>
    </row>
    <row r="27557" spans="1:4" ht="15" x14ac:dyDescent="0.25">
      <c r="A27557" s="5" t="s">
        <v>27630</v>
      </c>
      <c r="B27557" s="6" t="s">
        <v>27068</v>
      </c>
      <c r="C27557" s="6" t="s">
        <v>21305</v>
      </c>
      <c r="D27557">
        <f>VLOOKUP(C27557,[1]EMISSION_FACTORS!$B$5:$C$31,2,0)</f>
        <v>1820.425</v>
      </c>
    </row>
    <row r="27558" spans="1:4" ht="15" x14ac:dyDescent="0.25">
      <c r="A27558" s="5" t="s">
        <v>27631</v>
      </c>
      <c r="B27558" s="6" t="s">
        <v>27068</v>
      </c>
      <c r="C27558" s="6" t="s">
        <v>27489</v>
      </c>
      <c r="D27558">
        <f>VLOOKUP(C27558,[1]EMISSION_FACTORS!$B$5:$C$31,2,0)</f>
        <v>1808.7584999999999</v>
      </c>
    </row>
    <row r="27559" spans="1:4" ht="15" x14ac:dyDescent="0.25">
      <c r="A27559" s="5" t="s">
        <v>27632</v>
      </c>
      <c r="B27559" s="6" t="s">
        <v>27068</v>
      </c>
      <c r="C27559" s="6" t="s">
        <v>21305</v>
      </c>
      <c r="D27559">
        <f>VLOOKUP(C27559,[1]EMISSION_FACTORS!$B$5:$C$31,2,0)</f>
        <v>1820.425</v>
      </c>
    </row>
    <row r="27560" spans="1:4" ht="15" x14ac:dyDescent="0.25">
      <c r="A27560" s="5" t="s">
        <v>27633</v>
      </c>
      <c r="B27560" s="6" t="s">
        <v>27068</v>
      </c>
      <c r="C27560" s="6" t="s">
        <v>21305</v>
      </c>
      <c r="D27560">
        <f>VLOOKUP(C27560,[1]EMISSION_FACTORS!$B$5:$C$31,2,0)</f>
        <v>1820.425</v>
      </c>
    </row>
    <row r="27561" spans="1:4" ht="15" x14ac:dyDescent="0.25">
      <c r="A27561" s="5" t="s">
        <v>27634</v>
      </c>
      <c r="B27561" s="6" t="s">
        <v>27068</v>
      </c>
      <c r="C27561" s="6" t="s">
        <v>21305</v>
      </c>
      <c r="D27561">
        <f>VLOOKUP(C27561,[1]EMISSION_FACTORS!$B$5:$C$31,2,0)</f>
        <v>1820.425</v>
      </c>
    </row>
    <row r="27562" spans="1:4" ht="15" x14ac:dyDescent="0.25">
      <c r="A27562" s="5" t="s">
        <v>27635</v>
      </c>
      <c r="B27562" s="6" t="s">
        <v>27068</v>
      </c>
      <c r="C27562" s="6" t="s">
        <v>21305</v>
      </c>
      <c r="D27562">
        <f>VLOOKUP(C27562,[1]EMISSION_FACTORS!$B$5:$C$31,2,0)</f>
        <v>1820.425</v>
      </c>
    </row>
    <row r="27563" spans="1:4" ht="15" x14ac:dyDescent="0.25">
      <c r="A27563" s="5" t="s">
        <v>27636</v>
      </c>
      <c r="B27563" s="6" t="s">
        <v>27068</v>
      </c>
      <c r="C27563" s="6" t="s">
        <v>21305</v>
      </c>
      <c r="D27563">
        <f>VLOOKUP(C27563,[1]EMISSION_FACTORS!$B$5:$C$31,2,0)</f>
        <v>1820.425</v>
      </c>
    </row>
    <row r="27564" spans="1:4" ht="15" x14ac:dyDescent="0.25">
      <c r="A27564" s="5" t="s">
        <v>27637</v>
      </c>
      <c r="B27564" s="6" t="s">
        <v>27068</v>
      </c>
      <c r="C27564" s="6" t="s">
        <v>21305</v>
      </c>
      <c r="D27564">
        <f>VLOOKUP(C27564,[1]EMISSION_FACTORS!$B$5:$C$31,2,0)</f>
        <v>1820.425</v>
      </c>
    </row>
    <row r="27565" spans="1:4" ht="15" x14ac:dyDescent="0.25">
      <c r="A27565" s="5" t="s">
        <v>27638</v>
      </c>
      <c r="B27565" s="6" t="s">
        <v>27068</v>
      </c>
      <c r="C27565" s="6" t="s">
        <v>21305</v>
      </c>
      <c r="D27565">
        <f>VLOOKUP(C27565,[1]EMISSION_FACTORS!$B$5:$C$31,2,0)</f>
        <v>1820.425</v>
      </c>
    </row>
    <row r="27566" spans="1:4" ht="15" x14ac:dyDescent="0.25">
      <c r="A27566" s="5" t="s">
        <v>27639</v>
      </c>
      <c r="B27566" s="6" t="s">
        <v>27068</v>
      </c>
      <c r="C27566" s="6" t="s">
        <v>21305</v>
      </c>
      <c r="D27566">
        <f>VLOOKUP(C27566,[1]EMISSION_FACTORS!$B$5:$C$31,2,0)</f>
        <v>1820.425</v>
      </c>
    </row>
    <row r="27567" spans="1:4" ht="15" x14ac:dyDescent="0.25">
      <c r="A27567" s="5" t="s">
        <v>27640</v>
      </c>
      <c r="B27567" s="6" t="s">
        <v>27068</v>
      </c>
      <c r="C27567" s="6" t="s">
        <v>21305</v>
      </c>
      <c r="D27567">
        <f>VLOOKUP(C27567,[1]EMISSION_FACTORS!$B$5:$C$31,2,0)</f>
        <v>1820.425</v>
      </c>
    </row>
    <row r="27568" spans="1:4" ht="15" x14ac:dyDescent="0.25">
      <c r="A27568" s="5" t="s">
        <v>27641</v>
      </c>
      <c r="B27568" s="6" t="s">
        <v>27068</v>
      </c>
      <c r="C27568" s="6" t="s">
        <v>21305</v>
      </c>
      <c r="D27568">
        <f>VLOOKUP(C27568,[1]EMISSION_FACTORS!$B$5:$C$31,2,0)</f>
        <v>1820.425</v>
      </c>
    </row>
    <row r="27569" spans="1:4" ht="15" x14ac:dyDescent="0.25">
      <c r="A27569" s="5" t="s">
        <v>27642</v>
      </c>
      <c r="B27569" s="6" t="s">
        <v>27068</v>
      </c>
      <c r="C27569" s="6" t="s">
        <v>21305</v>
      </c>
      <c r="D27569">
        <f>VLOOKUP(C27569,[1]EMISSION_FACTORS!$B$5:$C$31,2,0)</f>
        <v>1820.425</v>
      </c>
    </row>
    <row r="27570" spans="1:4" ht="15" x14ac:dyDescent="0.25">
      <c r="A27570" s="5" t="s">
        <v>27643</v>
      </c>
      <c r="B27570" s="6" t="s">
        <v>27068</v>
      </c>
      <c r="C27570" s="6" t="s">
        <v>21305</v>
      </c>
      <c r="D27570">
        <f>VLOOKUP(C27570,[1]EMISSION_FACTORS!$B$5:$C$31,2,0)</f>
        <v>1820.425</v>
      </c>
    </row>
    <row r="27571" spans="1:4" ht="15" x14ac:dyDescent="0.25">
      <c r="A27571" s="5" t="s">
        <v>27644</v>
      </c>
      <c r="B27571" s="6" t="s">
        <v>27068</v>
      </c>
      <c r="C27571" s="6" t="s">
        <v>21305</v>
      </c>
      <c r="D27571">
        <f>VLOOKUP(C27571,[1]EMISSION_FACTORS!$B$5:$C$31,2,0)</f>
        <v>1820.425</v>
      </c>
    </row>
    <row r="27572" spans="1:4" ht="15" x14ac:dyDescent="0.25">
      <c r="A27572" s="5" t="s">
        <v>27645</v>
      </c>
      <c r="B27572" s="6" t="s">
        <v>27068</v>
      </c>
      <c r="C27572" s="6" t="s">
        <v>21305</v>
      </c>
      <c r="D27572">
        <f>VLOOKUP(C27572,[1]EMISSION_FACTORS!$B$5:$C$31,2,0)</f>
        <v>1820.425</v>
      </c>
    </row>
    <row r="27573" spans="1:4" ht="15" x14ac:dyDescent="0.25">
      <c r="A27573" s="5" t="s">
        <v>27646</v>
      </c>
      <c r="B27573" s="6" t="s">
        <v>27068</v>
      </c>
      <c r="C27573" s="6" t="s">
        <v>21305</v>
      </c>
      <c r="D27573">
        <f>VLOOKUP(C27573,[1]EMISSION_FACTORS!$B$5:$C$31,2,0)</f>
        <v>1820.425</v>
      </c>
    </row>
    <row r="27574" spans="1:4" ht="15" x14ac:dyDescent="0.25">
      <c r="A27574" s="5" t="s">
        <v>27647</v>
      </c>
      <c r="B27574" s="6" t="s">
        <v>27068</v>
      </c>
      <c r="C27574" s="6" t="s">
        <v>21305</v>
      </c>
      <c r="D27574">
        <f>VLOOKUP(C27574,[1]EMISSION_FACTORS!$B$5:$C$31,2,0)</f>
        <v>1820.425</v>
      </c>
    </row>
    <row r="27575" spans="1:4" ht="15" x14ac:dyDescent="0.25">
      <c r="A27575" s="5" t="s">
        <v>27648</v>
      </c>
      <c r="B27575" s="6" t="s">
        <v>27068</v>
      </c>
      <c r="C27575" s="6" t="s">
        <v>21305</v>
      </c>
      <c r="D27575">
        <f>VLOOKUP(C27575,[1]EMISSION_FACTORS!$B$5:$C$31,2,0)</f>
        <v>1820.425</v>
      </c>
    </row>
    <row r="27576" spans="1:4" ht="15" x14ac:dyDescent="0.25">
      <c r="A27576" s="5" t="s">
        <v>27649</v>
      </c>
      <c r="B27576" s="6" t="s">
        <v>27068</v>
      </c>
      <c r="C27576" s="6" t="s">
        <v>21305</v>
      </c>
      <c r="D27576">
        <f>VLOOKUP(C27576,[1]EMISSION_FACTORS!$B$5:$C$31,2,0)</f>
        <v>1820.425</v>
      </c>
    </row>
    <row r="27577" spans="1:4" ht="15" x14ac:dyDescent="0.25">
      <c r="A27577" s="5" t="s">
        <v>27650</v>
      </c>
      <c r="B27577" s="6" t="s">
        <v>27068</v>
      </c>
      <c r="C27577" s="6" t="s">
        <v>21305</v>
      </c>
      <c r="D27577">
        <f>VLOOKUP(C27577,[1]EMISSION_FACTORS!$B$5:$C$31,2,0)</f>
        <v>1820.425</v>
      </c>
    </row>
    <row r="27578" spans="1:4" ht="15" x14ac:dyDescent="0.25">
      <c r="A27578" s="5" t="s">
        <v>27651</v>
      </c>
      <c r="B27578" s="6" t="s">
        <v>27068</v>
      </c>
      <c r="C27578" s="6" t="s">
        <v>21305</v>
      </c>
      <c r="D27578">
        <f>VLOOKUP(C27578,[1]EMISSION_FACTORS!$B$5:$C$31,2,0)</f>
        <v>1820.425</v>
      </c>
    </row>
    <row r="27579" spans="1:4" ht="15" x14ac:dyDescent="0.25">
      <c r="A27579" s="5" t="s">
        <v>27652</v>
      </c>
      <c r="B27579" s="6" t="s">
        <v>27068</v>
      </c>
      <c r="C27579" s="6" t="s">
        <v>27489</v>
      </c>
      <c r="D27579">
        <f>VLOOKUP(C27579,[1]EMISSION_FACTORS!$B$5:$C$31,2,0)</f>
        <v>1808.7584999999999</v>
      </c>
    </row>
    <row r="27580" spans="1:4" ht="15" x14ac:dyDescent="0.25">
      <c r="A27580" s="5" t="s">
        <v>27653</v>
      </c>
      <c r="B27580" s="6" t="s">
        <v>27068</v>
      </c>
      <c r="C27580" s="6" t="s">
        <v>21305</v>
      </c>
      <c r="D27580">
        <f>VLOOKUP(C27580,[1]EMISSION_FACTORS!$B$5:$C$31,2,0)</f>
        <v>1820.425</v>
      </c>
    </row>
    <row r="27581" spans="1:4" ht="15" x14ac:dyDescent="0.25">
      <c r="A27581" s="5" t="s">
        <v>27654</v>
      </c>
      <c r="B27581" s="6" t="s">
        <v>27068</v>
      </c>
      <c r="C27581" s="6" t="s">
        <v>21305</v>
      </c>
      <c r="D27581">
        <f>VLOOKUP(C27581,[1]EMISSION_FACTORS!$B$5:$C$31,2,0)</f>
        <v>1820.425</v>
      </c>
    </row>
    <row r="27582" spans="1:4" ht="15" x14ac:dyDescent="0.25">
      <c r="A27582" s="5" t="s">
        <v>27655</v>
      </c>
      <c r="B27582" s="6" t="s">
        <v>27068</v>
      </c>
      <c r="C27582" s="6" t="s">
        <v>21305</v>
      </c>
      <c r="D27582">
        <f>VLOOKUP(C27582,[1]EMISSION_FACTORS!$B$5:$C$31,2,0)</f>
        <v>1820.425</v>
      </c>
    </row>
    <row r="27583" spans="1:4" ht="15" x14ac:dyDescent="0.25">
      <c r="A27583" s="5" t="s">
        <v>27656</v>
      </c>
      <c r="B27583" s="6" t="s">
        <v>27068</v>
      </c>
      <c r="C27583" s="6" t="s">
        <v>21305</v>
      </c>
      <c r="D27583">
        <f>VLOOKUP(C27583,[1]EMISSION_FACTORS!$B$5:$C$31,2,0)</f>
        <v>1820.425</v>
      </c>
    </row>
    <row r="27584" spans="1:4" ht="15" x14ac:dyDescent="0.25">
      <c r="A27584" s="5" t="s">
        <v>27657</v>
      </c>
      <c r="B27584" s="6" t="s">
        <v>27068</v>
      </c>
      <c r="C27584" s="6" t="s">
        <v>21305</v>
      </c>
      <c r="D27584">
        <f>VLOOKUP(C27584,[1]EMISSION_FACTORS!$B$5:$C$31,2,0)</f>
        <v>1820.425</v>
      </c>
    </row>
    <row r="27585" spans="1:4" ht="15" x14ac:dyDescent="0.25">
      <c r="A27585" s="5" t="s">
        <v>27658</v>
      </c>
      <c r="B27585" s="6" t="s">
        <v>27068</v>
      </c>
      <c r="C27585" s="6" t="s">
        <v>21305</v>
      </c>
      <c r="D27585">
        <f>VLOOKUP(C27585,[1]EMISSION_FACTORS!$B$5:$C$31,2,0)</f>
        <v>1820.425</v>
      </c>
    </row>
    <row r="27586" spans="1:4" ht="15" x14ac:dyDescent="0.25">
      <c r="A27586" s="5" t="s">
        <v>27659</v>
      </c>
      <c r="B27586" s="6" t="s">
        <v>27068</v>
      </c>
      <c r="C27586" s="6" t="s">
        <v>21305</v>
      </c>
      <c r="D27586">
        <f>VLOOKUP(C27586,[1]EMISSION_FACTORS!$B$5:$C$31,2,0)</f>
        <v>1820.425</v>
      </c>
    </row>
    <row r="27587" spans="1:4" ht="15" x14ac:dyDescent="0.25">
      <c r="A27587" s="5" t="s">
        <v>27660</v>
      </c>
      <c r="B27587" s="6" t="s">
        <v>27068</v>
      </c>
      <c r="C27587" s="6" t="s">
        <v>21305</v>
      </c>
      <c r="D27587">
        <f>VLOOKUP(C27587,[1]EMISSION_FACTORS!$B$5:$C$31,2,0)</f>
        <v>1820.425</v>
      </c>
    </row>
    <row r="27588" spans="1:4" ht="15" x14ac:dyDescent="0.25">
      <c r="A27588" s="5" t="s">
        <v>27661</v>
      </c>
      <c r="B27588" s="6" t="s">
        <v>27068</v>
      </c>
      <c r="C27588" s="6" t="s">
        <v>21305</v>
      </c>
      <c r="D27588">
        <f>VLOOKUP(C27588,[1]EMISSION_FACTORS!$B$5:$C$31,2,0)</f>
        <v>1820.425</v>
      </c>
    </row>
    <row r="27589" spans="1:4" ht="15" x14ac:dyDescent="0.25">
      <c r="A27589" s="5" t="s">
        <v>27662</v>
      </c>
      <c r="B27589" s="6" t="s">
        <v>27068</v>
      </c>
      <c r="C27589" s="6" t="s">
        <v>21305</v>
      </c>
      <c r="D27589">
        <f>VLOOKUP(C27589,[1]EMISSION_FACTORS!$B$5:$C$31,2,0)</f>
        <v>1820.425</v>
      </c>
    </row>
    <row r="27590" spans="1:4" ht="15" x14ac:dyDescent="0.25">
      <c r="A27590" s="5" t="s">
        <v>27663</v>
      </c>
      <c r="B27590" s="6" t="s">
        <v>27068</v>
      </c>
      <c r="C27590" s="6" t="s">
        <v>21305</v>
      </c>
      <c r="D27590">
        <f>VLOOKUP(C27590,[1]EMISSION_FACTORS!$B$5:$C$31,2,0)</f>
        <v>1820.425</v>
      </c>
    </row>
    <row r="27591" spans="1:4" ht="15" x14ac:dyDescent="0.25">
      <c r="A27591" s="5" t="s">
        <v>27664</v>
      </c>
      <c r="B27591" s="6" t="s">
        <v>27068</v>
      </c>
      <c r="C27591" s="6" t="s">
        <v>21305</v>
      </c>
      <c r="D27591">
        <f>VLOOKUP(C27591,[1]EMISSION_FACTORS!$B$5:$C$31,2,0)</f>
        <v>1820.425</v>
      </c>
    </row>
    <row r="27592" spans="1:4" ht="15" x14ac:dyDescent="0.25">
      <c r="A27592" s="5" t="s">
        <v>27665</v>
      </c>
      <c r="B27592" s="6" t="s">
        <v>27068</v>
      </c>
      <c r="C27592" s="6" t="s">
        <v>21305</v>
      </c>
      <c r="D27592">
        <f>VLOOKUP(C27592,[1]EMISSION_FACTORS!$B$5:$C$31,2,0)</f>
        <v>1820.425</v>
      </c>
    </row>
    <row r="27593" spans="1:4" ht="15" x14ac:dyDescent="0.25">
      <c r="A27593" s="5" t="s">
        <v>27666</v>
      </c>
      <c r="B27593" s="6" t="s">
        <v>27068</v>
      </c>
      <c r="C27593" s="6" t="s">
        <v>21305</v>
      </c>
      <c r="D27593">
        <f>VLOOKUP(C27593,[1]EMISSION_FACTORS!$B$5:$C$31,2,0)</f>
        <v>1820.425</v>
      </c>
    </row>
    <row r="27594" spans="1:4" ht="15" x14ac:dyDescent="0.25">
      <c r="A27594" s="5" t="s">
        <v>27667</v>
      </c>
      <c r="B27594" s="6" t="s">
        <v>27068</v>
      </c>
      <c r="C27594" s="6" t="s">
        <v>21305</v>
      </c>
      <c r="D27594">
        <f>VLOOKUP(C27594,[1]EMISSION_FACTORS!$B$5:$C$31,2,0)</f>
        <v>1820.425</v>
      </c>
    </row>
    <row r="27595" spans="1:4" ht="15" x14ac:dyDescent="0.25">
      <c r="A27595" s="5" t="s">
        <v>27668</v>
      </c>
      <c r="B27595" s="6" t="s">
        <v>27068</v>
      </c>
      <c r="C27595" s="6" t="s">
        <v>21305</v>
      </c>
      <c r="D27595">
        <f>VLOOKUP(C27595,[1]EMISSION_FACTORS!$B$5:$C$31,2,0)</f>
        <v>1820.425</v>
      </c>
    </row>
    <row r="27596" spans="1:4" ht="15" x14ac:dyDescent="0.25">
      <c r="A27596" s="5" t="s">
        <v>27669</v>
      </c>
      <c r="B27596" s="6" t="s">
        <v>27068</v>
      </c>
      <c r="C27596" s="6" t="s">
        <v>21305</v>
      </c>
      <c r="D27596">
        <f>VLOOKUP(C27596,[1]EMISSION_FACTORS!$B$5:$C$31,2,0)</f>
        <v>1820.425</v>
      </c>
    </row>
    <row r="27597" spans="1:4" ht="15" x14ac:dyDescent="0.25">
      <c r="A27597" s="5" t="s">
        <v>27670</v>
      </c>
      <c r="B27597" s="6" t="s">
        <v>27068</v>
      </c>
      <c r="C27597" s="6" t="s">
        <v>21305</v>
      </c>
      <c r="D27597">
        <f>VLOOKUP(C27597,[1]EMISSION_FACTORS!$B$5:$C$31,2,0)</f>
        <v>1820.425</v>
      </c>
    </row>
    <row r="27598" spans="1:4" ht="15" x14ac:dyDescent="0.25">
      <c r="A27598" s="5" t="s">
        <v>27671</v>
      </c>
      <c r="B27598" s="6" t="s">
        <v>27068</v>
      </c>
      <c r="C27598" s="6" t="s">
        <v>21305</v>
      </c>
      <c r="D27598">
        <f>VLOOKUP(C27598,[1]EMISSION_FACTORS!$B$5:$C$31,2,0)</f>
        <v>1820.425</v>
      </c>
    </row>
    <row r="27599" spans="1:4" ht="15" x14ac:dyDescent="0.25">
      <c r="A27599" s="5" t="s">
        <v>27672</v>
      </c>
      <c r="B27599" s="6" t="s">
        <v>27068</v>
      </c>
      <c r="C27599" s="6" t="s">
        <v>21305</v>
      </c>
      <c r="D27599">
        <f>VLOOKUP(C27599,[1]EMISSION_FACTORS!$B$5:$C$31,2,0)</f>
        <v>1820.425</v>
      </c>
    </row>
    <row r="27600" spans="1:4" ht="15" x14ac:dyDescent="0.25">
      <c r="A27600" s="5" t="s">
        <v>27673</v>
      </c>
      <c r="B27600" s="6" t="s">
        <v>27068</v>
      </c>
      <c r="C27600" s="6" t="s">
        <v>21305</v>
      </c>
      <c r="D27600">
        <f>VLOOKUP(C27600,[1]EMISSION_FACTORS!$B$5:$C$31,2,0)</f>
        <v>1820.425</v>
      </c>
    </row>
    <row r="27601" spans="1:4" ht="15" x14ac:dyDescent="0.25">
      <c r="A27601" s="5" t="s">
        <v>27674</v>
      </c>
      <c r="B27601" s="6" t="s">
        <v>27068</v>
      </c>
      <c r="C27601" s="6" t="s">
        <v>21305</v>
      </c>
      <c r="D27601">
        <f>VLOOKUP(C27601,[1]EMISSION_FACTORS!$B$5:$C$31,2,0)</f>
        <v>1820.425</v>
      </c>
    </row>
    <row r="27602" spans="1:4" ht="15" x14ac:dyDescent="0.25">
      <c r="A27602" s="5" t="s">
        <v>27675</v>
      </c>
      <c r="B27602" s="6" t="s">
        <v>27068</v>
      </c>
      <c r="C27602" s="6" t="s">
        <v>21305</v>
      </c>
      <c r="D27602">
        <f>VLOOKUP(C27602,[1]EMISSION_FACTORS!$B$5:$C$31,2,0)</f>
        <v>1820.425</v>
      </c>
    </row>
    <row r="27603" spans="1:4" ht="15" x14ac:dyDescent="0.25">
      <c r="A27603" s="5" t="s">
        <v>27676</v>
      </c>
      <c r="B27603" s="6" t="s">
        <v>27068</v>
      </c>
      <c r="C27603" s="6" t="s">
        <v>21305</v>
      </c>
      <c r="D27603">
        <f>VLOOKUP(C27603,[1]EMISSION_FACTORS!$B$5:$C$31,2,0)</f>
        <v>1820.425</v>
      </c>
    </row>
    <row r="27604" spans="1:4" ht="15" x14ac:dyDescent="0.25">
      <c r="A27604" s="5" t="s">
        <v>27677</v>
      </c>
      <c r="B27604" s="6" t="s">
        <v>27068</v>
      </c>
      <c r="C27604" s="6" t="s">
        <v>21305</v>
      </c>
      <c r="D27604">
        <f>VLOOKUP(C27604,[1]EMISSION_FACTORS!$B$5:$C$31,2,0)</f>
        <v>1820.425</v>
      </c>
    </row>
    <row r="27605" spans="1:4" ht="15" x14ac:dyDescent="0.25">
      <c r="A27605" s="5" t="s">
        <v>27678</v>
      </c>
      <c r="B27605" s="6" t="s">
        <v>27068</v>
      </c>
      <c r="C27605" s="6" t="s">
        <v>21305</v>
      </c>
      <c r="D27605">
        <f>VLOOKUP(C27605,[1]EMISSION_FACTORS!$B$5:$C$31,2,0)</f>
        <v>1820.425</v>
      </c>
    </row>
    <row r="27606" spans="1:4" ht="15" x14ac:dyDescent="0.25">
      <c r="A27606" s="5" t="s">
        <v>27679</v>
      </c>
      <c r="B27606" s="6" t="s">
        <v>27068</v>
      </c>
      <c r="C27606" s="6" t="s">
        <v>21305</v>
      </c>
      <c r="D27606">
        <f>VLOOKUP(C27606,[1]EMISSION_FACTORS!$B$5:$C$31,2,0)</f>
        <v>1820.425</v>
      </c>
    </row>
    <row r="27607" spans="1:4" ht="15" x14ac:dyDescent="0.25">
      <c r="A27607" s="5" t="s">
        <v>27680</v>
      </c>
      <c r="B27607" s="6" t="s">
        <v>27068</v>
      </c>
      <c r="C27607" s="6" t="s">
        <v>21305</v>
      </c>
      <c r="D27607">
        <f>VLOOKUP(C27607,[1]EMISSION_FACTORS!$B$5:$C$31,2,0)</f>
        <v>1820.425</v>
      </c>
    </row>
    <row r="27608" spans="1:4" ht="15" x14ac:dyDescent="0.25">
      <c r="A27608" s="5" t="s">
        <v>27681</v>
      </c>
      <c r="B27608" s="6" t="s">
        <v>27068</v>
      </c>
      <c r="C27608" s="6" t="s">
        <v>21305</v>
      </c>
      <c r="D27608">
        <f>VLOOKUP(C27608,[1]EMISSION_FACTORS!$B$5:$C$31,2,0)</f>
        <v>1820.425</v>
      </c>
    </row>
    <row r="27609" spans="1:4" ht="15" x14ac:dyDescent="0.25">
      <c r="A27609" s="5" t="s">
        <v>27682</v>
      </c>
      <c r="B27609" s="6" t="s">
        <v>27068</v>
      </c>
      <c r="C27609" s="6" t="s">
        <v>21305</v>
      </c>
      <c r="D27609">
        <f>VLOOKUP(C27609,[1]EMISSION_FACTORS!$B$5:$C$31,2,0)</f>
        <v>1820.425</v>
      </c>
    </row>
    <row r="27610" spans="1:4" ht="15" x14ac:dyDescent="0.25">
      <c r="A27610" s="5" t="s">
        <v>27683</v>
      </c>
      <c r="B27610" s="6" t="s">
        <v>27068</v>
      </c>
      <c r="C27610" s="6" t="s">
        <v>21305</v>
      </c>
      <c r="D27610">
        <f>VLOOKUP(C27610,[1]EMISSION_FACTORS!$B$5:$C$31,2,0)</f>
        <v>1820.425</v>
      </c>
    </row>
    <row r="27611" spans="1:4" ht="15" x14ac:dyDescent="0.25">
      <c r="A27611" s="5" t="s">
        <v>27684</v>
      </c>
      <c r="B27611" s="6" t="s">
        <v>27068</v>
      </c>
      <c r="C27611" s="6" t="s">
        <v>27489</v>
      </c>
      <c r="D27611">
        <f>VLOOKUP(C27611,[1]EMISSION_FACTORS!$B$5:$C$31,2,0)</f>
        <v>1808.7584999999999</v>
      </c>
    </row>
    <row r="27612" spans="1:4" ht="15" x14ac:dyDescent="0.25">
      <c r="A27612" s="5" t="s">
        <v>27685</v>
      </c>
      <c r="B27612" s="6" t="s">
        <v>27068</v>
      </c>
      <c r="C27612" s="6" t="s">
        <v>27489</v>
      </c>
      <c r="D27612">
        <f>VLOOKUP(C27612,[1]EMISSION_FACTORS!$B$5:$C$31,2,0)</f>
        <v>1808.7584999999999</v>
      </c>
    </row>
    <row r="27613" spans="1:4" ht="15" x14ac:dyDescent="0.25">
      <c r="A27613" s="5" t="s">
        <v>27686</v>
      </c>
      <c r="B27613" s="6" t="s">
        <v>27068</v>
      </c>
      <c r="C27613" s="6" t="s">
        <v>21305</v>
      </c>
      <c r="D27613">
        <f>VLOOKUP(C27613,[1]EMISSION_FACTORS!$B$5:$C$31,2,0)</f>
        <v>1820.425</v>
      </c>
    </row>
    <row r="27614" spans="1:4" ht="15" x14ac:dyDescent="0.25">
      <c r="A27614" s="5" t="s">
        <v>27687</v>
      </c>
      <c r="B27614" s="6" t="s">
        <v>27068</v>
      </c>
      <c r="C27614" s="6" t="s">
        <v>21305</v>
      </c>
      <c r="D27614">
        <f>VLOOKUP(C27614,[1]EMISSION_FACTORS!$B$5:$C$31,2,0)</f>
        <v>1820.425</v>
      </c>
    </row>
    <row r="27615" spans="1:4" ht="15" x14ac:dyDescent="0.25">
      <c r="A27615" s="5" t="s">
        <v>27688</v>
      </c>
      <c r="B27615" s="6" t="s">
        <v>27068</v>
      </c>
      <c r="C27615" s="6" t="s">
        <v>21305</v>
      </c>
      <c r="D27615">
        <f>VLOOKUP(C27615,[1]EMISSION_FACTORS!$B$5:$C$31,2,0)</f>
        <v>1820.425</v>
      </c>
    </row>
    <row r="27616" spans="1:4" ht="15" x14ac:dyDescent="0.25">
      <c r="A27616" s="5" t="s">
        <v>27689</v>
      </c>
      <c r="B27616" s="6" t="s">
        <v>27068</v>
      </c>
      <c r="C27616" s="6" t="s">
        <v>21305</v>
      </c>
      <c r="D27616">
        <f>VLOOKUP(C27616,[1]EMISSION_FACTORS!$B$5:$C$31,2,0)</f>
        <v>1820.425</v>
      </c>
    </row>
    <row r="27617" spans="1:4" ht="15" x14ac:dyDescent="0.25">
      <c r="A27617" s="5" t="s">
        <v>27690</v>
      </c>
      <c r="B27617" s="6" t="s">
        <v>27068</v>
      </c>
      <c r="C27617" s="6" t="s">
        <v>21305</v>
      </c>
      <c r="D27617">
        <f>VLOOKUP(C27617,[1]EMISSION_FACTORS!$B$5:$C$31,2,0)</f>
        <v>1820.425</v>
      </c>
    </row>
    <row r="27618" spans="1:4" ht="15" x14ac:dyDescent="0.25">
      <c r="A27618" s="5" t="s">
        <v>27691</v>
      </c>
      <c r="B27618" s="6" t="s">
        <v>27068</v>
      </c>
      <c r="C27618" s="6" t="s">
        <v>21305</v>
      </c>
      <c r="D27618">
        <f>VLOOKUP(C27618,[1]EMISSION_FACTORS!$B$5:$C$31,2,0)</f>
        <v>1820.425</v>
      </c>
    </row>
    <row r="27619" spans="1:4" ht="15" x14ac:dyDescent="0.25">
      <c r="A27619" s="5" t="s">
        <v>27692</v>
      </c>
      <c r="B27619" s="6" t="s">
        <v>27068</v>
      </c>
      <c r="C27619" s="6" t="s">
        <v>21305</v>
      </c>
      <c r="D27619">
        <f>VLOOKUP(C27619,[1]EMISSION_FACTORS!$B$5:$C$31,2,0)</f>
        <v>1820.425</v>
      </c>
    </row>
    <row r="27620" spans="1:4" ht="15" x14ac:dyDescent="0.25">
      <c r="A27620" s="5" t="s">
        <v>27693</v>
      </c>
      <c r="B27620" s="6" t="s">
        <v>27068</v>
      </c>
      <c r="C27620" s="6" t="s">
        <v>21305</v>
      </c>
      <c r="D27620">
        <f>VLOOKUP(C27620,[1]EMISSION_FACTORS!$B$5:$C$31,2,0)</f>
        <v>1820.425</v>
      </c>
    </row>
    <row r="27621" spans="1:4" ht="15" x14ac:dyDescent="0.25">
      <c r="A27621" s="5" t="s">
        <v>27694</v>
      </c>
      <c r="B27621" s="6" t="s">
        <v>27068</v>
      </c>
      <c r="C27621" s="6" t="s">
        <v>21305</v>
      </c>
      <c r="D27621">
        <f>VLOOKUP(C27621,[1]EMISSION_FACTORS!$B$5:$C$31,2,0)</f>
        <v>1820.425</v>
      </c>
    </row>
    <row r="27622" spans="1:4" ht="15" x14ac:dyDescent="0.25">
      <c r="A27622" s="5" t="s">
        <v>27695</v>
      </c>
      <c r="B27622" s="6" t="s">
        <v>27068</v>
      </c>
      <c r="C27622" s="6" t="s">
        <v>21305</v>
      </c>
      <c r="D27622">
        <f>VLOOKUP(C27622,[1]EMISSION_FACTORS!$B$5:$C$31,2,0)</f>
        <v>1820.425</v>
      </c>
    </row>
    <row r="27623" spans="1:4" ht="15" x14ac:dyDescent="0.25">
      <c r="A27623" s="5" t="s">
        <v>27696</v>
      </c>
      <c r="B27623" s="6" t="s">
        <v>27068</v>
      </c>
      <c r="C27623" s="6" t="s">
        <v>21305</v>
      </c>
      <c r="D27623">
        <f>VLOOKUP(C27623,[1]EMISSION_FACTORS!$B$5:$C$31,2,0)</f>
        <v>1820.425</v>
      </c>
    </row>
    <row r="27624" spans="1:4" ht="15" x14ac:dyDescent="0.25">
      <c r="A27624" s="5" t="s">
        <v>27697</v>
      </c>
      <c r="B27624" s="6" t="s">
        <v>27068</v>
      </c>
      <c r="C27624" s="6" t="s">
        <v>21305</v>
      </c>
      <c r="D27624">
        <f>VLOOKUP(C27624,[1]EMISSION_FACTORS!$B$5:$C$31,2,0)</f>
        <v>1820.425</v>
      </c>
    </row>
    <row r="27625" spans="1:4" ht="15" x14ac:dyDescent="0.25">
      <c r="A27625" s="5" t="s">
        <v>27698</v>
      </c>
      <c r="B27625" s="6" t="s">
        <v>27068</v>
      </c>
      <c r="C27625" s="6" t="s">
        <v>27489</v>
      </c>
      <c r="D27625">
        <f>VLOOKUP(C27625,[1]EMISSION_FACTORS!$B$5:$C$31,2,0)</f>
        <v>1808.7584999999999</v>
      </c>
    </row>
    <row r="27626" spans="1:4" ht="15" x14ac:dyDescent="0.25">
      <c r="A27626" s="5" t="s">
        <v>27699</v>
      </c>
      <c r="B27626" s="6" t="s">
        <v>27068</v>
      </c>
      <c r="C27626" s="6" t="s">
        <v>27489</v>
      </c>
      <c r="D27626">
        <f>VLOOKUP(C27626,[1]EMISSION_FACTORS!$B$5:$C$31,2,0)</f>
        <v>1808.7584999999999</v>
      </c>
    </row>
    <row r="27627" spans="1:4" ht="15" x14ac:dyDescent="0.25">
      <c r="A27627" s="5" t="s">
        <v>27700</v>
      </c>
      <c r="B27627" s="6" t="s">
        <v>27068</v>
      </c>
      <c r="C27627" s="6" t="s">
        <v>27489</v>
      </c>
      <c r="D27627">
        <f>VLOOKUP(C27627,[1]EMISSION_FACTORS!$B$5:$C$31,2,0)</f>
        <v>1808.7584999999999</v>
      </c>
    </row>
    <row r="27628" spans="1:4" ht="15" x14ac:dyDescent="0.25">
      <c r="A27628" s="5" t="s">
        <v>27701</v>
      </c>
      <c r="B27628" s="6" t="s">
        <v>27068</v>
      </c>
      <c r="C27628" s="6" t="s">
        <v>27489</v>
      </c>
      <c r="D27628">
        <f>VLOOKUP(C27628,[1]EMISSION_FACTORS!$B$5:$C$31,2,0)</f>
        <v>1808.7584999999999</v>
      </c>
    </row>
    <row r="27629" spans="1:4" ht="15" x14ac:dyDescent="0.25">
      <c r="A27629" s="5" t="s">
        <v>27702</v>
      </c>
      <c r="B27629" s="6" t="s">
        <v>27068</v>
      </c>
      <c r="C27629" s="6" t="s">
        <v>27489</v>
      </c>
      <c r="D27629">
        <f>VLOOKUP(C27629,[1]EMISSION_FACTORS!$B$5:$C$31,2,0)</f>
        <v>1808.7584999999999</v>
      </c>
    </row>
    <row r="27630" spans="1:4" ht="15" x14ac:dyDescent="0.25">
      <c r="A27630" s="5" t="s">
        <v>27703</v>
      </c>
      <c r="B27630" s="6" t="s">
        <v>27068</v>
      </c>
      <c r="C27630" s="6" t="s">
        <v>27489</v>
      </c>
      <c r="D27630">
        <f>VLOOKUP(C27630,[1]EMISSION_FACTORS!$B$5:$C$31,2,0)</f>
        <v>1808.7584999999999</v>
      </c>
    </row>
    <row r="27631" spans="1:4" ht="15" x14ac:dyDescent="0.25">
      <c r="A27631" s="5" t="s">
        <v>27704</v>
      </c>
      <c r="B27631" s="6" t="s">
        <v>27068</v>
      </c>
      <c r="C27631" s="6" t="s">
        <v>27489</v>
      </c>
      <c r="D27631">
        <f>VLOOKUP(C27631,[1]EMISSION_FACTORS!$B$5:$C$31,2,0)</f>
        <v>1808.7584999999999</v>
      </c>
    </row>
    <row r="27632" spans="1:4" ht="15" x14ac:dyDescent="0.25">
      <c r="A27632" s="5" t="s">
        <v>27705</v>
      </c>
      <c r="B27632" s="6" t="s">
        <v>27068</v>
      </c>
      <c r="C27632" s="6" t="s">
        <v>27489</v>
      </c>
      <c r="D27632">
        <f>VLOOKUP(C27632,[1]EMISSION_FACTORS!$B$5:$C$31,2,0)</f>
        <v>1808.7584999999999</v>
      </c>
    </row>
    <row r="27633" spans="1:4" ht="15" x14ac:dyDescent="0.25">
      <c r="A27633" s="5" t="s">
        <v>27706</v>
      </c>
      <c r="B27633" s="6" t="s">
        <v>27068</v>
      </c>
      <c r="C27633" s="6" t="s">
        <v>27489</v>
      </c>
      <c r="D27633">
        <f>VLOOKUP(C27633,[1]EMISSION_FACTORS!$B$5:$C$31,2,0)</f>
        <v>1808.7584999999999</v>
      </c>
    </row>
    <row r="27634" spans="1:4" ht="15" x14ac:dyDescent="0.25">
      <c r="A27634" s="5" t="s">
        <v>27707</v>
      </c>
      <c r="B27634" s="6" t="s">
        <v>27068</v>
      </c>
      <c r="C27634" s="6" t="s">
        <v>21305</v>
      </c>
      <c r="D27634">
        <f>VLOOKUP(C27634,[1]EMISSION_FACTORS!$B$5:$C$31,2,0)</f>
        <v>1820.425</v>
      </c>
    </row>
    <row r="27635" spans="1:4" ht="15" x14ac:dyDescent="0.25">
      <c r="A27635" s="5" t="s">
        <v>27708</v>
      </c>
      <c r="B27635" s="6" t="s">
        <v>27068</v>
      </c>
      <c r="C27635" s="6" t="s">
        <v>21305</v>
      </c>
      <c r="D27635">
        <f>VLOOKUP(C27635,[1]EMISSION_FACTORS!$B$5:$C$31,2,0)</f>
        <v>1820.425</v>
      </c>
    </row>
    <row r="27636" spans="1:4" ht="15" x14ac:dyDescent="0.25">
      <c r="A27636" s="5" t="s">
        <v>27709</v>
      </c>
      <c r="B27636" s="6" t="s">
        <v>27068</v>
      </c>
      <c r="C27636" s="6" t="s">
        <v>27489</v>
      </c>
      <c r="D27636">
        <f>VLOOKUP(C27636,[1]EMISSION_FACTORS!$B$5:$C$31,2,0)</f>
        <v>1808.7584999999999</v>
      </c>
    </row>
    <row r="27637" spans="1:4" ht="15" x14ac:dyDescent="0.25">
      <c r="A27637" s="5" t="s">
        <v>27710</v>
      </c>
      <c r="B27637" s="6" t="s">
        <v>27068</v>
      </c>
      <c r="C27637" s="6" t="s">
        <v>27489</v>
      </c>
      <c r="D27637">
        <f>VLOOKUP(C27637,[1]EMISSION_FACTORS!$B$5:$C$31,2,0)</f>
        <v>1808.7584999999999</v>
      </c>
    </row>
    <row r="27638" spans="1:4" ht="15" x14ac:dyDescent="0.25">
      <c r="A27638" s="5" t="s">
        <v>27711</v>
      </c>
      <c r="B27638" s="6" t="s">
        <v>27068</v>
      </c>
      <c r="C27638" s="6" t="s">
        <v>21305</v>
      </c>
      <c r="D27638">
        <f>VLOOKUP(C27638,[1]EMISSION_FACTORS!$B$5:$C$31,2,0)</f>
        <v>1820.425</v>
      </c>
    </row>
    <row r="27639" spans="1:4" ht="15" x14ac:dyDescent="0.25">
      <c r="A27639" s="5" t="s">
        <v>27712</v>
      </c>
      <c r="B27639" s="6" t="s">
        <v>27068</v>
      </c>
      <c r="C27639" s="6" t="s">
        <v>21305</v>
      </c>
      <c r="D27639">
        <f>VLOOKUP(C27639,[1]EMISSION_FACTORS!$B$5:$C$31,2,0)</f>
        <v>1820.425</v>
      </c>
    </row>
    <row r="27640" spans="1:4" ht="15" x14ac:dyDescent="0.25">
      <c r="A27640" s="5" t="s">
        <v>27713</v>
      </c>
      <c r="B27640" s="6" t="s">
        <v>27068</v>
      </c>
      <c r="C27640" s="6" t="s">
        <v>21305</v>
      </c>
      <c r="D27640">
        <f>VLOOKUP(C27640,[1]EMISSION_FACTORS!$B$5:$C$31,2,0)</f>
        <v>1820.425</v>
      </c>
    </row>
    <row r="27641" spans="1:4" ht="15" x14ac:dyDescent="0.25">
      <c r="A27641" s="5" t="s">
        <v>27714</v>
      </c>
      <c r="B27641" s="6" t="s">
        <v>27068</v>
      </c>
      <c r="C27641" s="6" t="s">
        <v>21305</v>
      </c>
      <c r="D27641">
        <f>VLOOKUP(C27641,[1]EMISSION_FACTORS!$B$5:$C$31,2,0)</f>
        <v>1820.425</v>
      </c>
    </row>
    <row r="27642" spans="1:4" ht="15" x14ac:dyDescent="0.25">
      <c r="A27642" s="5" t="s">
        <v>27715</v>
      </c>
      <c r="B27642" s="6" t="s">
        <v>27068</v>
      </c>
      <c r="C27642" s="6" t="s">
        <v>21305</v>
      </c>
      <c r="D27642">
        <f>VLOOKUP(C27642,[1]EMISSION_FACTORS!$B$5:$C$31,2,0)</f>
        <v>1820.425</v>
      </c>
    </row>
    <row r="27643" spans="1:4" ht="15" x14ac:dyDescent="0.25">
      <c r="A27643" s="5" t="s">
        <v>27716</v>
      </c>
      <c r="B27643" s="6" t="s">
        <v>27068</v>
      </c>
      <c r="C27643" s="6" t="s">
        <v>21305</v>
      </c>
      <c r="D27643">
        <f>VLOOKUP(C27643,[1]EMISSION_FACTORS!$B$5:$C$31,2,0)</f>
        <v>1820.425</v>
      </c>
    </row>
    <row r="27644" spans="1:4" ht="15" x14ac:dyDescent="0.25">
      <c r="A27644" s="5" t="s">
        <v>27717</v>
      </c>
      <c r="B27644" s="6" t="s">
        <v>27068</v>
      </c>
      <c r="C27644" s="6" t="s">
        <v>27489</v>
      </c>
      <c r="D27644">
        <f>VLOOKUP(C27644,[1]EMISSION_FACTORS!$B$5:$C$31,2,0)</f>
        <v>1808.7584999999999</v>
      </c>
    </row>
    <row r="27645" spans="1:4" ht="15" x14ac:dyDescent="0.25">
      <c r="A27645" s="5" t="s">
        <v>27718</v>
      </c>
      <c r="B27645" s="6" t="s">
        <v>27068</v>
      </c>
      <c r="C27645" s="6" t="s">
        <v>21305</v>
      </c>
      <c r="D27645">
        <f>VLOOKUP(C27645,[1]EMISSION_FACTORS!$B$5:$C$31,2,0)</f>
        <v>1820.425</v>
      </c>
    </row>
    <row r="27646" spans="1:4" ht="15" x14ac:dyDescent="0.25">
      <c r="A27646" s="5" t="s">
        <v>27719</v>
      </c>
      <c r="B27646" s="6" t="s">
        <v>27068</v>
      </c>
      <c r="C27646" s="6" t="s">
        <v>21305</v>
      </c>
      <c r="D27646">
        <f>VLOOKUP(C27646,[1]EMISSION_FACTORS!$B$5:$C$31,2,0)</f>
        <v>1820.425</v>
      </c>
    </row>
    <row r="27647" spans="1:4" ht="15" x14ac:dyDescent="0.25">
      <c r="A27647" s="5" t="s">
        <v>27720</v>
      </c>
      <c r="B27647" s="6" t="s">
        <v>27068</v>
      </c>
      <c r="C27647" s="6" t="s">
        <v>21305</v>
      </c>
      <c r="D27647">
        <f>VLOOKUP(C27647,[1]EMISSION_FACTORS!$B$5:$C$31,2,0)</f>
        <v>1820.425</v>
      </c>
    </row>
    <row r="27648" spans="1:4" ht="15" x14ac:dyDescent="0.25">
      <c r="A27648" s="5" t="s">
        <v>27721</v>
      </c>
      <c r="B27648" s="6" t="s">
        <v>27068</v>
      </c>
      <c r="C27648" s="6" t="s">
        <v>21305</v>
      </c>
      <c r="D27648">
        <f>VLOOKUP(C27648,[1]EMISSION_FACTORS!$B$5:$C$31,2,0)</f>
        <v>1820.425</v>
      </c>
    </row>
    <row r="27649" spans="1:4" ht="15" x14ac:dyDescent="0.25">
      <c r="A27649" s="5" t="s">
        <v>27722</v>
      </c>
      <c r="B27649" s="6" t="s">
        <v>27068</v>
      </c>
      <c r="C27649" s="6" t="s">
        <v>27489</v>
      </c>
      <c r="D27649">
        <f>VLOOKUP(C27649,[1]EMISSION_FACTORS!$B$5:$C$31,2,0)</f>
        <v>1808.7584999999999</v>
      </c>
    </row>
    <row r="27650" spans="1:4" ht="15" x14ac:dyDescent="0.25">
      <c r="A27650" s="5" t="s">
        <v>27723</v>
      </c>
      <c r="B27650" s="6" t="s">
        <v>27068</v>
      </c>
      <c r="C27650" s="6" t="s">
        <v>21305</v>
      </c>
      <c r="D27650">
        <f>VLOOKUP(C27650,[1]EMISSION_FACTORS!$B$5:$C$31,2,0)</f>
        <v>1820.425</v>
      </c>
    </row>
    <row r="27651" spans="1:4" ht="15" x14ac:dyDescent="0.25">
      <c r="A27651" s="5" t="s">
        <v>27724</v>
      </c>
      <c r="B27651" s="6" t="s">
        <v>27068</v>
      </c>
      <c r="C27651" s="6" t="s">
        <v>21305</v>
      </c>
      <c r="D27651">
        <f>VLOOKUP(C27651,[1]EMISSION_FACTORS!$B$5:$C$31,2,0)</f>
        <v>1820.425</v>
      </c>
    </row>
    <row r="27652" spans="1:4" ht="15" x14ac:dyDescent="0.25">
      <c r="A27652" s="5" t="s">
        <v>27725</v>
      </c>
      <c r="B27652" s="6" t="s">
        <v>27068</v>
      </c>
      <c r="C27652" s="6" t="s">
        <v>21305</v>
      </c>
      <c r="D27652">
        <f>VLOOKUP(C27652,[1]EMISSION_FACTORS!$B$5:$C$31,2,0)</f>
        <v>1820.425</v>
      </c>
    </row>
    <row r="27653" spans="1:4" ht="15" x14ac:dyDescent="0.25">
      <c r="A27653" s="5" t="s">
        <v>27726</v>
      </c>
      <c r="B27653" s="6" t="s">
        <v>27068</v>
      </c>
      <c r="C27653" s="6" t="s">
        <v>27489</v>
      </c>
      <c r="D27653">
        <f>VLOOKUP(C27653,[1]EMISSION_FACTORS!$B$5:$C$31,2,0)</f>
        <v>1808.7584999999999</v>
      </c>
    </row>
    <row r="27654" spans="1:4" ht="15" x14ac:dyDescent="0.25">
      <c r="A27654" s="5" t="s">
        <v>27727</v>
      </c>
      <c r="B27654" s="6" t="s">
        <v>27068</v>
      </c>
      <c r="C27654" s="6" t="s">
        <v>21305</v>
      </c>
      <c r="D27654">
        <f>VLOOKUP(C27654,[1]EMISSION_FACTORS!$B$5:$C$31,2,0)</f>
        <v>1820.425</v>
      </c>
    </row>
    <row r="27655" spans="1:4" ht="15" x14ac:dyDescent="0.25">
      <c r="A27655" s="5" t="s">
        <v>27728</v>
      </c>
      <c r="B27655" s="6" t="s">
        <v>27068</v>
      </c>
      <c r="C27655" s="6" t="s">
        <v>21305</v>
      </c>
      <c r="D27655">
        <f>VLOOKUP(C27655,[1]EMISSION_FACTORS!$B$5:$C$31,2,0)</f>
        <v>1820.425</v>
      </c>
    </row>
    <row r="27656" spans="1:4" ht="15" x14ac:dyDescent="0.25">
      <c r="A27656" s="5" t="s">
        <v>27729</v>
      </c>
      <c r="B27656" s="6" t="s">
        <v>27068</v>
      </c>
      <c r="C27656" s="6" t="s">
        <v>21305</v>
      </c>
      <c r="D27656">
        <f>VLOOKUP(C27656,[1]EMISSION_FACTORS!$B$5:$C$31,2,0)</f>
        <v>1820.425</v>
      </c>
    </row>
    <row r="27657" spans="1:4" ht="15" x14ac:dyDescent="0.25">
      <c r="A27657" s="5" t="s">
        <v>27730</v>
      </c>
      <c r="B27657" s="6" t="s">
        <v>27068</v>
      </c>
      <c r="C27657" s="6" t="s">
        <v>21305</v>
      </c>
      <c r="D27657">
        <f>VLOOKUP(C27657,[1]EMISSION_FACTORS!$B$5:$C$31,2,0)</f>
        <v>1820.425</v>
      </c>
    </row>
    <row r="27658" spans="1:4" ht="15" x14ac:dyDescent="0.25">
      <c r="A27658" s="5" t="s">
        <v>27731</v>
      </c>
      <c r="B27658" s="6" t="s">
        <v>27068</v>
      </c>
      <c r="C27658" s="6" t="s">
        <v>21305</v>
      </c>
      <c r="D27658">
        <f>VLOOKUP(C27658,[1]EMISSION_FACTORS!$B$5:$C$31,2,0)</f>
        <v>1820.425</v>
      </c>
    </row>
    <row r="27659" spans="1:4" ht="15" x14ac:dyDescent="0.25">
      <c r="A27659" s="5" t="s">
        <v>27732</v>
      </c>
      <c r="B27659" s="6" t="s">
        <v>27068</v>
      </c>
      <c r="C27659" s="6" t="s">
        <v>21305</v>
      </c>
      <c r="D27659">
        <f>VLOOKUP(C27659,[1]EMISSION_FACTORS!$B$5:$C$31,2,0)</f>
        <v>1820.425</v>
      </c>
    </row>
    <row r="27660" spans="1:4" ht="15" x14ac:dyDescent="0.25">
      <c r="A27660" s="5" t="s">
        <v>27733</v>
      </c>
      <c r="B27660" s="6" t="s">
        <v>27068</v>
      </c>
      <c r="C27660" s="6" t="s">
        <v>21305</v>
      </c>
      <c r="D27660">
        <f>VLOOKUP(C27660,[1]EMISSION_FACTORS!$B$5:$C$31,2,0)</f>
        <v>1820.425</v>
      </c>
    </row>
    <row r="27661" spans="1:4" ht="15" x14ac:dyDescent="0.25">
      <c r="A27661" s="5" t="s">
        <v>27734</v>
      </c>
      <c r="B27661" s="6" t="s">
        <v>27068</v>
      </c>
      <c r="C27661" s="6" t="s">
        <v>21305</v>
      </c>
      <c r="D27661">
        <f>VLOOKUP(C27661,[1]EMISSION_FACTORS!$B$5:$C$31,2,0)</f>
        <v>1820.425</v>
      </c>
    </row>
    <row r="27662" spans="1:4" ht="15" x14ac:dyDescent="0.25">
      <c r="A27662" s="5" t="s">
        <v>27735</v>
      </c>
      <c r="B27662" s="6" t="s">
        <v>27068</v>
      </c>
      <c r="C27662" s="6" t="s">
        <v>21305</v>
      </c>
      <c r="D27662">
        <f>VLOOKUP(C27662,[1]EMISSION_FACTORS!$B$5:$C$31,2,0)</f>
        <v>1820.425</v>
      </c>
    </row>
    <row r="27663" spans="1:4" ht="15" x14ac:dyDescent="0.25">
      <c r="A27663" s="5" t="s">
        <v>27736</v>
      </c>
      <c r="B27663" s="6" t="s">
        <v>27068</v>
      </c>
      <c r="C27663" s="6" t="s">
        <v>21305</v>
      </c>
      <c r="D27663">
        <f>VLOOKUP(C27663,[1]EMISSION_FACTORS!$B$5:$C$31,2,0)</f>
        <v>1820.425</v>
      </c>
    </row>
    <row r="27664" spans="1:4" ht="15" x14ac:dyDescent="0.25">
      <c r="A27664" s="5" t="s">
        <v>27737</v>
      </c>
      <c r="B27664" s="6" t="s">
        <v>27068</v>
      </c>
      <c r="C27664" s="6" t="s">
        <v>27489</v>
      </c>
      <c r="D27664">
        <f>VLOOKUP(C27664,[1]EMISSION_FACTORS!$B$5:$C$31,2,0)</f>
        <v>1808.7584999999999</v>
      </c>
    </row>
    <row r="27665" spans="1:4" ht="15" x14ac:dyDescent="0.25">
      <c r="A27665" s="5" t="s">
        <v>27738</v>
      </c>
      <c r="B27665" s="6" t="s">
        <v>27068</v>
      </c>
      <c r="C27665" s="6" t="s">
        <v>21305</v>
      </c>
      <c r="D27665">
        <f>VLOOKUP(C27665,[1]EMISSION_FACTORS!$B$5:$C$31,2,0)</f>
        <v>1820.425</v>
      </c>
    </row>
    <row r="27666" spans="1:4" ht="15" x14ac:dyDescent="0.25">
      <c r="A27666" s="5" t="s">
        <v>27739</v>
      </c>
      <c r="B27666" s="6" t="s">
        <v>27068</v>
      </c>
      <c r="C27666" s="6" t="s">
        <v>21305</v>
      </c>
      <c r="D27666">
        <f>VLOOKUP(C27666,[1]EMISSION_FACTORS!$B$5:$C$31,2,0)</f>
        <v>1820.425</v>
      </c>
    </row>
    <row r="27667" spans="1:4" ht="15" x14ac:dyDescent="0.25">
      <c r="A27667" s="5" t="s">
        <v>27740</v>
      </c>
      <c r="B27667" s="6" t="s">
        <v>27068</v>
      </c>
      <c r="C27667" s="6" t="s">
        <v>21305</v>
      </c>
      <c r="D27667">
        <f>VLOOKUP(C27667,[1]EMISSION_FACTORS!$B$5:$C$31,2,0)</f>
        <v>1820.425</v>
      </c>
    </row>
    <row r="27668" spans="1:4" ht="15" x14ac:dyDescent="0.25">
      <c r="A27668" s="5" t="s">
        <v>27741</v>
      </c>
      <c r="B27668" s="6" t="s">
        <v>27068</v>
      </c>
      <c r="C27668" s="6" t="s">
        <v>21305</v>
      </c>
      <c r="D27668">
        <f>VLOOKUP(C27668,[1]EMISSION_FACTORS!$B$5:$C$31,2,0)</f>
        <v>1820.425</v>
      </c>
    </row>
    <row r="27669" spans="1:4" ht="15" x14ac:dyDescent="0.25">
      <c r="A27669" s="5" t="s">
        <v>27742</v>
      </c>
      <c r="B27669" s="6" t="s">
        <v>27068</v>
      </c>
      <c r="C27669" s="6" t="s">
        <v>21305</v>
      </c>
      <c r="D27669">
        <f>VLOOKUP(C27669,[1]EMISSION_FACTORS!$B$5:$C$31,2,0)</f>
        <v>1820.425</v>
      </c>
    </row>
    <row r="27670" spans="1:4" ht="15" x14ac:dyDescent="0.25">
      <c r="A27670" s="5" t="s">
        <v>27743</v>
      </c>
      <c r="B27670" s="6" t="s">
        <v>27068</v>
      </c>
      <c r="C27670" s="6" t="s">
        <v>27489</v>
      </c>
      <c r="D27670">
        <f>VLOOKUP(C27670,[1]EMISSION_FACTORS!$B$5:$C$31,2,0)</f>
        <v>1808.7584999999999</v>
      </c>
    </row>
    <row r="27671" spans="1:4" ht="15" x14ac:dyDescent="0.25">
      <c r="A27671" s="5" t="s">
        <v>27744</v>
      </c>
      <c r="B27671" s="6" t="s">
        <v>27068</v>
      </c>
      <c r="C27671" s="6" t="s">
        <v>21305</v>
      </c>
      <c r="D27671">
        <f>VLOOKUP(C27671,[1]EMISSION_FACTORS!$B$5:$C$31,2,0)</f>
        <v>1820.425</v>
      </c>
    </row>
    <row r="27672" spans="1:4" ht="15" x14ac:dyDescent="0.25">
      <c r="A27672" s="5" t="s">
        <v>27745</v>
      </c>
      <c r="B27672" s="6" t="s">
        <v>27068</v>
      </c>
      <c r="C27672" s="6" t="s">
        <v>21305</v>
      </c>
      <c r="D27672">
        <f>VLOOKUP(C27672,[1]EMISSION_FACTORS!$B$5:$C$31,2,0)</f>
        <v>1820.425</v>
      </c>
    </row>
    <row r="27673" spans="1:4" ht="15" x14ac:dyDescent="0.25">
      <c r="A27673" s="5" t="s">
        <v>27746</v>
      </c>
      <c r="B27673" s="6" t="s">
        <v>27068</v>
      </c>
      <c r="C27673" s="6" t="s">
        <v>21305</v>
      </c>
      <c r="D27673">
        <f>VLOOKUP(C27673,[1]EMISSION_FACTORS!$B$5:$C$31,2,0)</f>
        <v>1820.425</v>
      </c>
    </row>
    <row r="27674" spans="1:4" ht="15" x14ac:dyDescent="0.25">
      <c r="A27674" s="5" t="s">
        <v>27747</v>
      </c>
      <c r="B27674" s="6" t="s">
        <v>27068</v>
      </c>
      <c r="C27674" s="6" t="s">
        <v>21305</v>
      </c>
      <c r="D27674">
        <f>VLOOKUP(C27674,[1]EMISSION_FACTORS!$B$5:$C$31,2,0)</f>
        <v>1820.425</v>
      </c>
    </row>
    <row r="27675" spans="1:4" ht="15" x14ac:dyDescent="0.25">
      <c r="A27675" s="5" t="s">
        <v>27748</v>
      </c>
      <c r="B27675" s="6" t="s">
        <v>27068</v>
      </c>
      <c r="C27675" s="6" t="s">
        <v>21305</v>
      </c>
      <c r="D27675">
        <f>VLOOKUP(C27675,[1]EMISSION_FACTORS!$B$5:$C$31,2,0)</f>
        <v>1820.425</v>
      </c>
    </row>
    <row r="27676" spans="1:4" ht="15" x14ac:dyDescent="0.25">
      <c r="A27676" s="5" t="s">
        <v>27749</v>
      </c>
      <c r="B27676" s="6" t="s">
        <v>27068</v>
      </c>
      <c r="C27676" s="6" t="s">
        <v>21305</v>
      </c>
      <c r="D27676">
        <f>VLOOKUP(C27676,[1]EMISSION_FACTORS!$B$5:$C$31,2,0)</f>
        <v>1820.425</v>
      </c>
    </row>
    <row r="27677" spans="1:4" ht="15" x14ac:dyDescent="0.25">
      <c r="A27677" s="5" t="s">
        <v>27750</v>
      </c>
      <c r="B27677" s="6" t="s">
        <v>27068</v>
      </c>
      <c r="C27677" s="6" t="s">
        <v>21305</v>
      </c>
      <c r="D27677">
        <f>VLOOKUP(C27677,[1]EMISSION_FACTORS!$B$5:$C$31,2,0)</f>
        <v>1820.425</v>
      </c>
    </row>
    <row r="27678" spans="1:4" ht="15" x14ac:dyDescent="0.25">
      <c r="A27678" s="5" t="s">
        <v>27751</v>
      </c>
      <c r="B27678" s="6" t="s">
        <v>27068</v>
      </c>
      <c r="C27678" s="6" t="s">
        <v>21305</v>
      </c>
      <c r="D27678">
        <f>VLOOKUP(C27678,[1]EMISSION_FACTORS!$B$5:$C$31,2,0)</f>
        <v>1820.425</v>
      </c>
    </row>
    <row r="27679" spans="1:4" ht="15" x14ac:dyDescent="0.25">
      <c r="A27679" s="5" t="s">
        <v>27752</v>
      </c>
      <c r="B27679" s="6" t="s">
        <v>27068</v>
      </c>
      <c r="C27679" s="6" t="s">
        <v>21305</v>
      </c>
      <c r="D27679">
        <f>VLOOKUP(C27679,[1]EMISSION_FACTORS!$B$5:$C$31,2,0)</f>
        <v>1820.425</v>
      </c>
    </row>
    <row r="27680" spans="1:4" ht="15" x14ac:dyDescent="0.25">
      <c r="A27680" s="5" t="s">
        <v>27753</v>
      </c>
      <c r="B27680" s="6" t="s">
        <v>27068</v>
      </c>
      <c r="C27680" s="6" t="s">
        <v>27489</v>
      </c>
      <c r="D27680">
        <f>VLOOKUP(C27680,[1]EMISSION_FACTORS!$B$5:$C$31,2,0)</f>
        <v>1808.7584999999999</v>
      </c>
    </row>
    <row r="27681" spans="1:4" ht="15" x14ac:dyDescent="0.25">
      <c r="A27681" s="5" t="s">
        <v>27754</v>
      </c>
      <c r="B27681" s="6" t="s">
        <v>27068</v>
      </c>
      <c r="C27681" s="6" t="s">
        <v>21305</v>
      </c>
      <c r="D27681">
        <f>VLOOKUP(C27681,[1]EMISSION_FACTORS!$B$5:$C$31,2,0)</f>
        <v>1820.425</v>
      </c>
    </row>
    <row r="27682" spans="1:4" ht="15" x14ac:dyDescent="0.25">
      <c r="A27682" s="5" t="s">
        <v>27755</v>
      </c>
      <c r="B27682" s="6" t="s">
        <v>27068</v>
      </c>
      <c r="C27682" s="6" t="s">
        <v>21305</v>
      </c>
      <c r="D27682">
        <f>VLOOKUP(C27682,[1]EMISSION_FACTORS!$B$5:$C$31,2,0)</f>
        <v>1820.425</v>
      </c>
    </row>
    <row r="27683" spans="1:4" ht="15" x14ac:dyDescent="0.25">
      <c r="A27683" s="5" t="s">
        <v>27756</v>
      </c>
      <c r="B27683" s="6" t="s">
        <v>27068</v>
      </c>
      <c r="C27683" s="6" t="s">
        <v>27489</v>
      </c>
      <c r="D27683">
        <f>VLOOKUP(C27683,[1]EMISSION_FACTORS!$B$5:$C$31,2,0)</f>
        <v>1808.7584999999999</v>
      </c>
    </row>
    <row r="27684" spans="1:4" ht="15" x14ac:dyDescent="0.25">
      <c r="A27684" s="5" t="s">
        <v>27757</v>
      </c>
      <c r="B27684" s="6" t="s">
        <v>27068</v>
      </c>
      <c r="C27684" s="6" t="s">
        <v>27489</v>
      </c>
      <c r="D27684">
        <f>VLOOKUP(C27684,[1]EMISSION_FACTORS!$B$5:$C$31,2,0)</f>
        <v>1808.7584999999999</v>
      </c>
    </row>
    <row r="27685" spans="1:4" ht="15" x14ac:dyDescent="0.25">
      <c r="A27685" s="5" t="s">
        <v>27758</v>
      </c>
      <c r="B27685" s="6" t="s">
        <v>27068</v>
      </c>
      <c r="C27685" s="6" t="s">
        <v>21305</v>
      </c>
      <c r="D27685">
        <f>VLOOKUP(C27685,[1]EMISSION_FACTORS!$B$5:$C$31,2,0)</f>
        <v>1820.425</v>
      </c>
    </row>
    <row r="27686" spans="1:4" ht="15" x14ac:dyDescent="0.25">
      <c r="A27686" s="5" t="s">
        <v>27759</v>
      </c>
      <c r="B27686" s="6" t="s">
        <v>27068</v>
      </c>
      <c r="C27686" s="6" t="s">
        <v>21305</v>
      </c>
      <c r="D27686">
        <f>VLOOKUP(C27686,[1]EMISSION_FACTORS!$B$5:$C$31,2,0)</f>
        <v>1820.425</v>
      </c>
    </row>
    <row r="27687" spans="1:4" ht="15" x14ac:dyDescent="0.25">
      <c r="A27687" s="5" t="s">
        <v>27760</v>
      </c>
      <c r="B27687" s="6" t="s">
        <v>27068</v>
      </c>
      <c r="C27687" s="6" t="s">
        <v>21305</v>
      </c>
      <c r="D27687">
        <f>VLOOKUP(C27687,[1]EMISSION_FACTORS!$B$5:$C$31,2,0)</f>
        <v>1820.425</v>
      </c>
    </row>
    <row r="27688" spans="1:4" ht="15" x14ac:dyDescent="0.25">
      <c r="A27688" s="5" t="s">
        <v>27761</v>
      </c>
      <c r="B27688" s="6" t="s">
        <v>27068</v>
      </c>
      <c r="C27688" s="6" t="s">
        <v>21305</v>
      </c>
      <c r="D27688">
        <f>VLOOKUP(C27688,[1]EMISSION_FACTORS!$B$5:$C$31,2,0)</f>
        <v>1820.425</v>
      </c>
    </row>
    <row r="27689" spans="1:4" ht="15" x14ac:dyDescent="0.25">
      <c r="A27689" s="5" t="s">
        <v>27762</v>
      </c>
      <c r="B27689" s="6" t="s">
        <v>27068</v>
      </c>
      <c r="C27689" s="6" t="s">
        <v>21305</v>
      </c>
      <c r="D27689">
        <f>VLOOKUP(C27689,[1]EMISSION_FACTORS!$B$5:$C$31,2,0)</f>
        <v>1820.425</v>
      </c>
    </row>
    <row r="27690" spans="1:4" ht="15" x14ac:dyDescent="0.25">
      <c r="A27690" s="5" t="s">
        <v>27763</v>
      </c>
      <c r="B27690" s="6" t="s">
        <v>27068</v>
      </c>
      <c r="C27690" s="6" t="s">
        <v>21305</v>
      </c>
      <c r="D27690">
        <f>VLOOKUP(C27690,[1]EMISSION_FACTORS!$B$5:$C$31,2,0)</f>
        <v>1820.425</v>
      </c>
    </row>
    <row r="27691" spans="1:4" ht="15" x14ac:dyDescent="0.25">
      <c r="A27691" s="5" t="s">
        <v>27764</v>
      </c>
      <c r="B27691" s="6" t="s">
        <v>27068</v>
      </c>
      <c r="C27691" s="6" t="s">
        <v>21305</v>
      </c>
      <c r="D27691">
        <f>VLOOKUP(C27691,[1]EMISSION_FACTORS!$B$5:$C$31,2,0)</f>
        <v>1820.425</v>
      </c>
    </row>
    <row r="27692" spans="1:4" ht="15" x14ac:dyDescent="0.25">
      <c r="A27692" s="5" t="s">
        <v>27765</v>
      </c>
      <c r="B27692" s="6" t="s">
        <v>27068</v>
      </c>
      <c r="C27692" s="6" t="s">
        <v>21305</v>
      </c>
      <c r="D27692">
        <f>VLOOKUP(C27692,[1]EMISSION_FACTORS!$B$5:$C$31,2,0)</f>
        <v>1820.425</v>
      </c>
    </row>
    <row r="27693" spans="1:4" ht="15" x14ac:dyDescent="0.25">
      <c r="A27693" s="5" t="s">
        <v>27766</v>
      </c>
      <c r="B27693" s="6" t="s">
        <v>27068</v>
      </c>
      <c r="C27693" s="6" t="s">
        <v>21305</v>
      </c>
      <c r="D27693">
        <f>VLOOKUP(C27693,[1]EMISSION_FACTORS!$B$5:$C$31,2,0)</f>
        <v>1820.425</v>
      </c>
    </row>
    <row r="27694" spans="1:4" ht="15" x14ac:dyDescent="0.25">
      <c r="A27694" s="5" t="s">
        <v>27767</v>
      </c>
      <c r="B27694" s="6" t="s">
        <v>27068</v>
      </c>
      <c r="C27694" s="6" t="s">
        <v>21305</v>
      </c>
      <c r="D27694">
        <f>VLOOKUP(C27694,[1]EMISSION_FACTORS!$B$5:$C$31,2,0)</f>
        <v>1820.425</v>
      </c>
    </row>
    <row r="27695" spans="1:4" ht="15" x14ac:dyDescent="0.25">
      <c r="A27695" s="5" t="s">
        <v>27768</v>
      </c>
      <c r="B27695" s="6" t="s">
        <v>27068</v>
      </c>
      <c r="C27695" s="6" t="s">
        <v>21305</v>
      </c>
      <c r="D27695">
        <f>VLOOKUP(C27695,[1]EMISSION_FACTORS!$B$5:$C$31,2,0)</f>
        <v>1820.425</v>
      </c>
    </row>
    <row r="27696" spans="1:4" ht="15" x14ac:dyDescent="0.25">
      <c r="A27696" s="5" t="s">
        <v>27769</v>
      </c>
      <c r="B27696" s="6" t="s">
        <v>27068</v>
      </c>
      <c r="C27696" s="6" t="s">
        <v>21305</v>
      </c>
      <c r="D27696">
        <f>VLOOKUP(C27696,[1]EMISSION_FACTORS!$B$5:$C$31,2,0)</f>
        <v>1820.425</v>
      </c>
    </row>
    <row r="27697" spans="1:4" ht="15" x14ac:dyDescent="0.25">
      <c r="A27697" s="5" t="s">
        <v>27770</v>
      </c>
      <c r="B27697" s="6" t="s">
        <v>27068</v>
      </c>
      <c r="C27697" s="6" t="s">
        <v>21305</v>
      </c>
      <c r="D27697">
        <f>VLOOKUP(C27697,[1]EMISSION_FACTORS!$B$5:$C$31,2,0)</f>
        <v>1820.425</v>
      </c>
    </row>
    <row r="27698" spans="1:4" ht="15" x14ac:dyDescent="0.25">
      <c r="A27698" s="5" t="s">
        <v>27771</v>
      </c>
      <c r="B27698" s="6" t="s">
        <v>27068</v>
      </c>
      <c r="C27698" s="6" t="s">
        <v>21305</v>
      </c>
      <c r="D27698">
        <f>VLOOKUP(C27698,[1]EMISSION_FACTORS!$B$5:$C$31,2,0)</f>
        <v>1820.425</v>
      </c>
    </row>
    <row r="27699" spans="1:4" ht="15" x14ac:dyDescent="0.25">
      <c r="A27699" s="5" t="s">
        <v>27772</v>
      </c>
      <c r="B27699" s="6" t="s">
        <v>27068</v>
      </c>
      <c r="C27699" s="6" t="s">
        <v>27489</v>
      </c>
      <c r="D27699">
        <f>VLOOKUP(C27699,[1]EMISSION_FACTORS!$B$5:$C$31,2,0)</f>
        <v>1808.7584999999999</v>
      </c>
    </row>
    <row r="27700" spans="1:4" ht="15" x14ac:dyDescent="0.25">
      <c r="A27700" s="5" t="s">
        <v>27773</v>
      </c>
      <c r="B27700" s="6" t="s">
        <v>27068</v>
      </c>
      <c r="C27700" s="6" t="s">
        <v>21305</v>
      </c>
      <c r="D27700">
        <f>VLOOKUP(C27700,[1]EMISSION_FACTORS!$B$5:$C$31,2,0)</f>
        <v>1820.425</v>
      </c>
    </row>
    <row r="27701" spans="1:4" ht="15" x14ac:dyDescent="0.25">
      <c r="A27701" s="5" t="s">
        <v>27774</v>
      </c>
      <c r="B27701" s="6" t="s">
        <v>27068</v>
      </c>
      <c r="C27701" s="6" t="s">
        <v>21305</v>
      </c>
      <c r="D27701">
        <f>VLOOKUP(C27701,[1]EMISSION_FACTORS!$B$5:$C$31,2,0)</f>
        <v>1820.425</v>
      </c>
    </row>
    <row r="27702" spans="1:4" ht="15" x14ac:dyDescent="0.25">
      <c r="A27702" s="5" t="s">
        <v>27775</v>
      </c>
      <c r="B27702" s="6" t="s">
        <v>27068</v>
      </c>
      <c r="C27702" s="6" t="s">
        <v>21305</v>
      </c>
      <c r="D27702">
        <f>VLOOKUP(C27702,[1]EMISSION_FACTORS!$B$5:$C$31,2,0)</f>
        <v>1820.425</v>
      </c>
    </row>
    <row r="27703" spans="1:4" ht="15" x14ac:dyDescent="0.25">
      <c r="A27703" s="5" t="s">
        <v>27776</v>
      </c>
      <c r="B27703" s="6" t="s">
        <v>27068</v>
      </c>
      <c r="C27703" s="6" t="s">
        <v>21305</v>
      </c>
      <c r="D27703">
        <f>VLOOKUP(C27703,[1]EMISSION_FACTORS!$B$5:$C$31,2,0)</f>
        <v>1820.425</v>
      </c>
    </row>
    <row r="27704" spans="1:4" ht="15" x14ac:dyDescent="0.25">
      <c r="A27704" s="5" t="s">
        <v>27777</v>
      </c>
      <c r="B27704" s="6" t="s">
        <v>27068</v>
      </c>
      <c r="C27704" s="6" t="s">
        <v>21305</v>
      </c>
      <c r="D27704">
        <f>VLOOKUP(C27704,[1]EMISSION_FACTORS!$B$5:$C$31,2,0)</f>
        <v>1820.425</v>
      </c>
    </row>
    <row r="27705" spans="1:4" ht="15" x14ac:dyDescent="0.25">
      <c r="A27705" s="5" t="s">
        <v>27778</v>
      </c>
      <c r="B27705" s="6" t="s">
        <v>27068</v>
      </c>
      <c r="C27705" s="6" t="s">
        <v>21305</v>
      </c>
      <c r="D27705">
        <f>VLOOKUP(C27705,[1]EMISSION_FACTORS!$B$5:$C$31,2,0)</f>
        <v>1820.425</v>
      </c>
    </row>
    <row r="27706" spans="1:4" ht="15" x14ac:dyDescent="0.25">
      <c r="A27706" s="5" t="s">
        <v>27779</v>
      </c>
      <c r="B27706" s="6" t="s">
        <v>27068</v>
      </c>
      <c r="C27706" s="6" t="s">
        <v>27489</v>
      </c>
      <c r="D27706">
        <f>VLOOKUP(C27706,[1]EMISSION_FACTORS!$B$5:$C$31,2,0)</f>
        <v>1808.7584999999999</v>
      </c>
    </row>
    <row r="27707" spans="1:4" ht="15" x14ac:dyDescent="0.25">
      <c r="A27707" s="5" t="s">
        <v>27780</v>
      </c>
      <c r="B27707" s="6" t="s">
        <v>27068</v>
      </c>
      <c r="C27707" s="6" t="s">
        <v>21305</v>
      </c>
      <c r="D27707">
        <f>VLOOKUP(C27707,[1]EMISSION_FACTORS!$B$5:$C$31,2,0)</f>
        <v>1820.425</v>
      </c>
    </row>
    <row r="27708" spans="1:4" ht="15" x14ac:dyDescent="0.25">
      <c r="A27708" s="5" t="s">
        <v>27781</v>
      </c>
      <c r="B27708" s="6" t="s">
        <v>27068</v>
      </c>
      <c r="C27708" s="6" t="s">
        <v>21305</v>
      </c>
      <c r="D27708">
        <f>VLOOKUP(C27708,[1]EMISSION_FACTORS!$B$5:$C$31,2,0)</f>
        <v>1820.425</v>
      </c>
    </row>
    <row r="27709" spans="1:4" ht="15" x14ac:dyDescent="0.25">
      <c r="A27709" s="5" t="s">
        <v>27782</v>
      </c>
      <c r="B27709" s="6" t="s">
        <v>27068</v>
      </c>
      <c r="C27709" s="6" t="s">
        <v>21305</v>
      </c>
      <c r="D27709">
        <f>VLOOKUP(C27709,[1]EMISSION_FACTORS!$B$5:$C$31,2,0)</f>
        <v>1820.425</v>
      </c>
    </row>
    <row r="27710" spans="1:4" ht="15" x14ac:dyDescent="0.25">
      <c r="A27710" s="5" t="s">
        <v>27783</v>
      </c>
      <c r="B27710" s="6" t="s">
        <v>27068</v>
      </c>
      <c r="C27710" s="6" t="s">
        <v>21305</v>
      </c>
      <c r="D27710">
        <f>VLOOKUP(C27710,[1]EMISSION_FACTORS!$B$5:$C$31,2,0)</f>
        <v>1820.425</v>
      </c>
    </row>
    <row r="27711" spans="1:4" ht="15" x14ac:dyDescent="0.25">
      <c r="A27711" s="5" t="s">
        <v>27784</v>
      </c>
      <c r="B27711" s="6" t="s">
        <v>27068</v>
      </c>
      <c r="C27711" s="6" t="s">
        <v>21305</v>
      </c>
      <c r="D27711">
        <f>VLOOKUP(C27711,[1]EMISSION_FACTORS!$B$5:$C$31,2,0)</f>
        <v>1820.425</v>
      </c>
    </row>
    <row r="27712" spans="1:4" ht="15" x14ac:dyDescent="0.25">
      <c r="A27712" s="5" t="s">
        <v>27785</v>
      </c>
      <c r="B27712" s="6" t="s">
        <v>27068</v>
      </c>
      <c r="C27712" s="6" t="s">
        <v>21305</v>
      </c>
      <c r="D27712">
        <f>VLOOKUP(C27712,[1]EMISSION_FACTORS!$B$5:$C$31,2,0)</f>
        <v>1820.425</v>
      </c>
    </row>
    <row r="27713" spans="1:4" ht="15" x14ac:dyDescent="0.25">
      <c r="A27713" s="5" t="s">
        <v>27786</v>
      </c>
      <c r="B27713" s="6" t="s">
        <v>27068</v>
      </c>
      <c r="C27713" s="6" t="s">
        <v>21305</v>
      </c>
      <c r="D27713">
        <f>VLOOKUP(C27713,[1]EMISSION_FACTORS!$B$5:$C$31,2,0)</f>
        <v>1820.425</v>
      </c>
    </row>
    <row r="27714" spans="1:4" ht="15" x14ac:dyDescent="0.25">
      <c r="A27714" s="5" t="s">
        <v>27787</v>
      </c>
      <c r="B27714" s="6" t="s">
        <v>27068</v>
      </c>
      <c r="C27714" s="6" t="s">
        <v>21305</v>
      </c>
      <c r="D27714">
        <f>VLOOKUP(C27714,[1]EMISSION_FACTORS!$B$5:$C$31,2,0)</f>
        <v>1820.425</v>
      </c>
    </row>
    <row r="27715" spans="1:4" ht="15" x14ac:dyDescent="0.25">
      <c r="A27715" s="5" t="s">
        <v>27788</v>
      </c>
      <c r="B27715" s="6" t="s">
        <v>27068</v>
      </c>
      <c r="C27715" s="6" t="s">
        <v>21305</v>
      </c>
      <c r="D27715">
        <f>VLOOKUP(C27715,[1]EMISSION_FACTORS!$B$5:$C$31,2,0)</f>
        <v>1820.425</v>
      </c>
    </row>
    <row r="27716" spans="1:4" ht="15" x14ac:dyDescent="0.25">
      <c r="A27716" s="5" t="s">
        <v>27789</v>
      </c>
      <c r="B27716" s="6" t="s">
        <v>27068</v>
      </c>
      <c r="C27716" s="6" t="s">
        <v>21305</v>
      </c>
      <c r="D27716">
        <f>VLOOKUP(C27716,[1]EMISSION_FACTORS!$B$5:$C$31,2,0)</f>
        <v>1820.425</v>
      </c>
    </row>
    <row r="27717" spans="1:4" ht="15" x14ac:dyDescent="0.25">
      <c r="A27717" s="5" t="s">
        <v>27790</v>
      </c>
      <c r="B27717" s="6" t="s">
        <v>27068</v>
      </c>
      <c r="C27717" s="6" t="s">
        <v>21305</v>
      </c>
      <c r="D27717">
        <f>VLOOKUP(C27717,[1]EMISSION_FACTORS!$B$5:$C$31,2,0)</f>
        <v>1820.425</v>
      </c>
    </row>
    <row r="27718" spans="1:4" ht="15" x14ac:dyDescent="0.25">
      <c r="A27718" s="5" t="s">
        <v>27791</v>
      </c>
      <c r="B27718" s="6" t="s">
        <v>27068</v>
      </c>
      <c r="C27718" s="6" t="s">
        <v>21305</v>
      </c>
      <c r="D27718">
        <f>VLOOKUP(C27718,[1]EMISSION_FACTORS!$B$5:$C$31,2,0)</f>
        <v>1820.425</v>
      </c>
    </row>
    <row r="27719" spans="1:4" ht="15" x14ac:dyDescent="0.25">
      <c r="A27719" s="5" t="s">
        <v>27792</v>
      </c>
      <c r="B27719" s="6" t="s">
        <v>27068</v>
      </c>
      <c r="C27719" s="6" t="s">
        <v>21305</v>
      </c>
      <c r="D27719">
        <f>VLOOKUP(C27719,[1]EMISSION_FACTORS!$B$5:$C$31,2,0)</f>
        <v>1820.425</v>
      </c>
    </row>
    <row r="27720" spans="1:4" ht="15" x14ac:dyDescent="0.25">
      <c r="A27720" s="5" t="s">
        <v>27793</v>
      </c>
      <c r="B27720" s="6" t="s">
        <v>27068</v>
      </c>
      <c r="C27720" s="6" t="s">
        <v>27489</v>
      </c>
      <c r="D27720">
        <f>VLOOKUP(C27720,[1]EMISSION_FACTORS!$B$5:$C$31,2,0)</f>
        <v>1808.7584999999999</v>
      </c>
    </row>
    <row r="27721" spans="1:4" ht="15" x14ac:dyDescent="0.25">
      <c r="A27721" s="5" t="s">
        <v>27794</v>
      </c>
      <c r="B27721" s="6" t="s">
        <v>27068</v>
      </c>
      <c r="C27721" s="6" t="s">
        <v>21305</v>
      </c>
      <c r="D27721">
        <f>VLOOKUP(C27721,[1]EMISSION_FACTORS!$B$5:$C$31,2,0)</f>
        <v>1820.425</v>
      </c>
    </row>
    <row r="27722" spans="1:4" ht="15" x14ac:dyDescent="0.25">
      <c r="A27722" s="5" t="s">
        <v>27795</v>
      </c>
      <c r="B27722" s="6" t="s">
        <v>27068</v>
      </c>
      <c r="C27722" s="6" t="s">
        <v>21305</v>
      </c>
      <c r="D27722">
        <f>VLOOKUP(C27722,[1]EMISSION_FACTORS!$B$5:$C$31,2,0)</f>
        <v>1820.425</v>
      </c>
    </row>
    <row r="27723" spans="1:4" ht="15" x14ac:dyDescent="0.25">
      <c r="A27723" s="5" t="s">
        <v>27796</v>
      </c>
      <c r="B27723" s="6" t="s">
        <v>27068</v>
      </c>
      <c r="C27723" s="6" t="s">
        <v>21305</v>
      </c>
      <c r="D27723">
        <f>VLOOKUP(C27723,[1]EMISSION_FACTORS!$B$5:$C$31,2,0)</f>
        <v>1820.425</v>
      </c>
    </row>
    <row r="27724" spans="1:4" ht="15" x14ac:dyDescent="0.25">
      <c r="A27724" s="5" t="s">
        <v>27797</v>
      </c>
      <c r="B27724" s="6" t="s">
        <v>27068</v>
      </c>
      <c r="C27724" s="6" t="s">
        <v>21305</v>
      </c>
      <c r="D27724">
        <f>VLOOKUP(C27724,[1]EMISSION_FACTORS!$B$5:$C$31,2,0)</f>
        <v>1820.425</v>
      </c>
    </row>
    <row r="27725" spans="1:4" ht="15" x14ac:dyDescent="0.25">
      <c r="A27725" s="5" t="s">
        <v>27798</v>
      </c>
      <c r="B27725" s="6" t="s">
        <v>27068</v>
      </c>
      <c r="C27725" s="6" t="s">
        <v>21305</v>
      </c>
      <c r="D27725">
        <f>VLOOKUP(C27725,[1]EMISSION_FACTORS!$B$5:$C$31,2,0)</f>
        <v>1820.425</v>
      </c>
    </row>
    <row r="27726" spans="1:4" ht="15" x14ac:dyDescent="0.25">
      <c r="A27726" s="5" t="s">
        <v>27799</v>
      </c>
      <c r="B27726" s="6" t="s">
        <v>27068</v>
      </c>
      <c r="C27726" s="6" t="s">
        <v>21305</v>
      </c>
      <c r="D27726">
        <f>VLOOKUP(C27726,[1]EMISSION_FACTORS!$B$5:$C$31,2,0)</f>
        <v>1820.425</v>
      </c>
    </row>
    <row r="27727" spans="1:4" ht="15" x14ac:dyDescent="0.25">
      <c r="A27727" s="5" t="s">
        <v>27800</v>
      </c>
      <c r="B27727" s="6" t="s">
        <v>27068</v>
      </c>
      <c r="C27727" s="6" t="s">
        <v>21305</v>
      </c>
      <c r="D27727">
        <f>VLOOKUP(C27727,[1]EMISSION_FACTORS!$B$5:$C$31,2,0)</f>
        <v>1820.425</v>
      </c>
    </row>
    <row r="27728" spans="1:4" ht="15" x14ac:dyDescent="0.25">
      <c r="A27728" s="5" t="s">
        <v>27801</v>
      </c>
      <c r="B27728" s="6" t="s">
        <v>27068</v>
      </c>
      <c r="C27728" s="6" t="s">
        <v>21305</v>
      </c>
      <c r="D27728">
        <f>VLOOKUP(C27728,[1]EMISSION_FACTORS!$B$5:$C$31,2,0)</f>
        <v>1820.425</v>
      </c>
    </row>
    <row r="27729" spans="1:4" ht="15" x14ac:dyDescent="0.25">
      <c r="A27729" s="5" t="s">
        <v>27802</v>
      </c>
      <c r="B27729" s="6" t="s">
        <v>27068</v>
      </c>
      <c r="C27729" s="6" t="s">
        <v>21305</v>
      </c>
      <c r="D27729">
        <f>VLOOKUP(C27729,[1]EMISSION_FACTORS!$B$5:$C$31,2,0)</f>
        <v>1820.425</v>
      </c>
    </row>
    <row r="27730" spans="1:4" ht="15" x14ac:dyDescent="0.25">
      <c r="A27730" s="5" t="s">
        <v>27803</v>
      </c>
      <c r="B27730" s="6" t="s">
        <v>27068</v>
      </c>
      <c r="C27730" s="6" t="s">
        <v>21305</v>
      </c>
      <c r="D27730">
        <f>VLOOKUP(C27730,[1]EMISSION_FACTORS!$B$5:$C$31,2,0)</f>
        <v>1820.425</v>
      </c>
    </row>
    <row r="27731" spans="1:4" ht="15" x14ac:dyDescent="0.25">
      <c r="A27731" s="5" t="s">
        <v>27804</v>
      </c>
      <c r="B27731" s="6" t="s">
        <v>27068</v>
      </c>
      <c r="C27731" s="6" t="s">
        <v>27489</v>
      </c>
      <c r="D27731">
        <f>VLOOKUP(C27731,[1]EMISSION_FACTORS!$B$5:$C$31,2,0)</f>
        <v>1808.7584999999999</v>
      </c>
    </row>
    <row r="27732" spans="1:4" ht="15" x14ac:dyDescent="0.25">
      <c r="A27732" s="5" t="s">
        <v>27805</v>
      </c>
      <c r="B27732" s="6" t="s">
        <v>27068</v>
      </c>
      <c r="C27732" s="6" t="s">
        <v>21305</v>
      </c>
      <c r="D27732">
        <f>VLOOKUP(C27732,[1]EMISSION_FACTORS!$B$5:$C$31,2,0)</f>
        <v>1820.425</v>
      </c>
    </row>
    <row r="27733" spans="1:4" ht="15" x14ac:dyDescent="0.25">
      <c r="A27733" s="5" t="s">
        <v>27806</v>
      </c>
      <c r="B27733" s="6" t="s">
        <v>27068</v>
      </c>
      <c r="C27733" s="6" t="s">
        <v>21305</v>
      </c>
      <c r="D27733">
        <f>VLOOKUP(C27733,[1]EMISSION_FACTORS!$B$5:$C$31,2,0)</f>
        <v>1820.425</v>
      </c>
    </row>
    <row r="27734" spans="1:4" ht="15" x14ac:dyDescent="0.25">
      <c r="A27734" s="5" t="s">
        <v>27807</v>
      </c>
      <c r="B27734" s="6" t="s">
        <v>27068</v>
      </c>
      <c r="C27734" s="6" t="s">
        <v>21305</v>
      </c>
      <c r="D27734">
        <f>VLOOKUP(C27734,[1]EMISSION_FACTORS!$B$5:$C$31,2,0)</f>
        <v>1820.425</v>
      </c>
    </row>
    <row r="27735" spans="1:4" ht="15" x14ac:dyDescent="0.25">
      <c r="A27735" s="5" t="s">
        <v>27808</v>
      </c>
      <c r="B27735" s="6" t="s">
        <v>27068</v>
      </c>
      <c r="C27735" s="6" t="s">
        <v>21305</v>
      </c>
      <c r="D27735">
        <f>VLOOKUP(C27735,[1]EMISSION_FACTORS!$B$5:$C$31,2,0)</f>
        <v>1820.425</v>
      </c>
    </row>
    <row r="27736" spans="1:4" ht="15" x14ac:dyDescent="0.25">
      <c r="A27736" s="5" t="s">
        <v>27809</v>
      </c>
      <c r="B27736" s="6" t="s">
        <v>27068</v>
      </c>
      <c r="C27736" s="6" t="s">
        <v>27489</v>
      </c>
      <c r="D27736">
        <f>VLOOKUP(C27736,[1]EMISSION_FACTORS!$B$5:$C$31,2,0)</f>
        <v>1808.7584999999999</v>
      </c>
    </row>
    <row r="27737" spans="1:4" ht="15" x14ac:dyDescent="0.25">
      <c r="A27737" s="5" t="s">
        <v>27810</v>
      </c>
      <c r="B27737" s="6" t="s">
        <v>27068</v>
      </c>
      <c r="C27737" s="6" t="s">
        <v>27489</v>
      </c>
      <c r="D27737">
        <f>VLOOKUP(C27737,[1]EMISSION_FACTORS!$B$5:$C$31,2,0)</f>
        <v>1808.7584999999999</v>
      </c>
    </row>
    <row r="27738" spans="1:4" ht="15" x14ac:dyDescent="0.25">
      <c r="A27738" s="5" t="s">
        <v>27811</v>
      </c>
      <c r="B27738" s="6" t="s">
        <v>27068</v>
      </c>
      <c r="C27738" s="6" t="s">
        <v>27489</v>
      </c>
      <c r="D27738">
        <f>VLOOKUP(C27738,[1]EMISSION_FACTORS!$B$5:$C$31,2,0)</f>
        <v>1808.7584999999999</v>
      </c>
    </row>
    <row r="27739" spans="1:4" ht="15" x14ac:dyDescent="0.25">
      <c r="A27739" s="5" t="s">
        <v>27812</v>
      </c>
      <c r="B27739" s="6" t="s">
        <v>27068</v>
      </c>
      <c r="C27739" s="6" t="s">
        <v>27489</v>
      </c>
      <c r="D27739">
        <f>VLOOKUP(C27739,[1]EMISSION_FACTORS!$B$5:$C$31,2,0)</f>
        <v>1808.7584999999999</v>
      </c>
    </row>
    <row r="27740" spans="1:4" ht="15" x14ac:dyDescent="0.25">
      <c r="A27740" s="5" t="s">
        <v>27813</v>
      </c>
      <c r="B27740" s="6" t="s">
        <v>27068</v>
      </c>
      <c r="C27740" s="6" t="s">
        <v>27489</v>
      </c>
      <c r="D27740">
        <f>VLOOKUP(C27740,[1]EMISSION_FACTORS!$B$5:$C$31,2,0)</f>
        <v>1808.7584999999999</v>
      </c>
    </row>
    <row r="27741" spans="1:4" ht="15" x14ac:dyDescent="0.25">
      <c r="A27741" s="5" t="s">
        <v>27814</v>
      </c>
      <c r="B27741" s="6" t="s">
        <v>27068</v>
      </c>
      <c r="C27741" s="6" t="s">
        <v>21305</v>
      </c>
      <c r="D27741">
        <f>VLOOKUP(C27741,[1]EMISSION_FACTORS!$B$5:$C$31,2,0)</f>
        <v>1820.425</v>
      </c>
    </row>
    <row r="27742" spans="1:4" ht="15" x14ac:dyDescent="0.25">
      <c r="A27742" s="5" t="s">
        <v>27815</v>
      </c>
      <c r="B27742" s="6" t="s">
        <v>27068</v>
      </c>
      <c r="C27742" s="6" t="s">
        <v>21305</v>
      </c>
      <c r="D27742">
        <f>VLOOKUP(C27742,[1]EMISSION_FACTORS!$B$5:$C$31,2,0)</f>
        <v>1820.425</v>
      </c>
    </row>
    <row r="27743" spans="1:4" ht="15" x14ac:dyDescent="0.25">
      <c r="A27743" s="5" t="s">
        <v>27816</v>
      </c>
      <c r="B27743" s="6" t="s">
        <v>27068</v>
      </c>
      <c r="C27743" s="6" t="s">
        <v>21305</v>
      </c>
      <c r="D27743">
        <f>VLOOKUP(C27743,[1]EMISSION_FACTORS!$B$5:$C$31,2,0)</f>
        <v>1820.425</v>
      </c>
    </row>
    <row r="27744" spans="1:4" ht="15" x14ac:dyDescent="0.25">
      <c r="A27744" s="5" t="s">
        <v>27817</v>
      </c>
      <c r="B27744" s="6" t="s">
        <v>27068</v>
      </c>
      <c r="C27744" s="6" t="s">
        <v>27489</v>
      </c>
      <c r="D27744">
        <f>VLOOKUP(C27744,[1]EMISSION_FACTORS!$B$5:$C$31,2,0)</f>
        <v>1808.7584999999999</v>
      </c>
    </row>
    <row r="27745" spans="1:4" ht="15" x14ac:dyDescent="0.25">
      <c r="A27745" s="5" t="s">
        <v>27818</v>
      </c>
      <c r="B27745" s="6" t="s">
        <v>27068</v>
      </c>
      <c r="C27745" s="6" t="s">
        <v>27489</v>
      </c>
      <c r="D27745">
        <f>VLOOKUP(C27745,[1]EMISSION_FACTORS!$B$5:$C$31,2,0)</f>
        <v>1808.7584999999999</v>
      </c>
    </row>
    <row r="27746" spans="1:4" ht="15" x14ac:dyDescent="0.25">
      <c r="A27746" s="5" t="s">
        <v>27819</v>
      </c>
      <c r="B27746" s="6" t="s">
        <v>27068</v>
      </c>
      <c r="C27746" s="6" t="s">
        <v>21305</v>
      </c>
      <c r="D27746">
        <f>VLOOKUP(C27746,[1]EMISSION_FACTORS!$B$5:$C$31,2,0)</f>
        <v>1820.425</v>
      </c>
    </row>
    <row r="27747" spans="1:4" ht="15" x14ac:dyDescent="0.25">
      <c r="A27747" s="5" t="s">
        <v>27820</v>
      </c>
      <c r="B27747" s="6" t="s">
        <v>27068</v>
      </c>
      <c r="C27747" s="6" t="s">
        <v>21305</v>
      </c>
      <c r="D27747">
        <f>VLOOKUP(C27747,[1]EMISSION_FACTORS!$B$5:$C$31,2,0)</f>
        <v>1820.425</v>
      </c>
    </row>
    <row r="27748" spans="1:4" ht="15" x14ac:dyDescent="0.25">
      <c r="A27748" s="5" t="s">
        <v>27821</v>
      </c>
      <c r="B27748" s="6" t="s">
        <v>27068</v>
      </c>
      <c r="C27748" s="6" t="s">
        <v>27489</v>
      </c>
      <c r="D27748">
        <f>VLOOKUP(C27748,[1]EMISSION_FACTORS!$B$5:$C$31,2,0)</f>
        <v>1808.7584999999999</v>
      </c>
    </row>
    <row r="27749" spans="1:4" ht="15" x14ac:dyDescent="0.25">
      <c r="A27749" s="5" t="s">
        <v>27822</v>
      </c>
      <c r="B27749" s="6" t="s">
        <v>27068</v>
      </c>
      <c r="C27749" s="6" t="s">
        <v>21305</v>
      </c>
      <c r="D27749">
        <f>VLOOKUP(C27749,[1]EMISSION_FACTORS!$B$5:$C$31,2,0)</f>
        <v>1820.425</v>
      </c>
    </row>
    <row r="27750" spans="1:4" ht="15" x14ac:dyDescent="0.25">
      <c r="A27750" s="5" t="s">
        <v>27823</v>
      </c>
      <c r="B27750" s="6" t="s">
        <v>27068</v>
      </c>
      <c r="C27750" s="6" t="s">
        <v>21305</v>
      </c>
      <c r="D27750">
        <f>VLOOKUP(C27750,[1]EMISSION_FACTORS!$B$5:$C$31,2,0)</f>
        <v>1820.425</v>
      </c>
    </row>
    <row r="27751" spans="1:4" ht="15" x14ac:dyDescent="0.25">
      <c r="A27751" s="5" t="s">
        <v>27824</v>
      </c>
      <c r="B27751" s="6" t="s">
        <v>27068</v>
      </c>
      <c r="C27751" s="6" t="s">
        <v>21305</v>
      </c>
      <c r="D27751">
        <f>VLOOKUP(C27751,[1]EMISSION_FACTORS!$B$5:$C$31,2,0)</f>
        <v>1820.425</v>
      </c>
    </row>
    <row r="27752" spans="1:4" ht="15" x14ac:dyDescent="0.25">
      <c r="A27752" s="5" t="s">
        <v>27825</v>
      </c>
      <c r="B27752" s="6" t="s">
        <v>27068</v>
      </c>
      <c r="C27752" s="6" t="s">
        <v>27489</v>
      </c>
      <c r="D27752">
        <f>VLOOKUP(C27752,[1]EMISSION_FACTORS!$B$5:$C$31,2,0)</f>
        <v>1808.7584999999999</v>
      </c>
    </row>
    <row r="27753" spans="1:4" ht="15" x14ac:dyDescent="0.25">
      <c r="A27753" s="5" t="s">
        <v>27826</v>
      </c>
      <c r="B27753" s="6" t="s">
        <v>27068</v>
      </c>
      <c r="C27753" s="6" t="s">
        <v>21305</v>
      </c>
      <c r="D27753">
        <f>VLOOKUP(C27753,[1]EMISSION_FACTORS!$B$5:$C$31,2,0)</f>
        <v>1820.425</v>
      </c>
    </row>
    <row r="27754" spans="1:4" ht="15" x14ac:dyDescent="0.25">
      <c r="A27754" s="5" t="s">
        <v>27827</v>
      </c>
      <c r="B27754" s="6" t="s">
        <v>27068</v>
      </c>
      <c r="C27754" s="6" t="s">
        <v>27489</v>
      </c>
      <c r="D27754">
        <f>VLOOKUP(C27754,[1]EMISSION_FACTORS!$B$5:$C$31,2,0)</f>
        <v>1808.7584999999999</v>
      </c>
    </row>
    <row r="27755" spans="1:4" ht="15" x14ac:dyDescent="0.25">
      <c r="A27755" s="5" t="s">
        <v>27828</v>
      </c>
      <c r="B27755" s="6" t="s">
        <v>27068</v>
      </c>
      <c r="C27755" s="6" t="s">
        <v>21305</v>
      </c>
      <c r="D27755">
        <f>VLOOKUP(C27755,[1]EMISSION_FACTORS!$B$5:$C$31,2,0)</f>
        <v>1820.425</v>
      </c>
    </row>
    <row r="27756" spans="1:4" ht="15" x14ac:dyDescent="0.25">
      <c r="A27756" s="5" t="s">
        <v>27829</v>
      </c>
      <c r="B27756" s="6" t="s">
        <v>27068</v>
      </c>
      <c r="C27756" s="6" t="s">
        <v>27489</v>
      </c>
      <c r="D27756">
        <f>VLOOKUP(C27756,[1]EMISSION_FACTORS!$B$5:$C$31,2,0)</f>
        <v>1808.7584999999999</v>
      </c>
    </row>
    <row r="27757" spans="1:4" ht="15" x14ac:dyDescent="0.25">
      <c r="A27757" s="5" t="s">
        <v>27830</v>
      </c>
      <c r="B27757" s="6" t="s">
        <v>27068</v>
      </c>
      <c r="C27757" s="6" t="s">
        <v>21305</v>
      </c>
      <c r="D27757">
        <f>VLOOKUP(C27757,[1]EMISSION_FACTORS!$B$5:$C$31,2,0)</f>
        <v>1820.425</v>
      </c>
    </row>
    <row r="27758" spans="1:4" ht="15" x14ac:dyDescent="0.25">
      <c r="A27758" s="5" t="s">
        <v>27831</v>
      </c>
      <c r="B27758" s="6" t="s">
        <v>27068</v>
      </c>
      <c r="C27758" s="6" t="s">
        <v>21305</v>
      </c>
      <c r="D27758">
        <f>VLOOKUP(C27758,[1]EMISSION_FACTORS!$B$5:$C$31,2,0)</f>
        <v>1820.425</v>
      </c>
    </row>
    <row r="27759" spans="1:4" ht="15" x14ac:dyDescent="0.25">
      <c r="A27759" s="5" t="s">
        <v>27832</v>
      </c>
      <c r="B27759" s="6" t="s">
        <v>27068</v>
      </c>
      <c r="C27759" s="6" t="s">
        <v>21305</v>
      </c>
      <c r="D27759">
        <f>VLOOKUP(C27759,[1]EMISSION_FACTORS!$B$5:$C$31,2,0)</f>
        <v>1820.425</v>
      </c>
    </row>
    <row r="27760" spans="1:4" ht="15" x14ac:dyDescent="0.25">
      <c r="A27760" s="5" t="s">
        <v>27833</v>
      </c>
      <c r="B27760" s="6" t="s">
        <v>27068</v>
      </c>
      <c r="C27760" s="6" t="s">
        <v>27489</v>
      </c>
      <c r="D27760">
        <f>VLOOKUP(C27760,[1]EMISSION_FACTORS!$B$5:$C$31,2,0)</f>
        <v>1808.7584999999999</v>
      </c>
    </row>
    <row r="27761" spans="1:4" ht="15" x14ac:dyDescent="0.25">
      <c r="A27761" s="5" t="s">
        <v>27834</v>
      </c>
      <c r="B27761" s="6" t="s">
        <v>27068</v>
      </c>
      <c r="C27761" s="6" t="s">
        <v>21305</v>
      </c>
      <c r="D27761">
        <f>VLOOKUP(C27761,[1]EMISSION_FACTORS!$B$5:$C$31,2,0)</f>
        <v>1820.425</v>
      </c>
    </row>
    <row r="27762" spans="1:4" ht="15" x14ac:dyDescent="0.25">
      <c r="A27762" s="5" t="s">
        <v>27835</v>
      </c>
      <c r="B27762" s="6" t="s">
        <v>27068</v>
      </c>
      <c r="C27762" s="6" t="s">
        <v>27489</v>
      </c>
      <c r="D27762">
        <f>VLOOKUP(C27762,[1]EMISSION_FACTORS!$B$5:$C$31,2,0)</f>
        <v>1808.7584999999999</v>
      </c>
    </row>
    <row r="27763" spans="1:4" ht="15" x14ac:dyDescent="0.25">
      <c r="A27763" s="5" t="s">
        <v>27836</v>
      </c>
      <c r="B27763" s="6" t="s">
        <v>27068</v>
      </c>
      <c r="C27763" s="6" t="s">
        <v>21305</v>
      </c>
      <c r="D27763">
        <f>VLOOKUP(C27763,[1]EMISSION_FACTORS!$B$5:$C$31,2,0)</f>
        <v>1820.425</v>
      </c>
    </row>
    <row r="27764" spans="1:4" ht="15" x14ac:dyDescent="0.25">
      <c r="A27764" s="5" t="s">
        <v>27837</v>
      </c>
      <c r="B27764" s="6" t="s">
        <v>27068</v>
      </c>
      <c r="C27764" s="6" t="s">
        <v>21305</v>
      </c>
      <c r="D27764">
        <f>VLOOKUP(C27764,[1]EMISSION_FACTORS!$B$5:$C$31,2,0)</f>
        <v>1820.425</v>
      </c>
    </row>
    <row r="27765" spans="1:4" ht="15" x14ac:dyDescent="0.25">
      <c r="A27765" s="5" t="s">
        <v>27838</v>
      </c>
      <c r="B27765" s="6" t="s">
        <v>27068</v>
      </c>
      <c r="C27765" s="6" t="s">
        <v>21305</v>
      </c>
      <c r="D27765">
        <f>VLOOKUP(C27765,[1]EMISSION_FACTORS!$B$5:$C$31,2,0)</f>
        <v>1820.425</v>
      </c>
    </row>
    <row r="27766" spans="1:4" ht="15" x14ac:dyDescent="0.25">
      <c r="A27766" s="5" t="s">
        <v>27839</v>
      </c>
      <c r="B27766" s="6" t="s">
        <v>27068</v>
      </c>
      <c r="C27766" s="6" t="s">
        <v>27489</v>
      </c>
      <c r="D27766">
        <f>VLOOKUP(C27766,[1]EMISSION_FACTORS!$B$5:$C$31,2,0)</f>
        <v>1808.7584999999999</v>
      </c>
    </row>
    <row r="27767" spans="1:4" ht="15" x14ac:dyDescent="0.25">
      <c r="A27767" s="5" t="s">
        <v>27840</v>
      </c>
      <c r="B27767" s="6" t="s">
        <v>27068</v>
      </c>
      <c r="C27767" s="6" t="s">
        <v>21305</v>
      </c>
      <c r="D27767">
        <f>VLOOKUP(C27767,[1]EMISSION_FACTORS!$B$5:$C$31,2,0)</f>
        <v>1820.425</v>
      </c>
    </row>
    <row r="27768" spans="1:4" ht="15" x14ac:dyDescent="0.25">
      <c r="A27768" s="5" t="s">
        <v>27841</v>
      </c>
      <c r="B27768" s="6" t="s">
        <v>27068</v>
      </c>
      <c r="C27768" s="6" t="s">
        <v>27489</v>
      </c>
      <c r="D27768">
        <f>VLOOKUP(C27768,[1]EMISSION_FACTORS!$B$5:$C$31,2,0)</f>
        <v>1808.7584999999999</v>
      </c>
    </row>
    <row r="27769" spans="1:4" ht="15" x14ac:dyDescent="0.25">
      <c r="A27769" s="5" t="s">
        <v>27842</v>
      </c>
      <c r="B27769" s="6" t="s">
        <v>27068</v>
      </c>
      <c r="C27769" s="6" t="s">
        <v>21305</v>
      </c>
      <c r="D27769">
        <f>VLOOKUP(C27769,[1]EMISSION_FACTORS!$B$5:$C$31,2,0)</f>
        <v>1820.425</v>
      </c>
    </row>
    <row r="27770" spans="1:4" ht="15" x14ac:dyDescent="0.25">
      <c r="A27770" s="5" t="s">
        <v>27843</v>
      </c>
      <c r="B27770" s="6" t="s">
        <v>27068</v>
      </c>
      <c r="C27770" s="6" t="s">
        <v>21305</v>
      </c>
      <c r="D27770">
        <f>VLOOKUP(C27770,[1]EMISSION_FACTORS!$B$5:$C$31,2,0)</f>
        <v>1820.425</v>
      </c>
    </row>
    <row r="27771" spans="1:4" ht="15" x14ac:dyDescent="0.25">
      <c r="A27771" s="5" t="s">
        <v>27844</v>
      </c>
      <c r="B27771" s="6" t="s">
        <v>27068</v>
      </c>
      <c r="C27771" s="6" t="s">
        <v>27489</v>
      </c>
      <c r="D27771">
        <f>VLOOKUP(C27771,[1]EMISSION_FACTORS!$B$5:$C$31,2,0)</f>
        <v>1808.7584999999999</v>
      </c>
    </row>
    <row r="27772" spans="1:4" ht="15" x14ac:dyDescent="0.25">
      <c r="A27772" s="5" t="s">
        <v>27845</v>
      </c>
      <c r="B27772" s="6" t="s">
        <v>27068</v>
      </c>
      <c r="C27772" s="6" t="s">
        <v>27489</v>
      </c>
      <c r="D27772">
        <f>VLOOKUP(C27772,[1]EMISSION_FACTORS!$B$5:$C$31,2,0)</f>
        <v>1808.7584999999999</v>
      </c>
    </row>
    <row r="27773" spans="1:4" ht="15" x14ac:dyDescent="0.25">
      <c r="A27773" s="5" t="s">
        <v>27846</v>
      </c>
      <c r="B27773" s="6" t="s">
        <v>27068</v>
      </c>
      <c r="C27773" s="6" t="s">
        <v>27489</v>
      </c>
      <c r="D27773">
        <f>VLOOKUP(C27773,[1]EMISSION_FACTORS!$B$5:$C$31,2,0)</f>
        <v>1808.7584999999999</v>
      </c>
    </row>
    <row r="27774" spans="1:4" ht="15" x14ac:dyDescent="0.25">
      <c r="A27774" s="5" t="s">
        <v>27847</v>
      </c>
      <c r="B27774" s="6" t="s">
        <v>27068</v>
      </c>
      <c r="C27774" s="6" t="s">
        <v>21305</v>
      </c>
      <c r="D27774">
        <f>VLOOKUP(C27774,[1]EMISSION_FACTORS!$B$5:$C$31,2,0)</f>
        <v>1820.425</v>
      </c>
    </row>
    <row r="27775" spans="1:4" ht="15" x14ac:dyDescent="0.25">
      <c r="A27775" s="5" t="s">
        <v>27848</v>
      </c>
      <c r="B27775" s="6" t="s">
        <v>27068</v>
      </c>
      <c r="C27775" s="6" t="s">
        <v>27489</v>
      </c>
      <c r="D27775">
        <f>VLOOKUP(C27775,[1]EMISSION_FACTORS!$B$5:$C$31,2,0)</f>
        <v>1808.7584999999999</v>
      </c>
    </row>
    <row r="27776" spans="1:4" ht="15" x14ac:dyDescent="0.25">
      <c r="A27776" s="5" t="s">
        <v>27849</v>
      </c>
      <c r="B27776" s="6" t="s">
        <v>27068</v>
      </c>
      <c r="C27776" s="6" t="s">
        <v>21305</v>
      </c>
      <c r="D27776">
        <f>VLOOKUP(C27776,[1]EMISSION_FACTORS!$B$5:$C$31,2,0)</f>
        <v>1820.425</v>
      </c>
    </row>
    <row r="27777" spans="1:4" ht="15" x14ac:dyDescent="0.25">
      <c r="A27777" s="5" t="s">
        <v>27850</v>
      </c>
      <c r="B27777" s="6" t="s">
        <v>27068</v>
      </c>
      <c r="C27777" s="6" t="s">
        <v>21305</v>
      </c>
      <c r="D27777">
        <f>VLOOKUP(C27777,[1]EMISSION_FACTORS!$B$5:$C$31,2,0)</f>
        <v>1820.425</v>
      </c>
    </row>
    <row r="27778" spans="1:4" ht="15" x14ac:dyDescent="0.25">
      <c r="A27778" s="5" t="s">
        <v>27851</v>
      </c>
      <c r="B27778" s="6" t="s">
        <v>27068</v>
      </c>
      <c r="C27778" s="6" t="s">
        <v>21305</v>
      </c>
      <c r="D27778">
        <f>VLOOKUP(C27778,[1]EMISSION_FACTORS!$B$5:$C$31,2,0)</f>
        <v>1820.425</v>
      </c>
    </row>
    <row r="27779" spans="1:4" ht="15" x14ac:dyDescent="0.25">
      <c r="A27779" s="5" t="s">
        <v>27852</v>
      </c>
      <c r="B27779" s="6" t="s">
        <v>27068</v>
      </c>
      <c r="C27779" s="6" t="s">
        <v>21305</v>
      </c>
      <c r="D27779">
        <f>VLOOKUP(C27779,[1]EMISSION_FACTORS!$B$5:$C$31,2,0)</f>
        <v>1820.425</v>
      </c>
    </row>
    <row r="27780" spans="1:4" ht="15" x14ac:dyDescent="0.25">
      <c r="A27780" s="5" t="s">
        <v>27853</v>
      </c>
      <c r="B27780" s="6" t="s">
        <v>27068</v>
      </c>
      <c r="C27780" s="6" t="s">
        <v>21305</v>
      </c>
      <c r="D27780">
        <f>VLOOKUP(C27780,[1]EMISSION_FACTORS!$B$5:$C$31,2,0)</f>
        <v>1820.425</v>
      </c>
    </row>
    <row r="27781" spans="1:4" ht="15" x14ac:dyDescent="0.25">
      <c r="A27781" s="5" t="s">
        <v>27854</v>
      </c>
      <c r="B27781" s="6" t="s">
        <v>27068</v>
      </c>
      <c r="C27781" s="6" t="s">
        <v>21305</v>
      </c>
      <c r="D27781">
        <f>VLOOKUP(C27781,[1]EMISSION_FACTORS!$B$5:$C$31,2,0)</f>
        <v>1820.425</v>
      </c>
    </row>
    <row r="27782" spans="1:4" ht="15" x14ac:dyDescent="0.25">
      <c r="A27782" s="5" t="s">
        <v>27855</v>
      </c>
      <c r="B27782" s="6" t="s">
        <v>27068</v>
      </c>
      <c r="C27782" s="6" t="s">
        <v>21305</v>
      </c>
      <c r="D27782">
        <f>VLOOKUP(C27782,[1]EMISSION_FACTORS!$B$5:$C$31,2,0)</f>
        <v>1820.425</v>
      </c>
    </row>
    <row r="27783" spans="1:4" ht="15" x14ac:dyDescent="0.25">
      <c r="A27783" s="5" t="s">
        <v>27856</v>
      </c>
      <c r="B27783" s="6" t="s">
        <v>27068</v>
      </c>
      <c r="C27783" s="6" t="s">
        <v>21305</v>
      </c>
      <c r="D27783">
        <f>VLOOKUP(C27783,[1]EMISSION_FACTORS!$B$5:$C$31,2,0)</f>
        <v>1820.425</v>
      </c>
    </row>
    <row r="27784" spans="1:4" ht="15" x14ac:dyDescent="0.25">
      <c r="A27784" s="5" t="s">
        <v>27857</v>
      </c>
      <c r="B27784" s="6" t="s">
        <v>27068</v>
      </c>
      <c r="C27784" s="6" t="s">
        <v>21305</v>
      </c>
      <c r="D27784">
        <f>VLOOKUP(C27784,[1]EMISSION_FACTORS!$B$5:$C$31,2,0)</f>
        <v>1820.425</v>
      </c>
    </row>
    <row r="27785" spans="1:4" ht="15" x14ac:dyDescent="0.25">
      <c r="A27785" s="5" t="s">
        <v>27858</v>
      </c>
      <c r="B27785" s="6" t="s">
        <v>27068</v>
      </c>
      <c r="C27785" s="6" t="s">
        <v>21305</v>
      </c>
      <c r="D27785">
        <f>VLOOKUP(C27785,[1]EMISSION_FACTORS!$B$5:$C$31,2,0)</f>
        <v>1820.425</v>
      </c>
    </row>
    <row r="27786" spans="1:4" ht="15" x14ac:dyDescent="0.25">
      <c r="A27786" s="5" t="s">
        <v>27859</v>
      </c>
      <c r="B27786" s="6" t="s">
        <v>27068</v>
      </c>
      <c r="C27786" s="6" t="s">
        <v>21305</v>
      </c>
      <c r="D27786">
        <f>VLOOKUP(C27786,[1]EMISSION_FACTORS!$B$5:$C$31,2,0)</f>
        <v>1820.425</v>
      </c>
    </row>
    <row r="27787" spans="1:4" ht="15" x14ac:dyDescent="0.25">
      <c r="A27787" s="5" t="s">
        <v>27860</v>
      </c>
      <c r="B27787" s="6" t="s">
        <v>27068</v>
      </c>
      <c r="C27787" s="6" t="s">
        <v>21305</v>
      </c>
      <c r="D27787">
        <f>VLOOKUP(C27787,[1]EMISSION_FACTORS!$B$5:$C$31,2,0)</f>
        <v>1820.425</v>
      </c>
    </row>
    <row r="27788" spans="1:4" ht="15" x14ac:dyDescent="0.25">
      <c r="A27788" s="5" t="s">
        <v>27861</v>
      </c>
      <c r="B27788" s="6" t="s">
        <v>27068</v>
      </c>
      <c r="C27788" s="6" t="s">
        <v>21305</v>
      </c>
      <c r="D27788">
        <f>VLOOKUP(C27788,[1]EMISSION_FACTORS!$B$5:$C$31,2,0)</f>
        <v>1820.425</v>
      </c>
    </row>
    <row r="27789" spans="1:4" ht="15" x14ac:dyDescent="0.25">
      <c r="A27789" s="5" t="s">
        <v>27862</v>
      </c>
      <c r="B27789" s="6" t="s">
        <v>27068</v>
      </c>
      <c r="C27789" s="6" t="s">
        <v>21305</v>
      </c>
      <c r="D27789">
        <f>VLOOKUP(C27789,[1]EMISSION_FACTORS!$B$5:$C$31,2,0)</f>
        <v>1820.425</v>
      </c>
    </row>
    <row r="27790" spans="1:4" ht="15" x14ac:dyDescent="0.25">
      <c r="A27790" s="5" t="s">
        <v>27863</v>
      </c>
      <c r="B27790" s="6" t="s">
        <v>27068</v>
      </c>
      <c r="C27790" s="6" t="s">
        <v>21305</v>
      </c>
      <c r="D27790">
        <f>VLOOKUP(C27790,[1]EMISSION_FACTORS!$B$5:$C$31,2,0)</f>
        <v>1820.425</v>
      </c>
    </row>
    <row r="27791" spans="1:4" ht="15" x14ac:dyDescent="0.25">
      <c r="A27791" s="5" t="s">
        <v>27864</v>
      </c>
      <c r="B27791" s="6" t="s">
        <v>27068</v>
      </c>
      <c r="C27791" s="6" t="s">
        <v>21305</v>
      </c>
      <c r="D27791">
        <f>VLOOKUP(C27791,[1]EMISSION_FACTORS!$B$5:$C$31,2,0)</f>
        <v>1820.425</v>
      </c>
    </row>
    <row r="27792" spans="1:4" ht="15" x14ac:dyDescent="0.25">
      <c r="A27792" s="5" t="s">
        <v>27865</v>
      </c>
      <c r="B27792" s="6" t="s">
        <v>27068</v>
      </c>
      <c r="C27792" s="6" t="s">
        <v>21305</v>
      </c>
      <c r="D27792">
        <f>VLOOKUP(C27792,[1]EMISSION_FACTORS!$B$5:$C$31,2,0)</f>
        <v>1820.425</v>
      </c>
    </row>
    <row r="27793" spans="1:4" ht="15" x14ac:dyDescent="0.25">
      <c r="A27793" s="5" t="s">
        <v>27866</v>
      </c>
      <c r="B27793" s="6" t="s">
        <v>27068</v>
      </c>
      <c r="C27793" s="6" t="s">
        <v>21305</v>
      </c>
      <c r="D27793">
        <f>VLOOKUP(C27793,[1]EMISSION_FACTORS!$B$5:$C$31,2,0)</f>
        <v>1820.425</v>
      </c>
    </row>
    <row r="27794" spans="1:4" ht="15" x14ac:dyDescent="0.25">
      <c r="A27794" s="5" t="s">
        <v>27867</v>
      </c>
      <c r="B27794" s="6" t="s">
        <v>27068</v>
      </c>
      <c r="C27794" s="6" t="s">
        <v>21305</v>
      </c>
      <c r="D27794">
        <f>VLOOKUP(C27794,[1]EMISSION_FACTORS!$B$5:$C$31,2,0)</f>
        <v>1820.425</v>
      </c>
    </row>
    <row r="27795" spans="1:4" ht="15" x14ac:dyDescent="0.25">
      <c r="A27795" s="5" t="s">
        <v>27868</v>
      </c>
      <c r="B27795" s="6" t="s">
        <v>27068</v>
      </c>
      <c r="C27795" s="6" t="s">
        <v>21305</v>
      </c>
      <c r="D27795">
        <f>VLOOKUP(C27795,[1]EMISSION_FACTORS!$B$5:$C$31,2,0)</f>
        <v>1820.425</v>
      </c>
    </row>
    <row r="27796" spans="1:4" ht="15" x14ac:dyDescent="0.25">
      <c r="A27796" s="5" t="s">
        <v>27869</v>
      </c>
      <c r="B27796" s="6" t="s">
        <v>27068</v>
      </c>
      <c r="C27796" s="6" t="s">
        <v>21305</v>
      </c>
      <c r="D27796">
        <f>VLOOKUP(C27796,[1]EMISSION_FACTORS!$B$5:$C$31,2,0)</f>
        <v>1820.425</v>
      </c>
    </row>
    <row r="27797" spans="1:4" ht="15" x14ac:dyDescent="0.25">
      <c r="A27797" s="5" t="s">
        <v>27870</v>
      </c>
      <c r="B27797" s="6" t="s">
        <v>27068</v>
      </c>
      <c r="C27797" s="6" t="s">
        <v>21305</v>
      </c>
      <c r="D27797">
        <f>VLOOKUP(C27797,[1]EMISSION_FACTORS!$B$5:$C$31,2,0)</f>
        <v>1820.425</v>
      </c>
    </row>
    <row r="27798" spans="1:4" ht="15" x14ac:dyDescent="0.25">
      <c r="A27798" s="5" t="s">
        <v>27871</v>
      </c>
      <c r="B27798" s="6" t="s">
        <v>27068</v>
      </c>
      <c r="C27798" s="6" t="s">
        <v>21305</v>
      </c>
      <c r="D27798">
        <f>VLOOKUP(C27798,[1]EMISSION_FACTORS!$B$5:$C$31,2,0)</f>
        <v>1820.425</v>
      </c>
    </row>
    <row r="27799" spans="1:4" ht="15" x14ac:dyDescent="0.25">
      <c r="A27799" s="5" t="s">
        <v>27872</v>
      </c>
      <c r="B27799" s="6" t="s">
        <v>27068</v>
      </c>
      <c r="C27799" s="6" t="s">
        <v>21305</v>
      </c>
      <c r="D27799">
        <f>VLOOKUP(C27799,[1]EMISSION_FACTORS!$B$5:$C$31,2,0)</f>
        <v>1820.425</v>
      </c>
    </row>
    <row r="27800" spans="1:4" ht="15" x14ac:dyDescent="0.25">
      <c r="A27800" s="5" t="s">
        <v>27873</v>
      </c>
      <c r="B27800" s="6" t="s">
        <v>27068</v>
      </c>
      <c r="C27800" s="6" t="s">
        <v>21305</v>
      </c>
      <c r="D27800">
        <f>VLOOKUP(C27800,[1]EMISSION_FACTORS!$B$5:$C$31,2,0)</f>
        <v>1820.425</v>
      </c>
    </row>
    <row r="27801" spans="1:4" ht="15" x14ac:dyDescent="0.25">
      <c r="A27801" s="5" t="s">
        <v>27874</v>
      </c>
      <c r="B27801" s="6" t="s">
        <v>27068</v>
      </c>
      <c r="C27801" s="6" t="s">
        <v>21305</v>
      </c>
      <c r="D27801">
        <f>VLOOKUP(C27801,[1]EMISSION_FACTORS!$B$5:$C$31,2,0)</f>
        <v>1820.425</v>
      </c>
    </row>
    <row r="27802" spans="1:4" ht="15" x14ac:dyDescent="0.25">
      <c r="A27802" s="5" t="s">
        <v>27875</v>
      </c>
      <c r="B27802" s="6" t="s">
        <v>27068</v>
      </c>
      <c r="C27802" s="6" t="s">
        <v>21305</v>
      </c>
      <c r="D27802">
        <f>VLOOKUP(C27802,[1]EMISSION_FACTORS!$B$5:$C$31,2,0)</f>
        <v>1820.425</v>
      </c>
    </row>
    <row r="27803" spans="1:4" ht="15" x14ac:dyDescent="0.25">
      <c r="A27803" s="5" t="s">
        <v>27876</v>
      </c>
      <c r="B27803" s="6" t="s">
        <v>27068</v>
      </c>
      <c r="C27803" s="6" t="s">
        <v>21305</v>
      </c>
      <c r="D27803">
        <f>VLOOKUP(C27803,[1]EMISSION_FACTORS!$B$5:$C$31,2,0)</f>
        <v>1820.425</v>
      </c>
    </row>
    <row r="27804" spans="1:4" ht="15" x14ac:dyDescent="0.25">
      <c r="A27804" s="5" t="s">
        <v>27877</v>
      </c>
      <c r="B27804" s="6" t="s">
        <v>27068</v>
      </c>
      <c r="C27804" s="6" t="s">
        <v>21305</v>
      </c>
      <c r="D27804">
        <f>VLOOKUP(C27804,[1]EMISSION_FACTORS!$B$5:$C$31,2,0)</f>
        <v>1820.425</v>
      </c>
    </row>
    <row r="27805" spans="1:4" ht="15" x14ac:dyDescent="0.25">
      <c r="A27805" s="5" t="s">
        <v>27878</v>
      </c>
      <c r="B27805" s="6" t="s">
        <v>27068</v>
      </c>
      <c r="C27805" s="6" t="s">
        <v>21305</v>
      </c>
      <c r="D27805">
        <f>VLOOKUP(C27805,[1]EMISSION_FACTORS!$B$5:$C$31,2,0)</f>
        <v>1820.425</v>
      </c>
    </row>
    <row r="27806" spans="1:4" ht="15" x14ac:dyDescent="0.25">
      <c r="A27806" s="5" t="s">
        <v>27879</v>
      </c>
      <c r="B27806" s="6" t="s">
        <v>27068</v>
      </c>
      <c r="C27806" s="6" t="s">
        <v>21305</v>
      </c>
      <c r="D27806">
        <f>VLOOKUP(C27806,[1]EMISSION_FACTORS!$B$5:$C$31,2,0)</f>
        <v>1820.425</v>
      </c>
    </row>
    <row r="27807" spans="1:4" ht="15" x14ac:dyDescent="0.25">
      <c r="A27807" s="5" t="s">
        <v>27880</v>
      </c>
      <c r="B27807" s="6" t="s">
        <v>27068</v>
      </c>
      <c r="C27807" s="6" t="s">
        <v>21305</v>
      </c>
      <c r="D27807">
        <f>VLOOKUP(C27807,[1]EMISSION_FACTORS!$B$5:$C$31,2,0)</f>
        <v>1820.425</v>
      </c>
    </row>
    <row r="27808" spans="1:4" ht="15" x14ac:dyDescent="0.25">
      <c r="A27808" s="5" t="s">
        <v>27881</v>
      </c>
      <c r="B27808" s="6" t="s">
        <v>27068</v>
      </c>
      <c r="C27808" s="6" t="s">
        <v>21305</v>
      </c>
      <c r="D27808">
        <f>VLOOKUP(C27808,[1]EMISSION_FACTORS!$B$5:$C$31,2,0)</f>
        <v>1820.425</v>
      </c>
    </row>
    <row r="27809" spans="1:4" ht="15" x14ac:dyDescent="0.25">
      <c r="A27809" s="5" t="s">
        <v>27882</v>
      </c>
      <c r="B27809" s="6" t="s">
        <v>27068</v>
      </c>
      <c r="C27809" s="6" t="s">
        <v>21305</v>
      </c>
      <c r="D27809">
        <f>VLOOKUP(C27809,[1]EMISSION_FACTORS!$B$5:$C$31,2,0)</f>
        <v>1820.425</v>
      </c>
    </row>
    <row r="27810" spans="1:4" ht="15" x14ac:dyDescent="0.25">
      <c r="A27810" s="5" t="s">
        <v>27883</v>
      </c>
      <c r="B27810" s="6" t="s">
        <v>27068</v>
      </c>
      <c r="C27810" s="6" t="s">
        <v>21305</v>
      </c>
      <c r="D27810">
        <f>VLOOKUP(C27810,[1]EMISSION_FACTORS!$B$5:$C$31,2,0)</f>
        <v>1820.425</v>
      </c>
    </row>
    <row r="27811" spans="1:4" ht="15" x14ac:dyDescent="0.25">
      <c r="A27811" s="5" t="s">
        <v>27884</v>
      </c>
      <c r="B27811" s="6" t="s">
        <v>27068</v>
      </c>
      <c r="C27811" s="6" t="s">
        <v>21305</v>
      </c>
      <c r="D27811">
        <f>VLOOKUP(C27811,[1]EMISSION_FACTORS!$B$5:$C$31,2,0)</f>
        <v>1820.425</v>
      </c>
    </row>
    <row r="27812" spans="1:4" ht="15" x14ac:dyDescent="0.25">
      <c r="A27812" s="5" t="s">
        <v>27885</v>
      </c>
      <c r="B27812" s="6" t="s">
        <v>27068</v>
      </c>
      <c r="C27812" s="6" t="s">
        <v>21305</v>
      </c>
      <c r="D27812">
        <f>VLOOKUP(C27812,[1]EMISSION_FACTORS!$B$5:$C$31,2,0)</f>
        <v>1820.425</v>
      </c>
    </row>
    <row r="27813" spans="1:4" ht="15" x14ac:dyDescent="0.25">
      <c r="A27813" s="5" t="s">
        <v>27886</v>
      </c>
      <c r="B27813" s="6" t="s">
        <v>27068</v>
      </c>
      <c r="C27813" s="6" t="s">
        <v>21305</v>
      </c>
      <c r="D27813">
        <f>VLOOKUP(C27813,[1]EMISSION_FACTORS!$B$5:$C$31,2,0)</f>
        <v>1820.425</v>
      </c>
    </row>
    <row r="27814" spans="1:4" ht="15" x14ac:dyDescent="0.25">
      <c r="A27814" s="5" t="s">
        <v>27887</v>
      </c>
      <c r="B27814" s="6" t="s">
        <v>27068</v>
      </c>
      <c r="C27814" s="6" t="s">
        <v>21305</v>
      </c>
      <c r="D27814">
        <f>VLOOKUP(C27814,[1]EMISSION_FACTORS!$B$5:$C$31,2,0)</f>
        <v>1820.425</v>
      </c>
    </row>
    <row r="27815" spans="1:4" ht="15" x14ac:dyDescent="0.25">
      <c r="A27815" s="5" t="s">
        <v>27888</v>
      </c>
      <c r="B27815" s="6" t="s">
        <v>27068</v>
      </c>
      <c r="C27815" s="6" t="s">
        <v>21305</v>
      </c>
      <c r="D27815">
        <f>VLOOKUP(C27815,[1]EMISSION_FACTORS!$B$5:$C$31,2,0)</f>
        <v>1820.425</v>
      </c>
    </row>
    <row r="27816" spans="1:4" ht="15" x14ac:dyDescent="0.25">
      <c r="A27816" s="5" t="s">
        <v>27889</v>
      </c>
      <c r="B27816" s="6" t="s">
        <v>27068</v>
      </c>
      <c r="C27816" s="6" t="s">
        <v>21305</v>
      </c>
      <c r="D27816">
        <f>VLOOKUP(C27816,[1]EMISSION_FACTORS!$B$5:$C$31,2,0)</f>
        <v>1820.425</v>
      </c>
    </row>
    <row r="27817" spans="1:4" ht="15" x14ac:dyDescent="0.25">
      <c r="A27817" s="5" t="s">
        <v>27890</v>
      </c>
      <c r="B27817" s="6" t="s">
        <v>27068</v>
      </c>
      <c r="C27817" s="6" t="s">
        <v>21305</v>
      </c>
      <c r="D27817">
        <f>VLOOKUP(C27817,[1]EMISSION_FACTORS!$B$5:$C$31,2,0)</f>
        <v>1820.425</v>
      </c>
    </row>
    <row r="27818" spans="1:4" ht="15" x14ac:dyDescent="0.25">
      <c r="A27818" s="5" t="s">
        <v>27891</v>
      </c>
      <c r="B27818" s="6" t="s">
        <v>27068</v>
      </c>
      <c r="C27818" s="6" t="s">
        <v>21305</v>
      </c>
      <c r="D27818">
        <f>VLOOKUP(C27818,[1]EMISSION_FACTORS!$B$5:$C$31,2,0)</f>
        <v>1820.425</v>
      </c>
    </row>
    <row r="27819" spans="1:4" ht="15" x14ac:dyDescent="0.25">
      <c r="A27819" s="5" t="s">
        <v>27892</v>
      </c>
      <c r="B27819" s="6" t="s">
        <v>27068</v>
      </c>
      <c r="C27819" s="6" t="s">
        <v>21305</v>
      </c>
      <c r="D27819">
        <f>VLOOKUP(C27819,[1]EMISSION_FACTORS!$B$5:$C$31,2,0)</f>
        <v>1820.425</v>
      </c>
    </row>
    <row r="27820" spans="1:4" ht="15" x14ac:dyDescent="0.25">
      <c r="A27820" s="5" t="s">
        <v>27893</v>
      </c>
      <c r="B27820" s="6" t="s">
        <v>27068</v>
      </c>
      <c r="C27820" s="6" t="s">
        <v>21305</v>
      </c>
      <c r="D27820">
        <f>VLOOKUP(C27820,[1]EMISSION_FACTORS!$B$5:$C$31,2,0)</f>
        <v>1820.425</v>
      </c>
    </row>
    <row r="27821" spans="1:4" ht="15" x14ac:dyDescent="0.25">
      <c r="A27821" s="5" t="s">
        <v>27894</v>
      </c>
      <c r="B27821" s="6" t="s">
        <v>27068</v>
      </c>
      <c r="C27821" s="6" t="s">
        <v>21305</v>
      </c>
      <c r="D27821">
        <f>VLOOKUP(C27821,[1]EMISSION_FACTORS!$B$5:$C$31,2,0)</f>
        <v>1820.425</v>
      </c>
    </row>
    <row r="27822" spans="1:4" ht="15" x14ac:dyDescent="0.25">
      <c r="A27822" s="5" t="s">
        <v>27895</v>
      </c>
      <c r="B27822" s="6" t="s">
        <v>27068</v>
      </c>
      <c r="C27822" s="6" t="s">
        <v>21305</v>
      </c>
      <c r="D27822">
        <f>VLOOKUP(C27822,[1]EMISSION_FACTORS!$B$5:$C$31,2,0)</f>
        <v>1820.425</v>
      </c>
    </row>
    <row r="27823" spans="1:4" ht="15" x14ac:dyDescent="0.25">
      <c r="A27823" s="5" t="s">
        <v>27896</v>
      </c>
      <c r="B27823" s="6" t="s">
        <v>27068</v>
      </c>
      <c r="C27823" s="6" t="s">
        <v>21305</v>
      </c>
      <c r="D27823">
        <f>VLOOKUP(C27823,[1]EMISSION_FACTORS!$B$5:$C$31,2,0)</f>
        <v>1820.425</v>
      </c>
    </row>
    <row r="27824" spans="1:4" ht="15" x14ac:dyDescent="0.25">
      <c r="A27824" s="5" t="s">
        <v>27897</v>
      </c>
      <c r="B27824" s="6" t="s">
        <v>27068</v>
      </c>
      <c r="C27824" s="6" t="s">
        <v>21305</v>
      </c>
      <c r="D27824">
        <f>VLOOKUP(C27824,[1]EMISSION_FACTORS!$B$5:$C$31,2,0)</f>
        <v>1820.425</v>
      </c>
    </row>
    <row r="27825" spans="1:4" ht="15" x14ac:dyDescent="0.25">
      <c r="A27825" s="5" t="s">
        <v>27898</v>
      </c>
      <c r="B27825" s="6" t="s">
        <v>27068</v>
      </c>
      <c r="C27825" s="6" t="s">
        <v>21305</v>
      </c>
      <c r="D27825">
        <f>VLOOKUP(C27825,[1]EMISSION_FACTORS!$B$5:$C$31,2,0)</f>
        <v>1820.425</v>
      </c>
    </row>
    <row r="27826" spans="1:4" ht="15" x14ac:dyDescent="0.25">
      <c r="A27826" s="5" t="s">
        <v>27899</v>
      </c>
      <c r="B27826" s="6" t="s">
        <v>27068</v>
      </c>
      <c r="C27826" s="6" t="s">
        <v>21305</v>
      </c>
      <c r="D27826">
        <f>VLOOKUP(C27826,[1]EMISSION_FACTORS!$B$5:$C$31,2,0)</f>
        <v>1820.425</v>
      </c>
    </row>
    <row r="27827" spans="1:4" ht="15" x14ac:dyDescent="0.25">
      <c r="A27827" s="5" t="s">
        <v>27900</v>
      </c>
      <c r="B27827" s="6" t="s">
        <v>27068</v>
      </c>
      <c r="C27827" s="6" t="s">
        <v>21305</v>
      </c>
      <c r="D27827">
        <f>VLOOKUP(C27827,[1]EMISSION_FACTORS!$B$5:$C$31,2,0)</f>
        <v>1820.425</v>
      </c>
    </row>
    <row r="27828" spans="1:4" ht="15" x14ac:dyDescent="0.25">
      <c r="A27828" s="5" t="s">
        <v>27901</v>
      </c>
      <c r="B27828" s="6" t="s">
        <v>27068</v>
      </c>
      <c r="C27828" s="6" t="s">
        <v>21305</v>
      </c>
      <c r="D27828">
        <f>VLOOKUP(C27828,[1]EMISSION_FACTORS!$B$5:$C$31,2,0)</f>
        <v>1820.425</v>
      </c>
    </row>
    <row r="27829" spans="1:4" ht="15" x14ac:dyDescent="0.25">
      <c r="A27829" s="5" t="s">
        <v>27902</v>
      </c>
      <c r="B27829" s="6" t="s">
        <v>27068</v>
      </c>
      <c r="C27829" s="6" t="s">
        <v>21305</v>
      </c>
      <c r="D27829">
        <f>VLOOKUP(C27829,[1]EMISSION_FACTORS!$B$5:$C$31,2,0)</f>
        <v>1820.425</v>
      </c>
    </row>
    <row r="27830" spans="1:4" ht="15" x14ac:dyDescent="0.25">
      <c r="A27830" s="5" t="s">
        <v>27903</v>
      </c>
      <c r="B27830" s="6" t="s">
        <v>27068</v>
      </c>
      <c r="C27830" s="6" t="s">
        <v>21305</v>
      </c>
      <c r="D27830">
        <f>VLOOKUP(C27830,[1]EMISSION_FACTORS!$B$5:$C$31,2,0)</f>
        <v>1820.425</v>
      </c>
    </row>
    <row r="27831" spans="1:4" ht="15" x14ac:dyDescent="0.25">
      <c r="A27831" s="5" t="s">
        <v>27904</v>
      </c>
      <c r="B27831" s="6" t="s">
        <v>27068</v>
      </c>
      <c r="C27831" s="6" t="s">
        <v>21305</v>
      </c>
      <c r="D27831">
        <f>VLOOKUP(C27831,[1]EMISSION_FACTORS!$B$5:$C$31,2,0)</f>
        <v>1820.425</v>
      </c>
    </row>
    <row r="27832" spans="1:4" ht="15" x14ac:dyDescent="0.25">
      <c r="A27832" s="5" t="s">
        <v>27905</v>
      </c>
      <c r="B27832" s="6" t="s">
        <v>27068</v>
      </c>
      <c r="C27832" s="6" t="s">
        <v>21305</v>
      </c>
      <c r="D27832">
        <f>VLOOKUP(C27832,[1]EMISSION_FACTORS!$B$5:$C$31,2,0)</f>
        <v>1820.425</v>
      </c>
    </row>
    <row r="27833" spans="1:4" ht="15" x14ac:dyDescent="0.25">
      <c r="A27833" s="5" t="s">
        <v>27906</v>
      </c>
      <c r="B27833" s="6" t="s">
        <v>27068</v>
      </c>
      <c r="C27833" s="6" t="s">
        <v>21305</v>
      </c>
      <c r="D27833">
        <f>VLOOKUP(C27833,[1]EMISSION_FACTORS!$B$5:$C$31,2,0)</f>
        <v>1820.425</v>
      </c>
    </row>
    <row r="27834" spans="1:4" ht="15" x14ac:dyDescent="0.25">
      <c r="A27834" s="5" t="s">
        <v>27907</v>
      </c>
      <c r="B27834" s="6" t="s">
        <v>27068</v>
      </c>
      <c r="C27834" s="6" t="s">
        <v>21305</v>
      </c>
      <c r="D27834">
        <f>VLOOKUP(C27834,[1]EMISSION_FACTORS!$B$5:$C$31,2,0)</f>
        <v>1820.425</v>
      </c>
    </row>
    <row r="27835" spans="1:4" ht="15" x14ac:dyDescent="0.25">
      <c r="A27835" s="5" t="s">
        <v>27908</v>
      </c>
      <c r="B27835" s="6" t="s">
        <v>27068</v>
      </c>
      <c r="C27835" s="6" t="s">
        <v>21305</v>
      </c>
      <c r="D27835">
        <f>VLOOKUP(C27835,[1]EMISSION_FACTORS!$B$5:$C$31,2,0)</f>
        <v>1820.425</v>
      </c>
    </row>
    <row r="27836" spans="1:4" ht="15" x14ac:dyDescent="0.25">
      <c r="A27836" s="5" t="s">
        <v>27909</v>
      </c>
      <c r="B27836" s="6" t="s">
        <v>27068</v>
      </c>
      <c r="C27836" s="6" t="s">
        <v>21305</v>
      </c>
      <c r="D27836">
        <f>VLOOKUP(C27836,[1]EMISSION_FACTORS!$B$5:$C$31,2,0)</f>
        <v>1820.425</v>
      </c>
    </row>
    <row r="27837" spans="1:4" ht="15" x14ac:dyDescent="0.25">
      <c r="A27837" s="5" t="s">
        <v>27910</v>
      </c>
      <c r="B27837" s="6" t="s">
        <v>27068</v>
      </c>
      <c r="C27837" s="6" t="s">
        <v>21305</v>
      </c>
      <c r="D27837">
        <f>VLOOKUP(C27837,[1]EMISSION_FACTORS!$B$5:$C$31,2,0)</f>
        <v>1820.425</v>
      </c>
    </row>
    <row r="27838" spans="1:4" ht="15" x14ac:dyDescent="0.25">
      <c r="A27838" s="5" t="s">
        <v>27911</v>
      </c>
      <c r="B27838" s="6" t="s">
        <v>27068</v>
      </c>
      <c r="C27838" s="6" t="s">
        <v>21305</v>
      </c>
      <c r="D27838">
        <f>VLOOKUP(C27838,[1]EMISSION_FACTORS!$B$5:$C$31,2,0)</f>
        <v>1820.425</v>
      </c>
    </row>
    <row r="27839" spans="1:4" ht="15" x14ac:dyDescent="0.25">
      <c r="A27839" s="5" t="s">
        <v>27912</v>
      </c>
      <c r="B27839" s="6" t="s">
        <v>27068</v>
      </c>
      <c r="C27839" s="6" t="s">
        <v>21305</v>
      </c>
      <c r="D27839">
        <f>VLOOKUP(C27839,[1]EMISSION_FACTORS!$B$5:$C$31,2,0)</f>
        <v>1820.425</v>
      </c>
    </row>
    <row r="27840" spans="1:4" ht="15" x14ac:dyDescent="0.25">
      <c r="A27840" s="5" t="s">
        <v>27913</v>
      </c>
      <c r="B27840" s="6" t="s">
        <v>27068</v>
      </c>
      <c r="C27840" s="6" t="s">
        <v>21305</v>
      </c>
      <c r="D27840">
        <f>VLOOKUP(C27840,[1]EMISSION_FACTORS!$B$5:$C$31,2,0)</f>
        <v>1820.425</v>
      </c>
    </row>
    <row r="27841" spans="1:4" ht="15" x14ac:dyDescent="0.25">
      <c r="A27841" s="5" t="s">
        <v>27914</v>
      </c>
      <c r="B27841" s="6" t="s">
        <v>27068</v>
      </c>
      <c r="C27841" s="6" t="s">
        <v>21305</v>
      </c>
      <c r="D27841">
        <f>VLOOKUP(C27841,[1]EMISSION_FACTORS!$B$5:$C$31,2,0)</f>
        <v>1820.425</v>
      </c>
    </row>
    <row r="27842" spans="1:4" ht="15" x14ac:dyDescent="0.25">
      <c r="A27842" s="5" t="s">
        <v>27915</v>
      </c>
      <c r="B27842" s="6" t="s">
        <v>27068</v>
      </c>
      <c r="C27842" s="6" t="s">
        <v>21305</v>
      </c>
      <c r="D27842">
        <f>VLOOKUP(C27842,[1]EMISSION_FACTORS!$B$5:$C$31,2,0)</f>
        <v>1820.425</v>
      </c>
    </row>
    <row r="27843" spans="1:4" ht="15" x14ac:dyDescent="0.25">
      <c r="A27843" s="5" t="s">
        <v>27916</v>
      </c>
      <c r="B27843" s="6" t="s">
        <v>27068</v>
      </c>
      <c r="C27843" s="6" t="s">
        <v>21305</v>
      </c>
      <c r="D27843">
        <f>VLOOKUP(C27843,[1]EMISSION_FACTORS!$B$5:$C$31,2,0)</f>
        <v>1820.425</v>
      </c>
    </row>
    <row r="27844" spans="1:4" ht="15" x14ac:dyDescent="0.25">
      <c r="A27844" s="5" t="s">
        <v>27917</v>
      </c>
      <c r="B27844" s="6" t="s">
        <v>27068</v>
      </c>
      <c r="C27844" s="6" t="s">
        <v>21305</v>
      </c>
      <c r="D27844">
        <f>VLOOKUP(C27844,[1]EMISSION_FACTORS!$B$5:$C$31,2,0)</f>
        <v>1820.425</v>
      </c>
    </row>
    <row r="27845" spans="1:4" ht="15" x14ac:dyDescent="0.25">
      <c r="A27845" s="5" t="s">
        <v>27918</v>
      </c>
      <c r="B27845" s="6" t="s">
        <v>27068</v>
      </c>
      <c r="C27845" s="6" t="s">
        <v>21305</v>
      </c>
      <c r="D27845">
        <f>VLOOKUP(C27845,[1]EMISSION_FACTORS!$B$5:$C$31,2,0)</f>
        <v>1820.425</v>
      </c>
    </row>
    <row r="27846" spans="1:4" ht="15" x14ac:dyDescent="0.25">
      <c r="A27846" s="5" t="s">
        <v>27919</v>
      </c>
      <c r="B27846" s="6" t="s">
        <v>27068</v>
      </c>
      <c r="C27846" s="6" t="s">
        <v>21305</v>
      </c>
      <c r="D27846">
        <f>VLOOKUP(C27846,[1]EMISSION_FACTORS!$B$5:$C$31,2,0)</f>
        <v>1820.425</v>
      </c>
    </row>
    <row r="27847" spans="1:4" ht="15" x14ac:dyDescent="0.25">
      <c r="A27847" s="5" t="s">
        <v>27920</v>
      </c>
      <c r="B27847" s="6" t="s">
        <v>27068</v>
      </c>
      <c r="C27847" s="6" t="s">
        <v>21305</v>
      </c>
      <c r="D27847">
        <f>VLOOKUP(C27847,[1]EMISSION_FACTORS!$B$5:$C$31,2,0)</f>
        <v>1820.425</v>
      </c>
    </row>
    <row r="27848" spans="1:4" ht="15" x14ac:dyDescent="0.25">
      <c r="A27848" s="5" t="s">
        <v>27921</v>
      </c>
      <c r="B27848" s="6" t="s">
        <v>27068</v>
      </c>
      <c r="C27848" s="6" t="s">
        <v>27489</v>
      </c>
      <c r="D27848">
        <f>VLOOKUP(C27848,[1]EMISSION_FACTORS!$B$5:$C$31,2,0)</f>
        <v>1808.7584999999999</v>
      </c>
    </row>
    <row r="27849" spans="1:4" ht="15" x14ac:dyDescent="0.25">
      <c r="A27849" s="5" t="s">
        <v>27922</v>
      </c>
      <c r="B27849" s="6" t="s">
        <v>27068</v>
      </c>
      <c r="C27849" s="6" t="s">
        <v>21305</v>
      </c>
      <c r="D27849">
        <f>VLOOKUP(C27849,[1]EMISSION_FACTORS!$B$5:$C$31,2,0)</f>
        <v>1820.425</v>
      </c>
    </row>
    <row r="27850" spans="1:4" ht="15" x14ac:dyDescent="0.25">
      <c r="A27850" s="5" t="s">
        <v>27923</v>
      </c>
      <c r="B27850" s="6" t="s">
        <v>27068</v>
      </c>
      <c r="C27850" s="6" t="s">
        <v>21305</v>
      </c>
      <c r="D27850">
        <f>VLOOKUP(C27850,[1]EMISSION_FACTORS!$B$5:$C$31,2,0)</f>
        <v>1820.425</v>
      </c>
    </row>
    <row r="27851" spans="1:4" ht="15" x14ac:dyDescent="0.25">
      <c r="A27851" s="5" t="s">
        <v>27924</v>
      </c>
      <c r="B27851" s="6" t="s">
        <v>27068</v>
      </c>
      <c r="C27851" s="6" t="s">
        <v>21305</v>
      </c>
      <c r="D27851">
        <f>VLOOKUP(C27851,[1]EMISSION_FACTORS!$B$5:$C$31,2,0)</f>
        <v>1820.425</v>
      </c>
    </row>
    <row r="27852" spans="1:4" ht="15" x14ac:dyDescent="0.25">
      <c r="A27852" s="5" t="s">
        <v>27925</v>
      </c>
      <c r="B27852" s="6" t="s">
        <v>27068</v>
      </c>
      <c r="C27852" s="6" t="s">
        <v>27489</v>
      </c>
      <c r="D27852">
        <f>VLOOKUP(C27852,[1]EMISSION_FACTORS!$B$5:$C$31,2,0)</f>
        <v>1808.7584999999999</v>
      </c>
    </row>
    <row r="27853" spans="1:4" ht="15" x14ac:dyDescent="0.25">
      <c r="A27853" s="5" t="s">
        <v>27926</v>
      </c>
      <c r="B27853" s="6" t="s">
        <v>27068</v>
      </c>
      <c r="C27853" s="6" t="s">
        <v>21305</v>
      </c>
      <c r="D27853">
        <f>VLOOKUP(C27853,[1]EMISSION_FACTORS!$B$5:$C$31,2,0)</f>
        <v>1820.425</v>
      </c>
    </row>
    <row r="27854" spans="1:4" ht="15" x14ac:dyDescent="0.25">
      <c r="A27854" s="5" t="s">
        <v>27927</v>
      </c>
      <c r="B27854" s="6" t="s">
        <v>27068</v>
      </c>
      <c r="C27854" s="6" t="s">
        <v>21305</v>
      </c>
      <c r="D27854">
        <f>VLOOKUP(C27854,[1]EMISSION_FACTORS!$B$5:$C$31,2,0)</f>
        <v>1820.425</v>
      </c>
    </row>
    <row r="27855" spans="1:4" ht="15" x14ac:dyDescent="0.25">
      <c r="A27855" s="5" t="s">
        <v>27928</v>
      </c>
      <c r="B27855" s="6" t="s">
        <v>27068</v>
      </c>
      <c r="C27855" s="6" t="s">
        <v>21305</v>
      </c>
      <c r="D27855">
        <f>VLOOKUP(C27855,[1]EMISSION_FACTORS!$B$5:$C$31,2,0)</f>
        <v>1820.425</v>
      </c>
    </row>
    <row r="27856" spans="1:4" ht="15" x14ac:dyDescent="0.25">
      <c r="A27856" s="5" t="s">
        <v>27929</v>
      </c>
      <c r="B27856" s="6" t="s">
        <v>27068</v>
      </c>
      <c r="C27856" s="6" t="s">
        <v>21305</v>
      </c>
      <c r="D27856">
        <f>VLOOKUP(C27856,[1]EMISSION_FACTORS!$B$5:$C$31,2,0)</f>
        <v>1820.425</v>
      </c>
    </row>
    <row r="27857" spans="1:4" ht="15" x14ac:dyDescent="0.25">
      <c r="A27857" s="5" t="s">
        <v>27930</v>
      </c>
      <c r="B27857" s="6" t="s">
        <v>27068</v>
      </c>
      <c r="C27857" s="6" t="s">
        <v>27489</v>
      </c>
      <c r="D27857">
        <f>VLOOKUP(C27857,[1]EMISSION_FACTORS!$B$5:$C$31,2,0)</f>
        <v>1808.7584999999999</v>
      </c>
    </row>
    <row r="27858" spans="1:4" ht="15" x14ac:dyDescent="0.25">
      <c r="A27858" s="5" t="s">
        <v>27931</v>
      </c>
      <c r="B27858" s="6" t="s">
        <v>27068</v>
      </c>
      <c r="C27858" s="6" t="s">
        <v>27489</v>
      </c>
      <c r="D27858">
        <f>VLOOKUP(C27858,[1]EMISSION_FACTORS!$B$5:$C$31,2,0)</f>
        <v>1808.7584999999999</v>
      </c>
    </row>
    <row r="27859" spans="1:4" ht="15" x14ac:dyDescent="0.25">
      <c r="A27859" s="5" t="s">
        <v>27932</v>
      </c>
      <c r="B27859" s="6" t="s">
        <v>27068</v>
      </c>
      <c r="C27859" s="6" t="s">
        <v>21305</v>
      </c>
      <c r="D27859">
        <f>VLOOKUP(C27859,[1]EMISSION_FACTORS!$B$5:$C$31,2,0)</f>
        <v>1820.425</v>
      </c>
    </row>
    <row r="27860" spans="1:4" ht="15" x14ac:dyDescent="0.25">
      <c r="A27860" s="5" t="s">
        <v>27933</v>
      </c>
      <c r="B27860" s="6" t="s">
        <v>27068</v>
      </c>
      <c r="C27860" s="6" t="s">
        <v>21305</v>
      </c>
      <c r="D27860">
        <f>VLOOKUP(C27860,[1]EMISSION_FACTORS!$B$5:$C$31,2,0)</f>
        <v>1820.425</v>
      </c>
    </row>
    <row r="27861" spans="1:4" ht="15" x14ac:dyDescent="0.25">
      <c r="A27861" s="5" t="s">
        <v>27934</v>
      </c>
      <c r="B27861" s="6" t="s">
        <v>27068</v>
      </c>
      <c r="C27861" s="6" t="s">
        <v>21305</v>
      </c>
      <c r="D27861">
        <f>VLOOKUP(C27861,[1]EMISSION_FACTORS!$B$5:$C$31,2,0)</f>
        <v>1820.425</v>
      </c>
    </row>
    <row r="27862" spans="1:4" ht="15" x14ac:dyDescent="0.25">
      <c r="A27862" s="5" t="s">
        <v>27935</v>
      </c>
      <c r="B27862" s="6" t="s">
        <v>27068</v>
      </c>
      <c r="C27862" s="6" t="s">
        <v>21305</v>
      </c>
      <c r="D27862">
        <f>VLOOKUP(C27862,[1]EMISSION_FACTORS!$B$5:$C$31,2,0)</f>
        <v>1820.425</v>
      </c>
    </row>
    <row r="27863" spans="1:4" ht="15" x14ac:dyDescent="0.25">
      <c r="A27863" s="5" t="s">
        <v>27936</v>
      </c>
      <c r="B27863" s="6" t="s">
        <v>27068</v>
      </c>
      <c r="C27863" s="6" t="s">
        <v>27489</v>
      </c>
      <c r="D27863">
        <f>VLOOKUP(C27863,[1]EMISSION_FACTORS!$B$5:$C$31,2,0)</f>
        <v>1808.7584999999999</v>
      </c>
    </row>
    <row r="27864" spans="1:4" ht="15" x14ac:dyDescent="0.25">
      <c r="A27864" s="5" t="s">
        <v>27937</v>
      </c>
      <c r="B27864" s="6" t="s">
        <v>27068</v>
      </c>
      <c r="C27864" s="6" t="s">
        <v>21305</v>
      </c>
      <c r="D27864">
        <f>VLOOKUP(C27864,[1]EMISSION_FACTORS!$B$5:$C$31,2,0)</f>
        <v>1820.425</v>
      </c>
    </row>
    <row r="27865" spans="1:4" ht="15" x14ac:dyDescent="0.25">
      <c r="A27865" s="5" t="s">
        <v>27938</v>
      </c>
      <c r="B27865" s="6" t="s">
        <v>27068</v>
      </c>
      <c r="C27865" s="6" t="s">
        <v>21305</v>
      </c>
      <c r="D27865">
        <f>VLOOKUP(C27865,[1]EMISSION_FACTORS!$B$5:$C$31,2,0)</f>
        <v>1820.425</v>
      </c>
    </row>
    <row r="27866" spans="1:4" ht="15" x14ac:dyDescent="0.25">
      <c r="A27866" s="5" t="s">
        <v>27939</v>
      </c>
      <c r="B27866" s="6" t="s">
        <v>27068</v>
      </c>
      <c r="C27866" s="6" t="s">
        <v>21305</v>
      </c>
      <c r="D27866">
        <f>VLOOKUP(C27866,[1]EMISSION_FACTORS!$B$5:$C$31,2,0)</f>
        <v>1820.425</v>
      </c>
    </row>
    <row r="27867" spans="1:4" ht="15" x14ac:dyDescent="0.25">
      <c r="A27867" s="5" t="s">
        <v>27940</v>
      </c>
      <c r="B27867" s="6" t="s">
        <v>27068</v>
      </c>
      <c r="C27867" s="6" t="s">
        <v>21305</v>
      </c>
      <c r="D27867">
        <f>VLOOKUP(C27867,[1]EMISSION_FACTORS!$B$5:$C$31,2,0)</f>
        <v>1820.425</v>
      </c>
    </row>
    <row r="27868" spans="1:4" ht="15" x14ac:dyDescent="0.25">
      <c r="A27868" s="5" t="s">
        <v>27941</v>
      </c>
      <c r="B27868" s="6" t="s">
        <v>27068</v>
      </c>
      <c r="C27868" s="6" t="s">
        <v>21305</v>
      </c>
      <c r="D27868">
        <f>VLOOKUP(C27868,[1]EMISSION_FACTORS!$B$5:$C$31,2,0)</f>
        <v>1820.425</v>
      </c>
    </row>
    <row r="27869" spans="1:4" ht="15" x14ac:dyDescent="0.25">
      <c r="A27869" s="5" t="s">
        <v>27942</v>
      </c>
      <c r="B27869" s="6" t="s">
        <v>27068</v>
      </c>
      <c r="C27869" s="6" t="s">
        <v>21305</v>
      </c>
      <c r="D27869">
        <f>VLOOKUP(C27869,[1]EMISSION_FACTORS!$B$5:$C$31,2,0)</f>
        <v>1820.425</v>
      </c>
    </row>
    <row r="27870" spans="1:4" ht="15" x14ac:dyDescent="0.25">
      <c r="A27870" s="5" t="s">
        <v>27943</v>
      </c>
      <c r="B27870" s="6" t="s">
        <v>27068</v>
      </c>
      <c r="C27870" s="6" t="s">
        <v>27489</v>
      </c>
      <c r="D27870">
        <f>VLOOKUP(C27870,[1]EMISSION_FACTORS!$B$5:$C$31,2,0)</f>
        <v>1808.7584999999999</v>
      </c>
    </row>
    <row r="27871" spans="1:4" ht="15" x14ac:dyDescent="0.25">
      <c r="A27871" s="5" t="s">
        <v>27944</v>
      </c>
      <c r="B27871" s="6" t="s">
        <v>27068</v>
      </c>
      <c r="C27871" s="6" t="s">
        <v>21305</v>
      </c>
      <c r="D27871">
        <f>VLOOKUP(C27871,[1]EMISSION_FACTORS!$B$5:$C$31,2,0)</f>
        <v>1820.425</v>
      </c>
    </row>
    <row r="27872" spans="1:4" ht="15" x14ac:dyDescent="0.25">
      <c r="A27872" s="5" t="s">
        <v>27945</v>
      </c>
      <c r="B27872" s="6" t="s">
        <v>27068</v>
      </c>
      <c r="C27872" s="6" t="s">
        <v>21305</v>
      </c>
      <c r="D27872">
        <f>VLOOKUP(C27872,[1]EMISSION_FACTORS!$B$5:$C$31,2,0)</f>
        <v>1820.425</v>
      </c>
    </row>
    <row r="27873" spans="1:4" ht="15" x14ac:dyDescent="0.25">
      <c r="A27873" s="5" t="s">
        <v>27946</v>
      </c>
      <c r="B27873" s="6" t="s">
        <v>27068</v>
      </c>
      <c r="C27873" s="6" t="s">
        <v>21305</v>
      </c>
      <c r="D27873">
        <f>VLOOKUP(C27873,[1]EMISSION_FACTORS!$B$5:$C$31,2,0)</f>
        <v>1820.425</v>
      </c>
    </row>
    <row r="27874" spans="1:4" ht="15" x14ac:dyDescent="0.25">
      <c r="A27874" s="5" t="s">
        <v>27947</v>
      </c>
      <c r="B27874" s="6" t="s">
        <v>27068</v>
      </c>
      <c r="C27874" s="6" t="s">
        <v>21305</v>
      </c>
      <c r="D27874">
        <f>VLOOKUP(C27874,[1]EMISSION_FACTORS!$B$5:$C$31,2,0)</f>
        <v>1820.425</v>
      </c>
    </row>
    <row r="27875" spans="1:4" ht="15" x14ac:dyDescent="0.25">
      <c r="A27875" s="5" t="s">
        <v>27948</v>
      </c>
      <c r="B27875" s="6" t="s">
        <v>27068</v>
      </c>
      <c r="C27875" s="6" t="s">
        <v>21305</v>
      </c>
      <c r="D27875">
        <f>VLOOKUP(C27875,[1]EMISSION_FACTORS!$B$5:$C$31,2,0)</f>
        <v>1820.425</v>
      </c>
    </row>
    <row r="27876" spans="1:4" ht="15" x14ac:dyDescent="0.25">
      <c r="A27876" s="5" t="s">
        <v>27949</v>
      </c>
      <c r="B27876" s="6" t="s">
        <v>27068</v>
      </c>
      <c r="C27876" s="6" t="s">
        <v>21305</v>
      </c>
      <c r="D27876">
        <f>VLOOKUP(C27876,[1]EMISSION_FACTORS!$B$5:$C$31,2,0)</f>
        <v>1820.425</v>
      </c>
    </row>
    <row r="27877" spans="1:4" ht="15" x14ac:dyDescent="0.25">
      <c r="A27877" s="5" t="s">
        <v>27950</v>
      </c>
      <c r="B27877" s="6" t="s">
        <v>27068</v>
      </c>
      <c r="C27877" s="6" t="s">
        <v>21305</v>
      </c>
      <c r="D27877">
        <f>VLOOKUP(C27877,[1]EMISSION_FACTORS!$B$5:$C$31,2,0)</f>
        <v>1820.425</v>
      </c>
    </row>
    <row r="27878" spans="1:4" ht="15" x14ac:dyDescent="0.25">
      <c r="A27878" s="5" t="s">
        <v>27951</v>
      </c>
      <c r="B27878" s="6" t="s">
        <v>27068</v>
      </c>
      <c r="C27878" s="6" t="s">
        <v>21305</v>
      </c>
      <c r="D27878">
        <f>VLOOKUP(C27878,[1]EMISSION_FACTORS!$B$5:$C$31,2,0)</f>
        <v>1820.425</v>
      </c>
    </row>
    <row r="27879" spans="1:4" ht="15" x14ac:dyDescent="0.25">
      <c r="A27879" s="5" t="s">
        <v>27952</v>
      </c>
      <c r="B27879" s="6" t="s">
        <v>27068</v>
      </c>
      <c r="C27879" s="6" t="s">
        <v>21305</v>
      </c>
      <c r="D27879">
        <f>VLOOKUP(C27879,[1]EMISSION_FACTORS!$B$5:$C$31,2,0)</f>
        <v>1820.425</v>
      </c>
    </row>
    <row r="27880" spans="1:4" ht="15" x14ac:dyDescent="0.25">
      <c r="A27880" s="5" t="s">
        <v>27953</v>
      </c>
      <c r="B27880" s="6" t="s">
        <v>27068</v>
      </c>
      <c r="C27880" s="6" t="s">
        <v>21305</v>
      </c>
      <c r="D27880">
        <f>VLOOKUP(C27880,[1]EMISSION_FACTORS!$B$5:$C$31,2,0)</f>
        <v>1820.425</v>
      </c>
    </row>
    <row r="27881" spans="1:4" ht="15" x14ac:dyDescent="0.25">
      <c r="A27881" s="5" t="s">
        <v>27954</v>
      </c>
      <c r="B27881" s="6" t="s">
        <v>27068</v>
      </c>
      <c r="C27881" s="6" t="s">
        <v>21305</v>
      </c>
      <c r="D27881">
        <f>VLOOKUP(C27881,[1]EMISSION_FACTORS!$B$5:$C$31,2,0)</f>
        <v>1820.425</v>
      </c>
    </row>
    <row r="27882" spans="1:4" ht="15" x14ac:dyDescent="0.25">
      <c r="A27882" s="5" t="s">
        <v>27955</v>
      </c>
      <c r="B27882" s="6" t="s">
        <v>27068</v>
      </c>
      <c r="C27882" s="6" t="s">
        <v>27489</v>
      </c>
      <c r="D27882">
        <f>VLOOKUP(C27882,[1]EMISSION_FACTORS!$B$5:$C$31,2,0)</f>
        <v>1808.7584999999999</v>
      </c>
    </row>
    <row r="27883" spans="1:4" ht="15" x14ac:dyDescent="0.25">
      <c r="A27883" s="5" t="s">
        <v>27956</v>
      </c>
      <c r="B27883" s="6" t="s">
        <v>27068</v>
      </c>
      <c r="C27883" s="6" t="s">
        <v>21305</v>
      </c>
      <c r="D27883">
        <f>VLOOKUP(C27883,[1]EMISSION_FACTORS!$B$5:$C$31,2,0)</f>
        <v>1820.425</v>
      </c>
    </row>
    <row r="27884" spans="1:4" ht="15" x14ac:dyDescent="0.25">
      <c r="A27884" s="5" t="s">
        <v>27957</v>
      </c>
      <c r="B27884" s="6" t="s">
        <v>27068</v>
      </c>
      <c r="C27884" s="6" t="s">
        <v>21305</v>
      </c>
      <c r="D27884">
        <f>VLOOKUP(C27884,[1]EMISSION_FACTORS!$B$5:$C$31,2,0)</f>
        <v>1820.425</v>
      </c>
    </row>
    <row r="27885" spans="1:4" ht="15" x14ac:dyDescent="0.25">
      <c r="A27885" s="5" t="s">
        <v>27958</v>
      </c>
      <c r="B27885" s="6" t="s">
        <v>27068</v>
      </c>
      <c r="C27885" s="6" t="s">
        <v>21305</v>
      </c>
      <c r="D27885">
        <f>VLOOKUP(C27885,[1]EMISSION_FACTORS!$B$5:$C$31,2,0)</f>
        <v>1820.425</v>
      </c>
    </row>
    <row r="27886" spans="1:4" ht="15" x14ac:dyDescent="0.25">
      <c r="A27886" s="5" t="s">
        <v>27959</v>
      </c>
      <c r="B27886" s="6" t="s">
        <v>27068</v>
      </c>
      <c r="C27886" s="6" t="s">
        <v>21305</v>
      </c>
      <c r="D27886">
        <f>VLOOKUP(C27886,[1]EMISSION_FACTORS!$B$5:$C$31,2,0)</f>
        <v>1820.425</v>
      </c>
    </row>
    <row r="27887" spans="1:4" ht="15" x14ac:dyDescent="0.25">
      <c r="A27887" s="5" t="s">
        <v>27960</v>
      </c>
      <c r="B27887" s="6" t="s">
        <v>27068</v>
      </c>
      <c r="C27887" s="6" t="s">
        <v>27489</v>
      </c>
      <c r="D27887">
        <f>VLOOKUP(C27887,[1]EMISSION_FACTORS!$B$5:$C$31,2,0)</f>
        <v>1808.7584999999999</v>
      </c>
    </row>
    <row r="27888" spans="1:4" ht="15" x14ac:dyDescent="0.25">
      <c r="A27888" s="5" t="s">
        <v>27961</v>
      </c>
      <c r="B27888" s="6" t="s">
        <v>27068</v>
      </c>
      <c r="C27888" s="6" t="s">
        <v>21305</v>
      </c>
      <c r="D27888">
        <f>VLOOKUP(C27888,[1]EMISSION_FACTORS!$B$5:$C$31,2,0)</f>
        <v>1820.425</v>
      </c>
    </row>
    <row r="27889" spans="1:4" ht="15" x14ac:dyDescent="0.25">
      <c r="A27889" s="5" t="s">
        <v>27962</v>
      </c>
      <c r="B27889" s="6" t="s">
        <v>27068</v>
      </c>
      <c r="C27889" s="6" t="s">
        <v>21305</v>
      </c>
      <c r="D27889">
        <f>VLOOKUP(C27889,[1]EMISSION_FACTORS!$B$5:$C$31,2,0)</f>
        <v>1820.425</v>
      </c>
    </row>
    <row r="27890" spans="1:4" ht="15" x14ac:dyDescent="0.25">
      <c r="A27890" s="5" t="s">
        <v>27963</v>
      </c>
      <c r="B27890" s="6" t="s">
        <v>27068</v>
      </c>
      <c r="C27890" s="6" t="s">
        <v>21305</v>
      </c>
      <c r="D27890">
        <f>VLOOKUP(C27890,[1]EMISSION_FACTORS!$B$5:$C$31,2,0)</f>
        <v>1820.425</v>
      </c>
    </row>
    <row r="27891" spans="1:4" ht="15" x14ac:dyDescent="0.25">
      <c r="A27891" s="5" t="s">
        <v>27964</v>
      </c>
      <c r="B27891" s="6" t="s">
        <v>27068</v>
      </c>
      <c r="C27891" s="6" t="s">
        <v>27489</v>
      </c>
      <c r="D27891">
        <f>VLOOKUP(C27891,[1]EMISSION_FACTORS!$B$5:$C$31,2,0)</f>
        <v>1808.7584999999999</v>
      </c>
    </row>
    <row r="27892" spans="1:4" ht="15" x14ac:dyDescent="0.25">
      <c r="A27892" s="5" t="s">
        <v>27965</v>
      </c>
      <c r="B27892" s="6" t="s">
        <v>27068</v>
      </c>
      <c r="C27892" s="6" t="s">
        <v>21305</v>
      </c>
      <c r="D27892">
        <f>VLOOKUP(C27892,[1]EMISSION_FACTORS!$B$5:$C$31,2,0)</f>
        <v>1820.425</v>
      </c>
    </row>
    <row r="27893" spans="1:4" ht="15" x14ac:dyDescent="0.25">
      <c r="A27893" s="5" t="s">
        <v>27966</v>
      </c>
      <c r="B27893" s="6" t="s">
        <v>27068</v>
      </c>
      <c r="C27893" s="6" t="s">
        <v>27489</v>
      </c>
      <c r="D27893">
        <f>VLOOKUP(C27893,[1]EMISSION_FACTORS!$B$5:$C$31,2,0)</f>
        <v>1808.7584999999999</v>
      </c>
    </row>
    <row r="27894" spans="1:4" ht="15" x14ac:dyDescent="0.25">
      <c r="A27894" s="5" t="s">
        <v>27967</v>
      </c>
      <c r="B27894" s="6" t="s">
        <v>27068</v>
      </c>
      <c r="C27894" s="6" t="s">
        <v>27489</v>
      </c>
      <c r="D27894">
        <f>VLOOKUP(C27894,[1]EMISSION_FACTORS!$B$5:$C$31,2,0)</f>
        <v>1808.7584999999999</v>
      </c>
    </row>
    <row r="27895" spans="1:4" ht="15" x14ac:dyDescent="0.25">
      <c r="A27895" s="5" t="s">
        <v>27968</v>
      </c>
      <c r="B27895" s="6" t="s">
        <v>27068</v>
      </c>
      <c r="C27895" s="6" t="s">
        <v>21305</v>
      </c>
      <c r="D27895">
        <f>VLOOKUP(C27895,[1]EMISSION_FACTORS!$B$5:$C$31,2,0)</f>
        <v>1820.425</v>
      </c>
    </row>
    <row r="27896" spans="1:4" ht="15" x14ac:dyDescent="0.25">
      <c r="A27896" s="5" t="s">
        <v>27969</v>
      </c>
      <c r="B27896" s="6" t="s">
        <v>27068</v>
      </c>
      <c r="C27896" s="6" t="s">
        <v>21305</v>
      </c>
      <c r="D27896">
        <f>VLOOKUP(C27896,[1]EMISSION_FACTORS!$B$5:$C$31,2,0)</f>
        <v>1820.425</v>
      </c>
    </row>
    <row r="27897" spans="1:4" ht="15" x14ac:dyDescent="0.25">
      <c r="A27897" s="5" t="s">
        <v>27970</v>
      </c>
      <c r="B27897" s="6" t="s">
        <v>27068</v>
      </c>
      <c r="C27897" s="6" t="s">
        <v>21305</v>
      </c>
      <c r="D27897">
        <f>VLOOKUP(C27897,[1]EMISSION_FACTORS!$B$5:$C$31,2,0)</f>
        <v>1820.425</v>
      </c>
    </row>
    <row r="27898" spans="1:4" ht="15" x14ac:dyDescent="0.25">
      <c r="A27898" s="5" t="s">
        <v>27971</v>
      </c>
      <c r="B27898" s="6" t="s">
        <v>27068</v>
      </c>
      <c r="C27898" s="6" t="s">
        <v>21305</v>
      </c>
      <c r="D27898">
        <f>VLOOKUP(C27898,[1]EMISSION_FACTORS!$B$5:$C$31,2,0)</f>
        <v>1820.425</v>
      </c>
    </row>
    <row r="27899" spans="1:4" ht="15" x14ac:dyDescent="0.25">
      <c r="A27899" s="5" t="s">
        <v>27972</v>
      </c>
      <c r="B27899" s="6" t="s">
        <v>27068</v>
      </c>
      <c r="C27899" s="6" t="s">
        <v>21305</v>
      </c>
      <c r="D27899">
        <f>VLOOKUP(C27899,[1]EMISSION_FACTORS!$B$5:$C$31,2,0)</f>
        <v>1820.425</v>
      </c>
    </row>
    <row r="27900" spans="1:4" ht="15" x14ac:dyDescent="0.25">
      <c r="A27900" s="5" t="s">
        <v>27973</v>
      </c>
      <c r="B27900" s="6" t="s">
        <v>27068</v>
      </c>
      <c r="C27900" s="6" t="s">
        <v>27489</v>
      </c>
      <c r="D27900">
        <f>VLOOKUP(C27900,[1]EMISSION_FACTORS!$B$5:$C$31,2,0)</f>
        <v>1808.7584999999999</v>
      </c>
    </row>
    <row r="27901" spans="1:4" ht="15" x14ac:dyDescent="0.25">
      <c r="A27901" s="5" t="s">
        <v>27974</v>
      </c>
      <c r="B27901" s="6" t="s">
        <v>27068</v>
      </c>
      <c r="C27901" s="6" t="s">
        <v>21305</v>
      </c>
      <c r="D27901">
        <f>VLOOKUP(C27901,[1]EMISSION_FACTORS!$B$5:$C$31,2,0)</f>
        <v>1820.425</v>
      </c>
    </row>
    <row r="27902" spans="1:4" ht="15" x14ac:dyDescent="0.25">
      <c r="A27902" s="5" t="s">
        <v>27975</v>
      </c>
      <c r="B27902" s="6" t="s">
        <v>27068</v>
      </c>
      <c r="C27902" s="6" t="s">
        <v>27489</v>
      </c>
      <c r="D27902">
        <f>VLOOKUP(C27902,[1]EMISSION_FACTORS!$B$5:$C$31,2,0)</f>
        <v>1808.7584999999999</v>
      </c>
    </row>
    <row r="27903" spans="1:4" ht="15" x14ac:dyDescent="0.25">
      <c r="A27903" s="5" t="s">
        <v>27976</v>
      </c>
      <c r="B27903" s="6" t="s">
        <v>27068</v>
      </c>
      <c r="C27903" s="6" t="s">
        <v>21305</v>
      </c>
      <c r="D27903">
        <f>VLOOKUP(C27903,[1]EMISSION_FACTORS!$B$5:$C$31,2,0)</f>
        <v>1820.425</v>
      </c>
    </row>
    <row r="27904" spans="1:4" ht="15" x14ac:dyDescent="0.25">
      <c r="A27904" s="5" t="s">
        <v>27977</v>
      </c>
      <c r="B27904" s="6" t="s">
        <v>27068</v>
      </c>
      <c r="C27904" s="6" t="s">
        <v>27489</v>
      </c>
      <c r="D27904">
        <f>VLOOKUP(C27904,[1]EMISSION_FACTORS!$B$5:$C$31,2,0)</f>
        <v>1808.7584999999999</v>
      </c>
    </row>
    <row r="27905" spans="1:4" ht="15" x14ac:dyDescent="0.25">
      <c r="A27905" s="5" t="s">
        <v>27978</v>
      </c>
      <c r="B27905" s="6" t="s">
        <v>27068</v>
      </c>
      <c r="C27905" s="6" t="s">
        <v>21305</v>
      </c>
      <c r="D27905">
        <f>VLOOKUP(C27905,[1]EMISSION_FACTORS!$B$5:$C$31,2,0)</f>
        <v>1820.425</v>
      </c>
    </row>
    <row r="27906" spans="1:4" ht="15" x14ac:dyDescent="0.25">
      <c r="A27906" s="5" t="s">
        <v>27979</v>
      </c>
      <c r="B27906" s="6" t="s">
        <v>27068</v>
      </c>
      <c r="C27906" s="6" t="s">
        <v>21305</v>
      </c>
      <c r="D27906">
        <f>VLOOKUP(C27906,[1]EMISSION_FACTORS!$B$5:$C$31,2,0)</f>
        <v>1820.425</v>
      </c>
    </row>
    <row r="27907" spans="1:4" ht="15" x14ac:dyDescent="0.25">
      <c r="A27907" s="5" t="s">
        <v>27980</v>
      </c>
      <c r="B27907" s="6" t="s">
        <v>27068</v>
      </c>
      <c r="C27907" s="6" t="s">
        <v>21305</v>
      </c>
      <c r="D27907">
        <f>VLOOKUP(C27907,[1]EMISSION_FACTORS!$B$5:$C$31,2,0)</f>
        <v>1820.425</v>
      </c>
    </row>
    <row r="27908" spans="1:4" ht="15" x14ac:dyDescent="0.25">
      <c r="A27908" s="5" t="s">
        <v>27981</v>
      </c>
      <c r="B27908" s="6" t="s">
        <v>27068</v>
      </c>
      <c r="C27908" s="6" t="s">
        <v>21305</v>
      </c>
      <c r="D27908">
        <f>VLOOKUP(C27908,[1]EMISSION_FACTORS!$B$5:$C$31,2,0)</f>
        <v>1820.425</v>
      </c>
    </row>
    <row r="27909" spans="1:4" ht="15" x14ac:dyDescent="0.25">
      <c r="A27909" s="5" t="s">
        <v>27982</v>
      </c>
      <c r="B27909" s="6" t="s">
        <v>27068</v>
      </c>
      <c r="C27909" s="6" t="s">
        <v>21305</v>
      </c>
      <c r="D27909">
        <f>VLOOKUP(C27909,[1]EMISSION_FACTORS!$B$5:$C$31,2,0)</f>
        <v>1820.425</v>
      </c>
    </row>
    <row r="27910" spans="1:4" ht="15" x14ac:dyDescent="0.25">
      <c r="A27910" s="5" t="s">
        <v>27983</v>
      </c>
      <c r="B27910" s="6" t="s">
        <v>27068</v>
      </c>
      <c r="C27910" s="6" t="s">
        <v>27489</v>
      </c>
      <c r="D27910">
        <f>VLOOKUP(C27910,[1]EMISSION_FACTORS!$B$5:$C$31,2,0)</f>
        <v>1808.7584999999999</v>
      </c>
    </row>
    <row r="27911" spans="1:4" ht="15" x14ac:dyDescent="0.25">
      <c r="A27911" s="5" t="s">
        <v>27984</v>
      </c>
      <c r="B27911" s="6" t="s">
        <v>27068</v>
      </c>
      <c r="C27911" s="6" t="s">
        <v>27489</v>
      </c>
      <c r="D27911">
        <f>VLOOKUP(C27911,[1]EMISSION_FACTORS!$B$5:$C$31,2,0)</f>
        <v>1808.7584999999999</v>
      </c>
    </row>
    <row r="27912" spans="1:4" ht="15" x14ac:dyDescent="0.25">
      <c r="A27912" s="5" t="s">
        <v>27985</v>
      </c>
      <c r="B27912" s="6" t="s">
        <v>27068</v>
      </c>
      <c r="C27912" s="6" t="s">
        <v>27489</v>
      </c>
      <c r="D27912">
        <f>VLOOKUP(C27912,[1]EMISSION_FACTORS!$B$5:$C$31,2,0)</f>
        <v>1808.7584999999999</v>
      </c>
    </row>
    <row r="27913" spans="1:4" ht="15" x14ac:dyDescent="0.25">
      <c r="A27913" s="5" t="s">
        <v>27986</v>
      </c>
      <c r="B27913" s="6" t="s">
        <v>27068</v>
      </c>
      <c r="C27913" s="6" t="s">
        <v>21305</v>
      </c>
      <c r="D27913">
        <f>VLOOKUP(C27913,[1]EMISSION_FACTORS!$B$5:$C$31,2,0)</f>
        <v>1820.425</v>
      </c>
    </row>
    <row r="27914" spans="1:4" ht="15" x14ac:dyDescent="0.25">
      <c r="A27914" s="5" t="s">
        <v>27987</v>
      </c>
      <c r="B27914" s="6" t="s">
        <v>27068</v>
      </c>
      <c r="C27914" s="6" t="s">
        <v>27489</v>
      </c>
      <c r="D27914">
        <f>VLOOKUP(C27914,[1]EMISSION_FACTORS!$B$5:$C$31,2,0)</f>
        <v>1808.7584999999999</v>
      </c>
    </row>
    <row r="27915" spans="1:4" ht="15" x14ac:dyDescent="0.25">
      <c r="A27915" s="5" t="s">
        <v>27988</v>
      </c>
      <c r="B27915" s="6" t="s">
        <v>27068</v>
      </c>
      <c r="C27915" s="6" t="s">
        <v>21305</v>
      </c>
      <c r="D27915">
        <f>VLOOKUP(C27915,[1]EMISSION_FACTORS!$B$5:$C$31,2,0)</f>
        <v>1820.425</v>
      </c>
    </row>
    <row r="27916" spans="1:4" ht="15" x14ac:dyDescent="0.25">
      <c r="A27916" s="5" t="s">
        <v>27989</v>
      </c>
      <c r="B27916" s="6" t="s">
        <v>27068</v>
      </c>
      <c r="C27916" s="6" t="s">
        <v>27489</v>
      </c>
      <c r="D27916">
        <f>VLOOKUP(C27916,[1]EMISSION_FACTORS!$B$5:$C$31,2,0)</f>
        <v>1808.7584999999999</v>
      </c>
    </row>
    <row r="27917" spans="1:4" ht="15" x14ac:dyDescent="0.25">
      <c r="A27917" s="5" t="s">
        <v>27990</v>
      </c>
      <c r="B27917" s="6" t="s">
        <v>27068</v>
      </c>
      <c r="C27917" s="6" t="s">
        <v>21305</v>
      </c>
      <c r="D27917">
        <f>VLOOKUP(C27917,[1]EMISSION_FACTORS!$B$5:$C$31,2,0)</f>
        <v>1820.425</v>
      </c>
    </row>
    <row r="27918" spans="1:4" ht="15" x14ac:dyDescent="0.25">
      <c r="A27918" s="5" t="s">
        <v>27991</v>
      </c>
      <c r="B27918" s="6" t="s">
        <v>27068</v>
      </c>
      <c r="C27918" s="6" t="s">
        <v>27489</v>
      </c>
      <c r="D27918">
        <f>VLOOKUP(C27918,[1]EMISSION_FACTORS!$B$5:$C$31,2,0)</f>
        <v>1808.7584999999999</v>
      </c>
    </row>
    <row r="27919" spans="1:4" ht="15" x14ac:dyDescent="0.25">
      <c r="A27919" s="5" t="s">
        <v>27992</v>
      </c>
      <c r="B27919" s="6" t="s">
        <v>27068</v>
      </c>
      <c r="C27919" s="6" t="s">
        <v>21305</v>
      </c>
      <c r="D27919">
        <f>VLOOKUP(C27919,[1]EMISSION_FACTORS!$B$5:$C$31,2,0)</f>
        <v>1820.425</v>
      </c>
    </row>
    <row r="27920" spans="1:4" ht="15" x14ac:dyDescent="0.25">
      <c r="A27920" s="5" t="s">
        <v>27993</v>
      </c>
      <c r="B27920" s="6" t="s">
        <v>27068</v>
      </c>
      <c r="C27920" s="6" t="s">
        <v>21305</v>
      </c>
      <c r="D27920">
        <f>VLOOKUP(C27920,[1]EMISSION_FACTORS!$B$5:$C$31,2,0)</f>
        <v>1820.425</v>
      </c>
    </row>
    <row r="27921" spans="1:4" ht="15" x14ac:dyDescent="0.25">
      <c r="A27921" s="5" t="s">
        <v>27994</v>
      </c>
      <c r="B27921" s="6" t="s">
        <v>27068</v>
      </c>
      <c r="C27921" s="6" t="s">
        <v>21305</v>
      </c>
      <c r="D27921">
        <f>VLOOKUP(C27921,[1]EMISSION_FACTORS!$B$5:$C$31,2,0)</f>
        <v>1820.425</v>
      </c>
    </row>
    <row r="27922" spans="1:4" ht="15" x14ac:dyDescent="0.25">
      <c r="A27922" s="5" t="s">
        <v>27995</v>
      </c>
      <c r="B27922" s="6" t="s">
        <v>27068</v>
      </c>
      <c r="C27922" s="6" t="s">
        <v>21305</v>
      </c>
      <c r="D27922">
        <f>VLOOKUP(C27922,[1]EMISSION_FACTORS!$B$5:$C$31,2,0)</f>
        <v>1820.425</v>
      </c>
    </row>
    <row r="27923" spans="1:4" ht="15" x14ac:dyDescent="0.25">
      <c r="A27923" s="5" t="s">
        <v>27996</v>
      </c>
      <c r="B27923" s="6" t="s">
        <v>27068</v>
      </c>
      <c r="C27923" s="6" t="s">
        <v>21305</v>
      </c>
      <c r="D27923">
        <f>VLOOKUP(C27923,[1]EMISSION_FACTORS!$B$5:$C$31,2,0)</f>
        <v>1820.425</v>
      </c>
    </row>
    <row r="27924" spans="1:4" ht="15" x14ac:dyDescent="0.25">
      <c r="A27924" s="5" t="s">
        <v>27997</v>
      </c>
      <c r="B27924" s="6" t="s">
        <v>27068</v>
      </c>
      <c r="C27924" s="6" t="s">
        <v>21305</v>
      </c>
      <c r="D27924">
        <f>VLOOKUP(C27924,[1]EMISSION_FACTORS!$B$5:$C$31,2,0)</f>
        <v>1820.425</v>
      </c>
    </row>
    <row r="27925" spans="1:4" ht="15" x14ac:dyDescent="0.25">
      <c r="A27925" s="5" t="s">
        <v>27998</v>
      </c>
      <c r="B27925" s="6" t="s">
        <v>27068</v>
      </c>
      <c r="C27925" s="6" t="s">
        <v>21305</v>
      </c>
      <c r="D27925">
        <f>VLOOKUP(C27925,[1]EMISSION_FACTORS!$B$5:$C$31,2,0)</f>
        <v>1820.425</v>
      </c>
    </row>
    <row r="27926" spans="1:4" ht="15" x14ac:dyDescent="0.25">
      <c r="A27926" s="5" t="s">
        <v>27999</v>
      </c>
      <c r="B27926" s="6" t="s">
        <v>27068</v>
      </c>
      <c r="C27926" s="6" t="s">
        <v>21305</v>
      </c>
      <c r="D27926">
        <f>VLOOKUP(C27926,[1]EMISSION_FACTORS!$B$5:$C$31,2,0)</f>
        <v>1820.425</v>
      </c>
    </row>
    <row r="27927" spans="1:4" ht="15" x14ac:dyDescent="0.25">
      <c r="A27927" s="5" t="s">
        <v>28000</v>
      </c>
      <c r="B27927" s="6" t="s">
        <v>27068</v>
      </c>
      <c r="C27927" s="6" t="s">
        <v>21305</v>
      </c>
      <c r="D27927">
        <f>VLOOKUP(C27927,[1]EMISSION_FACTORS!$B$5:$C$31,2,0)</f>
        <v>1820.425</v>
      </c>
    </row>
    <row r="27928" spans="1:4" ht="15" x14ac:dyDescent="0.25">
      <c r="A27928" s="5" t="s">
        <v>28001</v>
      </c>
      <c r="B27928" s="6" t="s">
        <v>27068</v>
      </c>
      <c r="C27928" s="6" t="s">
        <v>21305</v>
      </c>
      <c r="D27928">
        <f>VLOOKUP(C27928,[1]EMISSION_FACTORS!$B$5:$C$31,2,0)</f>
        <v>1820.425</v>
      </c>
    </row>
    <row r="27929" spans="1:4" ht="15" x14ac:dyDescent="0.25">
      <c r="A27929" s="5" t="s">
        <v>28002</v>
      </c>
      <c r="B27929" s="6" t="s">
        <v>27068</v>
      </c>
      <c r="C27929" s="6" t="s">
        <v>21305</v>
      </c>
      <c r="D27929">
        <f>VLOOKUP(C27929,[1]EMISSION_FACTORS!$B$5:$C$31,2,0)</f>
        <v>1820.425</v>
      </c>
    </row>
    <row r="27930" spans="1:4" ht="15" x14ac:dyDescent="0.25">
      <c r="A27930" s="5" t="s">
        <v>28003</v>
      </c>
      <c r="B27930" s="6" t="s">
        <v>27068</v>
      </c>
      <c r="C27930" s="6" t="s">
        <v>21305</v>
      </c>
      <c r="D27930">
        <f>VLOOKUP(C27930,[1]EMISSION_FACTORS!$B$5:$C$31,2,0)</f>
        <v>1820.425</v>
      </c>
    </row>
    <row r="27931" spans="1:4" ht="15" x14ac:dyDescent="0.25">
      <c r="A27931" s="5" t="s">
        <v>28004</v>
      </c>
      <c r="B27931" s="6" t="s">
        <v>27068</v>
      </c>
      <c r="C27931" s="6" t="s">
        <v>21305</v>
      </c>
      <c r="D27931">
        <f>VLOOKUP(C27931,[1]EMISSION_FACTORS!$B$5:$C$31,2,0)</f>
        <v>1820.425</v>
      </c>
    </row>
    <row r="27932" spans="1:4" ht="15" x14ac:dyDescent="0.25">
      <c r="A27932" s="5" t="s">
        <v>28005</v>
      </c>
      <c r="B27932" s="6" t="s">
        <v>27068</v>
      </c>
      <c r="C27932" s="6" t="s">
        <v>21305</v>
      </c>
      <c r="D27932">
        <f>VLOOKUP(C27932,[1]EMISSION_FACTORS!$B$5:$C$31,2,0)</f>
        <v>1820.425</v>
      </c>
    </row>
    <row r="27933" spans="1:4" ht="15" x14ac:dyDescent="0.25">
      <c r="A27933" s="5" t="s">
        <v>28006</v>
      </c>
      <c r="B27933" s="6" t="s">
        <v>27068</v>
      </c>
      <c r="C27933" s="6" t="s">
        <v>21305</v>
      </c>
      <c r="D27933">
        <f>VLOOKUP(C27933,[1]EMISSION_FACTORS!$B$5:$C$31,2,0)</f>
        <v>1820.425</v>
      </c>
    </row>
    <row r="27934" spans="1:4" ht="15" x14ac:dyDescent="0.25">
      <c r="A27934" s="5" t="s">
        <v>28007</v>
      </c>
      <c r="B27934" s="6" t="s">
        <v>27068</v>
      </c>
      <c r="C27934" s="6" t="s">
        <v>21305</v>
      </c>
      <c r="D27934">
        <f>VLOOKUP(C27934,[1]EMISSION_FACTORS!$B$5:$C$31,2,0)</f>
        <v>1820.425</v>
      </c>
    </row>
    <row r="27935" spans="1:4" ht="15" x14ac:dyDescent="0.25">
      <c r="A27935" s="5" t="s">
        <v>28008</v>
      </c>
      <c r="B27935" s="6" t="s">
        <v>27068</v>
      </c>
      <c r="C27935" s="6" t="s">
        <v>21305</v>
      </c>
      <c r="D27935">
        <f>VLOOKUP(C27935,[1]EMISSION_FACTORS!$B$5:$C$31,2,0)</f>
        <v>1820.425</v>
      </c>
    </row>
    <row r="27936" spans="1:4" ht="15" x14ac:dyDescent="0.25">
      <c r="A27936" s="5" t="s">
        <v>28009</v>
      </c>
      <c r="B27936" s="6" t="s">
        <v>27068</v>
      </c>
      <c r="C27936" s="6" t="s">
        <v>21305</v>
      </c>
      <c r="D27936">
        <f>VLOOKUP(C27936,[1]EMISSION_FACTORS!$B$5:$C$31,2,0)</f>
        <v>1820.425</v>
      </c>
    </row>
    <row r="27937" spans="1:4" ht="15" x14ac:dyDescent="0.25">
      <c r="A27937" s="5" t="s">
        <v>28010</v>
      </c>
      <c r="B27937" s="6" t="s">
        <v>27068</v>
      </c>
      <c r="C27937" s="6" t="s">
        <v>21305</v>
      </c>
      <c r="D27937">
        <f>VLOOKUP(C27937,[1]EMISSION_FACTORS!$B$5:$C$31,2,0)</f>
        <v>1820.425</v>
      </c>
    </row>
    <row r="27938" spans="1:4" ht="15" x14ac:dyDescent="0.25">
      <c r="A27938" s="5" t="s">
        <v>28011</v>
      </c>
      <c r="B27938" s="6" t="s">
        <v>27068</v>
      </c>
      <c r="C27938" s="6" t="s">
        <v>21305</v>
      </c>
      <c r="D27938">
        <f>VLOOKUP(C27938,[1]EMISSION_FACTORS!$B$5:$C$31,2,0)</f>
        <v>1820.425</v>
      </c>
    </row>
    <row r="27939" spans="1:4" ht="15" x14ac:dyDescent="0.25">
      <c r="A27939" s="5" t="s">
        <v>28012</v>
      </c>
      <c r="B27939" s="6" t="s">
        <v>27068</v>
      </c>
      <c r="C27939" s="6" t="s">
        <v>21305</v>
      </c>
      <c r="D27939">
        <f>VLOOKUP(C27939,[1]EMISSION_FACTORS!$B$5:$C$31,2,0)</f>
        <v>1820.425</v>
      </c>
    </row>
    <row r="27940" spans="1:4" ht="15" x14ac:dyDescent="0.25">
      <c r="A27940" s="5" t="s">
        <v>28013</v>
      </c>
      <c r="B27940" s="6" t="s">
        <v>27068</v>
      </c>
      <c r="C27940" s="6" t="s">
        <v>21305</v>
      </c>
      <c r="D27940">
        <f>VLOOKUP(C27940,[1]EMISSION_FACTORS!$B$5:$C$31,2,0)</f>
        <v>1820.425</v>
      </c>
    </row>
    <row r="27941" spans="1:4" ht="15" x14ac:dyDescent="0.25">
      <c r="A27941" s="5" t="s">
        <v>28014</v>
      </c>
      <c r="B27941" s="6" t="s">
        <v>27068</v>
      </c>
      <c r="C27941" s="6" t="s">
        <v>21305</v>
      </c>
      <c r="D27941">
        <f>VLOOKUP(C27941,[1]EMISSION_FACTORS!$B$5:$C$31,2,0)</f>
        <v>1820.425</v>
      </c>
    </row>
    <row r="27942" spans="1:4" ht="15" x14ac:dyDescent="0.25">
      <c r="A27942" s="5" t="s">
        <v>28015</v>
      </c>
      <c r="B27942" s="6" t="s">
        <v>27068</v>
      </c>
      <c r="C27942" s="6" t="s">
        <v>21305</v>
      </c>
      <c r="D27942">
        <f>VLOOKUP(C27942,[1]EMISSION_FACTORS!$B$5:$C$31,2,0)</f>
        <v>1820.425</v>
      </c>
    </row>
    <row r="27943" spans="1:4" ht="15" x14ac:dyDescent="0.25">
      <c r="A27943" s="5" t="s">
        <v>28016</v>
      </c>
      <c r="B27943" s="6" t="s">
        <v>27068</v>
      </c>
      <c r="C27943" s="6" t="s">
        <v>21305</v>
      </c>
      <c r="D27943">
        <f>VLOOKUP(C27943,[1]EMISSION_FACTORS!$B$5:$C$31,2,0)</f>
        <v>1820.425</v>
      </c>
    </row>
    <row r="27944" spans="1:4" ht="15" x14ac:dyDescent="0.25">
      <c r="A27944" s="5" t="s">
        <v>28017</v>
      </c>
      <c r="B27944" s="6" t="s">
        <v>27068</v>
      </c>
      <c r="C27944" s="6" t="s">
        <v>21305</v>
      </c>
      <c r="D27944">
        <f>VLOOKUP(C27944,[1]EMISSION_FACTORS!$B$5:$C$31,2,0)</f>
        <v>1820.425</v>
      </c>
    </row>
    <row r="27945" spans="1:4" ht="15" x14ac:dyDescent="0.25">
      <c r="A27945" s="5" t="s">
        <v>28018</v>
      </c>
      <c r="B27945" s="6" t="s">
        <v>27068</v>
      </c>
      <c r="C27945" s="6" t="s">
        <v>21305</v>
      </c>
      <c r="D27945">
        <f>VLOOKUP(C27945,[1]EMISSION_FACTORS!$B$5:$C$31,2,0)</f>
        <v>1820.425</v>
      </c>
    </row>
    <row r="27946" spans="1:4" ht="15" x14ac:dyDescent="0.25">
      <c r="A27946" s="5" t="s">
        <v>28019</v>
      </c>
      <c r="B27946" s="6" t="s">
        <v>27068</v>
      </c>
      <c r="C27946" s="6" t="s">
        <v>21305</v>
      </c>
      <c r="D27946">
        <f>VLOOKUP(C27946,[1]EMISSION_FACTORS!$B$5:$C$31,2,0)</f>
        <v>1820.425</v>
      </c>
    </row>
    <row r="27947" spans="1:4" ht="15" x14ac:dyDescent="0.25">
      <c r="A27947" s="5" t="s">
        <v>28020</v>
      </c>
      <c r="B27947" s="6" t="s">
        <v>27068</v>
      </c>
      <c r="C27947" s="6" t="s">
        <v>21305</v>
      </c>
      <c r="D27947">
        <f>VLOOKUP(C27947,[1]EMISSION_FACTORS!$B$5:$C$31,2,0)</f>
        <v>1820.425</v>
      </c>
    </row>
    <row r="27948" spans="1:4" ht="15" x14ac:dyDescent="0.25">
      <c r="A27948" s="5" t="s">
        <v>28021</v>
      </c>
      <c r="B27948" s="6" t="s">
        <v>27068</v>
      </c>
      <c r="C27948" s="6" t="s">
        <v>21305</v>
      </c>
      <c r="D27948">
        <f>VLOOKUP(C27948,[1]EMISSION_FACTORS!$B$5:$C$31,2,0)</f>
        <v>1820.425</v>
      </c>
    </row>
    <row r="27949" spans="1:4" ht="15" x14ac:dyDescent="0.25">
      <c r="A27949" s="5" t="s">
        <v>28022</v>
      </c>
      <c r="B27949" s="6" t="s">
        <v>27068</v>
      </c>
      <c r="C27949" s="6" t="s">
        <v>21305</v>
      </c>
      <c r="D27949">
        <f>VLOOKUP(C27949,[1]EMISSION_FACTORS!$B$5:$C$31,2,0)</f>
        <v>1820.425</v>
      </c>
    </row>
    <row r="27950" spans="1:4" ht="15" x14ac:dyDescent="0.25">
      <c r="A27950" s="5" t="s">
        <v>28023</v>
      </c>
      <c r="B27950" s="6" t="s">
        <v>27068</v>
      </c>
      <c r="C27950" s="6" t="s">
        <v>21305</v>
      </c>
      <c r="D27950">
        <f>VLOOKUP(C27950,[1]EMISSION_FACTORS!$B$5:$C$31,2,0)</f>
        <v>1820.425</v>
      </c>
    </row>
    <row r="27951" spans="1:4" ht="15" x14ac:dyDescent="0.25">
      <c r="A27951" s="5" t="s">
        <v>28024</v>
      </c>
      <c r="B27951" s="6" t="s">
        <v>27068</v>
      </c>
      <c r="C27951" s="6" t="s">
        <v>21305</v>
      </c>
      <c r="D27951">
        <f>VLOOKUP(C27951,[1]EMISSION_FACTORS!$B$5:$C$31,2,0)</f>
        <v>1820.425</v>
      </c>
    </row>
    <row r="27952" spans="1:4" ht="15" x14ac:dyDescent="0.25">
      <c r="A27952" s="5" t="s">
        <v>28025</v>
      </c>
      <c r="B27952" s="6" t="s">
        <v>27068</v>
      </c>
      <c r="C27952" s="6" t="s">
        <v>21305</v>
      </c>
      <c r="D27952">
        <f>VLOOKUP(C27952,[1]EMISSION_FACTORS!$B$5:$C$31,2,0)</f>
        <v>1820.425</v>
      </c>
    </row>
    <row r="27953" spans="1:4" ht="15" x14ac:dyDescent="0.25">
      <c r="A27953" s="5" t="s">
        <v>28026</v>
      </c>
      <c r="B27953" s="6" t="s">
        <v>27068</v>
      </c>
      <c r="C27953" s="6" t="s">
        <v>21305</v>
      </c>
      <c r="D27953">
        <f>VLOOKUP(C27953,[1]EMISSION_FACTORS!$B$5:$C$31,2,0)</f>
        <v>1820.425</v>
      </c>
    </row>
    <row r="27954" spans="1:4" ht="15" x14ac:dyDescent="0.25">
      <c r="A27954" s="5" t="s">
        <v>28027</v>
      </c>
      <c r="B27954" s="6" t="s">
        <v>27068</v>
      </c>
      <c r="C27954" s="6" t="s">
        <v>21305</v>
      </c>
      <c r="D27954">
        <f>VLOOKUP(C27954,[1]EMISSION_FACTORS!$B$5:$C$31,2,0)</f>
        <v>1820.425</v>
      </c>
    </row>
    <row r="27955" spans="1:4" ht="15" x14ac:dyDescent="0.25">
      <c r="A27955" s="5" t="s">
        <v>28028</v>
      </c>
      <c r="B27955" s="6" t="s">
        <v>27068</v>
      </c>
      <c r="C27955" s="6" t="s">
        <v>21305</v>
      </c>
      <c r="D27955">
        <f>VLOOKUP(C27955,[1]EMISSION_FACTORS!$B$5:$C$31,2,0)</f>
        <v>1820.425</v>
      </c>
    </row>
    <row r="27956" spans="1:4" ht="15" x14ac:dyDescent="0.25">
      <c r="A27956" s="5" t="s">
        <v>28029</v>
      </c>
      <c r="B27956" s="6" t="s">
        <v>27068</v>
      </c>
      <c r="C27956" s="6" t="s">
        <v>21305</v>
      </c>
      <c r="D27956">
        <f>VLOOKUP(C27956,[1]EMISSION_FACTORS!$B$5:$C$31,2,0)</f>
        <v>1820.425</v>
      </c>
    </row>
    <row r="27957" spans="1:4" ht="15" x14ac:dyDescent="0.25">
      <c r="A27957" s="5" t="s">
        <v>28030</v>
      </c>
      <c r="B27957" s="6" t="s">
        <v>27068</v>
      </c>
      <c r="C27957" s="6" t="s">
        <v>21305</v>
      </c>
      <c r="D27957">
        <f>VLOOKUP(C27957,[1]EMISSION_FACTORS!$B$5:$C$31,2,0)</f>
        <v>1820.425</v>
      </c>
    </row>
    <row r="27958" spans="1:4" ht="15" x14ac:dyDescent="0.25">
      <c r="A27958" s="5" t="s">
        <v>28031</v>
      </c>
      <c r="B27958" s="6" t="s">
        <v>27068</v>
      </c>
      <c r="C27958" s="6" t="s">
        <v>21305</v>
      </c>
      <c r="D27958">
        <f>VLOOKUP(C27958,[1]EMISSION_FACTORS!$B$5:$C$31,2,0)</f>
        <v>1820.425</v>
      </c>
    </row>
    <row r="27959" spans="1:4" ht="15" x14ac:dyDescent="0.25">
      <c r="A27959" s="5" t="s">
        <v>28032</v>
      </c>
      <c r="B27959" s="6" t="s">
        <v>27068</v>
      </c>
      <c r="C27959" s="6" t="s">
        <v>21305</v>
      </c>
      <c r="D27959">
        <f>VLOOKUP(C27959,[1]EMISSION_FACTORS!$B$5:$C$31,2,0)</f>
        <v>1820.425</v>
      </c>
    </row>
    <row r="27960" spans="1:4" ht="15" x14ac:dyDescent="0.25">
      <c r="A27960" s="5" t="s">
        <v>28033</v>
      </c>
      <c r="B27960" s="6" t="s">
        <v>27068</v>
      </c>
      <c r="C27960" s="6" t="s">
        <v>21305</v>
      </c>
      <c r="D27960">
        <f>VLOOKUP(C27960,[1]EMISSION_FACTORS!$B$5:$C$31,2,0)</f>
        <v>1820.425</v>
      </c>
    </row>
    <row r="27961" spans="1:4" ht="15" x14ac:dyDescent="0.25">
      <c r="A27961" s="5" t="s">
        <v>28034</v>
      </c>
      <c r="B27961" s="6" t="s">
        <v>27068</v>
      </c>
      <c r="C27961" s="6" t="s">
        <v>21305</v>
      </c>
      <c r="D27961">
        <f>VLOOKUP(C27961,[1]EMISSION_FACTORS!$B$5:$C$31,2,0)</f>
        <v>1820.425</v>
      </c>
    </row>
    <row r="27962" spans="1:4" ht="15" x14ac:dyDescent="0.25">
      <c r="A27962" s="5" t="s">
        <v>28035</v>
      </c>
      <c r="B27962" s="6" t="s">
        <v>27068</v>
      </c>
      <c r="C27962" s="6" t="s">
        <v>21305</v>
      </c>
      <c r="D27962">
        <f>VLOOKUP(C27962,[1]EMISSION_FACTORS!$B$5:$C$31,2,0)</f>
        <v>1820.425</v>
      </c>
    </row>
    <row r="27963" spans="1:4" ht="15" x14ac:dyDescent="0.25">
      <c r="A27963" s="5" t="s">
        <v>28036</v>
      </c>
      <c r="B27963" s="6" t="s">
        <v>27068</v>
      </c>
      <c r="C27963" s="6" t="s">
        <v>21305</v>
      </c>
      <c r="D27963">
        <f>VLOOKUP(C27963,[1]EMISSION_FACTORS!$B$5:$C$31,2,0)</f>
        <v>1820.425</v>
      </c>
    </row>
    <row r="27964" spans="1:4" ht="15" x14ac:dyDescent="0.25">
      <c r="A27964" s="5" t="s">
        <v>28037</v>
      </c>
      <c r="B27964" s="6" t="s">
        <v>27068</v>
      </c>
      <c r="C27964" s="6" t="s">
        <v>21305</v>
      </c>
      <c r="D27964">
        <f>VLOOKUP(C27964,[1]EMISSION_FACTORS!$B$5:$C$31,2,0)</f>
        <v>1820.425</v>
      </c>
    </row>
    <row r="27965" spans="1:4" ht="15" x14ac:dyDescent="0.25">
      <c r="A27965" s="5" t="s">
        <v>28038</v>
      </c>
      <c r="B27965" s="6" t="s">
        <v>27068</v>
      </c>
      <c r="C27965" s="6" t="s">
        <v>21305</v>
      </c>
      <c r="D27965">
        <f>VLOOKUP(C27965,[1]EMISSION_FACTORS!$B$5:$C$31,2,0)</f>
        <v>1820.425</v>
      </c>
    </row>
    <row r="27966" spans="1:4" ht="15" x14ac:dyDescent="0.25">
      <c r="A27966" s="5" t="s">
        <v>28039</v>
      </c>
      <c r="B27966" s="6" t="s">
        <v>27068</v>
      </c>
      <c r="C27966" s="6" t="s">
        <v>21305</v>
      </c>
      <c r="D27966">
        <f>VLOOKUP(C27966,[1]EMISSION_FACTORS!$B$5:$C$31,2,0)</f>
        <v>1820.425</v>
      </c>
    </row>
    <row r="27967" spans="1:4" ht="15" x14ac:dyDescent="0.25">
      <c r="A27967" s="5" t="s">
        <v>28040</v>
      </c>
      <c r="B27967" s="6" t="s">
        <v>27068</v>
      </c>
      <c r="C27967" s="6" t="s">
        <v>21305</v>
      </c>
      <c r="D27967">
        <f>VLOOKUP(C27967,[1]EMISSION_FACTORS!$B$5:$C$31,2,0)</f>
        <v>1820.425</v>
      </c>
    </row>
    <row r="27968" spans="1:4" ht="15" x14ac:dyDescent="0.25">
      <c r="A27968" s="5" t="s">
        <v>28041</v>
      </c>
      <c r="B27968" s="6" t="s">
        <v>27068</v>
      </c>
      <c r="C27968" s="6" t="s">
        <v>21305</v>
      </c>
      <c r="D27968">
        <f>VLOOKUP(C27968,[1]EMISSION_FACTORS!$B$5:$C$31,2,0)</f>
        <v>1820.425</v>
      </c>
    </row>
    <row r="27969" spans="1:4" ht="15" x14ac:dyDescent="0.25">
      <c r="A27969" s="5" t="s">
        <v>28042</v>
      </c>
      <c r="B27969" s="6" t="s">
        <v>27068</v>
      </c>
      <c r="C27969" s="6" t="s">
        <v>21305</v>
      </c>
      <c r="D27969">
        <f>VLOOKUP(C27969,[1]EMISSION_FACTORS!$B$5:$C$31,2,0)</f>
        <v>1820.425</v>
      </c>
    </row>
    <row r="27970" spans="1:4" ht="15" x14ac:dyDescent="0.25">
      <c r="A27970" s="5" t="s">
        <v>28043</v>
      </c>
      <c r="B27970" s="6" t="s">
        <v>27068</v>
      </c>
      <c r="C27970" s="6" t="s">
        <v>21305</v>
      </c>
      <c r="D27970">
        <f>VLOOKUP(C27970,[1]EMISSION_FACTORS!$B$5:$C$31,2,0)</f>
        <v>1820.425</v>
      </c>
    </row>
    <row r="27971" spans="1:4" ht="15" x14ac:dyDescent="0.25">
      <c r="A27971" s="5" t="s">
        <v>28044</v>
      </c>
      <c r="B27971" s="6" t="s">
        <v>27068</v>
      </c>
      <c r="C27971" s="6" t="s">
        <v>21305</v>
      </c>
      <c r="D27971">
        <f>VLOOKUP(C27971,[1]EMISSION_FACTORS!$B$5:$C$31,2,0)</f>
        <v>1820.425</v>
      </c>
    </row>
    <row r="27972" spans="1:4" ht="15" x14ac:dyDescent="0.25">
      <c r="A27972" s="5" t="s">
        <v>28045</v>
      </c>
      <c r="B27972" s="6" t="s">
        <v>27068</v>
      </c>
      <c r="C27972" s="6" t="s">
        <v>21305</v>
      </c>
      <c r="D27972">
        <f>VLOOKUP(C27972,[1]EMISSION_FACTORS!$B$5:$C$31,2,0)</f>
        <v>1820.425</v>
      </c>
    </row>
    <row r="27973" spans="1:4" ht="15" x14ac:dyDescent="0.25">
      <c r="A27973" s="5" t="s">
        <v>28046</v>
      </c>
      <c r="B27973" s="6" t="s">
        <v>27068</v>
      </c>
      <c r="C27973" s="6" t="s">
        <v>21305</v>
      </c>
      <c r="D27973">
        <f>VLOOKUP(C27973,[1]EMISSION_FACTORS!$B$5:$C$31,2,0)</f>
        <v>1820.425</v>
      </c>
    </row>
    <row r="27974" spans="1:4" ht="15" x14ac:dyDescent="0.25">
      <c r="A27974" s="5" t="s">
        <v>28047</v>
      </c>
      <c r="B27974" s="6" t="s">
        <v>27068</v>
      </c>
      <c r="C27974" s="6" t="s">
        <v>21305</v>
      </c>
      <c r="D27974">
        <f>VLOOKUP(C27974,[1]EMISSION_FACTORS!$B$5:$C$31,2,0)</f>
        <v>1820.425</v>
      </c>
    </row>
    <row r="27975" spans="1:4" ht="15" x14ac:dyDescent="0.25">
      <c r="A27975" s="5" t="s">
        <v>28048</v>
      </c>
      <c r="B27975" s="6" t="s">
        <v>27068</v>
      </c>
      <c r="C27975" s="6" t="s">
        <v>21305</v>
      </c>
      <c r="D27975">
        <f>VLOOKUP(C27975,[1]EMISSION_FACTORS!$B$5:$C$31,2,0)</f>
        <v>1820.425</v>
      </c>
    </row>
    <row r="27976" spans="1:4" ht="15" x14ac:dyDescent="0.25">
      <c r="A27976" s="5" t="s">
        <v>28049</v>
      </c>
      <c r="B27976" s="6" t="s">
        <v>27068</v>
      </c>
      <c r="C27976" s="6" t="s">
        <v>21305</v>
      </c>
      <c r="D27976">
        <f>VLOOKUP(C27976,[1]EMISSION_FACTORS!$B$5:$C$31,2,0)</f>
        <v>1820.425</v>
      </c>
    </row>
    <row r="27977" spans="1:4" ht="15" x14ac:dyDescent="0.25">
      <c r="A27977" s="5" t="s">
        <v>28050</v>
      </c>
      <c r="B27977" s="6" t="s">
        <v>27068</v>
      </c>
      <c r="C27977" s="6" t="s">
        <v>21305</v>
      </c>
      <c r="D27977">
        <f>VLOOKUP(C27977,[1]EMISSION_FACTORS!$B$5:$C$31,2,0)</f>
        <v>1820.425</v>
      </c>
    </row>
    <row r="27978" spans="1:4" ht="15" x14ac:dyDescent="0.25">
      <c r="A27978" s="5" t="s">
        <v>28051</v>
      </c>
      <c r="B27978" s="6" t="s">
        <v>27068</v>
      </c>
      <c r="C27978" s="6" t="s">
        <v>21305</v>
      </c>
      <c r="D27978">
        <f>VLOOKUP(C27978,[1]EMISSION_FACTORS!$B$5:$C$31,2,0)</f>
        <v>1820.425</v>
      </c>
    </row>
    <row r="27979" spans="1:4" ht="15" x14ac:dyDescent="0.25">
      <c r="A27979" s="5" t="s">
        <v>28052</v>
      </c>
      <c r="B27979" s="6" t="s">
        <v>27068</v>
      </c>
      <c r="C27979" s="6" t="s">
        <v>21305</v>
      </c>
      <c r="D27979">
        <f>VLOOKUP(C27979,[1]EMISSION_FACTORS!$B$5:$C$31,2,0)</f>
        <v>1820.425</v>
      </c>
    </row>
    <row r="27980" spans="1:4" ht="15" x14ac:dyDescent="0.25">
      <c r="A27980" s="5" t="s">
        <v>28053</v>
      </c>
      <c r="B27980" s="6" t="s">
        <v>27068</v>
      </c>
      <c r="C27980" s="6" t="s">
        <v>21305</v>
      </c>
      <c r="D27980">
        <f>VLOOKUP(C27980,[1]EMISSION_FACTORS!$B$5:$C$31,2,0)</f>
        <v>1820.425</v>
      </c>
    </row>
    <row r="27981" spans="1:4" ht="15" x14ac:dyDescent="0.25">
      <c r="A27981" s="5" t="s">
        <v>28054</v>
      </c>
      <c r="B27981" s="6" t="s">
        <v>27068</v>
      </c>
      <c r="C27981" s="6" t="s">
        <v>21305</v>
      </c>
      <c r="D27981">
        <f>VLOOKUP(C27981,[1]EMISSION_FACTORS!$B$5:$C$31,2,0)</f>
        <v>1820.425</v>
      </c>
    </row>
    <row r="27982" spans="1:4" ht="15" x14ac:dyDescent="0.25">
      <c r="A27982" s="5" t="s">
        <v>28055</v>
      </c>
      <c r="B27982" s="6" t="s">
        <v>27068</v>
      </c>
      <c r="C27982" s="6" t="s">
        <v>21305</v>
      </c>
      <c r="D27982">
        <f>VLOOKUP(C27982,[1]EMISSION_FACTORS!$B$5:$C$31,2,0)</f>
        <v>1820.425</v>
      </c>
    </row>
    <row r="27983" spans="1:4" ht="15" x14ac:dyDescent="0.25">
      <c r="A27983" s="5" t="s">
        <v>28056</v>
      </c>
      <c r="B27983" s="6" t="s">
        <v>27068</v>
      </c>
      <c r="C27983" s="6" t="s">
        <v>21305</v>
      </c>
      <c r="D27983">
        <f>VLOOKUP(C27983,[1]EMISSION_FACTORS!$B$5:$C$31,2,0)</f>
        <v>1820.425</v>
      </c>
    </row>
    <row r="27984" spans="1:4" ht="15" x14ac:dyDescent="0.25">
      <c r="A27984" s="5" t="s">
        <v>28057</v>
      </c>
      <c r="B27984" s="6" t="s">
        <v>27068</v>
      </c>
      <c r="C27984" s="6" t="s">
        <v>21305</v>
      </c>
      <c r="D27984">
        <f>VLOOKUP(C27984,[1]EMISSION_FACTORS!$B$5:$C$31,2,0)</f>
        <v>1820.425</v>
      </c>
    </row>
    <row r="27985" spans="1:4" ht="15" x14ac:dyDescent="0.25">
      <c r="A27985" s="5" t="s">
        <v>28058</v>
      </c>
      <c r="B27985" s="6" t="s">
        <v>27068</v>
      </c>
      <c r="C27985" s="6" t="s">
        <v>21305</v>
      </c>
      <c r="D27985">
        <f>VLOOKUP(C27985,[1]EMISSION_FACTORS!$B$5:$C$31,2,0)</f>
        <v>1820.425</v>
      </c>
    </row>
    <row r="27986" spans="1:4" ht="15" x14ac:dyDescent="0.25">
      <c r="A27986" s="5" t="s">
        <v>28059</v>
      </c>
      <c r="B27986" s="6" t="s">
        <v>27068</v>
      </c>
      <c r="C27986" s="6" t="s">
        <v>21305</v>
      </c>
      <c r="D27986">
        <f>VLOOKUP(C27986,[1]EMISSION_FACTORS!$B$5:$C$31,2,0)</f>
        <v>1820.425</v>
      </c>
    </row>
    <row r="27987" spans="1:4" ht="15" x14ac:dyDescent="0.25">
      <c r="A27987" s="5" t="s">
        <v>28060</v>
      </c>
      <c r="B27987" s="6" t="s">
        <v>27068</v>
      </c>
      <c r="C27987" s="6" t="s">
        <v>21305</v>
      </c>
      <c r="D27987">
        <f>VLOOKUP(C27987,[1]EMISSION_FACTORS!$B$5:$C$31,2,0)</f>
        <v>1820.425</v>
      </c>
    </row>
    <row r="27988" spans="1:4" ht="15" x14ac:dyDescent="0.25">
      <c r="A27988" s="5" t="s">
        <v>28061</v>
      </c>
      <c r="B27988" s="6" t="s">
        <v>27068</v>
      </c>
      <c r="C27988" s="6" t="s">
        <v>21305</v>
      </c>
      <c r="D27988">
        <f>VLOOKUP(C27988,[1]EMISSION_FACTORS!$B$5:$C$31,2,0)</f>
        <v>1820.425</v>
      </c>
    </row>
    <row r="27989" spans="1:4" ht="15" x14ac:dyDescent="0.25">
      <c r="A27989" s="5" t="s">
        <v>28062</v>
      </c>
      <c r="B27989" s="6" t="s">
        <v>27068</v>
      </c>
      <c r="C27989" s="6" t="s">
        <v>27489</v>
      </c>
      <c r="D27989">
        <f>VLOOKUP(C27989,[1]EMISSION_FACTORS!$B$5:$C$31,2,0)</f>
        <v>1808.7584999999999</v>
      </c>
    </row>
    <row r="27990" spans="1:4" ht="15" x14ac:dyDescent="0.25">
      <c r="A27990" s="5" t="s">
        <v>28063</v>
      </c>
      <c r="B27990" s="6" t="s">
        <v>27068</v>
      </c>
      <c r="C27990" s="6" t="s">
        <v>21305</v>
      </c>
      <c r="D27990">
        <f>VLOOKUP(C27990,[1]EMISSION_FACTORS!$B$5:$C$31,2,0)</f>
        <v>1820.425</v>
      </c>
    </row>
    <row r="27991" spans="1:4" ht="15" x14ac:dyDescent="0.25">
      <c r="A27991" s="5" t="s">
        <v>28064</v>
      </c>
      <c r="B27991" s="6" t="s">
        <v>27068</v>
      </c>
      <c r="C27991" s="6" t="s">
        <v>21305</v>
      </c>
      <c r="D27991">
        <f>VLOOKUP(C27991,[1]EMISSION_FACTORS!$B$5:$C$31,2,0)</f>
        <v>1820.425</v>
      </c>
    </row>
    <row r="27992" spans="1:4" ht="15" x14ac:dyDescent="0.25">
      <c r="A27992" s="5" t="s">
        <v>28065</v>
      </c>
      <c r="B27992" s="6" t="s">
        <v>27068</v>
      </c>
      <c r="C27992" s="6" t="s">
        <v>27489</v>
      </c>
      <c r="D27992">
        <f>VLOOKUP(C27992,[1]EMISSION_FACTORS!$B$5:$C$31,2,0)</f>
        <v>1808.7584999999999</v>
      </c>
    </row>
    <row r="27993" spans="1:4" ht="15" x14ac:dyDescent="0.25">
      <c r="A27993" s="5" t="s">
        <v>28066</v>
      </c>
      <c r="B27993" s="6" t="s">
        <v>27068</v>
      </c>
      <c r="C27993" s="6" t="s">
        <v>74</v>
      </c>
      <c r="D27993">
        <f>VLOOKUP(C27993,[1]EMISSION_FACTORS!$B$5:$C$31,2,0)</f>
        <v>1587.5541000000001</v>
      </c>
    </row>
    <row r="27994" spans="1:4" ht="15" x14ac:dyDescent="0.25">
      <c r="A27994" s="5" t="s">
        <v>28067</v>
      </c>
      <c r="B27994" s="6" t="s">
        <v>27068</v>
      </c>
      <c r="C27994" s="6" t="s">
        <v>21305</v>
      </c>
      <c r="D27994">
        <f>VLOOKUP(C27994,[1]EMISSION_FACTORS!$B$5:$C$31,2,0)</f>
        <v>1820.425</v>
      </c>
    </row>
    <row r="27995" spans="1:4" ht="15" x14ac:dyDescent="0.25">
      <c r="A27995" s="5" t="s">
        <v>28068</v>
      </c>
      <c r="B27995" s="6" t="s">
        <v>27068</v>
      </c>
      <c r="C27995" s="6" t="s">
        <v>21305</v>
      </c>
      <c r="D27995">
        <f>VLOOKUP(C27995,[1]EMISSION_FACTORS!$B$5:$C$31,2,0)</f>
        <v>1820.425</v>
      </c>
    </row>
    <row r="27996" spans="1:4" ht="15" x14ac:dyDescent="0.25">
      <c r="A27996" s="5" t="s">
        <v>28069</v>
      </c>
      <c r="B27996" s="6" t="s">
        <v>27068</v>
      </c>
      <c r="C27996" s="6" t="s">
        <v>21305</v>
      </c>
      <c r="D27996">
        <f>VLOOKUP(C27996,[1]EMISSION_FACTORS!$B$5:$C$31,2,0)</f>
        <v>1820.425</v>
      </c>
    </row>
    <row r="27997" spans="1:4" ht="15" x14ac:dyDescent="0.25">
      <c r="A27997" s="5" t="s">
        <v>28070</v>
      </c>
      <c r="B27997" s="6" t="s">
        <v>27068</v>
      </c>
      <c r="C27997" s="6" t="s">
        <v>27489</v>
      </c>
      <c r="D27997">
        <f>VLOOKUP(C27997,[1]EMISSION_FACTORS!$B$5:$C$31,2,0)</f>
        <v>1808.7584999999999</v>
      </c>
    </row>
    <row r="27998" spans="1:4" ht="15" x14ac:dyDescent="0.25">
      <c r="A27998" s="5" t="s">
        <v>28071</v>
      </c>
      <c r="B27998" s="6" t="s">
        <v>27068</v>
      </c>
      <c r="C27998" s="6" t="s">
        <v>21305</v>
      </c>
      <c r="D27998">
        <f>VLOOKUP(C27998,[1]EMISSION_FACTORS!$B$5:$C$31,2,0)</f>
        <v>1820.425</v>
      </c>
    </row>
    <row r="27999" spans="1:4" ht="15" x14ac:dyDescent="0.25">
      <c r="A27999" s="5" t="s">
        <v>28072</v>
      </c>
      <c r="B27999" s="6" t="s">
        <v>27068</v>
      </c>
      <c r="C27999" s="6" t="s">
        <v>21305</v>
      </c>
      <c r="D27999">
        <f>VLOOKUP(C27999,[1]EMISSION_FACTORS!$B$5:$C$31,2,0)</f>
        <v>1820.425</v>
      </c>
    </row>
    <row r="28000" spans="1:4" ht="15" x14ac:dyDescent="0.25">
      <c r="A28000" s="5" t="s">
        <v>28073</v>
      </c>
      <c r="B28000" s="6" t="s">
        <v>27068</v>
      </c>
      <c r="C28000" s="6" t="s">
        <v>21305</v>
      </c>
      <c r="D28000">
        <f>VLOOKUP(C28000,[1]EMISSION_FACTORS!$B$5:$C$31,2,0)</f>
        <v>1820.425</v>
      </c>
    </row>
    <row r="28001" spans="1:4" ht="15" x14ac:dyDescent="0.25">
      <c r="A28001" s="5" t="s">
        <v>28074</v>
      </c>
      <c r="B28001" s="6" t="s">
        <v>27068</v>
      </c>
      <c r="C28001" s="6" t="s">
        <v>21305</v>
      </c>
      <c r="D28001">
        <f>VLOOKUP(C28001,[1]EMISSION_FACTORS!$B$5:$C$31,2,0)</f>
        <v>1820.425</v>
      </c>
    </row>
    <row r="28002" spans="1:4" ht="15" x14ac:dyDescent="0.25">
      <c r="A28002" s="5" t="s">
        <v>28075</v>
      </c>
      <c r="B28002" s="6" t="s">
        <v>27068</v>
      </c>
      <c r="C28002" s="6" t="s">
        <v>21305</v>
      </c>
      <c r="D28002">
        <f>VLOOKUP(C28002,[1]EMISSION_FACTORS!$B$5:$C$31,2,0)</f>
        <v>1820.425</v>
      </c>
    </row>
    <row r="28003" spans="1:4" ht="15" x14ac:dyDescent="0.25">
      <c r="A28003" s="5" t="s">
        <v>28076</v>
      </c>
      <c r="B28003" s="6" t="s">
        <v>27068</v>
      </c>
      <c r="C28003" s="6" t="s">
        <v>21305</v>
      </c>
      <c r="D28003">
        <f>VLOOKUP(C28003,[1]EMISSION_FACTORS!$B$5:$C$31,2,0)</f>
        <v>1820.425</v>
      </c>
    </row>
    <row r="28004" spans="1:4" ht="15" x14ac:dyDescent="0.25">
      <c r="A28004" s="5" t="s">
        <v>28077</v>
      </c>
      <c r="B28004" s="6" t="s">
        <v>27068</v>
      </c>
      <c r="C28004" s="6" t="s">
        <v>21305</v>
      </c>
      <c r="D28004">
        <f>VLOOKUP(C28004,[1]EMISSION_FACTORS!$B$5:$C$31,2,0)</f>
        <v>1820.425</v>
      </c>
    </row>
    <row r="28005" spans="1:4" ht="15" x14ac:dyDescent="0.25">
      <c r="A28005" s="5" t="s">
        <v>28078</v>
      </c>
      <c r="B28005" s="6" t="s">
        <v>27068</v>
      </c>
      <c r="C28005" s="6" t="s">
        <v>21305</v>
      </c>
      <c r="D28005">
        <f>VLOOKUP(C28005,[1]EMISSION_FACTORS!$B$5:$C$31,2,0)</f>
        <v>1820.425</v>
      </c>
    </row>
    <row r="28006" spans="1:4" ht="15" x14ac:dyDescent="0.25">
      <c r="A28006" s="5" t="s">
        <v>28079</v>
      </c>
      <c r="B28006" s="6" t="s">
        <v>27068</v>
      </c>
      <c r="C28006" s="6" t="s">
        <v>21305</v>
      </c>
      <c r="D28006">
        <f>VLOOKUP(C28006,[1]EMISSION_FACTORS!$B$5:$C$31,2,0)</f>
        <v>1820.425</v>
      </c>
    </row>
    <row r="28007" spans="1:4" ht="15" x14ac:dyDescent="0.25">
      <c r="A28007" s="5" t="s">
        <v>28080</v>
      </c>
      <c r="B28007" s="6" t="s">
        <v>27068</v>
      </c>
      <c r="C28007" s="6" t="s">
        <v>21305</v>
      </c>
      <c r="D28007">
        <f>VLOOKUP(C28007,[1]EMISSION_FACTORS!$B$5:$C$31,2,0)</f>
        <v>1820.425</v>
      </c>
    </row>
    <row r="28008" spans="1:4" ht="15" x14ac:dyDescent="0.25">
      <c r="A28008" s="5" t="s">
        <v>28081</v>
      </c>
      <c r="B28008" s="6" t="s">
        <v>27068</v>
      </c>
      <c r="C28008" s="6" t="s">
        <v>21305</v>
      </c>
      <c r="D28008">
        <f>VLOOKUP(C28008,[1]EMISSION_FACTORS!$B$5:$C$31,2,0)</f>
        <v>1820.425</v>
      </c>
    </row>
    <row r="28009" spans="1:4" ht="15" x14ac:dyDescent="0.25">
      <c r="A28009" s="5" t="s">
        <v>28082</v>
      </c>
      <c r="B28009" s="6" t="s">
        <v>27068</v>
      </c>
      <c r="C28009" s="6" t="s">
        <v>21305</v>
      </c>
      <c r="D28009">
        <f>VLOOKUP(C28009,[1]EMISSION_FACTORS!$B$5:$C$31,2,0)</f>
        <v>1820.425</v>
      </c>
    </row>
    <row r="28010" spans="1:4" ht="15" x14ac:dyDescent="0.25">
      <c r="A28010" s="5" t="s">
        <v>28083</v>
      </c>
      <c r="B28010" s="6" t="s">
        <v>27068</v>
      </c>
      <c r="C28010" s="6" t="s">
        <v>21305</v>
      </c>
      <c r="D28010">
        <f>VLOOKUP(C28010,[1]EMISSION_FACTORS!$B$5:$C$31,2,0)</f>
        <v>1820.425</v>
      </c>
    </row>
    <row r="28011" spans="1:4" ht="15" x14ac:dyDescent="0.25">
      <c r="A28011" s="5" t="s">
        <v>28084</v>
      </c>
      <c r="B28011" s="6" t="s">
        <v>27068</v>
      </c>
      <c r="C28011" s="6" t="s">
        <v>21305</v>
      </c>
      <c r="D28011">
        <f>VLOOKUP(C28011,[1]EMISSION_FACTORS!$B$5:$C$31,2,0)</f>
        <v>1820.425</v>
      </c>
    </row>
    <row r="28012" spans="1:4" ht="15" x14ac:dyDescent="0.25">
      <c r="A28012" s="5" t="s">
        <v>28085</v>
      </c>
      <c r="B28012" s="6" t="s">
        <v>27068</v>
      </c>
      <c r="C28012" s="6" t="s">
        <v>21305</v>
      </c>
      <c r="D28012">
        <f>VLOOKUP(C28012,[1]EMISSION_FACTORS!$B$5:$C$31,2,0)</f>
        <v>1820.425</v>
      </c>
    </row>
    <row r="28013" spans="1:4" ht="15" x14ac:dyDescent="0.25">
      <c r="A28013" s="5" t="s">
        <v>28086</v>
      </c>
      <c r="B28013" s="6" t="s">
        <v>27068</v>
      </c>
      <c r="C28013" s="6" t="s">
        <v>21305</v>
      </c>
      <c r="D28013">
        <f>VLOOKUP(C28013,[1]EMISSION_FACTORS!$B$5:$C$31,2,0)</f>
        <v>1820.425</v>
      </c>
    </row>
    <row r="28014" spans="1:4" ht="15" x14ac:dyDescent="0.25">
      <c r="A28014" s="5" t="s">
        <v>28087</v>
      </c>
      <c r="B28014" s="6" t="s">
        <v>27068</v>
      </c>
      <c r="C28014" s="6" t="s">
        <v>21305</v>
      </c>
      <c r="D28014">
        <f>VLOOKUP(C28014,[1]EMISSION_FACTORS!$B$5:$C$31,2,0)</f>
        <v>1820.425</v>
      </c>
    </row>
    <row r="28015" spans="1:4" ht="15" x14ac:dyDescent="0.25">
      <c r="A28015" s="5" t="s">
        <v>28088</v>
      </c>
      <c r="B28015" s="6" t="s">
        <v>27068</v>
      </c>
      <c r="C28015" s="6" t="s">
        <v>21305</v>
      </c>
      <c r="D28015">
        <f>VLOOKUP(C28015,[1]EMISSION_FACTORS!$B$5:$C$31,2,0)</f>
        <v>1820.425</v>
      </c>
    </row>
    <row r="28016" spans="1:4" ht="15" x14ac:dyDescent="0.25">
      <c r="A28016" s="5" t="s">
        <v>28089</v>
      </c>
      <c r="B28016" s="6" t="s">
        <v>27068</v>
      </c>
      <c r="C28016" s="6" t="s">
        <v>21305</v>
      </c>
      <c r="D28016">
        <f>VLOOKUP(C28016,[1]EMISSION_FACTORS!$B$5:$C$31,2,0)</f>
        <v>1820.425</v>
      </c>
    </row>
    <row r="28017" spans="1:4" ht="15" x14ac:dyDescent="0.25">
      <c r="A28017" s="5" t="s">
        <v>28090</v>
      </c>
      <c r="B28017" s="6" t="s">
        <v>27068</v>
      </c>
      <c r="C28017" s="6" t="s">
        <v>21305</v>
      </c>
      <c r="D28017">
        <f>VLOOKUP(C28017,[1]EMISSION_FACTORS!$B$5:$C$31,2,0)</f>
        <v>1820.425</v>
      </c>
    </row>
    <row r="28018" spans="1:4" ht="15" x14ac:dyDescent="0.25">
      <c r="A28018" s="5" t="s">
        <v>28091</v>
      </c>
      <c r="B28018" s="6" t="s">
        <v>27068</v>
      </c>
      <c r="C28018" s="6" t="s">
        <v>21305</v>
      </c>
      <c r="D28018">
        <f>VLOOKUP(C28018,[1]EMISSION_FACTORS!$B$5:$C$31,2,0)</f>
        <v>1820.425</v>
      </c>
    </row>
    <row r="28019" spans="1:4" ht="15" x14ac:dyDescent="0.25">
      <c r="A28019" s="5" t="s">
        <v>28092</v>
      </c>
      <c r="B28019" s="6" t="s">
        <v>27068</v>
      </c>
      <c r="C28019" s="6" t="s">
        <v>21305</v>
      </c>
      <c r="D28019">
        <f>VLOOKUP(C28019,[1]EMISSION_FACTORS!$B$5:$C$31,2,0)</f>
        <v>1820.425</v>
      </c>
    </row>
    <row r="28020" spans="1:4" ht="15" x14ac:dyDescent="0.25">
      <c r="A28020" s="5" t="s">
        <v>28093</v>
      </c>
      <c r="B28020" s="6" t="s">
        <v>27068</v>
      </c>
      <c r="C28020" s="6" t="s">
        <v>74</v>
      </c>
      <c r="D28020">
        <f>VLOOKUP(C28020,[1]EMISSION_FACTORS!$B$5:$C$31,2,0)</f>
        <v>1587.5541000000001</v>
      </c>
    </row>
    <row r="28021" spans="1:4" ht="15" x14ac:dyDescent="0.25">
      <c r="A28021" s="5" t="s">
        <v>28094</v>
      </c>
      <c r="B28021" s="6" t="s">
        <v>27068</v>
      </c>
      <c r="C28021" s="6" t="s">
        <v>21305</v>
      </c>
      <c r="D28021">
        <f>VLOOKUP(C28021,[1]EMISSION_FACTORS!$B$5:$C$31,2,0)</f>
        <v>1820.425</v>
      </c>
    </row>
    <row r="28022" spans="1:4" ht="15" x14ac:dyDescent="0.25">
      <c r="A28022" s="5" t="s">
        <v>28095</v>
      </c>
      <c r="B28022" s="6" t="s">
        <v>27068</v>
      </c>
      <c r="C28022" s="6" t="s">
        <v>21305</v>
      </c>
      <c r="D28022">
        <f>VLOOKUP(C28022,[1]EMISSION_FACTORS!$B$5:$C$31,2,0)</f>
        <v>1820.425</v>
      </c>
    </row>
    <row r="28023" spans="1:4" ht="15" x14ac:dyDescent="0.25">
      <c r="A28023" s="5" t="s">
        <v>28096</v>
      </c>
      <c r="B28023" s="6" t="s">
        <v>27068</v>
      </c>
      <c r="C28023" s="6" t="s">
        <v>21305</v>
      </c>
      <c r="D28023">
        <f>VLOOKUP(C28023,[1]EMISSION_FACTORS!$B$5:$C$31,2,0)</f>
        <v>1820.425</v>
      </c>
    </row>
    <row r="28024" spans="1:4" ht="15" x14ac:dyDescent="0.25">
      <c r="A28024" s="5" t="s">
        <v>28097</v>
      </c>
      <c r="B28024" s="6" t="s">
        <v>27068</v>
      </c>
      <c r="C28024" s="6" t="s">
        <v>21305</v>
      </c>
      <c r="D28024">
        <f>VLOOKUP(C28024,[1]EMISSION_FACTORS!$B$5:$C$31,2,0)</f>
        <v>1820.425</v>
      </c>
    </row>
    <row r="28025" spans="1:4" ht="15" x14ac:dyDescent="0.25">
      <c r="A28025" s="5" t="s">
        <v>28098</v>
      </c>
      <c r="B28025" s="6" t="s">
        <v>27068</v>
      </c>
      <c r="C28025" s="6" t="s">
        <v>21305</v>
      </c>
      <c r="D28025">
        <f>VLOOKUP(C28025,[1]EMISSION_FACTORS!$B$5:$C$31,2,0)</f>
        <v>1820.425</v>
      </c>
    </row>
    <row r="28026" spans="1:4" ht="15" x14ac:dyDescent="0.25">
      <c r="A28026" s="5" t="s">
        <v>28099</v>
      </c>
      <c r="B28026" s="6" t="s">
        <v>27068</v>
      </c>
      <c r="C28026" s="6" t="s">
        <v>21305</v>
      </c>
      <c r="D28026">
        <f>VLOOKUP(C28026,[1]EMISSION_FACTORS!$B$5:$C$31,2,0)</f>
        <v>1820.425</v>
      </c>
    </row>
    <row r="28027" spans="1:4" ht="15" x14ac:dyDescent="0.25">
      <c r="A28027" s="5" t="s">
        <v>28100</v>
      </c>
      <c r="B28027" s="6" t="s">
        <v>27068</v>
      </c>
      <c r="C28027" s="6" t="s">
        <v>21305</v>
      </c>
      <c r="D28027">
        <f>VLOOKUP(C28027,[1]EMISSION_FACTORS!$B$5:$C$31,2,0)</f>
        <v>1820.425</v>
      </c>
    </row>
    <row r="28028" spans="1:4" ht="15" x14ac:dyDescent="0.25">
      <c r="A28028" s="5" t="s">
        <v>28101</v>
      </c>
      <c r="B28028" s="6" t="s">
        <v>27068</v>
      </c>
      <c r="C28028" s="6" t="s">
        <v>21305</v>
      </c>
      <c r="D28028">
        <f>VLOOKUP(C28028,[1]EMISSION_FACTORS!$B$5:$C$31,2,0)</f>
        <v>1820.425</v>
      </c>
    </row>
    <row r="28029" spans="1:4" ht="15" x14ac:dyDescent="0.25">
      <c r="A28029" s="5" t="s">
        <v>28102</v>
      </c>
      <c r="B28029" s="6" t="s">
        <v>27068</v>
      </c>
      <c r="C28029" s="6" t="s">
        <v>21305</v>
      </c>
      <c r="D28029">
        <f>VLOOKUP(C28029,[1]EMISSION_FACTORS!$B$5:$C$31,2,0)</f>
        <v>1820.425</v>
      </c>
    </row>
    <row r="28030" spans="1:4" ht="15" x14ac:dyDescent="0.25">
      <c r="A28030" s="5" t="s">
        <v>28103</v>
      </c>
      <c r="B28030" s="6" t="s">
        <v>27068</v>
      </c>
      <c r="C28030" s="6" t="s">
        <v>27489</v>
      </c>
      <c r="D28030">
        <f>VLOOKUP(C28030,[1]EMISSION_FACTORS!$B$5:$C$31,2,0)</f>
        <v>1808.7584999999999</v>
      </c>
    </row>
    <row r="28031" spans="1:4" ht="15" x14ac:dyDescent="0.25">
      <c r="A28031" s="5" t="s">
        <v>28104</v>
      </c>
      <c r="B28031" s="6" t="s">
        <v>27068</v>
      </c>
      <c r="C28031" s="6" t="s">
        <v>21305</v>
      </c>
      <c r="D28031">
        <f>VLOOKUP(C28031,[1]EMISSION_FACTORS!$B$5:$C$31,2,0)</f>
        <v>1820.425</v>
      </c>
    </row>
    <row r="28032" spans="1:4" ht="15" x14ac:dyDescent="0.25">
      <c r="A28032" s="5" t="s">
        <v>28105</v>
      </c>
      <c r="B28032" s="6" t="s">
        <v>27068</v>
      </c>
      <c r="C28032" s="6" t="s">
        <v>21305</v>
      </c>
      <c r="D28032">
        <f>VLOOKUP(C28032,[1]EMISSION_FACTORS!$B$5:$C$31,2,0)</f>
        <v>1820.425</v>
      </c>
    </row>
    <row r="28033" spans="1:4" ht="15" x14ac:dyDescent="0.25">
      <c r="A28033" s="5" t="s">
        <v>28106</v>
      </c>
      <c r="B28033" s="6" t="s">
        <v>27068</v>
      </c>
      <c r="C28033" s="6" t="s">
        <v>21305</v>
      </c>
      <c r="D28033">
        <f>VLOOKUP(C28033,[1]EMISSION_FACTORS!$B$5:$C$31,2,0)</f>
        <v>1820.425</v>
      </c>
    </row>
    <row r="28034" spans="1:4" ht="15" x14ac:dyDescent="0.25">
      <c r="A28034" s="5" t="s">
        <v>28107</v>
      </c>
      <c r="B28034" s="6" t="s">
        <v>27068</v>
      </c>
      <c r="C28034" s="6" t="s">
        <v>74</v>
      </c>
      <c r="D28034">
        <f>VLOOKUP(C28034,[1]EMISSION_FACTORS!$B$5:$C$31,2,0)</f>
        <v>1587.5541000000001</v>
      </c>
    </row>
    <row r="28035" spans="1:4" ht="15" x14ac:dyDescent="0.25">
      <c r="A28035" s="5" t="s">
        <v>28108</v>
      </c>
      <c r="B28035" s="6" t="s">
        <v>27068</v>
      </c>
      <c r="C28035" s="6" t="s">
        <v>21305</v>
      </c>
      <c r="D28035">
        <f>VLOOKUP(C28035,[1]EMISSION_FACTORS!$B$5:$C$31,2,0)</f>
        <v>1820.425</v>
      </c>
    </row>
    <row r="28036" spans="1:4" ht="15" x14ac:dyDescent="0.25">
      <c r="A28036" s="5" t="s">
        <v>28109</v>
      </c>
      <c r="B28036" s="6" t="s">
        <v>27068</v>
      </c>
      <c r="C28036" s="6" t="s">
        <v>27489</v>
      </c>
      <c r="D28036">
        <f>VLOOKUP(C28036,[1]EMISSION_FACTORS!$B$5:$C$31,2,0)</f>
        <v>1808.7584999999999</v>
      </c>
    </row>
    <row r="28037" spans="1:4" ht="15" x14ac:dyDescent="0.25">
      <c r="A28037" s="5" t="s">
        <v>28110</v>
      </c>
      <c r="B28037" s="6" t="s">
        <v>27068</v>
      </c>
      <c r="C28037" s="6" t="s">
        <v>21305</v>
      </c>
      <c r="D28037">
        <f>VLOOKUP(C28037,[1]EMISSION_FACTORS!$B$5:$C$31,2,0)</f>
        <v>1820.425</v>
      </c>
    </row>
    <row r="28038" spans="1:4" ht="15" x14ac:dyDescent="0.25">
      <c r="A28038" s="5" t="s">
        <v>28111</v>
      </c>
      <c r="B28038" s="6" t="s">
        <v>27068</v>
      </c>
      <c r="C28038" s="6" t="s">
        <v>21305</v>
      </c>
      <c r="D28038">
        <f>VLOOKUP(C28038,[1]EMISSION_FACTORS!$B$5:$C$31,2,0)</f>
        <v>1820.425</v>
      </c>
    </row>
    <row r="28039" spans="1:4" ht="15" x14ac:dyDescent="0.25">
      <c r="A28039" s="5" t="s">
        <v>28112</v>
      </c>
      <c r="B28039" s="6" t="s">
        <v>27068</v>
      </c>
      <c r="C28039" s="6" t="s">
        <v>27489</v>
      </c>
      <c r="D28039">
        <f>VLOOKUP(C28039,[1]EMISSION_FACTORS!$B$5:$C$31,2,0)</f>
        <v>1808.7584999999999</v>
      </c>
    </row>
    <row r="28040" spans="1:4" ht="15" x14ac:dyDescent="0.25">
      <c r="A28040" s="5" t="s">
        <v>28113</v>
      </c>
      <c r="B28040" s="6" t="s">
        <v>27068</v>
      </c>
      <c r="C28040" s="6" t="s">
        <v>21305</v>
      </c>
      <c r="D28040">
        <f>VLOOKUP(C28040,[1]EMISSION_FACTORS!$B$5:$C$31,2,0)</f>
        <v>1820.425</v>
      </c>
    </row>
    <row r="28041" spans="1:4" ht="15" x14ac:dyDescent="0.25">
      <c r="A28041" s="5" t="s">
        <v>28114</v>
      </c>
      <c r="B28041" s="6" t="s">
        <v>27068</v>
      </c>
      <c r="C28041" s="6" t="s">
        <v>21305</v>
      </c>
      <c r="D28041">
        <f>VLOOKUP(C28041,[1]EMISSION_FACTORS!$B$5:$C$31,2,0)</f>
        <v>1820.425</v>
      </c>
    </row>
    <row r="28042" spans="1:4" ht="15" x14ac:dyDescent="0.25">
      <c r="A28042" s="5" t="s">
        <v>28115</v>
      </c>
      <c r="B28042" s="6" t="s">
        <v>27068</v>
      </c>
      <c r="C28042" s="6" t="s">
        <v>21305</v>
      </c>
      <c r="D28042">
        <f>VLOOKUP(C28042,[1]EMISSION_FACTORS!$B$5:$C$31,2,0)</f>
        <v>1820.425</v>
      </c>
    </row>
    <row r="28043" spans="1:4" ht="15" x14ac:dyDescent="0.25">
      <c r="A28043" s="5" t="s">
        <v>28116</v>
      </c>
      <c r="B28043" s="6" t="s">
        <v>27068</v>
      </c>
      <c r="C28043" s="6" t="s">
        <v>21305</v>
      </c>
      <c r="D28043">
        <f>VLOOKUP(C28043,[1]EMISSION_FACTORS!$B$5:$C$31,2,0)</f>
        <v>1820.425</v>
      </c>
    </row>
    <row r="28044" spans="1:4" ht="15" x14ac:dyDescent="0.25">
      <c r="A28044" s="5" t="s">
        <v>28117</v>
      </c>
      <c r="B28044" s="6" t="s">
        <v>27068</v>
      </c>
      <c r="C28044" s="6" t="s">
        <v>21305</v>
      </c>
      <c r="D28044">
        <f>VLOOKUP(C28044,[1]EMISSION_FACTORS!$B$5:$C$31,2,0)</f>
        <v>1820.425</v>
      </c>
    </row>
    <row r="28045" spans="1:4" ht="15" x14ac:dyDescent="0.25">
      <c r="A28045" s="5" t="s">
        <v>28118</v>
      </c>
      <c r="B28045" s="6" t="s">
        <v>27068</v>
      </c>
      <c r="C28045" s="6" t="s">
        <v>21305</v>
      </c>
      <c r="D28045">
        <f>VLOOKUP(C28045,[1]EMISSION_FACTORS!$B$5:$C$31,2,0)</f>
        <v>1820.425</v>
      </c>
    </row>
    <row r="28046" spans="1:4" ht="15" x14ac:dyDescent="0.25">
      <c r="A28046" s="5" t="s">
        <v>28119</v>
      </c>
      <c r="B28046" s="6" t="s">
        <v>27068</v>
      </c>
      <c r="C28046" s="6" t="s">
        <v>27489</v>
      </c>
      <c r="D28046">
        <f>VLOOKUP(C28046,[1]EMISSION_FACTORS!$B$5:$C$31,2,0)</f>
        <v>1808.7584999999999</v>
      </c>
    </row>
    <row r="28047" spans="1:4" ht="15" x14ac:dyDescent="0.25">
      <c r="A28047" s="5" t="s">
        <v>28120</v>
      </c>
      <c r="B28047" s="6" t="s">
        <v>27068</v>
      </c>
      <c r="C28047" s="6" t="s">
        <v>27489</v>
      </c>
      <c r="D28047">
        <f>VLOOKUP(C28047,[1]EMISSION_FACTORS!$B$5:$C$31,2,0)</f>
        <v>1808.7584999999999</v>
      </c>
    </row>
    <row r="28048" spans="1:4" ht="15" x14ac:dyDescent="0.25">
      <c r="A28048" s="5" t="s">
        <v>28121</v>
      </c>
      <c r="B28048" s="6" t="s">
        <v>27068</v>
      </c>
      <c r="C28048" s="6" t="s">
        <v>21305</v>
      </c>
      <c r="D28048">
        <f>VLOOKUP(C28048,[1]EMISSION_FACTORS!$B$5:$C$31,2,0)</f>
        <v>1820.425</v>
      </c>
    </row>
    <row r="28049" spans="1:4" ht="15" x14ac:dyDescent="0.25">
      <c r="A28049" s="5" t="s">
        <v>28122</v>
      </c>
      <c r="B28049" s="6" t="s">
        <v>27068</v>
      </c>
      <c r="C28049" s="6" t="s">
        <v>21305</v>
      </c>
      <c r="D28049">
        <f>VLOOKUP(C28049,[1]EMISSION_FACTORS!$B$5:$C$31,2,0)</f>
        <v>1820.425</v>
      </c>
    </row>
    <row r="28050" spans="1:4" ht="15" x14ac:dyDescent="0.25">
      <c r="A28050" s="5" t="s">
        <v>28123</v>
      </c>
      <c r="B28050" s="6" t="s">
        <v>27068</v>
      </c>
      <c r="C28050" s="6" t="s">
        <v>21305</v>
      </c>
      <c r="D28050">
        <f>VLOOKUP(C28050,[1]EMISSION_FACTORS!$B$5:$C$31,2,0)</f>
        <v>1820.425</v>
      </c>
    </row>
    <row r="28051" spans="1:4" ht="15" x14ac:dyDescent="0.25">
      <c r="A28051" s="5" t="s">
        <v>28124</v>
      </c>
      <c r="B28051" s="6" t="s">
        <v>27068</v>
      </c>
      <c r="C28051" s="6" t="s">
        <v>74</v>
      </c>
      <c r="D28051">
        <f>VLOOKUP(C28051,[1]EMISSION_FACTORS!$B$5:$C$31,2,0)</f>
        <v>1587.5541000000001</v>
      </c>
    </row>
    <row r="28052" spans="1:4" ht="15" x14ac:dyDescent="0.25">
      <c r="A28052" s="5" t="s">
        <v>28125</v>
      </c>
      <c r="B28052" s="6" t="s">
        <v>27068</v>
      </c>
      <c r="C28052" s="6" t="s">
        <v>21305</v>
      </c>
      <c r="D28052">
        <f>VLOOKUP(C28052,[1]EMISSION_FACTORS!$B$5:$C$31,2,0)</f>
        <v>1820.425</v>
      </c>
    </row>
    <row r="28053" spans="1:4" ht="15" x14ac:dyDescent="0.25">
      <c r="A28053" s="5" t="s">
        <v>28126</v>
      </c>
      <c r="B28053" s="6" t="s">
        <v>27068</v>
      </c>
      <c r="C28053" s="6" t="s">
        <v>21305</v>
      </c>
      <c r="D28053">
        <f>VLOOKUP(C28053,[1]EMISSION_FACTORS!$B$5:$C$31,2,0)</f>
        <v>1820.425</v>
      </c>
    </row>
    <row r="28054" spans="1:4" ht="15" x14ac:dyDescent="0.25">
      <c r="A28054" s="5" t="s">
        <v>28127</v>
      </c>
      <c r="B28054" s="6" t="s">
        <v>27068</v>
      </c>
      <c r="C28054" s="6" t="s">
        <v>21305</v>
      </c>
      <c r="D28054">
        <f>VLOOKUP(C28054,[1]EMISSION_FACTORS!$B$5:$C$31,2,0)</f>
        <v>1820.425</v>
      </c>
    </row>
    <row r="28055" spans="1:4" ht="15" x14ac:dyDescent="0.25">
      <c r="A28055" s="5" t="s">
        <v>28128</v>
      </c>
      <c r="B28055" s="6" t="s">
        <v>27068</v>
      </c>
      <c r="C28055" s="6" t="s">
        <v>21305</v>
      </c>
      <c r="D28055">
        <f>VLOOKUP(C28055,[1]EMISSION_FACTORS!$B$5:$C$31,2,0)</f>
        <v>1820.425</v>
      </c>
    </row>
    <row r="28056" spans="1:4" ht="15" x14ac:dyDescent="0.25">
      <c r="A28056" s="5" t="s">
        <v>28129</v>
      </c>
      <c r="B28056" s="6" t="s">
        <v>27068</v>
      </c>
      <c r="C28056" s="6" t="s">
        <v>21305</v>
      </c>
      <c r="D28056">
        <f>VLOOKUP(C28056,[1]EMISSION_FACTORS!$B$5:$C$31,2,0)</f>
        <v>1820.425</v>
      </c>
    </row>
    <row r="28057" spans="1:4" ht="15" x14ac:dyDescent="0.25">
      <c r="A28057" s="5" t="s">
        <v>28130</v>
      </c>
      <c r="B28057" s="6" t="s">
        <v>27068</v>
      </c>
      <c r="C28057" s="6" t="s">
        <v>21305</v>
      </c>
      <c r="D28057">
        <f>VLOOKUP(C28057,[1]EMISSION_FACTORS!$B$5:$C$31,2,0)</f>
        <v>1820.425</v>
      </c>
    </row>
    <row r="28058" spans="1:4" ht="15" x14ac:dyDescent="0.25">
      <c r="A28058" s="5" t="s">
        <v>28131</v>
      </c>
      <c r="B28058" s="6" t="s">
        <v>27068</v>
      </c>
      <c r="C28058" s="6" t="s">
        <v>21305</v>
      </c>
      <c r="D28058">
        <f>VLOOKUP(C28058,[1]EMISSION_FACTORS!$B$5:$C$31,2,0)</f>
        <v>1820.425</v>
      </c>
    </row>
    <row r="28059" spans="1:4" ht="15" x14ac:dyDescent="0.25">
      <c r="A28059" s="5" t="s">
        <v>28132</v>
      </c>
      <c r="B28059" s="6" t="s">
        <v>27068</v>
      </c>
      <c r="C28059" s="6" t="s">
        <v>21305</v>
      </c>
      <c r="D28059">
        <f>VLOOKUP(C28059,[1]EMISSION_FACTORS!$B$5:$C$31,2,0)</f>
        <v>1820.425</v>
      </c>
    </row>
    <row r="28060" spans="1:4" ht="15" x14ac:dyDescent="0.25">
      <c r="A28060" s="5" t="s">
        <v>28133</v>
      </c>
      <c r="B28060" s="6" t="s">
        <v>27068</v>
      </c>
      <c r="C28060" s="6" t="s">
        <v>21305</v>
      </c>
      <c r="D28060">
        <f>VLOOKUP(C28060,[1]EMISSION_FACTORS!$B$5:$C$31,2,0)</f>
        <v>1820.425</v>
      </c>
    </row>
    <row r="28061" spans="1:4" ht="15" x14ac:dyDescent="0.25">
      <c r="A28061" s="5" t="s">
        <v>28134</v>
      </c>
      <c r="B28061" s="6" t="s">
        <v>27068</v>
      </c>
      <c r="C28061" s="6" t="s">
        <v>21305</v>
      </c>
      <c r="D28061">
        <f>VLOOKUP(C28061,[1]EMISSION_FACTORS!$B$5:$C$31,2,0)</f>
        <v>1820.425</v>
      </c>
    </row>
    <row r="28062" spans="1:4" ht="15" x14ac:dyDescent="0.25">
      <c r="A28062" s="5" t="s">
        <v>28135</v>
      </c>
      <c r="B28062" s="6" t="s">
        <v>27068</v>
      </c>
      <c r="C28062" s="6" t="s">
        <v>21305</v>
      </c>
      <c r="D28062">
        <f>VLOOKUP(C28062,[1]EMISSION_FACTORS!$B$5:$C$31,2,0)</f>
        <v>1820.425</v>
      </c>
    </row>
    <row r="28063" spans="1:4" ht="15" x14ac:dyDescent="0.25">
      <c r="A28063" s="5" t="s">
        <v>28136</v>
      </c>
      <c r="B28063" s="6" t="s">
        <v>27068</v>
      </c>
      <c r="C28063" s="6" t="s">
        <v>21305</v>
      </c>
      <c r="D28063">
        <f>VLOOKUP(C28063,[1]EMISSION_FACTORS!$B$5:$C$31,2,0)</f>
        <v>1820.425</v>
      </c>
    </row>
    <row r="28064" spans="1:4" ht="15" x14ac:dyDescent="0.25">
      <c r="A28064" s="5" t="s">
        <v>28137</v>
      </c>
      <c r="B28064" s="6" t="s">
        <v>27068</v>
      </c>
      <c r="C28064" s="6" t="s">
        <v>21305</v>
      </c>
      <c r="D28064">
        <f>VLOOKUP(C28064,[1]EMISSION_FACTORS!$B$5:$C$31,2,0)</f>
        <v>1820.425</v>
      </c>
    </row>
    <row r="28065" spans="1:4" ht="15" x14ac:dyDescent="0.25">
      <c r="A28065" s="5" t="s">
        <v>28138</v>
      </c>
      <c r="B28065" s="6" t="s">
        <v>27068</v>
      </c>
      <c r="C28065" s="6" t="s">
        <v>21305</v>
      </c>
      <c r="D28065">
        <f>VLOOKUP(C28065,[1]EMISSION_FACTORS!$B$5:$C$31,2,0)</f>
        <v>1820.425</v>
      </c>
    </row>
    <row r="28066" spans="1:4" ht="15" x14ac:dyDescent="0.25">
      <c r="A28066" s="5" t="s">
        <v>28139</v>
      </c>
      <c r="B28066" s="6" t="s">
        <v>27068</v>
      </c>
      <c r="C28066" s="6" t="s">
        <v>21305</v>
      </c>
      <c r="D28066">
        <f>VLOOKUP(C28066,[1]EMISSION_FACTORS!$B$5:$C$31,2,0)</f>
        <v>1820.425</v>
      </c>
    </row>
    <row r="28067" spans="1:4" ht="15" x14ac:dyDescent="0.25">
      <c r="A28067" s="5" t="s">
        <v>28140</v>
      </c>
      <c r="B28067" s="6" t="s">
        <v>27068</v>
      </c>
      <c r="C28067" s="6" t="s">
        <v>21305</v>
      </c>
      <c r="D28067">
        <f>VLOOKUP(C28067,[1]EMISSION_FACTORS!$B$5:$C$31,2,0)</f>
        <v>1820.425</v>
      </c>
    </row>
    <row r="28068" spans="1:4" ht="15" x14ac:dyDescent="0.25">
      <c r="A28068" s="5" t="s">
        <v>28141</v>
      </c>
      <c r="B28068" s="6" t="s">
        <v>27068</v>
      </c>
      <c r="C28068" s="6" t="s">
        <v>21305</v>
      </c>
      <c r="D28068">
        <f>VLOOKUP(C28068,[1]EMISSION_FACTORS!$B$5:$C$31,2,0)</f>
        <v>1820.425</v>
      </c>
    </row>
    <row r="28069" spans="1:4" ht="15" x14ac:dyDescent="0.25">
      <c r="A28069" s="5" t="s">
        <v>28142</v>
      </c>
      <c r="B28069" s="6" t="s">
        <v>27068</v>
      </c>
      <c r="C28069" s="6" t="s">
        <v>21305</v>
      </c>
      <c r="D28069">
        <f>VLOOKUP(C28069,[1]EMISSION_FACTORS!$B$5:$C$31,2,0)</f>
        <v>1820.425</v>
      </c>
    </row>
    <row r="28070" spans="1:4" ht="15" x14ac:dyDescent="0.25">
      <c r="A28070" s="5" t="s">
        <v>28143</v>
      </c>
      <c r="B28070" s="6" t="s">
        <v>27068</v>
      </c>
      <c r="C28070" s="6" t="s">
        <v>21305</v>
      </c>
      <c r="D28070">
        <f>VLOOKUP(C28070,[1]EMISSION_FACTORS!$B$5:$C$31,2,0)</f>
        <v>1820.425</v>
      </c>
    </row>
    <row r="28071" spans="1:4" ht="15" x14ac:dyDescent="0.25">
      <c r="A28071" s="5" t="s">
        <v>28144</v>
      </c>
      <c r="B28071" s="6" t="s">
        <v>27068</v>
      </c>
      <c r="C28071" s="6" t="s">
        <v>21305</v>
      </c>
      <c r="D28071">
        <f>VLOOKUP(C28071,[1]EMISSION_FACTORS!$B$5:$C$31,2,0)</f>
        <v>1820.425</v>
      </c>
    </row>
    <row r="28072" spans="1:4" ht="15" x14ac:dyDescent="0.25">
      <c r="A28072" s="5" t="s">
        <v>28145</v>
      </c>
      <c r="B28072" s="6" t="s">
        <v>27068</v>
      </c>
      <c r="C28072" s="6" t="s">
        <v>21305</v>
      </c>
      <c r="D28072">
        <f>VLOOKUP(C28072,[1]EMISSION_FACTORS!$B$5:$C$31,2,0)</f>
        <v>1820.425</v>
      </c>
    </row>
    <row r="28073" spans="1:4" ht="15" x14ac:dyDescent="0.25">
      <c r="A28073" s="5" t="s">
        <v>28146</v>
      </c>
      <c r="B28073" s="6" t="s">
        <v>27068</v>
      </c>
      <c r="C28073" s="6" t="s">
        <v>21305</v>
      </c>
      <c r="D28073">
        <f>VLOOKUP(C28073,[1]EMISSION_FACTORS!$B$5:$C$31,2,0)</f>
        <v>1820.425</v>
      </c>
    </row>
    <row r="28074" spans="1:4" ht="15" x14ac:dyDescent="0.25">
      <c r="A28074" s="5" t="s">
        <v>28147</v>
      </c>
      <c r="B28074" s="6" t="s">
        <v>27068</v>
      </c>
      <c r="C28074" s="6" t="s">
        <v>21305</v>
      </c>
      <c r="D28074">
        <f>VLOOKUP(C28074,[1]EMISSION_FACTORS!$B$5:$C$31,2,0)</f>
        <v>1820.425</v>
      </c>
    </row>
    <row r="28075" spans="1:4" ht="15" x14ac:dyDescent="0.25">
      <c r="A28075" s="5" t="s">
        <v>28148</v>
      </c>
      <c r="B28075" s="6" t="s">
        <v>27068</v>
      </c>
      <c r="C28075" s="6" t="s">
        <v>21305</v>
      </c>
      <c r="D28075">
        <f>VLOOKUP(C28075,[1]EMISSION_FACTORS!$B$5:$C$31,2,0)</f>
        <v>1820.425</v>
      </c>
    </row>
    <row r="28076" spans="1:4" ht="15" x14ac:dyDescent="0.25">
      <c r="A28076" s="5" t="s">
        <v>28149</v>
      </c>
      <c r="B28076" s="6" t="s">
        <v>27068</v>
      </c>
      <c r="C28076" s="6" t="s">
        <v>27489</v>
      </c>
      <c r="D28076">
        <f>VLOOKUP(C28076,[1]EMISSION_FACTORS!$B$5:$C$31,2,0)</f>
        <v>1808.7584999999999</v>
      </c>
    </row>
    <row r="28077" spans="1:4" ht="15" x14ac:dyDescent="0.25">
      <c r="A28077" s="5" t="s">
        <v>28150</v>
      </c>
      <c r="B28077" s="6" t="s">
        <v>27068</v>
      </c>
      <c r="C28077" s="6" t="s">
        <v>21305</v>
      </c>
      <c r="D28077">
        <f>VLOOKUP(C28077,[1]EMISSION_FACTORS!$B$5:$C$31,2,0)</f>
        <v>1820.425</v>
      </c>
    </row>
    <row r="28078" spans="1:4" ht="15" x14ac:dyDescent="0.25">
      <c r="A28078" s="5" t="s">
        <v>28151</v>
      </c>
      <c r="B28078" s="6" t="s">
        <v>27068</v>
      </c>
      <c r="C28078" s="6" t="s">
        <v>21305</v>
      </c>
      <c r="D28078">
        <f>VLOOKUP(C28078,[1]EMISSION_FACTORS!$B$5:$C$31,2,0)</f>
        <v>1820.425</v>
      </c>
    </row>
    <row r="28079" spans="1:4" ht="15" x14ac:dyDescent="0.25">
      <c r="A28079" s="5" t="s">
        <v>28152</v>
      </c>
      <c r="B28079" s="6" t="s">
        <v>27068</v>
      </c>
      <c r="C28079" s="6" t="s">
        <v>27489</v>
      </c>
      <c r="D28079">
        <f>VLOOKUP(C28079,[1]EMISSION_FACTORS!$B$5:$C$31,2,0)</f>
        <v>1808.7584999999999</v>
      </c>
    </row>
    <row r="28080" spans="1:4" ht="15" x14ac:dyDescent="0.25">
      <c r="A28080" s="5" t="s">
        <v>28153</v>
      </c>
      <c r="B28080" s="6" t="s">
        <v>27068</v>
      </c>
      <c r="C28080" s="6" t="s">
        <v>21305</v>
      </c>
      <c r="D28080">
        <f>VLOOKUP(C28080,[1]EMISSION_FACTORS!$B$5:$C$31,2,0)</f>
        <v>1820.425</v>
      </c>
    </row>
    <row r="28081" spans="1:4" ht="15" x14ac:dyDescent="0.25">
      <c r="A28081" s="5" t="s">
        <v>28154</v>
      </c>
      <c r="B28081" s="6" t="s">
        <v>27068</v>
      </c>
      <c r="C28081" s="6" t="s">
        <v>21305</v>
      </c>
      <c r="D28081">
        <f>VLOOKUP(C28081,[1]EMISSION_FACTORS!$B$5:$C$31,2,0)</f>
        <v>1820.425</v>
      </c>
    </row>
    <row r="28082" spans="1:4" ht="15" x14ac:dyDescent="0.25">
      <c r="A28082" s="5" t="s">
        <v>28155</v>
      </c>
      <c r="B28082" s="6" t="s">
        <v>27068</v>
      </c>
      <c r="C28082" s="6" t="s">
        <v>21305</v>
      </c>
      <c r="D28082">
        <f>VLOOKUP(C28082,[1]EMISSION_FACTORS!$B$5:$C$31,2,0)</f>
        <v>1820.425</v>
      </c>
    </row>
    <row r="28083" spans="1:4" ht="15" x14ac:dyDescent="0.25">
      <c r="A28083" s="5" t="s">
        <v>28156</v>
      </c>
      <c r="B28083" s="6" t="s">
        <v>27068</v>
      </c>
      <c r="C28083" s="6" t="s">
        <v>21305</v>
      </c>
      <c r="D28083">
        <f>VLOOKUP(C28083,[1]EMISSION_FACTORS!$B$5:$C$31,2,0)</f>
        <v>1820.425</v>
      </c>
    </row>
    <row r="28084" spans="1:4" ht="15" x14ac:dyDescent="0.25">
      <c r="A28084" s="5" t="s">
        <v>28157</v>
      </c>
      <c r="B28084" s="6" t="s">
        <v>27068</v>
      </c>
      <c r="C28084" s="6" t="s">
        <v>21305</v>
      </c>
      <c r="D28084">
        <f>VLOOKUP(C28084,[1]EMISSION_FACTORS!$B$5:$C$31,2,0)</f>
        <v>1820.425</v>
      </c>
    </row>
    <row r="28085" spans="1:4" ht="15" x14ac:dyDescent="0.25">
      <c r="A28085" s="5" t="s">
        <v>28158</v>
      </c>
      <c r="B28085" s="6" t="s">
        <v>27068</v>
      </c>
      <c r="C28085" s="6" t="s">
        <v>21305</v>
      </c>
      <c r="D28085">
        <f>VLOOKUP(C28085,[1]EMISSION_FACTORS!$B$5:$C$31,2,0)</f>
        <v>1820.425</v>
      </c>
    </row>
    <row r="28086" spans="1:4" ht="15" x14ac:dyDescent="0.25">
      <c r="A28086" s="5" t="s">
        <v>28159</v>
      </c>
      <c r="B28086" s="6" t="s">
        <v>27068</v>
      </c>
      <c r="C28086" s="6" t="s">
        <v>21305</v>
      </c>
      <c r="D28086">
        <f>VLOOKUP(C28086,[1]EMISSION_FACTORS!$B$5:$C$31,2,0)</f>
        <v>1820.425</v>
      </c>
    </row>
    <row r="28087" spans="1:4" ht="15" x14ac:dyDescent="0.25">
      <c r="A28087" s="5" t="s">
        <v>28160</v>
      </c>
      <c r="B28087" s="6" t="s">
        <v>27068</v>
      </c>
      <c r="C28087" s="6" t="s">
        <v>21305</v>
      </c>
      <c r="D28087">
        <f>VLOOKUP(C28087,[1]EMISSION_FACTORS!$B$5:$C$31,2,0)</f>
        <v>1820.425</v>
      </c>
    </row>
    <row r="28088" spans="1:4" ht="15" x14ac:dyDescent="0.25">
      <c r="A28088" s="5" t="s">
        <v>28161</v>
      </c>
      <c r="B28088" s="6" t="s">
        <v>27068</v>
      </c>
      <c r="C28088" s="6" t="s">
        <v>21305</v>
      </c>
      <c r="D28088">
        <f>VLOOKUP(C28088,[1]EMISSION_FACTORS!$B$5:$C$31,2,0)</f>
        <v>1820.425</v>
      </c>
    </row>
    <row r="28089" spans="1:4" ht="15" x14ac:dyDescent="0.25">
      <c r="A28089" s="5" t="s">
        <v>28162</v>
      </c>
      <c r="B28089" s="6" t="s">
        <v>27068</v>
      </c>
      <c r="C28089" s="6" t="s">
        <v>21305</v>
      </c>
      <c r="D28089">
        <f>VLOOKUP(C28089,[1]EMISSION_FACTORS!$B$5:$C$31,2,0)</f>
        <v>1820.425</v>
      </c>
    </row>
    <row r="28090" spans="1:4" ht="15" x14ac:dyDescent="0.25">
      <c r="A28090" s="5" t="s">
        <v>28163</v>
      </c>
      <c r="B28090" s="6" t="s">
        <v>27068</v>
      </c>
      <c r="C28090" s="6" t="s">
        <v>21305</v>
      </c>
      <c r="D28090">
        <f>VLOOKUP(C28090,[1]EMISSION_FACTORS!$B$5:$C$31,2,0)</f>
        <v>1820.425</v>
      </c>
    </row>
    <row r="28091" spans="1:4" ht="15" x14ac:dyDescent="0.25">
      <c r="A28091" s="5" t="s">
        <v>28164</v>
      </c>
      <c r="B28091" s="6" t="s">
        <v>27068</v>
      </c>
      <c r="C28091" s="6" t="s">
        <v>21305</v>
      </c>
      <c r="D28091">
        <f>VLOOKUP(C28091,[1]EMISSION_FACTORS!$B$5:$C$31,2,0)</f>
        <v>1820.425</v>
      </c>
    </row>
    <row r="28092" spans="1:4" ht="15" x14ac:dyDescent="0.25">
      <c r="A28092" s="5" t="s">
        <v>28165</v>
      </c>
      <c r="B28092" s="6" t="s">
        <v>27068</v>
      </c>
      <c r="C28092" s="6" t="s">
        <v>21305</v>
      </c>
      <c r="D28092">
        <f>VLOOKUP(C28092,[1]EMISSION_FACTORS!$B$5:$C$31,2,0)</f>
        <v>1820.425</v>
      </c>
    </row>
    <row r="28093" spans="1:4" ht="15" x14ac:dyDescent="0.25">
      <c r="A28093" s="5" t="s">
        <v>28166</v>
      </c>
      <c r="B28093" s="6" t="s">
        <v>27068</v>
      </c>
      <c r="C28093" s="6" t="s">
        <v>21305</v>
      </c>
      <c r="D28093">
        <f>VLOOKUP(C28093,[1]EMISSION_FACTORS!$B$5:$C$31,2,0)</f>
        <v>1820.425</v>
      </c>
    </row>
    <row r="28094" spans="1:4" ht="15" x14ac:dyDescent="0.25">
      <c r="A28094" s="5" t="s">
        <v>28167</v>
      </c>
      <c r="B28094" s="6" t="s">
        <v>27068</v>
      </c>
      <c r="C28094" s="6" t="s">
        <v>21305</v>
      </c>
      <c r="D28094">
        <f>VLOOKUP(C28094,[1]EMISSION_FACTORS!$B$5:$C$31,2,0)</f>
        <v>1820.425</v>
      </c>
    </row>
    <row r="28095" spans="1:4" ht="15" x14ac:dyDescent="0.25">
      <c r="A28095" s="5" t="s">
        <v>28168</v>
      </c>
      <c r="B28095" s="6" t="s">
        <v>27068</v>
      </c>
      <c r="C28095" s="6" t="s">
        <v>21305</v>
      </c>
      <c r="D28095">
        <f>VLOOKUP(C28095,[1]EMISSION_FACTORS!$B$5:$C$31,2,0)</f>
        <v>1820.425</v>
      </c>
    </row>
    <row r="28096" spans="1:4" ht="15" x14ac:dyDescent="0.25">
      <c r="A28096" s="5" t="s">
        <v>28169</v>
      </c>
      <c r="B28096" s="6" t="s">
        <v>27068</v>
      </c>
      <c r="C28096" s="6" t="s">
        <v>21305</v>
      </c>
      <c r="D28096">
        <f>VLOOKUP(C28096,[1]EMISSION_FACTORS!$B$5:$C$31,2,0)</f>
        <v>1820.425</v>
      </c>
    </row>
    <row r="28097" spans="1:4" ht="15" x14ac:dyDescent="0.25">
      <c r="A28097" s="5" t="s">
        <v>28170</v>
      </c>
      <c r="B28097" s="6" t="s">
        <v>27068</v>
      </c>
      <c r="C28097" s="6" t="s">
        <v>21305</v>
      </c>
      <c r="D28097">
        <f>VLOOKUP(C28097,[1]EMISSION_FACTORS!$B$5:$C$31,2,0)</f>
        <v>1820.425</v>
      </c>
    </row>
    <row r="28098" spans="1:4" ht="15" x14ac:dyDescent="0.25">
      <c r="A28098" s="5" t="s">
        <v>28171</v>
      </c>
      <c r="B28098" s="6" t="s">
        <v>27068</v>
      </c>
      <c r="C28098" s="6" t="s">
        <v>74</v>
      </c>
      <c r="D28098">
        <f>VLOOKUP(C28098,[1]EMISSION_FACTORS!$B$5:$C$31,2,0)</f>
        <v>1587.5541000000001</v>
      </c>
    </row>
    <row r="28099" spans="1:4" ht="15" x14ac:dyDescent="0.25">
      <c r="A28099" s="5" t="s">
        <v>28172</v>
      </c>
      <c r="B28099" s="6" t="s">
        <v>27068</v>
      </c>
      <c r="C28099" s="6" t="s">
        <v>27489</v>
      </c>
      <c r="D28099">
        <f>VLOOKUP(C28099,[1]EMISSION_FACTORS!$B$5:$C$31,2,0)</f>
        <v>1808.7584999999999</v>
      </c>
    </row>
    <row r="28100" spans="1:4" ht="15" x14ac:dyDescent="0.25">
      <c r="A28100" s="5" t="s">
        <v>28173</v>
      </c>
      <c r="B28100" s="6" t="s">
        <v>27068</v>
      </c>
      <c r="C28100" s="6" t="s">
        <v>21305</v>
      </c>
      <c r="D28100">
        <f>VLOOKUP(C28100,[1]EMISSION_FACTORS!$B$5:$C$31,2,0)</f>
        <v>1820.425</v>
      </c>
    </row>
    <row r="28101" spans="1:4" ht="15" x14ac:dyDescent="0.25">
      <c r="A28101" s="5" t="s">
        <v>28174</v>
      </c>
      <c r="B28101" s="6" t="s">
        <v>27068</v>
      </c>
      <c r="C28101" s="6" t="s">
        <v>21305</v>
      </c>
      <c r="D28101">
        <f>VLOOKUP(C28101,[1]EMISSION_FACTORS!$B$5:$C$31,2,0)</f>
        <v>1820.425</v>
      </c>
    </row>
    <row r="28102" spans="1:4" ht="15" x14ac:dyDescent="0.25">
      <c r="A28102" s="5" t="s">
        <v>28175</v>
      </c>
      <c r="B28102" s="6" t="s">
        <v>27068</v>
      </c>
      <c r="C28102" s="6" t="s">
        <v>21305</v>
      </c>
      <c r="D28102">
        <f>VLOOKUP(C28102,[1]EMISSION_FACTORS!$B$5:$C$31,2,0)</f>
        <v>1820.425</v>
      </c>
    </row>
    <row r="28103" spans="1:4" ht="15" x14ac:dyDescent="0.25">
      <c r="A28103" s="5" t="s">
        <v>28176</v>
      </c>
      <c r="B28103" s="6" t="s">
        <v>27068</v>
      </c>
      <c r="C28103" s="6" t="s">
        <v>21305</v>
      </c>
      <c r="D28103">
        <f>VLOOKUP(C28103,[1]EMISSION_FACTORS!$B$5:$C$31,2,0)</f>
        <v>1820.425</v>
      </c>
    </row>
    <row r="28104" spans="1:4" ht="15" x14ac:dyDescent="0.25">
      <c r="A28104" s="5" t="s">
        <v>28177</v>
      </c>
      <c r="B28104" s="6" t="s">
        <v>27068</v>
      </c>
      <c r="C28104" s="6" t="s">
        <v>21305</v>
      </c>
      <c r="D28104">
        <f>VLOOKUP(C28104,[1]EMISSION_FACTORS!$B$5:$C$31,2,0)</f>
        <v>1820.425</v>
      </c>
    </row>
    <row r="28105" spans="1:4" ht="15" x14ac:dyDescent="0.25">
      <c r="A28105" s="5" t="s">
        <v>28178</v>
      </c>
      <c r="B28105" s="6" t="s">
        <v>27068</v>
      </c>
      <c r="C28105" s="6" t="s">
        <v>21305</v>
      </c>
      <c r="D28105">
        <f>VLOOKUP(C28105,[1]EMISSION_FACTORS!$B$5:$C$31,2,0)</f>
        <v>1820.425</v>
      </c>
    </row>
    <row r="28106" spans="1:4" ht="15" x14ac:dyDescent="0.25">
      <c r="A28106" s="5" t="s">
        <v>28179</v>
      </c>
      <c r="B28106" s="6" t="s">
        <v>27068</v>
      </c>
      <c r="C28106" s="6" t="s">
        <v>21305</v>
      </c>
      <c r="D28106">
        <f>VLOOKUP(C28106,[1]EMISSION_FACTORS!$B$5:$C$31,2,0)</f>
        <v>1820.425</v>
      </c>
    </row>
    <row r="28107" spans="1:4" ht="15" x14ac:dyDescent="0.25">
      <c r="A28107" s="5" t="s">
        <v>28180</v>
      </c>
      <c r="B28107" s="6" t="s">
        <v>27068</v>
      </c>
      <c r="C28107" s="6" t="s">
        <v>21305</v>
      </c>
      <c r="D28107">
        <f>VLOOKUP(C28107,[1]EMISSION_FACTORS!$B$5:$C$31,2,0)</f>
        <v>1820.425</v>
      </c>
    </row>
    <row r="28108" spans="1:4" ht="15" x14ac:dyDescent="0.25">
      <c r="A28108" s="5" t="s">
        <v>28181</v>
      </c>
      <c r="B28108" s="6" t="s">
        <v>27068</v>
      </c>
      <c r="C28108" s="6" t="s">
        <v>21305</v>
      </c>
      <c r="D28108">
        <f>VLOOKUP(C28108,[1]EMISSION_FACTORS!$B$5:$C$31,2,0)</f>
        <v>1820.425</v>
      </c>
    </row>
    <row r="28109" spans="1:4" ht="15" x14ac:dyDescent="0.25">
      <c r="A28109" s="5" t="s">
        <v>28182</v>
      </c>
      <c r="B28109" s="6" t="s">
        <v>27068</v>
      </c>
      <c r="C28109" s="6" t="s">
        <v>21305</v>
      </c>
      <c r="D28109">
        <f>VLOOKUP(C28109,[1]EMISSION_FACTORS!$B$5:$C$31,2,0)</f>
        <v>1820.425</v>
      </c>
    </row>
    <row r="28110" spans="1:4" ht="15" x14ac:dyDescent="0.25">
      <c r="A28110" s="5" t="s">
        <v>28183</v>
      </c>
      <c r="B28110" s="6" t="s">
        <v>27068</v>
      </c>
      <c r="C28110" s="6" t="s">
        <v>21305</v>
      </c>
      <c r="D28110">
        <f>VLOOKUP(C28110,[1]EMISSION_FACTORS!$B$5:$C$31,2,0)</f>
        <v>1820.425</v>
      </c>
    </row>
    <row r="28111" spans="1:4" ht="15" x14ac:dyDescent="0.25">
      <c r="A28111" s="5" t="s">
        <v>28184</v>
      </c>
      <c r="B28111" s="6" t="s">
        <v>27068</v>
      </c>
      <c r="C28111" s="6" t="s">
        <v>21305</v>
      </c>
      <c r="D28111">
        <f>VLOOKUP(C28111,[1]EMISSION_FACTORS!$B$5:$C$31,2,0)</f>
        <v>1820.425</v>
      </c>
    </row>
    <row r="28112" spans="1:4" ht="15" x14ac:dyDescent="0.25">
      <c r="A28112" s="5" t="s">
        <v>28185</v>
      </c>
      <c r="B28112" s="6" t="s">
        <v>27068</v>
      </c>
      <c r="C28112" s="6" t="s">
        <v>21305</v>
      </c>
      <c r="D28112">
        <f>VLOOKUP(C28112,[1]EMISSION_FACTORS!$B$5:$C$31,2,0)</f>
        <v>1820.425</v>
      </c>
    </row>
    <row r="28113" spans="1:4" ht="15" x14ac:dyDescent="0.25">
      <c r="A28113" s="5" t="s">
        <v>28186</v>
      </c>
      <c r="B28113" s="6" t="s">
        <v>27068</v>
      </c>
      <c r="C28113" s="6" t="s">
        <v>21305</v>
      </c>
      <c r="D28113">
        <f>VLOOKUP(C28113,[1]EMISSION_FACTORS!$B$5:$C$31,2,0)</f>
        <v>1820.425</v>
      </c>
    </row>
    <row r="28114" spans="1:4" ht="15" x14ac:dyDescent="0.25">
      <c r="A28114" s="5" t="s">
        <v>28187</v>
      </c>
      <c r="B28114" s="6" t="s">
        <v>27068</v>
      </c>
      <c r="C28114" s="6" t="s">
        <v>21305</v>
      </c>
      <c r="D28114">
        <f>VLOOKUP(C28114,[1]EMISSION_FACTORS!$B$5:$C$31,2,0)</f>
        <v>1820.425</v>
      </c>
    </row>
    <row r="28115" spans="1:4" ht="15" x14ac:dyDescent="0.25">
      <c r="A28115" s="5" t="s">
        <v>28188</v>
      </c>
      <c r="B28115" s="6" t="s">
        <v>27068</v>
      </c>
      <c r="C28115" s="6" t="s">
        <v>21305</v>
      </c>
      <c r="D28115">
        <f>VLOOKUP(C28115,[1]EMISSION_FACTORS!$B$5:$C$31,2,0)</f>
        <v>1820.425</v>
      </c>
    </row>
    <row r="28116" spans="1:4" ht="15" x14ac:dyDescent="0.25">
      <c r="A28116" s="5" t="s">
        <v>28189</v>
      </c>
      <c r="B28116" s="6" t="s">
        <v>27068</v>
      </c>
      <c r="C28116" s="6" t="s">
        <v>21305</v>
      </c>
      <c r="D28116">
        <f>VLOOKUP(C28116,[1]EMISSION_FACTORS!$B$5:$C$31,2,0)</f>
        <v>1820.425</v>
      </c>
    </row>
    <row r="28117" spans="1:4" ht="15" x14ac:dyDescent="0.25">
      <c r="A28117" s="5" t="s">
        <v>28190</v>
      </c>
      <c r="B28117" s="6" t="s">
        <v>27068</v>
      </c>
      <c r="C28117" s="6" t="s">
        <v>21305</v>
      </c>
      <c r="D28117">
        <f>VLOOKUP(C28117,[1]EMISSION_FACTORS!$B$5:$C$31,2,0)</f>
        <v>1820.425</v>
      </c>
    </row>
    <row r="28118" spans="1:4" ht="15" x14ac:dyDescent="0.25">
      <c r="A28118" s="5" t="s">
        <v>28191</v>
      </c>
      <c r="B28118" s="6" t="s">
        <v>27068</v>
      </c>
      <c r="C28118" s="6" t="s">
        <v>21305</v>
      </c>
      <c r="D28118">
        <f>VLOOKUP(C28118,[1]EMISSION_FACTORS!$B$5:$C$31,2,0)</f>
        <v>1820.425</v>
      </c>
    </row>
    <row r="28119" spans="1:4" ht="15" x14ac:dyDescent="0.25">
      <c r="A28119" s="5" t="s">
        <v>28192</v>
      </c>
      <c r="B28119" s="6" t="s">
        <v>27068</v>
      </c>
      <c r="C28119" s="6" t="s">
        <v>27489</v>
      </c>
      <c r="D28119">
        <f>VLOOKUP(C28119,[1]EMISSION_FACTORS!$B$5:$C$31,2,0)</f>
        <v>1808.7584999999999</v>
      </c>
    </row>
    <row r="28120" spans="1:4" ht="15" x14ac:dyDescent="0.25">
      <c r="A28120" s="5" t="s">
        <v>28193</v>
      </c>
      <c r="B28120" s="6" t="s">
        <v>27068</v>
      </c>
      <c r="C28120" s="6" t="s">
        <v>21305</v>
      </c>
      <c r="D28120">
        <f>VLOOKUP(C28120,[1]EMISSION_FACTORS!$B$5:$C$31,2,0)</f>
        <v>1820.425</v>
      </c>
    </row>
    <row r="28121" spans="1:4" ht="15" x14ac:dyDescent="0.25">
      <c r="A28121" s="5" t="s">
        <v>28194</v>
      </c>
      <c r="B28121" s="6" t="s">
        <v>27068</v>
      </c>
      <c r="C28121" s="6" t="s">
        <v>27489</v>
      </c>
      <c r="D28121">
        <f>VLOOKUP(C28121,[1]EMISSION_FACTORS!$B$5:$C$31,2,0)</f>
        <v>1808.7584999999999</v>
      </c>
    </row>
    <row r="28122" spans="1:4" ht="15" x14ac:dyDescent="0.25">
      <c r="A28122" s="5" t="s">
        <v>28195</v>
      </c>
      <c r="B28122" s="6" t="s">
        <v>27068</v>
      </c>
      <c r="C28122" s="6" t="s">
        <v>21305</v>
      </c>
      <c r="D28122">
        <f>VLOOKUP(C28122,[1]EMISSION_FACTORS!$B$5:$C$31,2,0)</f>
        <v>1820.425</v>
      </c>
    </row>
    <row r="28123" spans="1:4" ht="15" x14ac:dyDescent="0.25">
      <c r="A28123" s="5" t="s">
        <v>28196</v>
      </c>
      <c r="B28123" s="6" t="s">
        <v>27068</v>
      </c>
      <c r="C28123" s="6" t="s">
        <v>21305</v>
      </c>
      <c r="D28123">
        <f>VLOOKUP(C28123,[1]EMISSION_FACTORS!$B$5:$C$31,2,0)</f>
        <v>1820.425</v>
      </c>
    </row>
    <row r="28124" spans="1:4" ht="15" x14ac:dyDescent="0.25">
      <c r="A28124" s="5" t="s">
        <v>28197</v>
      </c>
      <c r="B28124" s="6" t="s">
        <v>27068</v>
      </c>
      <c r="C28124" s="6" t="s">
        <v>21305</v>
      </c>
      <c r="D28124">
        <f>VLOOKUP(C28124,[1]EMISSION_FACTORS!$B$5:$C$31,2,0)</f>
        <v>1820.425</v>
      </c>
    </row>
    <row r="28125" spans="1:4" ht="15" x14ac:dyDescent="0.25">
      <c r="A28125" s="5" t="s">
        <v>28198</v>
      </c>
      <c r="B28125" s="6" t="s">
        <v>27068</v>
      </c>
      <c r="C28125" s="6" t="s">
        <v>21305</v>
      </c>
      <c r="D28125">
        <f>VLOOKUP(C28125,[1]EMISSION_FACTORS!$B$5:$C$31,2,0)</f>
        <v>1820.425</v>
      </c>
    </row>
    <row r="28126" spans="1:4" ht="15" x14ac:dyDescent="0.25">
      <c r="A28126" s="5" t="s">
        <v>28199</v>
      </c>
      <c r="B28126" s="6" t="s">
        <v>27068</v>
      </c>
      <c r="C28126" s="6" t="s">
        <v>21305</v>
      </c>
      <c r="D28126">
        <f>VLOOKUP(C28126,[1]EMISSION_FACTORS!$B$5:$C$31,2,0)</f>
        <v>1820.425</v>
      </c>
    </row>
    <row r="28127" spans="1:4" ht="15" x14ac:dyDescent="0.25">
      <c r="A28127" s="5" t="s">
        <v>28200</v>
      </c>
      <c r="B28127" s="6" t="s">
        <v>27068</v>
      </c>
      <c r="C28127" s="6" t="s">
        <v>21305</v>
      </c>
      <c r="D28127">
        <f>VLOOKUP(C28127,[1]EMISSION_FACTORS!$B$5:$C$31,2,0)</f>
        <v>1820.425</v>
      </c>
    </row>
    <row r="28128" spans="1:4" ht="15" x14ac:dyDescent="0.25">
      <c r="A28128" s="5" t="s">
        <v>28201</v>
      </c>
      <c r="B28128" s="6" t="s">
        <v>27068</v>
      </c>
      <c r="C28128" s="6" t="s">
        <v>21305</v>
      </c>
      <c r="D28128">
        <f>VLOOKUP(C28128,[1]EMISSION_FACTORS!$B$5:$C$31,2,0)</f>
        <v>1820.425</v>
      </c>
    </row>
    <row r="28129" spans="1:4" ht="15" x14ac:dyDescent="0.25">
      <c r="A28129" s="5" t="s">
        <v>28202</v>
      </c>
      <c r="B28129" s="6" t="s">
        <v>27068</v>
      </c>
      <c r="C28129" s="6" t="s">
        <v>21305</v>
      </c>
      <c r="D28129">
        <f>VLOOKUP(C28129,[1]EMISSION_FACTORS!$B$5:$C$31,2,0)</f>
        <v>1820.425</v>
      </c>
    </row>
    <row r="28130" spans="1:4" ht="15" x14ac:dyDescent="0.25">
      <c r="A28130" s="5" t="s">
        <v>28203</v>
      </c>
      <c r="B28130" s="6" t="s">
        <v>27068</v>
      </c>
      <c r="C28130" s="6" t="s">
        <v>21305</v>
      </c>
      <c r="D28130">
        <f>VLOOKUP(C28130,[1]EMISSION_FACTORS!$B$5:$C$31,2,0)</f>
        <v>1820.425</v>
      </c>
    </row>
    <row r="28131" spans="1:4" ht="15" x14ac:dyDescent="0.25">
      <c r="A28131" s="5" t="s">
        <v>28204</v>
      </c>
      <c r="B28131" s="6" t="s">
        <v>27068</v>
      </c>
      <c r="C28131" s="6" t="s">
        <v>21305</v>
      </c>
      <c r="D28131">
        <f>VLOOKUP(C28131,[1]EMISSION_FACTORS!$B$5:$C$31,2,0)</f>
        <v>1820.425</v>
      </c>
    </row>
    <row r="28132" spans="1:4" ht="15" x14ac:dyDescent="0.25">
      <c r="A28132" s="5" t="s">
        <v>28205</v>
      </c>
      <c r="B28132" s="6" t="s">
        <v>27068</v>
      </c>
      <c r="C28132" s="6" t="s">
        <v>21305</v>
      </c>
      <c r="D28132">
        <f>VLOOKUP(C28132,[1]EMISSION_FACTORS!$B$5:$C$31,2,0)</f>
        <v>1820.425</v>
      </c>
    </row>
    <row r="28133" spans="1:4" ht="15" x14ac:dyDescent="0.25">
      <c r="A28133" s="5" t="s">
        <v>28206</v>
      </c>
      <c r="B28133" s="6" t="s">
        <v>27068</v>
      </c>
      <c r="C28133" s="6" t="s">
        <v>21305</v>
      </c>
      <c r="D28133">
        <f>VLOOKUP(C28133,[1]EMISSION_FACTORS!$B$5:$C$31,2,0)</f>
        <v>1820.425</v>
      </c>
    </row>
    <row r="28134" spans="1:4" ht="15" x14ac:dyDescent="0.25">
      <c r="A28134" s="5" t="s">
        <v>28207</v>
      </c>
      <c r="B28134" s="6" t="s">
        <v>27068</v>
      </c>
      <c r="C28134" s="6" t="s">
        <v>21305</v>
      </c>
      <c r="D28134">
        <f>VLOOKUP(C28134,[1]EMISSION_FACTORS!$B$5:$C$31,2,0)</f>
        <v>1820.425</v>
      </c>
    </row>
    <row r="28135" spans="1:4" ht="15" x14ac:dyDescent="0.25">
      <c r="A28135" s="5" t="s">
        <v>28208</v>
      </c>
      <c r="B28135" s="6" t="s">
        <v>27068</v>
      </c>
      <c r="C28135" s="6" t="s">
        <v>21305</v>
      </c>
      <c r="D28135">
        <f>VLOOKUP(C28135,[1]EMISSION_FACTORS!$B$5:$C$31,2,0)</f>
        <v>1820.425</v>
      </c>
    </row>
    <row r="28136" spans="1:4" ht="15" x14ac:dyDescent="0.25">
      <c r="A28136" s="5" t="s">
        <v>28209</v>
      </c>
      <c r="B28136" s="6" t="s">
        <v>27068</v>
      </c>
      <c r="C28136" s="6" t="s">
        <v>74</v>
      </c>
      <c r="D28136">
        <f>VLOOKUP(C28136,[1]EMISSION_FACTORS!$B$5:$C$31,2,0)</f>
        <v>1587.5541000000001</v>
      </c>
    </row>
    <row r="28137" spans="1:4" ht="15" x14ac:dyDescent="0.25">
      <c r="A28137" s="5" t="s">
        <v>28210</v>
      </c>
      <c r="B28137" s="6" t="s">
        <v>27068</v>
      </c>
      <c r="C28137" s="6" t="s">
        <v>21305</v>
      </c>
      <c r="D28137">
        <f>VLOOKUP(C28137,[1]EMISSION_FACTORS!$B$5:$C$31,2,0)</f>
        <v>1820.425</v>
      </c>
    </row>
    <row r="28138" spans="1:4" ht="15" x14ac:dyDescent="0.25">
      <c r="A28138" s="5" t="s">
        <v>28211</v>
      </c>
      <c r="B28138" s="6" t="s">
        <v>27068</v>
      </c>
      <c r="C28138" s="6" t="s">
        <v>21305</v>
      </c>
      <c r="D28138">
        <f>VLOOKUP(C28138,[1]EMISSION_FACTORS!$B$5:$C$31,2,0)</f>
        <v>1820.425</v>
      </c>
    </row>
    <row r="28139" spans="1:4" ht="15" x14ac:dyDescent="0.25">
      <c r="A28139" s="5" t="s">
        <v>28212</v>
      </c>
      <c r="B28139" s="6" t="s">
        <v>27068</v>
      </c>
      <c r="C28139" s="6" t="s">
        <v>74</v>
      </c>
      <c r="D28139">
        <f>VLOOKUP(C28139,[1]EMISSION_FACTORS!$B$5:$C$31,2,0)</f>
        <v>1587.5541000000001</v>
      </c>
    </row>
    <row r="28140" spans="1:4" ht="15" x14ac:dyDescent="0.25">
      <c r="A28140" s="5" t="s">
        <v>28213</v>
      </c>
      <c r="B28140" s="6" t="s">
        <v>27068</v>
      </c>
      <c r="C28140" s="6" t="s">
        <v>74</v>
      </c>
      <c r="D28140">
        <f>VLOOKUP(C28140,[1]EMISSION_FACTORS!$B$5:$C$31,2,0)</f>
        <v>1587.5541000000001</v>
      </c>
    </row>
    <row r="28141" spans="1:4" ht="15" x14ac:dyDescent="0.25">
      <c r="A28141" s="5" t="s">
        <v>28214</v>
      </c>
      <c r="B28141" s="6" t="s">
        <v>27068</v>
      </c>
      <c r="C28141" s="6" t="s">
        <v>74</v>
      </c>
      <c r="D28141">
        <f>VLOOKUP(C28141,[1]EMISSION_FACTORS!$B$5:$C$31,2,0)</f>
        <v>1587.5541000000001</v>
      </c>
    </row>
    <row r="28142" spans="1:4" ht="15" x14ac:dyDescent="0.25">
      <c r="A28142" s="5" t="s">
        <v>28215</v>
      </c>
      <c r="B28142" s="6" t="s">
        <v>27068</v>
      </c>
      <c r="C28142" s="6" t="s">
        <v>74</v>
      </c>
      <c r="D28142">
        <f>VLOOKUP(C28142,[1]EMISSION_FACTORS!$B$5:$C$31,2,0)</f>
        <v>1587.5541000000001</v>
      </c>
    </row>
    <row r="28143" spans="1:4" ht="15" x14ac:dyDescent="0.25">
      <c r="A28143" s="5" t="s">
        <v>28216</v>
      </c>
      <c r="B28143" s="6" t="s">
        <v>27068</v>
      </c>
      <c r="C28143" s="6" t="s">
        <v>74</v>
      </c>
      <c r="D28143">
        <f>VLOOKUP(C28143,[1]EMISSION_FACTORS!$B$5:$C$31,2,0)</f>
        <v>1587.5541000000001</v>
      </c>
    </row>
    <row r="28144" spans="1:4" ht="15" x14ac:dyDescent="0.25">
      <c r="A28144" s="5" t="s">
        <v>28217</v>
      </c>
      <c r="B28144" s="6" t="s">
        <v>27068</v>
      </c>
      <c r="C28144" s="6" t="s">
        <v>21305</v>
      </c>
      <c r="D28144">
        <f>VLOOKUP(C28144,[1]EMISSION_FACTORS!$B$5:$C$31,2,0)</f>
        <v>1820.425</v>
      </c>
    </row>
    <row r="28145" spans="1:4" ht="15" x14ac:dyDescent="0.25">
      <c r="A28145" s="5" t="s">
        <v>28218</v>
      </c>
      <c r="B28145" s="6" t="s">
        <v>27068</v>
      </c>
      <c r="C28145" s="6" t="s">
        <v>21305</v>
      </c>
      <c r="D28145">
        <f>VLOOKUP(C28145,[1]EMISSION_FACTORS!$B$5:$C$31,2,0)</f>
        <v>1820.425</v>
      </c>
    </row>
    <row r="28146" spans="1:4" ht="15" x14ac:dyDescent="0.25">
      <c r="A28146" s="5" t="s">
        <v>28219</v>
      </c>
      <c r="B28146" s="6" t="s">
        <v>27068</v>
      </c>
      <c r="C28146" s="6" t="s">
        <v>74</v>
      </c>
      <c r="D28146">
        <f>VLOOKUP(C28146,[1]EMISSION_FACTORS!$B$5:$C$31,2,0)</f>
        <v>1587.5541000000001</v>
      </c>
    </row>
    <row r="28147" spans="1:4" ht="15" x14ac:dyDescent="0.25">
      <c r="A28147" s="5" t="s">
        <v>28220</v>
      </c>
      <c r="B28147" s="6" t="s">
        <v>27068</v>
      </c>
      <c r="C28147" s="6" t="s">
        <v>74</v>
      </c>
      <c r="D28147">
        <f>VLOOKUP(C28147,[1]EMISSION_FACTORS!$B$5:$C$31,2,0)</f>
        <v>1587.5541000000001</v>
      </c>
    </row>
    <row r="28148" spans="1:4" ht="15" x14ac:dyDescent="0.25">
      <c r="A28148" s="5" t="s">
        <v>28221</v>
      </c>
      <c r="B28148" s="6" t="s">
        <v>27068</v>
      </c>
      <c r="C28148" s="6" t="s">
        <v>74</v>
      </c>
      <c r="D28148">
        <f>VLOOKUP(C28148,[1]EMISSION_FACTORS!$B$5:$C$31,2,0)</f>
        <v>1587.5541000000001</v>
      </c>
    </row>
    <row r="28149" spans="1:4" ht="15" x14ac:dyDescent="0.25">
      <c r="A28149" s="5" t="s">
        <v>28222</v>
      </c>
      <c r="B28149" s="6" t="s">
        <v>27068</v>
      </c>
      <c r="C28149" s="6" t="s">
        <v>74</v>
      </c>
      <c r="D28149">
        <f>VLOOKUP(C28149,[1]EMISSION_FACTORS!$B$5:$C$31,2,0)</f>
        <v>1587.5541000000001</v>
      </c>
    </row>
    <row r="28150" spans="1:4" ht="15" x14ac:dyDescent="0.25">
      <c r="A28150" s="5" t="s">
        <v>28223</v>
      </c>
      <c r="B28150" s="6" t="s">
        <v>27068</v>
      </c>
      <c r="C28150" s="6" t="s">
        <v>74</v>
      </c>
      <c r="D28150">
        <f>VLOOKUP(C28150,[1]EMISSION_FACTORS!$B$5:$C$31,2,0)</f>
        <v>1587.5541000000001</v>
      </c>
    </row>
    <row r="28151" spans="1:4" ht="15" x14ac:dyDescent="0.25">
      <c r="A28151" s="5" t="s">
        <v>28224</v>
      </c>
      <c r="B28151" s="6" t="s">
        <v>27068</v>
      </c>
      <c r="C28151" s="6" t="s">
        <v>74</v>
      </c>
      <c r="D28151">
        <f>VLOOKUP(C28151,[1]EMISSION_FACTORS!$B$5:$C$31,2,0)</f>
        <v>1587.5541000000001</v>
      </c>
    </row>
    <row r="28152" spans="1:4" ht="15" x14ac:dyDescent="0.25">
      <c r="A28152" s="5" t="s">
        <v>28225</v>
      </c>
      <c r="B28152" s="6" t="s">
        <v>28226</v>
      </c>
      <c r="C28152" s="6" t="s">
        <v>27489</v>
      </c>
      <c r="D28152">
        <f>VLOOKUP(C28152,[1]EMISSION_FACTORS!$B$5:$C$31,2,0)</f>
        <v>1808.7584999999999</v>
      </c>
    </row>
    <row r="28153" spans="1:4" ht="15" x14ac:dyDescent="0.25">
      <c r="A28153" s="5" t="s">
        <v>28227</v>
      </c>
      <c r="B28153" s="6" t="s">
        <v>28226</v>
      </c>
      <c r="C28153" s="6" t="s">
        <v>27489</v>
      </c>
      <c r="D28153">
        <f>VLOOKUP(C28153,[1]EMISSION_FACTORS!$B$5:$C$31,2,0)</f>
        <v>1808.7584999999999</v>
      </c>
    </row>
    <row r="28154" spans="1:4" ht="15" x14ac:dyDescent="0.25">
      <c r="A28154" s="5" t="s">
        <v>28228</v>
      </c>
      <c r="B28154" s="6" t="s">
        <v>28226</v>
      </c>
      <c r="C28154" s="6" t="s">
        <v>27489</v>
      </c>
      <c r="D28154">
        <f>VLOOKUP(C28154,[1]EMISSION_FACTORS!$B$5:$C$31,2,0)</f>
        <v>1808.7584999999999</v>
      </c>
    </row>
    <row r="28155" spans="1:4" ht="15" x14ac:dyDescent="0.25">
      <c r="A28155" s="5" t="s">
        <v>28229</v>
      </c>
      <c r="B28155" s="6" t="s">
        <v>28226</v>
      </c>
      <c r="C28155" s="6" t="s">
        <v>27489</v>
      </c>
      <c r="D28155">
        <f>VLOOKUP(C28155,[1]EMISSION_FACTORS!$B$5:$C$31,2,0)</f>
        <v>1808.7584999999999</v>
      </c>
    </row>
    <row r="28156" spans="1:4" ht="15" x14ac:dyDescent="0.25">
      <c r="A28156" s="5" t="s">
        <v>28230</v>
      </c>
      <c r="B28156" s="6" t="s">
        <v>28226</v>
      </c>
      <c r="C28156" s="6" t="s">
        <v>27489</v>
      </c>
      <c r="D28156">
        <f>VLOOKUP(C28156,[1]EMISSION_FACTORS!$B$5:$C$31,2,0)</f>
        <v>1808.7584999999999</v>
      </c>
    </row>
    <row r="28157" spans="1:4" ht="15" x14ac:dyDescent="0.25">
      <c r="A28157" s="5" t="s">
        <v>28231</v>
      </c>
      <c r="B28157" s="6" t="s">
        <v>28226</v>
      </c>
      <c r="C28157" s="6" t="s">
        <v>27489</v>
      </c>
      <c r="D28157">
        <f>VLOOKUP(C28157,[1]EMISSION_FACTORS!$B$5:$C$31,2,0)</f>
        <v>1808.7584999999999</v>
      </c>
    </row>
    <row r="28158" spans="1:4" ht="15" x14ac:dyDescent="0.25">
      <c r="A28158" s="5" t="s">
        <v>28232</v>
      </c>
      <c r="B28158" s="6" t="s">
        <v>28226</v>
      </c>
      <c r="C28158" s="6" t="s">
        <v>27489</v>
      </c>
      <c r="D28158">
        <f>VLOOKUP(C28158,[1]EMISSION_FACTORS!$B$5:$C$31,2,0)</f>
        <v>1808.7584999999999</v>
      </c>
    </row>
    <row r="28159" spans="1:4" ht="15" x14ac:dyDescent="0.25">
      <c r="A28159" s="5" t="s">
        <v>28233</v>
      </c>
      <c r="B28159" s="6" t="s">
        <v>28226</v>
      </c>
      <c r="C28159" s="6" t="s">
        <v>27489</v>
      </c>
      <c r="D28159">
        <f>VLOOKUP(C28159,[1]EMISSION_FACTORS!$B$5:$C$31,2,0)</f>
        <v>1808.7584999999999</v>
      </c>
    </row>
    <row r="28160" spans="1:4" ht="15" x14ac:dyDescent="0.25">
      <c r="A28160" s="5" t="s">
        <v>28234</v>
      </c>
      <c r="B28160" s="6" t="s">
        <v>28226</v>
      </c>
      <c r="C28160" s="6" t="s">
        <v>27489</v>
      </c>
      <c r="D28160">
        <f>VLOOKUP(C28160,[1]EMISSION_FACTORS!$B$5:$C$31,2,0)</f>
        <v>1808.7584999999999</v>
      </c>
    </row>
    <row r="28161" spans="1:4" ht="15" x14ac:dyDescent="0.25">
      <c r="A28161" s="5" t="s">
        <v>28235</v>
      </c>
      <c r="B28161" s="6" t="s">
        <v>28226</v>
      </c>
      <c r="C28161" s="6" t="s">
        <v>27489</v>
      </c>
      <c r="D28161">
        <f>VLOOKUP(C28161,[1]EMISSION_FACTORS!$B$5:$C$31,2,0)</f>
        <v>1808.7584999999999</v>
      </c>
    </row>
    <row r="28162" spans="1:4" ht="15" x14ac:dyDescent="0.25">
      <c r="A28162" s="5" t="s">
        <v>28236</v>
      </c>
      <c r="B28162" s="6" t="s">
        <v>28226</v>
      </c>
      <c r="C28162" s="6" t="s">
        <v>27489</v>
      </c>
      <c r="D28162">
        <f>VLOOKUP(C28162,[1]EMISSION_FACTORS!$B$5:$C$31,2,0)</f>
        <v>1808.7584999999999</v>
      </c>
    </row>
    <row r="28163" spans="1:4" ht="15" x14ac:dyDescent="0.25">
      <c r="A28163" s="5" t="s">
        <v>28237</v>
      </c>
      <c r="B28163" s="6" t="s">
        <v>28226</v>
      </c>
      <c r="C28163" s="6" t="s">
        <v>27489</v>
      </c>
      <c r="D28163">
        <f>VLOOKUP(C28163,[1]EMISSION_FACTORS!$B$5:$C$31,2,0)</f>
        <v>1808.7584999999999</v>
      </c>
    </row>
    <row r="28164" spans="1:4" ht="15" x14ac:dyDescent="0.25">
      <c r="A28164" s="5" t="s">
        <v>28238</v>
      </c>
      <c r="B28164" s="6" t="s">
        <v>28226</v>
      </c>
      <c r="C28164" s="6" t="s">
        <v>27489</v>
      </c>
      <c r="D28164">
        <f>VLOOKUP(C28164,[1]EMISSION_FACTORS!$B$5:$C$31,2,0)</f>
        <v>1808.7584999999999</v>
      </c>
    </row>
    <row r="28165" spans="1:4" ht="15" x14ac:dyDescent="0.25">
      <c r="A28165" s="5" t="s">
        <v>28239</v>
      </c>
      <c r="B28165" s="6" t="s">
        <v>28226</v>
      </c>
      <c r="C28165" s="6" t="s">
        <v>27489</v>
      </c>
      <c r="D28165">
        <f>VLOOKUP(C28165,[1]EMISSION_FACTORS!$B$5:$C$31,2,0)</f>
        <v>1808.7584999999999</v>
      </c>
    </row>
    <row r="28166" spans="1:4" ht="15" x14ac:dyDescent="0.25">
      <c r="A28166" s="5" t="s">
        <v>28240</v>
      </c>
      <c r="B28166" s="6" t="s">
        <v>28226</v>
      </c>
      <c r="C28166" s="6" t="s">
        <v>27489</v>
      </c>
      <c r="D28166">
        <f>VLOOKUP(C28166,[1]EMISSION_FACTORS!$B$5:$C$31,2,0)</f>
        <v>1808.7584999999999</v>
      </c>
    </row>
    <row r="28167" spans="1:4" ht="15" x14ac:dyDescent="0.25">
      <c r="A28167" s="5" t="s">
        <v>28241</v>
      </c>
      <c r="B28167" s="6" t="s">
        <v>28226</v>
      </c>
      <c r="C28167" s="6" t="s">
        <v>27489</v>
      </c>
      <c r="D28167">
        <f>VLOOKUP(C28167,[1]EMISSION_FACTORS!$B$5:$C$31,2,0)</f>
        <v>1808.7584999999999</v>
      </c>
    </row>
    <row r="28168" spans="1:4" ht="15" x14ac:dyDescent="0.25">
      <c r="A28168" s="5" t="s">
        <v>28242</v>
      </c>
      <c r="B28168" s="6" t="s">
        <v>28226</v>
      </c>
      <c r="C28168" s="6" t="s">
        <v>27489</v>
      </c>
      <c r="D28168">
        <f>VLOOKUP(C28168,[1]EMISSION_FACTORS!$B$5:$C$31,2,0)</f>
        <v>1808.7584999999999</v>
      </c>
    </row>
    <row r="28169" spans="1:4" ht="15" x14ac:dyDescent="0.25">
      <c r="A28169" s="5" t="s">
        <v>28243</v>
      </c>
      <c r="B28169" s="6" t="s">
        <v>28226</v>
      </c>
      <c r="C28169" s="6" t="s">
        <v>27489</v>
      </c>
      <c r="D28169">
        <f>VLOOKUP(C28169,[1]EMISSION_FACTORS!$B$5:$C$31,2,0)</f>
        <v>1808.7584999999999</v>
      </c>
    </row>
    <row r="28170" spans="1:4" ht="15" x14ac:dyDescent="0.25">
      <c r="A28170" s="5" t="s">
        <v>28244</v>
      </c>
      <c r="B28170" s="6" t="s">
        <v>28226</v>
      </c>
      <c r="C28170" s="6" t="s">
        <v>27489</v>
      </c>
      <c r="D28170">
        <f>VLOOKUP(C28170,[1]EMISSION_FACTORS!$B$5:$C$31,2,0)</f>
        <v>1808.7584999999999</v>
      </c>
    </row>
    <row r="28171" spans="1:4" ht="15" x14ac:dyDescent="0.25">
      <c r="A28171" s="5" t="s">
        <v>28245</v>
      </c>
      <c r="B28171" s="6" t="s">
        <v>28226</v>
      </c>
      <c r="C28171" s="6" t="s">
        <v>27489</v>
      </c>
      <c r="D28171">
        <f>VLOOKUP(C28171,[1]EMISSION_FACTORS!$B$5:$C$31,2,0)</f>
        <v>1808.7584999999999</v>
      </c>
    </row>
    <row r="28172" spans="1:4" ht="15" x14ac:dyDescent="0.25">
      <c r="A28172" s="5" t="s">
        <v>28246</v>
      </c>
      <c r="B28172" s="6" t="s">
        <v>28226</v>
      </c>
      <c r="C28172" s="6" t="s">
        <v>27489</v>
      </c>
      <c r="D28172">
        <f>VLOOKUP(C28172,[1]EMISSION_FACTORS!$B$5:$C$31,2,0)</f>
        <v>1808.7584999999999</v>
      </c>
    </row>
    <row r="28173" spans="1:4" ht="15" x14ac:dyDescent="0.25">
      <c r="A28173" s="5" t="s">
        <v>28247</v>
      </c>
      <c r="B28173" s="6" t="s">
        <v>28226</v>
      </c>
      <c r="C28173" s="6" t="s">
        <v>27489</v>
      </c>
      <c r="D28173">
        <f>VLOOKUP(C28173,[1]EMISSION_FACTORS!$B$5:$C$31,2,0)</f>
        <v>1808.7584999999999</v>
      </c>
    </row>
    <row r="28174" spans="1:4" ht="15" x14ac:dyDescent="0.25">
      <c r="A28174" s="5" t="s">
        <v>28248</v>
      </c>
      <c r="B28174" s="6" t="s">
        <v>28226</v>
      </c>
      <c r="C28174" s="6" t="s">
        <v>27489</v>
      </c>
      <c r="D28174">
        <f>VLOOKUP(C28174,[1]EMISSION_FACTORS!$B$5:$C$31,2,0)</f>
        <v>1808.7584999999999</v>
      </c>
    </row>
    <row r="28175" spans="1:4" ht="15" x14ac:dyDescent="0.25">
      <c r="A28175" s="5" t="s">
        <v>28249</v>
      </c>
      <c r="B28175" s="6" t="s">
        <v>28226</v>
      </c>
      <c r="C28175" s="6" t="s">
        <v>27489</v>
      </c>
      <c r="D28175">
        <f>VLOOKUP(C28175,[1]EMISSION_FACTORS!$B$5:$C$31,2,0)</f>
        <v>1808.7584999999999</v>
      </c>
    </row>
    <row r="28176" spans="1:4" ht="15" x14ac:dyDescent="0.25">
      <c r="A28176" s="5" t="s">
        <v>28250</v>
      </c>
      <c r="B28176" s="6" t="s">
        <v>28226</v>
      </c>
      <c r="C28176" s="6" t="s">
        <v>27489</v>
      </c>
      <c r="D28176">
        <f>VLOOKUP(C28176,[1]EMISSION_FACTORS!$B$5:$C$31,2,0)</f>
        <v>1808.7584999999999</v>
      </c>
    </row>
    <row r="28177" spans="1:4" ht="15" x14ac:dyDescent="0.25">
      <c r="A28177" s="5" t="s">
        <v>28251</v>
      </c>
      <c r="B28177" s="6" t="s">
        <v>28226</v>
      </c>
      <c r="C28177" s="6" t="s">
        <v>27489</v>
      </c>
      <c r="D28177">
        <f>VLOOKUP(C28177,[1]EMISSION_FACTORS!$B$5:$C$31,2,0)</f>
        <v>1808.7584999999999</v>
      </c>
    </row>
    <row r="28178" spans="1:4" ht="15" x14ac:dyDescent="0.25">
      <c r="A28178" s="5" t="s">
        <v>28252</v>
      </c>
      <c r="B28178" s="6" t="s">
        <v>28226</v>
      </c>
      <c r="C28178" s="6" t="s">
        <v>27489</v>
      </c>
      <c r="D28178">
        <f>VLOOKUP(C28178,[1]EMISSION_FACTORS!$B$5:$C$31,2,0)</f>
        <v>1808.7584999999999</v>
      </c>
    </row>
    <row r="28179" spans="1:4" ht="15" x14ac:dyDescent="0.25">
      <c r="A28179" s="5" t="s">
        <v>28253</v>
      </c>
      <c r="B28179" s="6" t="s">
        <v>28226</v>
      </c>
      <c r="C28179" s="6" t="s">
        <v>27489</v>
      </c>
      <c r="D28179">
        <f>VLOOKUP(C28179,[1]EMISSION_FACTORS!$B$5:$C$31,2,0)</f>
        <v>1808.7584999999999</v>
      </c>
    </row>
    <row r="28180" spans="1:4" ht="15" x14ac:dyDescent="0.25">
      <c r="A28180" s="5" t="s">
        <v>28254</v>
      </c>
      <c r="B28180" s="6" t="s">
        <v>28226</v>
      </c>
      <c r="C28180" s="6" t="s">
        <v>27489</v>
      </c>
      <c r="D28180">
        <f>VLOOKUP(C28180,[1]EMISSION_FACTORS!$B$5:$C$31,2,0)</f>
        <v>1808.7584999999999</v>
      </c>
    </row>
    <row r="28181" spans="1:4" ht="15" x14ac:dyDescent="0.25">
      <c r="A28181" s="5" t="s">
        <v>28255</v>
      </c>
      <c r="B28181" s="6" t="s">
        <v>28226</v>
      </c>
      <c r="C28181" s="6" t="s">
        <v>27489</v>
      </c>
      <c r="D28181">
        <f>VLOOKUP(C28181,[1]EMISSION_FACTORS!$B$5:$C$31,2,0)</f>
        <v>1808.7584999999999</v>
      </c>
    </row>
    <row r="28182" spans="1:4" ht="15" x14ac:dyDescent="0.25">
      <c r="A28182" s="5" t="s">
        <v>28256</v>
      </c>
      <c r="B28182" s="6" t="s">
        <v>28226</v>
      </c>
      <c r="C28182" s="6" t="s">
        <v>27489</v>
      </c>
      <c r="D28182">
        <f>VLOOKUP(C28182,[1]EMISSION_FACTORS!$B$5:$C$31,2,0)</f>
        <v>1808.7584999999999</v>
      </c>
    </row>
    <row r="28183" spans="1:4" ht="15" x14ac:dyDescent="0.25">
      <c r="A28183" s="5" t="s">
        <v>28257</v>
      </c>
      <c r="B28183" s="6" t="s">
        <v>28226</v>
      </c>
      <c r="C28183" s="6" t="s">
        <v>27489</v>
      </c>
      <c r="D28183">
        <f>VLOOKUP(C28183,[1]EMISSION_FACTORS!$B$5:$C$31,2,0)</f>
        <v>1808.7584999999999</v>
      </c>
    </row>
    <row r="28184" spans="1:4" ht="15" x14ac:dyDescent="0.25">
      <c r="A28184" s="5" t="s">
        <v>28258</v>
      </c>
      <c r="B28184" s="6" t="s">
        <v>28226</v>
      </c>
      <c r="C28184" s="6" t="s">
        <v>27489</v>
      </c>
      <c r="D28184">
        <f>VLOOKUP(C28184,[1]EMISSION_FACTORS!$B$5:$C$31,2,0)</f>
        <v>1808.7584999999999</v>
      </c>
    </row>
    <row r="28185" spans="1:4" ht="15" x14ac:dyDescent="0.25">
      <c r="A28185" s="5" t="s">
        <v>28259</v>
      </c>
      <c r="B28185" s="6" t="s">
        <v>28226</v>
      </c>
      <c r="C28185" s="6" t="s">
        <v>27489</v>
      </c>
      <c r="D28185">
        <f>VLOOKUP(C28185,[1]EMISSION_FACTORS!$B$5:$C$31,2,0)</f>
        <v>1808.7584999999999</v>
      </c>
    </row>
    <row r="28186" spans="1:4" ht="15" x14ac:dyDescent="0.25">
      <c r="A28186" s="5" t="s">
        <v>28260</v>
      </c>
      <c r="B28186" s="6" t="s">
        <v>28226</v>
      </c>
      <c r="C28186" s="6" t="s">
        <v>27489</v>
      </c>
      <c r="D28186">
        <f>VLOOKUP(C28186,[1]EMISSION_FACTORS!$B$5:$C$31,2,0)</f>
        <v>1808.7584999999999</v>
      </c>
    </row>
    <row r="28187" spans="1:4" ht="15" x14ac:dyDescent="0.25">
      <c r="A28187" s="5" t="s">
        <v>28261</v>
      </c>
      <c r="B28187" s="6" t="s">
        <v>28226</v>
      </c>
      <c r="C28187" s="6" t="s">
        <v>27489</v>
      </c>
      <c r="D28187">
        <f>VLOOKUP(C28187,[1]EMISSION_FACTORS!$B$5:$C$31,2,0)</f>
        <v>1808.7584999999999</v>
      </c>
    </row>
    <row r="28188" spans="1:4" ht="15" x14ac:dyDescent="0.25">
      <c r="A28188" s="5" t="s">
        <v>28262</v>
      </c>
      <c r="B28188" s="6" t="s">
        <v>28226</v>
      </c>
      <c r="C28188" s="6" t="s">
        <v>27489</v>
      </c>
      <c r="D28188">
        <f>VLOOKUP(C28188,[1]EMISSION_FACTORS!$B$5:$C$31,2,0)</f>
        <v>1808.7584999999999</v>
      </c>
    </row>
    <row r="28189" spans="1:4" ht="15" x14ac:dyDescent="0.25">
      <c r="A28189" s="5" t="s">
        <v>28263</v>
      </c>
      <c r="B28189" s="6" t="s">
        <v>28226</v>
      </c>
      <c r="C28189" s="6" t="s">
        <v>27489</v>
      </c>
      <c r="D28189">
        <f>VLOOKUP(C28189,[1]EMISSION_FACTORS!$B$5:$C$31,2,0)</f>
        <v>1808.7584999999999</v>
      </c>
    </row>
    <row r="28190" spans="1:4" ht="15" x14ac:dyDescent="0.25">
      <c r="A28190" s="5" t="s">
        <v>28264</v>
      </c>
      <c r="B28190" s="6" t="s">
        <v>28226</v>
      </c>
      <c r="C28190" s="6" t="s">
        <v>27489</v>
      </c>
      <c r="D28190">
        <f>VLOOKUP(C28190,[1]EMISSION_FACTORS!$B$5:$C$31,2,0)</f>
        <v>1808.7584999999999</v>
      </c>
    </row>
    <row r="28191" spans="1:4" ht="15" x14ac:dyDescent="0.25">
      <c r="A28191" s="5" t="s">
        <v>28265</v>
      </c>
      <c r="B28191" s="6" t="s">
        <v>28226</v>
      </c>
      <c r="C28191" s="6" t="s">
        <v>27489</v>
      </c>
      <c r="D28191">
        <f>VLOOKUP(C28191,[1]EMISSION_FACTORS!$B$5:$C$31,2,0)</f>
        <v>1808.7584999999999</v>
      </c>
    </row>
    <row r="28192" spans="1:4" ht="15" x14ac:dyDescent="0.25">
      <c r="A28192" s="5" t="s">
        <v>28266</v>
      </c>
      <c r="B28192" s="6" t="s">
        <v>28226</v>
      </c>
      <c r="C28192" s="6" t="s">
        <v>27489</v>
      </c>
      <c r="D28192">
        <f>VLOOKUP(C28192,[1]EMISSION_FACTORS!$B$5:$C$31,2,0)</f>
        <v>1808.7584999999999</v>
      </c>
    </row>
    <row r="28193" spans="1:4" ht="15" x14ac:dyDescent="0.25">
      <c r="A28193" s="5" t="s">
        <v>28267</v>
      </c>
      <c r="B28193" s="6" t="s">
        <v>28226</v>
      </c>
      <c r="C28193" s="6" t="s">
        <v>27489</v>
      </c>
      <c r="D28193">
        <f>VLOOKUP(C28193,[1]EMISSION_FACTORS!$B$5:$C$31,2,0)</f>
        <v>1808.7584999999999</v>
      </c>
    </row>
    <row r="28194" spans="1:4" ht="15" x14ac:dyDescent="0.25">
      <c r="A28194" s="5" t="s">
        <v>28268</v>
      </c>
      <c r="B28194" s="6" t="s">
        <v>28226</v>
      </c>
      <c r="C28194" s="6" t="s">
        <v>27489</v>
      </c>
      <c r="D28194">
        <f>VLOOKUP(C28194,[1]EMISSION_FACTORS!$B$5:$C$31,2,0)</f>
        <v>1808.7584999999999</v>
      </c>
    </row>
    <row r="28195" spans="1:4" ht="15" x14ac:dyDescent="0.25">
      <c r="A28195" s="5" t="s">
        <v>28269</v>
      </c>
      <c r="B28195" s="6" t="s">
        <v>28226</v>
      </c>
      <c r="C28195" s="6" t="s">
        <v>27489</v>
      </c>
      <c r="D28195">
        <f>VLOOKUP(C28195,[1]EMISSION_FACTORS!$B$5:$C$31,2,0)</f>
        <v>1808.7584999999999</v>
      </c>
    </row>
    <row r="28196" spans="1:4" ht="15" x14ac:dyDescent="0.25">
      <c r="A28196" s="5" t="s">
        <v>28270</v>
      </c>
      <c r="B28196" s="6" t="s">
        <v>28226</v>
      </c>
      <c r="C28196" s="6" t="s">
        <v>27489</v>
      </c>
      <c r="D28196">
        <f>VLOOKUP(C28196,[1]EMISSION_FACTORS!$B$5:$C$31,2,0)</f>
        <v>1808.7584999999999</v>
      </c>
    </row>
    <row r="28197" spans="1:4" ht="15" x14ac:dyDescent="0.25">
      <c r="A28197" s="5" t="s">
        <v>28271</v>
      </c>
      <c r="B28197" s="6" t="s">
        <v>28226</v>
      </c>
      <c r="C28197" s="6" t="s">
        <v>27489</v>
      </c>
      <c r="D28197">
        <f>VLOOKUP(C28197,[1]EMISSION_FACTORS!$B$5:$C$31,2,0)</f>
        <v>1808.7584999999999</v>
      </c>
    </row>
    <row r="28198" spans="1:4" ht="15" x14ac:dyDescent="0.25">
      <c r="A28198" s="5" t="s">
        <v>28272</v>
      </c>
      <c r="B28198" s="6" t="s">
        <v>28226</v>
      </c>
      <c r="C28198" s="6" t="s">
        <v>27489</v>
      </c>
      <c r="D28198">
        <f>VLOOKUP(C28198,[1]EMISSION_FACTORS!$B$5:$C$31,2,0)</f>
        <v>1808.7584999999999</v>
      </c>
    </row>
    <row r="28199" spans="1:4" ht="15" x14ac:dyDescent="0.25">
      <c r="A28199" s="5" t="s">
        <v>28273</v>
      </c>
      <c r="B28199" s="6" t="s">
        <v>28226</v>
      </c>
      <c r="C28199" s="6" t="s">
        <v>27489</v>
      </c>
      <c r="D28199">
        <f>VLOOKUP(C28199,[1]EMISSION_FACTORS!$B$5:$C$31,2,0)</f>
        <v>1808.7584999999999</v>
      </c>
    </row>
    <row r="28200" spans="1:4" ht="15" x14ac:dyDescent="0.25">
      <c r="A28200" s="5" t="s">
        <v>28274</v>
      </c>
      <c r="B28200" s="6" t="s">
        <v>28226</v>
      </c>
      <c r="C28200" s="6" t="s">
        <v>27489</v>
      </c>
      <c r="D28200">
        <f>VLOOKUP(C28200,[1]EMISSION_FACTORS!$B$5:$C$31,2,0)</f>
        <v>1808.7584999999999</v>
      </c>
    </row>
    <row r="28201" spans="1:4" ht="15" x14ac:dyDescent="0.25">
      <c r="A28201" s="5" t="s">
        <v>28275</v>
      </c>
      <c r="B28201" s="6" t="s">
        <v>28226</v>
      </c>
      <c r="C28201" s="6" t="s">
        <v>27489</v>
      </c>
      <c r="D28201">
        <f>VLOOKUP(C28201,[1]EMISSION_FACTORS!$B$5:$C$31,2,0)</f>
        <v>1808.7584999999999</v>
      </c>
    </row>
    <row r="28202" spans="1:4" ht="15" x14ac:dyDescent="0.25">
      <c r="A28202" s="5" t="s">
        <v>28276</v>
      </c>
      <c r="B28202" s="6" t="s">
        <v>28226</v>
      </c>
      <c r="C28202" s="6" t="s">
        <v>27489</v>
      </c>
      <c r="D28202">
        <f>VLOOKUP(C28202,[1]EMISSION_FACTORS!$B$5:$C$31,2,0)</f>
        <v>1808.7584999999999</v>
      </c>
    </row>
    <row r="28203" spans="1:4" ht="15" x14ac:dyDescent="0.25">
      <c r="A28203" s="5" t="s">
        <v>28277</v>
      </c>
      <c r="B28203" s="6" t="s">
        <v>28226</v>
      </c>
      <c r="C28203" s="6" t="s">
        <v>27489</v>
      </c>
      <c r="D28203">
        <f>VLOOKUP(C28203,[1]EMISSION_FACTORS!$B$5:$C$31,2,0)</f>
        <v>1808.7584999999999</v>
      </c>
    </row>
    <row r="28204" spans="1:4" ht="15" x14ac:dyDescent="0.25">
      <c r="A28204" s="5" t="s">
        <v>28278</v>
      </c>
      <c r="B28204" s="6" t="s">
        <v>28226</v>
      </c>
      <c r="C28204" s="6" t="s">
        <v>27489</v>
      </c>
      <c r="D28204">
        <f>VLOOKUP(C28204,[1]EMISSION_FACTORS!$B$5:$C$31,2,0)</f>
        <v>1808.7584999999999</v>
      </c>
    </row>
    <row r="28205" spans="1:4" ht="15" x14ac:dyDescent="0.25">
      <c r="A28205" s="5" t="s">
        <v>28279</v>
      </c>
      <c r="B28205" s="6" t="s">
        <v>28226</v>
      </c>
      <c r="C28205" s="6" t="s">
        <v>27489</v>
      </c>
      <c r="D28205">
        <f>VLOOKUP(C28205,[1]EMISSION_FACTORS!$B$5:$C$31,2,0)</f>
        <v>1808.7584999999999</v>
      </c>
    </row>
    <row r="28206" spans="1:4" ht="15" x14ac:dyDescent="0.25">
      <c r="A28206" s="5" t="s">
        <v>28280</v>
      </c>
      <c r="B28206" s="6" t="s">
        <v>28226</v>
      </c>
      <c r="C28206" s="6" t="s">
        <v>27489</v>
      </c>
      <c r="D28206">
        <f>VLOOKUP(C28206,[1]EMISSION_FACTORS!$B$5:$C$31,2,0)</f>
        <v>1808.7584999999999</v>
      </c>
    </row>
    <row r="28207" spans="1:4" ht="15" x14ac:dyDescent="0.25">
      <c r="A28207" s="5" t="s">
        <v>28281</v>
      </c>
      <c r="B28207" s="6" t="s">
        <v>28226</v>
      </c>
      <c r="C28207" s="6" t="s">
        <v>27489</v>
      </c>
      <c r="D28207">
        <f>VLOOKUP(C28207,[1]EMISSION_FACTORS!$B$5:$C$31,2,0)</f>
        <v>1808.7584999999999</v>
      </c>
    </row>
    <row r="28208" spans="1:4" ht="15" x14ac:dyDescent="0.25">
      <c r="A28208" s="5" t="s">
        <v>28282</v>
      </c>
      <c r="B28208" s="6" t="s">
        <v>28226</v>
      </c>
      <c r="C28208" s="6" t="s">
        <v>27489</v>
      </c>
      <c r="D28208">
        <f>VLOOKUP(C28208,[1]EMISSION_FACTORS!$B$5:$C$31,2,0)</f>
        <v>1808.7584999999999</v>
      </c>
    </row>
    <row r="28209" spans="1:4" ht="15" x14ac:dyDescent="0.25">
      <c r="A28209" s="5" t="s">
        <v>28283</v>
      </c>
      <c r="B28209" s="6" t="s">
        <v>28226</v>
      </c>
      <c r="C28209" s="6" t="s">
        <v>27489</v>
      </c>
      <c r="D28209">
        <f>VLOOKUP(C28209,[1]EMISSION_FACTORS!$B$5:$C$31,2,0)</f>
        <v>1808.7584999999999</v>
      </c>
    </row>
    <row r="28210" spans="1:4" ht="15" x14ac:dyDescent="0.25">
      <c r="A28210" s="5" t="s">
        <v>28284</v>
      </c>
      <c r="B28210" s="6" t="s">
        <v>28226</v>
      </c>
      <c r="C28210" s="6" t="s">
        <v>27489</v>
      </c>
      <c r="D28210">
        <f>VLOOKUP(C28210,[1]EMISSION_FACTORS!$B$5:$C$31,2,0)</f>
        <v>1808.7584999999999</v>
      </c>
    </row>
    <row r="28211" spans="1:4" ht="15" x14ac:dyDescent="0.25">
      <c r="A28211" s="5" t="s">
        <v>28285</v>
      </c>
      <c r="B28211" s="6" t="s">
        <v>28226</v>
      </c>
      <c r="C28211" s="6" t="s">
        <v>27489</v>
      </c>
      <c r="D28211">
        <f>VLOOKUP(C28211,[1]EMISSION_FACTORS!$B$5:$C$31,2,0)</f>
        <v>1808.7584999999999</v>
      </c>
    </row>
    <row r="28212" spans="1:4" ht="15" x14ac:dyDescent="0.25">
      <c r="A28212" s="5" t="s">
        <v>28286</v>
      </c>
      <c r="B28212" s="6" t="s">
        <v>28226</v>
      </c>
      <c r="C28212" s="6" t="s">
        <v>27489</v>
      </c>
      <c r="D28212">
        <f>VLOOKUP(C28212,[1]EMISSION_FACTORS!$B$5:$C$31,2,0)</f>
        <v>1808.7584999999999</v>
      </c>
    </row>
    <row r="28213" spans="1:4" ht="15" x14ac:dyDescent="0.25">
      <c r="A28213" s="5" t="s">
        <v>28287</v>
      </c>
      <c r="B28213" s="6" t="s">
        <v>28226</v>
      </c>
      <c r="C28213" s="6" t="s">
        <v>27489</v>
      </c>
      <c r="D28213">
        <f>VLOOKUP(C28213,[1]EMISSION_FACTORS!$B$5:$C$31,2,0)</f>
        <v>1808.7584999999999</v>
      </c>
    </row>
    <row r="28214" spans="1:4" ht="15" x14ac:dyDescent="0.25">
      <c r="A28214" s="5" t="s">
        <v>28288</v>
      </c>
      <c r="B28214" s="6" t="s">
        <v>28226</v>
      </c>
      <c r="C28214" s="6" t="s">
        <v>27489</v>
      </c>
      <c r="D28214">
        <f>VLOOKUP(C28214,[1]EMISSION_FACTORS!$B$5:$C$31,2,0)</f>
        <v>1808.7584999999999</v>
      </c>
    </row>
    <row r="28215" spans="1:4" ht="15" x14ac:dyDescent="0.25">
      <c r="A28215" s="5" t="s">
        <v>28289</v>
      </c>
      <c r="B28215" s="6" t="s">
        <v>28226</v>
      </c>
      <c r="C28215" s="6" t="s">
        <v>27489</v>
      </c>
      <c r="D28215">
        <f>VLOOKUP(C28215,[1]EMISSION_FACTORS!$B$5:$C$31,2,0)</f>
        <v>1808.7584999999999</v>
      </c>
    </row>
    <row r="28216" spans="1:4" ht="15" x14ac:dyDescent="0.25">
      <c r="A28216" s="5" t="s">
        <v>28290</v>
      </c>
      <c r="B28216" s="6" t="s">
        <v>28226</v>
      </c>
      <c r="C28216" s="6" t="s">
        <v>27489</v>
      </c>
      <c r="D28216">
        <f>VLOOKUP(C28216,[1]EMISSION_FACTORS!$B$5:$C$31,2,0)</f>
        <v>1808.7584999999999</v>
      </c>
    </row>
    <row r="28217" spans="1:4" ht="15" x14ac:dyDescent="0.25">
      <c r="A28217" s="5" t="s">
        <v>28291</v>
      </c>
      <c r="B28217" s="6" t="s">
        <v>28226</v>
      </c>
      <c r="C28217" s="6" t="s">
        <v>27489</v>
      </c>
      <c r="D28217">
        <f>VLOOKUP(C28217,[1]EMISSION_FACTORS!$B$5:$C$31,2,0)</f>
        <v>1808.7584999999999</v>
      </c>
    </row>
    <row r="28218" spans="1:4" ht="15" x14ac:dyDescent="0.25">
      <c r="A28218" s="5" t="s">
        <v>28292</v>
      </c>
      <c r="B28218" s="6" t="s">
        <v>28226</v>
      </c>
      <c r="C28218" s="6" t="s">
        <v>27489</v>
      </c>
      <c r="D28218">
        <f>VLOOKUP(C28218,[1]EMISSION_FACTORS!$B$5:$C$31,2,0)</f>
        <v>1808.7584999999999</v>
      </c>
    </row>
    <row r="28219" spans="1:4" ht="15" x14ac:dyDescent="0.25">
      <c r="A28219" s="5" t="s">
        <v>28293</v>
      </c>
      <c r="B28219" s="6" t="s">
        <v>28226</v>
      </c>
      <c r="C28219" s="6" t="s">
        <v>27489</v>
      </c>
      <c r="D28219">
        <f>VLOOKUP(C28219,[1]EMISSION_FACTORS!$B$5:$C$31,2,0)</f>
        <v>1808.7584999999999</v>
      </c>
    </row>
    <row r="28220" spans="1:4" ht="15" x14ac:dyDescent="0.25">
      <c r="A28220" s="5" t="s">
        <v>28294</v>
      </c>
      <c r="B28220" s="6" t="s">
        <v>28226</v>
      </c>
      <c r="C28220" s="6" t="s">
        <v>27489</v>
      </c>
      <c r="D28220">
        <f>VLOOKUP(C28220,[1]EMISSION_FACTORS!$B$5:$C$31,2,0)</f>
        <v>1808.7584999999999</v>
      </c>
    </row>
    <row r="28221" spans="1:4" ht="15" x14ac:dyDescent="0.25">
      <c r="A28221" s="5" t="s">
        <v>28295</v>
      </c>
      <c r="B28221" s="6" t="s">
        <v>28226</v>
      </c>
      <c r="C28221" s="6" t="s">
        <v>27489</v>
      </c>
      <c r="D28221">
        <f>VLOOKUP(C28221,[1]EMISSION_FACTORS!$B$5:$C$31,2,0)</f>
        <v>1808.7584999999999</v>
      </c>
    </row>
    <row r="28222" spans="1:4" ht="15" x14ac:dyDescent="0.25">
      <c r="A28222" s="5" t="s">
        <v>28296</v>
      </c>
      <c r="B28222" s="6" t="s">
        <v>28226</v>
      </c>
      <c r="C28222" s="6" t="s">
        <v>27489</v>
      </c>
      <c r="D28222">
        <f>VLOOKUP(C28222,[1]EMISSION_FACTORS!$B$5:$C$31,2,0)</f>
        <v>1808.7584999999999</v>
      </c>
    </row>
    <row r="28223" spans="1:4" ht="15" x14ac:dyDescent="0.25">
      <c r="A28223" s="5" t="s">
        <v>28297</v>
      </c>
      <c r="B28223" s="6" t="s">
        <v>28226</v>
      </c>
      <c r="C28223" s="6" t="s">
        <v>27489</v>
      </c>
      <c r="D28223">
        <f>VLOOKUP(C28223,[1]EMISSION_FACTORS!$B$5:$C$31,2,0)</f>
        <v>1808.7584999999999</v>
      </c>
    </row>
    <row r="28224" spans="1:4" ht="15" x14ac:dyDescent="0.25">
      <c r="A28224" s="5" t="s">
        <v>28298</v>
      </c>
      <c r="B28224" s="6" t="s">
        <v>28226</v>
      </c>
      <c r="C28224" s="6" t="s">
        <v>27489</v>
      </c>
      <c r="D28224">
        <f>VLOOKUP(C28224,[1]EMISSION_FACTORS!$B$5:$C$31,2,0)</f>
        <v>1808.7584999999999</v>
      </c>
    </row>
    <row r="28225" spans="1:4" ht="15" x14ac:dyDescent="0.25">
      <c r="A28225" s="5" t="s">
        <v>28299</v>
      </c>
      <c r="B28225" s="6" t="s">
        <v>28226</v>
      </c>
      <c r="C28225" s="6" t="s">
        <v>27489</v>
      </c>
      <c r="D28225">
        <f>VLOOKUP(C28225,[1]EMISSION_FACTORS!$B$5:$C$31,2,0)</f>
        <v>1808.7584999999999</v>
      </c>
    </row>
    <row r="28226" spans="1:4" ht="15" x14ac:dyDescent="0.25">
      <c r="A28226" s="5" t="s">
        <v>28300</v>
      </c>
      <c r="B28226" s="6" t="s">
        <v>28226</v>
      </c>
      <c r="C28226" s="6" t="s">
        <v>27489</v>
      </c>
      <c r="D28226">
        <f>VLOOKUP(C28226,[1]EMISSION_FACTORS!$B$5:$C$31,2,0)</f>
        <v>1808.7584999999999</v>
      </c>
    </row>
    <row r="28227" spans="1:4" ht="15" x14ac:dyDescent="0.25">
      <c r="A28227" s="5" t="s">
        <v>28301</v>
      </c>
      <c r="B28227" s="6" t="s">
        <v>28226</v>
      </c>
      <c r="C28227" s="6" t="s">
        <v>27489</v>
      </c>
      <c r="D28227">
        <f>VLOOKUP(C28227,[1]EMISSION_FACTORS!$B$5:$C$31,2,0)</f>
        <v>1808.7584999999999</v>
      </c>
    </row>
    <row r="28228" spans="1:4" ht="15" x14ac:dyDescent="0.25">
      <c r="A28228" s="5" t="s">
        <v>28302</v>
      </c>
      <c r="B28228" s="6" t="s">
        <v>28226</v>
      </c>
      <c r="C28228" s="6" t="s">
        <v>27489</v>
      </c>
      <c r="D28228">
        <f>VLOOKUP(C28228,[1]EMISSION_FACTORS!$B$5:$C$31,2,0)</f>
        <v>1808.7584999999999</v>
      </c>
    </row>
    <row r="28229" spans="1:4" ht="15" x14ac:dyDescent="0.25">
      <c r="A28229" s="5" t="s">
        <v>28303</v>
      </c>
      <c r="B28229" s="6" t="s">
        <v>28226</v>
      </c>
      <c r="C28229" s="6" t="s">
        <v>27489</v>
      </c>
      <c r="D28229">
        <f>VLOOKUP(C28229,[1]EMISSION_FACTORS!$B$5:$C$31,2,0)</f>
        <v>1808.7584999999999</v>
      </c>
    </row>
    <row r="28230" spans="1:4" ht="15" x14ac:dyDescent="0.25">
      <c r="A28230" s="5" t="s">
        <v>28304</v>
      </c>
      <c r="B28230" s="6" t="s">
        <v>28226</v>
      </c>
      <c r="C28230" s="6" t="s">
        <v>27489</v>
      </c>
      <c r="D28230">
        <f>VLOOKUP(C28230,[1]EMISSION_FACTORS!$B$5:$C$31,2,0)</f>
        <v>1808.7584999999999</v>
      </c>
    </row>
    <row r="28231" spans="1:4" ht="15" x14ac:dyDescent="0.25">
      <c r="A28231" s="5" t="s">
        <v>28305</v>
      </c>
      <c r="B28231" s="6" t="s">
        <v>28226</v>
      </c>
      <c r="C28231" s="6" t="s">
        <v>27489</v>
      </c>
      <c r="D28231">
        <f>VLOOKUP(C28231,[1]EMISSION_FACTORS!$B$5:$C$31,2,0)</f>
        <v>1808.7584999999999</v>
      </c>
    </row>
    <row r="28232" spans="1:4" ht="15" x14ac:dyDescent="0.25">
      <c r="A28232" s="5" t="s">
        <v>28306</v>
      </c>
      <c r="B28232" s="6" t="s">
        <v>28226</v>
      </c>
      <c r="C28232" s="6" t="s">
        <v>27489</v>
      </c>
      <c r="D28232">
        <f>VLOOKUP(C28232,[1]EMISSION_FACTORS!$B$5:$C$31,2,0)</f>
        <v>1808.7584999999999</v>
      </c>
    </row>
    <row r="28233" spans="1:4" ht="15" x14ac:dyDescent="0.25">
      <c r="A28233" s="5" t="s">
        <v>28307</v>
      </c>
      <c r="B28233" s="6" t="s">
        <v>28226</v>
      </c>
      <c r="C28233" s="6" t="s">
        <v>27489</v>
      </c>
      <c r="D28233">
        <f>VLOOKUP(C28233,[1]EMISSION_FACTORS!$B$5:$C$31,2,0)</f>
        <v>1808.7584999999999</v>
      </c>
    </row>
    <row r="28234" spans="1:4" ht="15" x14ac:dyDescent="0.25">
      <c r="A28234" s="5" t="s">
        <v>28308</v>
      </c>
      <c r="B28234" s="6" t="s">
        <v>28226</v>
      </c>
      <c r="C28234" s="6" t="s">
        <v>27489</v>
      </c>
      <c r="D28234">
        <f>VLOOKUP(C28234,[1]EMISSION_FACTORS!$B$5:$C$31,2,0)</f>
        <v>1808.7584999999999</v>
      </c>
    </row>
    <row r="28235" spans="1:4" ht="15" x14ac:dyDescent="0.25">
      <c r="A28235" s="5" t="s">
        <v>28309</v>
      </c>
      <c r="B28235" s="6" t="s">
        <v>28226</v>
      </c>
      <c r="C28235" s="6" t="s">
        <v>27489</v>
      </c>
      <c r="D28235">
        <f>VLOOKUP(C28235,[1]EMISSION_FACTORS!$B$5:$C$31,2,0)</f>
        <v>1808.7584999999999</v>
      </c>
    </row>
    <row r="28236" spans="1:4" ht="15" x14ac:dyDescent="0.25">
      <c r="A28236" s="5" t="s">
        <v>28310</v>
      </c>
      <c r="B28236" s="6" t="s">
        <v>28226</v>
      </c>
      <c r="C28236" s="6" t="s">
        <v>27489</v>
      </c>
      <c r="D28236">
        <f>VLOOKUP(C28236,[1]EMISSION_FACTORS!$B$5:$C$31,2,0)</f>
        <v>1808.7584999999999</v>
      </c>
    </row>
    <row r="28237" spans="1:4" ht="15" x14ac:dyDescent="0.25">
      <c r="A28237" s="5" t="s">
        <v>28311</v>
      </c>
      <c r="B28237" s="6" t="s">
        <v>28226</v>
      </c>
      <c r="C28237" s="6" t="s">
        <v>27489</v>
      </c>
      <c r="D28237">
        <f>VLOOKUP(C28237,[1]EMISSION_FACTORS!$B$5:$C$31,2,0)</f>
        <v>1808.7584999999999</v>
      </c>
    </row>
    <row r="28238" spans="1:4" ht="15" x14ac:dyDescent="0.25">
      <c r="A28238" s="5" t="s">
        <v>28312</v>
      </c>
      <c r="B28238" s="6" t="s">
        <v>28226</v>
      </c>
      <c r="C28238" s="6" t="s">
        <v>27489</v>
      </c>
      <c r="D28238">
        <f>VLOOKUP(C28238,[1]EMISSION_FACTORS!$B$5:$C$31,2,0)</f>
        <v>1808.7584999999999</v>
      </c>
    </row>
    <row r="28239" spans="1:4" ht="15" x14ac:dyDescent="0.25">
      <c r="A28239" s="5" t="s">
        <v>28313</v>
      </c>
      <c r="B28239" s="6" t="s">
        <v>28226</v>
      </c>
      <c r="C28239" s="6" t="s">
        <v>27489</v>
      </c>
      <c r="D28239">
        <f>VLOOKUP(C28239,[1]EMISSION_FACTORS!$B$5:$C$31,2,0)</f>
        <v>1808.7584999999999</v>
      </c>
    </row>
    <row r="28240" spans="1:4" ht="15" x14ac:dyDescent="0.25">
      <c r="A28240" s="5" t="s">
        <v>28314</v>
      </c>
      <c r="B28240" s="6" t="s">
        <v>28226</v>
      </c>
      <c r="C28240" s="6" t="s">
        <v>27489</v>
      </c>
      <c r="D28240">
        <f>VLOOKUP(C28240,[1]EMISSION_FACTORS!$B$5:$C$31,2,0)</f>
        <v>1808.7584999999999</v>
      </c>
    </row>
    <row r="28241" spans="1:4" ht="15" x14ac:dyDescent="0.25">
      <c r="A28241" s="5" t="s">
        <v>28315</v>
      </c>
      <c r="B28241" s="6" t="s">
        <v>28226</v>
      </c>
      <c r="C28241" s="6" t="s">
        <v>27489</v>
      </c>
      <c r="D28241">
        <f>VLOOKUP(C28241,[1]EMISSION_FACTORS!$B$5:$C$31,2,0)</f>
        <v>1808.7584999999999</v>
      </c>
    </row>
    <row r="28242" spans="1:4" ht="15" x14ac:dyDescent="0.25">
      <c r="A28242" s="5" t="s">
        <v>28316</v>
      </c>
      <c r="B28242" s="6" t="s">
        <v>28226</v>
      </c>
      <c r="C28242" s="6" t="s">
        <v>27489</v>
      </c>
      <c r="D28242">
        <f>VLOOKUP(C28242,[1]EMISSION_FACTORS!$B$5:$C$31,2,0)</f>
        <v>1808.7584999999999</v>
      </c>
    </row>
    <row r="28243" spans="1:4" ht="15" x14ac:dyDescent="0.25">
      <c r="A28243" s="5" t="s">
        <v>28317</v>
      </c>
      <c r="B28243" s="6" t="s">
        <v>28226</v>
      </c>
      <c r="C28243" s="6" t="s">
        <v>27489</v>
      </c>
      <c r="D28243">
        <f>VLOOKUP(C28243,[1]EMISSION_FACTORS!$B$5:$C$31,2,0)</f>
        <v>1808.7584999999999</v>
      </c>
    </row>
    <row r="28244" spans="1:4" ht="15" x14ac:dyDescent="0.25">
      <c r="A28244" s="5" t="s">
        <v>28318</v>
      </c>
      <c r="B28244" s="6" t="s">
        <v>28226</v>
      </c>
      <c r="C28244" s="6" t="s">
        <v>27489</v>
      </c>
      <c r="D28244">
        <f>VLOOKUP(C28244,[1]EMISSION_FACTORS!$B$5:$C$31,2,0)</f>
        <v>1808.7584999999999</v>
      </c>
    </row>
    <row r="28245" spans="1:4" ht="15" x14ac:dyDescent="0.25">
      <c r="A28245" s="5" t="s">
        <v>28319</v>
      </c>
      <c r="B28245" s="6" t="s">
        <v>28226</v>
      </c>
      <c r="C28245" s="6" t="s">
        <v>27489</v>
      </c>
      <c r="D28245">
        <f>VLOOKUP(C28245,[1]EMISSION_FACTORS!$B$5:$C$31,2,0)</f>
        <v>1808.7584999999999</v>
      </c>
    </row>
    <row r="28246" spans="1:4" ht="15" x14ac:dyDescent="0.25">
      <c r="A28246" s="5" t="s">
        <v>28320</v>
      </c>
      <c r="B28246" s="6" t="s">
        <v>28226</v>
      </c>
      <c r="C28246" s="6" t="s">
        <v>27489</v>
      </c>
      <c r="D28246">
        <f>VLOOKUP(C28246,[1]EMISSION_FACTORS!$B$5:$C$31,2,0)</f>
        <v>1808.7584999999999</v>
      </c>
    </row>
    <row r="28247" spans="1:4" ht="15" x14ac:dyDescent="0.25">
      <c r="A28247" s="5" t="s">
        <v>28321</v>
      </c>
      <c r="B28247" s="6" t="s">
        <v>28226</v>
      </c>
      <c r="C28247" s="6" t="s">
        <v>27489</v>
      </c>
      <c r="D28247">
        <f>VLOOKUP(C28247,[1]EMISSION_FACTORS!$B$5:$C$31,2,0)</f>
        <v>1808.7584999999999</v>
      </c>
    </row>
    <row r="28248" spans="1:4" ht="15" x14ac:dyDescent="0.25">
      <c r="A28248" s="5" t="s">
        <v>28322</v>
      </c>
      <c r="B28248" s="6" t="s">
        <v>28226</v>
      </c>
      <c r="C28248" s="6" t="s">
        <v>27489</v>
      </c>
      <c r="D28248">
        <f>VLOOKUP(C28248,[1]EMISSION_FACTORS!$B$5:$C$31,2,0)</f>
        <v>1808.7584999999999</v>
      </c>
    </row>
    <row r="28249" spans="1:4" ht="15" x14ac:dyDescent="0.25">
      <c r="A28249" s="5" t="s">
        <v>28323</v>
      </c>
      <c r="B28249" s="6" t="s">
        <v>28226</v>
      </c>
      <c r="C28249" s="6" t="s">
        <v>27489</v>
      </c>
      <c r="D28249">
        <f>VLOOKUP(C28249,[1]EMISSION_FACTORS!$B$5:$C$31,2,0)</f>
        <v>1808.7584999999999</v>
      </c>
    </row>
    <row r="28250" spans="1:4" ht="15" x14ac:dyDescent="0.25">
      <c r="A28250" s="5" t="s">
        <v>28324</v>
      </c>
      <c r="B28250" s="6" t="s">
        <v>28226</v>
      </c>
      <c r="C28250" s="6" t="s">
        <v>27489</v>
      </c>
      <c r="D28250">
        <f>VLOOKUP(C28250,[1]EMISSION_FACTORS!$B$5:$C$31,2,0)</f>
        <v>1808.7584999999999</v>
      </c>
    </row>
    <row r="28251" spans="1:4" ht="15" x14ac:dyDescent="0.25">
      <c r="A28251" s="5" t="s">
        <v>28325</v>
      </c>
      <c r="B28251" s="6" t="s">
        <v>28226</v>
      </c>
      <c r="C28251" s="6" t="s">
        <v>27489</v>
      </c>
      <c r="D28251">
        <f>VLOOKUP(C28251,[1]EMISSION_FACTORS!$B$5:$C$31,2,0)</f>
        <v>1808.7584999999999</v>
      </c>
    </row>
    <row r="28252" spans="1:4" ht="15" x14ac:dyDescent="0.25">
      <c r="A28252" s="5" t="s">
        <v>28326</v>
      </c>
      <c r="B28252" s="6" t="s">
        <v>28226</v>
      </c>
      <c r="C28252" s="6" t="s">
        <v>27489</v>
      </c>
      <c r="D28252">
        <f>VLOOKUP(C28252,[1]EMISSION_FACTORS!$B$5:$C$31,2,0)</f>
        <v>1808.7584999999999</v>
      </c>
    </row>
    <row r="28253" spans="1:4" ht="15" x14ac:dyDescent="0.25">
      <c r="A28253" s="5" t="s">
        <v>28327</v>
      </c>
      <c r="B28253" s="6" t="s">
        <v>28226</v>
      </c>
      <c r="C28253" s="6" t="s">
        <v>27489</v>
      </c>
      <c r="D28253">
        <f>VLOOKUP(C28253,[1]EMISSION_FACTORS!$B$5:$C$31,2,0)</f>
        <v>1808.7584999999999</v>
      </c>
    </row>
    <row r="28254" spans="1:4" ht="15" x14ac:dyDescent="0.25">
      <c r="A28254" s="5" t="s">
        <v>28328</v>
      </c>
      <c r="B28254" s="6" t="s">
        <v>28226</v>
      </c>
      <c r="C28254" s="6" t="s">
        <v>27489</v>
      </c>
      <c r="D28254">
        <f>VLOOKUP(C28254,[1]EMISSION_FACTORS!$B$5:$C$31,2,0)</f>
        <v>1808.7584999999999</v>
      </c>
    </row>
    <row r="28255" spans="1:4" ht="15" x14ac:dyDescent="0.25">
      <c r="A28255" s="5" t="s">
        <v>28329</v>
      </c>
      <c r="B28255" s="6" t="s">
        <v>28226</v>
      </c>
      <c r="C28255" s="6" t="s">
        <v>27489</v>
      </c>
      <c r="D28255">
        <f>VLOOKUP(C28255,[1]EMISSION_FACTORS!$B$5:$C$31,2,0)</f>
        <v>1808.7584999999999</v>
      </c>
    </row>
    <row r="28256" spans="1:4" ht="15" x14ac:dyDescent="0.25">
      <c r="A28256" s="5" t="s">
        <v>28330</v>
      </c>
      <c r="B28256" s="6" t="s">
        <v>28226</v>
      </c>
      <c r="C28256" s="6" t="s">
        <v>27489</v>
      </c>
      <c r="D28256">
        <f>VLOOKUP(C28256,[1]EMISSION_FACTORS!$B$5:$C$31,2,0)</f>
        <v>1808.7584999999999</v>
      </c>
    </row>
    <row r="28257" spans="1:4" ht="15" x14ac:dyDescent="0.25">
      <c r="A28257" s="5" t="s">
        <v>28331</v>
      </c>
      <c r="B28257" s="6" t="s">
        <v>28226</v>
      </c>
      <c r="C28257" s="6" t="s">
        <v>27489</v>
      </c>
      <c r="D28257">
        <f>VLOOKUP(C28257,[1]EMISSION_FACTORS!$B$5:$C$31,2,0)</f>
        <v>1808.7584999999999</v>
      </c>
    </row>
    <row r="28258" spans="1:4" ht="15" x14ac:dyDescent="0.25">
      <c r="A28258" s="5" t="s">
        <v>28332</v>
      </c>
      <c r="B28258" s="6" t="s">
        <v>28226</v>
      </c>
      <c r="C28258" s="6" t="s">
        <v>27489</v>
      </c>
      <c r="D28258">
        <f>VLOOKUP(C28258,[1]EMISSION_FACTORS!$B$5:$C$31,2,0)</f>
        <v>1808.7584999999999</v>
      </c>
    </row>
    <row r="28259" spans="1:4" ht="15" x14ac:dyDescent="0.25">
      <c r="A28259" s="5" t="s">
        <v>28333</v>
      </c>
      <c r="B28259" s="6" t="s">
        <v>28226</v>
      </c>
      <c r="C28259" s="6" t="s">
        <v>27489</v>
      </c>
      <c r="D28259">
        <f>VLOOKUP(C28259,[1]EMISSION_FACTORS!$B$5:$C$31,2,0)</f>
        <v>1808.7584999999999</v>
      </c>
    </row>
    <row r="28260" spans="1:4" ht="15" x14ac:dyDescent="0.25">
      <c r="A28260" s="5" t="s">
        <v>28334</v>
      </c>
      <c r="B28260" s="6" t="s">
        <v>28226</v>
      </c>
      <c r="C28260" s="6" t="s">
        <v>27489</v>
      </c>
      <c r="D28260">
        <f>VLOOKUP(C28260,[1]EMISSION_FACTORS!$B$5:$C$31,2,0)</f>
        <v>1808.7584999999999</v>
      </c>
    </row>
    <row r="28261" spans="1:4" ht="15" x14ac:dyDescent="0.25">
      <c r="A28261" s="5" t="s">
        <v>28335</v>
      </c>
      <c r="B28261" s="6" t="s">
        <v>28226</v>
      </c>
      <c r="C28261" s="6" t="s">
        <v>27489</v>
      </c>
      <c r="D28261">
        <f>VLOOKUP(C28261,[1]EMISSION_FACTORS!$B$5:$C$31,2,0)</f>
        <v>1808.7584999999999</v>
      </c>
    </row>
    <row r="28262" spans="1:4" ht="15" x14ac:dyDescent="0.25">
      <c r="A28262" s="5" t="s">
        <v>28336</v>
      </c>
      <c r="B28262" s="6" t="s">
        <v>28226</v>
      </c>
      <c r="C28262" s="6" t="s">
        <v>27489</v>
      </c>
      <c r="D28262">
        <f>VLOOKUP(C28262,[1]EMISSION_FACTORS!$B$5:$C$31,2,0)</f>
        <v>1808.7584999999999</v>
      </c>
    </row>
    <row r="28263" spans="1:4" ht="15" x14ac:dyDescent="0.25">
      <c r="A28263" s="5" t="s">
        <v>28337</v>
      </c>
      <c r="B28263" s="6" t="s">
        <v>28226</v>
      </c>
      <c r="C28263" s="6" t="s">
        <v>27489</v>
      </c>
      <c r="D28263">
        <f>VLOOKUP(C28263,[1]EMISSION_FACTORS!$B$5:$C$31,2,0)</f>
        <v>1808.7584999999999</v>
      </c>
    </row>
    <row r="28264" spans="1:4" ht="15" x14ac:dyDescent="0.25">
      <c r="A28264" s="5" t="s">
        <v>28338</v>
      </c>
      <c r="B28264" s="6" t="s">
        <v>28226</v>
      </c>
      <c r="C28264" s="6" t="s">
        <v>27489</v>
      </c>
      <c r="D28264">
        <f>VLOOKUP(C28264,[1]EMISSION_FACTORS!$B$5:$C$31,2,0)</f>
        <v>1808.7584999999999</v>
      </c>
    </row>
    <row r="28265" spans="1:4" ht="15" x14ac:dyDescent="0.25">
      <c r="A28265" s="5" t="s">
        <v>28339</v>
      </c>
      <c r="B28265" s="6" t="s">
        <v>28226</v>
      </c>
      <c r="C28265" s="6" t="s">
        <v>27489</v>
      </c>
      <c r="D28265">
        <f>VLOOKUP(C28265,[1]EMISSION_FACTORS!$B$5:$C$31,2,0)</f>
        <v>1808.7584999999999</v>
      </c>
    </row>
    <row r="28266" spans="1:4" ht="15" x14ac:dyDescent="0.25">
      <c r="A28266" s="5" t="s">
        <v>28340</v>
      </c>
      <c r="B28266" s="6" t="s">
        <v>28226</v>
      </c>
      <c r="C28266" s="6" t="s">
        <v>27489</v>
      </c>
      <c r="D28266">
        <f>VLOOKUP(C28266,[1]EMISSION_FACTORS!$B$5:$C$31,2,0)</f>
        <v>1808.7584999999999</v>
      </c>
    </row>
    <row r="28267" spans="1:4" ht="15" x14ac:dyDescent="0.25">
      <c r="A28267" s="5" t="s">
        <v>28341</v>
      </c>
      <c r="B28267" s="6" t="s">
        <v>28226</v>
      </c>
      <c r="C28267" s="6" t="s">
        <v>27489</v>
      </c>
      <c r="D28267">
        <f>VLOOKUP(C28267,[1]EMISSION_FACTORS!$B$5:$C$31,2,0)</f>
        <v>1808.7584999999999</v>
      </c>
    </row>
    <row r="28268" spans="1:4" ht="15" x14ac:dyDescent="0.25">
      <c r="A28268" s="5" t="s">
        <v>28342</v>
      </c>
      <c r="B28268" s="6" t="s">
        <v>28226</v>
      </c>
      <c r="C28268" s="6" t="s">
        <v>27489</v>
      </c>
      <c r="D28268">
        <f>VLOOKUP(C28268,[1]EMISSION_FACTORS!$B$5:$C$31,2,0)</f>
        <v>1808.7584999999999</v>
      </c>
    </row>
    <row r="28269" spans="1:4" ht="15" x14ac:dyDescent="0.25">
      <c r="A28269" s="5" t="s">
        <v>28343</v>
      </c>
      <c r="B28269" s="6" t="s">
        <v>28226</v>
      </c>
      <c r="C28269" s="6" t="s">
        <v>27489</v>
      </c>
      <c r="D28269">
        <f>VLOOKUP(C28269,[1]EMISSION_FACTORS!$B$5:$C$31,2,0)</f>
        <v>1808.7584999999999</v>
      </c>
    </row>
    <row r="28270" spans="1:4" ht="15" x14ac:dyDescent="0.25">
      <c r="A28270" s="5" t="s">
        <v>28344</v>
      </c>
      <c r="B28270" s="6" t="s">
        <v>28226</v>
      </c>
      <c r="C28270" s="6" t="s">
        <v>27489</v>
      </c>
      <c r="D28270">
        <f>VLOOKUP(C28270,[1]EMISSION_FACTORS!$B$5:$C$31,2,0)</f>
        <v>1808.7584999999999</v>
      </c>
    </row>
    <row r="28271" spans="1:4" ht="15" x14ac:dyDescent="0.25">
      <c r="A28271" s="5" t="s">
        <v>28345</v>
      </c>
      <c r="B28271" s="6" t="s">
        <v>28226</v>
      </c>
      <c r="C28271" s="6" t="s">
        <v>27489</v>
      </c>
      <c r="D28271">
        <f>VLOOKUP(C28271,[1]EMISSION_FACTORS!$B$5:$C$31,2,0)</f>
        <v>1808.7584999999999</v>
      </c>
    </row>
    <row r="28272" spans="1:4" ht="15" x14ac:dyDescent="0.25">
      <c r="A28272" s="5" t="s">
        <v>28346</v>
      </c>
      <c r="B28272" s="6" t="s">
        <v>28226</v>
      </c>
      <c r="C28272" s="6" t="s">
        <v>27489</v>
      </c>
      <c r="D28272">
        <f>VLOOKUP(C28272,[1]EMISSION_FACTORS!$B$5:$C$31,2,0)</f>
        <v>1808.7584999999999</v>
      </c>
    </row>
    <row r="28273" spans="1:4" ht="15" x14ac:dyDescent="0.25">
      <c r="A28273" s="5" t="s">
        <v>28347</v>
      </c>
      <c r="B28273" s="6" t="s">
        <v>28226</v>
      </c>
      <c r="C28273" s="6" t="s">
        <v>27489</v>
      </c>
      <c r="D28273">
        <f>VLOOKUP(C28273,[1]EMISSION_FACTORS!$B$5:$C$31,2,0)</f>
        <v>1808.7584999999999</v>
      </c>
    </row>
    <row r="28274" spans="1:4" ht="15" x14ac:dyDescent="0.25">
      <c r="A28274" s="5" t="s">
        <v>28348</v>
      </c>
      <c r="B28274" s="6" t="s">
        <v>28226</v>
      </c>
      <c r="C28274" s="6" t="s">
        <v>27489</v>
      </c>
      <c r="D28274">
        <f>VLOOKUP(C28274,[1]EMISSION_FACTORS!$B$5:$C$31,2,0)</f>
        <v>1808.7584999999999</v>
      </c>
    </row>
    <row r="28275" spans="1:4" ht="15" x14ac:dyDescent="0.25">
      <c r="A28275" s="5" t="s">
        <v>28349</v>
      </c>
      <c r="B28275" s="6" t="s">
        <v>28226</v>
      </c>
      <c r="C28275" s="6" t="s">
        <v>27489</v>
      </c>
      <c r="D28275">
        <f>VLOOKUP(C28275,[1]EMISSION_FACTORS!$B$5:$C$31,2,0)</f>
        <v>1808.7584999999999</v>
      </c>
    </row>
    <row r="28276" spans="1:4" ht="15" x14ac:dyDescent="0.25">
      <c r="A28276" s="5" t="s">
        <v>28350</v>
      </c>
      <c r="B28276" s="6" t="s">
        <v>28226</v>
      </c>
      <c r="C28276" s="6" t="s">
        <v>27489</v>
      </c>
      <c r="D28276">
        <f>VLOOKUP(C28276,[1]EMISSION_FACTORS!$B$5:$C$31,2,0)</f>
        <v>1808.7584999999999</v>
      </c>
    </row>
    <row r="28277" spans="1:4" ht="15" x14ac:dyDescent="0.25">
      <c r="A28277" s="5" t="s">
        <v>28351</v>
      </c>
      <c r="B28277" s="6" t="s">
        <v>28226</v>
      </c>
      <c r="C28277" s="6" t="s">
        <v>27489</v>
      </c>
      <c r="D28277">
        <f>VLOOKUP(C28277,[1]EMISSION_FACTORS!$B$5:$C$31,2,0)</f>
        <v>1808.7584999999999</v>
      </c>
    </row>
    <row r="28278" spans="1:4" ht="15" x14ac:dyDescent="0.25">
      <c r="A28278" s="5" t="s">
        <v>28352</v>
      </c>
      <c r="B28278" s="6" t="s">
        <v>28226</v>
      </c>
      <c r="C28278" s="6" t="s">
        <v>27489</v>
      </c>
      <c r="D28278">
        <f>VLOOKUP(C28278,[1]EMISSION_FACTORS!$B$5:$C$31,2,0)</f>
        <v>1808.7584999999999</v>
      </c>
    </row>
    <row r="28279" spans="1:4" ht="15" x14ac:dyDescent="0.25">
      <c r="A28279" s="5" t="s">
        <v>28353</v>
      </c>
      <c r="B28279" s="6" t="s">
        <v>28226</v>
      </c>
      <c r="C28279" s="6" t="s">
        <v>27489</v>
      </c>
      <c r="D28279">
        <f>VLOOKUP(C28279,[1]EMISSION_FACTORS!$B$5:$C$31,2,0)</f>
        <v>1808.7584999999999</v>
      </c>
    </row>
    <row r="28280" spans="1:4" ht="15" x14ac:dyDescent="0.25">
      <c r="A28280" s="5" t="s">
        <v>28354</v>
      </c>
      <c r="B28280" s="6" t="s">
        <v>28226</v>
      </c>
      <c r="C28280" s="6" t="s">
        <v>27489</v>
      </c>
      <c r="D28280">
        <f>VLOOKUP(C28280,[1]EMISSION_FACTORS!$B$5:$C$31,2,0)</f>
        <v>1808.7584999999999</v>
      </c>
    </row>
    <row r="28281" spans="1:4" ht="15" x14ac:dyDescent="0.25">
      <c r="A28281" s="5" t="s">
        <v>28355</v>
      </c>
      <c r="B28281" s="6" t="s">
        <v>28226</v>
      </c>
      <c r="C28281" s="6" t="s">
        <v>27489</v>
      </c>
      <c r="D28281">
        <f>VLOOKUP(C28281,[1]EMISSION_FACTORS!$B$5:$C$31,2,0)</f>
        <v>1808.7584999999999</v>
      </c>
    </row>
    <row r="28282" spans="1:4" ht="15" x14ac:dyDescent="0.25">
      <c r="A28282" s="5" t="s">
        <v>28356</v>
      </c>
      <c r="B28282" s="6" t="s">
        <v>28226</v>
      </c>
      <c r="C28282" s="6" t="s">
        <v>27489</v>
      </c>
      <c r="D28282">
        <f>VLOOKUP(C28282,[1]EMISSION_FACTORS!$B$5:$C$31,2,0)</f>
        <v>1808.7584999999999</v>
      </c>
    </row>
    <row r="28283" spans="1:4" ht="15" x14ac:dyDescent="0.25">
      <c r="A28283" s="5" t="s">
        <v>28357</v>
      </c>
      <c r="B28283" s="6" t="s">
        <v>28226</v>
      </c>
      <c r="C28283" s="6" t="s">
        <v>27489</v>
      </c>
      <c r="D28283">
        <f>VLOOKUP(C28283,[1]EMISSION_FACTORS!$B$5:$C$31,2,0)</f>
        <v>1808.7584999999999</v>
      </c>
    </row>
    <row r="28284" spans="1:4" ht="15" x14ac:dyDescent="0.25">
      <c r="A28284" s="5" t="s">
        <v>28358</v>
      </c>
      <c r="B28284" s="6" t="s">
        <v>28226</v>
      </c>
      <c r="C28284" s="6" t="s">
        <v>27489</v>
      </c>
      <c r="D28284">
        <f>VLOOKUP(C28284,[1]EMISSION_FACTORS!$B$5:$C$31,2,0)</f>
        <v>1808.7584999999999</v>
      </c>
    </row>
    <row r="28285" spans="1:4" ht="15" x14ac:dyDescent="0.25">
      <c r="A28285" s="5" t="s">
        <v>28359</v>
      </c>
      <c r="B28285" s="6" t="s">
        <v>28226</v>
      </c>
      <c r="C28285" s="6" t="s">
        <v>27489</v>
      </c>
      <c r="D28285">
        <f>VLOOKUP(C28285,[1]EMISSION_FACTORS!$B$5:$C$31,2,0)</f>
        <v>1808.7584999999999</v>
      </c>
    </row>
    <row r="28286" spans="1:4" ht="15" x14ac:dyDescent="0.25">
      <c r="A28286" s="5" t="s">
        <v>28360</v>
      </c>
      <c r="B28286" s="6" t="s">
        <v>28226</v>
      </c>
      <c r="C28286" s="6" t="s">
        <v>27489</v>
      </c>
      <c r="D28286">
        <f>VLOOKUP(C28286,[1]EMISSION_FACTORS!$B$5:$C$31,2,0)</f>
        <v>1808.7584999999999</v>
      </c>
    </row>
    <row r="28287" spans="1:4" ht="15" x14ac:dyDescent="0.25">
      <c r="A28287" s="5" t="s">
        <v>28361</v>
      </c>
      <c r="B28287" s="6" t="s">
        <v>28226</v>
      </c>
      <c r="C28287" s="6" t="s">
        <v>27489</v>
      </c>
      <c r="D28287">
        <f>VLOOKUP(C28287,[1]EMISSION_FACTORS!$B$5:$C$31,2,0)</f>
        <v>1808.7584999999999</v>
      </c>
    </row>
    <row r="28288" spans="1:4" ht="15" x14ac:dyDescent="0.25">
      <c r="A28288" s="5" t="s">
        <v>28362</v>
      </c>
      <c r="B28288" s="6" t="s">
        <v>28226</v>
      </c>
      <c r="C28288" s="6" t="s">
        <v>27489</v>
      </c>
      <c r="D28288">
        <f>VLOOKUP(C28288,[1]EMISSION_FACTORS!$B$5:$C$31,2,0)</f>
        <v>1808.7584999999999</v>
      </c>
    </row>
    <row r="28289" spans="1:4" ht="15" x14ac:dyDescent="0.25">
      <c r="A28289" s="5" t="s">
        <v>28363</v>
      </c>
      <c r="B28289" s="6" t="s">
        <v>28226</v>
      </c>
      <c r="C28289" s="6" t="s">
        <v>27489</v>
      </c>
      <c r="D28289">
        <f>VLOOKUP(C28289,[1]EMISSION_FACTORS!$B$5:$C$31,2,0)</f>
        <v>1808.7584999999999</v>
      </c>
    </row>
    <row r="28290" spans="1:4" ht="15" x14ac:dyDescent="0.25">
      <c r="A28290" s="5" t="s">
        <v>28364</v>
      </c>
      <c r="B28290" s="6" t="s">
        <v>28226</v>
      </c>
      <c r="C28290" s="6" t="s">
        <v>27489</v>
      </c>
      <c r="D28290">
        <f>VLOOKUP(C28290,[1]EMISSION_FACTORS!$B$5:$C$31,2,0)</f>
        <v>1808.7584999999999</v>
      </c>
    </row>
    <row r="28291" spans="1:4" ht="15" x14ac:dyDescent="0.25">
      <c r="A28291" s="5" t="s">
        <v>28365</v>
      </c>
      <c r="B28291" s="6" t="s">
        <v>28226</v>
      </c>
      <c r="C28291" s="6" t="s">
        <v>27489</v>
      </c>
      <c r="D28291">
        <f>VLOOKUP(C28291,[1]EMISSION_FACTORS!$B$5:$C$31,2,0)</f>
        <v>1808.7584999999999</v>
      </c>
    </row>
    <row r="28292" spans="1:4" ht="15" x14ac:dyDescent="0.25">
      <c r="A28292" s="5" t="s">
        <v>28366</v>
      </c>
      <c r="B28292" s="6" t="s">
        <v>28226</v>
      </c>
      <c r="C28292" s="6" t="s">
        <v>27489</v>
      </c>
      <c r="D28292">
        <f>VLOOKUP(C28292,[1]EMISSION_FACTORS!$B$5:$C$31,2,0)</f>
        <v>1808.7584999999999</v>
      </c>
    </row>
    <row r="28293" spans="1:4" ht="15" x14ac:dyDescent="0.25">
      <c r="A28293" s="5" t="s">
        <v>28367</v>
      </c>
      <c r="B28293" s="6" t="s">
        <v>28226</v>
      </c>
      <c r="C28293" s="6" t="s">
        <v>27489</v>
      </c>
      <c r="D28293">
        <f>VLOOKUP(C28293,[1]EMISSION_FACTORS!$B$5:$C$31,2,0)</f>
        <v>1808.7584999999999</v>
      </c>
    </row>
    <row r="28294" spans="1:4" ht="15" x14ac:dyDescent="0.25">
      <c r="A28294" s="5" t="s">
        <v>28368</v>
      </c>
      <c r="B28294" s="6" t="s">
        <v>28226</v>
      </c>
      <c r="C28294" s="6" t="s">
        <v>27489</v>
      </c>
      <c r="D28294">
        <f>VLOOKUP(C28294,[1]EMISSION_FACTORS!$B$5:$C$31,2,0)</f>
        <v>1808.7584999999999</v>
      </c>
    </row>
    <row r="28295" spans="1:4" ht="15" x14ac:dyDescent="0.25">
      <c r="A28295" s="5" t="s">
        <v>28369</v>
      </c>
      <c r="B28295" s="6" t="s">
        <v>28226</v>
      </c>
      <c r="C28295" s="6" t="s">
        <v>27489</v>
      </c>
      <c r="D28295">
        <f>VLOOKUP(C28295,[1]EMISSION_FACTORS!$B$5:$C$31,2,0)</f>
        <v>1808.7584999999999</v>
      </c>
    </row>
    <row r="28296" spans="1:4" ht="15" x14ac:dyDescent="0.25">
      <c r="A28296" s="5" t="s">
        <v>28370</v>
      </c>
      <c r="B28296" s="6" t="s">
        <v>28226</v>
      </c>
      <c r="C28296" s="6" t="s">
        <v>27489</v>
      </c>
      <c r="D28296">
        <f>VLOOKUP(C28296,[1]EMISSION_FACTORS!$B$5:$C$31,2,0)</f>
        <v>1808.7584999999999</v>
      </c>
    </row>
    <row r="28297" spans="1:4" ht="15" x14ac:dyDescent="0.25">
      <c r="A28297" s="5" t="s">
        <v>28371</v>
      </c>
      <c r="B28297" s="6" t="s">
        <v>28226</v>
      </c>
      <c r="C28297" s="6" t="s">
        <v>27489</v>
      </c>
      <c r="D28297">
        <f>VLOOKUP(C28297,[1]EMISSION_FACTORS!$B$5:$C$31,2,0)</f>
        <v>1808.7584999999999</v>
      </c>
    </row>
    <row r="28298" spans="1:4" ht="15" x14ac:dyDescent="0.25">
      <c r="A28298" s="5" t="s">
        <v>28372</v>
      </c>
      <c r="B28298" s="6" t="s">
        <v>28226</v>
      </c>
      <c r="C28298" s="6" t="s">
        <v>27489</v>
      </c>
      <c r="D28298">
        <f>VLOOKUP(C28298,[1]EMISSION_FACTORS!$B$5:$C$31,2,0)</f>
        <v>1808.7584999999999</v>
      </c>
    </row>
    <row r="28299" spans="1:4" ht="15" x14ac:dyDescent="0.25">
      <c r="A28299" s="5" t="s">
        <v>28373</v>
      </c>
      <c r="B28299" s="6" t="s">
        <v>28226</v>
      </c>
      <c r="C28299" s="6" t="s">
        <v>27489</v>
      </c>
      <c r="D28299">
        <f>VLOOKUP(C28299,[1]EMISSION_FACTORS!$B$5:$C$31,2,0)</f>
        <v>1808.7584999999999</v>
      </c>
    </row>
    <row r="28300" spans="1:4" ht="15" x14ac:dyDescent="0.25">
      <c r="A28300" s="5" t="s">
        <v>28374</v>
      </c>
      <c r="B28300" s="6" t="s">
        <v>28226</v>
      </c>
      <c r="C28300" s="6" t="s">
        <v>27489</v>
      </c>
      <c r="D28300">
        <f>VLOOKUP(C28300,[1]EMISSION_FACTORS!$B$5:$C$31,2,0)</f>
        <v>1808.7584999999999</v>
      </c>
    </row>
    <row r="28301" spans="1:4" ht="15" x14ac:dyDescent="0.25">
      <c r="A28301" s="5" t="s">
        <v>28375</v>
      </c>
      <c r="B28301" s="6" t="s">
        <v>28226</v>
      </c>
      <c r="C28301" s="6" t="s">
        <v>27489</v>
      </c>
      <c r="D28301">
        <f>VLOOKUP(C28301,[1]EMISSION_FACTORS!$B$5:$C$31,2,0)</f>
        <v>1808.7584999999999</v>
      </c>
    </row>
    <row r="28302" spans="1:4" ht="15" x14ac:dyDescent="0.25">
      <c r="A28302" s="5" t="s">
        <v>28376</v>
      </c>
      <c r="B28302" s="6" t="s">
        <v>28226</v>
      </c>
      <c r="C28302" s="6" t="s">
        <v>27489</v>
      </c>
      <c r="D28302">
        <f>VLOOKUP(C28302,[1]EMISSION_FACTORS!$B$5:$C$31,2,0)</f>
        <v>1808.7584999999999</v>
      </c>
    </row>
    <row r="28303" spans="1:4" ht="15" x14ac:dyDescent="0.25">
      <c r="A28303" s="5" t="s">
        <v>28377</v>
      </c>
      <c r="B28303" s="6" t="s">
        <v>28226</v>
      </c>
      <c r="C28303" s="6" t="s">
        <v>27489</v>
      </c>
      <c r="D28303">
        <f>VLOOKUP(C28303,[1]EMISSION_FACTORS!$B$5:$C$31,2,0)</f>
        <v>1808.7584999999999</v>
      </c>
    </row>
    <row r="28304" spans="1:4" ht="15" x14ac:dyDescent="0.25">
      <c r="A28304" s="5" t="s">
        <v>28378</v>
      </c>
      <c r="B28304" s="6" t="s">
        <v>28226</v>
      </c>
      <c r="C28304" s="6" t="s">
        <v>27489</v>
      </c>
      <c r="D28304">
        <f>VLOOKUP(C28304,[1]EMISSION_FACTORS!$B$5:$C$31,2,0)</f>
        <v>1808.7584999999999</v>
      </c>
    </row>
    <row r="28305" spans="1:4" ht="15" x14ac:dyDescent="0.25">
      <c r="A28305" s="5" t="s">
        <v>28379</v>
      </c>
      <c r="B28305" s="6" t="s">
        <v>28226</v>
      </c>
      <c r="C28305" s="6" t="s">
        <v>27489</v>
      </c>
      <c r="D28305">
        <f>VLOOKUP(C28305,[1]EMISSION_FACTORS!$B$5:$C$31,2,0)</f>
        <v>1808.7584999999999</v>
      </c>
    </row>
    <row r="28306" spans="1:4" ht="15" x14ac:dyDescent="0.25">
      <c r="A28306" s="5" t="s">
        <v>28380</v>
      </c>
      <c r="B28306" s="6" t="s">
        <v>28226</v>
      </c>
      <c r="C28306" s="6" t="s">
        <v>27489</v>
      </c>
      <c r="D28306">
        <f>VLOOKUP(C28306,[1]EMISSION_FACTORS!$B$5:$C$31,2,0)</f>
        <v>1808.7584999999999</v>
      </c>
    </row>
    <row r="28307" spans="1:4" ht="15" x14ac:dyDescent="0.25">
      <c r="A28307" s="5" t="s">
        <v>28381</v>
      </c>
      <c r="B28307" s="6" t="s">
        <v>28226</v>
      </c>
      <c r="C28307" s="6" t="s">
        <v>27489</v>
      </c>
      <c r="D28307">
        <f>VLOOKUP(C28307,[1]EMISSION_FACTORS!$B$5:$C$31,2,0)</f>
        <v>1808.7584999999999</v>
      </c>
    </row>
    <row r="28308" spans="1:4" ht="15" x14ac:dyDescent="0.25">
      <c r="A28308" s="5" t="s">
        <v>28382</v>
      </c>
      <c r="B28308" s="6" t="s">
        <v>28226</v>
      </c>
      <c r="C28308" s="6" t="s">
        <v>27489</v>
      </c>
      <c r="D28308">
        <f>VLOOKUP(C28308,[1]EMISSION_FACTORS!$B$5:$C$31,2,0)</f>
        <v>1808.7584999999999</v>
      </c>
    </row>
    <row r="28309" spans="1:4" ht="15" x14ac:dyDescent="0.25">
      <c r="A28309" s="5" t="s">
        <v>28383</v>
      </c>
      <c r="B28309" s="6" t="s">
        <v>28226</v>
      </c>
      <c r="C28309" s="6" t="s">
        <v>27489</v>
      </c>
      <c r="D28309">
        <f>VLOOKUP(C28309,[1]EMISSION_FACTORS!$B$5:$C$31,2,0)</f>
        <v>1808.7584999999999</v>
      </c>
    </row>
    <row r="28310" spans="1:4" ht="15" x14ac:dyDescent="0.25">
      <c r="A28310" s="5" t="s">
        <v>28384</v>
      </c>
      <c r="B28310" s="6" t="s">
        <v>28226</v>
      </c>
      <c r="C28310" s="6" t="s">
        <v>27489</v>
      </c>
      <c r="D28310">
        <f>VLOOKUP(C28310,[1]EMISSION_FACTORS!$B$5:$C$31,2,0)</f>
        <v>1808.7584999999999</v>
      </c>
    </row>
    <row r="28311" spans="1:4" ht="15" x14ac:dyDescent="0.25">
      <c r="A28311" s="5" t="s">
        <v>28385</v>
      </c>
      <c r="B28311" s="6" t="s">
        <v>28226</v>
      </c>
      <c r="C28311" s="6" t="s">
        <v>27489</v>
      </c>
      <c r="D28311">
        <f>VLOOKUP(C28311,[1]EMISSION_FACTORS!$B$5:$C$31,2,0)</f>
        <v>1808.7584999999999</v>
      </c>
    </row>
    <row r="28312" spans="1:4" ht="15" x14ac:dyDescent="0.25">
      <c r="A28312" s="5" t="s">
        <v>28386</v>
      </c>
      <c r="B28312" s="6" t="s">
        <v>28226</v>
      </c>
      <c r="C28312" s="6" t="s">
        <v>27489</v>
      </c>
      <c r="D28312">
        <f>VLOOKUP(C28312,[1]EMISSION_FACTORS!$B$5:$C$31,2,0)</f>
        <v>1808.7584999999999</v>
      </c>
    </row>
    <row r="28313" spans="1:4" ht="15" x14ac:dyDescent="0.25">
      <c r="A28313" s="5" t="s">
        <v>28387</v>
      </c>
      <c r="B28313" s="6" t="s">
        <v>28226</v>
      </c>
      <c r="C28313" s="6" t="s">
        <v>27489</v>
      </c>
      <c r="D28313">
        <f>VLOOKUP(C28313,[1]EMISSION_FACTORS!$B$5:$C$31,2,0)</f>
        <v>1808.7584999999999</v>
      </c>
    </row>
    <row r="28314" spans="1:4" ht="15" x14ac:dyDescent="0.25">
      <c r="A28314" s="5" t="s">
        <v>28388</v>
      </c>
      <c r="B28314" s="6" t="s">
        <v>28226</v>
      </c>
      <c r="C28314" s="6" t="s">
        <v>27489</v>
      </c>
      <c r="D28314">
        <f>VLOOKUP(C28314,[1]EMISSION_FACTORS!$B$5:$C$31,2,0)</f>
        <v>1808.7584999999999</v>
      </c>
    </row>
    <row r="28315" spans="1:4" ht="15" x14ac:dyDescent="0.25">
      <c r="A28315" s="5" t="s">
        <v>28389</v>
      </c>
      <c r="B28315" s="6" t="s">
        <v>28226</v>
      </c>
      <c r="C28315" s="6" t="s">
        <v>27489</v>
      </c>
      <c r="D28315">
        <f>VLOOKUP(C28315,[1]EMISSION_FACTORS!$B$5:$C$31,2,0)</f>
        <v>1808.7584999999999</v>
      </c>
    </row>
    <row r="28316" spans="1:4" ht="15" x14ac:dyDescent="0.25">
      <c r="A28316" s="5" t="s">
        <v>28390</v>
      </c>
      <c r="B28316" s="6" t="s">
        <v>28226</v>
      </c>
      <c r="C28316" s="6" t="s">
        <v>27489</v>
      </c>
      <c r="D28316">
        <f>VLOOKUP(C28316,[1]EMISSION_FACTORS!$B$5:$C$31,2,0)</f>
        <v>1808.7584999999999</v>
      </c>
    </row>
    <row r="28317" spans="1:4" ht="15" x14ac:dyDescent="0.25">
      <c r="A28317" s="5" t="s">
        <v>28391</v>
      </c>
      <c r="B28317" s="6" t="s">
        <v>28226</v>
      </c>
      <c r="C28317" s="6" t="s">
        <v>27489</v>
      </c>
      <c r="D28317">
        <f>VLOOKUP(C28317,[1]EMISSION_FACTORS!$B$5:$C$31,2,0)</f>
        <v>1808.7584999999999</v>
      </c>
    </row>
    <row r="28318" spans="1:4" ht="15" x14ac:dyDescent="0.25">
      <c r="A28318" s="5" t="s">
        <v>28392</v>
      </c>
      <c r="B28318" s="6" t="s">
        <v>28226</v>
      </c>
      <c r="C28318" s="6" t="s">
        <v>27489</v>
      </c>
      <c r="D28318">
        <f>VLOOKUP(C28318,[1]EMISSION_FACTORS!$B$5:$C$31,2,0)</f>
        <v>1808.7584999999999</v>
      </c>
    </row>
    <row r="28319" spans="1:4" ht="15" x14ac:dyDescent="0.25">
      <c r="A28319" s="5" t="s">
        <v>28393</v>
      </c>
      <c r="B28319" s="6" t="s">
        <v>28226</v>
      </c>
      <c r="C28319" s="6" t="s">
        <v>27489</v>
      </c>
      <c r="D28319">
        <f>VLOOKUP(C28319,[1]EMISSION_FACTORS!$B$5:$C$31,2,0)</f>
        <v>1808.7584999999999</v>
      </c>
    </row>
    <row r="28320" spans="1:4" ht="15" x14ac:dyDescent="0.25">
      <c r="A28320" s="5" t="s">
        <v>28394</v>
      </c>
      <c r="B28320" s="6" t="s">
        <v>28226</v>
      </c>
      <c r="C28320" s="6" t="s">
        <v>27489</v>
      </c>
      <c r="D28320">
        <f>VLOOKUP(C28320,[1]EMISSION_FACTORS!$B$5:$C$31,2,0)</f>
        <v>1808.7584999999999</v>
      </c>
    </row>
    <row r="28321" spans="1:4" ht="15" x14ac:dyDescent="0.25">
      <c r="A28321" s="5" t="s">
        <v>28395</v>
      </c>
      <c r="B28321" s="6" t="s">
        <v>28226</v>
      </c>
      <c r="C28321" s="6" t="s">
        <v>27489</v>
      </c>
      <c r="D28321">
        <f>VLOOKUP(C28321,[1]EMISSION_FACTORS!$B$5:$C$31,2,0)</f>
        <v>1808.7584999999999</v>
      </c>
    </row>
    <row r="28322" spans="1:4" ht="15" x14ac:dyDescent="0.25">
      <c r="A28322" s="5" t="s">
        <v>28396</v>
      </c>
      <c r="B28322" s="6" t="s">
        <v>28226</v>
      </c>
      <c r="C28322" s="6" t="s">
        <v>27489</v>
      </c>
      <c r="D28322">
        <f>VLOOKUP(C28322,[1]EMISSION_FACTORS!$B$5:$C$31,2,0)</f>
        <v>1808.7584999999999</v>
      </c>
    </row>
    <row r="28323" spans="1:4" ht="15" x14ac:dyDescent="0.25">
      <c r="A28323" s="5" t="s">
        <v>28397</v>
      </c>
      <c r="B28323" s="6" t="s">
        <v>28226</v>
      </c>
      <c r="C28323" s="6" t="s">
        <v>27489</v>
      </c>
      <c r="D28323">
        <f>VLOOKUP(C28323,[1]EMISSION_FACTORS!$B$5:$C$31,2,0)</f>
        <v>1808.7584999999999</v>
      </c>
    </row>
    <row r="28324" spans="1:4" ht="15" x14ac:dyDescent="0.25">
      <c r="A28324" s="5" t="s">
        <v>28398</v>
      </c>
      <c r="B28324" s="6" t="s">
        <v>28226</v>
      </c>
      <c r="C28324" s="6" t="s">
        <v>27489</v>
      </c>
      <c r="D28324">
        <f>VLOOKUP(C28324,[1]EMISSION_FACTORS!$B$5:$C$31,2,0)</f>
        <v>1808.7584999999999</v>
      </c>
    </row>
    <row r="28325" spans="1:4" ht="15" x14ac:dyDescent="0.25">
      <c r="A28325" s="5" t="s">
        <v>28399</v>
      </c>
      <c r="B28325" s="6" t="s">
        <v>28226</v>
      </c>
      <c r="C28325" s="6" t="s">
        <v>27489</v>
      </c>
      <c r="D28325">
        <f>VLOOKUP(C28325,[1]EMISSION_FACTORS!$B$5:$C$31,2,0)</f>
        <v>1808.7584999999999</v>
      </c>
    </row>
    <row r="28326" spans="1:4" ht="15" x14ac:dyDescent="0.25">
      <c r="A28326" s="5" t="s">
        <v>28400</v>
      </c>
      <c r="B28326" s="6" t="s">
        <v>28226</v>
      </c>
      <c r="C28326" s="6" t="s">
        <v>27489</v>
      </c>
      <c r="D28326">
        <f>VLOOKUP(C28326,[1]EMISSION_FACTORS!$B$5:$C$31,2,0)</f>
        <v>1808.7584999999999</v>
      </c>
    </row>
    <row r="28327" spans="1:4" ht="15" x14ac:dyDescent="0.25">
      <c r="A28327" s="5" t="s">
        <v>28401</v>
      </c>
      <c r="B28327" s="6" t="s">
        <v>28226</v>
      </c>
      <c r="C28327" s="6" t="s">
        <v>27489</v>
      </c>
      <c r="D28327">
        <f>VLOOKUP(C28327,[1]EMISSION_FACTORS!$B$5:$C$31,2,0)</f>
        <v>1808.7584999999999</v>
      </c>
    </row>
    <row r="28328" spans="1:4" ht="15" x14ac:dyDescent="0.25">
      <c r="A28328" s="5" t="s">
        <v>28402</v>
      </c>
      <c r="B28328" s="6" t="s">
        <v>28226</v>
      </c>
      <c r="C28328" s="6" t="s">
        <v>27489</v>
      </c>
      <c r="D28328">
        <f>VLOOKUP(C28328,[1]EMISSION_FACTORS!$B$5:$C$31,2,0)</f>
        <v>1808.7584999999999</v>
      </c>
    </row>
    <row r="28329" spans="1:4" ht="15" x14ac:dyDescent="0.25">
      <c r="A28329" s="5" t="s">
        <v>28403</v>
      </c>
      <c r="B28329" s="6" t="s">
        <v>28226</v>
      </c>
      <c r="C28329" s="6" t="s">
        <v>27489</v>
      </c>
      <c r="D28329">
        <f>VLOOKUP(C28329,[1]EMISSION_FACTORS!$B$5:$C$31,2,0)</f>
        <v>1808.7584999999999</v>
      </c>
    </row>
    <row r="28330" spans="1:4" ht="15" x14ac:dyDescent="0.25">
      <c r="A28330" s="5" t="s">
        <v>28404</v>
      </c>
      <c r="B28330" s="6" t="s">
        <v>28226</v>
      </c>
      <c r="C28330" s="6" t="s">
        <v>27489</v>
      </c>
      <c r="D28330">
        <f>VLOOKUP(C28330,[1]EMISSION_FACTORS!$B$5:$C$31,2,0)</f>
        <v>1808.7584999999999</v>
      </c>
    </row>
    <row r="28331" spans="1:4" ht="15" x14ac:dyDescent="0.25">
      <c r="A28331" s="5" t="s">
        <v>28405</v>
      </c>
      <c r="B28331" s="6" t="s">
        <v>28226</v>
      </c>
      <c r="C28331" s="6" t="s">
        <v>27489</v>
      </c>
      <c r="D28331">
        <f>VLOOKUP(C28331,[1]EMISSION_FACTORS!$B$5:$C$31,2,0)</f>
        <v>1808.7584999999999</v>
      </c>
    </row>
    <row r="28332" spans="1:4" ht="15" x14ac:dyDescent="0.25">
      <c r="A28332" s="5" t="s">
        <v>28406</v>
      </c>
      <c r="B28332" s="6" t="s">
        <v>28226</v>
      </c>
      <c r="C28332" s="6" t="s">
        <v>27489</v>
      </c>
      <c r="D28332">
        <f>VLOOKUP(C28332,[1]EMISSION_FACTORS!$B$5:$C$31,2,0)</f>
        <v>1808.7584999999999</v>
      </c>
    </row>
    <row r="28333" spans="1:4" ht="15" x14ac:dyDescent="0.25">
      <c r="A28333" s="5" t="s">
        <v>28407</v>
      </c>
      <c r="B28333" s="6" t="s">
        <v>28226</v>
      </c>
      <c r="C28333" s="6" t="s">
        <v>27489</v>
      </c>
      <c r="D28333">
        <f>VLOOKUP(C28333,[1]EMISSION_FACTORS!$B$5:$C$31,2,0)</f>
        <v>1808.7584999999999</v>
      </c>
    </row>
    <row r="28334" spans="1:4" ht="15" x14ac:dyDescent="0.25">
      <c r="A28334" s="5" t="s">
        <v>28408</v>
      </c>
      <c r="B28334" s="6" t="s">
        <v>28226</v>
      </c>
      <c r="C28334" s="6" t="s">
        <v>27489</v>
      </c>
      <c r="D28334">
        <f>VLOOKUP(C28334,[1]EMISSION_FACTORS!$B$5:$C$31,2,0)</f>
        <v>1808.7584999999999</v>
      </c>
    </row>
    <row r="28335" spans="1:4" ht="15" x14ac:dyDescent="0.25">
      <c r="A28335" s="5" t="s">
        <v>28409</v>
      </c>
      <c r="B28335" s="6" t="s">
        <v>28226</v>
      </c>
      <c r="C28335" s="6" t="s">
        <v>27489</v>
      </c>
      <c r="D28335">
        <f>VLOOKUP(C28335,[1]EMISSION_FACTORS!$B$5:$C$31,2,0)</f>
        <v>1808.7584999999999</v>
      </c>
    </row>
    <row r="28336" spans="1:4" ht="15" x14ac:dyDescent="0.25">
      <c r="A28336" s="5" t="s">
        <v>28410</v>
      </c>
      <c r="B28336" s="6" t="s">
        <v>28226</v>
      </c>
      <c r="C28336" s="6" t="s">
        <v>27489</v>
      </c>
      <c r="D28336">
        <f>VLOOKUP(C28336,[1]EMISSION_FACTORS!$B$5:$C$31,2,0)</f>
        <v>1808.7584999999999</v>
      </c>
    </row>
    <row r="28337" spans="1:4" ht="15" x14ac:dyDescent="0.25">
      <c r="A28337" s="5" t="s">
        <v>28411</v>
      </c>
      <c r="B28337" s="6" t="s">
        <v>28226</v>
      </c>
      <c r="C28337" s="6" t="s">
        <v>27489</v>
      </c>
      <c r="D28337">
        <f>VLOOKUP(C28337,[1]EMISSION_FACTORS!$B$5:$C$31,2,0)</f>
        <v>1808.7584999999999</v>
      </c>
    </row>
    <row r="28338" spans="1:4" ht="15" x14ac:dyDescent="0.25">
      <c r="A28338" s="5" t="s">
        <v>28412</v>
      </c>
      <c r="B28338" s="6" t="s">
        <v>28226</v>
      </c>
      <c r="C28338" s="6" t="s">
        <v>27489</v>
      </c>
      <c r="D28338">
        <f>VLOOKUP(C28338,[1]EMISSION_FACTORS!$B$5:$C$31,2,0)</f>
        <v>1808.7584999999999</v>
      </c>
    </row>
    <row r="28339" spans="1:4" ht="15" x14ac:dyDescent="0.25">
      <c r="A28339" s="5" t="s">
        <v>28413</v>
      </c>
      <c r="B28339" s="6" t="s">
        <v>28226</v>
      </c>
      <c r="C28339" s="6" t="s">
        <v>27489</v>
      </c>
      <c r="D28339">
        <f>VLOOKUP(C28339,[1]EMISSION_FACTORS!$B$5:$C$31,2,0)</f>
        <v>1808.7584999999999</v>
      </c>
    </row>
    <row r="28340" spans="1:4" ht="15" x14ac:dyDescent="0.25">
      <c r="A28340" s="5" t="s">
        <v>28414</v>
      </c>
      <c r="B28340" s="6" t="s">
        <v>28226</v>
      </c>
      <c r="C28340" s="6" t="s">
        <v>27489</v>
      </c>
      <c r="D28340">
        <f>VLOOKUP(C28340,[1]EMISSION_FACTORS!$B$5:$C$31,2,0)</f>
        <v>1808.7584999999999</v>
      </c>
    </row>
    <row r="28341" spans="1:4" ht="15" x14ac:dyDescent="0.25">
      <c r="A28341" s="5" t="s">
        <v>28415</v>
      </c>
      <c r="B28341" s="6" t="s">
        <v>28226</v>
      </c>
      <c r="C28341" s="6" t="s">
        <v>27489</v>
      </c>
      <c r="D28341">
        <f>VLOOKUP(C28341,[1]EMISSION_FACTORS!$B$5:$C$31,2,0)</f>
        <v>1808.7584999999999</v>
      </c>
    </row>
    <row r="28342" spans="1:4" ht="15" x14ac:dyDescent="0.25">
      <c r="A28342" s="5" t="s">
        <v>28416</v>
      </c>
      <c r="B28342" s="6" t="s">
        <v>28226</v>
      </c>
      <c r="C28342" s="6" t="s">
        <v>27489</v>
      </c>
      <c r="D28342">
        <f>VLOOKUP(C28342,[1]EMISSION_FACTORS!$B$5:$C$31,2,0)</f>
        <v>1808.7584999999999</v>
      </c>
    </row>
    <row r="28343" spans="1:4" ht="15" x14ac:dyDescent="0.25">
      <c r="A28343" s="5" t="s">
        <v>28417</v>
      </c>
      <c r="B28343" s="6" t="s">
        <v>28226</v>
      </c>
      <c r="C28343" s="6" t="s">
        <v>27489</v>
      </c>
      <c r="D28343">
        <f>VLOOKUP(C28343,[1]EMISSION_FACTORS!$B$5:$C$31,2,0)</f>
        <v>1808.7584999999999</v>
      </c>
    </row>
    <row r="28344" spans="1:4" ht="15" x14ac:dyDescent="0.25">
      <c r="A28344" s="5" t="s">
        <v>28418</v>
      </c>
      <c r="B28344" s="6" t="s">
        <v>28226</v>
      </c>
      <c r="C28344" s="6" t="s">
        <v>27489</v>
      </c>
      <c r="D28344">
        <f>VLOOKUP(C28344,[1]EMISSION_FACTORS!$B$5:$C$31,2,0)</f>
        <v>1808.7584999999999</v>
      </c>
    </row>
    <row r="28345" spans="1:4" ht="15" x14ac:dyDescent="0.25">
      <c r="A28345" s="5" t="s">
        <v>28419</v>
      </c>
      <c r="B28345" s="6" t="s">
        <v>28226</v>
      </c>
      <c r="C28345" s="6" t="s">
        <v>27489</v>
      </c>
      <c r="D28345">
        <f>VLOOKUP(C28345,[1]EMISSION_FACTORS!$B$5:$C$31,2,0)</f>
        <v>1808.7584999999999</v>
      </c>
    </row>
    <row r="28346" spans="1:4" ht="15" x14ac:dyDescent="0.25">
      <c r="A28346" s="5" t="s">
        <v>28420</v>
      </c>
      <c r="B28346" s="6" t="s">
        <v>28226</v>
      </c>
      <c r="C28346" s="6" t="s">
        <v>27489</v>
      </c>
      <c r="D28346">
        <f>VLOOKUP(C28346,[1]EMISSION_FACTORS!$B$5:$C$31,2,0)</f>
        <v>1808.7584999999999</v>
      </c>
    </row>
    <row r="28347" spans="1:4" ht="15" x14ac:dyDescent="0.25">
      <c r="A28347" s="5" t="s">
        <v>28421</v>
      </c>
      <c r="B28347" s="6" t="s">
        <v>28226</v>
      </c>
      <c r="C28347" s="6" t="s">
        <v>27489</v>
      </c>
      <c r="D28347">
        <f>VLOOKUP(C28347,[1]EMISSION_FACTORS!$B$5:$C$31,2,0)</f>
        <v>1808.7584999999999</v>
      </c>
    </row>
    <row r="28348" spans="1:4" ht="15" x14ac:dyDescent="0.25">
      <c r="A28348" s="5" t="s">
        <v>28422</v>
      </c>
      <c r="B28348" s="6" t="s">
        <v>28226</v>
      </c>
      <c r="C28348" s="6" t="s">
        <v>27489</v>
      </c>
      <c r="D28348">
        <f>VLOOKUP(C28348,[1]EMISSION_FACTORS!$B$5:$C$31,2,0)</f>
        <v>1808.7584999999999</v>
      </c>
    </row>
    <row r="28349" spans="1:4" ht="15" x14ac:dyDescent="0.25">
      <c r="A28349" s="5" t="s">
        <v>28423</v>
      </c>
      <c r="B28349" s="6" t="s">
        <v>28226</v>
      </c>
      <c r="C28349" s="6" t="s">
        <v>27489</v>
      </c>
      <c r="D28349">
        <f>VLOOKUP(C28349,[1]EMISSION_FACTORS!$B$5:$C$31,2,0)</f>
        <v>1808.7584999999999</v>
      </c>
    </row>
    <row r="28350" spans="1:4" ht="15" x14ac:dyDescent="0.25">
      <c r="A28350" s="5" t="s">
        <v>28424</v>
      </c>
      <c r="B28350" s="6" t="s">
        <v>28226</v>
      </c>
      <c r="C28350" s="6" t="s">
        <v>27489</v>
      </c>
      <c r="D28350">
        <f>VLOOKUP(C28350,[1]EMISSION_FACTORS!$B$5:$C$31,2,0)</f>
        <v>1808.7584999999999</v>
      </c>
    </row>
    <row r="28351" spans="1:4" ht="15" x14ac:dyDescent="0.25">
      <c r="A28351" s="5" t="s">
        <v>28425</v>
      </c>
      <c r="B28351" s="6" t="s">
        <v>28226</v>
      </c>
      <c r="C28351" s="6" t="s">
        <v>27489</v>
      </c>
      <c r="D28351">
        <f>VLOOKUP(C28351,[1]EMISSION_FACTORS!$B$5:$C$31,2,0)</f>
        <v>1808.7584999999999</v>
      </c>
    </row>
    <row r="28352" spans="1:4" ht="15" x14ac:dyDescent="0.25">
      <c r="A28352" s="5" t="s">
        <v>28426</v>
      </c>
      <c r="B28352" s="6" t="s">
        <v>28226</v>
      </c>
      <c r="C28352" s="6" t="s">
        <v>27489</v>
      </c>
      <c r="D28352">
        <f>VLOOKUP(C28352,[1]EMISSION_FACTORS!$B$5:$C$31,2,0)</f>
        <v>1808.7584999999999</v>
      </c>
    </row>
    <row r="28353" spans="1:4" ht="15" x14ac:dyDescent="0.25">
      <c r="A28353" s="5" t="s">
        <v>28427</v>
      </c>
      <c r="B28353" s="6" t="s">
        <v>28226</v>
      </c>
      <c r="C28353" s="6" t="s">
        <v>27489</v>
      </c>
      <c r="D28353">
        <f>VLOOKUP(C28353,[1]EMISSION_FACTORS!$B$5:$C$31,2,0)</f>
        <v>1808.7584999999999</v>
      </c>
    </row>
    <row r="28354" spans="1:4" ht="15" x14ac:dyDescent="0.25">
      <c r="A28354" s="5" t="s">
        <v>28428</v>
      </c>
      <c r="B28354" s="6" t="s">
        <v>28226</v>
      </c>
      <c r="C28354" s="6" t="s">
        <v>27489</v>
      </c>
      <c r="D28354">
        <f>VLOOKUP(C28354,[1]EMISSION_FACTORS!$B$5:$C$31,2,0)</f>
        <v>1808.7584999999999</v>
      </c>
    </row>
    <row r="28355" spans="1:4" ht="15" x14ac:dyDescent="0.25">
      <c r="A28355" s="5" t="s">
        <v>28429</v>
      </c>
      <c r="B28355" s="6" t="s">
        <v>28226</v>
      </c>
      <c r="C28355" s="6" t="s">
        <v>27489</v>
      </c>
      <c r="D28355">
        <f>VLOOKUP(C28355,[1]EMISSION_FACTORS!$B$5:$C$31,2,0)</f>
        <v>1808.7584999999999</v>
      </c>
    </row>
    <row r="28356" spans="1:4" ht="15" x14ac:dyDescent="0.25">
      <c r="A28356" s="5" t="s">
        <v>28430</v>
      </c>
      <c r="B28356" s="6" t="s">
        <v>28226</v>
      </c>
      <c r="C28356" s="6" t="s">
        <v>27489</v>
      </c>
      <c r="D28356">
        <f>VLOOKUP(C28356,[1]EMISSION_FACTORS!$B$5:$C$31,2,0)</f>
        <v>1808.7584999999999</v>
      </c>
    </row>
    <row r="28357" spans="1:4" ht="15" x14ac:dyDescent="0.25">
      <c r="A28357" s="5" t="s">
        <v>28431</v>
      </c>
      <c r="B28357" s="6" t="s">
        <v>28226</v>
      </c>
      <c r="C28357" s="6" t="s">
        <v>27489</v>
      </c>
      <c r="D28357">
        <f>VLOOKUP(C28357,[1]EMISSION_FACTORS!$B$5:$C$31,2,0)</f>
        <v>1808.7584999999999</v>
      </c>
    </row>
    <row r="28358" spans="1:4" ht="15" x14ac:dyDescent="0.25">
      <c r="A28358" s="5" t="s">
        <v>28432</v>
      </c>
      <c r="B28358" s="6" t="s">
        <v>28226</v>
      </c>
      <c r="C28358" s="6" t="s">
        <v>27489</v>
      </c>
      <c r="D28358">
        <f>VLOOKUP(C28358,[1]EMISSION_FACTORS!$B$5:$C$31,2,0)</f>
        <v>1808.7584999999999</v>
      </c>
    </row>
    <row r="28359" spans="1:4" ht="15" x14ac:dyDescent="0.25">
      <c r="A28359" s="5" t="s">
        <v>28433</v>
      </c>
      <c r="B28359" s="6" t="s">
        <v>28226</v>
      </c>
      <c r="C28359" s="6" t="s">
        <v>27489</v>
      </c>
      <c r="D28359">
        <f>VLOOKUP(C28359,[1]EMISSION_FACTORS!$B$5:$C$31,2,0)</f>
        <v>1808.7584999999999</v>
      </c>
    </row>
    <row r="28360" spans="1:4" ht="15" x14ac:dyDescent="0.25">
      <c r="A28360" s="5" t="s">
        <v>28434</v>
      </c>
      <c r="B28360" s="6" t="s">
        <v>28226</v>
      </c>
      <c r="C28360" s="6" t="s">
        <v>27489</v>
      </c>
      <c r="D28360">
        <f>VLOOKUP(C28360,[1]EMISSION_FACTORS!$B$5:$C$31,2,0)</f>
        <v>1808.7584999999999</v>
      </c>
    </row>
    <row r="28361" spans="1:4" ht="15" x14ac:dyDescent="0.25">
      <c r="A28361" s="5" t="s">
        <v>28435</v>
      </c>
      <c r="B28361" s="6" t="s">
        <v>28226</v>
      </c>
      <c r="C28361" s="6" t="s">
        <v>27489</v>
      </c>
      <c r="D28361">
        <f>VLOOKUP(C28361,[1]EMISSION_FACTORS!$B$5:$C$31,2,0)</f>
        <v>1808.7584999999999</v>
      </c>
    </row>
    <row r="28362" spans="1:4" ht="15" x14ac:dyDescent="0.25">
      <c r="A28362" s="5" t="s">
        <v>28436</v>
      </c>
      <c r="B28362" s="6" t="s">
        <v>28226</v>
      </c>
      <c r="C28362" s="6" t="s">
        <v>27489</v>
      </c>
      <c r="D28362">
        <f>VLOOKUP(C28362,[1]EMISSION_FACTORS!$B$5:$C$31,2,0)</f>
        <v>1808.7584999999999</v>
      </c>
    </row>
    <row r="28363" spans="1:4" ht="15" x14ac:dyDescent="0.25">
      <c r="A28363" s="5" t="s">
        <v>28437</v>
      </c>
      <c r="B28363" s="6" t="s">
        <v>28226</v>
      </c>
      <c r="C28363" s="6" t="s">
        <v>27489</v>
      </c>
      <c r="D28363">
        <f>VLOOKUP(C28363,[1]EMISSION_FACTORS!$B$5:$C$31,2,0)</f>
        <v>1808.7584999999999</v>
      </c>
    </row>
    <row r="28364" spans="1:4" ht="15" x14ac:dyDescent="0.25">
      <c r="A28364" s="5" t="s">
        <v>28438</v>
      </c>
      <c r="B28364" s="6" t="s">
        <v>28226</v>
      </c>
      <c r="C28364" s="6" t="s">
        <v>27489</v>
      </c>
      <c r="D28364">
        <f>VLOOKUP(C28364,[1]EMISSION_FACTORS!$B$5:$C$31,2,0)</f>
        <v>1808.7584999999999</v>
      </c>
    </row>
    <row r="28365" spans="1:4" ht="15" x14ac:dyDescent="0.25">
      <c r="A28365" s="5" t="s">
        <v>28439</v>
      </c>
      <c r="B28365" s="6" t="s">
        <v>28226</v>
      </c>
      <c r="C28365" s="6" t="s">
        <v>27489</v>
      </c>
      <c r="D28365">
        <f>VLOOKUP(C28365,[1]EMISSION_FACTORS!$B$5:$C$31,2,0)</f>
        <v>1808.7584999999999</v>
      </c>
    </row>
    <row r="28366" spans="1:4" ht="15" x14ac:dyDescent="0.25">
      <c r="A28366" s="5" t="s">
        <v>28440</v>
      </c>
      <c r="B28366" s="6" t="s">
        <v>28226</v>
      </c>
      <c r="C28366" s="6" t="s">
        <v>27489</v>
      </c>
      <c r="D28366">
        <f>VLOOKUP(C28366,[1]EMISSION_FACTORS!$B$5:$C$31,2,0)</f>
        <v>1808.7584999999999</v>
      </c>
    </row>
    <row r="28367" spans="1:4" ht="15" x14ac:dyDescent="0.25">
      <c r="A28367" s="5" t="s">
        <v>28441</v>
      </c>
      <c r="B28367" s="6" t="s">
        <v>28226</v>
      </c>
      <c r="C28367" s="6" t="s">
        <v>27489</v>
      </c>
      <c r="D28367">
        <f>VLOOKUP(C28367,[1]EMISSION_FACTORS!$B$5:$C$31,2,0)</f>
        <v>1808.7584999999999</v>
      </c>
    </row>
    <row r="28368" spans="1:4" ht="15" x14ac:dyDescent="0.25">
      <c r="A28368" s="5" t="s">
        <v>28442</v>
      </c>
      <c r="B28368" s="6" t="s">
        <v>28226</v>
      </c>
      <c r="C28368" s="6" t="s">
        <v>27489</v>
      </c>
      <c r="D28368">
        <f>VLOOKUP(C28368,[1]EMISSION_FACTORS!$B$5:$C$31,2,0)</f>
        <v>1808.7584999999999</v>
      </c>
    </row>
    <row r="28369" spans="1:4" ht="15" x14ac:dyDescent="0.25">
      <c r="A28369" s="5" t="s">
        <v>28443</v>
      </c>
      <c r="B28369" s="6" t="s">
        <v>28226</v>
      </c>
      <c r="C28369" s="6" t="s">
        <v>27489</v>
      </c>
      <c r="D28369">
        <f>VLOOKUP(C28369,[1]EMISSION_FACTORS!$B$5:$C$31,2,0)</f>
        <v>1808.7584999999999</v>
      </c>
    </row>
    <row r="28370" spans="1:4" ht="15" x14ac:dyDescent="0.25">
      <c r="A28370" s="5" t="s">
        <v>28444</v>
      </c>
      <c r="B28370" s="6" t="s">
        <v>28226</v>
      </c>
      <c r="C28370" s="6" t="s">
        <v>27489</v>
      </c>
      <c r="D28370">
        <f>VLOOKUP(C28370,[1]EMISSION_FACTORS!$B$5:$C$31,2,0)</f>
        <v>1808.7584999999999</v>
      </c>
    </row>
    <row r="28371" spans="1:4" ht="15" x14ac:dyDescent="0.25">
      <c r="A28371" s="5" t="s">
        <v>28445</v>
      </c>
      <c r="B28371" s="6" t="s">
        <v>28226</v>
      </c>
      <c r="C28371" s="6" t="s">
        <v>27489</v>
      </c>
      <c r="D28371">
        <f>VLOOKUP(C28371,[1]EMISSION_FACTORS!$B$5:$C$31,2,0)</f>
        <v>1808.7584999999999</v>
      </c>
    </row>
    <row r="28372" spans="1:4" ht="15" x14ac:dyDescent="0.25">
      <c r="A28372" s="5" t="s">
        <v>28446</v>
      </c>
      <c r="B28372" s="6" t="s">
        <v>28226</v>
      </c>
      <c r="C28372" s="6" t="s">
        <v>27489</v>
      </c>
      <c r="D28372">
        <f>VLOOKUP(C28372,[1]EMISSION_FACTORS!$B$5:$C$31,2,0)</f>
        <v>1808.7584999999999</v>
      </c>
    </row>
    <row r="28373" spans="1:4" ht="15" x14ac:dyDescent="0.25">
      <c r="A28373" s="5" t="s">
        <v>28447</v>
      </c>
      <c r="B28373" s="6" t="s">
        <v>28226</v>
      </c>
      <c r="C28373" s="6" t="s">
        <v>27489</v>
      </c>
      <c r="D28373">
        <f>VLOOKUP(C28373,[1]EMISSION_FACTORS!$B$5:$C$31,2,0)</f>
        <v>1808.7584999999999</v>
      </c>
    </row>
    <row r="28374" spans="1:4" ht="15" x14ac:dyDescent="0.25">
      <c r="A28374" s="5" t="s">
        <v>28448</v>
      </c>
      <c r="B28374" s="6" t="s">
        <v>28226</v>
      </c>
      <c r="C28374" s="6" t="s">
        <v>27489</v>
      </c>
      <c r="D28374">
        <f>VLOOKUP(C28374,[1]EMISSION_FACTORS!$B$5:$C$31,2,0)</f>
        <v>1808.7584999999999</v>
      </c>
    </row>
    <row r="28375" spans="1:4" ht="15" x14ac:dyDescent="0.25">
      <c r="A28375" s="5" t="s">
        <v>28449</v>
      </c>
      <c r="B28375" s="6" t="s">
        <v>28226</v>
      </c>
      <c r="C28375" s="6" t="s">
        <v>27489</v>
      </c>
      <c r="D28375">
        <f>VLOOKUP(C28375,[1]EMISSION_FACTORS!$B$5:$C$31,2,0)</f>
        <v>1808.7584999999999</v>
      </c>
    </row>
    <row r="28376" spans="1:4" ht="15" x14ac:dyDescent="0.25">
      <c r="A28376" s="5" t="s">
        <v>28450</v>
      </c>
      <c r="B28376" s="6" t="s">
        <v>28226</v>
      </c>
      <c r="C28376" s="6" t="s">
        <v>27489</v>
      </c>
      <c r="D28376">
        <f>VLOOKUP(C28376,[1]EMISSION_FACTORS!$B$5:$C$31,2,0)</f>
        <v>1808.7584999999999</v>
      </c>
    </row>
    <row r="28377" spans="1:4" ht="15" x14ac:dyDescent="0.25">
      <c r="A28377" s="5" t="s">
        <v>28451</v>
      </c>
      <c r="B28377" s="6" t="s">
        <v>28226</v>
      </c>
      <c r="C28377" s="6" t="s">
        <v>27489</v>
      </c>
      <c r="D28377">
        <f>VLOOKUP(C28377,[1]EMISSION_FACTORS!$B$5:$C$31,2,0)</f>
        <v>1808.7584999999999</v>
      </c>
    </row>
    <row r="28378" spans="1:4" ht="15" x14ac:dyDescent="0.25">
      <c r="A28378" s="5" t="s">
        <v>28452</v>
      </c>
      <c r="B28378" s="6" t="s">
        <v>28226</v>
      </c>
      <c r="C28378" s="6" t="s">
        <v>27489</v>
      </c>
      <c r="D28378">
        <f>VLOOKUP(C28378,[1]EMISSION_FACTORS!$B$5:$C$31,2,0)</f>
        <v>1808.7584999999999</v>
      </c>
    </row>
    <row r="28379" spans="1:4" ht="15" x14ac:dyDescent="0.25">
      <c r="A28379" s="5" t="s">
        <v>28453</v>
      </c>
      <c r="B28379" s="6" t="s">
        <v>28226</v>
      </c>
      <c r="C28379" s="6" t="s">
        <v>27489</v>
      </c>
      <c r="D28379">
        <f>VLOOKUP(C28379,[1]EMISSION_FACTORS!$B$5:$C$31,2,0)</f>
        <v>1808.7584999999999</v>
      </c>
    </row>
    <row r="28380" spans="1:4" ht="15" x14ac:dyDescent="0.25">
      <c r="A28380" s="5" t="s">
        <v>28454</v>
      </c>
      <c r="B28380" s="6" t="s">
        <v>28226</v>
      </c>
      <c r="C28380" s="6" t="s">
        <v>27489</v>
      </c>
      <c r="D28380">
        <f>VLOOKUP(C28380,[1]EMISSION_FACTORS!$B$5:$C$31,2,0)</f>
        <v>1808.7584999999999</v>
      </c>
    </row>
    <row r="28381" spans="1:4" ht="15" x14ac:dyDescent="0.25">
      <c r="A28381" s="5" t="s">
        <v>28455</v>
      </c>
      <c r="B28381" s="6" t="s">
        <v>28226</v>
      </c>
      <c r="C28381" s="6" t="s">
        <v>27489</v>
      </c>
      <c r="D28381">
        <f>VLOOKUP(C28381,[1]EMISSION_FACTORS!$B$5:$C$31,2,0)</f>
        <v>1808.7584999999999</v>
      </c>
    </row>
    <row r="28382" spans="1:4" ht="15" x14ac:dyDescent="0.25">
      <c r="A28382" s="5" t="s">
        <v>28456</v>
      </c>
      <c r="B28382" s="6" t="s">
        <v>28226</v>
      </c>
      <c r="C28382" s="6" t="s">
        <v>27489</v>
      </c>
      <c r="D28382">
        <f>VLOOKUP(C28382,[1]EMISSION_FACTORS!$B$5:$C$31,2,0)</f>
        <v>1808.7584999999999</v>
      </c>
    </row>
    <row r="28383" spans="1:4" ht="15" x14ac:dyDescent="0.25">
      <c r="A28383" s="5" t="s">
        <v>28457</v>
      </c>
      <c r="B28383" s="6" t="s">
        <v>28226</v>
      </c>
      <c r="C28383" s="6" t="s">
        <v>27489</v>
      </c>
      <c r="D28383">
        <f>VLOOKUP(C28383,[1]EMISSION_FACTORS!$B$5:$C$31,2,0)</f>
        <v>1808.7584999999999</v>
      </c>
    </row>
    <row r="28384" spans="1:4" ht="15" x14ac:dyDescent="0.25">
      <c r="A28384" s="5" t="s">
        <v>28458</v>
      </c>
      <c r="B28384" s="6" t="s">
        <v>28226</v>
      </c>
      <c r="C28384" s="6" t="s">
        <v>27489</v>
      </c>
      <c r="D28384">
        <f>VLOOKUP(C28384,[1]EMISSION_FACTORS!$B$5:$C$31,2,0)</f>
        <v>1808.7584999999999</v>
      </c>
    </row>
    <row r="28385" spans="1:4" ht="15" x14ac:dyDescent="0.25">
      <c r="A28385" s="5" t="s">
        <v>28459</v>
      </c>
      <c r="B28385" s="6" t="s">
        <v>28226</v>
      </c>
      <c r="C28385" s="6" t="s">
        <v>27489</v>
      </c>
      <c r="D28385">
        <f>VLOOKUP(C28385,[1]EMISSION_FACTORS!$B$5:$C$31,2,0)</f>
        <v>1808.7584999999999</v>
      </c>
    </row>
    <row r="28386" spans="1:4" ht="15" x14ac:dyDescent="0.25">
      <c r="A28386" s="5" t="s">
        <v>28460</v>
      </c>
      <c r="B28386" s="6" t="s">
        <v>28226</v>
      </c>
      <c r="C28386" s="6" t="s">
        <v>27489</v>
      </c>
      <c r="D28386">
        <f>VLOOKUP(C28386,[1]EMISSION_FACTORS!$B$5:$C$31,2,0)</f>
        <v>1808.7584999999999</v>
      </c>
    </row>
    <row r="28387" spans="1:4" ht="15" x14ac:dyDescent="0.25">
      <c r="A28387" s="5" t="s">
        <v>28461</v>
      </c>
      <c r="B28387" s="6" t="s">
        <v>28226</v>
      </c>
      <c r="C28387" s="6" t="s">
        <v>27489</v>
      </c>
      <c r="D28387">
        <f>VLOOKUP(C28387,[1]EMISSION_FACTORS!$B$5:$C$31,2,0)</f>
        <v>1808.7584999999999</v>
      </c>
    </row>
    <row r="28388" spans="1:4" ht="15" x14ac:dyDescent="0.25">
      <c r="A28388" s="5" t="s">
        <v>28462</v>
      </c>
      <c r="B28388" s="6" t="s">
        <v>28226</v>
      </c>
      <c r="C28388" s="6" t="s">
        <v>27489</v>
      </c>
      <c r="D28388">
        <f>VLOOKUP(C28388,[1]EMISSION_FACTORS!$B$5:$C$31,2,0)</f>
        <v>1808.7584999999999</v>
      </c>
    </row>
    <row r="28389" spans="1:4" ht="15" x14ac:dyDescent="0.25">
      <c r="A28389" s="5" t="s">
        <v>28463</v>
      </c>
      <c r="B28389" s="6" t="s">
        <v>28226</v>
      </c>
      <c r="C28389" s="6" t="s">
        <v>27489</v>
      </c>
      <c r="D28389">
        <f>VLOOKUP(C28389,[1]EMISSION_FACTORS!$B$5:$C$31,2,0)</f>
        <v>1808.7584999999999</v>
      </c>
    </row>
    <row r="28390" spans="1:4" ht="15" x14ac:dyDescent="0.25">
      <c r="A28390" s="5" t="s">
        <v>28464</v>
      </c>
      <c r="B28390" s="6" t="s">
        <v>28226</v>
      </c>
      <c r="C28390" s="6" t="s">
        <v>27489</v>
      </c>
      <c r="D28390">
        <f>VLOOKUP(C28390,[1]EMISSION_FACTORS!$B$5:$C$31,2,0)</f>
        <v>1808.7584999999999</v>
      </c>
    </row>
    <row r="28391" spans="1:4" ht="15" x14ac:dyDescent="0.25">
      <c r="A28391" s="5" t="s">
        <v>28465</v>
      </c>
      <c r="B28391" s="6" t="s">
        <v>28226</v>
      </c>
      <c r="C28391" s="6" t="s">
        <v>27489</v>
      </c>
      <c r="D28391">
        <f>VLOOKUP(C28391,[1]EMISSION_FACTORS!$B$5:$C$31,2,0)</f>
        <v>1808.7584999999999</v>
      </c>
    </row>
    <row r="28392" spans="1:4" ht="15" x14ac:dyDescent="0.25">
      <c r="A28392" s="5" t="s">
        <v>28466</v>
      </c>
      <c r="B28392" s="6" t="s">
        <v>28226</v>
      </c>
      <c r="C28392" s="6" t="s">
        <v>27489</v>
      </c>
      <c r="D28392">
        <f>VLOOKUP(C28392,[1]EMISSION_FACTORS!$B$5:$C$31,2,0)</f>
        <v>1808.7584999999999</v>
      </c>
    </row>
    <row r="28393" spans="1:4" ht="15" x14ac:dyDescent="0.25">
      <c r="A28393" s="5" t="s">
        <v>28467</v>
      </c>
      <c r="B28393" s="6" t="s">
        <v>28226</v>
      </c>
      <c r="C28393" s="6" t="s">
        <v>27489</v>
      </c>
      <c r="D28393">
        <f>VLOOKUP(C28393,[1]EMISSION_FACTORS!$B$5:$C$31,2,0)</f>
        <v>1808.7584999999999</v>
      </c>
    </row>
    <row r="28394" spans="1:4" ht="15" x14ac:dyDescent="0.25">
      <c r="A28394" s="5" t="s">
        <v>28468</v>
      </c>
      <c r="B28394" s="6" t="s">
        <v>28226</v>
      </c>
      <c r="C28394" s="6" t="s">
        <v>27489</v>
      </c>
      <c r="D28394">
        <f>VLOOKUP(C28394,[1]EMISSION_FACTORS!$B$5:$C$31,2,0)</f>
        <v>1808.7584999999999</v>
      </c>
    </row>
    <row r="28395" spans="1:4" ht="15" x14ac:dyDescent="0.25">
      <c r="A28395" s="5" t="s">
        <v>28469</v>
      </c>
      <c r="B28395" s="6" t="s">
        <v>28226</v>
      </c>
      <c r="C28395" s="6" t="s">
        <v>27489</v>
      </c>
      <c r="D28395">
        <f>VLOOKUP(C28395,[1]EMISSION_FACTORS!$B$5:$C$31,2,0)</f>
        <v>1808.7584999999999</v>
      </c>
    </row>
    <row r="28396" spans="1:4" ht="15" x14ac:dyDescent="0.25">
      <c r="A28396" s="5" t="s">
        <v>28470</v>
      </c>
      <c r="B28396" s="6" t="s">
        <v>28226</v>
      </c>
      <c r="C28396" s="6" t="s">
        <v>27489</v>
      </c>
      <c r="D28396">
        <f>VLOOKUP(C28396,[1]EMISSION_FACTORS!$B$5:$C$31,2,0)</f>
        <v>1808.7584999999999</v>
      </c>
    </row>
    <row r="28397" spans="1:4" ht="15" x14ac:dyDescent="0.25">
      <c r="A28397" s="5" t="s">
        <v>28471</v>
      </c>
      <c r="B28397" s="6" t="s">
        <v>28226</v>
      </c>
      <c r="C28397" s="6" t="s">
        <v>27489</v>
      </c>
      <c r="D28397">
        <f>VLOOKUP(C28397,[1]EMISSION_FACTORS!$B$5:$C$31,2,0)</f>
        <v>1808.7584999999999</v>
      </c>
    </row>
    <row r="28398" spans="1:4" ht="15" x14ac:dyDescent="0.25">
      <c r="A28398" s="5" t="s">
        <v>28472</v>
      </c>
      <c r="B28398" s="6" t="s">
        <v>28226</v>
      </c>
      <c r="C28398" s="6" t="s">
        <v>27489</v>
      </c>
      <c r="D28398">
        <f>VLOOKUP(C28398,[1]EMISSION_FACTORS!$B$5:$C$31,2,0)</f>
        <v>1808.7584999999999</v>
      </c>
    </row>
    <row r="28399" spans="1:4" ht="15" x14ac:dyDescent="0.25">
      <c r="A28399" s="5" t="s">
        <v>28473</v>
      </c>
      <c r="B28399" s="6" t="s">
        <v>28226</v>
      </c>
      <c r="C28399" s="6" t="s">
        <v>27489</v>
      </c>
      <c r="D28399">
        <f>VLOOKUP(C28399,[1]EMISSION_FACTORS!$B$5:$C$31,2,0)</f>
        <v>1808.7584999999999</v>
      </c>
    </row>
    <row r="28400" spans="1:4" ht="15" x14ac:dyDescent="0.25">
      <c r="A28400" s="5" t="s">
        <v>28474</v>
      </c>
      <c r="B28400" s="6" t="s">
        <v>28226</v>
      </c>
      <c r="C28400" s="6" t="s">
        <v>27489</v>
      </c>
      <c r="D28400">
        <f>VLOOKUP(C28400,[1]EMISSION_FACTORS!$B$5:$C$31,2,0)</f>
        <v>1808.7584999999999</v>
      </c>
    </row>
    <row r="28401" spans="1:4" ht="15" x14ac:dyDescent="0.25">
      <c r="A28401" s="5" t="s">
        <v>28475</v>
      </c>
      <c r="B28401" s="6" t="s">
        <v>28226</v>
      </c>
      <c r="C28401" s="6" t="s">
        <v>27489</v>
      </c>
      <c r="D28401">
        <f>VLOOKUP(C28401,[1]EMISSION_FACTORS!$B$5:$C$31,2,0)</f>
        <v>1808.7584999999999</v>
      </c>
    </row>
    <row r="28402" spans="1:4" ht="15" x14ac:dyDescent="0.25">
      <c r="A28402" s="5" t="s">
        <v>28476</v>
      </c>
      <c r="B28402" s="6" t="s">
        <v>28226</v>
      </c>
      <c r="C28402" s="6" t="s">
        <v>27489</v>
      </c>
      <c r="D28402">
        <f>VLOOKUP(C28402,[1]EMISSION_FACTORS!$B$5:$C$31,2,0)</f>
        <v>1808.7584999999999</v>
      </c>
    </row>
    <row r="28403" spans="1:4" ht="15" x14ac:dyDescent="0.25">
      <c r="A28403" s="5" t="s">
        <v>28477</v>
      </c>
      <c r="B28403" s="6" t="s">
        <v>28226</v>
      </c>
      <c r="C28403" s="6" t="s">
        <v>27489</v>
      </c>
      <c r="D28403">
        <f>VLOOKUP(C28403,[1]EMISSION_FACTORS!$B$5:$C$31,2,0)</f>
        <v>1808.7584999999999</v>
      </c>
    </row>
    <row r="28404" spans="1:4" ht="15" x14ac:dyDescent="0.25">
      <c r="A28404" s="5" t="s">
        <v>28478</v>
      </c>
      <c r="B28404" s="6" t="s">
        <v>28226</v>
      </c>
      <c r="C28404" s="6" t="s">
        <v>27489</v>
      </c>
      <c r="D28404">
        <f>VLOOKUP(C28404,[1]EMISSION_FACTORS!$B$5:$C$31,2,0)</f>
        <v>1808.7584999999999</v>
      </c>
    </row>
    <row r="28405" spans="1:4" ht="15" x14ac:dyDescent="0.25">
      <c r="A28405" s="5" t="s">
        <v>28479</v>
      </c>
      <c r="B28405" s="6" t="s">
        <v>28226</v>
      </c>
      <c r="C28405" s="6" t="s">
        <v>27489</v>
      </c>
      <c r="D28405">
        <f>VLOOKUP(C28405,[1]EMISSION_FACTORS!$B$5:$C$31,2,0)</f>
        <v>1808.7584999999999</v>
      </c>
    </row>
    <row r="28406" spans="1:4" ht="15" x14ac:dyDescent="0.25">
      <c r="A28406" s="5" t="s">
        <v>28480</v>
      </c>
      <c r="B28406" s="6" t="s">
        <v>28226</v>
      </c>
      <c r="C28406" s="6" t="s">
        <v>27489</v>
      </c>
      <c r="D28406">
        <f>VLOOKUP(C28406,[1]EMISSION_FACTORS!$B$5:$C$31,2,0)</f>
        <v>1808.7584999999999</v>
      </c>
    </row>
    <row r="28407" spans="1:4" ht="15" x14ac:dyDescent="0.25">
      <c r="A28407" s="5" t="s">
        <v>28481</v>
      </c>
      <c r="B28407" s="6" t="s">
        <v>28226</v>
      </c>
      <c r="C28407" s="6" t="s">
        <v>27489</v>
      </c>
      <c r="D28407">
        <f>VLOOKUP(C28407,[1]EMISSION_FACTORS!$B$5:$C$31,2,0)</f>
        <v>1808.7584999999999</v>
      </c>
    </row>
    <row r="28408" spans="1:4" ht="15" x14ac:dyDescent="0.25">
      <c r="A28408" s="5" t="s">
        <v>28482</v>
      </c>
      <c r="B28408" s="6" t="s">
        <v>28226</v>
      </c>
      <c r="C28408" s="6" t="s">
        <v>27489</v>
      </c>
      <c r="D28408">
        <f>VLOOKUP(C28408,[1]EMISSION_FACTORS!$B$5:$C$31,2,0)</f>
        <v>1808.7584999999999</v>
      </c>
    </row>
    <row r="28409" spans="1:4" ht="15" x14ac:dyDescent="0.25">
      <c r="A28409" s="5" t="s">
        <v>28483</v>
      </c>
      <c r="B28409" s="6" t="s">
        <v>28226</v>
      </c>
      <c r="C28409" s="6" t="s">
        <v>27489</v>
      </c>
      <c r="D28409">
        <f>VLOOKUP(C28409,[1]EMISSION_FACTORS!$B$5:$C$31,2,0)</f>
        <v>1808.7584999999999</v>
      </c>
    </row>
    <row r="28410" spans="1:4" ht="15" x14ac:dyDescent="0.25">
      <c r="A28410" s="5" t="s">
        <v>28484</v>
      </c>
      <c r="B28410" s="6" t="s">
        <v>28226</v>
      </c>
      <c r="C28410" s="6" t="s">
        <v>27489</v>
      </c>
      <c r="D28410">
        <f>VLOOKUP(C28410,[1]EMISSION_FACTORS!$B$5:$C$31,2,0)</f>
        <v>1808.7584999999999</v>
      </c>
    </row>
    <row r="28411" spans="1:4" ht="15" x14ac:dyDescent="0.25">
      <c r="A28411" s="5" t="s">
        <v>28485</v>
      </c>
      <c r="B28411" s="6" t="s">
        <v>28226</v>
      </c>
      <c r="C28411" s="6" t="s">
        <v>27489</v>
      </c>
      <c r="D28411">
        <f>VLOOKUP(C28411,[1]EMISSION_FACTORS!$B$5:$C$31,2,0)</f>
        <v>1808.7584999999999</v>
      </c>
    </row>
    <row r="28412" spans="1:4" ht="15" x14ac:dyDescent="0.25">
      <c r="A28412" s="5" t="s">
        <v>28486</v>
      </c>
      <c r="B28412" s="6" t="s">
        <v>28226</v>
      </c>
      <c r="C28412" s="6" t="s">
        <v>27489</v>
      </c>
      <c r="D28412">
        <f>VLOOKUP(C28412,[1]EMISSION_FACTORS!$B$5:$C$31,2,0)</f>
        <v>1808.7584999999999</v>
      </c>
    </row>
    <row r="28413" spans="1:4" ht="15" x14ac:dyDescent="0.25">
      <c r="A28413" s="5" t="s">
        <v>28487</v>
      </c>
      <c r="B28413" s="6" t="s">
        <v>28226</v>
      </c>
      <c r="C28413" s="6" t="s">
        <v>27489</v>
      </c>
      <c r="D28413">
        <f>VLOOKUP(C28413,[1]EMISSION_FACTORS!$B$5:$C$31,2,0)</f>
        <v>1808.7584999999999</v>
      </c>
    </row>
    <row r="28414" spans="1:4" ht="15" x14ac:dyDescent="0.25">
      <c r="A28414" s="5" t="s">
        <v>28488</v>
      </c>
      <c r="B28414" s="6" t="s">
        <v>28226</v>
      </c>
      <c r="C28414" s="6" t="s">
        <v>27489</v>
      </c>
      <c r="D28414">
        <f>VLOOKUP(C28414,[1]EMISSION_FACTORS!$B$5:$C$31,2,0)</f>
        <v>1808.7584999999999</v>
      </c>
    </row>
    <row r="28415" spans="1:4" ht="15" x14ac:dyDescent="0.25">
      <c r="A28415" s="5" t="s">
        <v>28489</v>
      </c>
      <c r="B28415" s="6" t="s">
        <v>28226</v>
      </c>
      <c r="C28415" s="6" t="s">
        <v>27489</v>
      </c>
      <c r="D28415">
        <f>VLOOKUP(C28415,[1]EMISSION_FACTORS!$B$5:$C$31,2,0)</f>
        <v>1808.7584999999999</v>
      </c>
    </row>
    <row r="28416" spans="1:4" ht="15" x14ac:dyDescent="0.25">
      <c r="A28416" s="5" t="s">
        <v>28490</v>
      </c>
      <c r="B28416" s="6" t="s">
        <v>28226</v>
      </c>
      <c r="C28416" s="6" t="s">
        <v>27489</v>
      </c>
      <c r="D28416">
        <f>VLOOKUP(C28416,[1]EMISSION_FACTORS!$B$5:$C$31,2,0)</f>
        <v>1808.7584999999999</v>
      </c>
    </row>
    <row r="28417" spans="1:4" ht="15" x14ac:dyDescent="0.25">
      <c r="A28417" s="5" t="s">
        <v>28491</v>
      </c>
      <c r="B28417" s="6" t="s">
        <v>28226</v>
      </c>
      <c r="C28417" s="6" t="s">
        <v>27489</v>
      </c>
      <c r="D28417">
        <f>VLOOKUP(C28417,[1]EMISSION_FACTORS!$B$5:$C$31,2,0)</f>
        <v>1808.7584999999999</v>
      </c>
    </row>
    <row r="28418" spans="1:4" ht="15" x14ac:dyDescent="0.25">
      <c r="A28418" s="5" t="s">
        <v>28492</v>
      </c>
      <c r="B28418" s="6" t="s">
        <v>28226</v>
      </c>
      <c r="C28418" s="6" t="s">
        <v>27489</v>
      </c>
      <c r="D28418">
        <f>VLOOKUP(C28418,[1]EMISSION_FACTORS!$B$5:$C$31,2,0)</f>
        <v>1808.7584999999999</v>
      </c>
    </row>
    <row r="28419" spans="1:4" ht="15" x14ac:dyDescent="0.25">
      <c r="A28419" s="5" t="s">
        <v>28493</v>
      </c>
      <c r="B28419" s="6" t="s">
        <v>28226</v>
      </c>
      <c r="C28419" s="6" t="s">
        <v>27489</v>
      </c>
      <c r="D28419">
        <f>VLOOKUP(C28419,[1]EMISSION_FACTORS!$B$5:$C$31,2,0)</f>
        <v>1808.7584999999999</v>
      </c>
    </row>
    <row r="28420" spans="1:4" ht="15" x14ac:dyDescent="0.25">
      <c r="A28420" s="5" t="s">
        <v>28494</v>
      </c>
      <c r="B28420" s="6" t="s">
        <v>28226</v>
      </c>
      <c r="C28420" s="6" t="s">
        <v>27489</v>
      </c>
      <c r="D28420">
        <f>VLOOKUP(C28420,[1]EMISSION_FACTORS!$B$5:$C$31,2,0)</f>
        <v>1808.7584999999999</v>
      </c>
    </row>
    <row r="28421" spans="1:4" ht="15" x14ac:dyDescent="0.25">
      <c r="A28421" s="5" t="s">
        <v>28495</v>
      </c>
      <c r="B28421" s="6" t="s">
        <v>28226</v>
      </c>
      <c r="C28421" s="6" t="s">
        <v>27489</v>
      </c>
      <c r="D28421">
        <f>VLOOKUP(C28421,[1]EMISSION_FACTORS!$B$5:$C$31,2,0)</f>
        <v>1808.7584999999999</v>
      </c>
    </row>
    <row r="28422" spans="1:4" ht="15" x14ac:dyDescent="0.25">
      <c r="A28422" s="5" t="s">
        <v>28496</v>
      </c>
      <c r="B28422" s="6" t="s">
        <v>28226</v>
      </c>
      <c r="C28422" s="6" t="s">
        <v>27489</v>
      </c>
      <c r="D28422">
        <f>VLOOKUP(C28422,[1]EMISSION_FACTORS!$B$5:$C$31,2,0)</f>
        <v>1808.7584999999999</v>
      </c>
    </row>
    <row r="28423" spans="1:4" ht="15" x14ac:dyDescent="0.25">
      <c r="A28423" s="5" t="s">
        <v>28497</v>
      </c>
      <c r="B28423" s="6" t="s">
        <v>28226</v>
      </c>
      <c r="C28423" s="6" t="s">
        <v>27489</v>
      </c>
      <c r="D28423">
        <f>VLOOKUP(C28423,[1]EMISSION_FACTORS!$B$5:$C$31,2,0)</f>
        <v>1808.7584999999999</v>
      </c>
    </row>
    <row r="28424" spans="1:4" ht="15" x14ac:dyDescent="0.25">
      <c r="A28424" s="5" t="s">
        <v>28498</v>
      </c>
      <c r="B28424" s="6" t="s">
        <v>28226</v>
      </c>
      <c r="C28424" s="6" t="s">
        <v>27489</v>
      </c>
      <c r="D28424">
        <f>VLOOKUP(C28424,[1]EMISSION_FACTORS!$B$5:$C$31,2,0)</f>
        <v>1808.7584999999999</v>
      </c>
    </row>
    <row r="28425" spans="1:4" ht="15" x14ac:dyDescent="0.25">
      <c r="A28425" s="5" t="s">
        <v>28499</v>
      </c>
      <c r="B28425" s="6" t="s">
        <v>28226</v>
      </c>
      <c r="C28425" s="6" t="s">
        <v>27489</v>
      </c>
      <c r="D28425">
        <f>VLOOKUP(C28425,[1]EMISSION_FACTORS!$B$5:$C$31,2,0)</f>
        <v>1808.7584999999999</v>
      </c>
    </row>
    <row r="28426" spans="1:4" ht="15" x14ac:dyDescent="0.25">
      <c r="A28426" s="5" t="s">
        <v>28500</v>
      </c>
      <c r="B28426" s="6" t="s">
        <v>28226</v>
      </c>
      <c r="C28426" s="6" t="s">
        <v>27489</v>
      </c>
      <c r="D28426">
        <f>VLOOKUP(C28426,[1]EMISSION_FACTORS!$B$5:$C$31,2,0)</f>
        <v>1808.7584999999999</v>
      </c>
    </row>
    <row r="28427" spans="1:4" ht="15" x14ac:dyDescent="0.25">
      <c r="A28427" s="5" t="s">
        <v>28501</v>
      </c>
      <c r="B28427" s="6" t="s">
        <v>28226</v>
      </c>
      <c r="C28427" s="6" t="s">
        <v>27489</v>
      </c>
      <c r="D28427">
        <f>VLOOKUP(C28427,[1]EMISSION_FACTORS!$B$5:$C$31,2,0)</f>
        <v>1808.7584999999999</v>
      </c>
    </row>
    <row r="28428" spans="1:4" ht="15" x14ac:dyDescent="0.25">
      <c r="A28428" s="5" t="s">
        <v>28502</v>
      </c>
      <c r="B28428" s="6" t="s">
        <v>28226</v>
      </c>
      <c r="C28428" s="6" t="s">
        <v>27489</v>
      </c>
      <c r="D28428">
        <f>VLOOKUP(C28428,[1]EMISSION_FACTORS!$B$5:$C$31,2,0)</f>
        <v>1808.7584999999999</v>
      </c>
    </row>
    <row r="28429" spans="1:4" ht="15" x14ac:dyDescent="0.25">
      <c r="A28429" s="5" t="s">
        <v>28503</v>
      </c>
      <c r="B28429" s="6" t="s">
        <v>28226</v>
      </c>
      <c r="C28429" s="6" t="s">
        <v>27489</v>
      </c>
      <c r="D28429">
        <f>VLOOKUP(C28429,[1]EMISSION_FACTORS!$B$5:$C$31,2,0)</f>
        <v>1808.7584999999999</v>
      </c>
    </row>
    <row r="28430" spans="1:4" ht="15" x14ac:dyDescent="0.25">
      <c r="A28430" s="5" t="s">
        <v>28504</v>
      </c>
      <c r="B28430" s="6" t="s">
        <v>28226</v>
      </c>
      <c r="C28430" s="6" t="s">
        <v>27489</v>
      </c>
      <c r="D28430">
        <f>VLOOKUP(C28430,[1]EMISSION_FACTORS!$B$5:$C$31,2,0)</f>
        <v>1808.7584999999999</v>
      </c>
    </row>
    <row r="28431" spans="1:4" ht="15" x14ac:dyDescent="0.25">
      <c r="A28431" s="5" t="s">
        <v>28505</v>
      </c>
      <c r="B28431" s="6" t="s">
        <v>28226</v>
      </c>
      <c r="C28431" s="6" t="s">
        <v>27489</v>
      </c>
      <c r="D28431">
        <f>VLOOKUP(C28431,[1]EMISSION_FACTORS!$B$5:$C$31,2,0)</f>
        <v>1808.7584999999999</v>
      </c>
    </row>
    <row r="28432" spans="1:4" ht="15" x14ac:dyDescent="0.25">
      <c r="A28432" s="5" t="s">
        <v>28506</v>
      </c>
      <c r="B28432" s="6" t="s">
        <v>28226</v>
      </c>
      <c r="C28432" s="6" t="s">
        <v>27489</v>
      </c>
      <c r="D28432">
        <f>VLOOKUP(C28432,[1]EMISSION_FACTORS!$B$5:$C$31,2,0)</f>
        <v>1808.7584999999999</v>
      </c>
    </row>
    <row r="28433" spans="1:4" ht="15" x14ac:dyDescent="0.25">
      <c r="A28433" s="5" t="s">
        <v>28507</v>
      </c>
      <c r="B28433" s="6" t="s">
        <v>28226</v>
      </c>
      <c r="C28433" s="6" t="s">
        <v>27489</v>
      </c>
      <c r="D28433">
        <f>VLOOKUP(C28433,[1]EMISSION_FACTORS!$B$5:$C$31,2,0)</f>
        <v>1808.7584999999999</v>
      </c>
    </row>
    <row r="28434" spans="1:4" ht="15" x14ac:dyDescent="0.25">
      <c r="A28434" s="5" t="s">
        <v>28508</v>
      </c>
      <c r="B28434" s="6" t="s">
        <v>28226</v>
      </c>
      <c r="C28434" s="6" t="s">
        <v>27489</v>
      </c>
      <c r="D28434">
        <f>VLOOKUP(C28434,[1]EMISSION_FACTORS!$B$5:$C$31,2,0)</f>
        <v>1808.7584999999999</v>
      </c>
    </row>
    <row r="28435" spans="1:4" ht="15" x14ac:dyDescent="0.25">
      <c r="A28435" s="5" t="s">
        <v>28509</v>
      </c>
      <c r="B28435" s="6" t="s">
        <v>28226</v>
      </c>
      <c r="C28435" s="6" t="s">
        <v>27489</v>
      </c>
      <c r="D28435">
        <f>VLOOKUP(C28435,[1]EMISSION_FACTORS!$B$5:$C$31,2,0)</f>
        <v>1808.7584999999999</v>
      </c>
    </row>
    <row r="28436" spans="1:4" ht="15" x14ac:dyDescent="0.25">
      <c r="A28436" s="5" t="s">
        <v>28510</v>
      </c>
      <c r="B28436" s="6" t="s">
        <v>28226</v>
      </c>
      <c r="C28436" s="6" t="s">
        <v>27489</v>
      </c>
      <c r="D28436">
        <f>VLOOKUP(C28436,[1]EMISSION_FACTORS!$B$5:$C$31,2,0)</f>
        <v>1808.7584999999999</v>
      </c>
    </row>
    <row r="28437" spans="1:4" ht="15" x14ac:dyDescent="0.25">
      <c r="A28437" s="5" t="s">
        <v>28511</v>
      </c>
      <c r="B28437" s="6" t="s">
        <v>28226</v>
      </c>
      <c r="C28437" s="6" t="s">
        <v>27489</v>
      </c>
      <c r="D28437">
        <f>VLOOKUP(C28437,[1]EMISSION_FACTORS!$B$5:$C$31,2,0)</f>
        <v>1808.7584999999999</v>
      </c>
    </row>
    <row r="28438" spans="1:4" ht="15" x14ac:dyDescent="0.25">
      <c r="A28438" s="5" t="s">
        <v>28512</v>
      </c>
      <c r="B28438" s="6" t="s">
        <v>28226</v>
      </c>
      <c r="C28438" s="6" t="s">
        <v>27489</v>
      </c>
      <c r="D28438">
        <f>VLOOKUP(C28438,[1]EMISSION_FACTORS!$B$5:$C$31,2,0)</f>
        <v>1808.7584999999999</v>
      </c>
    </row>
    <row r="28439" spans="1:4" ht="15" x14ac:dyDescent="0.25">
      <c r="A28439" s="5" t="s">
        <v>28513</v>
      </c>
      <c r="B28439" s="6" t="s">
        <v>28226</v>
      </c>
      <c r="C28439" s="6" t="s">
        <v>27489</v>
      </c>
      <c r="D28439">
        <f>VLOOKUP(C28439,[1]EMISSION_FACTORS!$B$5:$C$31,2,0)</f>
        <v>1808.7584999999999</v>
      </c>
    </row>
    <row r="28440" spans="1:4" ht="15" x14ac:dyDescent="0.25">
      <c r="A28440" s="5" t="s">
        <v>28514</v>
      </c>
      <c r="B28440" s="6" t="s">
        <v>28226</v>
      </c>
      <c r="C28440" s="6" t="s">
        <v>27489</v>
      </c>
      <c r="D28440">
        <f>VLOOKUP(C28440,[1]EMISSION_FACTORS!$B$5:$C$31,2,0)</f>
        <v>1808.7584999999999</v>
      </c>
    </row>
    <row r="28441" spans="1:4" ht="15" x14ac:dyDescent="0.25">
      <c r="A28441" s="5" t="s">
        <v>28515</v>
      </c>
      <c r="B28441" s="6" t="s">
        <v>28226</v>
      </c>
      <c r="C28441" s="6" t="s">
        <v>27489</v>
      </c>
      <c r="D28441">
        <f>VLOOKUP(C28441,[1]EMISSION_FACTORS!$B$5:$C$31,2,0)</f>
        <v>1808.7584999999999</v>
      </c>
    </row>
    <row r="28442" spans="1:4" ht="15" x14ac:dyDescent="0.25">
      <c r="A28442" s="5" t="s">
        <v>28516</v>
      </c>
      <c r="B28442" s="6" t="s">
        <v>28226</v>
      </c>
      <c r="C28442" s="6" t="s">
        <v>27489</v>
      </c>
      <c r="D28442">
        <f>VLOOKUP(C28442,[1]EMISSION_FACTORS!$B$5:$C$31,2,0)</f>
        <v>1808.7584999999999</v>
      </c>
    </row>
    <row r="28443" spans="1:4" ht="15" x14ac:dyDescent="0.25">
      <c r="A28443" s="5" t="s">
        <v>28517</v>
      </c>
      <c r="B28443" s="6" t="s">
        <v>28226</v>
      </c>
      <c r="C28443" s="6" t="s">
        <v>27489</v>
      </c>
      <c r="D28443">
        <f>VLOOKUP(C28443,[1]EMISSION_FACTORS!$B$5:$C$31,2,0)</f>
        <v>1808.7584999999999</v>
      </c>
    </row>
    <row r="28444" spans="1:4" ht="15" x14ac:dyDescent="0.25">
      <c r="A28444" s="5" t="s">
        <v>28518</v>
      </c>
      <c r="B28444" s="6" t="s">
        <v>28226</v>
      </c>
      <c r="C28444" s="6" t="s">
        <v>27489</v>
      </c>
      <c r="D28444">
        <f>VLOOKUP(C28444,[1]EMISSION_FACTORS!$B$5:$C$31,2,0)</f>
        <v>1808.7584999999999</v>
      </c>
    </row>
    <row r="28445" spans="1:4" ht="15" x14ac:dyDescent="0.25">
      <c r="A28445" s="5" t="s">
        <v>28519</v>
      </c>
      <c r="B28445" s="6" t="s">
        <v>28226</v>
      </c>
      <c r="C28445" s="6" t="s">
        <v>27489</v>
      </c>
      <c r="D28445">
        <f>VLOOKUP(C28445,[1]EMISSION_FACTORS!$B$5:$C$31,2,0)</f>
        <v>1808.7584999999999</v>
      </c>
    </row>
    <row r="28446" spans="1:4" ht="15" x14ac:dyDescent="0.25">
      <c r="A28446" s="5" t="s">
        <v>28520</v>
      </c>
      <c r="B28446" s="6" t="s">
        <v>28226</v>
      </c>
      <c r="C28446" s="6" t="s">
        <v>27489</v>
      </c>
      <c r="D28446">
        <f>VLOOKUP(C28446,[1]EMISSION_FACTORS!$B$5:$C$31,2,0)</f>
        <v>1808.7584999999999</v>
      </c>
    </row>
    <row r="28447" spans="1:4" ht="15" x14ac:dyDescent="0.25">
      <c r="A28447" s="5" t="s">
        <v>28521</v>
      </c>
      <c r="B28447" s="6" t="s">
        <v>28226</v>
      </c>
      <c r="C28447" s="6" t="s">
        <v>27489</v>
      </c>
      <c r="D28447">
        <f>VLOOKUP(C28447,[1]EMISSION_FACTORS!$B$5:$C$31,2,0)</f>
        <v>1808.7584999999999</v>
      </c>
    </row>
    <row r="28448" spans="1:4" ht="15" x14ac:dyDescent="0.25">
      <c r="A28448" s="5" t="s">
        <v>28522</v>
      </c>
      <c r="B28448" s="6" t="s">
        <v>28226</v>
      </c>
      <c r="C28448" s="6" t="s">
        <v>27489</v>
      </c>
      <c r="D28448">
        <f>VLOOKUP(C28448,[1]EMISSION_FACTORS!$B$5:$C$31,2,0)</f>
        <v>1808.7584999999999</v>
      </c>
    </row>
    <row r="28449" spans="1:4" ht="15" x14ac:dyDescent="0.25">
      <c r="A28449" s="5" t="s">
        <v>28523</v>
      </c>
      <c r="B28449" s="6" t="s">
        <v>28226</v>
      </c>
      <c r="C28449" s="6" t="s">
        <v>27489</v>
      </c>
      <c r="D28449">
        <f>VLOOKUP(C28449,[1]EMISSION_FACTORS!$B$5:$C$31,2,0)</f>
        <v>1808.7584999999999</v>
      </c>
    </row>
    <row r="28450" spans="1:4" ht="15" x14ac:dyDescent="0.25">
      <c r="A28450" s="5" t="s">
        <v>28524</v>
      </c>
      <c r="B28450" s="6" t="s">
        <v>28226</v>
      </c>
      <c r="C28450" s="6" t="s">
        <v>27489</v>
      </c>
      <c r="D28450">
        <f>VLOOKUP(C28450,[1]EMISSION_FACTORS!$B$5:$C$31,2,0)</f>
        <v>1808.7584999999999</v>
      </c>
    </row>
    <row r="28451" spans="1:4" ht="15" x14ac:dyDescent="0.25">
      <c r="A28451" s="5" t="s">
        <v>28525</v>
      </c>
      <c r="B28451" s="6" t="s">
        <v>28226</v>
      </c>
      <c r="C28451" s="6" t="s">
        <v>27489</v>
      </c>
      <c r="D28451">
        <f>VLOOKUP(C28451,[1]EMISSION_FACTORS!$B$5:$C$31,2,0)</f>
        <v>1808.7584999999999</v>
      </c>
    </row>
    <row r="28452" spans="1:4" ht="15" x14ac:dyDescent="0.25">
      <c r="A28452" s="5" t="s">
        <v>28526</v>
      </c>
      <c r="B28452" s="6" t="s">
        <v>28226</v>
      </c>
      <c r="C28452" s="6" t="s">
        <v>27489</v>
      </c>
      <c r="D28452">
        <f>VLOOKUP(C28452,[1]EMISSION_FACTORS!$B$5:$C$31,2,0)</f>
        <v>1808.7584999999999</v>
      </c>
    </row>
    <row r="28453" spans="1:4" ht="15" x14ac:dyDescent="0.25">
      <c r="A28453" s="5" t="s">
        <v>28527</v>
      </c>
      <c r="B28453" s="6" t="s">
        <v>28226</v>
      </c>
      <c r="C28453" s="6" t="s">
        <v>27489</v>
      </c>
      <c r="D28453">
        <f>VLOOKUP(C28453,[1]EMISSION_FACTORS!$B$5:$C$31,2,0)</f>
        <v>1808.7584999999999</v>
      </c>
    </row>
    <row r="28454" spans="1:4" ht="15" x14ac:dyDescent="0.25">
      <c r="A28454" s="5" t="s">
        <v>28528</v>
      </c>
      <c r="B28454" s="6" t="s">
        <v>28226</v>
      </c>
      <c r="C28454" s="6" t="s">
        <v>27489</v>
      </c>
      <c r="D28454">
        <f>VLOOKUP(C28454,[1]EMISSION_FACTORS!$B$5:$C$31,2,0)</f>
        <v>1808.7584999999999</v>
      </c>
    </row>
    <row r="28455" spans="1:4" ht="15" x14ac:dyDescent="0.25">
      <c r="A28455" s="5" t="s">
        <v>28529</v>
      </c>
      <c r="B28455" s="6" t="s">
        <v>28226</v>
      </c>
      <c r="C28455" s="6" t="s">
        <v>27489</v>
      </c>
      <c r="D28455">
        <f>VLOOKUP(C28455,[1]EMISSION_FACTORS!$B$5:$C$31,2,0)</f>
        <v>1808.7584999999999</v>
      </c>
    </row>
    <row r="28456" spans="1:4" ht="15" x14ac:dyDescent="0.25">
      <c r="A28456" s="5" t="s">
        <v>28530</v>
      </c>
      <c r="B28456" s="6" t="s">
        <v>28226</v>
      </c>
      <c r="C28456" s="6" t="s">
        <v>27489</v>
      </c>
      <c r="D28456">
        <f>VLOOKUP(C28456,[1]EMISSION_FACTORS!$B$5:$C$31,2,0)</f>
        <v>1808.7584999999999</v>
      </c>
    </row>
    <row r="28457" spans="1:4" ht="15" x14ac:dyDescent="0.25">
      <c r="A28457" s="5" t="s">
        <v>28531</v>
      </c>
      <c r="B28457" s="6" t="s">
        <v>28226</v>
      </c>
      <c r="C28457" s="6" t="s">
        <v>27489</v>
      </c>
      <c r="D28457">
        <f>VLOOKUP(C28457,[1]EMISSION_FACTORS!$B$5:$C$31,2,0)</f>
        <v>1808.7584999999999</v>
      </c>
    </row>
    <row r="28458" spans="1:4" ht="15" x14ac:dyDescent="0.25">
      <c r="A28458" s="5" t="s">
        <v>28532</v>
      </c>
      <c r="B28458" s="6" t="s">
        <v>28226</v>
      </c>
      <c r="C28458" s="6" t="s">
        <v>27489</v>
      </c>
      <c r="D28458">
        <f>VLOOKUP(C28458,[1]EMISSION_FACTORS!$B$5:$C$31,2,0)</f>
        <v>1808.7584999999999</v>
      </c>
    </row>
    <row r="28459" spans="1:4" ht="15" x14ac:dyDescent="0.25">
      <c r="A28459" s="5" t="s">
        <v>28533</v>
      </c>
      <c r="B28459" s="6" t="s">
        <v>28226</v>
      </c>
      <c r="C28459" s="6" t="s">
        <v>27489</v>
      </c>
      <c r="D28459">
        <f>VLOOKUP(C28459,[1]EMISSION_FACTORS!$B$5:$C$31,2,0)</f>
        <v>1808.7584999999999</v>
      </c>
    </row>
    <row r="28460" spans="1:4" ht="15" x14ac:dyDescent="0.25">
      <c r="A28460" s="5" t="s">
        <v>28534</v>
      </c>
      <c r="B28460" s="6" t="s">
        <v>28226</v>
      </c>
      <c r="C28460" s="6" t="s">
        <v>27489</v>
      </c>
      <c r="D28460">
        <f>VLOOKUP(C28460,[1]EMISSION_FACTORS!$B$5:$C$31,2,0)</f>
        <v>1808.7584999999999</v>
      </c>
    </row>
    <row r="28461" spans="1:4" ht="15" x14ac:dyDescent="0.25">
      <c r="A28461" s="5" t="s">
        <v>28535</v>
      </c>
      <c r="B28461" s="6" t="s">
        <v>28226</v>
      </c>
      <c r="C28461" s="6" t="s">
        <v>27489</v>
      </c>
      <c r="D28461">
        <f>VLOOKUP(C28461,[1]EMISSION_FACTORS!$B$5:$C$31,2,0)</f>
        <v>1808.7584999999999</v>
      </c>
    </row>
    <row r="28462" spans="1:4" ht="15" x14ac:dyDescent="0.25">
      <c r="A28462" s="5" t="s">
        <v>28536</v>
      </c>
      <c r="B28462" s="6" t="s">
        <v>28226</v>
      </c>
      <c r="C28462" s="6" t="s">
        <v>27489</v>
      </c>
      <c r="D28462">
        <f>VLOOKUP(C28462,[1]EMISSION_FACTORS!$B$5:$C$31,2,0)</f>
        <v>1808.7584999999999</v>
      </c>
    </row>
    <row r="28463" spans="1:4" ht="15" x14ac:dyDescent="0.25">
      <c r="A28463" s="5" t="s">
        <v>28537</v>
      </c>
      <c r="B28463" s="6" t="s">
        <v>28226</v>
      </c>
      <c r="C28463" s="6" t="s">
        <v>27489</v>
      </c>
      <c r="D28463">
        <f>VLOOKUP(C28463,[1]EMISSION_FACTORS!$B$5:$C$31,2,0)</f>
        <v>1808.7584999999999</v>
      </c>
    </row>
    <row r="28464" spans="1:4" ht="15" x14ac:dyDescent="0.25">
      <c r="A28464" s="5" t="s">
        <v>28538</v>
      </c>
      <c r="B28464" s="6" t="s">
        <v>28226</v>
      </c>
      <c r="C28464" s="6" t="s">
        <v>27489</v>
      </c>
      <c r="D28464">
        <f>VLOOKUP(C28464,[1]EMISSION_FACTORS!$B$5:$C$31,2,0)</f>
        <v>1808.7584999999999</v>
      </c>
    </row>
    <row r="28465" spans="1:4" ht="15" x14ac:dyDescent="0.25">
      <c r="A28465" s="5" t="s">
        <v>28539</v>
      </c>
      <c r="B28465" s="6" t="s">
        <v>28226</v>
      </c>
      <c r="C28465" s="6" t="s">
        <v>27489</v>
      </c>
      <c r="D28465">
        <f>VLOOKUP(C28465,[1]EMISSION_FACTORS!$B$5:$C$31,2,0)</f>
        <v>1808.7584999999999</v>
      </c>
    </row>
    <row r="28466" spans="1:4" ht="15" x14ac:dyDescent="0.25">
      <c r="A28466" s="5" t="s">
        <v>28540</v>
      </c>
      <c r="B28466" s="6" t="s">
        <v>28226</v>
      </c>
      <c r="C28466" s="6" t="s">
        <v>27489</v>
      </c>
      <c r="D28466">
        <f>VLOOKUP(C28466,[1]EMISSION_FACTORS!$B$5:$C$31,2,0)</f>
        <v>1808.7584999999999</v>
      </c>
    </row>
    <row r="28467" spans="1:4" ht="15" x14ac:dyDescent="0.25">
      <c r="A28467" s="5" t="s">
        <v>28541</v>
      </c>
      <c r="B28467" s="6" t="s">
        <v>28226</v>
      </c>
      <c r="C28467" s="6" t="s">
        <v>27489</v>
      </c>
      <c r="D28467">
        <f>VLOOKUP(C28467,[1]EMISSION_FACTORS!$B$5:$C$31,2,0)</f>
        <v>1808.7584999999999</v>
      </c>
    </row>
    <row r="28468" spans="1:4" ht="15" x14ac:dyDescent="0.25">
      <c r="A28468" s="5" t="s">
        <v>28542</v>
      </c>
      <c r="B28468" s="6" t="s">
        <v>28226</v>
      </c>
      <c r="C28468" s="6" t="s">
        <v>27489</v>
      </c>
      <c r="D28468">
        <f>VLOOKUP(C28468,[1]EMISSION_FACTORS!$B$5:$C$31,2,0)</f>
        <v>1808.7584999999999</v>
      </c>
    </row>
    <row r="28469" spans="1:4" ht="15" x14ac:dyDescent="0.25">
      <c r="A28469" s="5" t="s">
        <v>28543</v>
      </c>
      <c r="B28469" s="6" t="s">
        <v>28226</v>
      </c>
      <c r="C28469" s="6" t="s">
        <v>27489</v>
      </c>
      <c r="D28469">
        <f>VLOOKUP(C28469,[1]EMISSION_FACTORS!$B$5:$C$31,2,0)</f>
        <v>1808.7584999999999</v>
      </c>
    </row>
    <row r="28470" spans="1:4" ht="15" x14ac:dyDescent="0.25">
      <c r="A28470" s="5" t="s">
        <v>28544</v>
      </c>
      <c r="B28470" s="6" t="s">
        <v>28226</v>
      </c>
      <c r="C28470" s="6" t="s">
        <v>27489</v>
      </c>
      <c r="D28470">
        <f>VLOOKUP(C28470,[1]EMISSION_FACTORS!$B$5:$C$31,2,0)</f>
        <v>1808.7584999999999</v>
      </c>
    </row>
    <row r="28471" spans="1:4" ht="15" x14ac:dyDescent="0.25">
      <c r="A28471" s="5" t="s">
        <v>28545</v>
      </c>
      <c r="B28471" s="6" t="s">
        <v>28226</v>
      </c>
      <c r="C28471" s="6" t="s">
        <v>27489</v>
      </c>
      <c r="D28471">
        <f>VLOOKUP(C28471,[1]EMISSION_FACTORS!$B$5:$C$31,2,0)</f>
        <v>1808.7584999999999</v>
      </c>
    </row>
    <row r="28472" spans="1:4" ht="15" x14ac:dyDescent="0.25">
      <c r="A28472" s="5" t="s">
        <v>28546</v>
      </c>
      <c r="B28472" s="6" t="s">
        <v>28226</v>
      </c>
      <c r="C28472" s="6" t="s">
        <v>27489</v>
      </c>
      <c r="D28472">
        <f>VLOOKUP(C28472,[1]EMISSION_FACTORS!$B$5:$C$31,2,0)</f>
        <v>1808.7584999999999</v>
      </c>
    </row>
    <row r="28473" spans="1:4" ht="15" x14ac:dyDescent="0.25">
      <c r="A28473" s="5" t="s">
        <v>28547</v>
      </c>
      <c r="B28473" s="6" t="s">
        <v>28226</v>
      </c>
      <c r="C28473" s="6" t="s">
        <v>27489</v>
      </c>
      <c r="D28473">
        <f>VLOOKUP(C28473,[1]EMISSION_FACTORS!$B$5:$C$31,2,0)</f>
        <v>1808.7584999999999</v>
      </c>
    </row>
    <row r="28474" spans="1:4" ht="15" x14ac:dyDescent="0.25">
      <c r="A28474" s="5" t="s">
        <v>28548</v>
      </c>
      <c r="B28474" s="6" t="s">
        <v>28226</v>
      </c>
      <c r="C28474" s="6" t="s">
        <v>27489</v>
      </c>
      <c r="D28474">
        <f>VLOOKUP(C28474,[1]EMISSION_FACTORS!$B$5:$C$31,2,0)</f>
        <v>1808.7584999999999</v>
      </c>
    </row>
    <row r="28475" spans="1:4" ht="15" x14ac:dyDescent="0.25">
      <c r="A28475" s="5" t="s">
        <v>28549</v>
      </c>
      <c r="B28475" s="6" t="s">
        <v>28226</v>
      </c>
      <c r="C28475" s="6" t="s">
        <v>27489</v>
      </c>
      <c r="D28475">
        <f>VLOOKUP(C28475,[1]EMISSION_FACTORS!$B$5:$C$31,2,0)</f>
        <v>1808.7584999999999</v>
      </c>
    </row>
    <row r="28476" spans="1:4" ht="15" x14ac:dyDescent="0.25">
      <c r="A28476" s="5" t="s">
        <v>28550</v>
      </c>
      <c r="B28476" s="6" t="s">
        <v>28226</v>
      </c>
      <c r="C28476" s="6" t="s">
        <v>27489</v>
      </c>
      <c r="D28476">
        <f>VLOOKUP(C28476,[1]EMISSION_FACTORS!$B$5:$C$31,2,0)</f>
        <v>1808.7584999999999</v>
      </c>
    </row>
    <row r="28477" spans="1:4" ht="15" x14ac:dyDescent="0.25">
      <c r="A28477" s="5" t="s">
        <v>28551</v>
      </c>
      <c r="B28477" s="6" t="s">
        <v>28226</v>
      </c>
      <c r="C28477" s="6" t="s">
        <v>27489</v>
      </c>
      <c r="D28477">
        <f>VLOOKUP(C28477,[1]EMISSION_FACTORS!$B$5:$C$31,2,0)</f>
        <v>1808.7584999999999</v>
      </c>
    </row>
    <row r="28478" spans="1:4" ht="15" x14ac:dyDescent="0.25">
      <c r="A28478" s="5" t="s">
        <v>28552</v>
      </c>
      <c r="B28478" s="6" t="s">
        <v>28226</v>
      </c>
      <c r="C28478" s="6" t="s">
        <v>27489</v>
      </c>
      <c r="D28478">
        <f>VLOOKUP(C28478,[1]EMISSION_FACTORS!$B$5:$C$31,2,0)</f>
        <v>1808.7584999999999</v>
      </c>
    </row>
    <row r="28479" spans="1:4" ht="15" x14ac:dyDescent="0.25">
      <c r="A28479" s="5" t="s">
        <v>28553</v>
      </c>
      <c r="B28479" s="6" t="s">
        <v>28226</v>
      </c>
      <c r="C28479" s="6" t="s">
        <v>27489</v>
      </c>
      <c r="D28479">
        <f>VLOOKUP(C28479,[1]EMISSION_FACTORS!$B$5:$C$31,2,0)</f>
        <v>1808.7584999999999</v>
      </c>
    </row>
    <row r="28480" spans="1:4" ht="15" x14ac:dyDescent="0.25">
      <c r="A28480" s="5" t="s">
        <v>28554</v>
      </c>
      <c r="B28480" s="6" t="s">
        <v>28226</v>
      </c>
      <c r="C28480" s="6" t="s">
        <v>27489</v>
      </c>
      <c r="D28480">
        <f>VLOOKUP(C28480,[1]EMISSION_FACTORS!$B$5:$C$31,2,0)</f>
        <v>1808.7584999999999</v>
      </c>
    </row>
    <row r="28481" spans="1:4" ht="15" x14ac:dyDescent="0.25">
      <c r="A28481" s="5" t="s">
        <v>28555</v>
      </c>
      <c r="B28481" s="6" t="s">
        <v>28226</v>
      </c>
      <c r="C28481" s="6" t="s">
        <v>27489</v>
      </c>
      <c r="D28481">
        <f>VLOOKUP(C28481,[1]EMISSION_FACTORS!$B$5:$C$31,2,0)</f>
        <v>1808.7584999999999</v>
      </c>
    </row>
    <row r="28482" spans="1:4" ht="15" x14ac:dyDescent="0.25">
      <c r="A28482" s="5" t="s">
        <v>28556</v>
      </c>
      <c r="B28482" s="6" t="s">
        <v>28226</v>
      </c>
      <c r="C28482" s="6" t="s">
        <v>27489</v>
      </c>
      <c r="D28482">
        <f>VLOOKUP(C28482,[1]EMISSION_FACTORS!$B$5:$C$31,2,0)</f>
        <v>1808.7584999999999</v>
      </c>
    </row>
    <row r="28483" spans="1:4" ht="15" x14ac:dyDescent="0.25">
      <c r="A28483" s="5" t="s">
        <v>28557</v>
      </c>
      <c r="B28483" s="6" t="s">
        <v>28226</v>
      </c>
      <c r="C28483" s="6" t="s">
        <v>27489</v>
      </c>
      <c r="D28483">
        <f>VLOOKUP(C28483,[1]EMISSION_FACTORS!$B$5:$C$31,2,0)</f>
        <v>1808.7584999999999</v>
      </c>
    </row>
    <row r="28484" spans="1:4" ht="15" x14ac:dyDescent="0.25">
      <c r="A28484" s="5" t="s">
        <v>28558</v>
      </c>
      <c r="B28484" s="6" t="s">
        <v>28226</v>
      </c>
      <c r="C28484" s="6" t="s">
        <v>27489</v>
      </c>
      <c r="D28484">
        <f>VLOOKUP(C28484,[1]EMISSION_FACTORS!$B$5:$C$31,2,0)</f>
        <v>1808.7584999999999</v>
      </c>
    </row>
    <row r="28485" spans="1:4" ht="15" x14ac:dyDescent="0.25">
      <c r="A28485" s="5" t="s">
        <v>28559</v>
      </c>
      <c r="B28485" s="6" t="s">
        <v>28226</v>
      </c>
      <c r="C28485" s="6" t="s">
        <v>27489</v>
      </c>
      <c r="D28485">
        <f>VLOOKUP(C28485,[1]EMISSION_FACTORS!$B$5:$C$31,2,0)</f>
        <v>1808.7584999999999</v>
      </c>
    </row>
    <row r="28486" spans="1:4" ht="15" x14ac:dyDescent="0.25">
      <c r="A28486" s="5" t="s">
        <v>28560</v>
      </c>
      <c r="B28486" s="6" t="s">
        <v>28226</v>
      </c>
      <c r="C28486" s="6" t="s">
        <v>27489</v>
      </c>
      <c r="D28486">
        <f>VLOOKUP(C28486,[1]EMISSION_FACTORS!$B$5:$C$31,2,0)</f>
        <v>1808.7584999999999</v>
      </c>
    </row>
    <row r="28487" spans="1:4" ht="15" x14ac:dyDescent="0.25">
      <c r="A28487" s="5" t="s">
        <v>28561</v>
      </c>
      <c r="B28487" s="6" t="s">
        <v>28226</v>
      </c>
      <c r="C28487" s="6" t="s">
        <v>27489</v>
      </c>
      <c r="D28487">
        <f>VLOOKUP(C28487,[1]EMISSION_FACTORS!$B$5:$C$31,2,0)</f>
        <v>1808.7584999999999</v>
      </c>
    </row>
    <row r="28488" spans="1:4" ht="15" x14ac:dyDescent="0.25">
      <c r="A28488" s="5" t="s">
        <v>28562</v>
      </c>
      <c r="B28488" s="6" t="s">
        <v>28226</v>
      </c>
      <c r="C28488" s="6" t="s">
        <v>27489</v>
      </c>
      <c r="D28488">
        <f>VLOOKUP(C28488,[1]EMISSION_FACTORS!$B$5:$C$31,2,0)</f>
        <v>1808.7584999999999</v>
      </c>
    </row>
    <row r="28489" spans="1:4" ht="15" x14ac:dyDescent="0.25">
      <c r="A28489" s="5" t="s">
        <v>28563</v>
      </c>
      <c r="B28489" s="6" t="s">
        <v>28226</v>
      </c>
      <c r="C28489" s="6" t="s">
        <v>27489</v>
      </c>
      <c r="D28489">
        <f>VLOOKUP(C28489,[1]EMISSION_FACTORS!$B$5:$C$31,2,0)</f>
        <v>1808.7584999999999</v>
      </c>
    </row>
    <row r="28490" spans="1:4" ht="15" x14ac:dyDescent="0.25">
      <c r="A28490" s="5" t="s">
        <v>28564</v>
      </c>
      <c r="B28490" s="6" t="s">
        <v>28226</v>
      </c>
      <c r="C28490" s="6" t="s">
        <v>27489</v>
      </c>
      <c r="D28490">
        <f>VLOOKUP(C28490,[1]EMISSION_FACTORS!$B$5:$C$31,2,0)</f>
        <v>1808.7584999999999</v>
      </c>
    </row>
    <row r="28491" spans="1:4" ht="15" x14ac:dyDescent="0.25">
      <c r="A28491" s="5" t="s">
        <v>28565</v>
      </c>
      <c r="B28491" s="6" t="s">
        <v>28226</v>
      </c>
      <c r="C28491" s="6" t="s">
        <v>27489</v>
      </c>
      <c r="D28491">
        <f>VLOOKUP(C28491,[1]EMISSION_FACTORS!$B$5:$C$31,2,0)</f>
        <v>1808.7584999999999</v>
      </c>
    </row>
    <row r="28492" spans="1:4" ht="15" x14ac:dyDescent="0.25">
      <c r="A28492" s="5" t="s">
        <v>28566</v>
      </c>
      <c r="B28492" s="6" t="s">
        <v>28226</v>
      </c>
      <c r="C28492" s="6" t="s">
        <v>27489</v>
      </c>
      <c r="D28492">
        <f>VLOOKUP(C28492,[1]EMISSION_FACTORS!$B$5:$C$31,2,0)</f>
        <v>1808.7584999999999</v>
      </c>
    </row>
    <row r="28493" spans="1:4" ht="15" x14ac:dyDescent="0.25">
      <c r="A28493" s="5" t="s">
        <v>28567</v>
      </c>
      <c r="B28493" s="6" t="s">
        <v>28226</v>
      </c>
      <c r="C28493" s="6" t="s">
        <v>27489</v>
      </c>
      <c r="D28493">
        <f>VLOOKUP(C28493,[1]EMISSION_FACTORS!$B$5:$C$31,2,0)</f>
        <v>1808.7584999999999</v>
      </c>
    </row>
    <row r="28494" spans="1:4" ht="15" x14ac:dyDescent="0.25">
      <c r="A28494" s="5" t="s">
        <v>28568</v>
      </c>
      <c r="B28494" s="6" t="s">
        <v>28226</v>
      </c>
      <c r="C28494" s="6" t="s">
        <v>27489</v>
      </c>
      <c r="D28494">
        <f>VLOOKUP(C28494,[1]EMISSION_FACTORS!$B$5:$C$31,2,0)</f>
        <v>1808.7584999999999</v>
      </c>
    </row>
    <row r="28495" spans="1:4" ht="15" x14ac:dyDescent="0.25">
      <c r="A28495" s="5" t="s">
        <v>28569</v>
      </c>
      <c r="B28495" s="6" t="s">
        <v>28226</v>
      </c>
      <c r="C28495" s="6" t="s">
        <v>27489</v>
      </c>
      <c r="D28495">
        <f>VLOOKUP(C28495,[1]EMISSION_FACTORS!$B$5:$C$31,2,0)</f>
        <v>1808.7584999999999</v>
      </c>
    </row>
    <row r="28496" spans="1:4" ht="15" x14ac:dyDescent="0.25">
      <c r="A28496" s="5" t="s">
        <v>28570</v>
      </c>
      <c r="B28496" s="6" t="s">
        <v>28226</v>
      </c>
      <c r="C28496" s="6" t="s">
        <v>27489</v>
      </c>
      <c r="D28496">
        <f>VLOOKUP(C28496,[1]EMISSION_FACTORS!$B$5:$C$31,2,0)</f>
        <v>1808.7584999999999</v>
      </c>
    </row>
    <row r="28497" spans="1:4" ht="15" x14ac:dyDescent="0.25">
      <c r="A28497" s="5" t="s">
        <v>28571</v>
      </c>
      <c r="B28497" s="6" t="s">
        <v>28226</v>
      </c>
      <c r="C28497" s="6" t="s">
        <v>27489</v>
      </c>
      <c r="D28497">
        <f>VLOOKUP(C28497,[1]EMISSION_FACTORS!$B$5:$C$31,2,0)</f>
        <v>1808.7584999999999</v>
      </c>
    </row>
    <row r="28498" spans="1:4" ht="15" x14ac:dyDescent="0.25">
      <c r="A28498" s="5" t="s">
        <v>28572</v>
      </c>
      <c r="B28498" s="6" t="s">
        <v>28226</v>
      </c>
      <c r="C28498" s="6" t="s">
        <v>27489</v>
      </c>
      <c r="D28498">
        <f>VLOOKUP(C28498,[1]EMISSION_FACTORS!$B$5:$C$31,2,0)</f>
        <v>1808.7584999999999</v>
      </c>
    </row>
    <row r="28499" spans="1:4" ht="15" x14ac:dyDescent="0.25">
      <c r="A28499" s="5" t="s">
        <v>28573</v>
      </c>
      <c r="B28499" s="6" t="s">
        <v>28226</v>
      </c>
      <c r="C28499" s="6" t="s">
        <v>27489</v>
      </c>
      <c r="D28499">
        <f>VLOOKUP(C28499,[1]EMISSION_FACTORS!$B$5:$C$31,2,0)</f>
        <v>1808.7584999999999</v>
      </c>
    </row>
    <row r="28500" spans="1:4" ht="15" x14ac:dyDescent="0.25">
      <c r="A28500" s="5" t="s">
        <v>28574</v>
      </c>
      <c r="B28500" s="6" t="s">
        <v>28226</v>
      </c>
      <c r="C28500" s="6" t="s">
        <v>27489</v>
      </c>
      <c r="D28500">
        <f>VLOOKUP(C28500,[1]EMISSION_FACTORS!$B$5:$C$31,2,0)</f>
        <v>1808.7584999999999</v>
      </c>
    </row>
    <row r="28501" spans="1:4" ht="15" x14ac:dyDescent="0.25">
      <c r="A28501" s="5" t="s">
        <v>28575</v>
      </c>
      <c r="B28501" s="6" t="s">
        <v>28226</v>
      </c>
      <c r="C28501" s="6" t="s">
        <v>27489</v>
      </c>
      <c r="D28501">
        <f>VLOOKUP(C28501,[1]EMISSION_FACTORS!$B$5:$C$31,2,0)</f>
        <v>1808.7584999999999</v>
      </c>
    </row>
    <row r="28502" spans="1:4" ht="15" x14ac:dyDescent="0.25">
      <c r="A28502" s="5" t="s">
        <v>28576</v>
      </c>
      <c r="B28502" s="6" t="s">
        <v>28226</v>
      </c>
      <c r="C28502" s="6" t="s">
        <v>27489</v>
      </c>
      <c r="D28502">
        <f>VLOOKUP(C28502,[1]EMISSION_FACTORS!$B$5:$C$31,2,0)</f>
        <v>1808.7584999999999</v>
      </c>
    </row>
    <row r="28503" spans="1:4" ht="15" x14ac:dyDescent="0.25">
      <c r="A28503" s="5" t="s">
        <v>28577</v>
      </c>
      <c r="B28503" s="6" t="s">
        <v>28226</v>
      </c>
      <c r="C28503" s="6" t="s">
        <v>27489</v>
      </c>
      <c r="D28503">
        <f>VLOOKUP(C28503,[1]EMISSION_FACTORS!$B$5:$C$31,2,0)</f>
        <v>1808.7584999999999</v>
      </c>
    </row>
    <row r="28504" spans="1:4" ht="15" x14ac:dyDescent="0.25">
      <c r="A28504" s="5" t="s">
        <v>28578</v>
      </c>
      <c r="B28504" s="6" t="s">
        <v>28226</v>
      </c>
      <c r="C28504" s="6" t="s">
        <v>27489</v>
      </c>
      <c r="D28504">
        <f>VLOOKUP(C28504,[1]EMISSION_FACTORS!$B$5:$C$31,2,0)</f>
        <v>1808.7584999999999</v>
      </c>
    </row>
    <row r="28505" spans="1:4" ht="15" x14ac:dyDescent="0.25">
      <c r="A28505" s="5" t="s">
        <v>28579</v>
      </c>
      <c r="B28505" s="6" t="s">
        <v>28226</v>
      </c>
      <c r="C28505" s="6" t="s">
        <v>27489</v>
      </c>
      <c r="D28505">
        <f>VLOOKUP(C28505,[1]EMISSION_FACTORS!$B$5:$C$31,2,0)</f>
        <v>1808.7584999999999</v>
      </c>
    </row>
    <row r="28506" spans="1:4" ht="15" x14ac:dyDescent="0.25">
      <c r="A28506" s="5" t="s">
        <v>28580</v>
      </c>
      <c r="B28506" s="6" t="s">
        <v>28226</v>
      </c>
      <c r="C28506" s="6" t="s">
        <v>27489</v>
      </c>
      <c r="D28506">
        <f>VLOOKUP(C28506,[1]EMISSION_FACTORS!$B$5:$C$31,2,0)</f>
        <v>1808.7584999999999</v>
      </c>
    </row>
    <row r="28507" spans="1:4" ht="15" x14ac:dyDescent="0.25">
      <c r="A28507" s="5" t="s">
        <v>28581</v>
      </c>
      <c r="B28507" s="6" t="s">
        <v>28226</v>
      </c>
      <c r="C28507" s="6" t="s">
        <v>27489</v>
      </c>
      <c r="D28507">
        <f>VLOOKUP(C28507,[1]EMISSION_FACTORS!$B$5:$C$31,2,0)</f>
        <v>1808.7584999999999</v>
      </c>
    </row>
    <row r="28508" spans="1:4" ht="15" x14ac:dyDescent="0.25">
      <c r="A28508" s="5" t="s">
        <v>28582</v>
      </c>
      <c r="B28508" s="6" t="s">
        <v>28226</v>
      </c>
      <c r="C28508" s="6" t="s">
        <v>27489</v>
      </c>
      <c r="D28508">
        <f>VLOOKUP(C28508,[1]EMISSION_FACTORS!$B$5:$C$31,2,0)</f>
        <v>1808.7584999999999</v>
      </c>
    </row>
    <row r="28509" spans="1:4" ht="15" x14ac:dyDescent="0.25">
      <c r="A28509" s="5" t="s">
        <v>28583</v>
      </c>
      <c r="B28509" s="6" t="s">
        <v>28226</v>
      </c>
      <c r="C28509" s="6" t="s">
        <v>27489</v>
      </c>
      <c r="D28509">
        <f>VLOOKUP(C28509,[1]EMISSION_FACTORS!$B$5:$C$31,2,0)</f>
        <v>1808.7584999999999</v>
      </c>
    </row>
    <row r="28510" spans="1:4" ht="15" x14ac:dyDescent="0.25">
      <c r="A28510" s="5" t="s">
        <v>28584</v>
      </c>
      <c r="B28510" s="6" t="s">
        <v>28226</v>
      </c>
      <c r="C28510" s="6" t="s">
        <v>27489</v>
      </c>
      <c r="D28510">
        <f>VLOOKUP(C28510,[1]EMISSION_FACTORS!$B$5:$C$31,2,0)</f>
        <v>1808.7584999999999</v>
      </c>
    </row>
    <row r="28511" spans="1:4" ht="15" x14ac:dyDescent="0.25">
      <c r="A28511" s="5" t="s">
        <v>28585</v>
      </c>
      <c r="B28511" s="6" t="s">
        <v>28226</v>
      </c>
      <c r="C28511" s="6" t="s">
        <v>27489</v>
      </c>
      <c r="D28511">
        <f>VLOOKUP(C28511,[1]EMISSION_FACTORS!$B$5:$C$31,2,0)</f>
        <v>1808.7584999999999</v>
      </c>
    </row>
    <row r="28512" spans="1:4" ht="15" x14ac:dyDescent="0.25">
      <c r="A28512" s="5" t="s">
        <v>28586</v>
      </c>
      <c r="B28512" s="6" t="s">
        <v>28226</v>
      </c>
      <c r="C28512" s="6" t="s">
        <v>27489</v>
      </c>
      <c r="D28512">
        <f>VLOOKUP(C28512,[1]EMISSION_FACTORS!$B$5:$C$31,2,0)</f>
        <v>1808.7584999999999</v>
      </c>
    </row>
    <row r="28513" spans="1:4" ht="15" x14ac:dyDescent="0.25">
      <c r="A28513" s="5" t="s">
        <v>28587</v>
      </c>
      <c r="B28513" s="6" t="s">
        <v>28226</v>
      </c>
      <c r="C28513" s="6" t="s">
        <v>27489</v>
      </c>
      <c r="D28513">
        <f>VLOOKUP(C28513,[1]EMISSION_FACTORS!$B$5:$C$31,2,0)</f>
        <v>1808.7584999999999</v>
      </c>
    </row>
    <row r="28514" spans="1:4" ht="15" x14ac:dyDescent="0.25">
      <c r="A28514" s="5" t="s">
        <v>28588</v>
      </c>
      <c r="B28514" s="6" t="s">
        <v>28226</v>
      </c>
      <c r="C28514" s="6" t="s">
        <v>27489</v>
      </c>
      <c r="D28514">
        <f>VLOOKUP(C28514,[1]EMISSION_FACTORS!$B$5:$C$31,2,0)</f>
        <v>1808.7584999999999</v>
      </c>
    </row>
    <row r="28515" spans="1:4" ht="15" x14ac:dyDescent="0.25">
      <c r="A28515" s="5" t="s">
        <v>28589</v>
      </c>
      <c r="B28515" s="6" t="s">
        <v>28226</v>
      </c>
      <c r="C28515" s="6" t="s">
        <v>27489</v>
      </c>
      <c r="D28515">
        <f>VLOOKUP(C28515,[1]EMISSION_FACTORS!$B$5:$C$31,2,0)</f>
        <v>1808.7584999999999</v>
      </c>
    </row>
    <row r="28516" spans="1:4" ht="15" x14ac:dyDescent="0.25">
      <c r="A28516" s="5" t="s">
        <v>28590</v>
      </c>
      <c r="B28516" s="6" t="s">
        <v>28226</v>
      </c>
      <c r="C28516" s="6" t="s">
        <v>27489</v>
      </c>
      <c r="D28516">
        <f>VLOOKUP(C28516,[1]EMISSION_FACTORS!$B$5:$C$31,2,0)</f>
        <v>1808.7584999999999</v>
      </c>
    </row>
    <row r="28517" spans="1:4" ht="15" x14ac:dyDescent="0.25">
      <c r="A28517" s="5" t="s">
        <v>28591</v>
      </c>
      <c r="B28517" s="6" t="s">
        <v>28226</v>
      </c>
      <c r="C28517" s="6" t="s">
        <v>27489</v>
      </c>
      <c r="D28517">
        <f>VLOOKUP(C28517,[1]EMISSION_FACTORS!$B$5:$C$31,2,0)</f>
        <v>1808.7584999999999</v>
      </c>
    </row>
    <row r="28518" spans="1:4" ht="15" x14ac:dyDescent="0.25">
      <c r="A28518" s="5" t="s">
        <v>28592</v>
      </c>
      <c r="B28518" s="6" t="s">
        <v>28226</v>
      </c>
      <c r="C28518" s="6" t="s">
        <v>27489</v>
      </c>
      <c r="D28518">
        <f>VLOOKUP(C28518,[1]EMISSION_FACTORS!$B$5:$C$31,2,0)</f>
        <v>1808.7584999999999</v>
      </c>
    </row>
    <row r="28519" spans="1:4" ht="15" x14ac:dyDescent="0.25">
      <c r="A28519" s="5" t="s">
        <v>28593</v>
      </c>
      <c r="B28519" s="6" t="s">
        <v>28226</v>
      </c>
      <c r="C28519" s="6" t="s">
        <v>27489</v>
      </c>
      <c r="D28519">
        <f>VLOOKUP(C28519,[1]EMISSION_FACTORS!$B$5:$C$31,2,0)</f>
        <v>1808.7584999999999</v>
      </c>
    </row>
    <row r="28520" spans="1:4" ht="15" x14ac:dyDescent="0.25">
      <c r="A28520" s="5" t="s">
        <v>28594</v>
      </c>
      <c r="B28520" s="6" t="s">
        <v>28226</v>
      </c>
      <c r="C28520" s="6" t="s">
        <v>27489</v>
      </c>
      <c r="D28520">
        <f>VLOOKUP(C28520,[1]EMISSION_FACTORS!$B$5:$C$31,2,0)</f>
        <v>1808.7584999999999</v>
      </c>
    </row>
    <row r="28521" spans="1:4" ht="15" x14ac:dyDescent="0.25">
      <c r="A28521" s="5" t="s">
        <v>28595</v>
      </c>
      <c r="B28521" s="6" t="s">
        <v>28226</v>
      </c>
      <c r="C28521" s="6" t="s">
        <v>27489</v>
      </c>
      <c r="D28521">
        <f>VLOOKUP(C28521,[1]EMISSION_FACTORS!$B$5:$C$31,2,0)</f>
        <v>1808.7584999999999</v>
      </c>
    </row>
    <row r="28522" spans="1:4" ht="15" x14ac:dyDescent="0.25">
      <c r="A28522" s="5" t="s">
        <v>28596</v>
      </c>
      <c r="B28522" s="6" t="s">
        <v>28226</v>
      </c>
      <c r="C28522" s="6" t="s">
        <v>27489</v>
      </c>
      <c r="D28522">
        <f>VLOOKUP(C28522,[1]EMISSION_FACTORS!$B$5:$C$31,2,0)</f>
        <v>1808.7584999999999</v>
      </c>
    </row>
    <row r="28523" spans="1:4" ht="15" x14ac:dyDescent="0.25">
      <c r="A28523" s="5" t="s">
        <v>28597</v>
      </c>
      <c r="B28523" s="6" t="s">
        <v>28226</v>
      </c>
      <c r="C28523" s="6" t="s">
        <v>27489</v>
      </c>
      <c r="D28523">
        <f>VLOOKUP(C28523,[1]EMISSION_FACTORS!$B$5:$C$31,2,0)</f>
        <v>1808.7584999999999</v>
      </c>
    </row>
    <row r="28524" spans="1:4" ht="15" x14ac:dyDescent="0.25">
      <c r="A28524" s="5" t="s">
        <v>28598</v>
      </c>
      <c r="B28524" s="6" t="s">
        <v>28226</v>
      </c>
      <c r="C28524" s="6" t="s">
        <v>27489</v>
      </c>
      <c r="D28524">
        <f>VLOOKUP(C28524,[1]EMISSION_FACTORS!$B$5:$C$31,2,0)</f>
        <v>1808.7584999999999</v>
      </c>
    </row>
    <row r="28525" spans="1:4" ht="15" x14ac:dyDescent="0.25">
      <c r="A28525" s="5" t="s">
        <v>28599</v>
      </c>
      <c r="B28525" s="6" t="s">
        <v>28226</v>
      </c>
      <c r="C28525" s="6" t="s">
        <v>27489</v>
      </c>
      <c r="D28525">
        <f>VLOOKUP(C28525,[1]EMISSION_FACTORS!$B$5:$C$31,2,0)</f>
        <v>1808.7584999999999</v>
      </c>
    </row>
    <row r="28526" spans="1:4" ht="15" x14ac:dyDescent="0.25">
      <c r="A28526" s="5" t="s">
        <v>28600</v>
      </c>
      <c r="B28526" s="6" t="s">
        <v>28226</v>
      </c>
      <c r="C28526" s="6" t="s">
        <v>27489</v>
      </c>
      <c r="D28526">
        <f>VLOOKUP(C28526,[1]EMISSION_FACTORS!$B$5:$C$31,2,0)</f>
        <v>1808.7584999999999</v>
      </c>
    </row>
    <row r="28527" spans="1:4" ht="15" x14ac:dyDescent="0.25">
      <c r="A28527" s="5" t="s">
        <v>28601</v>
      </c>
      <c r="B28527" s="6" t="s">
        <v>28226</v>
      </c>
      <c r="C28527" s="6" t="s">
        <v>27489</v>
      </c>
      <c r="D28527">
        <f>VLOOKUP(C28527,[1]EMISSION_FACTORS!$B$5:$C$31,2,0)</f>
        <v>1808.7584999999999</v>
      </c>
    </row>
    <row r="28528" spans="1:4" ht="15" x14ac:dyDescent="0.25">
      <c r="A28528" s="5" t="s">
        <v>28602</v>
      </c>
      <c r="B28528" s="6" t="s">
        <v>28226</v>
      </c>
      <c r="C28528" s="6" t="s">
        <v>27489</v>
      </c>
      <c r="D28528">
        <f>VLOOKUP(C28528,[1]EMISSION_FACTORS!$B$5:$C$31,2,0)</f>
        <v>1808.7584999999999</v>
      </c>
    </row>
    <row r="28529" spans="1:4" ht="15" x14ac:dyDescent="0.25">
      <c r="A28529" s="5" t="s">
        <v>28603</v>
      </c>
      <c r="B28529" s="6" t="s">
        <v>28226</v>
      </c>
      <c r="C28529" s="6" t="s">
        <v>27489</v>
      </c>
      <c r="D28529">
        <f>VLOOKUP(C28529,[1]EMISSION_FACTORS!$B$5:$C$31,2,0)</f>
        <v>1808.7584999999999</v>
      </c>
    </row>
    <row r="28530" spans="1:4" ht="15" x14ac:dyDescent="0.25">
      <c r="A28530" s="5" t="s">
        <v>28604</v>
      </c>
      <c r="B28530" s="6" t="s">
        <v>28226</v>
      </c>
      <c r="C28530" s="6" t="s">
        <v>27489</v>
      </c>
      <c r="D28530">
        <f>VLOOKUP(C28530,[1]EMISSION_FACTORS!$B$5:$C$31,2,0)</f>
        <v>1808.7584999999999</v>
      </c>
    </row>
    <row r="28531" spans="1:4" ht="15" x14ac:dyDescent="0.25">
      <c r="A28531" s="5" t="s">
        <v>28605</v>
      </c>
      <c r="B28531" s="6" t="s">
        <v>28226</v>
      </c>
      <c r="C28531" s="6" t="s">
        <v>27489</v>
      </c>
      <c r="D28531">
        <f>VLOOKUP(C28531,[1]EMISSION_FACTORS!$B$5:$C$31,2,0)</f>
        <v>1808.7584999999999</v>
      </c>
    </row>
    <row r="28532" spans="1:4" ht="15" x14ac:dyDescent="0.25">
      <c r="A28532" s="5" t="s">
        <v>28606</v>
      </c>
      <c r="B28532" s="6" t="s">
        <v>28226</v>
      </c>
      <c r="C28532" s="6" t="s">
        <v>27489</v>
      </c>
      <c r="D28532">
        <f>VLOOKUP(C28532,[1]EMISSION_FACTORS!$B$5:$C$31,2,0)</f>
        <v>1808.7584999999999</v>
      </c>
    </row>
    <row r="28533" spans="1:4" ht="15" x14ac:dyDescent="0.25">
      <c r="A28533" s="5" t="s">
        <v>28607</v>
      </c>
      <c r="B28533" s="6" t="s">
        <v>28226</v>
      </c>
      <c r="C28533" s="6" t="s">
        <v>27489</v>
      </c>
      <c r="D28533">
        <f>VLOOKUP(C28533,[1]EMISSION_FACTORS!$B$5:$C$31,2,0)</f>
        <v>1808.7584999999999</v>
      </c>
    </row>
    <row r="28534" spans="1:4" ht="15" x14ac:dyDescent="0.25">
      <c r="A28534" s="5" t="s">
        <v>28608</v>
      </c>
      <c r="B28534" s="6" t="s">
        <v>28226</v>
      </c>
      <c r="C28534" s="6" t="s">
        <v>27489</v>
      </c>
      <c r="D28534">
        <f>VLOOKUP(C28534,[1]EMISSION_FACTORS!$B$5:$C$31,2,0)</f>
        <v>1808.7584999999999</v>
      </c>
    </row>
    <row r="28535" spans="1:4" ht="15" x14ac:dyDescent="0.25">
      <c r="A28535" s="5" t="s">
        <v>28609</v>
      </c>
      <c r="B28535" s="6" t="s">
        <v>28226</v>
      </c>
      <c r="C28535" s="6" t="s">
        <v>27489</v>
      </c>
      <c r="D28535">
        <f>VLOOKUP(C28535,[1]EMISSION_FACTORS!$B$5:$C$31,2,0)</f>
        <v>1808.7584999999999</v>
      </c>
    </row>
    <row r="28536" spans="1:4" ht="15" x14ac:dyDescent="0.25">
      <c r="A28536" s="5" t="s">
        <v>28610</v>
      </c>
      <c r="B28536" s="6" t="s">
        <v>28226</v>
      </c>
      <c r="C28536" s="6" t="s">
        <v>27489</v>
      </c>
      <c r="D28536">
        <f>VLOOKUP(C28536,[1]EMISSION_FACTORS!$B$5:$C$31,2,0)</f>
        <v>1808.7584999999999</v>
      </c>
    </row>
    <row r="28537" spans="1:4" ht="15" x14ac:dyDescent="0.25">
      <c r="A28537" s="5" t="s">
        <v>28611</v>
      </c>
      <c r="B28537" s="6" t="s">
        <v>28226</v>
      </c>
      <c r="C28537" s="6" t="s">
        <v>27489</v>
      </c>
      <c r="D28537">
        <f>VLOOKUP(C28537,[1]EMISSION_FACTORS!$B$5:$C$31,2,0)</f>
        <v>1808.7584999999999</v>
      </c>
    </row>
    <row r="28538" spans="1:4" ht="15" x14ac:dyDescent="0.25">
      <c r="A28538" s="5" t="s">
        <v>28612</v>
      </c>
      <c r="B28538" s="6" t="s">
        <v>28226</v>
      </c>
      <c r="C28538" s="6" t="s">
        <v>27489</v>
      </c>
      <c r="D28538">
        <f>VLOOKUP(C28538,[1]EMISSION_FACTORS!$B$5:$C$31,2,0)</f>
        <v>1808.7584999999999</v>
      </c>
    </row>
    <row r="28539" spans="1:4" ht="15" x14ac:dyDescent="0.25">
      <c r="A28539" s="5" t="s">
        <v>28613</v>
      </c>
      <c r="B28539" s="6" t="s">
        <v>28226</v>
      </c>
      <c r="C28539" s="6" t="s">
        <v>27489</v>
      </c>
      <c r="D28539">
        <f>VLOOKUP(C28539,[1]EMISSION_FACTORS!$B$5:$C$31,2,0)</f>
        <v>1808.7584999999999</v>
      </c>
    </row>
    <row r="28540" spans="1:4" ht="15" x14ac:dyDescent="0.25">
      <c r="A28540" s="5" t="s">
        <v>28614</v>
      </c>
      <c r="B28540" s="6" t="s">
        <v>28226</v>
      </c>
      <c r="C28540" s="6" t="s">
        <v>27489</v>
      </c>
      <c r="D28540">
        <f>VLOOKUP(C28540,[1]EMISSION_FACTORS!$B$5:$C$31,2,0)</f>
        <v>1808.7584999999999</v>
      </c>
    </row>
    <row r="28541" spans="1:4" ht="15" x14ac:dyDescent="0.25">
      <c r="A28541" s="5" t="s">
        <v>28615</v>
      </c>
      <c r="B28541" s="6" t="s">
        <v>28226</v>
      </c>
      <c r="C28541" s="6" t="s">
        <v>27489</v>
      </c>
      <c r="D28541">
        <f>VLOOKUP(C28541,[1]EMISSION_FACTORS!$B$5:$C$31,2,0)</f>
        <v>1808.7584999999999</v>
      </c>
    </row>
    <row r="28542" spans="1:4" ht="15" x14ac:dyDescent="0.25">
      <c r="A28542" s="5" t="s">
        <v>28616</v>
      </c>
      <c r="B28542" s="6" t="s">
        <v>28226</v>
      </c>
      <c r="C28542" s="6" t="s">
        <v>27489</v>
      </c>
      <c r="D28542">
        <f>VLOOKUP(C28542,[1]EMISSION_FACTORS!$B$5:$C$31,2,0)</f>
        <v>1808.7584999999999</v>
      </c>
    </row>
    <row r="28543" spans="1:4" ht="15" x14ac:dyDescent="0.25">
      <c r="A28543" s="5" t="s">
        <v>28617</v>
      </c>
      <c r="B28543" s="6" t="s">
        <v>28226</v>
      </c>
      <c r="C28543" s="6" t="s">
        <v>27489</v>
      </c>
      <c r="D28543">
        <f>VLOOKUP(C28543,[1]EMISSION_FACTORS!$B$5:$C$31,2,0)</f>
        <v>1808.7584999999999</v>
      </c>
    </row>
    <row r="28544" spans="1:4" ht="15" x14ac:dyDescent="0.25">
      <c r="A28544" s="5" t="s">
        <v>28618</v>
      </c>
      <c r="B28544" s="6" t="s">
        <v>28226</v>
      </c>
      <c r="C28544" s="6" t="s">
        <v>27489</v>
      </c>
      <c r="D28544">
        <f>VLOOKUP(C28544,[1]EMISSION_FACTORS!$B$5:$C$31,2,0)</f>
        <v>1808.7584999999999</v>
      </c>
    </row>
    <row r="28545" spans="1:4" ht="15" x14ac:dyDescent="0.25">
      <c r="A28545" s="5" t="s">
        <v>28619</v>
      </c>
      <c r="B28545" s="6" t="s">
        <v>28226</v>
      </c>
      <c r="C28545" s="6" t="s">
        <v>27489</v>
      </c>
      <c r="D28545">
        <f>VLOOKUP(C28545,[1]EMISSION_FACTORS!$B$5:$C$31,2,0)</f>
        <v>1808.7584999999999</v>
      </c>
    </row>
    <row r="28546" spans="1:4" ht="15" x14ac:dyDescent="0.25">
      <c r="A28546" s="5" t="s">
        <v>28620</v>
      </c>
      <c r="B28546" s="6" t="s">
        <v>28226</v>
      </c>
      <c r="C28546" s="6" t="s">
        <v>27489</v>
      </c>
      <c r="D28546">
        <f>VLOOKUP(C28546,[1]EMISSION_FACTORS!$B$5:$C$31,2,0)</f>
        <v>1808.7584999999999</v>
      </c>
    </row>
    <row r="28547" spans="1:4" ht="15" x14ac:dyDescent="0.25">
      <c r="A28547" s="5" t="s">
        <v>28621</v>
      </c>
      <c r="B28547" s="6" t="s">
        <v>28226</v>
      </c>
      <c r="C28547" s="6" t="s">
        <v>27489</v>
      </c>
      <c r="D28547">
        <f>VLOOKUP(C28547,[1]EMISSION_FACTORS!$B$5:$C$31,2,0)</f>
        <v>1808.7584999999999</v>
      </c>
    </row>
    <row r="28548" spans="1:4" ht="15" x14ac:dyDescent="0.25">
      <c r="A28548" s="5" t="s">
        <v>28622</v>
      </c>
      <c r="B28548" s="6" t="s">
        <v>28226</v>
      </c>
      <c r="C28548" s="6" t="s">
        <v>27489</v>
      </c>
      <c r="D28548">
        <f>VLOOKUP(C28548,[1]EMISSION_FACTORS!$B$5:$C$31,2,0)</f>
        <v>1808.7584999999999</v>
      </c>
    </row>
    <row r="28549" spans="1:4" ht="15" x14ac:dyDescent="0.25">
      <c r="A28549" s="5" t="s">
        <v>28623</v>
      </c>
      <c r="B28549" s="6" t="s">
        <v>28226</v>
      </c>
      <c r="C28549" s="6" t="s">
        <v>27489</v>
      </c>
      <c r="D28549">
        <f>VLOOKUP(C28549,[1]EMISSION_FACTORS!$B$5:$C$31,2,0)</f>
        <v>1808.7584999999999</v>
      </c>
    </row>
    <row r="28550" spans="1:4" ht="15" x14ac:dyDescent="0.25">
      <c r="A28550" s="5" t="s">
        <v>28624</v>
      </c>
      <c r="B28550" s="6" t="s">
        <v>28226</v>
      </c>
      <c r="C28550" s="6" t="s">
        <v>27489</v>
      </c>
      <c r="D28550">
        <f>VLOOKUP(C28550,[1]EMISSION_FACTORS!$B$5:$C$31,2,0)</f>
        <v>1808.7584999999999</v>
      </c>
    </row>
    <row r="28551" spans="1:4" ht="15" x14ac:dyDescent="0.25">
      <c r="A28551" s="5" t="s">
        <v>28625</v>
      </c>
      <c r="B28551" s="6" t="s">
        <v>28226</v>
      </c>
      <c r="C28551" s="6" t="s">
        <v>74</v>
      </c>
      <c r="D28551">
        <f>VLOOKUP(C28551,[1]EMISSION_FACTORS!$B$5:$C$31,2,0)</f>
        <v>1587.5541000000001</v>
      </c>
    </row>
    <row r="28552" spans="1:4" ht="15" x14ac:dyDescent="0.25">
      <c r="A28552" s="5" t="s">
        <v>28626</v>
      </c>
      <c r="B28552" s="6" t="s">
        <v>28226</v>
      </c>
      <c r="C28552" s="6" t="s">
        <v>27489</v>
      </c>
      <c r="D28552">
        <f>VLOOKUP(C28552,[1]EMISSION_FACTORS!$B$5:$C$31,2,0)</f>
        <v>1808.7584999999999</v>
      </c>
    </row>
    <row r="28553" spans="1:4" ht="15" x14ac:dyDescent="0.25">
      <c r="A28553" s="5" t="s">
        <v>28627</v>
      </c>
      <c r="B28553" s="6" t="s">
        <v>28226</v>
      </c>
      <c r="C28553" s="6" t="s">
        <v>27489</v>
      </c>
      <c r="D28553">
        <f>VLOOKUP(C28553,[1]EMISSION_FACTORS!$B$5:$C$31,2,0)</f>
        <v>1808.7584999999999</v>
      </c>
    </row>
    <row r="28554" spans="1:4" ht="15" x14ac:dyDescent="0.25">
      <c r="A28554" s="5" t="s">
        <v>28628</v>
      </c>
      <c r="B28554" s="6" t="s">
        <v>28226</v>
      </c>
      <c r="C28554" s="6" t="s">
        <v>27489</v>
      </c>
      <c r="D28554">
        <f>VLOOKUP(C28554,[1]EMISSION_FACTORS!$B$5:$C$31,2,0)</f>
        <v>1808.7584999999999</v>
      </c>
    </row>
    <row r="28555" spans="1:4" ht="15" x14ac:dyDescent="0.25">
      <c r="A28555" s="5" t="s">
        <v>28629</v>
      </c>
      <c r="B28555" s="6" t="s">
        <v>28226</v>
      </c>
      <c r="C28555" s="6" t="s">
        <v>74</v>
      </c>
      <c r="D28555">
        <f>VLOOKUP(C28555,[1]EMISSION_FACTORS!$B$5:$C$31,2,0)</f>
        <v>1587.5541000000001</v>
      </c>
    </row>
    <row r="28556" spans="1:4" ht="15" x14ac:dyDescent="0.25">
      <c r="A28556" s="5" t="s">
        <v>28630</v>
      </c>
      <c r="B28556" s="6" t="s">
        <v>28226</v>
      </c>
      <c r="C28556" s="6" t="s">
        <v>27489</v>
      </c>
      <c r="D28556">
        <f>VLOOKUP(C28556,[1]EMISSION_FACTORS!$B$5:$C$31,2,0)</f>
        <v>1808.7584999999999</v>
      </c>
    </row>
    <row r="28557" spans="1:4" ht="15" x14ac:dyDescent="0.25">
      <c r="A28557" s="5" t="s">
        <v>28631</v>
      </c>
      <c r="B28557" s="6" t="s">
        <v>28226</v>
      </c>
      <c r="C28557" s="6" t="s">
        <v>27489</v>
      </c>
      <c r="D28557">
        <f>VLOOKUP(C28557,[1]EMISSION_FACTORS!$B$5:$C$31,2,0)</f>
        <v>1808.7584999999999</v>
      </c>
    </row>
    <row r="28558" spans="1:4" ht="15" x14ac:dyDescent="0.25">
      <c r="A28558" s="5" t="s">
        <v>28632</v>
      </c>
      <c r="B28558" s="6" t="s">
        <v>28226</v>
      </c>
      <c r="C28558" s="6" t="s">
        <v>27489</v>
      </c>
      <c r="D28558">
        <f>VLOOKUP(C28558,[1]EMISSION_FACTORS!$B$5:$C$31,2,0)</f>
        <v>1808.7584999999999</v>
      </c>
    </row>
    <row r="28559" spans="1:4" ht="15" x14ac:dyDescent="0.25">
      <c r="A28559" s="5" t="s">
        <v>28633</v>
      </c>
      <c r="B28559" s="6" t="s">
        <v>28226</v>
      </c>
      <c r="C28559" s="6" t="s">
        <v>27489</v>
      </c>
      <c r="D28559">
        <f>VLOOKUP(C28559,[1]EMISSION_FACTORS!$B$5:$C$31,2,0)</f>
        <v>1808.7584999999999</v>
      </c>
    </row>
    <row r="28560" spans="1:4" ht="15" x14ac:dyDescent="0.25">
      <c r="A28560" s="5" t="s">
        <v>28634</v>
      </c>
      <c r="B28560" s="6" t="s">
        <v>28226</v>
      </c>
      <c r="C28560" s="6" t="s">
        <v>27489</v>
      </c>
      <c r="D28560">
        <f>VLOOKUP(C28560,[1]EMISSION_FACTORS!$B$5:$C$31,2,0)</f>
        <v>1808.7584999999999</v>
      </c>
    </row>
    <row r="28561" spans="1:4" ht="15" x14ac:dyDescent="0.25">
      <c r="A28561" s="5" t="s">
        <v>28635</v>
      </c>
      <c r="B28561" s="6" t="s">
        <v>28226</v>
      </c>
      <c r="C28561" s="6" t="s">
        <v>27489</v>
      </c>
      <c r="D28561">
        <f>VLOOKUP(C28561,[1]EMISSION_FACTORS!$B$5:$C$31,2,0)</f>
        <v>1808.7584999999999</v>
      </c>
    </row>
    <row r="28562" spans="1:4" ht="15" x14ac:dyDescent="0.25">
      <c r="A28562" s="5" t="s">
        <v>28636</v>
      </c>
      <c r="B28562" s="6" t="s">
        <v>28226</v>
      </c>
      <c r="C28562" s="6" t="s">
        <v>74</v>
      </c>
      <c r="D28562">
        <f>VLOOKUP(C28562,[1]EMISSION_FACTORS!$B$5:$C$31,2,0)</f>
        <v>1587.5541000000001</v>
      </c>
    </row>
    <row r="28563" spans="1:4" ht="15" x14ac:dyDescent="0.25">
      <c r="A28563" s="5" t="s">
        <v>28637</v>
      </c>
      <c r="B28563" s="6" t="s">
        <v>28226</v>
      </c>
      <c r="C28563" s="6" t="s">
        <v>27489</v>
      </c>
      <c r="D28563">
        <f>VLOOKUP(C28563,[1]EMISSION_FACTORS!$B$5:$C$31,2,0)</f>
        <v>1808.7584999999999</v>
      </c>
    </row>
    <row r="28564" spans="1:4" ht="15" x14ac:dyDescent="0.25">
      <c r="A28564" s="5" t="s">
        <v>28638</v>
      </c>
      <c r="B28564" s="6" t="s">
        <v>28226</v>
      </c>
      <c r="C28564" s="6" t="s">
        <v>27489</v>
      </c>
      <c r="D28564">
        <f>VLOOKUP(C28564,[1]EMISSION_FACTORS!$B$5:$C$31,2,0)</f>
        <v>1808.7584999999999</v>
      </c>
    </row>
    <row r="28565" spans="1:4" ht="15" x14ac:dyDescent="0.25">
      <c r="A28565" s="5" t="s">
        <v>28639</v>
      </c>
      <c r="B28565" s="6" t="s">
        <v>28226</v>
      </c>
      <c r="C28565" s="6" t="s">
        <v>27489</v>
      </c>
      <c r="D28565">
        <f>VLOOKUP(C28565,[1]EMISSION_FACTORS!$B$5:$C$31,2,0)</f>
        <v>1808.7584999999999</v>
      </c>
    </row>
    <row r="28566" spans="1:4" ht="15" x14ac:dyDescent="0.25">
      <c r="A28566" s="5" t="s">
        <v>28640</v>
      </c>
      <c r="B28566" s="6" t="s">
        <v>28226</v>
      </c>
      <c r="C28566" s="6" t="s">
        <v>27489</v>
      </c>
      <c r="D28566">
        <f>VLOOKUP(C28566,[1]EMISSION_FACTORS!$B$5:$C$31,2,0)</f>
        <v>1808.7584999999999</v>
      </c>
    </row>
    <row r="28567" spans="1:4" ht="15" x14ac:dyDescent="0.25">
      <c r="A28567" s="5" t="s">
        <v>28641</v>
      </c>
      <c r="B28567" s="6" t="s">
        <v>28226</v>
      </c>
      <c r="C28567" s="6" t="s">
        <v>27489</v>
      </c>
      <c r="D28567">
        <f>VLOOKUP(C28567,[1]EMISSION_FACTORS!$B$5:$C$31,2,0)</f>
        <v>1808.7584999999999</v>
      </c>
    </row>
    <row r="28568" spans="1:4" ht="15" x14ac:dyDescent="0.25">
      <c r="A28568" s="5" t="s">
        <v>28642</v>
      </c>
      <c r="B28568" s="6" t="s">
        <v>28226</v>
      </c>
      <c r="C28568" s="6" t="s">
        <v>27489</v>
      </c>
      <c r="D28568">
        <f>VLOOKUP(C28568,[1]EMISSION_FACTORS!$B$5:$C$31,2,0)</f>
        <v>1808.7584999999999</v>
      </c>
    </row>
    <row r="28569" spans="1:4" ht="15" x14ac:dyDescent="0.25">
      <c r="A28569" s="5" t="s">
        <v>28643</v>
      </c>
      <c r="B28569" s="6" t="s">
        <v>28226</v>
      </c>
      <c r="C28569" s="6" t="s">
        <v>27489</v>
      </c>
      <c r="D28569">
        <f>VLOOKUP(C28569,[1]EMISSION_FACTORS!$B$5:$C$31,2,0)</f>
        <v>1808.7584999999999</v>
      </c>
    </row>
    <row r="28570" spans="1:4" ht="15" x14ac:dyDescent="0.25">
      <c r="A28570" s="5" t="s">
        <v>28644</v>
      </c>
      <c r="B28570" s="6" t="s">
        <v>28226</v>
      </c>
      <c r="C28570" s="6" t="s">
        <v>74</v>
      </c>
      <c r="D28570">
        <f>VLOOKUP(C28570,[1]EMISSION_FACTORS!$B$5:$C$31,2,0)</f>
        <v>1587.5541000000001</v>
      </c>
    </row>
    <row r="28571" spans="1:4" ht="15" x14ac:dyDescent="0.25">
      <c r="A28571" s="5" t="s">
        <v>28645</v>
      </c>
      <c r="B28571" s="6" t="s">
        <v>28226</v>
      </c>
      <c r="C28571" s="6" t="s">
        <v>27489</v>
      </c>
      <c r="D28571">
        <f>VLOOKUP(C28571,[1]EMISSION_FACTORS!$B$5:$C$31,2,0)</f>
        <v>1808.7584999999999</v>
      </c>
    </row>
    <row r="28572" spans="1:4" ht="15" x14ac:dyDescent="0.25">
      <c r="A28572" s="5" t="s">
        <v>28646</v>
      </c>
      <c r="B28572" s="6" t="s">
        <v>28226</v>
      </c>
      <c r="C28572" s="6" t="s">
        <v>27489</v>
      </c>
      <c r="D28572">
        <f>VLOOKUP(C28572,[1]EMISSION_FACTORS!$B$5:$C$31,2,0)</f>
        <v>1808.7584999999999</v>
      </c>
    </row>
    <row r="28573" spans="1:4" ht="15" x14ac:dyDescent="0.25">
      <c r="A28573" s="5" t="s">
        <v>28647</v>
      </c>
      <c r="B28573" s="6" t="s">
        <v>28226</v>
      </c>
      <c r="C28573" s="6" t="s">
        <v>27489</v>
      </c>
      <c r="D28573">
        <f>VLOOKUP(C28573,[1]EMISSION_FACTORS!$B$5:$C$31,2,0)</f>
        <v>1808.7584999999999</v>
      </c>
    </row>
    <row r="28574" spans="1:4" ht="15" x14ac:dyDescent="0.25">
      <c r="A28574" s="5" t="s">
        <v>28648</v>
      </c>
      <c r="B28574" s="6" t="s">
        <v>28226</v>
      </c>
      <c r="C28574" s="6" t="s">
        <v>27489</v>
      </c>
      <c r="D28574">
        <f>VLOOKUP(C28574,[1]EMISSION_FACTORS!$B$5:$C$31,2,0)</f>
        <v>1808.7584999999999</v>
      </c>
    </row>
    <row r="28575" spans="1:4" ht="15" x14ac:dyDescent="0.25">
      <c r="A28575" s="5" t="s">
        <v>28649</v>
      </c>
      <c r="B28575" s="6" t="s">
        <v>28226</v>
      </c>
      <c r="C28575" s="6" t="s">
        <v>27489</v>
      </c>
      <c r="D28575">
        <f>VLOOKUP(C28575,[1]EMISSION_FACTORS!$B$5:$C$31,2,0)</f>
        <v>1808.7584999999999</v>
      </c>
    </row>
    <row r="28576" spans="1:4" ht="15" x14ac:dyDescent="0.25">
      <c r="A28576" s="5" t="s">
        <v>28650</v>
      </c>
      <c r="B28576" s="6" t="s">
        <v>28226</v>
      </c>
      <c r="C28576" s="6" t="s">
        <v>27489</v>
      </c>
      <c r="D28576">
        <f>VLOOKUP(C28576,[1]EMISSION_FACTORS!$B$5:$C$31,2,0)</f>
        <v>1808.7584999999999</v>
      </c>
    </row>
    <row r="28577" spans="1:4" ht="15" x14ac:dyDescent="0.25">
      <c r="A28577" s="5" t="s">
        <v>28651</v>
      </c>
      <c r="B28577" s="6" t="s">
        <v>28226</v>
      </c>
      <c r="C28577" s="6" t="s">
        <v>27489</v>
      </c>
      <c r="D28577">
        <f>VLOOKUP(C28577,[1]EMISSION_FACTORS!$B$5:$C$31,2,0)</f>
        <v>1808.7584999999999</v>
      </c>
    </row>
    <row r="28578" spans="1:4" ht="15" x14ac:dyDescent="0.25">
      <c r="A28578" s="5" t="s">
        <v>28652</v>
      </c>
      <c r="B28578" s="6" t="s">
        <v>28226</v>
      </c>
      <c r="C28578" s="6" t="s">
        <v>27489</v>
      </c>
      <c r="D28578">
        <f>VLOOKUP(C28578,[1]EMISSION_FACTORS!$B$5:$C$31,2,0)</f>
        <v>1808.7584999999999</v>
      </c>
    </row>
    <row r="28579" spans="1:4" ht="15" x14ac:dyDescent="0.25">
      <c r="A28579" s="5" t="s">
        <v>28653</v>
      </c>
      <c r="B28579" s="6" t="s">
        <v>28226</v>
      </c>
      <c r="C28579" s="6" t="s">
        <v>27489</v>
      </c>
      <c r="D28579">
        <f>VLOOKUP(C28579,[1]EMISSION_FACTORS!$B$5:$C$31,2,0)</f>
        <v>1808.7584999999999</v>
      </c>
    </row>
    <row r="28580" spans="1:4" ht="15" x14ac:dyDescent="0.25">
      <c r="A28580" s="5" t="s">
        <v>28654</v>
      </c>
      <c r="B28580" s="6" t="s">
        <v>28226</v>
      </c>
      <c r="C28580" s="6" t="s">
        <v>27489</v>
      </c>
      <c r="D28580">
        <f>VLOOKUP(C28580,[1]EMISSION_FACTORS!$B$5:$C$31,2,0)</f>
        <v>1808.7584999999999</v>
      </c>
    </row>
    <row r="28581" spans="1:4" ht="15" x14ac:dyDescent="0.25">
      <c r="A28581" s="5" t="s">
        <v>28655</v>
      </c>
      <c r="B28581" s="6" t="s">
        <v>28226</v>
      </c>
      <c r="C28581" s="6" t="s">
        <v>27489</v>
      </c>
      <c r="D28581">
        <f>VLOOKUP(C28581,[1]EMISSION_FACTORS!$B$5:$C$31,2,0)</f>
        <v>1808.7584999999999</v>
      </c>
    </row>
    <row r="28582" spans="1:4" ht="15" x14ac:dyDescent="0.25">
      <c r="A28582" s="5" t="s">
        <v>28656</v>
      </c>
      <c r="B28582" s="6" t="s">
        <v>28226</v>
      </c>
      <c r="C28582" s="6" t="s">
        <v>27489</v>
      </c>
      <c r="D28582">
        <f>VLOOKUP(C28582,[1]EMISSION_FACTORS!$B$5:$C$31,2,0)</f>
        <v>1808.7584999999999</v>
      </c>
    </row>
    <row r="28583" spans="1:4" ht="15" x14ac:dyDescent="0.25">
      <c r="A28583" s="5" t="s">
        <v>28657</v>
      </c>
      <c r="B28583" s="6" t="s">
        <v>28226</v>
      </c>
      <c r="C28583" s="6" t="s">
        <v>27489</v>
      </c>
      <c r="D28583">
        <f>VLOOKUP(C28583,[1]EMISSION_FACTORS!$B$5:$C$31,2,0)</f>
        <v>1808.7584999999999</v>
      </c>
    </row>
    <row r="28584" spans="1:4" ht="15" x14ac:dyDescent="0.25">
      <c r="A28584" s="5" t="s">
        <v>28658</v>
      </c>
      <c r="B28584" s="6" t="s">
        <v>28226</v>
      </c>
      <c r="C28584" s="6" t="s">
        <v>27489</v>
      </c>
      <c r="D28584">
        <f>VLOOKUP(C28584,[1]EMISSION_FACTORS!$B$5:$C$31,2,0)</f>
        <v>1808.7584999999999</v>
      </c>
    </row>
    <row r="28585" spans="1:4" ht="15" x14ac:dyDescent="0.25">
      <c r="A28585" s="5" t="s">
        <v>28659</v>
      </c>
      <c r="B28585" s="6" t="s">
        <v>28226</v>
      </c>
      <c r="C28585" s="6" t="s">
        <v>27489</v>
      </c>
      <c r="D28585">
        <f>VLOOKUP(C28585,[1]EMISSION_FACTORS!$B$5:$C$31,2,0)</f>
        <v>1808.7584999999999</v>
      </c>
    </row>
    <row r="28586" spans="1:4" ht="15" x14ac:dyDescent="0.25">
      <c r="A28586" s="5" t="s">
        <v>28660</v>
      </c>
      <c r="B28586" s="6" t="s">
        <v>28226</v>
      </c>
      <c r="C28586" s="6" t="s">
        <v>27489</v>
      </c>
      <c r="D28586">
        <f>VLOOKUP(C28586,[1]EMISSION_FACTORS!$B$5:$C$31,2,0)</f>
        <v>1808.7584999999999</v>
      </c>
    </row>
    <row r="28587" spans="1:4" ht="15" x14ac:dyDescent="0.25">
      <c r="A28587" s="5" t="s">
        <v>28661</v>
      </c>
      <c r="B28587" s="6" t="s">
        <v>28226</v>
      </c>
      <c r="C28587" s="6" t="s">
        <v>27489</v>
      </c>
      <c r="D28587">
        <f>VLOOKUP(C28587,[1]EMISSION_FACTORS!$B$5:$C$31,2,0)</f>
        <v>1808.7584999999999</v>
      </c>
    </row>
    <row r="28588" spans="1:4" ht="15" x14ac:dyDescent="0.25">
      <c r="A28588" s="5" t="s">
        <v>28662</v>
      </c>
      <c r="B28588" s="6" t="s">
        <v>28226</v>
      </c>
      <c r="C28588" s="6" t="s">
        <v>27489</v>
      </c>
      <c r="D28588">
        <f>VLOOKUP(C28588,[1]EMISSION_FACTORS!$B$5:$C$31,2,0)</f>
        <v>1808.7584999999999</v>
      </c>
    </row>
    <row r="28589" spans="1:4" ht="15" x14ac:dyDescent="0.25">
      <c r="A28589" s="5" t="s">
        <v>28663</v>
      </c>
      <c r="B28589" s="6" t="s">
        <v>28226</v>
      </c>
      <c r="C28589" s="6" t="s">
        <v>27489</v>
      </c>
      <c r="D28589">
        <f>VLOOKUP(C28589,[1]EMISSION_FACTORS!$B$5:$C$31,2,0)</f>
        <v>1808.7584999999999</v>
      </c>
    </row>
    <row r="28590" spans="1:4" ht="15" x14ac:dyDescent="0.25">
      <c r="A28590" s="5" t="s">
        <v>28664</v>
      </c>
      <c r="B28590" s="6" t="s">
        <v>28226</v>
      </c>
      <c r="C28590" s="6" t="s">
        <v>27489</v>
      </c>
      <c r="D28590">
        <f>VLOOKUP(C28590,[1]EMISSION_FACTORS!$B$5:$C$31,2,0)</f>
        <v>1808.7584999999999</v>
      </c>
    </row>
    <row r="28591" spans="1:4" ht="15" x14ac:dyDescent="0.25">
      <c r="A28591" s="5" t="s">
        <v>28665</v>
      </c>
      <c r="B28591" s="6" t="s">
        <v>28226</v>
      </c>
      <c r="C28591" s="6" t="s">
        <v>27489</v>
      </c>
      <c r="D28591">
        <f>VLOOKUP(C28591,[1]EMISSION_FACTORS!$B$5:$C$31,2,0)</f>
        <v>1808.7584999999999</v>
      </c>
    </row>
    <row r="28592" spans="1:4" ht="15" x14ac:dyDescent="0.25">
      <c r="A28592" s="5" t="s">
        <v>28666</v>
      </c>
      <c r="B28592" s="6" t="s">
        <v>28226</v>
      </c>
      <c r="C28592" s="6" t="s">
        <v>27489</v>
      </c>
      <c r="D28592">
        <f>VLOOKUP(C28592,[1]EMISSION_FACTORS!$B$5:$C$31,2,0)</f>
        <v>1808.7584999999999</v>
      </c>
    </row>
    <row r="28593" spans="1:4" ht="15" x14ac:dyDescent="0.25">
      <c r="A28593" s="5" t="s">
        <v>28667</v>
      </c>
      <c r="B28593" s="6" t="s">
        <v>28226</v>
      </c>
      <c r="C28593" s="6" t="s">
        <v>27489</v>
      </c>
      <c r="D28593">
        <f>VLOOKUP(C28593,[1]EMISSION_FACTORS!$B$5:$C$31,2,0)</f>
        <v>1808.7584999999999</v>
      </c>
    </row>
    <row r="28594" spans="1:4" ht="15" x14ac:dyDescent="0.25">
      <c r="A28594" s="5" t="s">
        <v>28668</v>
      </c>
      <c r="B28594" s="6" t="s">
        <v>28226</v>
      </c>
      <c r="C28594" s="6" t="s">
        <v>74</v>
      </c>
      <c r="D28594">
        <f>VLOOKUP(C28594,[1]EMISSION_FACTORS!$B$5:$C$31,2,0)</f>
        <v>1587.5541000000001</v>
      </c>
    </row>
    <row r="28595" spans="1:4" ht="15" x14ac:dyDescent="0.25">
      <c r="A28595" s="5" t="s">
        <v>28669</v>
      </c>
      <c r="B28595" s="6" t="s">
        <v>28226</v>
      </c>
      <c r="C28595" s="6" t="s">
        <v>27489</v>
      </c>
      <c r="D28595">
        <f>VLOOKUP(C28595,[1]EMISSION_FACTORS!$B$5:$C$31,2,0)</f>
        <v>1808.7584999999999</v>
      </c>
    </row>
    <row r="28596" spans="1:4" ht="15" x14ac:dyDescent="0.25">
      <c r="A28596" s="5" t="s">
        <v>28670</v>
      </c>
      <c r="B28596" s="6" t="s">
        <v>28226</v>
      </c>
      <c r="C28596" s="6" t="s">
        <v>27489</v>
      </c>
      <c r="D28596">
        <f>VLOOKUP(C28596,[1]EMISSION_FACTORS!$B$5:$C$31,2,0)</f>
        <v>1808.7584999999999</v>
      </c>
    </row>
    <row r="28597" spans="1:4" ht="15" x14ac:dyDescent="0.25">
      <c r="A28597" s="5" t="s">
        <v>28671</v>
      </c>
      <c r="B28597" s="6" t="s">
        <v>28226</v>
      </c>
      <c r="C28597" s="6" t="s">
        <v>27489</v>
      </c>
      <c r="D28597">
        <f>VLOOKUP(C28597,[1]EMISSION_FACTORS!$B$5:$C$31,2,0)</f>
        <v>1808.7584999999999</v>
      </c>
    </row>
    <row r="28598" spans="1:4" ht="15" x14ac:dyDescent="0.25">
      <c r="A28598" s="5" t="s">
        <v>28672</v>
      </c>
      <c r="B28598" s="6" t="s">
        <v>28226</v>
      </c>
      <c r="C28598" s="6" t="s">
        <v>27489</v>
      </c>
      <c r="D28598">
        <f>VLOOKUP(C28598,[1]EMISSION_FACTORS!$B$5:$C$31,2,0)</f>
        <v>1808.7584999999999</v>
      </c>
    </row>
    <row r="28599" spans="1:4" ht="15" x14ac:dyDescent="0.25">
      <c r="A28599" s="5" t="s">
        <v>28673</v>
      </c>
      <c r="B28599" s="6" t="s">
        <v>28226</v>
      </c>
      <c r="C28599" s="6" t="s">
        <v>27489</v>
      </c>
      <c r="D28599">
        <f>VLOOKUP(C28599,[1]EMISSION_FACTORS!$B$5:$C$31,2,0)</f>
        <v>1808.7584999999999</v>
      </c>
    </row>
    <row r="28600" spans="1:4" ht="15" x14ac:dyDescent="0.25">
      <c r="A28600" s="5" t="s">
        <v>28674</v>
      </c>
      <c r="B28600" s="6" t="s">
        <v>28226</v>
      </c>
      <c r="C28600" s="6" t="s">
        <v>27489</v>
      </c>
      <c r="D28600">
        <f>VLOOKUP(C28600,[1]EMISSION_FACTORS!$B$5:$C$31,2,0)</f>
        <v>1808.7584999999999</v>
      </c>
    </row>
    <row r="28601" spans="1:4" ht="15" x14ac:dyDescent="0.25">
      <c r="A28601" s="5" t="s">
        <v>28675</v>
      </c>
      <c r="B28601" s="6" t="s">
        <v>28226</v>
      </c>
      <c r="C28601" s="6" t="s">
        <v>27489</v>
      </c>
      <c r="D28601">
        <f>VLOOKUP(C28601,[1]EMISSION_FACTORS!$B$5:$C$31,2,0)</f>
        <v>1808.7584999999999</v>
      </c>
    </row>
    <row r="28602" spans="1:4" ht="15" x14ac:dyDescent="0.25">
      <c r="A28602" s="5" t="s">
        <v>28676</v>
      </c>
      <c r="B28602" s="6" t="s">
        <v>28226</v>
      </c>
      <c r="C28602" s="6" t="s">
        <v>74</v>
      </c>
      <c r="D28602">
        <f>VLOOKUP(C28602,[1]EMISSION_FACTORS!$B$5:$C$31,2,0)</f>
        <v>1587.5541000000001</v>
      </c>
    </row>
    <row r="28603" spans="1:4" ht="15" x14ac:dyDescent="0.25">
      <c r="A28603" s="5" t="s">
        <v>28677</v>
      </c>
      <c r="B28603" s="6" t="s">
        <v>28226</v>
      </c>
      <c r="C28603" s="6" t="s">
        <v>27489</v>
      </c>
      <c r="D28603">
        <f>VLOOKUP(C28603,[1]EMISSION_FACTORS!$B$5:$C$31,2,0)</f>
        <v>1808.7584999999999</v>
      </c>
    </row>
    <row r="28604" spans="1:4" ht="15" x14ac:dyDescent="0.25">
      <c r="A28604" s="5" t="s">
        <v>28678</v>
      </c>
      <c r="B28604" s="6" t="s">
        <v>28226</v>
      </c>
      <c r="C28604" s="6" t="s">
        <v>27489</v>
      </c>
      <c r="D28604">
        <f>VLOOKUP(C28604,[1]EMISSION_FACTORS!$B$5:$C$31,2,0)</f>
        <v>1808.7584999999999</v>
      </c>
    </row>
    <row r="28605" spans="1:4" ht="15" x14ac:dyDescent="0.25">
      <c r="A28605" s="5" t="s">
        <v>28679</v>
      </c>
      <c r="B28605" s="6" t="s">
        <v>28226</v>
      </c>
      <c r="C28605" s="6" t="s">
        <v>27489</v>
      </c>
      <c r="D28605">
        <f>VLOOKUP(C28605,[1]EMISSION_FACTORS!$B$5:$C$31,2,0)</f>
        <v>1808.7584999999999</v>
      </c>
    </row>
    <row r="28606" spans="1:4" ht="15" x14ac:dyDescent="0.25">
      <c r="A28606" s="5" t="s">
        <v>28680</v>
      </c>
      <c r="B28606" s="6" t="s">
        <v>28226</v>
      </c>
      <c r="C28606" s="6" t="s">
        <v>27489</v>
      </c>
      <c r="D28606">
        <f>VLOOKUP(C28606,[1]EMISSION_FACTORS!$B$5:$C$31,2,0)</f>
        <v>1808.7584999999999</v>
      </c>
    </row>
    <row r="28607" spans="1:4" ht="15" x14ac:dyDescent="0.25">
      <c r="A28607" s="5" t="s">
        <v>28681</v>
      </c>
      <c r="B28607" s="6" t="s">
        <v>28226</v>
      </c>
      <c r="C28607" s="6" t="s">
        <v>27489</v>
      </c>
      <c r="D28607">
        <f>VLOOKUP(C28607,[1]EMISSION_FACTORS!$B$5:$C$31,2,0)</f>
        <v>1808.7584999999999</v>
      </c>
    </row>
    <row r="28608" spans="1:4" ht="15" x14ac:dyDescent="0.25">
      <c r="A28608" s="5" t="s">
        <v>28682</v>
      </c>
      <c r="B28608" s="6" t="s">
        <v>28226</v>
      </c>
      <c r="C28608" s="6" t="s">
        <v>27489</v>
      </c>
      <c r="D28608">
        <f>VLOOKUP(C28608,[1]EMISSION_FACTORS!$B$5:$C$31,2,0)</f>
        <v>1808.7584999999999</v>
      </c>
    </row>
    <row r="28609" spans="1:4" ht="15" x14ac:dyDescent="0.25">
      <c r="A28609" s="5" t="s">
        <v>28683</v>
      </c>
      <c r="B28609" s="6" t="s">
        <v>28226</v>
      </c>
      <c r="C28609" s="6" t="s">
        <v>27489</v>
      </c>
      <c r="D28609">
        <f>VLOOKUP(C28609,[1]EMISSION_FACTORS!$B$5:$C$31,2,0)</f>
        <v>1808.7584999999999</v>
      </c>
    </row>
    <row r="28610" spans="1:4" ht="15" x14ac:dyDescent="0.25">
      <c r="A28610" s="5" t="s">
        <v>28684</v>
      </c>
      <c r="B28610" s="6" t="s">
        <v>28226</v>
      </c>
      <c r="C28610" s="6" t="s">
        <v>27489</v>
      </c>
      <c r="D28610">
        <f>VLOOKUP(C28610,[1]EMISSION_FACTORS!$B$5:$C$31,2,0)</f>
        <v>1808.7584999999999</v>
      </c>
    </row>
    <row r="28611" spans="1:4" ht="15" x14ac:dyDescent="0.25">
      <c r="A28611" s="5" t="s">
        <v>28685</v>
      </c>
      <c r="B28611" s="6" t="s">
        <v>28226</v>
      </c>
      <c r="C28611" s="6" t="s">
        <v>27489</v>
      </c>
      <c r="D28611">
        <f>VLOOKUP(C28611,[1]EMISSION_FACTORS!$B$5:$C$31,2,0)</f>
        <v>1808.7584999999999</v>
      </c>
    </row>
    <row r="28612" spans="1:4" ht="15" x14ac:dyDescent="0.25">
      <c r="A28612" s="5" t="s">
        <v>28686</v>
      </c>
      <c r="B28612" s="6" t="s">
        <v>28226</v>
      </c>
      <c r="C28612" s="6" t="s">
        <v>27489</v>
      </c>
      <c r="D28612">
        <f>VLOOKUP(C28612,[1]EMISSION_FACTORS!$B$5:$C$31,2,0)</f>
        <v>1808.7584999999999</v>
      </c>
    </row>
    <row r="28613" spans="1:4" ht="15" x14ac:dyDescent="0.25">
      <c r="A28613" s="5" t="s">
        <v>28687</v>
      </c>
      <c r="B28613" s="6" t="s">
        <v>28226</v>
      </c>
      <c r="C28613" s="6" t="s">
        <v>27489</v>
      </c>
      <c r="D28613">
        <f>VLOOKUP(C28613,[1]EMISSION_FACTORS!$B$5:$C$31,2,0)</f>
        <v>1808.7584999999999</v>
      </c>
    </row>
    <row r="28614" spans="1:4" ht="15" x14ac:dyDescent="0.25">
      <c r="A28614" s="5" t="s">
        <v>28688</v>
      </c>
      <c r="B28614" s="6" t="s">
        <v>28226</v>
      </c>
      <c r="C28614" s="6" t="s">
        <v>27489</v>
      </c>
      <c r="D28614">
        <f>VLOOKUP(C28614,[1]EMISSION_FACTORS!$B$5:$C$31,2,0)</f>
        <v>1808.7584999999999</v>
      </c>
    </row>
    <row r="28615" spans="1:4" ht="15" x14ac:dyDescent="0.25">
      <c r="A28615" s="5" t="s">
        <v>28689</v>
      </c>
      <c r="B28615" s="6" t="s">
        <v>28226</v>
      </c>
      <c r="C28615" s="6" t="s">
        <v>27489</v>
      </c>
      <c r="D28615">
        <f>VLOOKUP(C28615,[1]EMISSION_FACTORS!$B$5:$C$31,2,0)</f>
        <v>1808.7584999999999</v>
      </c>
    </row>
    <row r="28616" spans="1:4" ht="15" x14ac:dyDescent="0.25">
      <c r="A28616" s="5" t="s">
        <v>28690</v>
      </c>
      <c r="B28616" s="6" t="s">
        <v>28226</v>
      </c>
      <c r="C28616" s="6" t="s">
        <v>27489</v>
      </c>
      <c r="D28616">
        <f>VLOOKUP(C28616,[1]EMISSION_FACTORS!$B$5:$C$31,2,0)</f>
        <v>1808.7584999999999</v>
      </c>
    </row>
    <row r="28617" spans="1:4" ht="15" x14ac:dyDescent="0.25">
      <c r="A28617" s="5" t="s">
        <v>28691</v>
      </c>
      <c r="B28617" s="6" t="s">
        <v>28226</v>
      </c>
      <c r="C28617" s="6" t="s">
        <v>27489</v>
      </c>
      <c r="D28617">
        <f>VLOOKUP(C28617,[1]EMISSION_FACTORS!$B$5:$C$31,2,0)</f>
        <v>1808.7584999999999</v>
      </c>
    </row>
    <row r="28618" spans="1:4" ht="15" x14ac:dyDescent="0.25">
      <c r="A28618" s="5" t="s">
        <v>28692</v>
      </c>
      <c r="B28618" s="6" t="s">
        <v>28226</v>
      </c>
      <c r="C28618" s="6" t="s">
        <v>27489</v>
      </c>
      <c r="D28618">
        <f>VLOOKUP(C28618,[1]EMISSION_FACTORS!$B$5:$C$31,2,0)</f>
        <v>1808.7584999999999</v>
      </c>
    </row>
    <row r="28619" spans="1:4" ht="15" x14ac:dyDescent="0.25">
      <c r="A28619" s="5" t="s">
        <v>28693</v>
      </c>
      <c r="B28619" s="6" t="s">
        <v>28226</v>
      </c>
      <c r="C28619" s="6" t="s">
        <v>27489</v>
      </c>
      <c r="D28619">
        <f>VLOOKUP(C28619,[1]EMISSION_FACTORS!$B$5:$C$31,2,0)</f>
        <v>1808.7584999999999</v>
      </c>
    </row>
    <row r="28620" spans="1:4" ht="15" x14ac:dyDescent="0.25">
      <c r="A28620" s="5" t="s">
        <v>28694</v>
      </c>
      <c r="B28620" s="6" t="s">
        <v>28226</v>
      </c>
      <c r="C28620" s="6" t="s">
        <v>27489</v>
      </c>
      <c r="D28620">
        <f>VLOOKUP(C28620,[1]EMISSION_FACTORS!$B$5:$C$31,2,0)</f>
        <v>1808.7584999999999</v>
      </c>
    </row>
    <row r="28621" spans="1:4" ht="15" x14ac:dyDescent="0.25">
      <c r="A28621" s="5" t="s">
        <v>28695</v>
      </c>
      <c r="B28621" s="6" t="s">
        <v>28226</v>
      </c>
      <c r="C28621" s="6" t="s">
        <v>27489</v>
      </c>
      <c r="D28621">
        <f>VLOOKUP(C28621,[1]EMISSION_FACTORS!$B$5:$C$31,2,0)</f>
        <v>1808.7584999999999</v>
      </c>
    </row>
    <row r="28622" spans="1:4" ht="15" x14ac:dyDescent="0.25">
      <c r="A28622" s="5" t="s">
        <v>28696</v>
      </c>
      <c r="B28622" s="6" t="s">
        <v>28226</v>
      </c>
      <c r="C28622" s="6" t="s">
        <v>27489</v>
      </c>
      <c r="D28622">
        <f>VLOOKUP(C28622,[1]EMISSION_FACTORS!$B$5:$C$31,2,0)</f>
        <v>1808.7584999999999</v>
      </c>
    </row>
    <row r="28623" spans="1:4" ht="15" x14ac:dyDescent="0.25">
      <c r="A28623" s="5" t="s">
        <v>28697</v>
      </c>
      <c r="B28623" s="6" t="s">
        <v>28226</v>
      </c>
      <c r="C28623" s="6" t="s">
        <v>27489</v>
      </c>
      <c r="D28623">
        <f>VLOOKUP(C28623,[1]EMISSION_FACTORS!$B$5:$C$31,2,0)</f>
        <v>1808.7584999999999</v>
      </c>
    </row>
    <row r="28624" spans="1:4" ht="15" x14ac:dyDescent="0.25">
      <c r="A28624" s="5" t="s">
        <v>28698</v>
      </c>
      <c r="B28624" s="6" t="s">
        <v>28226</v>
      </c>
      <c r="C28624" s="6" t="s">
        <v>27489</v>
      </c>
      <c r="D28624">
        <f>VLOOKUP(C28624,[1]EMISSION_FACTORS!$B$5:$C$31,2,0)</f>
        <v>1808.7584999999999</v>
      </c>
    </row>
    <row r="28625" spans="1:4" ht="15" x14ac:dyDescent="0.25">
      <c r="A28625" s="5" t="s">
        <v>28699</v>
      </c>
      <c r="B28625" s="6" t="s">
        <v>28226</v>
      </c>
      <c r="C28625" s="6" t="s">
        <v>27489</v>
      </c>
      <c r="D28625">
        <f>VLOOKUP(C28625,[1]EMISSION_FACTORS!$B$5:$C$31,2,0)</f>
        <v>1808.7584999999999</v>
      </c>
    </row>
    <row r="28626" spans="1:4" ht="15" x14ac:dyDescent="0.25">
      <c r="A28626" s="5" t="s">
        <v>28700</v>
      </c>
      <c r="B28626" s="6" t="s">
        <v>28226</v>
      </c>
      <c r="C28626" s="6" t="s">
        <v>27489</v>
      </c>
      <c r="D28626">
        <f>VLOOKUP(C28626,[1]EMISSION_FACTORS!$B$5:$C$31,2,0)</f>
        <v>1808.7584999999999</v>
      </c>
    </row>
    <row r="28627" spans="1:4" ht="15" x14ac:dyDescent="0.25">
      <c r="A28627" s="5" t="s">
        <v>28701</v>
      </c>
      <c r="B28627" s="6" t="s">
        <v>28226</v>
      </c>
      <c r="C28627" s="6" t="s">
        <v>27489</v>
      </c>
      <c r="D28627">
        <f>VLOOKUP(C28627,[1]EMISSION_FACTORS!$B$5:$C$31,2,0)</f>
        <v>1808.7584999999999</v>
      </c>
    </row>
    <row r="28628" spans="1:4" ht="15" x14ac:dyDescent="0.25">
      <c r="A28628" s="5" t="s">
        <v>28702</v>
      </c>
      <c r="B28628" s="6" t="s">
        <v>28226</v>
      </c>
      <c r="C28628" s="6" t="s">
        <v>27489</v>
      </c>
      <c r="D28628">
        <f>VLOOKUP(C28628,[1]EMISSION_FACTORS!$B$5:$C$31,2,0)</f>
        <v>1808.7584999999999</v>
      </c>
    </row>
    <row r="28629" spans="1:4" ht="15" x14ac:dyDescent="0.25">
      <c r="A28629" s="5" t="s">
        <v>28703</v>
      </c>
      <c r="B28629" s="6" t="s">
        <v>28226</v>
      </c>
      <c r="C28629" s="6" t="s">
        <v>27489</v>
      </c>
      <c r="D28629">
        <f>VLOOKUP(C28629,[1]EMISSION_FACTORS!$B$5:$C$31,2,0)</f>
        <v>1808.7584999999999</v>
      </c>
    </row>
    <row r="28630" spans="1:4" ht="15" x14ac:dyDescent="0.25">
      <c r="A28630" s="5" t="s">
        <v>28704</v>
      </c>
      <c r="B28630" s="6" t="s">
        <v>28226</v>
      </c>
      <c r="C28630" s="6" t="s">
        <v>27489</v>
      </c>
      <c r="D28630">
        <f>VLOOKUP(C28630,[1]EMISSION_FACTORS!$B$5:$C$31,2,0)</f>
        <v>1808.7584999999999</v>
      </c>
    </row>
    <row r="28631" spans="1:4" ht="15" x14ac:dyDescent="0.25">
      <c r="A28631" s="5" t="s">
        <v>28705</v>
      </c>
      <c r="B28631" s="6" t="s">
        <v>28226</v>
      </c>
      <c r="C28631" s="6" t="s">
        <v>27489</v>
      </c>
      <c r="D28631">
        <f>VLOOKUP(C28631,[1]EMISSION_FACTORS!$B$5:$C$31,2,0)</f>
        <v>1808.7584999999999</v>
      </c>
    </row>
    <row r="28632" spans="1:4" ht="15" x14ac:dyDescent="0.25">
      <c r="A28632" s="5" t="s">
        <v>28706</v>
      </c>
      <c r="B28632" s="6" t="s">
        <v>28226</v>
      </c>
      <c r="C28632" s="6" t="s">
        <v>27489</v>
      </c>
      <c r="D28632">
        <f>VLOOKUP(C28632,[1]EMISSION_FACTORS!$B$5:$C$31,2,0)</f>
        <v>1808.7584999999999</v>
      </c>
    </row>
    <row r="28633" spans="1:4" ht="15" x14ac:dyDescent="0.25">
      <c r="A28633" s="5" t="s">
        <v>28707</v>
      </c>
      <c r="B28633" s="6" t="s">
        <v>28226</v>
      </c>
      <c r="C28633" s="6" t="s">
        <v>27489</v>
      </c>
      <c r="D28633">
        <f>VLOOKUP(C28633,[1]EMISSION_FACTORS!$B$5:$C$31,2,0)</f>
        <v>1808.7584999999999</v>
      </c>
    </row>
    <row r="28634" spans="1:4" ht="15" x14ac:dyDescent="0.25">
      <c r="A28634" s="5" t="s">
        <v>28708</v>
      </c>
      <c r="B28634" s="6" t="s">
        <v>28226</v>
      </c>
      <c r="C28634" s="6" t="s">
        <v>27489</v>
      </c>
      <c r="D28634">
        <f>VLOOKUP(C28634,[1]EMISSION_FACTORS!$B$5:$C$31,2,0)</f>
        <v>1808.7584999999999</v>
      </c>
    </row>
    <row r="28635" spans="1:4" ht="15" x14ac:dyDescent="0.25">
      <c r="A28635" s="5" t="s">
        <v>28709</v>
      </c>
      <c r="B28635" s="6" t="s">
        <v>28226</v>
      </c>
      <c r="C28635" s="6" t="s">
        <v>27489</v>
      </c>
      <c r="D28635">
        <f>VLOOKUP(C28635,[1]EMISSION_FACTORS!$B$5:$C$31,2,0)</f>
        <v>1808.7584999999999</v>
      </c>
    </row>
    <row r="28636" spans="1:4" ht="15" x14ac:dyDescent="0.25">
      <c r="A28636" s="5" t="s">
        <v>28710</v>
      </c>
      <c r="B28636" s="6" t="s">
        <v>28226</v>
      </c>
      <c r="C28636" s="6" t="s">
        <v>27489</v>
      </c>
      <c r="D28636">
        <f>VLOOKUP(C28636,[1]EMISSION_FACTORS!$B$5:$C$31,2,0)</f>
        <v>1808.7584999999999</v>
      </c>
    </row>
    <row r="28637" spans="1:4" ht="15" x14ac:dyDescent="0.25">
      <c r="A28637" s="5" t="s">
        <v>28711</v>
      </c>
      <c r="B28637" s="6" t="s">
        <v>28226</v>
      </c>
      <c r="C28637" s="6" t="s">
        <v>27489</v>
      </c>
      <c r="D28637">
        <f>VLOOKUP(C28637,[1]EMISSION_FACTORS!$B$5:$C$31,2,0)</f>
        <v>1808.7584999999999</v>
      </c>
    </row>
    <row r="28638" spans="1:4" ht="15" x14ac:dyDescent="0.25">
      <c r="A28638" s="5" t="s">
        <v>28712</v>
      </c>
      <c r="B28638" s="6" t="s">
        <v>28226</v>
      </c>
      <c r="C28638" s="6" t="s">
        <v>27489</v>
      </c>
      <c r="D28638">
        <f>VLOOKUP(C28638,[1]EMISSION_FACTORS!$B$5:$C$31,2,0)</f>
        <v>1808.7584999999999</v>
      </c>
    </row>
    <row r="28639" spans="1:4" ht="15" x14ac:dyDescent="0.25">
      <c r="A28639" s="5" t="s">
        <v>28713</v>
      </c>
      <c r="B28639" s="6" t="s">
        <v>28226</v>
      </c>
      <c r="C28639" s="6" t="s">
        <v>27489</v>
      </c>
      <c r="D28639">
        <f>VLOOKUP(C28639,[1]EMISSION_FACTORS!$B$5:$C$31,2,0)</f>
        <v>1808.7584999999999</v>
      </c>
    </row>
    <row r="28640" spans="1:4" ht="15" x14ac:dyDescent="0.25">
      <c r="A28640" s="5" t="s">
        <v>28714</v>
      </c>
      <c r="B28640" s="6" t="s">
        <v>28226</v>
      </c>
      <c r="C28640" s="6" t="s">
        <v>27489</v>
      </c>
      <c r="D28640">
        <f>VLOOKUP(C28640,[1]EMISSION_FACTORS!$B$5:$C$31,2,0)</f>
        <v>1808.7584999999999</v>
      </c>
    </row>
    <row r="28641" spans="1:4" ht="15" x14ac:dyDescent="0.25">
      <c r="A28641" s="5" t="s">
        <v>28715</v>
      </c>
      <c r="B28641" s="6" t="s">
        <v>28226</v>
      </c>
      <c r="C28641" s="6" t="s">
        <v>27489</v>
      </c>
      <c r="D28641">
        <f>VLOOKUP(C28641,[1]EMISSION_FACTORS!$B$5:$C$31,2,0)</f>
        <v>1808.7584999999999</v>
      </c>
    </row>
    <row r="28642" spans="1:4" ht="15" x14ac:dyDescent="0.25">
      <c r="A28642" s="5" t="s">
        <v>28716</v>
      </c>
      <c r="B28642" s="6" t="s">
        <v>28226</v>
      </c>
      <c r="C28642" s="6" t="s">
        <v>27489</v>
      </c>
      <c r="D28642">
        <f>VLOOKUP(C28642,[1]EMISSION_FACTORS!$B$5:$C$31,2,0)</f>
        <v>1808.7584999999999</v>
      </c>
    </row>
    <row r="28643" spans="1:4" ht="15" x14ac:dyDescent="0.25">
      <c r="A28643" s="5" t="s">
        <v>28717</v>
      </c>
      <c r="B28643" s="6" t="s">
        <v>28226</v>
      </c>
      <c r="C28643" s="6" t="s">
        <v>27489</v>
      </c>
      <c r="D28643">
        <f>VLOOKUP(C28643,[1]EMISSION_FACTORS!$B$5:$C$31,2,0)</f>
        <v>1808.7584999999999</v>
      </c>
    </row>
    <row r="28644" spans="1:4" ht="15" x14ac:dyDescent="0.25">
      <c r="A28644" s="5" t="s">
        <v>28718</v>
      </c>
      <c r="B28644" s="6" t="s">
        <v>28226</v>
      </c>
      <c r="C28644" s="6" t="s">
        <v>27489</v>
      </c>
      <c r="D28644">
        <f>VLOOKUP(C28644,[1]EMISSION_FACTORS!$B$5:$C$31,2,0)</f>
        <v>1808.7584999999999</v>
      </c>
    </row>
    <row r="28645" spans="1:4" ht="15" x14ac:dyDescent="0.25">
      <c r="A28645" s="5" t="s">
        <v>28719</v>
      </c>
      <c r="B28645" s="6" t="s">
        <v>28226</v>
      </c>
      <c r="C28645" s="6" t="s">
        <v>27489</v>
      </c>
      <c r="D28645">
        <f>VLOOKUP(C28645,[1]EMISSION_FACTORS!$B$5:$C$31,2,0)</f>
        <v>1808.7584999999999</v>
      </c>
    </row>
    <row r="28646" spans="1:4" ht="15" x14ac:dyDescent="0.25">
      <c r="A28646" s="5" t="s">
        <v>28720</v>
      </c>
      <c r="B28646" s="6" t="s">
        <v>28226</v>
      </c>
      <c r="C28646" s="6" t="s">
        <v>27489</v>
      </c>
      <c r="D28646">
        <f>VLOOKUP(C28646,[1]EMISSION_FACTORS!$B$5:$C$31,2,0)</f>
        <v>1808.7584999999999</v>
      </c>
    </row>
    <row r="28647" spans="1:4" ht="15" x14ac:dyDescent="0.25">
      <c r="A28647" s="5" t="s">
        <v>28721</v>
      </c>
      <c r="B28647" s="6" t="s">
        <v>28226</v>
      </c>
      <c r="C28647" s="6" t="s">
        <v>27489</v>
      </c>
      <c r="D28647">
        <f>VLOOKUP(C28647,[1]EMISSION_FACTORS!$B$5:$C$31,2,0)</f>
        <v>1808.7584999999999</v>
      </c>
    </row>
    <row r="28648" spans="1:4" ht="15" x14ac:dyDescent="0.25">
      <c r="A28648" s="5" t="s">
        <v>28722</v>
      </c>
      <c r="B28648" s="6" t="s">
        <v>28226</v>
      </c>
      <c r="C28648" s="6" t="s">
        <v>27489</v>
      </c>
      <c r="D28648">
        <f>VLOOKUP(C28648,[1]EMISSION_FACTORS!$B$5:$C$31,2,0)</f>
        <v>1808.7584999999999</v>
      </c>
    </row>
    <row r="28649" spans="1:4" ht="15" x14ac:dyDescent="0.25">
      <c r="A28649" s="5" t="s">
        <v>28723</v>
      </c>
      <c r="B28649" s="6" t="s">
        <v>28226</v>
      </c>
      <c r="C28649" s="6" t="s">
        <v>27489</v>
      </c>
      <c r="D28649">
        <f>VLOOKUP(C28649,[1]EMISSION_FACTORS!$B$5:$C$31,2,0)</f>
        <v>1808.7584999999999</v>
      </c>
    </row>
    <row r="28650" spans="1:4" ht="15" x14ac:dyDescent="0.25">
      <c r="A28650" s="5" t="s">
        <v>28724</v>
      </c>
      <c r="B28650" s="6" t="s">
        <v>28226</v>
      </c>
      <c r="C28650" s="6" t="s">
        <v>27489</v>
      </c>
      <c r="D28650">
        <f>VLOOKUP(C28650,[1]EMISSION_FACTORS!$B$5:$C$31,2,0)</f>
        <v>1808.7584999999999</v>
      </c>
    </row>
    <row r="28651" spans="1:4" ht="15" x14ac:dyDescent="0.25">
      <c r="A28651" s="5" t="s">
        <v>28725</v>
      </c>
      <c r="B28651" s="6" t="s">
        <v>28226</v>
      </c>
      <c r="C28651" s="6" t="s">
        <v>27489</v>
      </c>
      <c r="D28651">
        <f>VLOOKUP(C28651,[1]EMISSION_FACTORS!$B$5:$C$31,2,0)</f>
        <v>1808.7584999999999</v>
      </c>
    </row>
    <row r="28652" spans="1:4" ht="15" x14ac:dyDescent="0.25">
      <c r="A28652" s="5" t="s">
        <v>28726</v>
      </c>
      <c r="B28652" s="6" t="s">
        <v>28226</v>
      </c>
      <c r="C28652" s="6" t="s">
        <v>27489</v>
      </c>
      <c r="D28652">
        <f>VLOOKUP(C28652,[1]EMISSION_FACTORS!$B$5:$C$31,2,0)</f>
        <v>1808.7584999999999</v>
      </c>
    </row>
    <row r="28653" spans="1:4" ht="15" x14ac:dyDescent="0.25">
      <c r="A28653" s="5" t="s">
        <v>28727</v>
      </c>
      <c r="B28653" s="6" t="s">
        <v>28226</v>
      </c>
      <c r="C28653" s="6" t="s">
        <v>27489</v>
      </c>
      <c r="D28653">
        <f>VLOOKUP(C28653,[1]EMISSION_FACTORS!$B$5:$C$31,2,0)</f>
        <v>1808.7584999999999</v>
      </c>
    </row>
    <row r="28654" spans="1:4" ht="15" x14ac:dyDescent="0.25">
      <c r="A28654" s="5" t="s">
        <v>28728</v>
      </c>
      <c r="B28654" s="6" t="s">
        <v>28226</v>
      </c>
      <c r="C28654" s="6" t="s">
        <v>27489</v>
      </c>
      <c r="D28654">
        <f>VLOOKUP(C28654,[1]EMISSION_FACTORS!$B$5:$C$31,2,0)</f>
        <v>1808.7584999999999</v>
      </c>
    </row>
    <row r="28655" spans="1:4" ht="15" x14ac:dyDescent="0.25">
      <c r="A28655" s="5" t="s">
        <v>28729</v>
      </c>
      <c r="B28655" s="6" t="s">
        <v>28226</v>
      </c>
      <c r="C28655" s="6" t="s">
        <v>27489</v>
      </c>
      <c r="D28655">
        <f>VLOOKUP(C28655,[1]EMISSION_FACTORS!$B$5:$C$31,2,0)</f>
        <v>1808.7584999999999</v>
      </c>
    </row>
    <row r="28656" spans="1:4" ht="15" x14ac:dyDescent="0.25">
      <c r="A28656" s="5" t="s">
        <v>28730</v>
      </c>
      <c r="B28656" s="6" t="s">
        <v>28226</v>
      </c>
      <c r="C28656" s="6" t="s">
        <v>27489</v>
      </c>
      <c r="D28656">
        <f>VLOOKUP(C28656,[1]EMISSION_FACTORS!$B$5:$C$31,2,0)</f>
        <v>1808.7584999999999</v>
      </c>
    </row>
    <row r="28657" spans="1:4" ht="15" x14ac:dyDescent="0.25">
      <c r="A28657" s="5" t="s">
        <v>28731</v>
      </c>
      <c r="B28657" s="6" t="s">
        <v>28226</v>
      </c>
      <c r="C28657" s="6" t="s">
        <v>27489</v>
      </c>
      <c r="D28657">
        <f>VLOOKUP(C28657,[1]EMISSION_FACTORS!$B$5:$C$31,2,0)</f>
        <v>1808.7584999999999</v>
      </c>
    </row>
    <row r="28658" spans="1:4" ht="15" x14ac:dyDescent="0.25">
      <c r="A28658" s="5" t="s">
        <v>28732</v>
      </c>
      <c r="B28658" s="6" t="s">
        <v>28226</v>
      </c>
      <c r="C28658" s="6" t="s">
        <v>27489</v>
      </c>
      <c r="D28658">
        <f>VLOOKUP(C28658,[1]EMISSION_FACTORS!$B$5:$C$31,2,0)</f>
        <v>1808.7584999999999</v>
      </c>
    </row>
    <row r="28659" spans="1:4" ht="15" x14ac:dyDescent="0.25">
      <c r="A28659" s="5" t="s">
        <v>28733</v>
      </c>
      <c r="B28659" s="6" t="s">
        <v>28226</v>
      </c>
      <c r="C28659" s="6" t="s">
        <v>27489</v>
      </c>
      <c r="D28659">
        <f>VLOOKUP(C28659,[1]EMISSION_FACTORS!$B$5:$C$31,2,0)</f>
        <v>1808.7584999999999</v>
      </c>
    </row>
    <row r="28660" spans="1:4" ht="15" x14ac:dyDescent="0.25">
      <c r="A28660" s="5" t="s">
        <v>28734</v>
      </c>
      <c r="B28660" s="6" t="s">
        <v>28226</v>
      </c>
      <c r="C28660" s="6" t="s">
        <v>27489</v>
      </c>
      <c r="D28660">
        <f>VLOOKUP(C28660,[1]EMISSION_FACTORS!$B$5:$C$31,2,0)</f>
        <v>1808.7584999999999</v>
      </c>
    </row>
    <row r="28661" spans="1:4" ht="15" x14ac:dyDescent="0.25">
      <c r="A28661" s="5" t="s">
        <v>28735</v>
      </c>
      <c r="B28661" s="6" t="s">
        <v>28226</v>
      </c>
      <c r="C28661" s="6" t="s">
        <v>27489</v>
      </c>
      <c r="D28661">
        <f>VLOOKUP(C28661,[1]EMISSION_FACTORS!$B$5:$C$31,2,0)</f>
        <v>1808.7584999999999</v>
      </c>
    </row>
    <row r="28662" spans="1:4" ht="15" x14ac:dyDescent="0.25">
      <c r="A28662" s="5" t="s">
        <v>28736</v>
      </c>
      <c r="B28662" s="6" t="s">
        <v>28226</v>
      </c>
      <c r="C28662" s="6" t="s">
        <v>27489</v>
      </c>
      <c r="D28662">
        <f>VLOOKUP(C28662,[1]EMISSION_FACTORS!$B$5:$C$31,2,0)</f>
        <v>1808.7584999999999</v>
      </c>
    </row>
    <row r="28663" spans="1:4" ht="15" x14ac:dyDescent="0.25">
      <c r="A28663" s="5" t="s">
        <v>28737</v>
      </c>
      <c r="B28663" s="6" t="s">
        <v>28226</v>
      </c>
      <c r="C28663" s="6" t="s">
        <v>27489</v>
      </c>
      <c r="D28663">
        <f>VLOOKUP(C28663,[1]EMISSION_FACTORS!$B$5:$C$31,2,0)</f>
        <v>1808.7584999999999</v>
      </c>
    </row>
    <row r="28664" spans="1:4" ht="15" x14ac:dyDescent="0.25">
      <c r="A28664" s="5" t="s">
        <v>28738</v>
      </c>
      <c r="B28664" s="6" t="s">
        <v>28226</v>
      </c>
      <c r="C28664" s="6" t="s">
        <v>27489</v>
      </c>
      <c r="D28664">
        <f>VLOOKUP(C28664,[1]EMISSION_FACTORS!$B$5:$C$31,2,0)</f>
        <v>1808.7584999999999</v>
      </c>
    </row>
    <row r="28665" spans="1:4" ht="15" x14ac:dyDescent="0.25">
      <c r="A28665" s="5" t="s">
        <v>28739</v>
      </c>
      <c r="B28665" s="6" t="s">
        <v>28226</v>
      </c>
      <c r="C28665" s="6" t="s">
        <v>27489</v>
      </c>
      <c r="D28665">
        <f>VLOOKUP(C28665,[1]EMISSION_FACTORS!$B$5:$C$31,2,0)</f>
        <v>1808.7584999999999</v>
      </c>
    </row>
    <row r="28666" spans="1:4" ht="15" x14ac:dyDescent="0.25">
      <c r="A28666" s="5" t="s">
        <v>28740</v>
      </c>
      <c r="B28666" s="6" t="s">
        <v>28226</v>
      </c>
      <c r="C28666" s="6" t="s">
        <v>27489</v>
      </c>
      <c r="D28666">
        <f>VLOOKUP(C28666,[1]EMISSION_FACTORS!$B$5:$C$31,2,0)</f>
        <v>1808.7584999999999</v>
      </c>
    </row>
    <row r="28667" spans="1:4" ht="15" x14ac:dyDescent="0.25">
      <c r="A28667" s="5" t="s">
        <v>28741</v>
      </c>
      <c r="B28667" s="6" t="s">
        <v>28226</v>
      </c>
      <c r="C28667" s="6" t="s">
        <v>27489</v>
      </c>
      <c r="D28667">
        <f>VLOOKUP(C28667,[1]EMISSION_FACTORS!$B$5:$C$31,2,0)</f>
        <v>1808.7584999999999</v>
      </c>
    </row>
    <row r="28668" spans="1:4" ht="15" x14ac:dyDescent="0.25">
      <c r="A28668" s="5" t="s">
        <v>28742</v>
      </c>
      <c r="B28668" s="6" t="s">
        <v>28226</v>
      </c>
      <c r="C28668" s="6" t="s">
        <v>27489</v>
      </c>
      <c r="D28668">
        <f>VLOOKUP(C28668,[1]EMISSION_FACTORS!$B$5:$C$31,2,0)</f>
        <v>1808.7584999999999</v>
      </c>
    </row>
    <row r="28669" spans="1:4" ht="15" x14ac:dyDescent="0.25">
      <c r="A28669" s="5" t="s">
        <v>28743</v>
      </c>
      <c r="B28669" s="6" t="s">
        <v>28226</v>
      </c>
      <c r="C28669" s="6" t="s">
        <v>27489</v>
      </c>
      <c r="D28669">
        <f>VLOOKUP(C28669,[1]EMISSION_FACTORS!$B$5:$C$31,2,0)</f>
        <v>1808.7584999999999</v>
      </c>
    </row>
    <row r="28670" spans="1:4" ht="15" x14ac:dyDescent="0.25">
      <c r="A28670" s="5" t="s">
        <v>28744</v>
      </c>
      <c r="B28670" s="6" t="s">
        <v>28226</v>
      </c>
      <c r="C28670" s="6" t="s">
        <v>27489</v>
      </c>
      <c r="D28670">
        <f>VLOOKUP(C28670,[1]EMISSION_FACTORS!$B$5:$C$31,2,0)</f>
        <v>1808.7584999999999</v>
      </c>
    </row>
    <row r="28671" spans="1:4" ht="15" x14ac:dyDescent="0.25">
      <c r="A28671" s="5" t="s">
        <v>28745</v>
      </c>
      <c r="B28671" s="6" t="s">
        <v>28226</v>
      </c>
      <c r="C28671" s="6" t="s">
        <v>27489</v>
      </c>
      <c r="D28671">
        <f>VLOOKUP(C28671,[1]EMISSION_FACTORS!$B$5:$C$31,2,0)</f>
        <v>1808.7584999999999</v>
      </c>
    </row>
    <row r="28672" spans="1:4" ht="15" x14ac:dyDescent="0.25">
      <c r="A28672" s="5" t="s">
        <v>28746</v>
      </c>
      <c r="B28672" s="6" t="s">
        <v>28226</v>
      </c>
      <c r="C28672" s="6" t="s">
        <v>27489</v>
      </c>
      <c r="D28672">
        <f>VLOOKUP(C28672,[1]EMISSION_FACTORS!$B$5:$C$31,2,0)</f>
        <v>1808.7584999999999</v>
      </c>
    </row>
    <row r="28673" spans="1:4" ht="15" x14ac:dyDescent="0.25">
      <c r="A28673" s="5" t="s">
        <v>28747</v>
      </c>
      <c r="B28673" s="6" t="s">
        <v>28226</v>
      </c>
      <c r="C28673" s="6" t="s">
        <v>27489</v>
      </c>
      <c r="D28673">
        <f>VLOOKUP(C28673,[1]EMISSION_FACTORS!$B$5:$C$31,2,0)</f>
        <v>1808.7584999999999</v>
      </c>
    </row>
    <row r="28674" spans="1:4" ht="15" x14ac:dyDescent="0.25">
      <c r="A28674" s="5" t="s">
        <v>28748</v>
      </c>
      <c r="B28674" s="6" t="s">
        <v>28226</v>
      </c>
      <c r="C28674" s="6" t="s">
        <v>27489</v>
      </c>
      <c r="D28674">
        <f>VLOOKUP(C28674,[1]EMISSION_FACTORS!$B$5:$C$31,2,0)</f>
        <v>1808.7584999999999</v>
      </c>
    </row>
    <row r="28675" spans="1:4" ht="15" x14ac:dyDescent="0.25">
      <c r="A28675" s="5" t="s">
        <v>28749</v>
      </c>
      <c r="B28675" s="6" t="s">
        <v>28226</v>
      </c>
      <c r="C28675" s="6" t="s">
        <v>27489</v>
      </c>
      <c r="D28675">
        <f>VLOOKUP(C28675,[1]EMISSION_FACTORS!$B$5:$C$31,2,0)</f>
        <v>1808.7584999999999</v>
      </c>
    </row>
    <row r="28676" spans="1:4" ht="15" x14ac:dyDescent="0.25">
      <c r="A28676" s="5" t="s">
        <v>28750</v>
      </c>
      <c r="B28676" s="6" t="s">
        <v>28226</v>
      </c>
      <c r="C28676" s="6" t="s">
        <v>27489</v>
      </c>
      <c r="D28676">
        <f>VLOOKUP(C28676,[1]EMISSION_FACTORS!$B$5:$C$31,2,0)</f>
        <v>1808.7584999999999</v>
      </c>
    </row>
    <row r="28677" spans="1:4" ht="15" x14ac:dyDescent="0.25">
      <c r="A28677" s="5" t="s">
        <v>28751</v>
      </c>
      <c r="B28677" s="6" t="s">
        <v>28226</v>
      </c>
      <c r="C28677" s="6" t="s">
        <v>27489</v>
      </c>
      <c r="D28677">
        <f>VLOOKUP(C28677,[1]EMISSION_FACTORS!$B$5:$C$31,2,0)</f>
        <v>1808.7584999999999</v>
      </c>
    </row>
    <row r="28678" spans="1:4" ht="15" x14ac:dyDescent="0.25">
      <c r="A28678" s="5" t="s">
        <v>28752</v>
      </c>
      <c r="B28678" s="6" t="s">
        <v>28226</v>
      </c>
      <c r="C28678" s="6" t="s">
        <v>27489</v>
      </c>
      <c r="D28678">
        <f>VLOOKUP(C28678,[1]EMISSION_FACTORS!$B$5:$C$31,2,0)</f>
        <v>1808.7584999999999</v>
      </c>
    </row>
    <row r="28679" spans="1:4" ht="15" x14ac:dyDescent="0.25">
      <c r="A28679" s="5" t="s">
        <v>28753</v>
      </c>
      <c r="B28679" s="6" t="s">
        <v>28226</v>
      </c>
      <c r="C28679" s="6" t="s">
        <v>27489</v>
      </c>
      <c r="D28679">
        <f>VLOOKUP(C28679,[1]EMISSION_FACTORS!$B$5:$C$31,2,0)</f>
        <v>1808.7584999999999</v>
      </c>
    </row>
    <row r="28680" spans="1:4" ht="15" x14ac:dyDescent="0.25">
      <c r="A28680" s="5" t="s">
        <v>28754</v>
      </c>
      <c r="B28680" s="6" t="s">
        <v>28226</v>
      </c>
      <c r="C28680" s="6" t="s">
        <v>27489</v>
      </c>
      <c r="D28680">
        <f>VLOOKUP(C28680,[1]EMISSION_FACTORS!$B$5:$C$31,2,0)</f>
        <v>1808.7584999999999</v>
      </c>
    </row>
    <row r="28681" spans="1:4" ht="15" x14ac:dyDescent="0.25">
      <c r="A28681" s="5" t="s">
        <v>28755</v>
      </c>
      <c r="B28681" s="6" t="s">
        <v>28226</v>
      </c>
      <c r="C28681" s="6" t="s">
        <v>27489</v>
      </c>
      <c r="D28681">
        <f>VLOOKUP(C28681,[1]EMISSION_FACTORS!$B$5:$C$31,2,0)</f>
        <v>1808.7584999999999</v>
      </c>
    </row>
    <row r="28682" spans="1:4" ht="15" x14ac:dyDescent="0.25">
      <c r="A28682" s="5" t="s">
        <v>28756</v>
      </c>
      <c r="B28682" s="6" t="s">
        <v>28226</v>
      </c>
      <c r="C28682" s="6" t="s">
        <v>27489</v>
      </c>
      <c r="D28682">
        <f>VLOOKUP(C28682,[1]EMISSION_FACTORS!$B$5:$C$31,2,0)</f>
        <v>1808.7584999999999</v>
      </c>
    </row>
    <row r="28683" spans="1:4" ht="15" x14ac:dyDescent="0.25">
      <c r="A28683" s="5" t="s">
        <v>28757</v>
      </c>
      <c r="B28683" s="6" t="s">
        <v>28226</v>
      </c>
      <c r="C28683" s="6" t="s">
        <v>27489</v>
      </c>
      <c r="D28683">
        <f>VLOOKUP(C28683,[1]EMISSION_FACTORS!$B$5:$C$31,2,0)</f>
        <v>1808.7584999999999</v>
      </c>
    </row>
    <row r="28684" spans="1:4" ht="15" x14ac:dyDescent="0.25">
      <c r="A28684" s="5" t="s">
        <v>28758</v>
      </c>
      <c r="B28684" s="6" t="s">
        <v>28226</v>
      </c>
      <c r="C28684" s="6" t="s">
        <v>27489</v>
      </c>
      <c r="D28684">
        <f>VLOOKUP(C28684,[1]EMISSION_FACTORS!$B$5:$C$31,2,0)</f>
        <v>1808.7584999999999</v>
      </c>
    </row>
    <row r="28685" spans="1:4" ht="15" x14ac:dyDescent="0.25">
      <c r="A28685" s="5" t="s">
        <v>28759</v>
      </c>
      <c r="B28685" s="6" t="s">
        <v>28226</v>
      </c>
      <c r="C28685" s="6" t="s">
        <v>27489</v>
      </c>
      <c r="D28685">
        <f>VLOOKUP(C28685,[1]EMISSION_FACTORS!$B$5:$C$31,2,0)</f>
        <v>1808.7584999999999</v>
      </c>
    </row>
    <row r="28686" spans="1:4" ht="15" x14ac:dyDescent="0.25">
      <c r="A28686" s="5" t="s">
        <v>28760</v>
      </c>
      <c r="B28686" s="6" t="s">
        <v>28226</v>
      </c>
      <c r="C28686" s="6" t="s">
        <v>27489</v>
      </c>
      <c r="D28686">
        <f>VLOOKUP(C28686,[1]EMISSION_FACTORS!$B$5:$C$31,2,0)</f>
        <v>1808.7584999999999</v>
      </c>
    </row>
    <row r="28687" spans="1:4" ht="15" x14ac:dyDescent="0.25">
      <c r="A28687" s="5" t="s">
        <v>28761</v>
      </c>
      <c r="B28687" s="6" t="s">
        <v>28226</v>
      </c>
      <c r="C28687" s="6" t="s">
        <v>27489</v>
      </c>
      <c r="D28687">
        <f>VLOOKUP(C28687,[1]EMISSION_FACTORS!$B$5:$C$31,2,0)</f>
        <v>1808.7584999999999</v>
      </c>
    </row>
    <row r="28688" spans="1:4" ht="15" x14ac:dyDescent="0.25">
      <c r="A28688" s="5" t="s">
        <v>28762</v>
      </c>
      <c r="B28688" s="6" t="s">
        <v>28226</v>
      </c>
      <c r="C28688" s="6" t="s">
        <v>27489</v>
      </c>
      <c r="D28688">
        <f>VLOOKUP(C28688,[1]EMISSION_FACTORS!$B$5:$C$31,2,0)</f>
        <v>1808.7584999999999</v>
      </c>
    </row>
    <row r="28689" spans="1:4" ht="15" x14ac:dyDescent="0.25">
      <c r="A28689" s="5" t="s">
        <v>28763</v>
      </c>
      <c r="B28689" s="6" t="s">
        <v>28226</v>
      </c>
      <c r="C28689" s="6" t="s">
        <v>27489</v>
      </c>
      <c r="D28689">
        <f>VLOOKUP(C28689,[1]EMISSION_FACTORS!$B$5:$C$31,2,0)</f>
        <v>1808.7584999999999</v>
      </c>
    </row>
    <row r="28690" spans="1:4" ht="15" x14ac:dyDescent="0.25">
      <c r="A28690" s="5" t="s">
        <v>28764</v>
      </c>
      <c r="B28690" s="6" t="s">
        <v>28226</v>
      </c>
      <c r="C28690" s="6" t="s">
        <v>27489</v>
      </c>
      <c r="D28690">
        <f>VLOOKUP(C28690,[1]EMISSION_FACTORS!$B$5:$C$31,2,0)</f>
        <v>1808.7584999999999</v>
      </c>
    </row>
    <row r="28691" spans="1:4" ht="15" x14ac:dyDescent="0.25">
      <c r="A28691" s="5" t="s">
        <v>28765</v>
      </c>
      <c r="B28691" s="6" t="s">
        <v>28226</v>
      </c>
      <c r="C28691" s="6" t="s">
        <v>27489</v>
      </c>
      <c r="D28691">
        <f>VLOOKUP(C28691,[1]EMISSION_FACTORS!$B$5:$C$31,2,0)</f>
        <v>1808.7584999999999</v>
      </c>
    </row>
    <row r="28692" spans="1:4" ht="15" x14ac:dyDescent="0.25">
      <c r="A28692" s="5" t="s">
        <v>28766</v>
      </c>
      <c r="B28692" s="6" t="s">
        <v>28226</v>
      </c>
      <c r="C28692" s="6" t="s">
        <v>27489</v>
      </c>
      <c r="D28692">
        <f>VLOOKUP(C28692,[1]EMISSION_FACTORS!$B$5:$C$31,2,0)</f>
        <v>1808.7584999999999</v>
      </c>
    </row>
    <row r="28693" spans="1:4" ht="15" x14ac:dyDescent="0.25">
      <c r="A28693" s="5" t="s">
        <v>28767</v>
      </c>
      <c r="B28693" s="6" t="s">
        <v>28226</v>
      </c>
      <c r="C28693" s="6" t="s">
        <v>27489</v>
      </c>
      <c r="D28693">
        <f>VLOOKUP(C28693,[1]EMISSION_FACTORS!$B$5:$C$31,2,0)</f>
        <v>1808.7584999999999</v>
      </c>
    </row>
    <row r="28694" spans="1:4" ht="15" x14ac:dyDescent="0.25">
      <c r="A28694" s="5" t="s">
        <v>28768</v>
      </c>
      <c r="B28694" s="6" t="s">
        <v>28226</v>
      </c>
      <c r="C28694" s="6" t="s">
        <v>27489</v>
      </c>
      <c r="D28694">
        <f>VLOOKUP(C28694,[1]EMISSION_FACTORS!$B$5:$C$31,2,0)</f>
        <v>1808.7584999999999</v>
      </c>
    </row>
    <row r="28695" spans="1:4" ht="15" x14ac:dyDescent="0.25">
      <c r="A28695" s="5" t="s">
        <v>28769</v>
      </c>
      <c r="B28695" s="6" t="s">
        <v>28226</v>
      </c>
      <c r="C28695" s="6" t="s">
        <v>27489</v>
      </c>
      <c r="D28695">
        <f>VLOOKUP(C28695,[1]EMISSION_FACTORS!$B$5:$C$31,2,0)</f>
        <v>1808.7584999999999</v>
      </c>
    </row>
    <row r="28696" spans="1:4" ht="15" x14ac:dyDescent="0.25">
      <c r="A28696" s="5" t="s">
        <v>28770</v>
      </c>
      <c r="B28696" s="6" t="s">
        <v>28226</v>
      </c>
      <c r="C28696" s="6" t="s">
        <v>27489</v>
      </c>
      <c r="D28696">
        <f>VLOOKUP(C28696,[1]EMISSION_FACTORS!$B$5:$C$31,2,0)</f>
        <v>1808.7584999999999</v>
      </c>
    </row>
    <row r="28697" spans="1:4" ht="15" x14ac:dyDescent="0.25">
      <c r="A28697" s="5" t="s">
        <v>28771</v>
      </c>
      <c r="B28697" s="6" t="s">
        <v>28226</v>
      </c>
      <c r="C28697" s="6" t="s">
        <v>27489</v>
      </c>
      <c r="D28697">
        <f>VLOOKUP(C28697,[1]EMISSION_FACTORS!$B$5:$C$31,2,0)</f>
        <v>1808.7584999999999</v>
      </c>
    </row>
    <row r="28698" spans="1:4" ht="15" x14ac:dyDescent="0.25">
      <c r="A28698" s="5" t="s">
        <v>28772</v>
      </c>
      <c r="B28698" s="6" t="s">
        <v>28226</v>
      </c>
      <c r="C28698" s="6" t="s">
        <v>27489</v>
      </c>
      <c r="D28698">
        <f>VLOOKUP(C28698,[1]EMISSION_FACTORS!$B$5:$C$31,2,0)</f>
        <v>1808.7584999999999</v>
      </c>
    </row>
    <row r="28699" spans="1:4" ht="15" x14ac:dyDescent="0.25">
      <c r="A28699" s="5" t="s">
        <v>28773</v>
      </c>
      <c r="B28699" s="6" t="s">
        <v>28226</v>
      </c>
      <c r="C28699" s="6" t="s">
        <v>27489</v>
      </c>
      <c r="D28699">
        <f>VLOOKUP(C28699,[1]EMISSION_FACTORS!$B$5:$C$31,2,0)</f>
        <v>1808.7584999999999</v>
      </c>
    </row>
    <row r="28700" spans="1:4" ht="15" x14ac:dyDescent="0.25">
      <c r="A28700" s="5" t="s">
        <v>28774</v>
      </c>
      <c r="B28700" s="6" t="s">
        <v>28226</v>
      </c>
      <c r="C28700" s="6" t="s">
        <v>27489</v>
      </c>
      <c r="D28700">
        <f>VLOOKUP(C28700,[1]EMISSION_FACTORS!$B$5:$C$31,2,0)</f>
        <v>1808.7584999999999</v>
      </c>
    </row>
    <row r="28701" spans="1:4" ht="15" x14ac:dyDescent="0.25">
      <c r="A28701" s="5" t="s">
        <v>28775</v>
      </c>
      <c r="B28701" s="6" t="s">
        <v>28226</v>
      </c>
      <c r="C28701" s="6" t="s">
        <v>27489</v>
      </c>
      <c r="D28701">
        <f>VLOOKUP(C28701,[1]EMISSION_FACTORS!$B$5:$C$31,2,0)</f>
        <v>1808.7584999999999</v>
      </c>
    </row>
    <row r="28702" spans="1:4" ht="15" x14ac:dyDescent="0.25">
      <c r="A28702" s="5" t="s">
        <v>28776</v>
      </c>
      <c r="B28702" s="6" t="s">
        <v>28226</v>
      </c>
      <c r="C28702" s="6" t="s">
        <v>27489</v>
      </c>
      <c r="D28702">
        <f>VLOOKUP(C28702,[1]EMISSION_FACTORS!$B$5:$C$31,2,0)</f>
        <v>1808.7584999999999</v>
      </c>
    </row>
    <row r="28703" spans="1:4" ht="15" x14ac:dyDescent="0.25">
      <c r="A28703" s="5" t="s">
        <v>28777</v>
      </c>
      <c r="B28703" s="6" t="s">
        <v>28226</v>
      </c>
      <c r="C28703" s="6" t="s">
        <v>27489</v>
      </c>
      <c r="D28703">
        <f>VLOOKUP(C28703,[1]EMISSION_FACTORS!$B$5:$C$31,2,0)</f>
        <v>1808.7584999999999</v>
      </c>
    </row>
    <row r="28704" spans="1:4" ht="15" x14ac:dyDescent="0.25">
      <c r="A28704" s="5" t="s">
        <v>28778</v>
      </c>
      <c r="B28704" s="6" t="s">
        <v>28226</v>
      </c>
      <c r="C28704" s="6" t="s">
        <v>27489</v>
      </c>
      <c r="D28704">
        <f>VLOOKUP(C28704,[1]EMISSION_FACTORS!$B$5:$C$31,2,0)</f>
        <v>1808.7584999999999</v>
      </c>
    </row>
    <row r="28705" spans="1:4" ht="15" x14ac:dyDescent="0.25">
      <c r="A28705" s="5" t="s">
        <v>28779</v>
      </c>
      <c r="B28705" s="6" t="s">
        <v>28226</v>
      </c>
      <c r="C28705" s="6" t="s">
        <v>27489</v>
      </c>
      <c r="D28705">
        <f>VLOOKUP(C28705,[1]EMISSION_FACTORS!$B$5:$C$31,2,0)</f>
        <v>1808.7584999999999</v>
      </c>
    </row>
    <row r="28706" spans="1:4" ht="15" x14ac:dyDescent="0.25">
      <c r="A28706" s="5" t="s">
        <v>28780</v>
      </c>
      <c r="B28706" s="6" t="s">
        <v>28226</v>
      </c>
      <c r="C28706" s="6" t="s">
        <v>27489</v>
      </c>
      <c r="D28706">
        <f>VLOOKUP(C28706,[1]EMISSION_FACTORS!$B$5:$C$31,2,0)</f>
        <v>1808.7584999999999</v>
      </c>
    </row>
    <row r="28707" spans="1:4" ht="15" x14ac:dyDescent="0.25">
      <c r="A28707" s="5" t="s">
        <v>28781</v>
      </c>
      <c r="B28707" s="6" t="s">
        <v>28226</v>
      </c>
      <c r="C28707" s="6" t="s">
        <v>27489</v>
      </c>
      <c r="D28707">
        <f>VLOOKUP(C28707,[1]EMISSION_FACTORS!$B$5:$C$31,2,0)</f>
        <v>1808.7584999999999</v>
      </c>
    </row>
    <row r="28708" spans="1:4" ht="15" x14ac:dyDescent="0.25">
      <c r="A28708" s="5" t="s">
        <v>28782</v>
      </c>
      <c r="B28708" s="6" t="s">
        <v>28226</v>
      </c>
      <c r="C28708" s="6" t="s">
        <v>27489</v>
      </c>
      <c r="D28708">
        <f>VLOOKUP(C28708,[1]EMISSION_FACTORS!$B$5:$C$31,2,0)</f>
        <v>1808.7584999999999</v>
      </c>
    </row>
    <row r="28709" spans="1:4" ht="15" x14ac:dyDescent="0.25">
      <c r="A28709" s="5" t="s">
        <v>28783</v>
      </c>
      <c r="B28709" s="6" t="s">
        <v>28226</v>
      </c>
      <c r="C28709" s="6" t="s">
        <v>27489</v>
      </c>
      <c r="D28709">
        <f>VLOOKUP(C28709,[1]EMISSION_FACTORS!$B$5:$C$31,2,0)</f>
        <v>1808.7584999999999</v>
      </c>
    </row>
    <row r="28710" spans="1:4" ht="15" x14ac:dyDescent="0.25">
      <c r="A28710" s="5" t="s">
        <v>28784</v>
      </c>
      <c r="B28710" s="6" t="s">
        <v>28226</v>
      </c>
      <c r="C28710" s="6" t="s">
        <v>27489</v>
      </c>
      <c r="D28710">
        <f>VLOOKUP(C28710,[1]EMISSION_FACTORS!$B$5:$C$31,2,0)</f>
        <v>1808.7584999999999</v>
      </c>
    </row>
    <row r="28711" spans="1:4" ht="15" x14ac:dyDescent="0.25">
      <c r="A28711" s="5" t="s">
        <v>28785</v>
      </c>
      <c r="B28711" s="6" t="s">
        <v>28226</v>
      </c>
      <c r="C28711" s="6" t="s">
        <v>27489</v>
      </c>
      <c r="D28711">
        <f>VLOOKUP(C28711,[1]EMISSION_FACTORS!$B$5:$C$31,2,0)</f>
        <v>1808.7584999999999</v>
      </c>
    </row>
    <row r="28712" spans="1:4" ht="15" x14ac:dyDescent="0.25">
      <c r="A28712" s="5" t="s">
        <v>28786</v>
      </c>
      <c r="B28712" s="6" t="s">
        <v>28226</v>
      </c>
      <c r="C28712" s="6" t="s">
        <v>27489</v>
      </c>
      <c r="D28712">
        <f>VLOOKUP(C28712,[1]EMISSION_FACTORS!$B$5:$C$31,2,0)</f>
        <v>1808.7584999999999</v>
      </c>
    </row>
    <row r="28713" spans="1:4" ht="15" x14ac:dyDescent="0.25">
      <c r="A28713" s="5" t="s">
        <v>28787</v>
      </c>
      <c r="B28713" s="6" t="s">
        <v>28226</v>
      </c>
      <c r="C28713" s="6" t="s">
        <v>27489</v>
      </c>
      <c r="D28713">
        <f>VLOOKUP(C28713,[1]EMISSION_FACTORS!$B$5:$C$31,2,0)</f>
        <v>1808.7584999999999</v>
      </c>
    </row>
    <row r="28714" spans="1:4" ht="15" x14ac:dyDescent="0.25">
      <c r="A28714" s="5" t="s">
        <v>28788</v>
      </c>
      <c r="B28714" s="6" t="s">
        <v>28226</v>
      </c>
      <c r="C28714" s="6" t="s">
        <v>27489</v>
      </c>
      <c r="D28714">
        <f>VLOOKUP(C28714,[1]EMISSION_FACTORS!$B$5:$C$31,2,0)</f>
        <v>1808.7584999999999</v>
      </c>
    </row>
    <row r="28715" spans="1:4" ht="15" x14ac:dyDescent="0.25">
      <c r="A28715" s="5" t="s">
        <v>28789</v>
      </c>
      <c r="B28715" s="6" t="s">
        <v>28226</v>
      </c>
      <c r="C28715" s="6" t="s">
        <v>27489</v>
      </c>
      <c r="D28715">
        <f>VLOOKUP(C28715,[1]EMISSION_FACTORS!$B$5:$C$31,2,0)</f>
        <v>1808.7584999999999</v>
      </c>
    </row>
    <row r="28716" spans="1:4" ht="15" x14ac:dyDescent="0.25">
      <c r="A28716" s="5" t="s">
        <v>28790</v>
      </c>
      <c r="B28716" s="6" t="s">
        <v>28226</v>
      </c>
      <c r="C28716" s="6" t="s">
        <v>27489</v>
      </c>
      <c r="D28716">
        <f>VLOOKUP(C28716,[1]EMISSION_FACTORS!$B$5:$C$31,2,0)</f>
        <v>1808.7584999999999</v>
      </c>
    </row>
    <row r="28717" spans="1:4" ht="15" x14ac:dyDescent="0.25">
      <c r="A28717" s="5" t="s">
        <v>28791</v>
      </c>
      <c r="B28717" s="6" t="s">
        <v>28226</v>
      </c>
      <c r="C28717" s="6" t="s">
        <v>27489</v>
      </c>
      <c r="D28717">
        <f>VLOOKUP(C28717,[1]EMISSION_FACTORS!$B$5:$C$31,2,0)</f>
        <v>1808.7584999999999</v>
      </c>
    </row>
    <row r="28718" spans="1:4" ht="15" x14ac:dyDescent="0.25">
      <c r="A28718" s="5" t="s">
        <v>28792</v>
      </c>
      <c r="B28718" s="6" t="s">
        <v>28226</v>
      </c>
      <c r="C28718" s="6" t="s">
        <v>27489</v>
      </c>
      <c r="D28718">
        <f>VLOOKUP(C28718,[1]EMISSION_FACTORS!$B$5:$C$31,2,0)</f>
        <v>1808.7584999999999</v>
      </c>
    </row>
    <row r="28719" spans="1:4" ht="15" x14ac:dyDescent="0.25">
      <c r="A28719" s="5" t="s">
        <v>28793</v>
      </c>
      <c r="B28719" s="6" t="s">
        <v>28226</v>
      </c>
      <c r="C28719" s="6" t="s">
        <v>27489</v>
      </c>
      <c r="D28719">
        <f>VLOOKUP(C28719,[1]EMISSION_FACTORS!$B$5:$C$31,2,0)</f>
        <v>1808.7584999999999</v>
      </c>
    </row>
    <row r="28720" spans="1:4" ht="15" x14ac:dyDescent="0.25">
      <c r="A28720" s="5" t="s">
        <v>28794</v>
      </c>
      <c r="B28720" s="6" t="s">
        <v>28226</v>
      </c>
      <c r="C28720" s="6" t="s">
        <v>27489</v>
      </c>
      <c r="D28720">
        <f>VLOOKUP(C28720,[1]EMISSION_FACTORS!$B$5:$C$31,2,0)</f>
        <v>1808.7584999999999</v>
      </c>
    </row>
    <row r="28721" spans="1:4" ht="15" x14ac:dyDescent="0.25">
      <c r="A28721" s="5" t="s">
        <v>28795</v>
      </c>
      <c r="B28721" s="6" t="s">
        <v>28226</v>
      </c>
      <c r="C28721" s="6" t="s">
        <v>27489</v>
      </c>
      <c r="D28721">
        <f>VLOOKUP(C28721,[1]EMISSION_FACTORS!$B$5:$C$31,2,0)</f>
        <v>1808.7584999999999</v>
      </c>
    </row>
    <row r="28722" spans="1:4" ht="15" x14ac:dyDescent="0.25">
      <c r="A28722" s="5" t="s">
        <v>28796</v>
      </c>
      <c r="B28722" s="6" t="s">
        <v>28226</v>
      </c>
      <c r="C28722" s="6" t="s">
        <v>27489</v>
      </c>
      <c r="D28722">
        <f>VLOOKUP(C28722,[1]EMISSION_FACTORS!$B$5:$C$31,2,0)</f>
        <v>1808.7584999999999</v>
      </c>
    </row>
    <row r="28723" spans="1:4" ht="15" x14ac:dyDescent="0.25">
      <c r="A28723" s="5" t="s">
        <v>28797</v>
      </c>
      <c r="B28723" s="6" t="s">
        <v>28226</v>
      </c>
      <c r="C28723" s="6" t="s">
        <v>27489</v>
      </c>
      <c r="D28723">
        <f>VLOOKUP(C28723,[1]EMISSION_FACTORS!$B$5:$C$31,2,0)</f>
        <v>1808.7584999999999</v>
      </c>
    </row>
    <row r="28724" spans="1:4" ht="15" x14ac:dyDescent="0.25">
      <c r="A28724" s="5" t="s">
        <v>28798</v>
      </c>
      <c r="B28724" s="6" t="s">
        <v>28226</v>
      </c>
      <c r="C28724" s="6" t="s">
        <v>27489</v>
      </c>
      <c r="D28724">
        <f>VLOOKUP(C28724,[1]EMISSION_FACTORS!$B$5:$C$31,2,0)</f>
        <v>1808.7584999999999</v>
      </c>
    </row>
    <row r="28725" spans="1:4" ht="15" x14ac:dyDescent="0.25">
      <c r="A28725" s="5" t="s">
        <v>28799</v>
      </c>
      <c r="B28725" s="6" t="s">
        <v>28226</v>
      </c>
      <c r="C28725" s="6" t="s">
        <v>27489</v>
      </c>
      <c r="D28725">
        <f>VLOOKUP(C28725,[1]EMISSION_FACTORS!$B$5:$C$31,2,0)</f>
        <v>1808.7584999999999</v>
      </c>
    </row>
    <row r="28726" spans="1:4" ht="15" x14ac:dyDescent="0.25">
      <c r="A28726" s="5" t="s">
        <v>28800</v>
      </c>
      <c r="B28726" s="6" t="s">
        <v>28226</v>
      </c>
      <c r="C28726" s="6" t="s">
        <v>27489</v>
      </c>
      <c r="D28726">
        <f>VLOOKUP(C28726,[1]EMISSION_FACTORS!$B$5:$C$31,2,0)</f>
        <v>1808.7584999999999</v>
      </c>
    </row>
    <row r="28727" spans="1:4" ht="15" x14ac:dyDescent="0.25">
      <c r="A28727" s="5" t="s">
        <v>28801</v>
      </c>
      <c r="B28727" s="6" t="s">
        <v>28226</v>
      </c>
      <c r="C28727" s="6" t="s">
        <v>27489</v>
      </c>
      <c r="D28727">
        <f>VLOOKUP(C28727,[1]EMISSION_FACTORS!$B$5:$C$31,2,0)</f>
        <v>1808.7584999999999</v>
      </c>
    </row>
    <row r="28728" spans="1:4" ht="15" x14ac:dyDescent="0.25">
      <c r="A28728" s="5" t="s">
        <v>28802</v>
      </c>
      <c r="B28728" s="6" t="s">
        <v>28226</v>
      </c>
      <c r="C28728" s="6" t="s">
        <v>27489</v>
      </c>
      <c r="D28728">
        <f>VLOOKUP(C28728,[1]EMISSION_FACTORS!$B$5:$C$31,2,0)</f>
        <v>1808.7584999999999</v>
      </c>
    </row>
    <row r="28729" spans="1:4" ht="15" x14ac:dyDescent="0.25">
      <c r="A28729" s="5" t="s">
        <v>28803</v>
      </c>
      <c r="B28729" s="6" t="s">
        <v>28226</v>
      </c>
      <c r="C28729" s="6" t="s">
        <v>27489</v>
      </c>
      <c r="D28729">
        <f>VLOOKUP(C28729,[1]EMISSION_FACTORS!$B$5:$C$31,2,0)</f>
        <v>1808.7584999999999</v>
      </c>
    </row>
    <row r="28730" spans="1:4" ht="15" x14ac:dyDescent="0.25">
      <c r="A28730" s="5" t="s">
        <v>28804</v>
      </c>
      <c r="B28730" s="6" t="s">
        <v>28226</v>
      </c>
      <c r="C28730" s="6" t="s">
        <v>27489</v>
      </c>
      <c r="D28730">
        <f>VLOOKUP(C28730,[1]EMISSION_FACTORS!$B$5:$C$31,2,0)</f>
        <v>1808.7584999999999</v>
      </c>
    </row>
    <row r="28731" spans="1:4" ht="15" x14ac:dyDescent="0.25">
      <c r="A28731" s="5" t="s">
        <v>28805</v>
      </c>
      <c r="B28731" s="6" t="s">
        <v>28226</v>
      </c>
      <c r="C28731" s="6" t="s">
        <v>27489</v>
      </c>
      <c r="D28731">
        <f>VLOOKUP(C28731,[1]EMISSION_FACTORS!$B$5:$C$31,2,0)</f>
        <v>1808.7584999999999</v>
      </c>
    </row>
    <row r="28732" spans="1:4" ht="15" x14ac:dyDescent="0.25">
      <c r="A28732" s="5" t="s">
        <v>28806</v>
      </c>
      <c r="B28732" s="6" t="s">
        <v>28226</v>
      </c>
      <c r="C28732" s="6" t="s">
        <v>27489</v>
      </c>
      <c r="D28732">
        <f>VLOOKUP(C28732,[1]EMISSION_FACTORS!$B$5:$C$31,2,0)</f>
        <v>1808.7584999999999</v>
      </c>
    </row>
    <row r="28733" spans="1:4" ht="15" x14ac:dyDescent="0.25">
      <c r="A28733" s="5" t="s">
        <v>28807</v>
      </c>
      <c r="B28733" s="6" t="s">
        <v>28226</v>
      </c>
      <c r="C28733" s="6" t="s">
        <v>27489</v>
      </c>
      <c r="D28733">
        <f>VLOOKUP(C28733,[1]EMISSION_FACTORS!$B$5:$C$31,2,0)</f>
        <v>1808.7584999999999</v>
      </c>
    </row>
    <row r="28734" spans="1:4" ht="15" x14ac:dyDescent="0.25">
      <c r="A28734" s="5" t="s">
        <v>28808</v>
      </c>
      <c r="B28734" s="6" t="s">
        <v>28226</v>
      </c>
      <c r="C28734" s="6" t="s">
        <v>27489</v>
      </c>
      <c r="D28734">
        <f>VLOOKUP(C28734,[1]EMISSION_FACTORS!$B$5:$C$31,2,0)</f>
        <v>1808.7584999999999</v>
      </c>
    </row>
    <row r="28735" spans="1:4" ht="15" x14ac:dyDescent="0.25">
      <c r="A28735" s="5" t="s">
        <v>28809</v>
      </c>
      <c r="B28735" s="6" t="s">
        <v>28226</v>
      </c>
      <c r="C28735" s="6" t="s">
        <v>27489</v>
      </c>
      <c r="D28735">
        <f>VLOOKUP(C28735,[1]EMISSION_FACTORS!$B$5:$C$31,2,0)</f>
        <v>1808.7584999999999</v>
      </c>
    </row>
    <row r="28736" spans="1:4" ht="15" x14ac:dyDescent="0.25">
      <c r="A28736" s="5" t="s">
        <v>28810</v>
      </c>
      <c r="B28736" s="6" t="s">
        <v>28226</v>
      </c>
      <c r="C28736" s="6" t="s">
        <v>27489</v>
      </c>
      <c r="D28736">
        <f>VLOOKUP(C28736,[1]EMISSION_FACTORS!$B$5:$C$31,2,0)</f>
        <v>1808.7584999999999</v>
      </c>
    </row>
    <row r="28737" spans="1:4" ht="15" x14ac:dyDescent="0.25">
      <c r="A28737" s="5" t="s">
        <v>28811</v>
      </c>
      <c r="B28737" s="6" t="s">
        <v>28226</v>
      </c>
      <c r="C28737" s="6" t="s">
        <v>27489</v>
      </c>
      <c r="D28737">
        <f>VLOOKUP(C28737,[1]EMISSION_FACTORS!$B$5:$C$31,2,0)</f>
        <v>1808.7584999999999</v>
      </c>
    </row>
    <row r="28738" spans="1:4" ht="15" x14ac:dyDescent="0.25">
      <c r="A28738" s="5" t="s">
        <v>28812</v>
      </c>
      <c r="B28738" s="6" t="s">
        <v>28226</v>
      </c>
      <c r="C28738" s="6" t="s">
        <v>27489</v>
      </c>
      <c r="D28738">
        <f>VLOOKUP(C28738,[1]EMISSION_FACTORS!$B$5:$C$31,2,0)</f>
        <v>1808.7584999999999</v>
      </c>
    </row>
    <row r="28739" spans="1:4" ht="15" x14ac:dyDescent="0.25">
      <c r="A28739" s="5" t="s">
        <v>28813</v>
      </c>
      <c r="B28739" s="6" t="s">
        <v>28226</v>
      </c>
      <c r="C28739" s="6" t="s">
        <v>27489</v>
      </c>
      <c r="D28739">
        <f>VLOOKUP(C28739,[1]EMISSION_FACTORS!$B$5:$C$31,2,0)</f>
        <v>1808.7584999999999</v>
      </c>
    </row>
    <row r="28740" spans="1:4" ht="15" x14ac:dyDescent="0.25">
      <c r="A28740" s="5" t="s">
        <v>28814</v>
      </c>
      <c r="B28740" s="6" t="s">
        <v>28226</v>
      </c>
      <c r="C28740" s="6" t="s">
        <v>27489</v>
      </c>
      <c r="D28740">
        <f>VLOOKUP(C28740,[1]EMISSION_FACTORS!$B$5:$C$31,2,0)</f>
        <v>1808.7584999999999</v>
      </c>
    </row>
    <row r="28741" spans="1:4" ht="15" x14ac:dyDescent="0.25">
      <c r="A28741" s="5" t="s">
        <v>28815</v>
      </c>
      <c r="B28741" s="6" t="s">
        <v>28226</v>
      </c>
      <c r="C28741" s="6" t="s">
        <v>27489</v>
      </c>
      <c r="D28741">
        <f>VLOOKUP(C28741,[1]EMISSION_FACTORS!$B$5:$C$31,2,0)</f>
        <v>1808.7584999999999</v>
      </c>
    </row>
    <row r="28742" spans="1:4" ht="15" x14ac:dyDescent="0.25">
      <c r="A28742" s="5" t="s">
        <v>28816</v>
      </c>
      <c r="B28742" s="6" t="s">
        <v>28226</v>
      </c>
      <c r="C28742" s="6" t="s">
        <v>27489</v>
      </c>
      <c r="D28742">
        <f>VLOOKUP(C28742,[1]EMISSION_FACTORS!$B$5:$C$31,2,0)</f>
        <v>1808.7584999999999</v>
      </c>
    </row>
    <row r="28743" spans="1:4" ht="15" x14ac:dyDescent="0.25">
      <c r="A28743" s="5" t="s">
        <v>28817</v>
      </c>
      <c r="B28743" s="6" t="s">
        <v>28226</v>
      </c>
      <c r="C28743" s="6" t="s">
        <v>27489</v>
      </c>
      <c r="D28743">
        <f>VLOOKUP(C28743,[1]EMISSION_FACTORS!$B$5:$C$31,2,0)</f>
        <v>1808.7584999999999</v>
      </c>
    </row>
    <row r="28744" spans="1:4" ht="15" x14ac:dyDescent="0.25">
      <c r="A28744" s="5" t="s">
        <v>28818</v>
      </c>
      <c r="B28744" s="6" t="s">
        <v>28226</v>
      </c>
      <c r="C28744" s="6" t="s">
        <v>27489</v>
      </c>
      <c r="D28744">
        <f>VLOOKUP(C28744,[1]EMISSION_FACTORS!$B$5:$C$31,2,0)</f>
        <v>1808.7584999999999</v>
      </c>
    </row>
    <row r="28745" spans="1:4" ht="15" x14ac:dyDescent="0.25">
      <c r="A28745" s="5" t="s">
        <v>28819</v>
      </c>
      <c r="B28745" s="6" t="s">
        <v>28226</v>
      </c>
      <c r="C28745" s="6" t="s">
        <v>27489</v>
      </c>
      <c r="D28745">
        <f>VLOOKUP(C28745,[1]EMISSION_FACTORS!$B$5:$C$31,2,0)</f>
        <v>1808.7584999999999</v>
      </c>
    </row>
    <row r="28746" spans="1:4" ht="15" x14ac:dyDescent="0.25">
      <c r="A28746" s="5" t="s">
        <v>28820</v>
      </c>
      <c r="B28746" s="6" t="s">
        <v>28226</v>
      </c>
      <c r="C28746" s="6" t="s">
        <v>27489</v>
      </c>
      <c r="D28746">
        <f>VLOOKUP(C28746,[1]EMISSION_FACTORS!$B$5:$C$31,2,0)</f>
        <v>1808.7584999999999</v>
      </c>
    </row>
    <row r="28747" spans="1:4" ht="15" x14ac:dyDescent="0.25">
      <c r="A28747" s="5" t="s">
        <v>28821</v>
      </c>
      <c r="B28747" s="6" t="s">
        <v>28226</v>
      </c>
      <c r="C28747" s="6" t="s">
        <v>27489</v>
      </c>
      <c r="D28747">
        <f>VLOOKUP(C28747,[1]EMISSION_FACTORS!$B$5:$C$31,2,0)</f>
        <v>1808.7584999999999</v>
      </c>
    </row>
    <row r="28748" spans="1:4" ht="15" x14ac:dyDescent="0.25">
      <c r="A28748" s="5" t="s">
        <v>28822</v>
      </c>
      <c r="B28748" s="6" t="s">
        <v>28226</v>
      </c>
      <c r="C28748" s="6" t="s">
        <v>27489</v>
      </c>
      <c r="D28748">
        <f>VLOOKUP(C28748,[1]EMISSION_FACTORS!$B$5:$C$31,2,0)</f>
        <v>1808.7584999999999</v>
      </c>
    </row>
    <row r="28749" spans="1:4" ht="15" x14ac:dyDescent="0.25">
      <c r="A28749" s="5" t="s">
        <v>28823</v>
      </c>
      <c r="B28749" s="6" t="s">
        <v>28226</v>
      </c>
      <c r="C28749" s="6" t="s">
        <v>27489</v>
      </c>
      <c r="D28749">
        <f>VLOOKUP(C28749,[1]EMISSION_FACTORS!$B$5:$C$31,2,0)</f>
        <v>1808.7584999999999</v>
      </c>
    </row>
    <row r="28750" spans="1:4" ht="15" x14ac:dyDescent="0.25">
      <c r="A28750" s="5" t="s">
        <v>28824</v>
      </c>
      <c r="B28750" s="6" t="s">
        <v>28226</v>
      </c>
      <c r="C28750" s="6" t="s">
        <v>27489</v>
      </c>
      <c r="D28750">
        <f>VLOOKUP(C28750,[1]EMISSION_FACTORS!$B$5:$C$31,2,0)</f>
        <v>1808.7584999999999</v>
      </c>
    </row>
    <row r="28751" spans="1:4" ht="15" x14ac:dyDescent="0.25">
      <c r="A28751" s="5" t="s">
        <v>28825</v>
      </c>
      <c r="B28751" s="6" t="s">
        <v>28226</v>
      </c>
      <c r="C28751" s="6" t="s">
        <v>27489</v>
      </c>
      <c r="D28751">
        <f>VLOOKUP(C28751,[1]EMISSION_FACTORS!$B$5:$C$31,2,0)</f>
        <v>1808.7584999999999</v>
      </c>
    </row>
    <row r="28752" spans="1:4" ht="15" x14ac:dyDescent="0.25">
      <c r="A28752" s="5" t="s">
        <v>28826</v>
      </c>
      <c r="B28752" s="6" t="s">
        <v>28226</v>
      </c>
      <c r="C28752" s="6" t="s">
        <v>27489</v>
      </c>
      <c r="D28752">
        <f>VLOOKUP(C28752,[1]EMISSION_FACTORS!$B$5:$C$31,2,0)</f>
        <v>1808.7584999999999</v>
      </c>
    </row>
    <row r="28753" spans="1:4" ht="15" x14ac:dyDescent="0.25">
      <c r="A28753" s="5" t="s">
        <v>28827</v>
      </c>
      <c r="B28753" s="6" t="s">
        <v>28226</v>
      </c>
      <c r="C28753" s="6" t="s">
        <v>27489</v>
      </c>
      <c r="D28753">
        <f>VLOOKUP(C28753,[1]EMISSION_FACTORS!$B$5:$C$31,2,0)</f>
        <v>1808.7584999999999</v>
      </c>
    </row>
    <row r="28754" spans="1:4" ht="15" x14ac:dyDescent="0.25">
      <c r="A28754" s="5" t="s">
        <v>28828</v>
      </c>
      <c r="B28754" s="6" t="s">
        <v>28226</v>
      </c>
      <c r="C28754" s="6" t="s">
        <v>27489</v>
      </c>
      <c r="D28754">
        <f>VLOOKUP(C28754,[1]EMISSION_FACTORS!$B$5:$C$31,2,0)</f>
        <v>1808.7584999999999</v>
      </c>
    </row>
    <row r="28755" spans="1:4" ht="15" x14ac:dyDescent="0.25">
      <c r="A28755" s="5" t="s">
        <v>28829</v>
      </c>
      <c r="B28755" s="6" t="s">
        <v>28226</v>
      </c>
      <c r="C28755" s="6" t="s">
        <v>27489</v>
      </c>
      <c r="D28755">
        <f>VLOOKUP(C28755,[1]EMISSION_FACTORS!$B$5:$C$31,2,0)</f>
        <v>1808.7584999999999</v>
      </c>
    </row>
    <row r="28756" spans="1:4" ht="15" x14ac:dyDescent="0.25">
      <c r="A28756" s="5" t="s">
        <v>28830</v>
      </c>
      <c r="B28756" s="6" t="s">
        <v>28226</v>
      </c>
      <c r="C28756" s="6" t="s">
        <v>27489</v>
      </c>
      <c r="D28756">
        <f>VLOOKUP(C28756,[1]EMISSION_FACTORS!$B$5:$C$31,2,0)</f>
        <v>1808.7584999999999</v>
      </c>
    </row>
    <row r="28757" spans="1:4" ht="15" x14ac:dyDescent="0.25">
      <c r="A28757" s="5" t="s">
        <v>28831</v>
      </c>
      <c r="B28757" s="6" t="s">
        <v>28226</v>
      </c>
      <c r="C28757" s="6" t="s">
        <v>27489</v>
      </c>
      <c r="D28757">
        <f>VLOOKUP(C28757,[1]EMISSION_FACTORS!$B$5:$C$31,2,0)</f>
        <v>1808.7584999999999</v>
      </c>
    </row>
    <row r="28758" spans="1:4" ht="15" x14ac:dyDescent="0.25">
      <c r="A28758" s="5" t="s">
        <v>28832</v>
      </c>
      <c r="B28758" s="6" t="s">
        <v>28226</v>
      </c>
      <c r="C28758" s="6" t="s">
        <v>27489</v>
      </c>
      <c r="D28758">
        <f>VLOOKUP(C28758,[1]EMISSION_FACTORS!$B$5:$C$31,2,0)</f>
        <v>1808.7584999999999</v>
      </c>
    </row>
    <row r="28759" spans="1:4" ht="15" x14ac:dyDescent="0.25">
      <c r="A28759" s="5" t="s">
        <v>28833</v>
      </c>
      <c r="B28759" s="6" t="s">
        <v>28226</v>
      </c>
      <c r="C28759" s="6" t="s">
        <v>27489</v>
      </c>
      <c r="D28759">
        <f>VLOOKUP(C28759,[1]EMISSION_FACTORS!$B$5:$C$31,2,0)</f>
        <v>1808.7584999999999</v>
      </c>
    </row>
    <row r="28760" spans="1:4" ht="15" x14ac:dyDescent="0.25">
      <c r="A28760" s="5" t="s">
        <v>28834</v>
      </c>
      <c r="B28760" s="6" t="s">
        <v>28226</v>
      </c>
      <c r="C28760" s="6" t="s">
        <v>27489</v>
      </c>
      <c r="D28760">
        <f>VLOOKUP(C28760,[1]EMISSION_FACTORS!$B$5:$C$31,2,0)</f>
        <v>1808.7584999999999</v>
      </c>
    </row>
    <row r="28761" spans="1:4" ht="15" x14ac:dyDescent="0.25">
      <c r="A28761" s="5" t="s">
        <v>28835</v>
      </c>
      <c r="B28761" s="6" t="s">
        <v>28226</v>
      </c>
      <c r="C28761" s="6" t="s">
        <v>27489</v>
      </c>
      <c r="D28761">
        <f>VLOOKUP(C28761,[1]EMISSION_FACTORS!$B$5:$C$31,2,0)</f>
        <v>1808.7584999999999</v>
      </c>
    </row>
    <row r="28762" spans="1:4" ht="15" x14ac:dyDescent="0.25">
      <c r="A28762" s="5" t="s">
        <v>28836</v>
      </c>
      <c r="B28762" s="6" t="s">
        <v>28226</v>
      </c>
      <c r="C28762" s="6" t="s">
        <v>27489</v>
      </c>
      <c r="D28762">
        <f>VLOOKUP(C28762,[1]EMISSION_FACTORS!$B$5:$C$31,2,0)</f>
        <v>1808.7584999999999</v>
      </c>
    </row>
    <row r="28763" spans="1:4" ht="15" x14ac:dyDescent="0.25">
      <c r="A28763" s="5" t="s">
        <v>28837</v>
      </c>
      <c r="B28763" s="6" t="s">
        <v>28226</v>
      </c>
      <c r="C28763" s="6" t="s">
        <v>27489</v>
      </c>
      <c r="D28763">
        <f>VLOOKUP(C28763,[1]EMISSION_FACTORS!$B$5:$C$31,2,0)</f>
        <v>1808.7584999999999</v>
      </c>
    </row>
    <row r="28764" spans="1:4" ht="15" x14ac:dyDescent="0.25">
      <c r="A28764" s="5" t="s">
        <v>28838</v>
      </c>
      <c r="B28764" s="6" t="s">
        <v>28226</v>
      </c>
      <c r="C28764" s="6" t="s">
        <v>27489</v>
      </c>
      <c r="D28764">
        <f>VLOOKUP(C28764,[1]EMISSION_FACTORS!$B$5:$C$31,2,0)</f>
        <v>1808.7584999999999</v>
      </c>
    </row>
    <row r="28765" spans="1:4" ht="15" x14ac:dyDescent="0.25">
      <c r="A28765" s="5" t="s">
        <v>28839</v>
      </c>
      <c r="B28765" s="6" t="s">
        <v>28226</v>
      </c>
      <c r="C28765" s="6" t="s">
        <v>27489</v>
      </c>
      <c r="D28765">
        <f>VLOOKUP(C28765,[1]EMISSION_FACTORS!$B$5:$C$31,2,0)</f>
        <v>1808.7584999999999</v>
      </c>
    </row>
    <row r="28766" spans="1:4" ht="15" x14ac:dyDescent="0.25">
      <c r="A28766" s="5" t="s">
        <v>28840</v>
      </c>
      <c r="B28766" s="6" t="s">
        <v>28226</v>
      </c>
      <c r="C28766" s="6" t="s">
        <v>27489</v>
      </c>
      <c r="D28766">
        <f>VLOOKUP(C28766,[1]EMISSION_FACTORS!$B$5:$C$31,2,0)</f>
        <v>1808.7584999999999</v>
      </c>
    </row>
    <row r="28767" spans="1:4" ht="15" x14ac:dyDescent="0.25">
      <c r="A28767" s="5" t="s">
        <v>28841</v>
      </c>
      <c r="B28767" s="6" t="s">
        <v>28226</v>
      </c>
      <c r="C28767" s="6" t="s">
        <v>27489</v>
      </c>
      <c r="D28767">
        <f>VLOOKUP(C28767,[1]EMISSION_FACTORS!$B$5:$C$31,2,0)</f>
        <v>1808.7584999999999</v>
      </c>
    </row>
    <row r="28768" spans="1:4" ht="15" x14ac:dyDescent="0.25">
      <c r="A28768" s="5" t="s">
        <v>28842</v>
      </c>
      <c r="B28768" s="6" t="s">
        <v>28226</v>
      </c>
      <c r="C28768" s="6" t="s">
        <v>27489</v>
      </c>
      <c r="D28768">
        <f>VLOOKUP(C28768,[1]EMISSION_FACTORS!$B$5:$C$31,2,0)</f>
        <v>1808.7584999999999</v>
      </c>
    </row>
    <row r="28769" spans="1:4" ht="15" x14ac:dyDescent="0.25">
      <c r="A28769" s="5" t="s">
        <v>28843</v>
      </c>
      <c r="B28769" s="6" t="s">
        <v>28226</v>
      </c>
      <c r="C28769" s="6" t="s">
        <v>27489</v>
      </c>
      <c r="D28769">
        <f>VLOOKUP(C28769,[1]EMISSION_FACTORS!$B$5:$C$31,2,0)</f>
        <v>1808.7584999999999</v>
      </c>
    </row>
    <row r="28770" spans="1:4" ht="15" x14ac:dyDescent="0.25">
      <c r="A28770" s="5" t="s">
        <v>28844</v>
      </c>
      <c r="B28770" s="6" t="s">
        <v>28226</v>
      </c>
      <c r="C28770" s="6" t="s">
        <v>27489</v>
      </c>
      <c r="D28770">
        <f>VLOOKUP(C28770,[1]EMISSION_FACTORS!$B$5:$C$31,2,0)</f>
        <v>1808.7584999999999</v>
      </c>
    </row>
    <row r="28771" spans="1:4" ht="15" x14ac:dyDescent="0.25">
      <c r="A28771" s="5" t="s">
        <v>28845</v>
      </c>
      <c r="B28771" s="6" t="s">
        <v>28226</v>
      </c>
      <c r="C28771" s="6" t="s">
        <v>27489</v>
      </c>
      <c r="D28771">
        <f>VLOOKUP(C28771,[1]EMISSION_FACTORS!$B$5:$C$31,2,0)</f>
        <v>1808.7584999999999</v>
      </c>
    </row>
    <row r="28772" spans="1:4" ht="15" x14ac:dyDescent="0.25">
      <c r="A28772" s="5" t="s">
        <v>28846</v>
      </c>
      <c r="B28772" s="6" t="s">
        <v>28226</v>
      </c>
      <c r="C28772" s="6" t="s">
        <v>27489</v>
      </c>
      <c r="D28772">
        <f>VLOOKUP(C28772,[1]EMISSION_FACTORS!$B$5:$C$31,2,0)</f>
        <v>1808.7584999999999</v>
      </c>
    </row>
    <row r="28773" spans="1:4" ht="15" x14ac:dyDescent="0.25">
      <c r="A28773" s="5" t="s">
        <v>28847</v>
      </c>
      <c r="B28773" s="6" t="s">
        <v>28226</v>
      </c>
      <c r="C28773" s="6" t="s">
        <v>27489</v>
      </c>
      <c r="D28773">
        <f>VLOOKUP(C28773,[1]EMISSION_FACTORS!$B$5:$C$31,2,0)</f>
        <v>1808.7584999999999</v>
      </c>
    </row>
    <row r="28774" spans="1:4" ht="15" x14ac:dyDescent="0.25">
      <c r="A28774" s="5" t="s">
        <v>28848</v>
      </c>
      <c r="B28774" s="6" t="s">
        <v>28226</v>
      </c>
      <c r="C28774" s="6" t="s">
        <v>27489</v>
      </c>
      <c r="D28774">
        <f>VLOOKUP(C28774,[1]EMISSION_FACTORS!$B$5:$C$31,2,0)</f>
        <v>1808.7584999999999</v>
      </c>
    </row>
    <row r="28775" spans="1:4" ht="15" x14ac:dyDescent="0.25">
      <c r="A28775" s="5" t="s">
        <v>28849</v>
      </c>
      <c r="B28775" s="6" t="s">
        <v>28226</v>
      </c>
      <c r="C28775" s="6" t="s">
        <v>27489</v>
      </c>
      <c r="D28775">
        <f>VLOOKUP(C28775,[1]EMISSION_FACTORS!$B$5:$C$31,2,0)</f>
        <v>1808.7584999999999</v>
      </c>
    </row>
    <row r="28776" spans="1:4" ht="15" x14ac:dyDescent="0.25">
      <c r="A28776" s="5" t="s">
        <v>28850</v>
      </c>
      <c r="B28776" s="6" t="s">
        <v>28226</v>
      </c>
      <c r="C28776" s="6" t="s">
        <v>27489</v>
      </c>
      <c r="D28776">
        <f>VLOOKUP(C28776,[1]EMISSION_FACTORS!$B$5:$C$31,2,0)</f>
        <v>1808.7584999999999</v>
      </c>
    </row>
    <row r="28777" spans="1:4" ht="15" x14ac:dyDescent="0.25">
      <c r="A28777" s="5" t="s">
        <v>28851</v>
      </c>
      <c r="B28777" s="6" t="s">
        <v>28226</v>
      </c>
      <c r="C28777" s="6" t="s">
        <v>27489</v>
      </c>
      <c r="D28777">
        <f>VLOOKUP(C28777,[1]EMISSION_FACTORS!$B$5:$C$31,2,0)</f>
        <v>1808.7584999999999</v>
      </c>
    </row>
    <row r="28778" spans="1:4" ht="15" x14ac:dyDescent="0.25">
      <c r="A28778" s="5" t="s">
        <v>28852</v>
      </c>
      <c r="B28778" s="6" t="s">
        <v>28226</v>
      </c>
      <c r="C28778" s="6" t="s">
        <v>27489</v>
      </c>
      <c r="D28778">
        <f>VLOOKUP(C28778,[1]EMISSION_FACTORS!$B$5:$C$31,2,0)</f>
        <v>1808.7584999999999</v>
      </c>
    </row>
    <row r="28779" spans="1:4" ht="15" x14ac:dyDescent="0.25">
      <c r="A28779" s="5" t="s">
        <v>28853</v>
      </c>
      <c r="B28779" s="6" t="s">
        <v>28226</v>
      </c>
      <c r="C28779" s="6" t="s">
        <v>27489</v>
      </c>
      <c r="D28779">
        <f>VLOOKUP(C28779,[1]EMISSION_FACTORS!$B$5:$C$31,2,0)</f>
        <v>1808.7584999999999</v>
      </c>
    </row>
    <row r="28780" spans="1:4" ht="15" x14ac:dyDescent="0.25">
      <c r="A28780" s="5" t="s">
        <v>28854</v>
      </c>
      <c r="B28780" s="6" t="s">
        <v>28226</v>
      </c>
      <c r="C28780" s="6" t="s">
        <v>27489</v>
      </c>
      <c r="D28780">
        <f>VLOOKUP(C28780,[1]EMISSION_FACTORS!$B$5:$C$31,2,0)</f>
        <v>1808.7584999999999</v>
      </c>
    </row>
    <row r="28781" spans="1:4" ht="15" x14ac:dyDescent="0.25">
      <c r="A28781" s="5" t="s">
        <v>28855</v>
      </c>
      <c r="B28781" s="6" t="s">
        <v>28226</v>
      </c>
      <c r="C28781" s="6" t="s">
        <v>27489</v>
      </c>
      <c r="D28781">
        <f>VLOOKUP(C28781,[1]EMISSION_FACTORS!$B$5:$C$31,2,0)</f>
        <v>1808.7584999999999</v>
      </c>
    </row>
    <row r="28782" spans="1:4" ht="15" x14ac:dyDescent="0.25">
      <c r="A28782" s="5" t="s">
        <v>28856</v>
      </c>
      <c r="B28782" s="6" t="s">
        <v>28226</v>
      </c>
      <c r="C28782" s="6" t="s">
        <v>27489</v>
      </c>
      <c r="D28782">
        <f>VLOOKUP(C28782,[1]EMISSION_FACTORS!$B$5:$C$31,2,0)</f>
        <v>1808.7584999999999</v>
      </c>
    </row>
    <row r="28783" spans="1:4" ht="15" x14ac:dyDescent="0.25">
      <c r="A28783" s="5" t="s">
        <v>28857</v>
      </c>
      <c r="B28783" s="6" t="s">
        <v>28226</v>
      </c>
      <c r="C28783" s="6" t="s">
        <v>27489</v>
      </c>
      <c r="D28783">
        <f>VLOOKUP(C28783,[1]EMISSION_FACTORS!$B$5:$C$31,2,0)</f>
        <v>1808.7584999999999</v>
      </c>
    </row>
    <row r="28784" spans="1:4" ht="15" x14ac:dyDescent="0.25">
      <c r="A28784" s="5" t="s">
        <v>28858</v>
      </c>
      <c r="B28784" s="6" t="s">
        <v>28226</v>
      </c>
      <c r="C28784" s="6" t="s">
        <v>27489</v>
      </c>
      <c r="D28784">
        <f>VLOOKUP(C28784,[1]EMISSION_FACTORS!$B$5:$C$31,2,0)</f>
        <v>1808.7584999999999</v>
      </c>
    </row>
    <row r="28785" spans="1:4" ht="15" x14ac:dyDescent="0.25">
      <c r="A28785" s="5" t="s">
        <v>28859</v>
      </c>
      <c r="B28785" s="6" t="s">
        <v>28226</v>
      </c>
      <c r="C28785" s="6" t="s">
        <v>27489</v>
      </c>
      <c r="D28785">
        <f>VLOOKUP(C28785,[1]EMISSION_FACTORS!$B$5:$C$31,2,0)</f>
        <v>1808.7584999999999</v>
      </c>
    </row>
    <row r="28786" spans="1:4" ht="15" x14ac:dyDescent="0.25">
      <c r="A28786" s="5" t="s">
        <v>28860</v>
      </c>
      <c r="B28786" s="6" t="s">
        <v>28226</v>
      </c>
      <c r="C28786" s="6" t="s">
        <v>27489</v>
      </c>
      <c r="D28786">
        <f>VLOOKUP(C28786,[1]EMISSION_FACTORS!$B$5:$C$31,2,0)</f>
        <v>1808.7584999999999</v>
      </c>
    </row>
    <row r="28787" spans="1:4" ht="15" x14ac:dyDescent="0.25">
      <c r="A28787" s="5" t="s">
        <v>28861</v>
      </c>
      <c r="B28787" s="6" t="s">
        <v>28226</v>
      </c>
      <c r="C28787" s="6" t="s">
        <v>27489</v>
      </c>
      <c r="D28787">
        <f>VLOOKUP(C28787,[1]EMISSION_FACTORS!$B$5:$C$31,2,0)</f>
        <v>1808.7584999999999</v>
      </c>
    </row>
    <row r="28788" spans="1:4" ht="15" x14ac:dyDescent="0.25">
      <c r="A28788" s="5" t="s">
        <v>28862</v>
      </c>
      <c r="B28788" s="6" t="s">
        <v>28226</v>
      </c>
      <c r="C28788" s="6" t="s">
        <v>27489</v>
      </c>
      <c r="D28788">
        <f>VLOOKUP(C28788,[1]EMISSION_FACTORS!$B$5:$C$31,2,0)</f>
        <v>1808.7584999999999</v>
      </c>
    </row>
    <row r="28789" spans="1:4" ht="15" x14ac:dyDescent="0.25">
      <c r="A28789" s="5" t="s">
        <v>28863</v>
      </c>
      <c r="B28789" s="6" t="s">
        <v>28226</v>
      </c>
      <c r="C28789" s="6" t="s">
        <v>27489</v>
      </c>
      <c r="D28789">
        <f>VLOOKUP(C28789,[1]EMISSION_FACTORS!$B$5:$C$31,2,0)</f>
        <v>1808.7584999999999</v>
      </c>
    </row>
    <row r="28790" spans="1:4" ht="15" x14ac:dyDescent="0.25">
      <c r="A28790" s="5" t="s">
        <v>28864</v>
      </c>
      <c r="B28790" s="6" t="s">
        <v>28226</v>
      </c>
      <c r="C28790" s="6" t="s">
        <v>27489</v>
      </c>
      <c r="D28790">
        <f>VLOOKUP(C28790,[1]EMISSION_FACTORS!$B$5:$C$31,2,0)</f>
        <v>1808.7584999999999</v>
      </c>
    </row>
    <row r="28791" spans="1:4" ht="15" x14ac:dyDescent="0.25">
      <c r="A28791" s="5" t="s">
        <v>28865</v>
      </c>
      <c r="B28791" s="6" t="s">
        <v>28226</v>
      </c>
      <c r="C28791" s="6" t="s">
        <v>27489</v>
      </c>
      <c r="D28791">
        <f>VLOOKUP(C28791,[1]EMISSION_FACTORS!$B$5:$C$31,2,0)</f>
        <v>1808.7584999999999</v>
      </c>
    </row>
    <row r="28792" spans="1:4" ht="15" x14ac:dyDescent="0.25">
      <c r="A28792" s="5" t="s">
        <v>28866</v>
      </c>
      <c r="B28792" s="6" t="s">
        <v>28226</v>
      </c>
      <c r="C28792" s="6" t="s">
        <v>27489</v>
      </c>
      <c r="D28792">
        <f>VLOOKUP(C28792,[1]EMISSION_FACTORS!$B$5:$C$31,2,0)</f>
        <v>1808.7584999999999</v>
      </c>
    </row>
    <row r="28793" spans="1:4" ht="15" x14ac:dyDescent="0.25">
      <c r="A28793" s="5" t="s">
        <v>28867</v>
      </c>
      <c r="B28793" s="6" t="s">
        <v>28226</v>
      </c>
      <c r="C28793" s="6" t="s">
        <v>27489</v>
      </c>
      <c r="D28793">
        <f>VLOOKUP(C28793,[1]EMISSION_FACTORS!$B$5:$C$31,2,0)</f>
        <v>1808.7584999999999</v>
      </c>
    </row>
    <row r="28794" spans="1:4" ht="15" x14ac:dyDescent="0.25">
      <c r="A28794" s="5" t="s">
        <v>28868</v>
      </c>
      <c r="B28794" s="6" t="s">
        <v>28226</v>
      </c>
      <c r="C28794" s="6" t="s">
        <v>27489</v>
      </c>
      <c r="D28794">
        <f>VLOOKUP(C28794,[1]EMISSION_FACTORS!$B$5:$C$31,2,0)</f>
        <v>1808.7584999999999</v>
      </c>
    </row>
    <row r="28795" spans="1:4" ht="15" x14ac:dyDescent="0.25">
      <c r="A28795" s="5" t="s">
        <v>28869</v>
      </c>
      <c r="B28795" s="6" t="s">
        <v>28226</v>
      </c>
      <c r="C28795" s="6" t="s">
        <v>27489</v>
      </c>
      <c r="D28795">
        <f>VLOOKUP(C28795,[1]EMISSION_FACTORS!$B$5:$C$31,2,0)</f>
        <v>1808.7584999999999</v>
      </c>
    </row>
    <row r="28796" spans="1:4" ht="15" x14ac:dyDescent="0.25">
      <c r="A28796" s="5" t="s">
        <v>28870</v>
      </c>
      <c r="B28796" s="6" t="s">
        <v>28226</v>
      </c>
      <c r="C28796" s="6" t="s">
        <v>27489</v>
      </c>
      <c r="D28796">
        <f>VLOOKUP(C28796,[1]EMISSION_FACTORS!$B$5:$C$31,2,0)</f>
        <v>1808.7584999999999</v>
      </c>
    </row>
    <row r="28797" spans="1:4" ht="15" x14ac:dyDescent="0.25">
      <c r="A28797" s="5" t="s">
        <v>28871</v>
      </c>
      <c r="B28797" s="6" t="s">
        <v>28226</v>
      </c>
      <c r="C28797" s="6" t="s">
        <v>27489</v>
      </c>
      <c r="D28797">
        <f>VLOOKUP(C28797,[1]EMISSION_FACTORS!$B$5:$C$31,2,0)</f>
        <v>1808.7584999999999</v>
      </c>
    </row>
    <row r="28798" spans="1:4" ht="15" x14ac:dyDescent="0.25">
      <c r="A28798" s="5" t="s">
        <v>28872</v>
      </c>
      <c r="B28798" s="6" t="s">
        <v>28226</v>
      </c>
      <c r="C28798" s="6" t="s">
        <v>27489</v>
      </c>
      <c r="D28798">
        <f>VLOOKUP(C28798,[1]EMISSION_FACTORS!$B$5:$C$31,2,0)</f>
        <v>1808.7584999999999</v>
      </c>
    </row>
    <row r="28799" spans="1:4" ht="15" x14ac:dyDescent="0.25">
      <c r="A28799" s="5" t="s">
        <v>28873</v>
      </c>
      <c r="B28799" s="6" t="s">
        <v>28226</v>
      </c>
      <c r="C28799" s="6" t="s">
        <v>27489</v>
      </c>
      <c r="D28799">
        <f>VLOOKUP(C28799,[1]EMISSION_FACTORS!$B$5:$C$31,2,0)</f>
        <v>1808.7584999999999</v>
      </c>
    </row>
    <row r="28800" spans="1:4" ht="15" x14ac:dyDescent="0.25">
      <c r="A28800" s="5" t="s">
        <v>28874</v>
      </c>
      <c r="B28800" s="6" t="s">
        <v>28226</v>
      </c>
      <c r="C28800" s="6" t="s">
        <v>27489</v>
      </c>
      <c r="D28800">
        <f>VLOOKUP(C28800,[1]EMISSION_FACTORS!$B$5:$C$31,2,0)</f>
        <v>1808.7584999999999</v>
      </c>
    </row>
    <row r="28801" spans="1:4" ht="15" x14ac:dyDescent="0.25">
      <c r="A28801" s="5" t="s">
        <v>28875</v>
      </c>
      <c r="B28801" s="6" t="s">
        <v>28226</v>
      </c>
      <c r="C28801" s="6" t="s">
        <v>27489</v>
      </c>
      <c r="D28801">
        <f>VLOOKUP(C28801,[1]EMISSION_FACTORS!$B$5:$C$31,2,0)</f>
        <v>1808.7584999999999</v>
      </c>
    </row>
    <row r="28802" spans="1:4" ht="15" x14ac:dyDescent="0.25">
      <c r="A28802" s="5" t="s">
        <v>28876</v>
      </c>
      <c r="B28802" s="6" t="s">
        <v>28226</v>
      </c>
      <c r="C28802" s="6" t="s">
        <v>27489</v>
      </c>
      <c r="D28802">
        <f>VLOOKUP(C28802,[1]EMISSION_FACTORS!$B$5:$C$31,2,0)</f>
        <v>1808.7584999999999</v>
      </c>
    </row>
    <row r="28803" spans="1:4" ht="15" x14ac:dyDescent="0.25">
      <c r="A28803" s="5" t="s">
        <v>28877</v>
      </c>
      <c r="B28803" s="6" t="s">
        <v>28226</v>
      </c>
      <c r="C28803" s="6" t="s">
        <v>27489</v>
      </c>
      <c r="D28803">
        <f>VLOOKUP(C28803,[1]EMISSION_FACTORS!$B$5:$C$31,2,0)</f>
        <v>1808.7584999999999</v>
      </c>
    </row>
    <row r="28804" spans="1:4" ht="15" x14ac:dyDescent="0.25">
      <c r="A28804" s="5" t="s">
        <v>28878</v>
      </c>
      <c r="B28804" s="6" t="s">
        <v>28226</v>
      </c>
      <c r="C28804" s="6" t="s">
        <v>27489</v>
      </c>
      <c r="D28804">
        <f>VLOOKUP(C28804,[1]EMISSION_FACTORS!$B$5:$C$31,2,0)</f>
        <v>1808.7584999999999</v>
      </c>
    </row>
    <row r="28805" spans="1:4" ht="15" x14ac:dyDescent="0.25">
      <c r="A28805" s="5" t="s">
        <v>28879</v>
      </c>
      <c r="B28805" s="6" t="s">
        <v>28226</v>
      </c>
      <c r="C28805" s="6" t="s">
        <v>27489</v>
      </c>
      <c r="D28805">
        <f>VLOOKUP(C28805,[1]EMISSION_FACTORS!$B$5:$C$31,2,0)</f>
        <v>1808.7584999999999</v>
      </c>
    </row>
    <row r="28806" spans="1:4" ht="15" x14ac:dyDescent="0.25">
      <c r="A28806" s="5" t="s">
        <v>28880</v>
      </c>
      <c r="B28806" s="6" t="s">
        <v>28226</v>
      </c>
      <c r="C28806" s="6" t="s">
        <v>27489</v>
      </c>
      <c r="D28806">
        <f>VLOOKUP(C28806,[1]EMISSION_FACTORS!$B$5:$C$31,2,0)</f>
        <v>1808.7584999999999</v>
      </c>
    </row>
    <row r="28807" spans="1:4" ht="15" x14ac:dyDescent="0.25">
      <c r="A28807" s="5" t="s">
        <v>28881</v>
      </c>
      <c r="B28807" s="6" t="s">
        <v>28226</v>
      </c>
      <c r="C28807" s="6" t="s">
        <v>27489</v>
      </c>
      <c r="D28807">
        <f>VLOOKUP(C28807,[1]EMISSION_FACTORS!$B$5:$C$31,2,0)</f>
        <v>1808.7584999999999</v>
      </c>
    </row>
    <row r="28808" spans="1:4" ht="15" x14ac:dyDescent="0.25">
      <c r="A28808" s="5" t="s">
        <v>28882</v>
      </c>
      <c r="B28808" s="6" t="s">
        <v>28226</v>
      </c>
      <c r="C28808" s="6" t="s">
        <v>27489</v>
      </c>
      <c r="D28808">
        <f>VLOOKUP(C28808,[1]EMISSION_FACTORS!$B$5:$C$31,2,0)</f>
        <v>1808.7584999999999</v>
      </c>
    </row>
    <row r="28809" spans="1:4" ht="15" x14ac:dyDescent="0.25">
      <c r="A28809" s="5" t="s">
        <v>28883</v>
      </c>
      <c r="B28809" s="6" t="s">
        <v>28226</v>
      </c>
      <c r="C28809" s="6" t="s">
        <v>27489</v>
      </c>
      <c r="D28809">
        <f>VLOOKUP(C28809,[1]EMISSION_FACTORS!$B$5:$C$31,2,0)</f>
        <v>1808.7584999999999</v>
      </c>
    </row>
    <row r="28810" spans="1:4" ht="15" x14ac:dyDescent="0.25">
      <c r="A28810" s="5" t="s">
        <v>28884</v>
      </c>
      <c r="B28810" s="6" t="s">
        <v>28226</v>
      </c>
      <c r="C28810" s="6" t="s">
        <v>27489</v>
      </c>
      <c r="D28810">
        <f>VLOOKUP(C28810,[1]EMISSION_FACTORS!$B$5:$C$31,2,0)</f>
        <v>1808.7584999999999</v>
      </c>
    </row>
    <row r="28811" spans="1:4" ht="15" x14ac:dyDescent="0.25">
      <c r="A28811" s="5" t="s">
        <v>28885</v>
      </c>
      <c r="B28811" s="6" t="s">
        <v>28226</v>
      </c>
      <c r="C28811" s="6" t="s">
        <v>27489</v>
      </c>
      <c r="D28811">
        <f>VLOOKUP(C28811,[1]EMISSION_FACTORS!$B$5:$C$31,2,0)</f>
        <v>1808.7584999999999</v>
      </c>
    </row>
    <row r="28812" spans="1:4" ht="15" x14ac:dyDescent="0.25">
      <c r="A28812" s="5" t="s">
        <v>28886</v>
      </c>
      <c r="B28812" s="6" t="s">
        <v>28226</v>
      </c>
      <c r="C28812" s="6" t="s">
        <v>27489</v>
      </c>
      <c r="D28812">
        <f>VLOOKUP(C28812,[1]EMISSION_FACTORS!$B$5:$C$31,2,0)</f>
        <v>1808.7584999999999</v>
      </c>
    </row>
    <row r="28813" spans="1:4" ht="15" x14ac:dyDescent="0.25">
      <c r="A28813" s="5" t="s">
        <v>28887</v>
      </c>
      <c r="B28813" s="6" t="s">
        <v>28226</v>
      </c>
      <c r="C28813" s="6" t="s">
        <v>27489</v>
      </c>
      <c r="D28813">
        <f>VLOOKUP(C28813,[1]EMISSION_FACTORS!$B$5:$C$31,2,0)</f>
        <v>1808.7584999999999</v>
      </c>
    </row>
    <row r="28814" spans="1:4" ht="15" x14ac:dyDescent="0.25">
      <c r="A28814" s="5" t="s">
        <v>28888</v>
      </c>
      <c r="B28814" s="6" t="s">
        <v>28226</v>
      </c>
      <c r="C28814" s="6" t="s">
        <v>27489</v>
      </c>
      <c r="D28814">
        <f>VLOOKUP(C28814,[1]EMISSION_FACTORS!$B$5:$C$31,2,0)</f>
        <v>1808.7584999999999</v>
      </c>
    </row>
    <row r="28815" spans="1:4" ht="15" x14ac:dyDescent="0.25">
      <c r="A28815" s="5" t="s">
        <v>28889</v>
      </c>
      <c r="B28815" s="6" t="s">
        <v>28226</v>
      </c>
      <c r="C28815" s="6" t="s">
        <v>27489</v>
      </c>
      <c r="D28815">
        <f>VLOOKUP(C28815,[1]EMISSION_FACTORS!$B$5:$C$31,2,0)</f>
        <v>1808.7584999999999</v>
      </c>
    </row>
    <row r="28816" spans="1:4" ht="15" x14ac:dyDescent="0.25">
      <c r="A28816" s="5" t="s">
        <v>28890</v>
      </c>
      <c r="B28816" s="6" t="s">
        <v>28226</v>
      </c>
      <c r="C28816" s="6" t="s">
        <v>27489</v>
      </c>
      <c r="D28816">
        <f>VLOOKUP(C28816,[1]EMISSION_FACTORS!$B$5:$C$31,2,0)</f>
        <v>1808.7584999999999</v>
      </c>
    </row>
    <row r="28817" spans="1:4" ht="15" x14ac:dyDescent="0.25">
      <c r="A28817" s="5" t="s">
        <v>28891</v>
      </c>
      <c r="B28817" s="6" t="s">
        <v>28226</v>
      </c>
      <c r="C28817" s="6" t="s">
        <v>27489</v>
      </c>
      <c r="D28817">
        <f>VLOOKUP(C28817,[1]EMISSION_FACTORS!$B$5:$C$31,2,0)</f>
        <v>1808.7584999999999</v>
      </c>
    </row>
    <row r="28818" spans="1:4" ht="15" x14ac:dyDescent="0.25">
      <c r="A28818" s="5" t="s">
        <v>28892</v>
      </c>
      <c r="B28818" s="6" t="s">
        <v>28226</v>
      </c>
      <c r="C28818" s="6" t="s">
        <v>27489</v>
      </c>
      <c r="D28818">
        <f>VLOOKUP(C28818,[1]EMISSION_FACTORS!$B$5:$C$31,2,0)</f>
        <v>1808.7584999999999</v>
      </c>
    </row>
    <row r="28819" spans="1:4" ht="15" x14ac:dyDescent="0.25">
      <c r="A28819" s="5" t="s">
        <v>28893</v>
      </c>
      <c r="B28819" s="6" t="s">
        <v>28226</v>
      </c>
      <c r="C28819" s="6" t="s">
        <v>27489</v>
      </c>
      <c r="D28819">
        <f>VLOOKUP(C28819,[1]EMISSION_FACTORS!$B$5:$C$31,2,0)</f>
        <v>1808.7584999999999</v>
      </c>
    </row>
    <row r="28820" spans="1:4" ht="15" x14ac:dyDescent="0.25">
      <c r="A28820" s="5" t="s">
        <v>28894</v>
      </c>
      <c r="B28820" s="6" t="s">
        <v>28226</v>
      </c>
      <c r="C28820" s="6" t="s">
        <v>27489</v>
      </c>
      <c r="D28820">
        <f>VLOOKUP(C28820,[1]EMISSION_FACTORS!$B$5:$C$31,2,0)</f>
        <v>1808.7584999999999</v>
      </c>
    </row>
    <row r="28821" spans="1:4" ht="15" x14ac:dyDescent="0.25">
      <c r="A28821" s="5" t="s">
        <v>28895</v>
      </c>
      <c r="B28821" s="6" t="s">
        <v>28226</v>
      </c>
      <c r="C28821" s="6" t="s">
        <v>27489</v>
      </c>
      <c r="D28821">
        <f>VLOOKUP(C28821,[1]EMISSION_FACTORS!$B$5:$C$31,2,0)</f>
        <v>1808.7584999999999</v>
      </c>
    </row>
    <row r="28822" spans="1:4" ht="15" x14ac:dyDescent="0.25">
      <c r="A28822" s="5" t="s">
        <v>28896</v>
      </c>
      <c r="B28822" s="6" t="s">
        <v>28226</v>
      </c>
      <c r="C28822" s="6" t="s">
        <v>27489</v>
      </c>
      <c r="D28822">
        <f>VLOOKUP(C28822,[1]EMISSION_FACTORS!$B$5:$C$31,2,0)</f>
        <v>1808.7584999999999</v>
      </c>
    </row>
    <row r="28823" spans="1:4" ht="15" x14ac:dyDescent="0.25">
      <c r="A28823" s="5" t="s">
        <v>28897</v>
      </c>
      <c r="B28823" s="6" t="s">
        <v>28226</v>
      </c>
      <c r="C28823" s="6" t="s">
        <v>27489</v>
      </c>
      <c r="D28823">
        <f>VLOOKUP(C28823,[1]EMISSION_FACTORS!$B$5:$C$31,2,0)</f>
        <v>1808.7584999999999</v>
      </c>
    </row>
    <row r="28824" spans="1:4" ht="15" x14ac:dyDescent="0.25">
      <c r="A28824" s="5" t="s">
        <v>28898</v>
      </c>
      <c r="B28824" s="6" t="s">
        <v>28226</v>
      </c>
      <c r="C28824" s="6" t="s">
        <v>27489</v>
      </c>
      <c r="D28824">
        <f>VLOOKUP(C28824,[1]EMISSION_FACTORS!$B$5:$C$31,2,0)</f>
        <v>1808.7584999999999</v>
      </c>
    </row>
    <row r="28825" spans="1:4" ht="15" x14ac:dyDescent="0.25">
      <c r="A28825" s="5" t="s">
        <v>28899</v>
      </c>
      <c r="B28825" s="6" t="s">
        <v>28226</v>
      </c>
      <c r="C28825" s="6" t="s">
        <v>27489</v>
      </c>
      <c r="D28825">
        <f>VLOOKUP(C28825,[1]EMISSION_FACTORS!$B$5:$C$31,2,0)</f>
        <v>1808.7584999999999</v>
      </c>
    </row>
    <row r="28826" spans="1:4" ht="15" x14ac:dyDescent="0.25">
      <c r="A28826" s="5" t="s">
        <v>28900</v>
      </c>
      <c r="B28826" s="6" t="s">
        <v>28226</v>
      </c>
      <c r="C28826" s="6" t="s">
        <v>27489</v>
      </c>
      <c r="D28826">
        <f>VLOOKUP(C28826,[1]EMISSION_FACTORS!$B$5:$C$31,2,0)</f>
        <v>1808.7584999999999</v>
      </c>
    </row>
    <row r="28827" spans="1:4" ht="15" x14ac:dyDescent="0.25">
      <c r="A28827" s="5" t="s">
        <v>28901</v>
      </c>
      <c r="B28827" s="6" t="s">
        <v>28226</v>
      </c>
      <c r="C28827" s="6" t="s">
        <v>27489</v>
      </c>
      <c r="D28827">
        <f>VLOOKUP(C28827,[1]EMISSION_FACTORS!$B$5:$C$31,2,0)</f>
        <v>1808.7584999999999</v>
      </c>
    </row>
    <row r="28828" spans="1:4" ht="15" x14ac:dyDescent="0.25">
      <c r="A28828" s="5" t="s">
        <v>28902</v>
      </c>
      <c r="B28828" s="6" t="s">
        <v>28226</v>
      </c>
      <c r="C28828" s="6" t="s">
        <v>27489</v>
      </c>
      <c r="D28828">
        <f>VLOOKUP(C28828,[1]EMISSION_FACTORS!$B$5:$C$31,2,0)</f>
        <v>1808.7584999999999</v>
      </c>
    </row>
    <row r="28829" spans="1:4" ht="15" x14ac:dyDescent="0.25">
      <c r="A28829" s="5" t="s">
        <v>28903</v>
      </c>
      <c r="B28829" s="6" t="s">
        <v>28226</v>
      </c>
      <c r="C28829" s="6" t="s">
        <v>27489</v>
      </c>
      <c r="D28829">
        <f>VLOOKUP(C28829,[1]EMISSION_FACTORS!$B$5:$C$31,2,0)</f>
        <v>1808.7584999999999</v>
      </c>
    </row>
    <row r="28830" spans="1:4" ht="15" x14ac:dyDescent="0.25">
      <c r="A28830" s="5" t="s">
        <v>28904</v>
      </c>
      <c r="B28830" s="6" t="s">
        <v>28226</v>
      </c>
      <c r="C28830" s="6" t="s">
        <v>27489</v>
      </c>
      <c r="D28830">
        <f>VLOOKUP(C28830,[1]EMISSION_FACTORS!$B$5:$C$31,2,0)</f>
        <v>1808.7584999999999</v>
      </c>
    </row>
    <row r="28831" spans="1:4" ht="15" x14ac:dyDescent="0.25">
      <c r="A28831" s="5" t="s">
        <v>28905</v>
      </c>
      <c r="B28831" s="6" t="s">
        <v>28226</v>
      </c>
      <c r="C28831" s="6" t="s">
        <v>27489</v>
      </c>
      <c r="D28831">
        <f>VLOOKUP(C28831,[1]EMISSION_FACTORS!$B$5:$C$31,2,0)</f>
        <v>1808.7584999999999</v>
      </c>
    </row>
    <row r="28832" spans="1:4" ht="15" x14ac:dyDescent="0.25">
      <c r="A28832" s="5" t="s">
        <v>28906</v>
      </c>
      <c r="B28832" s="6" t="s">
        <v>28226</v>
      </c>
      <c r="C28832" s="6" t="s">
        <v>27489</v>
      </c>
      <c r="D28832">
        <f>VLOOKUP(C28832,[1]EMISSION_FACTORS!$B$5:$C$31,2,0)</f>
        <v>1808.7584999999999</v>
      </c>
    </row>
    <row r="28833" spans="1:4" ht="15" x14ac:dyDescent="0.25">
      <c r="A28833" s="5" t="s">
        <v>28907</v>
      </c>
      <c r="B28833" s="6" t="s">
        <v>28226</v>
      </c>
      <c r="C28833" s="6" t="s">
        <v>27489</v>
      </c>
      <c r="D28833">
        <f>VLOOKUP(C28833,[1]EMISSION_FACTORS!$B$5:$C$31,2,0)</f>
        <v>1808.7584999999999</v>
      </c>
    </row>
    <row r="28834" spans="1:4" ht="15" x14ac:dyDescent="0.25">
      <c r="A28834" s="5" t="s">
        <v>28908</v>
      </c>
      <c r="B28834" s="6" t="s">
        <v>28226</v>
      </c>
      <c r="C28834" s="6" t="s">
        <v>27489</v>
      </c>
      <c r="D28834">
        <f>VLOOKUP(C28834,[1]EMISSION_FACTORS!$B$5:$C$31,2,0)</f>
        <v>1808.7584999999999</v>
      </c>
    </row>
    <row r="28835" spans="1:4" ht="15" x14ac:dyDescent="0.25">
      <c r="A28835" s="5" t="s">
        <v>28909</v>
      </c>
      <c r="B28835" s="6" t="s">
        <v>28226</v>
      </c>
      <c r="C28835" s="6" t="s">
        <v>27489</v>
      </c>
      <c r="D28835">
        <f>VLOOKUP(C28835,[1]EMISSION_FACTORS!$B$5:$C$31,2,0)</f>
        <v>1808.7584999999999</v>
      </c>
    </row>
    <row r="28836" spans="1:4" ht="15" x14ac:dyDescent="0.25">
      <c r="A28836" s="5" t="s">
        <v>28910</v>
      </c>
      <c r="B28836" s="6" t="s">
        <v>28226</v>
      </c>
      <c r="C28836" s="6" t="s">
        <v>27489</v>
      </c>
      <c r="D28836">
        <f>VLOOKUP(C28836,[1]EMISSION_FACTORS!$B$5:$C$31,2,0)</f>
        <v>1808.7584999999999</v>
      </c>
    </row>
    <row r="28837" spans="1:4" ht="15" x14ac:dyDescent="0.25">
      <c r="A28837" s="5" t="s">
        <v>28911</v>
      </c>
      <c r="B28837" s="6" t="s">
        <v>28226</v>
      </c>
      <c r="C28837" s="6" t="s">
        <v>27489</v>
      </c>
      <c r="D28837">
        <f>VLOOKUP(C28837,[1]EMISSION_FACTORS!$B$5:$C$31,2,0)</f>
        <v>1808.7584999999999</v>
      </c>
    </row>
    <row r="28838" spans="1:4" ht="15" x14ac:dyDescent="0.25">
      <c r="A28838" s="5" t="s">
        <v>28912</v>
      </c>
      <c r="B28838" s="6" t="s">
        <v>28226</v>
      </c>
      <c r="C28838" s="6" t="s">
        <v>27489</v>
      </c>
      <c r="D28838">
        <f>VLOOKUP(C28838,[1]EMISSION_FACTORS!$B$5:$C$31,2,0)</f>
        <v>1808.7584999999999</v>
      </c>
    </row>
    <row r="28839" spans="1:4" ht="15" x14ac:dyDescent="0.25">
      <c r="A28839" s="5" t="s">
        <v>28913</v>
      </c>
      <c r="B28839" s="6" t="s">
        <v>28226</v>
      </c>
      <c r="C28839" s="6" t="s">
        <v>27489</v>
      </c>
      <c r="D28839">
        <f>VLOOKUP(C28839,[1]EMISSION_FACTORS!$B$5:$C$31,2,0)</f>
        <v>1808.7584999999999</v>
      </c>
    </row>
    <row r="28840" spans="1:4" ht="15" x14ac:dyDescent="0.25">
      <c r="A28840" s="5" t="s">
        <v>28914</v>
      </c>
      <c r="B28840" s="6" t="s">
        <v>28226</v>
      </c>
      <c r="C28840" s="6" t="s">
        <v>27489</v>
      </c>
      <c r="D28840">
        <f>VLOOKUP(C28840,[1]EMISSION_FACTORS!$B$5:$C$31,2,0)</f>
        <v>1808.7584999999999</v>
      </c>
    </row>
    <row r="28841" spans="1:4" ht="15" x14ac:dyDescent="0.25">
      <c r="A28841" s="5" t="s">
        <v>28915</v>
      </c>
      <c r="B28841" s="6" t="s">
        <v>28226</v>
      </c>
      <c r="C28841" s="6" t="s">
        <v>27489</v>
      </c>
      <c r="D28841">
        <f>VLOOKUP(C28841,[1]EMISSION_FACTORS!$B$5:$C$31,2,0)</f>
        <v>1808.7584999999999</v>
      </c>
    </row>
    <row r="28842" spans="1:4" ht="15" x14ac:dyDescent="0.25">
      <c r="A28842" s="5" t="s">
        <v>28916</v>
      </c>
      <c r="B28842" s="6" t="s">
        <v>28226</v>
      </c>
      <c r="C28842" s="6" t="s">
        <v>27489</v>
      </c>
      <c r="D28842">
        <f>VLOOKUP(C28842,[1]EMISSION_FACTORS!$B$5:$C$31,2,0)</f>
        <v>1808.7584999999999</v>
      </c>
    </row>
    <row r="28843" spans="1:4" ht="15" x14ac:dyDescent="0.25">
      <c r="A28843" s="5" t="s">
        <v>28917</v>
      </c>
      <c r="B28843" s="6" t="s">
        <v>28226</v>
      </c>
      <c r="C28843" s="6" t="s">
        <v>27489</v>
      </c>
      <c r="D28843">
        <f>VLOOKUP(C28843,[1]EMISSION_FACTORS!$B$5:$C$31,2,0)</f>
        <v>1808.7584999999999</v>
      </c>
    </row>
    <row r="28844" spans="1:4" ht="15" x14ac:dyDescent="0.25">
      <c r="A28844" s="5" t="s">
        <v>28918</v>
      </c>
      <c r="B28844" s="6" t="s">
        <v>28226</v>
      </c>
      <c r="C28844" s="6" t="s">
        <v>27489</v>
      </c>
      <c r="D28844">
        <f>VLOOKUP(C28844,[1]EMISSION_FACTORS!$B$5:$C$31,2,0)</f>
        <v>1808.7584999999999</v>
      </c>
    </row>
    <row r="28845" spans="1:4" ht="15" x14ac:dyDescent="0.25">
      <c r="A28845" s="5" t="s">
        <v>28919</v>
      </c>
      <c r="B28845" s="6" t="s">
        <v>28226</v>
      </c>
      <c r="C28845" s="6" t="s">
        <v>27489</v>
      </c>
      <c r="D28845">
        <f>VLOOKUP(C28845,[1]EMISSION_FACTORS!$B$5:$C$31,2,0)</f>
        <v>1808.7584999999999</v>
      </c>
    </row>
    <row r="28846" spans="1:4" ht="15" x14ac:dyDescent="0.25">
      <c r="A28846" s="5" t="s">
        <v>28920</v>
      </c>
      <c r="B28846" s="6" t="s">
        <v>28226</v>
      </c>
      <c r="C28846" s="6" t="s">
        <v>27489</v>
      </c>
      <c r="D28846">
        <f>VLOOKUP(C28846,[1]EMISSION_FACTORS!$B$5:$C$31,2,0)</f>
        <v>1808.7584999999999</v>
      </c>
    </row>
    <row r="28847" spans="1:4" ht="15" x14ac:dyDescent="0.25">
      <c r="A28847" s="5" t="s">
        <v>28921</v>
      </c>
      <c r="B28847" s="6" t="s">
        <v>28226</v>
      </c>
      <c r="C28847" s="6" t="s">
        <v>27489</v>
      </c>
      <c r="D28847">
        <f>VLOOKUP(C28847,[1]EMISSION_FACTORS!$B$5:$C$31,2,0)</f>
        <v>1808.7584999999999</v>
      </c>
    </row>
    <row r="28848" spans="1:4" ht="15" x14ac:dyDescent="0.25">
      <c r="A28848" s="5" t="s">
        <v>28922</v>
      </c>
      <c r="B28848" s="6" t="s">
        <v>28226</v>
      </c>
      <c r="C28848" s="6" t="s">
        <v>27489</v>
      </c>
      <c r="D28848">
        <f>VLOOKUP(C28848,[1]EMISSION_FACTORS!$B$5:$C$31,2,0)</f>
        <v>1808.7584999999999</v>
      </c>
    </row>
    <row r="28849" spans="1:4" ht="15" x14ac:dyDescent="0.25">
      <c r="A28849" s="5" t="s">
        <v>28923</v>
      </c>
      <c r="B28849" s="6" t="s">
        <v>28226</v>
      </c>
      <c r="C28849" s="6" t="s">
        <v>27489</v>
      </c>
      <c r="D28849">
        <f>VLOOKUP(C28849,[1]EMISSION_FACTORS!$B$5:$C$31,2,0)</f>
        <v>1808.7584999999999</v>
      </c>
    </row>
    <row r="28850" spans="1:4" ht="15" x14ac:dyDescent="0.25">
      <c r="A28850" s="5" t="s">
        <v>28924</v>
      </c>
      <c r="B28850" s="6" t="s">
        <v>28226</v>
      </c>
      <c r="C28850" s="6" t="s">
        <v>27489</v>
      </c>
      <c r="D28850">
        <f>VLOOKUP(C28850,[1]EMISSION_FACTORS!$B$5:$C$31,2,0)</f>
        <v>1808.7584999999999</v>
      </c>
    </row>
    <row r="28851" spans="1:4" ht="15" x14ac:dyDescent="0.25">
      <c r="A28851" s="5" t="s">
        <v>28925</v>
      </c>
      <c r="B28851" s="6" t="s">
        <v>28226</v>
      </c>
      <c r="C28851" s="6" t="s">
        <v>27489</v>
      </c>
      <c r="D28851">
        <f>VLOOKUP(C28851,[1]EMISSION_FACTORS!$B$5:$C$31,2,0)</f>
        <v>1808.7584999999999</v>
      </c>
    </row>
    <row r="28852" spans="1:4" ht="15" x14ac:dyDescent="0.25">
      <c r="A28852" s="5" t="s">
        <v>28926</v>
      </c>
      <c r="B28852" s="6" t="s">
        <v>28226</v>
      </c>
      <c r="C28852" s="6" t="s">
        <v>27489</v>
      </c>
      <c r="D28852">
        <f>VLOOKUP(C28852,[1]EMISSION_FACTORS!$B$5:$C$31,2,0)</f>
        <v>1808.7584999999999</v>
      </c>
    </row>
    <row r="28853" spans="1:4" ht="15" x14ac:dyDescent="0.25">
      <c r="A28853" s="5" t="s">
        <v>28927</v>
      </c>
      <c r="B28853" s="6" t="s">
        <v>28226</v>
      </c>
      <c r="C28853" s="6" t="s">
        <v>27489</v>
      </c>
      <c r="D28853">
        <f>VLOOKUP(C28853,[1]EMISSION_FACTORS!$B$5:$C$31,2,0)</f>
        <v>1808.7584999999999</v>
      </c>
    </row>
    <row r="28854" spans="1:4" ht="15" x14ac:dyDescent="0.25">
      <c r="A28854" s="5" t="s">
        <v>28928</v>
      </c>
      <c r="B28854" s="6" t="s">
        <v>28226</v>
      </c>
      <c r="C28854" s="6" t="s">
        <v>27489</v>
      </c>
      <c r="D28854">
        <f>VLOOKUP(C28854,[1]EMISSION_FACTORS!$B$5:$C$31,2,0)</f>
        <v>1808.7584999999999</v>
      </c>
    </row>
    <row r="28855" spans="1:4" ht="15" x14ac:dyDescent="0.25">
      <c r="A28855" s="5" t="s">
        <v>28929</v>
      </c>
      <c r="B28855" s="6" t="s">
        <v>28226</v>
      </c>
      <c r="C28855" s="6" t="s">
        <v>27489</v>
      </c>
      <c r="D28855">
        <f>VLOOKUP(C28855,[1]EMISSION_FACTORS!$B$5:$C$31,2,0)</f>
        <v>1808.7584999999999</v>
      </c>
    </row>
    <row r="28856" spans="1:4" ht="15" x14ac:dyDescent="0.25">
      <c r="A28856" s="5" t="s">
        <v>28930</v>
      </c>
      <c r="B28856" s="6" t="s">
        <v>28226</v>
      </c>
      <c r="C28856" s="6" t="s">
        <v>27489</v>
      </c>
      <c r="D28856">
        <f>VLOOKUP(C28856,[1]EMISSION_FACTORS!$B$5:$C$31,2,0)</f>
        <v>1808.7584999999999</v>
      </c>
    </row>
    <row r="28857" spans="1:4" ht="15" x14ac:dyDescent="0.25">
      <c r="A28857" s="5" t="s">
        <v>28931</v>
      </c>
      <c r="B28857" s="6" t="s">
        <v>28226</v>
      </c>
      <c r="C28857" s="6" t="s">
        <v>27489</v>
      </c>
      <c r="D28857">
        <f>VLOOKUP(C28857,[1]EMISSION_FACTORS!$B$5:$C$31,2,0)</f>
        <v>1808.7584999999999</v>
      </c>
    </row>
    <row r="28858" spans="1:4" ht="15" x14ac:dyDescent="0.25">
      <c r="A28858" s="5" t="s">
        <v>28932</v>
      </c>
      <c r="B28858" s="6" t="s">
        <v>28226</v>
      </c>
      <c r="C28858" s="6" t="s">
        <v>27489</v>
      </c>
      <c r="D28858">
        <f>VLOOKUP(C28858,[1]EMISSION_FACTORS!$B$5:$C$31,2,0)</f>
        <v>1808.7584999999999</v>
      </c>
    </row>
    <row r="28859" spans="1:4" ht="15" x14ac:dyDescent="0.25">
      <c r="A28859" s="5" t="s">
        <v>28933</v>
      </c>
      <c r="B28859" s="6" t="s">
        <v>28226</v>
      </c>
      <c r="C28859" s="6" t="s">
        <v>27489</v>
      </c>
      <c r="D28859">
        <f>VLOOKUP(C28859,[1]EMISSION_FACTORS!$B$5:$C$31,2,0)</f>
        <v>1808.7584999999999</v>
      </c>
    </row>
    <row r="28860" spans="1:4" ht="15" x14ac:dyDescent="0.25">
      <c r="A28860" s="5" t="s">
        <v>28934</v>
      </c>
      <c r="B28860" s="6" t="s">
        <v>28226</v>
      </c>
      <c r="C28860" s="6" t="s">
        <v>27489</v>
      </c>
      <c r="D28860">
        <f>VLOOKUP(C28860,[1]EMISSION_FACTORS!$B$5:$C$31,2,0)</f>
        <v>1808.7584999999999</v>
      </c>
    </row>
    <row r="28861" spans="1:4" ht="15" x14ac:dyDescent="0.25">
      <c r="A28861" s="5" t="s">
        <v>28935</v>
      </c>
      <c r="B28861" s="6" t="s">
        <v>28226</v>
      </c>
      <c r="C28861" s="6" t="s">
        <v>27489</v>
      </c>
      <c r="D28861">
        <f>VLOOKUP(C28861,[1]EMISSION_FACTORS!$B$5:$C$31,2,0)</f>
        <v>1808.7584999999999</v>
      </c>
    </row>
    <row r="28862" spans="1:4" ht="15" x14ac:dyDescent="0.25">
      <c r="A28862" s="5" t="s">
        <v>28936</v>
      </c>
      <c r="B28862" s="6" t="s">
        <v>28226</v>
      </c>
      <c r="C28862" s="6" t="s">
        <v>27489</v>
      </c>
      <c r="D28862">
        <f>VLOOKUP(C28862,[1]EMISSION_FACTORS!$B$5:$C$31,2,0)</f>
        <v>1808.7584999999999</v>
      </c>
    </row>
    <row r="28863" spans="1:4" ht="15" x14ac:dyDescent="0.25">
      <c r="A28863" s="5" t="s">
        <v>28937</v>
      </c>
      <c r="B28863" s="6" t="s">
        <v>28226</v>
      </c>
      <c r="C28863" s="6" t="s">
        <v>27489</v>
      </c>
      <c r="D28863">
        <f>VLOOKUP(C28863,[1]EMISSION_FACTORS!$B$5:$C$31,2,0)</f>
        <v>1808.7584999999999</v>
      </c>
    </row>
    <row r="28864" spans="1:4" ht="15" x14ac:dyDescent="0.25">
      <c r="A28864" s="5" t="s">
        <v>28938</v>
      </c>
      <c r="B28864" s="6" t="s">
        <v>28226</v>
      </c>
      <c r="C28864" s="6" t="s">
        <v>27489</v>
      </c>
      <c r="D28864">
        <f>VLOOKUP(C28864,[1]EMISSION_FACTORS!$B$5:$C$31,2,0)</f>
        <v>1808.7584999999999</v>
      </c>
    </row>
    <row r="28865" spans="1:4" ht="15" x14ac:dyDescent="0.25">
      <c r="A28865" s="5" t="s">
        <v>28939</v>
      </c>
      <c r="B28865" s="6" t="s">
        <v>28226</v>
      </c>
      <c r="C28865" s="6" t="s">
        <v>27489</v>
      </c>
      <c r="D28865">
        <f>VLOOKUP(C28865,[1]EMISSION_FACTORS!$B$5:$C$31,2,0)</f>
        <v>1808.7584999999999</v>
      </c>
    </row>
    <row r="28866" spans="1:4" ht="15" x14ac:dyDescent="0.25">
      <c r="A28866" s="5" t="s">
        <v>28940</v>
      </c>
      <c r="B28866" s="6" t="s">
        <v>28226</v>
      </c>
      <c r="C28866" s="6" t="s">
        <v>27489</v>
      </c>
      <c r="D28866">
        <f>VLOOKUP(C28866,[1]EMISSION_FACTORS!$B$5:$C$31,2,0)</f>
        <v>1808.7584999999999</v>
      </c>
    </row>
    <row r="28867" spans="1:4" ht="15" x14ac:dyDescent="0.25">
      <c r="A28867" s="5" t="s">
        <v>28941</v>
      </c>
      <c r="B28867" s="6" t="s">
        <v>28226</v>
      </c>
      <c r="C28867" s="6" t="s">
        <v>27489</v>
      </c>
      <c r="D28867">
        <f>VLOOKUP(C28867,[1]EMISSION_FACTORS!$B$5:$C$31,2,0)</f>
        <v>1808.7584999999999</v>
      </c>
    </row>
    <row r="28868" spans="1:4" ht="15" x14ac:dyDescent="0.25">
      <c r="A28868" s="5" t="s">
        <v>28942</v>
      </c>
      <c r="B28868" s="6" t="s">
        <v>28226</v>
      </c>
      <c r="C28868" s="6" t="s">
        <v>27489</v>
      </c>
      <c r="D28868">
        <f>VLOOKUP(C28868,[1]EMISSION_FACTORS!$B$5:$C$31,2,0)</f>
        <v>1808.7584999999999</v>
      </c>
    </row>
    <row r="28869" spans="1:4" ht="15" x14ac:dyDescent="0.25">
      <c r="A28869" s="5" t="s">
        <v>28943</v>
      </c>
      <c r="B28869" s="6" t="s">
        <v>28226</v>
      </c>
      <c r="C28869" s="6" t="s">
        <v>27489</v>
      </c>
      <c r="D28869">
        <f>VLOOKUP(C28869,[1]EMISSION_FACTORS!$B$5:$C$31,2,0)</f>
        <v>1808.7584999999999</v>
      </c>
    </row>
    <row r="28870" spans="1:4" ht="15" x14ac:dyDescent="0.25">
      <c r="A28870" s="5" t="s">
        <v>28944</v>
      </c>
      <c r="B28870" s="6" t="s">
        <v>28226</v>
      </c>
      <c r="C28870" s="6" t="s">
        <v>27489</v>
      </c>
      <c r="D28870">
        <f>VLOOKUP(C28870,[1]EMISSION_FACTORS!$B$5:$C$31,2,0)</f>
        <v>1808.7584999999999</v>
      </c>
    </row>
    <row r="28871" spans="1:4" ht="15" x14ac:dyDescent="0.25">
      <c r="A28871" s="5" t="s">
        <v>28945</v>
      </c>
      <c r="B28871" s="6" t="s">
        <v>28226</v>
      </c>
      <c r="C28871" s="6" t="s">
        <v>27489</v>
      </c>
      <c r="D28871">
        <f>VLOOKUP(C28871,[1]EMISSION_FACTORS!$B$5:$C$31,2,0)</f>
        <v>1808.7584999999999</v>
      </c>
    </row>
    <row r="28872" spans="1:4" ht="15" x14ac:dyDescent="0.25">
      <c r="A28872" s="5" t="s">
        <v>28946</v>
      </c>
      <c r="B28872" s="6" t="s">
        <v>28226</v>
      </c>
      <c r="C28872" s="6" t="s">
        <v>27489</v>
      </c>
      <c r="D28872">
        <f>VLOOKUP(C28872,[1]EMISSION_FACTORS!$B$5:$C$31,2,0)</f>
        <v>1808.7584999999999</v>
      </c>
    </row>
    <row r="28873" spans="1:4" ht="15" x14ac:dyDescent="0.25">
      <c r="A28873" s="5" t="s">
        <v>28947</v>
      </c>
      <c r="B28873" s="6" t="s">
        <v>28226</v>
      </c>
      <c r="C28873" s="6" t="s">
        <v>27489</v>
      </c>
      <c r="D28873">
        <f>VLOOKUP(C28873,[1]EMISSION_FACTORS!$B$5:$C$31,2,0)</f>
        <v>1808.7584999999999</v>
      </c>
    </row>
    <row r="28874" spans="1:4" ht="15" x14ac:dyDescent="0.25">
      <c r="A28874" s="5" t="s">
        <v>28948</v>
      </c>
      <c r="B28874" s="6" t="s">
        <v>28226</v>
      </c>
      <c r="C28874" s="6" t="s">
        <v>27489</v>
      </c>
      <c r="D28874">
        <f>VLOOKUP(C28874,[1]EMISSION_FACTORS!$B$5:$C$31,2,0)</f>
        <v>1808.7584999999999</v>
      </c>
    </row>
    <row r="28875" spans="1:4" ht="15" x14ac:dyDescent="0.25">
      <c r="A28875" s="5" t="s">
        <v>28949</v>
      </c>
      <c r="B28875" s="6" t="s">
        <v>28226</v>
      </c>
      <c r="C28875" s="6" t="s">
        <v>27489</v>
      </c>
      <c r="D28875">
        <f>VLOOKUP(C28875,[1]EMISSION_FACTORS!$B$5:$C$31,2,0)</f>
        <v>1808.7584999999999</v>
      </c>
    </row>
    <row r="28876" spans="1:4" ht="15" x14ac:dyDescent="0.25">
      <c r="A28876" s="5" t="s">
        <v>28950</v>
      </c>
      <c r="B28876" s="6" t="s">
        <v>28226</v>
      </c>
      <c r="C28876" s="6" t="s">
        <v>27489</v>
      </c>
      <c r="D28876">
        <f>VLOOKUP(C28876,[1]EMISSION_FACTORS!$B$5:$C$31,2,0)</f>
        <v>1808.7584999999999</v>
      </c>
    </row>
    <row r="28877" spans="1:4" ht="15" x14ac:dyDescent="0.25">
      <c r="A28877" s="5" t="s">
        <v>28951</v>
      </c>
      <c r="B28877" s="6" t="s">
        <v>28226</v>
      </c>
      <c r="C28877" s="6" t="s">
        <v>27489</v>
      </c>
      <c r="D28877">
        <f>VLOOKUP(C28877,[1]EMISSION_FACTORS!$B$5:$C$31,2,0)</f>
        <v>1808.7584999999999</v>
      </c>
    </row>
    <row r="28878" spans="1:4" ht="15" x14ac:dyDescent="0.25">
      <c r="A28878" s="5" t="s">
        <v>28952</v>
      </c>
      <c r="B28878" s="6" t="s">
        <v>28226</v>
      </c>
      <c r="C28878" s="6" t="s">
        <v>27489</v>
      </c>
      <c r="D28878">
        <f>VLOOKUP(C28878,[1]EMISSION_FACTORS!$B$5:$C$31,2,0)</f>
        <v>1808.7584999999999</v>
      </c>
    </row>
    <row r="28879" spans="1:4" ht="15" x14ac:dyDescent="0.25">
      <c r="A28879" s="5" t="s">
        <v>28953</v>
      </c>
      <c r="B28879" s="6" t="s">
        <v>28226</v>
      </c>
      <c r="C28879" s="6" t="s">
        <v>27489</v>
      </c>
      <c r="D28879">
        <f>VLOOKUP(C28879,[1]EMISSION_FACTORS!$B$5:$C$31,2,0)</f>
        <v>1808.7584999999999</v>
      </c>
    </row>
    <row r="28880" spans="1:4" ht="15" x14ac:dyDescent="0.25">
      <c r="A28880" s="5" t="s">
        <v>28954</v>
      </c>
      <c r="B28880" s="6" t="s">
        <v>28226</v>
      </c>
      <c r="C28880" s="6" t="s">
        <v>27489</v>
      </c>
      <c r="D28880">
        <f>VLOOKUP(C28880,[1]EMISSION_FACTORS!$B$5:$C$31,2,0)</f>
        <v>1808.7584999999999</v>
      </c>
    </row>
    <row r="28881" spans="1:4" ht="15" x14ac:dyDescent="0.25">
      <c r="A28881" s="5" t="s">
        <v>28955</v>
      </c>
      <c r="B28881" s="6" t="s">
        <v>28226</v>
      </c>
      <c r="C28881" s="6" t="s">
        <v>27489</v>
      </c>
      <c r="D28881">
        <f>VLOOKUP(C28881,[1]EMISSION_FACTORS!$B$5:$C$31,2,0)</f>
        <v>1808.7584999999999</v>
      </c>
    </row>
    <row r="28882" spans="1:4" ht="15" x14ac:dyDescent="0.25">
      <c r="A28882" s="5" t="s">
        <v>28956</v>
      </c>
      <c r="B28882" s="6" t="s">
        <v>28226</v>
      </c>
      <c r="C28882" s="6" t="s">
        <v>27489</v>
      </c>
      <c r="D28882">
        <f>VLOOKUP(C28882,[1]EMISSION_FACTORS!$B$5:$C$31,2,0)</f>
        <v>1808.7584999999999</v>
      </c>
    </row>
    <row r="28883" spans="1:4" ht="15" x14ac:dyDescent="0.25">
      <c r="A28883" s="5" t="s">
        <v>28957</v>
      </c>
      <c r="B28883" s="6" t="s">
        <v>28226</v>
      </c>
      <c r="C28883" s="6" t="s">
        <v>27489</v>
      </c>
      <c r="D28883">
        <f>VLOOKUP(C28883,[1]EMISSION_FACTORS!$B$5:$C$31,2,0)</f>
        <v>1808.7584999999999</v>
      </c>
    </row>
    <row r="28884" spans="1:4" ht="15" x14ac:dyDescent="0.25">
      <c r="A28884" s="5" t="s">
        <v>28958</v>
      </c>
      <c r="B28884" s="6" t="s">
        <v>28226</v>
      </c>
      <c r="C28884" s="6" t="s">
        <v>27489</v>
      </c>
      <c r="D28884">
        <f>VLOOKUP(C28884,[1]EMISSION_FACTORS!$B$5:$C$31,2,0)</f>
        <v>1808.7584999999999</v>
      </c>
    </row>
    <row r="28885" spans="1:4" ht="15" x14ac:dyDescent="0.25">
      <c r="A28885" s="5" t="s">
        <v>28959</v>
      </c>
      <c r="B28885" s="6" t="s">
        <v>28226</v>
      </c>
      <c r="C28885" s="6" t="s">
        <v>27489</v>
      </c>
      <c r="D28885">
        <f>VLOOKUP(C28885,[1]EMISSION_FACTORS!$B$5:$C$31,2,0)</f>
        <v>1808.7584999999999</v>
      </c>
    </row>
    <row r="28886" spans="1:4" ht="15" x14ac:dyDescent="0.25">
      <c r="A28886" s="5" t="s">
        <v>28960</v>
      </c>
      <c r="B28886" s="6" t="s">
        <v>28226</v>
      </c>
      <c r="C28886" s="6" t="s">
        <v>27489</v>
      </c>
      <c r="D28886">
        <f>VLOOKUP(C28886,[1]EMISSION_FACTORS!$B$5:$C$31,2,0)</f>
        <v>1808.7584999999999</v>
      </c>
    </row>
    <row r="28887" spans="1:4" ht="15" x14ac:dyDescent="0.25">
      <c r="A28887" s="5" t="s">
        <v>28961</v>
      </c>
      <c r="B28887" s="6" t="s">
        <v>28226</v>
      </c>
      <c r="C28887" s="6" t="s">
        <v>27489</v>
      </c>
      <c r="D28887">
        <f>VLOOKUP(C28887,[1]EMISSION_FACTORS!$B$5:$C$31,2,0)</f>
        <v>1808.7584999999999</v>
      </c>
    </row>
    <row r="28888" spans="1:4" ht="15" x14ac:dyDescent="0.25">
      <c r="A28888" s="5" t="s">
        <v>28962</v>
      </c>
      <c r="B28888" s="6" t="s">
        <v>28226</v>
      </c>
      <c r="C28888" s="6" t="s">
        <v>27489</v>
      </c>
      <c r="D28888">
        <f>VLOOKUP(C28888,[1]EMISSION_FACTORS!$B$5:$C$31,2,0)</f>
        <v>1808.7584999999999</v>
      </c>
    </row>
    <row r="28889" spans="1:4" ht="15" x14ac:dyDescent="0.25">
      <c r="A28889" s="5" t="s">
        <v>28963</v>
      </c>
      <c r="B28889" s="6" t="s">
        <v>28226</v>
      </c>
      <c r="C28889" s="6" t="s">
        <v>27489</v>
      </c>
      <c r="D28889">
        <f>VLOOKUP(C28889,[1]EMISSION_FACTORS!$B$5:$C$31,2,0)</f>
        <v>1808.7584999999999</v>
      </c>
    </row>
    <row r="28890" spans="1:4" ht="15" x14ac:dyDescent="0.25">
      <c r="A28890" s="5" t="s">
        <v>28964</v>
      </c>
      <c r="B28890" s="6" t="s">
        <v>28226</v>
      </c>
      <c r="C28890" s="6" t="s">
        <v>27489</v>
      </c>
      <c r="D28890">
        <f>VLOOKUP(C28890,[1]EMISSION_FACTORS!$B$5:$C$31,2,0)</f>
        <v>1808.7584999999999</v>
      </c>
    </row>
    <row r="28891" spans="1:4" ht="15" x14ac:dyDescent="0.25">
      <c r="A28891" s="5" t="s">
        <v>28965</v>
      </c>
      <c r="B28891" s="6" t="s">
        <v>28226</v>
      </c>
      <c r="C28891" s="6" t="s">
        <v>27489</v>
      </c>
      <c r="D28891">
        <f>VLOOKUP(C28891,[1]EMISSION_FACTORS!$B$5:$C$31,2,0)</f>
        <v>1808.7584999999999</v>
      </c>
    </row>
    <row r="28892" spans="1:4" ht="15" x14ac:dyDescent="0.25">
      <c r="A28892" s="5" t="s">
        <v>28966</v>
      </c>
      <c r="B28892" s="6" t="s">
        <v>28226</v>
      </c>
      <c r="C28892" s="6" t="s">
        <v>27489</v>
      </c>
      <c r="D28892">
        <f>VLOOKUP(C28892,[1]EMISSION_FACTORS!$B$5:$C$31,2,0)</f>
        <v>1808.7584999999999</v>
      </c>
    </row>
    <row r="28893" spans="1:4" ht="15" x14ac:dyDescent="0.25">
      <c r="A28893" s="5" t="s">
        <v>28967</v>
      </c>
      <c r="B28893" s="6" t="s">
        <v>28226</v>
      </c>
      <c r="C28893" s="6" t="s">
        <v>27489</v>
      </c>
      <c r="D28893">
        <f>VLOOKUP(C28893,[1]EMISSION_FACTORS!$B$5:$C$31,2,0)</f>
        <v>1808.7584999999999</v>
      </c>
    </row>
    <row r="28894" spans="1:4" ht="15" x14ac:dyDescent="0.25">
      <c r="A28894" s="5" t="s">
        <v>28968</v>
      </c>
      <c r="B28894" s="6" t="s">
        <v>28226</v>
      </c>
      <c r="C28894" s="6" t="s">
        <v>27489</v>
      </c>
      <c r="D28894">
        <f>VLOOKUP(C28894,[1]EMISSION_FACTORS!$B$5:$C$31,2,0)</f>
        <v>1808.7584999999999</v>
      </c>
    </row>
    <row r="28895" spans="1:4" ht="15" x14ac:dyDescent="0.25">
      <c r="A28895" s="10" t="s">
        <v>28969</v>
      </c>
      <c r="B28895" s="6" t="s">
        <v>28226</v>
      </c>
      <c r="C28895" s="10" t="s">
        <v>27489</v>
      </c>
      <c r="D28895">
        <f>VLOOKUP(C28895,[1]EMISSION_FACTORS!$B$5:$C$31,2,0)</f>
        <v>1808.7584999999999</v>
      </c>
    </row>
    <row r="28896" spans="1:4" ht="15" x14ac:dyDescent="0.25">
      <c r="A28896" s="5" t="s">
        <v>28970</v>
      </c>
      <c r="B28896" s="6" t="s">
        <v>28226</v>
      </c>
      <c r="C28896" s="6" t="s">
        <v>27489</v>
      </c>
      <c r="D28896">
        <f>VLOOKUP(C28896,[1]EMISSION_FACTORS!$B$5:$C$31,2,0)</f>
        <v>1808.7584999999999</v>
      </c>
    </row>
    <row r="28897" spans="1:4" ht="15" x14ac:dyDescent="0.25">
      <c r="A28897" s="5" t="s">
        <v>28971</v>
      </c>
      <c r="B28897" s="6" t="s">
        <v>28226</v>
      </c>
      <c r="C28897" s="6" t="s">
        <v>27489</v>
      </c>
      <c r="D28897">
        <f>VLOOKUP(C28897,[1]EMISSION_FACTORS!$B$5:$C$31,2,0)</f>
        <v>1808.7584999999999</v>
      </c>
    </row>
    <row r="28898" spans="1:4" ht="15" x14ac:dyDescent="0.25">
      <c r="A28898" s="5" t="s">
        <v>28972</v>
      </c>
      <c r="B28898" s="6" t="s">
        <v>28226</v>
      </c>
      <c r="C28898" s="6" t="s">
        <v>27489</v>
      </c>
      <c r="D28898">
        <f>VLOOKUP(C28898,[1]EMISSION_FACTORS!$B$5:$C$31,2,0)</f>
        <v>1808.7584999999999</v>
      </c>
    </row>
    <row r="28899" spans="1:4" ht="15" x14ac:dyDescent="0.25">
      <c r="A28899" s="5" t="s">
        <v>28973</v>
      </c>
      <c r="B28899" s="6" t="s">
        <v>28226</v>
      </c>
      <c r="C28899" s="6" t="s">
        <v>27489</v>
      </c>
      <c r="D28899">
        <f>VLOOKUP(C28899,[1]EMISSION_FACTORS!$B$5:$C$31,2,0)</f>
        <v>1808.7584999999999</v>
      </c>
    </row>
    <row r="28900" spans="1:4" ht="15" x14ac:dyDescent="0.25">
      <c r="A28900" s="5" t="s">
        <v>28974</v>
      </c>
      <c r="B28900" s="6" t="s">
        <v>28226</v>
      </c>
      <c r="C28900" s="6" t="s">
        <v>27489</v>
      </c>
      <c r="D28900">
        <f>VLOOKUP(C28900,[1]EMISSION_FACTORS!$B$5:$C$31,2,0)</f>
        <v>1808.7584999999999</v>
      </c>
    </row>
    <row r="28901" spans="1:4" ht="15" x14ac:dyDescent="0.25">
      <c r="A28901" s="5" t="s">
        <v>28975</v>
      </c>
      <c r="B28901" s="6" t="s">
        <v>28976</v>
      </c>
      <c r="C28901" s="6" t="s">
        <v>64</v>
      </c>
      <c r="D28901">
        <f>VLOOKUP(C28901,[1]EMISSION_FACTORS!$B$5:$C$31,2,0)</f>
        <v>1545.1098</v>
      </c>
    </row>
    <row r="28902" spans="1:4" ht="15" x14ac:dyDescent="0.25">
      <c r="A28902" s="5" t="s">
        <v>28977</v>
      </c>
      <c r="B28902" s="6" t="s">
        <v>28976</v>
      </c>
      <c r="C28902" s="6" t="s">
        <v>64</v>
      </c>
      <c r="D28902">
        <f>VLOOKUP(C28902,[1]EMISSION_FACTORS!$B$5:$C$31,2,0)</f>
        <v>1545.1098</v>
      </c>
    </row>
    <row r="28903" spans="1:4" ht="15" x14ac:dyDescent="0.25">
      <c r="A28903" s="5" t="s">
        <v>28978</v>
      </c>
      <c r="B28903" s="6" t="s">
        <v>28976</v>
      </c>
      <c r="C28903" s="6" t="s">
        <v>64</v>
      </c>
      <c r="D28903">
        <f>VLOOKUP(C28903,[1]EMISSION_FACTORS!$B$5:$C$31,2,0)</f>
        <v>1545.1098</v>
      </c>
    </row>
    <row r="28904" spans="1:4" ht="15" x14ac:dyDescent="0.25">
      <c r="A28904" s="5" t="s">
        <v>28979</v>
      </c>
      <c r="B28904" s="6" t="s">
        <v>28976</v>
      </c>
      <c r="C28904" s="6" t="s">
        <v>64</v>
      </c>
      <c r="D28904">
        <f>VLOOKUP(C28904,[1]EMISSION_FACTORS!$B$5:$C$31,2,0)</f>
        <v>1545.1098</v>
      </c>
    </row>
    <row r="28905" spans="1:4" ht="15" x14ac:dyDescent="0.25">
      <c r="A28905" s="5" t="s">
        <v>28980</v>
      </c>
      <c r="B28905" s="6" t="s">
        <v>28976</v>
      </c>
      <c r="C28905" s="6" t="s">
        <v>64</v>
      </c>
      <c r="D28905">
        <f>VLOOKUP(C28905,[1]EMISSION_FACTORS!$B$5:$C$31,2,0)</f>
        <v>1545.1098</v>
      </c>
    </row>
    <row r="28906" spans="1:4" ht="15" x14ac:dyDescent="0.25">
      <c r="A28906" s="5" t="s">
        <v>28981</v>
      </c>
      <c r="B28906" s="6" t="s">
        <v>28976</v>
      </c>
      <c r="C28906" s="6" t="s">
        <v>64</v>
      </c>
      <c r="D28906">
        <f>VLOOKUP(C28906,[1]EMISSION_FACTORS!$B$5:$C$31,2,0)</f>
        <v>1545.1098</v>
      </c>
    </row>
    <row r="28907" spans="1:4" ht="15" x14ac:dyDescent="0.25">
      <c r="A28907" s="5" t="s">
        <v>28982</v>
      </c>
      <c r="B28907" s="6" t="s">
        <v>28976</v>
      </c>
      <c r="C28907" s="6" t="s">
        <v>64</v>
      </c>
      <c r="D28907">
        <f>VLOOKUP(C28907,[1]EMISSION_FACTORS!$B$5:$C$31,2,0)</f>
        <v>1545.1098</v>
      </c>
    </row>
    <row r="28908" spans="1:4" ht="15" x14ac:dyDescent="0.25">
      <c r="A28908" s="5" t="s">
        <v>28983</v>
      </c>
      <c r="B28908" s="6" t="s">
        <v>28976</v>
      </c>
      <c r="C28908" s="6" t="s">
        <v>64</v>
      </c>
      <c r="D28908">
        <f>VLOOKUP(C28908,[1]EMISSION_FACTORS!$B$5:$C$31,2,0)</f>
        <v>1545.1098</v>
      </c>
    </row>
    <row r="28909" spans="1:4" ht="15" x14ac:dyDescent="0.25">
      <c r="A28909" s="5" t="s">
        <v>28984</v>
      </c>
      <c r="B28909" s="6" t="s">
        <v>28976</v>
      </c>
      <c r="C28909" s="6" t="s">
        <v>64</v>
      </c>
      <c r="D28909">
        <f>VLOOKUP(C28909,[1]EMISSION_FACTORS!$B$5:$C$31,2,0)</f>
        <v>1545.1098</v>
      </c>
    </row>
    <row r="28910" spans="1:4" ht="15" x14ac:dyDescent="0.25">
      <c r="A28910" s="5" t="s">
        <v>28985</v>
      </c>
      <c r="B28910" s="6" t="s">
        <v>28976</v>
      </c>
      <c r="C28910" s="6" t="s">
        <v>64</v>
      </c>
      <c r="D28910">
        <f>VLOOKUP(C28910,[1]EMISSION_FACTORS!$B$5:$C$31,2,0)</f>
        <v>1545.1098</v>
      </c>
    </row>
    <row r="28911" spans="1:4" ht="15" x14ac:dyDescent="0.25">
      <c r="A28911" s="5" t="s">
        <v>28986</v>
      </c>
      <c r="B28911" s="6" t="s">
        <v>28976</v>
      </c>
      <c r="C28911" s="6" t="s">
        <v>64</v>
      </c>
      <c r="D28911">
        <f>VLOOKUP(C28911,[1]EMISSION_FACTORS!$B$5:$C$31,2,0)</f>
        <v>1545.1098</v>
      </c>
    </row>
    <row r="28912" spans="1:4" ht="15" x14ac:dyDescent="0.25">
      <c r="A28912" s="5" t="s">
        <v>28987</v>
      </c>
      <c r="B28912" s="6" t="s">
        <v>28976</v>
      </c>
      <c r="C28912" s="6" t="s">
        <v>64</v>
      </c>
      <c r="D28912">
        <f>VLOOKUP(C28912,[1]EMISSION_FACTORS!$B$5:$C$31,2,0)</f>
        <v>1545.1098</v>
      </c>
    </row>
    <row r="28913" spans="1:4" ht="15" x14ac:dyDescent="0.25">
      <c r="A28913" s="5" t="s">
        <v>28988</v>
      </c>
      <c r="B28913" s="6" t="s">
        <v>28976</v>
      </c>
      <c r="C28913" s="6" t="s">
        <v>64</v>
      </c>
      <c r="D28913">
        <f>VLOOKUP(C28913,[1]EMISSION_FACTORS!$B$5:$C$31,2,0)</f>
        <v>1545.1098</v>
      </c>
    </row>
    <row r="28914" spans="1:4" ht="15" x14ac:dyDescent="0.25">
      <c r="A28914" s="5" t="s">
        <v>28989</v>
      </c>
      <c r="B28914" s="6" t="s">
        <v>28976</v>
      </c>
      <c r="C28914" s="6" t="s">
        <v>64</v>
      </c>
      <c r="D28914">
        <f>VLOOKUP(C28914,[1]EMISSION_FACTORS!$B$5:$C$31,2,0)</f>
        <v>1545.1098</v>
      </c>
    </row>
    <row r="28915" spans="1:4" ht="15" x14ac:dyDescent="0.25">
      <c r="A28915" s="5" t="s">
        <v>28990</v>
      </c>
      <c r="B28915" s="6" t="s">
        <v>28976</v>
      </c>
      <c r="C28915" s="6" t="s">
        <v>64</v>
      </c>
      <c r="D28915">
        <f>VLOOKUP(C28915,[1]EMISSION_FACTORS!$B$5:$C$31,2,0)</f>
        <v>1545.1098</v>
      </c>
    </row>
    <row r="28916" spans="1:4" ht="15" x14ac:dyDescent="0.25">
      <c r="A28916" s="5" t="s">
        <v>28991</v>
      </c>
      <c r="B28916" s="6" t="s">
        <v>28976</v>
      </c>
      <c r="C28916" s="6" t="s">
        <v>64</v>
      </c>
      <c r="D28916">
        <f>VLOOKUP(C28916,[1]EMISSION_FACTORS!$B$5:$C$31,2,0)</f>
        <v>1545.1098</v>
      </c>
    </row>
    <row r="28917" spans="1:4" ht="15" x14ac:dyDescent="0.25">
      <c r="A28917" s="5" t="s">
        <v>28992</v>
      </c>
      <c r="B28917" s="6" t="s">
        <v>28976</v>
      </c>
      <c r="C28917" s="6" t="s">
        <v>64</v>
      </c>
      <c r="D28917">
        <f>VLOOKUP(C28917,[1]EMISSION_FACTORS!$B$5:$C$31,2,0)</f>
        <v>1545.1098</v>
      </c>
    </row>
    <row r="28918" spans="1:4" ht="15" x14ac:dyDescent="0.25">
      <c r="A28918" s="5" t="s">
        <v>28993</v>
      </c>
      <c r="B28918" s="6" t="s">
        <v>28976</v>
      </c>
      <c r="C28918" s="6" t="s">
        <v>64</v>
      </c>
      <c r="D28918">
        <f>VLOOKUP(C28918,[1]EMISSION_FACTORS!$B$5:$C$31,2,0)</f>
        <v>1545.1098</v>
      </c>
    </row>
    <row r="28919" spans="1:4" ht="15" x14ac:dyDescent="0.25">
      <c r="A28919" s="5" t="s">
        <v>28994</v>
      </c>
      <c r="B28919" s="6" t="s">
        <v>28976</v>
      </c>
      <c r="C28919" s="6" t="s">
        <v>64</v>
      </c>
      <c r="D28919">
        <f>VLOOKUP(C28919,[1]EMISSION_FACTORS!$B$5:$C$31,2,0)</f>
        <v>1545.1098</v>
      </c>
    </row>
    <row r="28920" spans="1:4" ht="15" x14ac:dyDescent="0.25">
      <c r="A28920" s="5" t="s">
        <v>28995</v>
      </c>
      <c r="B28920" s="6" t="s">
        <v>28976</v>
      </c>
      <c r="C28920" s="6" t="s">
        <v>64</v>
      </c>
      <c r="D28920">
        <f>VLOOKUP(C28920,[1]EMISSION_FACTORS!$B$5:$C$31,2,0)</f>
        <v>1545.1098</v>
      </c>
    </row>
    <row r="28921" spans="1:4" ht="15" x14ac:dyDescent="0.25">
      <c r="A28921" s="5" t="s">
        <v>28996</v>
      </c>
      <c r="B28921" s="6" t="s">
        <v>28976</v>
      </c>
      <c r="C28921" s="6" t="s">
        <v>64</v>
      </c>
      <c r="D28921">
        <f>VLOOKUP(C28921,[1]EMISSION_FACTORS!$B$5:$C$31,2,0)</f>
        <v>1545.1098</v>
      </c>
    </row>
    <row r="28922" spans="1:4" ht="15" x14ac:dyDescent="0.25">
      <c r="A28922" s="5" t="s">
        <v>28997</v>
      </c>
      <c r="B28922" s="6" t="s">
        <v>28976</v>
      </c>
      <c r="C28922" s="6" t="s">
        <v>64</v>
      </c>
      <c r="D28922">
        <f>VLOOKUP(C28922,[1]EMISSION_FACTORS!$B$5:$C$31,2,0)</f>
        <v>1545.1098</v>
      </c>
    </row>
    <row r="28923" spans="1:4" ht="15" x14ac:dyDescent="0.25">
      <c r="A28923" s="5" t="s">
        <v>28998</v>
      </c>
      <c r="B28923" s="6" t="s">
        <v>28976</v>
      </c>
      <c r="C28923" s="6" t="s">
        <v>64</v>
      </c>
      <c r="D28923">
        <f>VLOOKUP(C28923,[1]EMISSION_FACTORS!$B$5:$C$31,2,0)</f>
        <v>1545.1098</v>
      </c>
    </row>
    <row r="28924" spans="1:4" ht="15" x14ac:dyDescent="0.25">
      <c r="A28924" s="5" t="s">
        <v>28999</v>
      </c>
      <c r="B28924" s="6" t="s">
        <v>28976</v>
      </c>
      <c r="C28924" s="6" t="s">
        <v>64</v>
      </c>
      <c r="D28924">
        <f>VLOOKUP(C28924,[1]EMISSION_FACTORS!$B$5:$C$31,2,0)</f>
        <v>1545.1098</v>
      </c>
    </row>
    <row r="28925" spans="1:4" ht="15" x14ac:dyDescent="0.25">
      <c r="A28925" s="5" t="s">
        <v>29000</v>
      </c>
      <c r="B28925" s="6" t="s">
        <v>28976</v>
      </c>
      <c r="C28925" s="6" t="s">
        <v>64</v>
      </c>
      <c r="D28925">
        <f>VLOOKUP(C28925,[1]EMISSION_FACTORS!$B$5:$C$31,2,0)</f>
        <v>1545.1098</v>
      </c>
    </row>
    <row r="28926" spans="1:4" ht="15" x14ac:dyDescent="0.25">
      <c r="A28926" s="5" t="s">
        <v>29001</v>
      </c>
      <c r="B28926" s="6" t="s">
        <v>28976</v>
      </c>
      <c r="C28926" s="6" t="s">
        <v>64</v>
      </c>
      <c r="D28926">
        <f>VLOOKUP(C28926,[1]EMISSION_FACTORS!$B$5:$C$31,2,0)</f>
        <v>1545.1098</v>
      </c>
    </row>
    <row r="28927" spans="1:4" ht="15" x14ac:dyDescent="0.25">
      <c r="A28927" s="5" t="s">
        <v>29002</v>
      </c>
      <c r="B28927" s="6" t="s">
        <v>28976</v>
      </c>
      <c r="C28927" s="6" t="s">
        <v>64</v>
      </c>
      <c r="D28927">
        <f>VLOOKUP(C28927,[1]EMISSION_FACTORS!$B$5:$C$31,2,0)</f>
        <v>1545.1098</v>
      </c>
    </row>
    <row r="28928" spans="1:4" ht="15" x14ac:dyDescent="0.25">
      <c r="A28928" s="5" t="s">
        <v>29003</v>
      </c>
      <c r="B28928" s="6" t="s">
        <v>28976</v>
      </c>
      <c r="C28928" s="6" t="s">
        <v>64</v>
      </c>
      <c r="D28928">
        <f>VLOOKUP(C28928,[1]EMISSION_FACTORS!$B$5:$C$31,2,0)</f>
        <v>1545.1098</v>
      </c>
    </row>
    <row r="28929" spans="1:4" ht="15" x14ac:dyDescent="0.25">
      <c r="A28929" s="5" t="s">
        <v>29004</v>
      </c>
      <c r="B28929" s="6" t="s">
        <v>28976</v>
      </c>
      <c r="C28929" s="6" t="s">
        <v>64</v>
      </c>
      <c r="D28929">
        <f>VLOOKUP(C28929,[1]EMISSION_FACTORS!$B$5:$C$31,2,0)</f>
        <v>1545.1098</v>
      </c>
    </row>
    <row r="28930" spans="1:4" ht="15" x14ac:dyDescent="0.25">
      <c r="A28930" s="5" t="s">
        <v>29005</v>
      </c>
      <c r="B28930" s="6" t="s">
        <v>28976</v>
      </c>
      <c r="C28930" s="6" t="s">
        <v>64</v>
      </c>
      <c r="D28930">
        <f>VLOOKUP(C28930,[1]EMISSION_FACTORS!$B$5:$C$31,2,0)</f>
        <v>1545.1098</v>
      </c>
    </row>
    <row r="28931" spans="1:4" ht="15" x14ac:dyDescent="0.25">
      <c r="A28931" s="5" t="s">
        <v>29006</v>
      </c>
      <c r="B28931" s="6" t="s">
        <v>28976</v>
      </c>
      <c r="C28931" s="6" t="s">
        <v>64</v>
      </c>
      <c r="D28931">
        <f>VLOOKUP(C28931,[1]EMISSION_FACTORS!$B$5:$C$31,2,0)</f>
        <v>1545.1098</v>
      </c>
    </row>
    <row r="28932" spans="1:4" ht="15" x14ac:dyDescent="0.25">
      <c r="A28932" s="5" t="s">
        <v>29007</v>
      </c>
      <c r="B28932" s="6" t="s">
        <v>28976</v>
      </c>
      <c r="C28932" s="6" t="s">
        <v>64</v>
      </c>
      <c r="D28932">
        <f>VLOOKUP(C28932,[1]EMISSION_FACTORS!$B$5:$C$31,2,0)</f>
        <v>1545.1098</v>
      </c>
    </row>
    <row r="28933" spans="1:4" ht="15" x14ac:dyDescent="0.25">
      <c r="A28933" s="5" t="s">
        <v>29008</v>
      </c>
      <c r="B28933" s="6" t="s">
        <v>28976</v>
      </c>
      <c r="C28933" s="6" t="s">
        <v>64</v>
      </c>
      <c r="D28933">
        <f>VLOOKUP(C28933,[1]EMISSION_FACTORS!$B$5:$C$31,2,0)</f>
        <v>1545.1098</v>
      </c>
    </row>
    <row r="28934" spans="1:4" ht="15" x14ac:dyDescent="0.25">
      <c r="A28934" s="5" t="s">
        <v>29009</v>
      </c>
      <c r="B28934" s="6" t="s">
        <v>28976</v>
      </c>
      <c r="C28934" s="6" t="s">
        <v>64</v>
      </c>
      <c r="D28934">
        <f>VLOOKUP(C28934,[1]EMISSION_FACTORS!$B$5:$C$31,2,0)</f>
        <v>1545.1098</v>
      </c>
    </row>
    <row r="28935" spans="1:4" ht="15" x14ac:dyDescent="0.25">
      <c r="A28935" s="5" t="s">
        <v>29010</v>
      </c>
      <c r="B28935" s="6" t="s">
        <v>28976</v>
      </c>
      <c r="C28935" s="6" t="s">
        <v>64</v>
      </c>
      <c r="D28935">
        <f>VLOOKUP(C28935,[1]EMISSION_FACTORS!$B$5:$C$31,2,0)</f>
        <v>1545.1098</v>
      </c>
    </row>
    <row r="28936" spans="1:4" ht="15" x14ac:dyDescent="0.25">
      <c r="A28936" s="5" t="s">
        <v>29011</v>
      </c>
      <c r="B28936" s="6" t="s">
        <v>28976</v>
      </c>
      <c r="C28936" s="6" t="s">
        <v>64</v>
      </c>
      <c r="D28936">
        <f>VLOOKUP(C28936,[1]EMISSION_FACTORS!$B$5:$C$31,2,0)</f>
        <v>1545.1098</v>
      </c>
    </row>
    <row r="28937" spans="1:4" ht="15" x14ac:dyDescent="0.25">
      <c r="A28937" s="5" t="s">
        <v>29012</v>
      </c>
      <c r="B28937" s="6" t="s">
        <v>28976</v>
      </c>
      <c r="C28937" s="6" t="s">
        <v>64</v>
      </c>
      <c r="D28937">
        <f>VLOOKUP(C28937,[1]EMISSION_FACTORS!$B$5:$C$31,2,0)</f>
        <v>1545.1098</v>
      </c>
    </row>
    <row r="28938" spans="1:4" ht="15" x14ac:dyDescent="0.25">
      <c r="A28938" s="5" t="s">
        <v>29013</v>
      </c>
      <c r="B28938" s="6" t="s">
        <v>28976</v>
      </c>
      <c r="C28938" s="6" t="s">
        <v>64</v>
      </c>
      <c r="D28938">
        <f>VLOOKUP(C28938,[1]EMISSION_FACTORS!$B$5:$C$31,2,0)</f>
        <v>1545.1098</v>
      </c>
    </row>
    <row r="28939" spans="1:4" ht="15" x14ac:dyDescent="0.25">
      <c r="A28939" s="5" t="s">
        <v>29014</v>
      </c>
      <c r="B28939" s="6" t="s">
        <v>28976</v>
      </c>
      <c r="C28939" s="6" t="s">
        <v>64</v>
      </c>
      <c r="D28939">
        <f>VLOOKUP(C28939,[1]EMISSION_FACTORS!$B$5:$C$31,2,0)</f>
        <v>1545.1098</v>
      </c>
    </row>
    <row r="28940" spans="1:4" ht="15" x14ac:dyDescent="0.25">
      <c r="A28940" s="5" t="s">
        <v>29015</v>
      </c>
      <c r="B28940" s="6" t="s">
        <v>28976</v>
      </c>
      <c r="C28940" s="6" t="s">
        <v>64</v>
      </c>
      <c r="D28940">
        <f>VLOOKUP(C28940,[1]EMISSION_FACTORS!$B$5:$C$31,2,0)</f>
        <v>1545.1098</v>
      </c>
    </row>
    <row r="28941" spans="1:4" ht="15" x14ac:dyDescent="0.25">
      <c r="A28941" s="5" t="s">
        <v>29016</v>
      </c>
      <c r="B28941" s="6" t="s">
        <v>28976</v>
      </c>
      <c r="C28941" s="6" t="s">
        <v>64</v>
      </c>
      <c r="D28941">
        <f>VLOOKUP(C28941,[1]EMISSION_FACTORS!$B$5:$C$31,2,0)</f>
        <v>1545.1098</v>
      </c>
    </row>
    <row r="28942" spans="1:4" ht="15" x14ac:dyDescent="0.25">
      <c r="A28942" s="5" t="s">
        <v>29017</v>
      </c>
      <c r="B28942" s="6" t="s">
        <v>28976</v>
      </c>
      <c r="C28942" s="6" t="s">
        <v>64</v>
      </c>
      <c r="D28942">
        <f>VLOOKUP(C28942,[1]EMISSION_FACTORS!$B$5:$C$31,2,0)</f>
        <v>1545.1098</v>
      </c>
    </row>
    <row r="28943" spans="1:4" ht="15" x14ac:dyDescent="0.25">
      <c r="A28943" s="5" t="s">
        <v>29018</v>
      </c>
      <c r="B28943" s="6" t="s">
        <v>28976</v>
      </c>
      <c r="C28943" s="6" t="s">
        <v>64</v>
      </c>
      <c r="D28943">
        <f>VLOOKUP(C28943,[1]EMISSION_FACTORS!$B$5:$C$31,2,0)</f>
        <v>1545.1098</v>
      </c>
    </row>
    <row r="28944" spans="1:4" ht="15" x14ac:dyDescent="0.25">
      <c r="A28944" s="5" t="s">
        <v>29019</v>
      </c>
      <c r="B28944" s="6" t="s">
        <v>28976</v>
      </c>
      <c r="C28944" s="6" t="s">
        <v>64</v>
      </c>
      <c r="D28944">
        <f>VLOOKUP(C28944,[1]EMISSION_FACTORS!$B$5:$C$31,2,0)</f>
        <v>1545.1098</v>
      </c>
    </row>
    <row r="28945" spans="1:4" ht="15" x14ac:dyDescent="0.25">
      <c r="A28945" s="5" t="s">
        <v>29020</v>
      </c>
      <c r="B28945" s="6" t="s">
        <v>28976</v>
      </c>
      <c r="C28945" s="6" t="s">
        <v>64</v>
      </c>
      <c r="D28945">
        <f>VLOOKUP(C28945,[1]EMISSION_FACTORS!$B$5:$C$31,2,0)</f>
        <v>1545.1098</v>
      </c>
    </row>
    <row r="28946" spans="1:4" ht="15" x14ac:dyDescent="0.25">
      <c r="A28946" s="5" t="s">
        <v>29021</v>
      </c>
      <c r="B28946" s="6" t="s">
        <v>28976</v>
      </c>
      <c r="C28946" s="6" t="s">
        <v>64</v>
      </c>
      <c r="D28946">
        <f>VLOOKUP(C28946,[1]EMISSION_FACTORS!$B$5:$C$31,2,0)</f>
        <v>1545.1098</v>
      </c>
    </row>
    <row r="28947" spans="1:4" ht="15" x14ac:dyDescent="0.25">
      <c r="A28947" s="5" t="s">
        <v>29022</v>
      </c>
      <c r="B28947" s="6" t="s">
        <v>28976</v>
      </c>
      <c r="C28947" s="6" t="s">
        <v>64</v>
      </c>
      <c r="D28947">
        <f>VLOOKUP(C28947,[1]EMISSION_FACTORS!$B$5:$C$31,2,0)</f>
        <v>1545.1098</v>
      </c>
    </row>
    <row r="28948" spans="1:4" ht="15" x14ac:dyDescent="0.25">
      <c r="A28948" s="5" t="s">
        <v>29023</v>
      </c>
      <c r="B28948" s="6" t="s">
        <v>28976</v>
      </c>
      <c r="C28948" s="6" t="s">
        <v>64</v>
      </c>
      <c r="D28948">
        <f>VLOOKUP(C28948,[1]EMISSION_FACTORS!$B$5:$C$31,2,0)</f>
        <v>1545.1098</v>
      </c>
    </row>
    <row r="28949" spans="1:4" ht="15" x14ac:dyDescent="0.25">
      <c r="A28949" s="5" t="s">
        <v>29024</v>
      </c>
      <c r="B28949" s="6" t="s">
        <v>28976</v>
      </c>
      <c r="C28949" s="6" t="s">
        <v>64</v>
      </c>
      <c r="D28949">
        <f>VLOOKUP(C28949,[1]EMISSION_FACTORS!$B$5:$C$31,2,0)</f>
        <v>1545.1098</v>
      </c>
    </row>
    <row r="28950" spans="1:4" ht="15" x14ac:dyDescent="0.25">
      <c r="A28950" s="5" t="s">
        <v>29025</v>
      </c>
      <c r="B28950" s="6" t="s">
        <v>28976</v>
      </c>
      <c r="C28950" s="6" t="s">
        <v>64</v>
      </c>
      <c r="D28950">
        <f>VLOOKUP(C28950,[1]EMISSION_FACTORS!$B$5:$C$31,2,0)</f>
        <v>1545.1098</v>
      </c>
    </row>
    <row r="28951" spans="1:4" ht="15" x14ac:dyDescent="0.25">
      <c r="A28951" s="5" t="s">
        <v>29026</v>
      </c>
      <c r="B28951" s="6" t="s">
        <v>28976</v>
      </c>
      <c r="C28951" s="6" t="s">
        <v>64</v>
      </c>
      <c r="D28951">
        <f>VLOOKUP(C28951,[1]EMISSION_FACTORS!$B$5:$C$31,2,0)</f>
        <v>1545.1098</v>
      </c>
    </row>
    <row r="28952" spans="1:4" ht="15" x14ac:dyDescent="0.25">
      <c r="A28952" s="5" t="s">
        <v>29027</v>
      </c>
      <c r="B28952" s="6" t="s">
        <v>28976</v>
      </c>
      <c r="C28952" s="6" t="s">
        <v>64</v>
      </c>
      <c r="D28952">
        <f>VLOOKUP(C28952,[1]EMISSION_FACTORS!$B$5:$C$31,2,0)</f>
        <v>1545.1098</v>
      </c>
    </row>
    <row r="28953" spans="1:4" ht="15" x14ac:dyDescent="0.25">
      <c r="A28953" s="5" t="s">
        <v>29028</v>
      </c>
      <c r="B28953" s="6" t="s">
        <v>28976</v>
      </c>
      <c r="C28953" s="6" t="s">
        <v>64</v>
      </c>
      <c r="D28953">
        <f>VLOOKUP(C28953,[1]EMISSION_FACTORS!$B$5:$C$31,2,0)</f>
        <v>1545.1098</v>
      </c>
    </row>
    <row r="28954" spans="1:4" ht="15" x14ac:dyDescent="0.25">
      <c r="A28954" s="5" t="s">
        <v>29029</v>
      </c>
      <c r="B28954" s="6" t="s">
        <v>28976</v>
      </c>
      <c r="C28954" s="6" t="s">
        <v>64</v>
      </c>
      <c r="D28954">
        <f>VLOOKUP(C28954,[1]EMISSION_FACTORS!$B$5:$C$31,2,0)</f>
        <v>1545.1098</v>
      </c>
    </row>
    <row r="28955" spans="1:4" ht="15" x14ac:dyDescent="0.25">
      <c r="A28955" s="5" t="s">
        <v>29030</v>
      </c>
      <c r="B28955" s="6" t="s">
        <v>28976</v>
      </c>
      <c r="C28955" s="6" t="s">
        <v>64</v>
      </c>
      <c r="D28955">
        <f>VLOOKUP(C28955,[1]EMISSION_FACTORS!$B$5:$C$31,2,0)</f>
        <v>1545.1098</v>
      </c>
    </row>
    <row r="28956" spans="1:4" ht="15" x14ac:dyDescent="0.25">
      <c r="A28956" s="5" t="s">
        <v>29031</v>
      </c>
      <c r="B28956" s="6" t="s">
        <v>28976</v>
      </c>
      <c r="C28956" s="6" t="s">
        <v>64</v>
      </c>
      <c r="D28956">
        <f>VLOOKUP(C28956,[1]EMISSION_FACTORS!$B$5:$C$31,2,0)</f>
        <v>1545.1098</v>
      </c>
    </row>
    <row r="28957" spans="1:4" ht="15" x14ac:dyDescent="0.25">
      <c r="A28957" s="5" t="s">
        <v>29032</v>
      </c>
      <c r="B28957" s="6" t="s">
        <v>28976</v>
      </c>
      <c r="C28957" s="6" t="s">
        <v>64</v>
      </c>
      <c r="D28957">
        <f>VLOOKUP(C28957,[1]EMISSION_FACTORS!$B$5:$C$31,2,0)</f>
        <v>1545.1098</v>
      </c>
    </row>
    <row r="28958" spans="1:4" ht="15" x14ac:dyDescent="0.25">
      <c r="A28958" s="5" t="s">
        <v>29033</v>
      </c>
      <c r="B28958" s="6" t="s">
        <v>28976</v>
      </c>
      <c r="C28958" s="6" t="s">
        <v>64</v>
      </c>
      <c r="D28958">
        <f>VLOOKUP(C28958,[1]EMISSION_FACTORS!$B$5:$C$31,2,0)</f>
        <v>1545.1098</v>
      </c>
    </row>
    <row r="28959" spans="1:4" ht="15" x14ac:dyDescent="0.25">
      <c r="A28959" s="5" t="s">
        <v>29034</v>
      </c>
      <c r="B28959" s="6" t="s">
        <v>28976</v>
      </c>
      <c r="C28959" s="6" t="s">
        <v>64</v>
      </c>
      <c r="D28959">
        <f>VLOOKUP(C28959,[1]EMISSION_FACTORS!$B$5:$C$31,2,0)</f>
        <v>1545.1098</v>
      </c>
    </row>
    <row r="28960" spans="1:4" ht="15" x14ac:dyDescent="0.25">
      <c r="A28960" s="5" t="s">
        <v>29035</v>
      </c>
      <c r="B28960" s="6" t="s">
        <v>28976</v>
      </c>
      <c r="C28960" s="6" t="s">
        <v>64</v>
      </c>
      <c r="D28960">
        <f>VLOOKUP(C28960,[1]EMISSION_FACTORS!$B$5:$C$31,2,0)</f>
        <v>1545.1098</v>
      </c>
    </row>
    <row r="28961" spans="1:4" ht="15" x14ac:dyDescent="0.25">
      <c r="A28961" s="5" t="s">
        <v>29036</v>
      </c>
      <c r="B28961" s="6" t="s">
        <v>28976</v>
      </c>
      <c r="C28961" s="6" t="s">
        <v>64</v>
      </c>
      <c r="D28961">
        <f>VLOOKUP(C28961,[1]EMISSION_FACTORS!$B$5:$C$31,2,0)</f>
        <v>1545.1098</v>
      </c>
    </row>
    <row r="28962" spans="1:4" ht="15" x14ac:dyDescent="0.25">
      <c r="A28962" s="5" t="s">
        <v>29037</v>
      </c>
      <c r="B28962" s="6" t="s">
        <v>28976</v>
      </c>
      <c r="C28962" s="6" t="s">
        <v>64</v>
      </c>
      <c r="D28962">
        <f>VLOOKUP(C28962,[1]EMISSION_FACTORS!$B$5:$C$31,2,0)</f>
        <v>1545.1098</v>
      </c>
    </row>
    <row r="28963" spans="1:4" ht="15" x14ac:dyDescent="0.25">
      <c r="A28963" s="5" t="s">
        <v>29038</v>
      </c>
      <c r="B28963" s="6" t="s">
        <v>28976</v>
      </c>
      <c r="C28963" s="6" t="s">
        <v>64</v>
      </c>
      <c r="D28963">
        <f>VLOOKUP(C28963,[1]EMISSION_FACTORS!$B$5:$C$31,2,0)</f>
        <v>1545.1098</v>
      </c>
    </row>
    <row r="28964" spans="1:4" ht="15" x14ac:dyDescent="0.25">
      <c r="A28964" s="5" t="s">
        <v>29039</v>
      </c>
      <c r="B28964" s="6" t="s">
        <v>28976</v>
      </c>
      <c r="C28964" s="6" t="s">
        <v>64</v>
      </c>
      <c r="D28964">
        <f>VLOOKUP(C28964,[1]EMISSION_FACTORS!$B$5:$C$31,2,0)</f>
        <v>1545.1098</v>
      </c>
    </row>
    <row r="28965" spans="1:4" ht="15" x14ac:dyDescent="0.25">
      <c r="A28965" s="5" t="s">
        <v>29040</v>
      </c>
      <c r="B28965" s="6" t="s">
        <v>28976</v>
      </c>
      <c r="C28965" s="6" t="s">
        <v>64</v>
      </c>
      <c r="D28965">
        <f>VLOOKUP(C28965,[1]EMISSION_FACTORS!$B$5:$C$31,2,0)</f>
        <v>1545.1098</v>
      </c>
    </row>
    <row r="28966" spans="1:4" ht="15" x14ac:dyDescent="0.25">
      <c r="A28966" s="5" t="s">
        <v>29041</v>
      </c>
      <c r="B28966" s="6" t="s">
        <v>28976</v>
      </c>
      <c r="C28966" s="6" t="s">
        <v>64</v>
      </c>
      <c r="D28966">
        <f>VLOOKUP(C28966,[1]EMISSION_FACTORS!$B$5:$C$31,2,0)</f>
        <v>1545.1098</v>
      </c>
    </row>
    <row r="28967" spans="1:4" ht="15" x14ac:dyDescent="0.25">
      <c r="A28967" s="5" t="s">
        <v>29042</v>
      </c>
      <c r="B28967" s="6" t="s">
        <v>28976</v>
      </c>
      <c r="C28967" s="6" t="s">
        <v>64</v>
      </c>
      <c r="D28967">
        <f>VLOOKUP(C28967,[1]EMISSION_FACTORS!$B$5:$C$31,2,0)</f>
        <v>1545.1098</v>
      </c>
    </row>
    <row r="28968" spans="1:4" ht="15" x14ac:dyDescent="0.25">
      <c r="A28968" s="5" t="s">
        <v>29043</v>
      </c>
      <c r="B28968" s="6" t="s">
        <v>28976</v>
      </c>
      <c r="C28968" s="6" t="s">
        <v>64</v>
      </c>
      <c r="D28968">
        <f>VLOOKUP(C28968,[1]EMISSION_FACTORS!$B$5:$C$31,2,0)</f>
        <v>1545.1098</v>
      </c>
    </row>
    <row r="28969" spans="1:4" ht="15" x14ac:dyDescent="0.25">
      <c r="A28969" s="5" t="s">
        <v>29044</v>
      </c>
      <c r="B28969" s="6" t="s">
        <v>28976</v>
      </c>
      <c r="C28969" s="6" t="s">
        <v>64</v>
      </c>
      <c r="D28969">
        <f>VLOOKUP(C28969,[1]EMISSION_FACTORS!$B$5:$C$31,2,0)</f>
        <v>1545.1098</v>
      </c>
    </row>
    <row r="28970" spans="1:4" ht="15" x14ac:dyDescent="0.25">
      <c r="A28970" s="5" t="s">
        <v>29045</v>
      </c>
      <c r="B28970" s="6" t="s">
        <v>28976</v>
      </c>
      <c r="C28970" s="6" t="s">
        <v>64</v>
      </c>
      <c r="D28970">
        <f>VLOOKUP(C28970,[1]EMISSION_FACTORS!$B$5:$C$31,2,0)</f>
        <v>1545.1098</v>
      </c>
    </row>
    <row r="28971" spans="1:4" ht="15" x14ac:dyDescent="0.25">
      <c r="A28971" s="5" t="s">
        <v>29046</v>
      </c>
      <c r="B28971" s="6" t="s">
        <v>28976</v>
      </c>
      <c r="C28971" s="6" t="s">
        <v>64</v>
      </c>
      <c r="D28971">
        <f>VLOOKUP(C28971,[1]EMISSION_FACTORS!$B$5:$C$31,2,0)</f>
        <v>1545.1098</v>
      </c>
    </row>
    <row r="28972" spans="1:4" ht="15" x14ac:dyDescent="0.25">
      <c r="A28972" s="5" t="s">
        <v>29047</v>
      </c>
      <c r="B28972" s="6" t="s">
        <v>28976</v>
      </c>
      <c r="C28972" s="6" t="s">
        <v>64</v>
      </c>
      <c r="D28972">
        <f>VLOOKUP(C28972,[1]EMISSION_FACTORS!$B$5:$C$31,2,0)</f>
        <v>1545.1098</v>
      </c>
    </row>
    <row r="28973" spans="1:4" ht="15" x14ac:dyDescent="0.25">
      <c r="A28973" s="5" t="s">
        <v>29048</v>
      </c>
      <c r="B28973" s="6" t="s">
        <v>28976</v>
      </c>
      <c r="C28973" s="6" t="s">
        <v>64</v>
      </c>
      <c r="D28973">
        <f>VLOOKUP(C28973,[1]EMISSION_FACTORS!$B$5:$C$31,2,0)</f>
        <v>1545.1098</v>
      </c>
    </row>
    <row r="28974" spans="1:4" ht="15" x14ac:dyDescent="0.25">
      <c r="A28974" s="5" t="s">
        <v>29049</v>
      </c>
      <c r="B28974" s="6" t="s">
        <v>28976</v>
      </c>
      <c r="C28974" s="6" t="s">
        <v>64</v>
      </c>
      <c r="D28974">
        <f>VLOOKUP(C28974,[1]EMISSION_FACTORS!$B$5:$C$31,2,0)</f>
        <v>1545.1098</v>
      </c>
    </row>
    <row r="28975" spans="1:4" ht="15" x14ac:dyDescent="0.25">
      <c r="A28975" s="5" t="s">
        <v>29050</v>
      </c>
      <c r="B28975" s="6" t="s">
        <v>28976</v>
      </c>
      <c r="C28975" s="6" t="s">
        <v>64</v>
      </c>
      <c r="D28975">
        <f>VLOOKUP(C28975,[1]EMISSION_FACTORS!$B$5:$C$31,2,0)</f>
        <v>1545.1098</v>
      </c>
    </row>
    <row r="28976" spans="1:4" ht="15" x14ac:dyDescent="0.25">
      <c r="A28976" s="5" t="s">
        <v>29051</v>
      </c>
      <c r="B28976" s="6" t="s">
        <v>28976</v>
      </c>
      <c r="C28976" s="6" t="s">
        <v>64</v>
      </c>
      <c r="D28976">
        <f>VLOOKUP(C28976,[1]EMISSION_FACTORS!$B$5:$C$31,2,0)</f>
        <v>1545.1098</v>
      </c>
    </row>
    <row r="28977" spans="1:4" ht="15" x14ac:dyDescent="0.25">
      <c r="A28977" s="5" t="s">
        <v>29052</v>
      </c>
      <c r="B28977" s="6" t="s">
        <v>28976</v>
      </c>
      <c r="C28977" s="6" t="s">
        <v>64</v>
      </c>
      <c r="D28977">
        <f>VLOOKUP(C28977,[1]EMISSION_FACTORS!$B$5:$C$31,2,0)</f>
        <v>1545.1098</v>
      </c>
    </row>
    <row r="28978" spans="1:4" ht="15" x14ac:dyDescent="0.25">
      <c r="A28978" s="5" t="s">
        <v>29053</v>
      </c>
      <c r="B28978" s="6" t="s">
        <v>28976</v>
      </c>
      <c r="C28978" s="6" t="s">
        <v>64</v>
      </c>
      <c r="D28978">
        <f>VLOOKUP(C28978,[1]EMISSION_FACTORS!$B$5:$C$31,2,0)</f>
        <v>1545.1098</v>
      </c>
    </row>
    <row r="28979" spans="1:4" ht="15" x14ac:dyDescent="0.25">
      <c r="A28979" s="5" t="s">
        <v>29054</v>
      </c>
      <c r="B28979" s="6" t="s">
        <v>28976</v>
      </c>
      <c r="C28979" s="6" t="s">
        <v>64</v>
      </c>
      <c r="D28979">
        <f>VLOOKUP(C28979,[1]EMISSION_FACTORS!$B$5:$C$31,2,0)</f>
        <v>1545.1098</v>
      </c>
    </row>
    <row r="28980" spans="1:4" ht="15" x14ac:dyDescent="0.25">
      <c r="A28980" s="5" t="s">
        <v>29055</v>
      </c>
      <c r="B28980" s="6" t="s">
        <v>28976</v>
      </c>
      <c r="C28980" s="6" t="s">
        <v>64</v>
      </c>
      <c r="D28980">
        <f>VLOOKUP(C28980,[1]EMISSION_FACTORS!$B$5:$C$31,2,0)</f>
        <v>1545.1098</v>
      </c>
    </row>
    <row r="28981" spans="1:4" ht="15" x14ac:dyDescent="0.25">
      <c r="A28981" s="5" t="s">
        <v>29056</v>
      </c>
      <c r="B28981" s="6" t="s">
        <v>28976</v>
      </c>
      <c r="C28981" s="6" t="s">
        <v>64</v>
      </c>
      <c r="D28981">
        <f>VLOOKUP(C28981,[1]EMISSION_FACTORS!$B$5:$C$31,2,0)</f>
        <v>1545.1098</v>
      </c>
    </row>
    <row r="28982" spans="1:4" ht="15" x14ac:dyDescent="0.25">
      <c r="A28982" s="5" t="s">
        <v>29057</v>
      </c>
      <c r="B28982" s="6" t="s">
        <v>28976</v>
      </c>
      <c r="C28982" s="6" t="s">
        <v>64</v>
      </c>
      <c r="D28982">
        <f>VLOOKUP(C28982,[1]EMISSION_FACTORS!$B$5:$C$31,2,0)</f>
        <v>1545.1098</v>
      </c>
    </row>
    <row r="28983" spans="1:4" ht="15" x14ac:dyDescent="0.25">
      <c r="A28983" s="5" t="s">
        <v>29058</v>
      </c>
      <c r="B28983" s="6" t="s">
        <v>28976</v>
      </c>
      <c r="C28983" s="6" t="s">
        <v>64</v>
      </c>
      <c r="D28983">
        <f>VLOOKUP(C28983,[1]EMISSION_FACTORS!$B$5:$C$31,2,0)</f>
        <v>1545.1098</v>
      </c>
    </row>
    <row r="28984" spans="1:4" ht="15" x14ac:dyDescent="0.25">
      <c r="A28984" s="5" t="s">
        <v>29059</v>
      </c>
      <c r="B28984" s="6" t="s">
        <v>28976</v>
      </c>
      <c r="C28984" s="6" t="s">
        <v>64</v>
      </c>
      <c r="D28984">
        <f>VLOOKUP(C28984,[1]EMISSION_FACTORS!$B$5:$C$31,2,0)</f>
        <v>1545.1098</v>
      </c>
    </row>
    <row r="28985" spans="1:4" ht="15" x14ac:dyDescent="0.25">
      <c r="A28985" s="5" t="s">
        <v>29060</v>
      </c>
      <c r="B28985" s="6" t="s">
        <v>28976</v>
      </c>
      <c r="C28985" s="6" t="s">
        <v>64</v>
      </c>
      <c r="D28985">
        <f>VLOOKUP(C28985,[1]EMISSION_FACTORS!$B$5:$C$31,2,0)</f>
        <v>1545.1098</v>
      </c>
    </row>
    <row r="28986" spans="1:4" ht="15" x14ac:dyDescent="0.25">
      <c r="A28986" s="5" t="s">
        <v>29061</v>
      </c>
      <c r="B28986" s="6" t="s">
        <v>28976</v>
      </c>
      <c r="C28986" s="6" t="s">
        <v>64</v>
      </c>
      <c r="D28986">
        <f>VLOOKUP(C28986,[1]EMISSION_FACTORS!$B$5:$C$31,2,0)</f>
        <v>1545.1098</v>
      </c>
    </row>
    <row r="28987" spans="1:4" ht="15" x14ac:dyDescent="0.25">
      <c r="A28987" s="5" t="s">
        <v>29062</v>
      </c>
      <c r="B28987" s="6" t="s">
        <v>28976</v>
      </c>
      <c r="C28987" s="6" t="s">
        <v>64</v>
      </c>
      <c r="D28987">
        <f>VLOOKUP(C28987,[1]EMISSION_FACTORS!$B$5:$C$31,2,0)</f>
        <v>1545.1098</v>
      </c>
    </row>
    <row r="28988" spans="1:4" ht="15" x14ac:dyDescent="0.25">
      <c r="A28988" s="5" t="s">
        <v>29063</v>
      </c>
      <c r="B28988" s="6" t="s">
        <v>28976</v>
      </c>
      <c r="C28988" s="6" t="s">
        <v>64</v>
      </c>
      <c r="D28988">
        <f>VLOOKUP(C28988,[1]EMISSION_FACTORS!$B$5:$C$31,2,0)</f>
        <v>1545.1098</v>
      </c>
    </row>
    <row r="28989" spans="1:4" ht="15" x14ac:dyDescent="0.25">
      <c r="A28989" s="5" t="s">
        <v>29064</v>
      </c>
      <c r="B28989" s="6" t="s">
        <v>28976</v>
      </c>
      <c r="C28989" s="6" t="s">
        <v>64</v>
      </c>
      <c r="D28989">
        <f>VLOOKUP(C28989,[1]EMISSION_FACTORS!$B$5:$C$31,2,0)</f>
        <v>1545.1098</v>
      </c>
    </row>
    <row r="28990" spans="1:4" ht="15" x14ac:dyDescent="0.25">
      <c r="A28990" s="5" t="s">
        <v>29065</v>
      </c>
      <c r="B28990" s="6" t="s">
        <v>28976</v>
      </c>
      <c r="C28990" s="6" t="s">
        <v>64</v>
      </c>
      <c r="D28990">
        <f>VLOOKUP(C28990,[1]EMISSION_FACTORS!$B$5:$C$31,2,0)</f>
        <v>1545.1098</v>
      </c>
    </row>
    <row r="28991" spans="1:4" ht="15" x14ac:dyDescent="0.25">
      <c r="A28991" s="5" t="s">
        <v>29066</v>
      </c>
      <c r="B28991" s="6" t="s">
        <v>28976</v>
      </c>
      <c r="C28991" s="6" t="s">
        <v>64</v>
      </c>
      <c r="D28991">
        <f>VLOOKUP(C28991,[1]EMISSION_FACTORS!$B$5:$C$31,2,0)</f>
        <v>1545.1098</v>
      </c>
    </row>
    <row r="28992" spans="1:4" ht="15" x14ac:dyDescent="0.25">
      <c r="A28992" s="5" t="s">
        <v>29067</v>
      </c>
      <c r="B28992" s="6" t="s">
        <v>28976</v>
      </c>
      <c r="C28992" s="6" t="s">
        <v>64</v>
      </c>
      <c r="D28992">
        <f>VLOOKUP(C28992,[1]EMISSION_FACTORS!$B$5:$C$31,2,0)</f>
        <v>1545.1098</v>
      </c>
    </row>
    <row r="28993" spans="1:4" ht="15" x14ac:dyDescent="0.25">
      <c r="A28993" s="5" t="s">
        <v>29068</v>
      </c>
      <c r="B28993" s="6" t="s">
        <v>28976</v>
      </c>
      <c r="C28993" s="6" t="s">
        <v>64</v>
      </c>
      <c r="D28993">
        <f>VLOOKUP(C28993,[1]EMISSION_FACTORS!$B$5:$C$31,2,0)</f>
        <v>1545.1098</v>
      </c>
    </row>
    <row r="28994" spans="1:4" ht="15" x14ac:dyDescent="0.25">
      <c r="A28994" s="5" t="s">
        <v>29069</v>
      </c>
      <c r="B28994" s="6" t="s">
        <v>28976</v>
      </c>
      <c r="C28994" s="6" t="s">
        <v>64</v>
      </c>
      <c r="D28994">
        <f>VLOOKUP(C28994,[1]EMISSION_FACTORS!$B$5:$C$31,2,0)</f>
        <v>1545.1098</v>
      </c>
    </row>
    <row r="28995" spans="1:4" ht="15" x14ac:dyDescent="0.25">
      <c r="A28995" s="5" t="s">
        <v>29070</v>
      </c>
      <c r="B28995" s="6" t="s">
        <v>28976</v>
      </c>
      <c r="C28995" s="6" t="s">
        <v>64</v>
      </c>
      <c r="D28995">
        <f>VLOOKUP(C28995,[1]EMISSION_FACTORS!$B$5:$C$31,2,0)</f>
        <v>1545.1098</v>
      </c>
    </row>
    <row r="28996" spans="1:4" ht="15" x14ac:dyDescent="0.25">
      <c r="A28996" s="5" t="s">
        <v>29071</v>
      </c>
      <c r="B28996" s="6" t="s">
        <v>28976</v>
      </c>
      <c r="C28996" s="6" t="s">
        <v>64</v>
      </c>
      <c r="D28996">
        <f>VLOOKUP(C28996,[1]EMISSION_FACTORS!$B$5:$C$31,2,0)</f>
        <v>1545.1098</v>
      </c>
    </row>
    <row r="28997" spans="1:4" ht="15" x14ac:dyDescent="0.25">
      <c r="A28997" s="5" t="s">
        <v>29072</v>
      </c>
      <c r="B28997" s="6" t="s">
        <v>28976</v>
      </c>
      <c r="C28997" s="6" t="s">
        <v>64</v>
      </c>
      <c r="D28997">
        <f>VLOOKUP(C28997,[1]EMISSION_FACTORS!$B$5:$C$31,2,0)</f>
        <v>1545.1098</v>
      </c>
    </row>
    <row r="28998" spans="1:4" ht="15" x14ac:dyDescent="0.25">
      <c r="A28998" s="5" t="s">
        <v>29073</v>
      </c>
      <c r="B28998" s="6" t="s">
        <v>28976</v>
      </c>
      <c r="C28998" s="6" t="s">
        <v>64</v>
      </c>
      <c r="D28998">
        <f>VLOOKUP(C28998,[1]EMISSION_FACTORS!$B$5:$C$31,2,0)</f>
        <v>1545.1098</v>
      </c>
    </row>
    <row r="28999" spans="1:4" ht="15" x14ac:dyDescent="0.25">
      <c r="A28999" s="5" t="s">
        <v>29074</v>
      </c>
      <c r="B28999" s="6" t="s">
        <v>28976</v>
      </c>
      <c r="C28999" s="6" t="s">
        <v>64</v>
      </c>
      <c r="D28999">
        <f>VLOOKUP(C28999,[1]EMISSION_FACTORS!$B$5:$C$31,2,0)</f>
        <v>1545.1098</v>
      </c>
    </row>
    <row r="29000" spans="1:4" ht="15" x14ac:dyDescent="0.25">
      <c r="A29000" s="5" t="s">
        <v>29075</v>
      </c>
      <c r="B29000" s="6" t="s">
        <v>28976</v>
      </c>
      <c r="C29000" s="6" t="s">
        <v>64</v>
      </c>
      <c r="D29000">
        <f>VLOOKUP(C29000,[1]EMISSION_FACTORS!$B$5:$C$31,2,0)</f>
        <v>1545.1098</v>
      </c>
    </row>
    <row r="29001" spans="1:4" ht="15" x14ac:dyDescent="0.25">
      <c r="A29001" s="5" t="s">
        <v>29076</v>
      </c>
      <c r="B29001" s="6" t="s">
        <v>28976</v>
      </c>
      <c r="C29001" s="6" t="s">
        <v>64</v>
      </c>
      <c r="D29001">
        <f>VLOOKUP(C29001,[1]EMISSION_FACTORS!$B$5:$C$31,2,0)</f>
        <v>1545.1098</v>
      </c>
    </row>
    <row r="29002" spans="1:4" ht="15" x14ac:dyDescent="0.25">
      <c r="A29002" s="5" t="s">
        <v>29077</v>
      </c>
      <c r="B29002" s="6" t="s">
        <v>28976</v>
      </c>
      <c r="C29002" s="6" t="s">
        <v>64</v>
      </c>
      <c r="D29002">
        <f>VLOOKUP(C29002,[1]EMISSION_FACTORS!$B$5:$C$31,2,0)</f>
        <v>1545.1098</v>
      </c>
    </row>
    <row r="29003" spans="1:4" ht="15" x14ac:dyDescent="0.25">
      <c r="A29003" s="5" t="s">
        <v>29078</v>
      </c>
      <c r="B29003" s="6" t="s">
        <v>28976</v>
      </c>
      <c r="C29003" s="6" t="s">
        <v>64</v>
      </c>
      <c r="D29003">
        <f>VLOOKUP(C29003,[1]EMISSION_FACTORS!$B$5:$C$31,2,0)</f>
        <v>1545.1098</v>
      </c>
    </row>
    <row r="29004" spans="1:4" ht="15" x14ac:dyDescent="0.25">
      <c r="A29004" s="5" t="s">
        <v>29079</v>
      </c>
      <c r="B29004" s="6" t="s">
        <v>28976</v>
      </c>
      <c r="C29004" s="6" t="s">
        <v>64</v>
      </c>
      <c r="D29004">
        <f>VLOOKUP(C29004,[1]EMISSION_FACTORS!$B$5:$C$31,2,0)</f>
        <v>1545.1098</v>
      </c>
    </row>
    <row r="29005" spans="1:4" ht="15" x14ac:dyDescent="0.25">
      <c r="A29005" s="5" t="s">
        <v>29080</v>
      </c>
      <c r="B29005" s="6" t="s">
        <v>28976</v>
      </c>
      <c r="C29005" s="6" t="s">
        <v>64</v>
      </c>
      <c r="D29005">
        <f>VLOOKUP(C29005,[1]EMISSION_FACTORS!$B$5:$C$31,2,0)</f>
        <v>1545.1098</v>
      </c>
    </row>
    <row r="29006" spans="1:4" ht="15" x14ac:dyDescent="0.25">
      <c r="A29006" s="5" t="s">
        <v>29081</v>
      </c>
      <c r="B29006" s="6" t="s">
        <v>28976</v>
      </c>
      <c r="C29006" s="6" t="s">
        <v>64</v>
      </c>
      <c r="D29006">
        <f>VLOOKUP(C29006,[1]EMISSION_FACTORS!$B$5:$C$31,2,0)</f>
        <v>1545.1098</v>
      </c>
    </row>
    <row r="29007" spans="1:4" ht="15" x14ac:dyDescent="0.25">
      <c r="A29007" s="5" t="s">
        <v>29082</v>
      </c>
      <c r="B29007" s="6" t="s">
        <v>28976</v>
      </c>
      <c r="C29007" s="6" t="s">
        <v>64</v>
      </c>
      <c r="D29007">
        <f>VLOOKUP(C29007,[1]EMISSION_FACTORS!$B$5:$C$31,2,0)</f>
        <v>1545.1098</v>
      </c>
    </row>
    <row r="29008" spans="1:4" ht="15" x14ac:dyDescent="0.25">
      <c r="A29008" s="5" t="s">
        <v>29083</v>
      </c>
      <c r="B29008" s="6" t="s">
        <v>28976</v>
      </c>
      <c r="C29008" s="6" t="s">
        <v>64</v>
      </c>
      <c r="D29008">
        <f>VLOOKUP(C29008,[1]EMISSION_FACTORS!$B$5:$C$31,2,0)</f>
        <v>1545.1098</v>
      </c>
    </row>
    <row r="29009" spans="1:4" ht="15" x14ac:dyDescent="0.25">
      <c r="A29009" s="5" t="s">
        <v>29084</v>
      </c>
      <c r="B29009" s="6" t="s">
        <v>28976</v>
      </c>
      <c r="C29009" s="6" t="s">
        <v>64</v>
      </c>
      <c r="D29009">
        <f>VLOOKUP(C29009,[1]EMISSION_FACTORS!$B$5:$C$31,2,0)</f>
        <v>1545.1098</v>
      </c>
    </row>
    <row r="29010" spans="1:4" ht="15" x14ac:dyDescent="0.25">
      <c r="A29010" s="5" t="s">
        <v>29085</v>
      </c>
      <c r="B29010" s="6" t="s">
        <v>28976</v>
      </c>
      <c r="C29010" s="6" t="s">
        <v>64</v>
      </c>
      <c r="D29010">
        <f>VLOOKUP(C29010,[1]EMISSION_FACTORS!$B$5:$C$31,2,0)</f>
        <v>1545.1098</v>
      </c>
    </row>
    <row r="29011" spans="1:4" ht="15" x14ac:dyDescent="0.25">
      <c r="A29011" s="5" t="s">
        <v>29086</v>
      </c>
      <c r="B29011" s="6" t="s">
        <v>28976</v>
      </c>
      <c r="C29011" s="6" t="s">
        <v>64</v>
      </c>
      <c r="D29011">
        <f>VLOOKUP(C29011,[1]EMISSION_FACTORS!$B$5:$C$31,2,0)</f>
        <v>1545.1098</v>
      </c>
    </row>
    <row r="29012" spans="1:4" ht="15" x14ac:dyDescent="0.25">
      <c r="A29012" s="5" t="s">
        <v>29087</v>
      </c>
      <c r="B29012" s="6" t="s">
        <v>28976</v>
      </c>
      <c r="C29012" s="6" t="s">
        <v>64</v>
      </c>
      <c r="D29012">
        <f>VLOOKUP(C29012,[1]EMISSION_FACTORS!$B$5:$C$31,2,0)</f>
        <v>1545.1098</v>
      </c>
    </row>
    <row r="29013" spans="1:4" ht="15" x14ac:dyDescent="0.25">
      <c r="A29013" s="5" t="s">
        <v>29088</v>
      </c>
      <c r="B29013" s="6" t="s">
        <v>28976</v>
      </c>
      <c r="C29013" s="6" t="s">
        <v>64</v>
      </c>
      <c r="D29013">
        <f>VLOOKUP(C29013,[1]EMISSION_FACTORS!$B$5:$C$31,2,0)</f>
        <v>1545.1098</v>
      </c>
    </row>
    <row r="29014" spans="1:4" ht="15" x14ac:dyDescent="0.25">
      <c r="A29014" s="5" t="s">
        <v>29089</v>
      </c>
      <c r="B29014" s="6" t="s">
        <v>28976</v>
      </c>
      <c r="C29014" s="6" t="s">
        <v>64</v>
      </c>
      <c r="D29014">
        <f>VLOOKUP(C29014,[1]EMISSION_FACTORS!$B$5:$C$31,2,0)</f>
        <v>1545.1098</v>
      </c>
    </row>
    <row r="29015" spans="1:4" ht="15" x14ac:dyDescent="0.25">
      <c r="A29015" s="5" t="s">
        <v>29090</v>
      </c>
      <c r="B29015" s="6" t="s">
        <v>28976</v>
      </c>
      <c r="C29015" s="6" t="s">
        <v>64</v>
      </c>
      <c r="D29015">
        <f>VLOOKUP(C29015,[1]EMISSION_FACTORS!$B$5:$C$31,2,0)</f>
        <v>1545.1098</v>
      </c>
    </row>
    <row r="29016" spans="1:4" ht="15" x14ac:dyDescent="0.25">
      <c r="A29016" s="5" t="s">
        <v>29091</v>
      </c>
      <c r="B29016" s="6" t="s">
        <v>28976</v>
      </c>
      <c r="C29016" s="6" t="s">
        <v>64</v>
      </c>
      <c r="D29016">
        <f>VLOOKUP(C29016,[1]EMISSION_FACTORS!$B$5:$C$31,2,0)</f>
        <v>1545.1098</v>
      </c>
    </row>
    <row r="29017" spans="1:4" ht="15" x14ac:dyDescent="0.25">
      <c r="A29017" s="5" t="s">
        <v>29092</v>
      </c>
      <c r="B29017" s="6" t="s">
        <v>28976</v>
      </c>
      <c r="C29017" s="6" t="s">
        <v>64</v>
      </c>
      <c r="D29017">
        <f>VLOOKUP(C29017,[1]EMISSION_FACTORS!$B$5:$C$31,2,0)</f>
        <v>1545.1098</v>
      </c>
    </row>
    <row r="29018" spans="1:4" ht="15" x14ac:dyDescent="0.25">
      <c r="A29018" s="5" t="s">
        <v>29093</v>
      </c>
      <c r="B29018" s="6" t="s">
        <v>28976</v>
      </c>
      <c r="C29018" s="6" t="s">
        <v>64</v>
      </c>
      <c r="D29018">
        <f>VLOOKUP(C29018,[1]EMISSION_FACTORS!$B$5:$C$31,2,0)</f>
        <v>1545.1098</v>
      </c>
    </row>
    <row r="29019" spans="1:4" ht="15" x14ac:dyDescent="0.25">
      <c r="A29019" s="5" t="s">
        <v>29094</v>
      </c>
      <c r="B29019" s="6" t="s">
        <v>28976</v>
      </c>
      <c r="C29019" s="6" t="s">
        <v>64</v>
      </c>
      <c r="D29019">
        <f>VLOOKUP(C29019,[1]EMISSION_FACTORS!$B$5:$C$31,2,0)</f>
        <v>1545.1098</v>
      </c>
    </row>
    <row r="29020" spans="1:4" ht="15" x14ac:dyDescent="0.25">
      <c r="A29020" s="5" t="s">
        <v>29095</v>
      </c>
      <c r="B29020" s="6" t="s">
        <v>28976</v>
      </c>
      <c r="C29020" s="6" t="s">
        <v>64</v>
      </c>
      <c r="D29020">
        <f>VLOOKUP(C29020,[1]EMISSION_FACTORS!$B$5:$C$31,2,0)</f>
        <v>1545.1098</v>
      </c>
    </row>
    <row r="29021" spans="1:4" ht="15" x14ac:dyDescent="0.25">
      <c r="A29021" s="5" t="s">
        <v>29096</v>
      </c>
      <c r="B29021" s="6" t="s">
        <v>28976</v>
      </c>
      <c r="C29021" s="6" t="s">
        <v>64</v>
      </c>
      <c r="D29021">
        <f>VLOOKUP(C29021,[1]EMISSION_FACTORS!$B$5:$C$31,2,0)</f>
        <v>1545.1098</v>
      </c>
    </row>
    <row r="29022" spans="1:4" ht="15" x14ac:dyDescent="0.25">
      <c r="A29022" s="5" t="s">
        <v>29097</v>
      </c>
      <c r="B29022" s="6" t="s">
        <v>28976</v>
      </c>
      <c r="C29022" s="6" t="s">
        <v>64</v>
      </c>
      <c r="D29022">
        <f>VLOOKUP(C29022,[1]EMISSION_FACTORS!$B$5:$C$31,2,0)</f>
        <v>1545.1098</v>
      </c>
    </row>
    <row r="29023" spans="1:4" ht="15" x14ac:dyDescent="0.25">
      <c r="A29023" s="5" t="s">
        <v>29098</v>
      </c>
      <c r="B29023" s="6" t="s">
        <v>28976</v>
      </c>
      <c r="C29023" s="6" t="s">
        <v>64</v>
      </c>
      <c r="D29023">
        <f>VLOOKUP(C29023,[1]EMISSION_FACTORS!$B$5:$C$31,2,0)</f>
        <v>1545.1098</v>
      </c>
    </row>
    <row r="29024" spans="1:4" ht="15" x14ac:dyDescent="0.25">
      <c r="A29024" s="5" t="s">
        <v>29099</v>
      </c>
      <c r="B29024" s="6" t="s">
        <v>28976</v>
      </c>
      <c r="C29024" s="6" t="s">
        <v>64</v>
      </c>
      <c r="D29024">
        <f>VLOOKUP(C29024,[1]EMISSION_FACTORS!$B$5:$C$31,2,0)</f>
        <v>1545.1098</v>
      </c>
    </row>
    <row r="29025" spans="1:4" ht="15" x14ac:dyDescent="0.25">
      <c r="A29025" s="5" t="s">
        <v>29100</v>
      </c>
      <c r="B29025" s="6" t="s">
        <v>28976</v>
      </c>
      <c r="C29025" s="6" t="s">
        <v>64</v>
      </c>
      <c r="D29025">
        <f>VLOOKUP(C29025,[1]EMISSION_FACTORS!$B$5:$C$31,2,0)</f>
        <v>1545.1098</v>
      </c>
    </row>
    <row r="29026" spans="1:4" ht="15" x14ac:dyDescent="0.25">
      <c r="A29026" s="5" t="s">
        <v>29101</v>
      </c>
      <c r="B29026" s="6" t="s">
        <v>28976</v>
      </c>
      <c r="C29026" s="6" t="s">
        <v>64</v>
      </c>
      <c r="D29026">
        <f>VLOOKUP(C29026,[1]EMISSION_FACTORS!$B$5:$C$31,2,0)</f>
        <v>1545.1098</v>
      </c>
    </row>
    <row r="29027" spans="1:4" ht="15" x14ac:dyDescent="0.25">
      <c r="A29027" s="5" t="s">
        <v>29102</v>
      </c>
      <c r="B29027" s="6" t="s">
        <v>28976</v>
      </c>
      <c r="C29027" s="6" t="s">
        <v>64</v>
      </c>
      <c r="D29027">
        <f>VLOOKUP(C29027,[1]EMISSION_FACTORS!$B$5:$C$31,2,0)</f>
        <v>1545.1098</v>
      </c>
    </row>
    <row r="29028" spans="1:4" ht="15" x14ac:dyDescent="0.25">
      <c r="A29028" s="5" t="s">
        <v>29103</v>
      </c>
      <c r="B29028" s="6" t="s">
        <v>28976</v>
      </c>
      <c r="C29028" s="6" t="s">
        <v>64</v>
      </c>
      <c r="D29028">
        <f>VLOOKUP(C29028,[1]EMISSION_FACTORS!$B$5:$C$31,2,0)</f>
        <v>1545.1098</v>
      </c>
    </row>
    <row r="29029" spans="1:4" ht="15" x14ac:dyDescent="0.25">
      <c r="A29029" s="5" t="s">
        <v>29104</v>
      </c>
      <c r="B29029" s="6" t="s">
        <v>28976</v>
      </c>
      <c r="C29029" s="6" t="s">
        <v>64</v>
      </c>
      <c r="D29029">
        <f>VLOOKUP(C29029,[1]EMISSION_FACTORS!$B$5:$C$31,2,0)</f>
        <v>1545.1098</v>
      </c>
    </row>
    <row r="29030" spans="1:4" ht="15" x14ac:dyDescent="0.25">
      <c r="A29030" s="5" t="s">
        <v>29105</v>
      </c>
      <c r="B29030" s="6" t="s">
        <v>28976</v>
      </c>
      <c r="C29030" s="6" t="s">
        <v>64</v>
      </c>
      <c r="D29030">
        <f>VLOOKUP(C29030,[1]EMISSION_FACTORS!$B$5:$C$31,2,0)</f>
        <v>1545.1098</v>
      </c>
    </row>
    <row r="29031" spans="1:4" ht="15" x14ac:dyDescent="0.25">
      <c r="A29031" s="5" t="s">
        <v>29106</v>
      </c>
      <c r="B29031" s="6" t="s">
        <v>28976</v>
      </c>
      <c r="C29031" s="6" t="s">
        <v>64</v>
      </c>
      <c r="D29031">
        <f>VLOOKUP(C29031,[1]EMISSION_FACTORS!$B$5:$C$31,2,0)</f>
        <v>1545.1098</v>
      </c>
    </row>
    <row r="29032" spans="1:4" ht="15" x14ac:dyDescent="0.25">
      <c r="A29032" s="5" t="s">
        <v>29107</v>
      </c>
      <c r="B29032" s="6" t="s">
        <v>28976</v>
      </c>
      <c r="C29032" s="6" t="s">
        <v>64</v>
      </c>
      <c r="D29032">
        <f>VLOOKUP(C29032,[1]EMISSION_FACTORS!$B$5:$C$31,2,0)</f>
        <v>1545.1098</v>
      </c>
    </row>
    <row r="29033" spans="1:4" ht="15" x14ac:dyDescent="0.25">
      <c r="A29033" s="5" t="s">
        <v>29108</v>
      </c>
      <c r="B29033" s="6" t="s">
        <v>28976</v>
      </c>
      <c r="C29033" s="6" t="s">
        <v>64</v>
      </c>
      <c r="D29033">
        <f>VLOOKUP(C29033,[1]EMISSION_FACTORS!$B$5:$C$31,2,0)</f>
        <v>1545.1098</v>
      </c>
    </row>
    <row r="29034" spans="1:4" ht="15" x14ac:dyDescent="0.25">
      <c r="A29034" s="5" t="s">
        <v>29109</v>
      </c>
      <c r="B29034" s="6" t="s">
        <v>28976</v>
      </c>
      <c r="C29034" s="6" t="s">
        <v>64</v>
      </c>
      <c r="D29034">
        <f>VLOOKUP(C29034,[1]EMISSION_FACTORS!$B$5:$C$31,2,0)</f>
        <v>1545.1098</v>
      </c>
    </row>
    <row r="29035" spans="1:4" ht="15" x14ac:dyDescent="0.25">
      <c r="A29035" s="5" t="s">
        <v>29110</v>
      </c>
      <c r="B29035" s="6" t="s">
        <v>28976</v>
      </c>
      <c r="C29035" s="6" t="s">
        <v>64</v>
      </c>
      <c r="D29035">
        <f>VLOOKUP(C29035,[1]EMISSION_FACTORS!$B$5:$C$31,2,0)</f>
        <v>1545.1098</v>
      </c>
    </row>
    <row r="29036" spans="1:4" ht="15" x14ac:dyDescent="0.25">
      <c r="A29036" s="5" t="s">
        <v>29111</v>
      </c>
      <c r="B29036" s="6" t="s">
        <v>28976</v>
      </c>
      <c r="C29036" s="6" t="s">
        <v>64</v>
      </c>
      <c r="D29036">
        <f>VLOOKUP(C29036,[1]EMISSION_FACTORS!$B$5:$C$31,2,0)</f>
        <v>1545.1098</v>
      </c>
    </row>
    <row r="29037" spans="1:4" ht="15" x14ac:dyDescent="0.25">
      <c r="A29037" s="5" t="s">
        <v>29112</v>
      </c>
      <c r="B29037" s="6" t="s">
        <v>28976</v>
      </c>
      <c r="C29037" s="6" t="s">
        <v>64</v>
      </c>
      <c r="D29037">
        <f>VLOOKUP(C29037,[1]EMISSION_FACTORS!$B$5:$C$31,2,0)</f>
        <v>1545.1098</v>
      </c>
    </row>
    <row r="29038" spans="1:4" ht="15" x14ac:dyDescent="0.25">
      <c r="A29038" s="5" t="s">
        <v>29113</v>
      </c>
      <c r="B29038" s="6" t="s">
        <v>28976</v>
      </c>
      <c r="C29038" s="6" t="s">
        <v>64</v>
      </c>
      <c r="D29038">
        <f>VLOOKUP(C29038,[1]EMISSION_FACTORS!$B$5:$C$31,2,0)</f>
        <v>1545.1098</v>
      </c>
    </row>
    <row r="29039" spans="1:4" ht="15" x14ac:dyDescent="0.25">
      <c r="A29039" s="5" t="s">
        <v>29114</v>
      </c>
      <c r="B29039" s="6" t="s">
        <v>28976</v>
      </c>
      <c r="C29039" s="6" t="s">
        <v>64</v>
      </c>
      <c r="D29039">
        <f>VLOOKUP(C29039,[1]EMISSION_FACTORS!$B$5:$C$31,2,0)</f>
        <v>1545.1098</v>
      </c>
    </row>
    <row r="29040" spans="1:4" ht="15" x14ac:dyDescent="0.25">
      <c r="A29040" s="5" t="s">
        <v>29115</v>
      </c>
      <c r="B29040" s="6" t="s">
        <v>28976</v>
      </c>
      <c r="C29040" s="6" t="s">
        <v>64</v>
      </c>
      <c r="D29040">
        <f>VLOOKUP(C29040,[1]EMISSION_FACTORS!$B$5:$C$31,2,0)</f>
        <v>1545.1098</v>
      </c>
    </row>
    <row r="29041" spans="1:4" ht="15" x14ac:dyDescent="0.25">
      <c r="A29041" s="5" t="s">
        <v>29116</v>
      </c>
      <c r="B29041" s="6" t="s">
        <v>28976</v>
      </c>
      <c r="C29041" s="6" t="s">
        <v>64</v>
      </c>
      <c r="D29041">
        <f>VLOOKUP(C29041,[1]EMISSION_FACTORS!$B$5:$C$31,2,0)</f>
        <v>1545.1098</v>
      </c>
    </row>
    <row r="29042" spans="1:4" ht="15" x14ac:dyDescent="0.25">
      <c r="A29042" s="5" t="s">
        <v>29117</v>
      </c>
      <c r="B29042" s="6" t="s">
        <v>28976</v>
      </c>
      <c r="C29042" s="6" t="s">
        <v>64</v>
      </c>
      <c r="D29042">
        <f>VLOOKUP(C29042,[1]EMISSION_FACTORS!$B$5:$C$31,2,0)</f>
        <v>1545.1098</v>
      </c>
    </row>
    <row r="29043" spans="1:4" ht="15" x14ac:dyDescent="0.25">
      <c r="A29043" s="5" t="s">
        <v>29118</v>
      </c>
      <c r="B29043" s="6" t="s">
        <v>28976</v>
      </c>
      <c r="C29043" s="6" t="s">
        <v>64</v>
      </c>
      <c r="D29043">
        <f>VLOOKUP(C29043,[1]EMISSION_FACTORS!$B$5:$C$31,2,0)</f>
        <v>1545.1098</v>
      </c>
    </row>
    <row r="29044" spans="1:4" ht="15" x14ac:dyDescent="0.25">
      <c r="A29044" s="5" t="s">
        <v>29119</v>
      </c>
      <c r="B29044" s="6" t="s">
        <v>28976</v>
      </c>
      <c r="C29044" s="6" t="s">
        <v>64</v>
      </c>
      <c r="D29044">
        <f>VLOOKUP(C29044,[1]EMISSION_FACTORS!$B$5:$C$31,2,0)</f>
        <v>1545.1098</v>
      </c>
    </row>
    <row r="29045" spans="1:4" ht="15" x14ac:dyDescent="0.25">
      <c r="A29045" s="5" t="s">
        <v>29120</v>
      </c>
      <c r="B29045" s="6" t="s">
        <v>28976</v>
      </c>
      <c r="C29045" s="6" t="s">
        <v>64</v>
      </c>
      <c r="D29045">
        <f>VLOOKUP(C29045,[1]EMISSION_FACTORS!$B$5:$C$31,2,0)</f>
        <v>1545.1098</v>
      </c>
    </row>
    <row r="29046" spans="1:4" ht="15" x14ac:dyDescent="0.25">
      <c r="A29046" s="5" t="s">
        <v>29121</v>
      </c>
      <c r="B29046" s="6" t="s">
        <v>28976</v>
      </c>
      <c r="C29046" s="6" t="s">
        <v>64</v>
      </c>
      <c r="D29046">
        <f>VLOOKUP(C29046,[1]EMISSION_FACTORS!$B$5:$C$31,2,0)</f>
        <v>1545.1098</v>
      </c>
    </row>
    <row r="29047" spans="1:4" ht="15" x14ac:dyDescent="0.25">
      <c r="A29047" s="5" t="s">
        <v>29122</v>
      </c>
      <c r="B29047" s="6" t="s">
        <v>28976</v>
      </c>
      <c r="C29047" s="6" t="s">
        <v>64</v>
      </c>
      <c r="D29047">
        <f>VLOOKUP(C29047,[1]EMISSION_FACTORS!$B$5:$C$31,2,0)</f>
        <v>1545.1098</v>
      </c>
    </row>
    <row r="29048" spans="1:4" ht="15" x14ac:dyDescent="0.25">
      <c r="A29048" s="5" t="s">
        <v>29123</v>
      </c>
      <c r="B29048" s="6" t="s">
        <v>28976</v>
      </c>
      <c r="C29048" s="6" t="s">
        <v>64</v>
      </c>
      <c r="D29048">
        <f>VLOOKUP(C29048,[1]EMISSION_FACTORS!$B$5:$C$31,2,0)</f>
        <v>1545.1098</v>
      </c>
    </row>
    <row r="29049" spans="1:4" ht="15" x14ac:dyDescent="0.25">
      <c r="A29049" s="5" t="s">
        <v>29124</v>
      </c>
      <c r="B29049" s="6" t="s">
        <v>28976</v>
      </c>
      <c r="C29049" s="6" t="s">
        <v>64</v>
      </c>
      <c r="D29049">
        <f>VLOOKUP(C29049,[1]EMISSION_FACTORS!$B$5:$C$31,2,0)</f>
        <v>1545.1098</v>
      </c>
    </row>
    <row r="29050" spans="1:4" ht="15" x14ac:dyDescent="0.25">
      <c r="A29050" s="5" t="s">
        <v>29125</v>
      </c>
      <c r="B29050" s="6" t="s">
        <v>28976</v>
      </c>
      <c r="C29050" s="6" t="s">
        <v>64</v>
      </c>
      <c r="D29050">
        <f>VLOOKUP(C29050,[1]EMISSION_FACTORS!$B$5:$C$31,2,0)</f>
        <v>1545.1098</v>
      </c>
    </row>
    <row r="29051" spans="1:4" ht="15" x14ac:dyDescent="0.25">
      <c r="A29051" s="5" t="s">
        <v>29126</v>
      </c>
      <c r="B29051" s="6" t="s">
        <v>28976</v>
      </c>
      <c r="C29051" s="6" t="s">
        <v>64</v>
      </c>
      <c r="D29051">
        <f>VLOOKUP(C29051,[1]EMISSION_FACTORS!$B$5:$C$31,2,0)</f>
        <v>1545.1098</v>
      </c>
    </row>
    <row r="29052" spans="1:4" ht="15" x14ac:dyDescent="0.25">
      <c r="A29052" s="5" t="s">
        <v>29127</v>
      </c>
      <c r="B29052" s="6" t="s">
        <v>28976</v>
      </c>
      <c r="C29052" s="6" t="s">
        <v>64</v>
      </c>
      <c r="D29052">
        <f>VLOOKUP(C29052,[1]EMISSION_FACTORS!$B$5:$C$31,2,0)</f>
        <v>1545.1098</v>
      </c>
    </row>
    <row r="29053" spans="1:4" ht="15" x14ac:dyDescent="0.25">
      <c r="A29053" s="5" t="s">
        <v>29128</v>
      </c>
      <c r="B29053" s="6" t="s">
        <v>28976</v>
      </c>
      <c r="C29053" s="6" t="s">
        <v>64</v>
      </c>
      <c r="D29053">
        <f>VLOOKUP(C29053,[1]EMISSION_FACTORS!$B$5:$C$31,2,0)</f>
        <v>1545.1098</v>
      </c>
    </row>
    <row r="29054" spans="1:4" ht="15" x14ac:dyDescent="0.25">
      <c r="A29054" s="5" t="s">
        <v>29129</v>
      </c>
      <c r="B29054" s="6" t="s">
        <v>28976</v>
      </c>
      <c r="C29054" s="6" t="s">
        <v>64</v>
      </c>
      <c r="D29054">
        <f>VLOOKUP(C29054,[1]EMISSION_FACTORS!$B$5:$C$31,2,0)</f>
        <v>1545.1098</v>
      </c>
    </row>
    <row r="29055" spans="1:4" ht="15" x14ac:dyDescent="0.25">
      <c r="A29055" s="5" t="s">
        <v>29130</v>
      </c>
      <c r="B29055" s="6" t="s">
        <v>28976</v>
      </c>
      <c r="C29055" s="6" t="s">
        <v>64</v>
      </c>
      <c r="D29055">
        <f>VLOOKUP(C29055,[1]EMISSION_FACTORS!$B$5:$C$31,2,0)</f>
        <v>1545.1098</v>
      </c>
    </row>
    <row r="29056" spans="1:4" ht="15" x14ac:dyDescent="0.25">
      <c r="A29056" s="5" t="s">
        <v>29131</v>
      </c>
      <c r="B29056" s="6" t="s">
        <v>28976</v>
      </c>
      <c r="C29056" s="6" t="s">
        <v>64</v>
      </c>
      <c r="D29056">
        <f>VLOOKUP(C29056,[1]EMISSION_FACTORS!$B$5:$C$31,2,0)</f>
        <v>1545.1098</v>
      </c>
    </row>
    <row r="29057" spans="1:4" ht="15" x14ac:dyDescent="0.25">
      <c r="A29057" s="5" t="s">
        <v>29132</v>
      </c>
      <c r="B29057" s="6" t="s">
        <v>28976</v>
      </c>
      <c r="C29057" s="6" t="s">
        <v>64</v>
      </c>
      <c r="D29057">
        <f>VLOOKUP(C29057,[1]EMISSION_FACTORS!$B$5:$C$31,2,0)</f>
        <v>1545.1098</v>
      </c>
    </row>
    <row r="29058" spans="1:4" ht="15" x14ac:dyDescent="0.25">
      <c r="A29058" s="5" t="s">
        <v>29133</v>
      </c>
      <c r="B29058" s="6" t="s">
        <v>28976</v>
      </c>
      <c r="C29058" s="6" t="s">
        <v>64</v>
      </c>
      <c r="D29058">
        <f>VLOOKUP(C29058,[1]EMISSION_FACTORS!$B$5:$C$31,2,0)</f>
        <v>1545.1098</v>
      </c>
    </row>
    <row r="29059" spans="1:4" ht="15" x14ac:dyDescent="0.25">
      <c r="A29059" s="5" t="s">
        <v>29134</v>
      </c>
      <c r="B29059" s="6" t="s">
        <v>28976</v>
      </c>
      <c r="C29059" s="6" t="s">
        <v>64</v>
      </c>
      <c r="D29059">
        <f>VLOOKUP(C29059,[1]EMISSION_FACTORS!$B$5:$C$31,2,0)</f>
        <v>1545.1098</v>
      </c>
    </row>
    <row r="29060" spans="1:4" ht="15" x14ac:dyDescent="0.25">
      <c r="A29060" s="5" t="s">
        <v>29135</v>
      </c>
      <c r="B29060" s="6" t="s">
        <v>28976</v>
      </c>
      <c r="C29060" s="6" t="s">
        <v>64</v>
      </c>
      <c r="D29060">
        <f>VLOOKUP(C29060,[1]EMISSION_FACTORS!$B$5:$C$31,2,0)</f>
        <v>1545.1098</v>
      </c>
    </row>
    <row r="29061" spans="1:4" ht="15" x14ac:dyDescent="0.25">
      <c r="A29061" s="5" t="s">
        <v>29136</v>
      </c>
      <c r="B29061" s="6" t="s">
        <v>28976</v>
      </c>
      <c r="C29061" s="6" t="s">
        <v>64</v>
      </c>
      <c r="D29061">
        <f>VLOOKUP(C29061,[1]EMISSION_FACTORS!$B$5:$C$31,2,0)</f>
        <v>1545.1098</v>
      </c>
    </row>
    <row r="29062" spans="1:4" ht="15" x14ac:dyDescent="0.25">
      <c r="A29062" s="5" t="s">
        <v>29137</v>
      </c>
      <c r="B29062" s="6" t="s">
        <v>28976</v>
      </c>
      <c r="C29062" s="6" t="s">
        <v>64</v>
      </c>
      <c r="D29062">
        <f>VLOOKUP(C29062,[1]EMISSION_FACTORS!$B$5:$C$31,2,0)</f>
        <v>1545.1098</v>
      </c>
    </row>
    <row r="29063" spans="1:4" ht="15" x14ac:dyDescent="0.25">
      <c r="A29063" s="5" t="s">
        <v>29138</v>
      </c>
      <c r="B29063" s="6" t="s">
        <v>28976</v>
      </c>
      <c r="C29063" s="6" t="s">
        <v>64</v>
      </c>
      <c r="D29063">
        <f>VLOOKUP(C29063,[1]EMISSION_FACTORS!$B$5:$C$31,2,0)</f>
        <v>1545.1098</v>
      </c>
    </row>
    <row r="29064" spans="1:4" ht="15" x14ac:dyDescent="0.25">
      <c r="A29064" s="5" t="s">
        <v>29139</v>
      </c>
      <c r="B29064" s="6" t="s">
        <v>28976</v>
      </c>
      <c r="C29064" s="6" t="s">
        <v>64</v>
      </c>
      <c r="D29064">
        <f>VLOOKUP(C29064,[1]EMISSION_FACTORS!$B$5:$C$31,2,0)</f>
        <v>1545.1098</v>
      </c>
    </row>
    <row r="29065" spans="1:4" ht="15" x14ac:dyDescent="0.25">
      <c r="A29065" s="5" t="s">
        <v>29140</v>
      </c>
      <c r="B29065" s="6" t="s">
        <v>28976</v>
      </c>
      <c r="C29065" s="6" t="s">
        <v>64</v>
      </c>
      <c r="D29065">
        <f>VLOOKUP(C29065,[1]EMISSION_FACTORS!$B$5:$C$31,2,0)</f>
        <v>1545.1098</v>
      </c>
    </row>
    <row r="29066" spans="1:4" ht="15" x14ac:dyDescent="0.25">
      <c r="A29066" s="5" t="s">
        <v>29141</v>
      </c>
      <c r="B29066" s="6" t="s">
        <v>28976</v>
      </c>
      <c r="C29066" s="6" t="s">
        <v>64</v>
      </c>
      <c r="D29066">
        <f>VLOOKUP(C29066,[1]EMISSION_FACTORS!$B$5:$C$31,2,0)</f>
        <v>1545.1098</v>
      </c>
    </row>
    <row r="29067" spans="1:4" ht="15" x14ac:dyDescent="0.25">
      <c r="A29067" s="5" t="s">
        <v>29142</v>
      </c>
      <c r="B29067" s="6" t="s">
        <v>28976</v>
      </c>
      <c r="C29067" s="6" t="s">
        <v>64</v>
      </c>
      <c r="D29067">
        <f>VLOOKUP(C29067,[1]EMISSION_FACTORS!$B$5:$C$31,2,0)</f>
        <v>1545.1098</v>
      </c>
    </row>
    <row r="29068" spans="1:4" ht="15" x14ac:dyDescent="0.25">
      <c r="A29068" s="5" t="s">
        <v>29143</v>
      </c>
      <c r="B29068" s="6" t="s">
        <v>28976</v>
      </c>
      <c r="C29068" s="6" t="s">
        <v>64</v>
      </c>
      <c r="D29068">
        <f>VLOOKUP(C29068,[1]EMISSION_FACTORS!$B$5:$C$31,2,0)</f>
        <v>1545.1098</v>
      </c>
    </row>
    <row r="29069" spans="1:4" ht="15" x14ac:dyDescent="0.25">
      <c r="A29069" s="5" t="s">
        <v>29144</v>
      </c>
      <c r="B29069" s="6" t="s">
        <v>28976</v>
      </c>
      <c r="C29069" s="6" t="s">
        <v>64</v>
      </c>
      <c r="D29069">
        <f>VLOOKUP(C29069,[1]EMISSION_FACTORS!$B$5:$C$31,2,0)</f>
        <v>1545.1098</v>
      </c>
    </row>
    <row r="29070" spans="1:4" ht="15" x14ac:dyDescent="0.25">
      <c r="A29070" s="5" t="s">
        <v>29145</v>
      </c>
      <c r="B29070" s="6" t="s">
        <v>28976</v>
      </c>
      <c r="C29070" s="6" t="s">
        <v>64</v>
      </c>
      <c r="D29070">
        <f>VLOOKUP(C29070,[1]EMISSION_FACTORS!$B$5:$C$31,2,0)</f>
        <v>1545.1098</v>
      </c>
    </row>
    <row r="29071" spans="1:4" ht="15" x14ac:dyDescent="0.25">
      <c r="A29071" s="5" t="s">
        <v>29146</v>
      </c>
      <c r="B29071" s="6" t="s">
        <v>28976</v>
      </c>
      <c r="C29071" s="6" t="s">
        <v>64</v>
      </c>
      <c r="D29071">
        <f>VLOOKUP(C29071,[1]EMISSION_FACTORS!$B$5:$C$31,2,0)</f>
        <v>1545.1098</v>
      </c>
    </row>
    <row r="29072" spans="1:4" ht="15" x14ac:dyDescent="0.25">
      <c r="A29072" s="5" t="s">
        <v>29147</v>
      </c>
      <c r="B29072" s="6" t="s">
        <v>28976</v>
      </c>
      <c r="C29072" s="6" t="s">
        <v>64</v>
      </c>
      <c r="D29072">
        <f>VLOOKUP(C29072,[1]EMISSION_FACTORS!$B$5:$C$31,2,0)</f>
        <v>1545.1098</v>
      </c>
    </row>
    <row r="29073" spans="1:4" ht="15" x14ac:dyDescent="0.25">
      <c r="A29073" s="5" t="s">
        <v>29148</v>
      </c>
      <c r="B29073" s="6" t="s">
        <v>28976</v>
      </c>
      <c r="C29073" s="6" t="s">
        <v>64</v>
      </c>
      <c r="D29073">
        <f>VLOOKUP(C29073,[1]EMISSION_FACTORS!$B$5:$C$31,2,0)</f>
        <v>1545.1098</v>
      </c>
    </row>
    <row r="29074" spans="1:4" ht="15" x14ac:dyDescent="0.25">
      <c r="A29074" s="5" t="s">
        <v>29149</v>
      </c>
      <c r="B29074" s="6" t="s">
        <v>28976</v>
      </c>
      <c r="C29074" s="6" t="s">
        <v>64</v>
      </c>
      <c r="D29074">
        <f>VLOOKUP(C29074,[1]EMISSION_FACTORS!$B$5:$C$31,2,0)</f>
        <v>1545.1098</v>
      </c>
    </row>
    <row r="29075" spans="1:4" ht="15" x14ac:dyDescent="0.25">
      <c r="A29075" s="5" t="s">
        <v>29150</v>
      </c>
      <c r="B29075" s="6" t="s">
        <v>28976</v>
      </c>
      <c r="C29075" s="6" t="s">
        <v>64</v>
      </c>
      <c r="D29075">
        <f>VLOOKUP(C29075,[1]EMISSION_FACTORS!$B$5:$C$31,2,0)</f>
        <v>1545.1098</v>
      </c>
    </row>
    <row r="29076" spans="1:4" ht="15" x14ac:dyDescent="0.25">
      <c r="A29076" s="5" t="s">
        <v>29151</v>
      </c>
      <c r="B29076" s="6" t="s">
        <v>28976</v>
      </c>
      <c r="C29076" s="6" t="s">
        <v>64</v>
      </c>
      <c r="D29076">
        <f>VLOOKUP(C29076,[1]EMISSION_FACTORS!$B$5:$C$31,2,0)</f>
        <v>1545.1098</v>
      </c>
    </row>
    <row r="29077" spans="1:4" ht="15" x14ac:dyDescent="0.25">
      <c r="A29077" s="5" t="s">
        <v>29152</v>
      </c>
      <c r="B29077" s="6" t="s">
        <v>28976</v>
      </c>
      <c r="C29077" s="6" t="s">
        <v>64</v>
      </c>
      <c r="D29077">
        <f>VLOOKUP(C29077,[1]EMISSION_FACTORS!$B$5:$C$31,2,0)</f>
        <v>1545.1098</v>
      </c>
    </row>
    <row r="29078" spans="1:4" ht="15" x14ac:dyDescent="0.25">
      <c r="A29078" s="5" t="s">
        <v>29153</v>
      </c>
      <c r="B29078" s="6" t="s">
        <v>28976</v>
      </c>
      <c r="C29078" s="6" t="s">
        <v>64</v>
      </c>
      <c r="D29078">
        <f>VLOOKUP(C29078,[1]EMISSION_FACTORS!$B$5:$C$31,2,0)</f>
        <v>1545.1098</v>
      </c>
    </row>
    <row r="29079" spans="1:4" ht="15" x14ac:dyDescent="0.25">
      <c r="A29079" s="5" t="s">
        <v>29154</v>
      </c>
      <c r="B29079" s="6" t="s">
        <v>28976</v>
      </c>
      <c r="C29079" s="6" t="s">
        <v>64</v>
      </c>
      <c r="D29079">
        <f>VLOOKUP(C29079,[1]EMISSION_FACTORS!$B$5:$C$31,2,0)</f>
        <v>1545.1098</v>
      </c>
    </row>
    <row r="29080" spans="1:4" ht="15" x14ac:dyDescent="0.25">
      <c r="A29080" s="5" t="s">
        <v>29155</v>
      </c>
      <c r="B29080" s="6" t="s">
        <v>28976</v>
      </c>
      <c r="C29080" s="6" t="s">
        <v>64</v>
      </c>
      <c r="D29080">
        <f>VLOOKUP(C29080,[1]EMISSION_FACTORS!$B$5:$C$31,2,0)</f>
        <v>1545.1098</v>
      </c>
    </row>
    <row r="29081" spans="1:4" ht="15" x14ac:dyDescent="0.25">
      <c r="A29081" s="5" t="s">
        <v>29156</v>
      </c>
      <c r="B29081" s="6" t="s">
        <v>28976</v>
      </c>
      <c r="C29081" s="6" t="s">
        <v>64</v>
      </c>
      <c r="D29081">
        <f>VLOOKUP(C29081,[1]EMISSION_FACTORS!$B$5:$C$31,2,0)</f>
        <v>1545.1098</v>
      </c>
    </row>
    <row r="29082" spans="1:4" ht="15" x14ac:dyDescent="0.25">
      <c r="A29082" s="5" t="s">
        <v>29157</v>
      </c>
      <c r="B29082" s="6" t="s">
        <v>28976</v>
      </c>
      <c r="C29082" s="6" t="s">
        <v>64</v>
      </c>
      <c r="D29082">
        <f>VLOOKUP(C29082,[1]EMISSION_FACTORS!$B$5:$C$31,2,0)</f>
        <v>1545.1098</v>
      </c>
    </row>
    <row r="29083" spans="1:4" ht="15" x14ac:dyDescent="0.25">
      <c r="A29083" s="5" t="s">
        <v>29158</v>
      </c>
      <c r="B29083" s="6" t="s">
        <v>28976</v>
      </c>
      <c r="C29083" s="6" t="s">
        <v>64</v>
      </c>
      <c r="D29083">
        <f>VLOOKUP(C29083,[1]EMISSION_FACTORS!$B$5:$C$31,2,0)</f>
        <v>1545.1098</v>
      </c>
    </row>
    <row r="29084" spans="1:4" ht="15" x14ac:dyDescent="0.25">
      <c r="A29084" s="5" t="s">
        <v>29159</v>
      </c>
      <c r="B29084" s="6" t="s">
        <v>28976</v>
      </c>
      <c r="C29084" s="6" t="s">
        <v>64</v>
      </c>
      <c r="D29084">
        <f>VLOOKUP(C29084,[1]EMISSION_FACTORS!$B$5:$C$31,2,0)</f>
        <v>1545.1098</v>
      </c>
    </row>
    <row r="29085" spans="1:4" ht="15" x14ac:dyDescent="0.25">
      <c r="A29085" s="5" t="s">
        <v>29160</v>
      </c>
      <c r="B29085" s="6" t="s">
        <v>28976</v>
      </c>
      <c r="C29085" s="6" t="s">
        <v>64</v>
      </c>
      <c r="D29085">
        <f>VLOOKUP(C29085,[1]EMISSION_FACTORS!$B$5:$C$31,2,0)</f>
        <v>1545.1098</v>
      </c>
    </row>
    <row r="29086" spans="1:4" ht="15" x14ac:dyDescent="0.25">
      <c r="A29086" s="5" t="s">
        <v>29161</v>
      </c>
      <c r="B29086" s="6" t="s">
        <v>28976</v>
      </c>
      <c r="C29086" s="6" t="s">
        <v>64</v>
      </c>
      <c r="D29086">
        <f>VLOOKUP(C29086,[1]EMISSION_FACTORS!$B$5:$C$31,2,0)</f>
        <v>1545.1098</v>
      </c>
    </row>
    <row r="29087" spans="1:4" ht="15" x14ac:dyDescent="0.25">
      <c r="A29087" s="5" t="s">
        <v>29162</v>
      </c>
      <c r="B29087" s="6" t="s">
        <v>28976</v>
      </c>
      <c r="C29087" s="6" t="s">
        <v>64</v>
      </c>
      <c r="D29087">
        <f>VLOOKUP(C29087,[1]EMISSION_FACTORS!$B$5:$C$31,2,0)</f>
        <v>1545.1098</v>
      </c>
    </row>
    <row r="29088" spans="1:4" ht="15" x14ac:dyDescent="0.25">
      <c r="A29088" s="5" t="s">
        <v>29163</v>
      </c>
      <c r="B29088" s="6" t="s">
        <v>28976</v>
      </c>
      <c r="C29088" s="6" t="s">
        <v>64</v>
      </c>
      <c r="D29088">
        <f>VLOOKUP(C29088,[1]EMISSION_FACTORS!$B$5:$C$31,2,0)</f>
        <v>1545.1098</v>
      </c>
    </row>
    <row r="29089" spans="1:4" ht="15" x14ac:dyDescent="0.25">
      <c r="A29089" s="5" t="s">
        <v>29164</v>
      </c>
      <c r="B29089" s="6" t="s">
        <v>28976</v>
      </c>
      <c r="C29089" s="6" t="s">
        <v>64</v>
      </c>
      <c r="D29089">
        <f>VLOOKUP(C29089,[1]EMISSION_FACTORS!$B$5:$C$31,2,0)</f>
        <v>1545.1098</v>
      </c>
    </row>
    <row r="29090" spans="1:4" ht="15" x14ac:dyDescent="0.25">
      <c r="A29090" s="5" t="s">
        <v>29165</v>
      </c>
      <c r="B29090" s="6" t="s">
        <v>28976</v>
      </c>
      <c r="C29090" s="6" t="s">
        <v>64</v>
      </c>
      <c r="D29090">
        <f>VLOOKUP(C29090,[1]EMISSION_FACTORS!$B$5:$C$31,2,0)</f>
        <v>1545.1098</v>
      </c>
    </row>
    <row r="29091" spans="1:4" ht="15" x14ac:dyDescent="0.25">
      <c r="A29091" s="5" t="s">
        <v>29166</v>
      </c>
      <c r="B29091" s="6" t="s">
        <v>28976</v>
      </c>
      <c r="C29091" s="6" t="s">
        <v>64</v>
      </c>
      <c r="D29091">
        <f>VLOOKUP(C29091,[1]EMISSION_FACTORS!$B$5:$C$31,2,0)</f>
        <v>1545.1098</v>
      </c>
    </row>
    <row r="29092" spans="1:4" ht="15" x14ac:dyDescent="0.25">
      <c r="A29092" s="5" t="s">
        <v>29167</v>
      </c>
      <c r="B29092" s="6" t="s">
        <v>28976</v>
      </c>
      <c r="C29092" s="6" t="s">
        <v>64</v>
      </c>
      <c r="D29092">
        <f>VLOOKUP(C29092,[1]EMISSION_FACTORS!$B$5:$C$31,2,0)</f>
        <v>1545.1098</v>
      </c>
    </row>
    <row r="29093" spans="1:4" ht="15" x14ac:dyDescent="0.25">
      <c r="A29093" s="5" t="s">
        <v>29168</v>
      </c>
      <c r="B29093" s="6" t="s">
        <v>28976</v>
      </c>
      <c r="C29093" s="6" t="s">
        <v>64</v>
      </c>
      <c r="D29093">
        <f>VLOOKUP(C29093,[1]EMISSION_FACTORS!$B$5:$C$31,2,0)</f>
        <v>1545.1098</v>
      </c>
    </row>
    <row r="29094" spans="1:4" ht="15" x14ac:dyDescent="0.25">
      <c r="A29094" s="5" t="s">
        <v>29169</v>
      </c>
      <c r="B29094" s="6" t="s">
        <v>28976</v>
      </c>
      <c r="C29094" s="6" t="s">
        <v>64</v>
      </c>
      <c r="D29094">
        <f>VLOOKUP(C29094,[1]EMISSION_FACTORS!$B$5:$C$31,2,0)</f>
        <v>1545.1098</v>
      </c>
    </row>
    <row r="29095" spans="1:4" ht="15" x14ac:dyDescent="0.25">
      <c r="A29095" s="5" t="s">
        <v>29170</v>
      </c>
      <c r="B29095" s="6" t="s">
        <v>28976</v>
      </c>
      <c r="C29095" s="6" t="s">
        <v>64</v>
      </c>
      <c r="D29095">
        <f>VLOOKUP(C29095,[1]EMISSION_FACTORS!$B$5:$C$31,2,0)</f>
        <v>1545.1098</v>
      </c>
    </row>
    <row r="29096" spans="1:4" ht="15" x14ac:dyDescent="0.25">
      <c r="A29096" s="5" t="s">
        <v>29171</v>
      </c>
      <c r="B29096" s="6" t="s">
        <v>28976</v>
      </c>
      <c r="C29096" s="6" t="s">
        <v>64</v>
      </c>
      <c r="D29096">
        <f>VLOOKUP(C29096,[1]EMISSION_FACTORS!$B$5:$C$31,2,0)</f>
        <v>1545.1098</v>
      </c>
    </row>
    <row r="29097" spans="1:4" ht="15" x14ac:dyDescent="0.25">
      <c r="A29097" s="5" t="s">
        <v>29172</v>
      </c>
      <c r="B29097" s="6" t="s">
        <v>28976</v>
      </c>
      <c r="C29097" s="6" t="s">
        <v>64</v>
      </c>
      <c r="D29097">
        <f>VLOOKUP(C29097,[1]EMISSION_FACTORS!$B$5:$C$31,2,0)</f>
        <v>1545.1098</v>
      </c>
    </row>
    <row r="29098" spans="1:4" ht="15" x14ac:dyDescent="0.25">
      <c r="A29098" s="5" t="s">
        <v>29173</v>
      </c>
      <c r="B29098" s="6" t="s">
        <v>28976</v>
      </c>
      <c r="C29098" s="6" t="s">
        <v>64</v>
      </c>
      <c r="D29098">
        <f>VLOOKUP(C29098,[1]EMISSION_FACTORS!$B$5:$C$31,2,0)</f>
        <v>1545.1098</v>
      </c>
    </row>
    <row r="29099" spans="1:4" ht="15" x14ac:dyDescent="0.25">
      <c r="A29099" s="5" t="s">
        <v>29174</v>
      </c>
      <c r="B29099" s="6" t="s">
        <v>28976</v>
      </c>
      <c r="C29099" s="6" t="s">
        <v>64</v>
      </c>
      <c r="D29099">
        <f>VLOOKUP(C29099,[1]EMISSION_FACTORS!$B$5:$C$31,2,0)</f>
        <v>1545.1098</v>
      </c>
    </row>
    <row r="29100" spans="1:4" ht="15" x14ac:dyDescent="0.25">
      <c r="A29100" s="5" t="s">
        <v>29175</v>
      </c>
      <c r="B29100" s="6" t="s">
        <v>28976</v>
      </c>
      <c r="C29100" s="6" t="s">
        <v>64</v>
      </c>
      <c r="D29100">
        <f>VLOOKUP(C29100,[1]EMISSION_FACTORS!$B$5:$C$31,2,0)</f>
        <v>1545.1098</v>
      </c>
    </row>
    <row r="29101" spans="1:4" ht="15" x14ac:dyDescent="0.25">
      <c r="A29101" s="5" t="s">
        <v>29176</v>
      </c>
      <c r="B29101" s="6" t="s">
        <v>28976</v>
      </c>
      <c r="C29101" s="6" t="s">
        <v>64</v>
      </c>
      <c r="D29101">
        <f>VLOOKUP(C29101,[1]EMISSION_FACTORS!$B$5:$C$31,2,0)</f>
        <v>1545.1098</v>
      </c>
    </row>
    <row r="29102" spans="1:4" ht="15" x14ac:dyDescent="0.25">
      <c r="A29102" s="5" t="s">
        <v>29177</v>
      </c>
      <c r="B29102" s="6" t="s">
        <v>28976</v>
      </c>
      <c r="C29102" s="6" t="s">
        <v>64</v>
      </c>
      <c r="D29102">
        <f>VLOOKUP(C29102,[1]EMISSION_FACTORS!$B$5:$C$31,2,0)</f>
        <v>1545.1098</v>
      </c>
    </row>
    <row r="29103" spans="1:4" ht="15" x14ac:dyDescent="0.25">
      <c r="A29103" s="5" t="s">
        <v>29178</v>
      </c>
      <c r="B29103" s="6" t="s">
        <v>28976</v>
      </c>
      <c r="C29103" s="6" t="s">
        <v>64</v>
      </c>
      <c r="D29103">
        <f>VLOOKUP(C29103,[1]EMISSION_FACTORS!$B$5:$C$31,2,0)</f>
        <v>1545.1098</v>
      </c>
    </row>
    <row r="29104" spans="1:4" ht="15" x14ac:dyDescent="0.25">
      <c r="A29104" s="5" t="s">
        <v>29179</v>
      </c>
      <c r="B29104" s="6" t="s">
        <v>28976</v>
      </c>
      <c r="C29104" s="6" t="s">
        <v>64</v>
      </c>
      <c r="D29104">
        <f>VLOOKUP(C29104,[1]EMISSION_FACTORS!$B$5:$C$31,2,0)</f>
        <v>1545.1098</v>
      </c>
    </row>
    <row r="29105" spans="1:4" ht="15" x14ac:dyDescent="0.25">
      <c r="A29105" s="5" t="s">
        <v>29180</v>
      </c>
      <c r="B29105" s="6" t="s">
        <v>28976</v>
      </c>
      <c r="C29105" s="6" t="s">
        <v>64</v>
      </c>
      <c r="D29105">
        <f>VLOOKUP(C29105,[1]EMISSION_FACTORS!$B$5:$C$31,2,0)</f>
        <v>1545.1098</v>
      </c>
    </row>
    <row r="29106" spans="1:4" ht="15" x14ac:dyDescent="0.25">
      <c r="A29106" s="5" t="s">
        <v>29181</v>
      </c>
      <c r="B29106" s="6" t="s">
        <v>28976</v>
      </c>
      <c r="C29106" s="6" t="s">
        <v>64</v>
      </c>
      <c r="D29106">
        <f>VLOOKUP(C29106,[1]EMISSION_FACTORS!$B$5:$C$31,2,0)</f>
        <v>1545.1098</v>
      </c>
    </row>
    <row r="29107" spans="1:4" ht="15" x14ac:dyDescent="0.25">
      <c r="A29107" s="5" t="s">
        <v>29182</v>
      </c>
      <c r="B29107" s="6" t="s">
        <v>28976</v>
      </c>
      <c r="C29107" s="6" t="s">
        <v>64</v>
      </c>
      <c r="D29107">
        <f>VLOOKUP(C29107,[1]EMISSION_FACTORS!$B$5:$C$31,2,0)</f>
        <v>1545.1098</v>
      </c>
    </row>
    <row r="29108" spans="1:4" ht="15" x14ac:dyDescent="0.25">
      <c r="A29108" s="5" t="s">
        <v>29183</v>
      </c>
      <c r="B29108" s="6" t="s">
        <v>28976</v>
      </c>
      <c r="C29108" s="6" t="s">
        <v>64</v>
      </c>
      <c r="D29108">
        <f>VLOOKUP(C29108,[1]EMISSION_FACTORS!$B$5:$C$31,2,0)</f>
        <v>1545.1098</v>
      </c>
    </row>
    <row r="29109" spans="1:4" ht="15" x14ac:dyDescent="0.25">
      <c r="A29109" s="5" t="s">
        <v>29184</v>
      </c>
      <c r="B29109" s="6" t="s">
        <v>28976</v>
      </c>
      <c r="C29109" s="6" t="s">
        <v>64</v>
      </c>
      <c r="D29109">
        <f>VLOOKUP(C29109,[1]EMISSION_FACTORS!$B$5:$C$31,2,0)</f>
        <v>1545.1098</v>
      </c>
    </row>
    <row r="29110" spans="1:4" ht="15" x14ac:dyDescent="0.25">
      <c r="A29110" s="5" t="s">
        <v>29185</v>
      </c>
      <c r="B29110" s="6" t="s">
        <v>28976</v>
      </c>
      <c r="C29110" s="6" t="s">
        <v>64</v>
      </c>
      <c r="D29110">
        <f>VLOOKUP(C29110,[1]EMISSION_FACTORS!$B$5:$C$31,2,0)</f>
        <v>1545.1098</v>
      </c>
    </row>
    <row r="29111" spans="1:4" ht="15" x14ac:dyDescent="0.25">
      <c r="A29111" s="5" t="s">
        <v>29186</v>
      </c>
      <c r="B29111" s="6" t="s">
        <v>28976</v>
      </c>
      <c r="C29111" s="6" t="s">
        <v>64</v>
      </c>
      <c r="D29111">
        <f>VLOOKUP(C29111,[1]EMISSION_FACTORS!$B$5:$C$31,2,0)</f>
        <v>1545.1098</v>
      </c>
    </row>
    <row r="29112" spans="1:4" ht="15" x14ac:dyDescent="0.25">
      <c r="A29112" s="5" t="s">
        <v>29187</v>
      </c>
      <c r="B29112" s="6" t="s">
        <v>28976</v>
      </c>
      <c r="C29112" s="6" t="s">
        <v>64</v>
      </c>
      <c r="D29112">
        <f>VLOOKUP(C29112,[1]EMISSION_FACTORS!$B$5:$C$31,2,0)</f>
        <v>1545.1098</v>
      </c>
    </row>
    <row r="29113" spans="1:4" ht="15" x14ac:dyDescent="0.25">
      <c r="A29113" s="5" t="s">
        <v>29188</v>
      </c>
      <c r="B29113" s="6" t="s">
        <v>28976</v>
      </c>
      <c r="C29113" s="6" t="s">
        <v>64</v>
      </c>
      <c r="D29113">
        <f>VLOOKUP(C29113,[1]EMISSION_FACTORS!$B$5:$C$31,2,0)</f>
        <v>1545.1098</v>
      </c>
    </row>
    <row r="29114" spans="1:4" ht="15" x14ac:dyDescent="0.25">
      <c r="A29114" s="5" t="s">
        <v>29189</v>
      </c>
      <c r="B29114" s="6" t="s">
        <v>28976</v>
      </c>
      <c r="C29114" s="6" t="s">
        <v>64</v>
      </c>
      <c r="D29114">
        <f>VLOOKUP(C29114,[1]EMISSION_FACTORS!$B$5:$C$31,2,0)</f>
        <v>1545.1098</v>
      </c>
    </row>
    <row r="29115" spans="1:4" ht="15" x14ac:dyDescent="0.25">
      <c r="A29115" s="5" t="s">
        <v>29190</v>
      </c>
      <c r="B29115" s="6" t="s">
        <v>28976</v>
      </c>
      <c r="C29115" s="6" t="s">
        <v>64</v>
      </c>
      <c r="D29115">
        <f>VLOOKUP(C29115,[1]EMISSION_FACTORS!$B$5:$C$31,2,0)</f>
        <v>1545.1098</v>
      </c>
    </row>
    <row r="29116" spans="1:4" ht="15" x14ac:dyDescent="0.25">
      <c r="A29116" s="5" t="s">
        <v>29191</v>
      </c>
      <c r="B29116" s="6" t="s">
        <v>28976</v>
      </c>
      <c r="C29116" s="6" t="s">
        <v>64</v>
      </c>
      <c r="D29116">
        <f>VLOOKUP(C29116,[1]EMISSION_FACTORS!$B$5:$C$31,2,0)</f>
        <v>1545.1098</v>
      </c>
    </row>
    <row r="29117" spans="1:4" ht="15" x14ac:dyDescent="0.25">
      <c r="A29117" s="5" t="s">
        <v>29192</v>
      </c>
      <c r="B29117" s="6" t="s">
        <v>28976</v>
      </c>
      <c r="C29117" s="6" t="s">
        <v>64</v>
      </c>
      <c r="D29117">
        <f>VLOOKUP(C29117,[1]EMISSION_FACTORS!$B$5:$C$31,2,0)</f>
        <v>1545.1098</v>
      </c>
    </row>
    <row r="29118" spans="1:4" ht="15" x14ac:dyDescent="0.25">
      <c r="A29118" s="5" t="s">
        <v>29193</v>
      </c>
      <c r="B29118" s="6" t="s">
        <v>28976</v>
      </c>
      <c r="C29118" s="6" t="s">
        <v>64</v>
      </c>
      <c r="D29118">
        <f>VLOOKUP(C29118,[1]EMISSION_FACTORS!$B$5:$C$31,2,0)</f>
        <v>1545.1098</v>
      </c>
    </row>
    <row r="29119" spans="1:4" ht="15" x14ac:dyDescent="0.25">
      <c r="A29119" s="5" t="s">
        <v>29194</v>
      </c>
      <c r="B29119" s="6" t="s">
        <v>28976</v>
      </c>
      <c r="C29119" s="6" t="s">
        <v>64</v>
      </c>
      <c r="D29119">
        <f>VLOOKUP(C29119,[1]EMISSION_FACTORS!$B$5:$C$31,2,0)</f>
        <v>1545.1098</v>
      </c>
    </row>
    <row r="29120" spans="1:4" ht="15" x14ac:dyDescent="0.25">
      <c r="A29120" s="5" t="s">
        <v>29195</v>
      </c>
      <c r="B29120" s="6" t="s">
        <v>28976</v>
      </c>
      <c r="C29120" s="6" t="s">
        <v>64</v>
      </c>
      <c r="D29120">
        <f>VLOOKUP(C29120,[1]EMISSION_FACTORS!$B$5:$C$31,2,0)</f>
        <v>1545.1098</v>
      </c>
    </row>
    <row r="29121" spans="1:4" ht="15" x14ac:dyDescent="0.25">
      <c r="A29121" s="5" t="s">
        <v>29196</v>
      </c>
      <c r="B29121" s="6" t="s">
        <v>28976</v>
      </c>
      <c r="C29121" s="6" t="s">
        <v>64</v>
      </c>
      <c r="D29121">
        <f>VLOOKUP(C29121,[1]EMISSION_FACTORS!$B$5:$C$31,2,0)</f>
        <v>1545.1098</v>
      </c>
    </row>
    <row r="29122" spans="1:4" ht="15" x14ac:dyDescent="0.25">
      <c r="A29122" s="5" t="s">
        <v>29197</v>
      </c>
      <c r="B29122" s="6" t="s">
        <v>28976</v>
      </c>
      <c r="C29122" s="6" t="s">
        <v>64</v>
      </c>
      <c r="D29122">
        <f>VLOOKUP(C29122,[1]EMISSION_FACTORS!$B$5:$C$31,2,0)</f>
        <v>1545.1098</v>
      </c>
    </row>
    <row r="29123" spans="1:4" ht="15" x14ac:dyDescent="0.25">
      <c r="A29123" s="5" t="s">
        <v>29198</v>
      </c>
      <c r="B29123" s="6" t="s">
        <v>28976</v>
      </c>
      <c r="C29123" s="6" t="s">
        <v>64</v>
      </c>
      <c r="D29123">
        <f>VLOOKUP(C29123,[1]EMISSION_FACTORS!$B$5:$C$31,2,0)</f>
        <v>1545.1098</v>
      </c>
    </row>
    <row r="29124" spans="1:4" ht="15" x14ac:dyDescent="0.25">
      <c r="A29124" s="5" t="s">
        <v>29199</v>
      </c>
      <c r="B29124" s="6" t="s">
        <v>28976</v>
      </c>
      <c r="C29124" s="6" t="s">
        <v>64</v>
      </c>
      <c r="D29124">
        <f>VLOOKUP(C29124,[1]EMISSION_FACTORS!$B$5:$C$31,2,0)</f>
        <v>1545.1098</v>
      </c>
    </row>
    <row r="29125" spans="1:4" ht="15" x14ac:dyDescent="0.25">
      <c r="A29125" s="5" t="s">
        <v>29200</v>
      </c>
      <c r="B29125" s="6" t="s">
        <v>28976</v>
      </c>
      <c r="C29125" s="6" t="s">
        <v>64</v>
      </c>
      <c r="D29125">
        <f>VLOOKUP(C29125,[1]EMISSION_FACTORS!$B$5:$C$31,2,0)</f>
        <v>1545.1098</v>
      </c>
    </row>
    <row r="29126" spans="1:4" ht="15" x14ac:dyDescent="0.25">
      <c r="A29126" s="5" t="s">
        <v>29201</v>
      </c>
      <c r="B29126" s="6" t="s">
        <v>28976</v>
      </c>
      <c r="C29126" s="6" t="s">
        <v>64</v>
      </c>
      <c r="D29126">
        <f>VLOOKUP(C29126,[1]EMISSION_FACTORS!$B$5:$C$31,2,0)</f>
        <v>1545.1098</v>
      </c>
    </row>
    <row r="29127" spans="1:4" ht="15" x14ac:dyDescent="0.25">
      <c r="A29127" s="5" t="s">
        <v>29202</v>
      </c>
      <c r="B29127" s="6" t="s">
        <v>28976</v>
      </c>
      <c r="C29127" s="6" t="s">
        <v>64</v>
      </c>
      <c r="D29127">
        <f>VLOOKUP(C29127,[1]EMISSION_FACTORS!$B$5:$C$31,2,0)</f>
        <v>1545.1098</v>
      </c>
    </row>
    <row r="29128" spans="1:4" ht="15" x14ac:dyDescent="0.25">
      <c r="A29128" s="5" t="s">
        <v>29203</v>
      </c>
      <c r="B29128" s="6" t="s">
        <v>28976</v>
      </c>
      <c r="C29128" s="6" t="s">
        <v>64</v>
      </c>
      <c r="D29128">
        <f>VLOOKUP(C29128,[1]EMISSION_FACTORS!$B$5:$C$31,2,0)</f>
        <v>1545.1098</v>
      </c>
    </row>
    <row r="29129" spans="1:4" ht="15" x14ac:dyDescent="0.25">
      <c r="A29129" s="5" t="s">
        <v>29204</v>
      </c>
      <c r="B29129" s="6" t="s">
        <v>28976</v>
      </c>
      <c r="C29129" s="6" t="s">
        <v>64</v>
      </c>
      <c r="D29129">
        <f>VLOOKUP(C29129,[1]EMISSION_FACTORS!$B$5:$C$31,2,0)</f>
        <v>1545.1098</v>
      </c>
    </row>
    <row r="29130" spans="1:4" ht="15" x14ac:dyDescent="0.25">
      <c r="A29130" s="5" t="s">
        <v>29205</v>
      </c>
      <c r="B29130" s="6" t="s">
        <v>28976</v>
      </c>
      <c r="C29130" s="6" t="s">
        <v>64</v>
      </c>
      <c r="D29130">
        <f>VLOOKUP(C29130,[1]EMISSION_FACTORS!$B$5:$C$31,2,0)</f>
        <v>1545.1098</v>
      </c>
    </row>
    <row r="29131" spans="1:4" ht="15" x14ac:dyDescent="0.25">
      <c r="A29131" s="5" t="s">
        <v>29206</v>
      </c>
      <c r="B29131" s="6" t="s">
        <v>28976</v>
      </c>
      <c r="C29131" s="6" t="s">
        <v>64</v>
      </c>
      <c r="D29131">
        <f>VLOOKUP(C29131,[1]EMISSION_FACTORS!$B$5:$C$31,2,0)</f>
        <v>1545.1098</v>
      </c>
    </row>
    <row r="29132" spans="1:4" ht="15" x14ac:dyDescent="0.25">
      <c r="A29132" s="5" t="s">
        <v>29207</v>
      </c>
      <c r="B29132" s="6" t="s">
        <v>28976</v>
      </c>
      <c r="C29132" s="6" t="s">
        <v>64</v>
      </c>
      <c r="D29132">
        <f>VLOOKUP(C29132,[1]EMISSION_FACTORS!$B$5:$C$31,2,0)</f>
        <v>1545.1098</v>
      </c>
    </row>
    <row r="29133" spans="1:4" ht="15" x14ac:dyDescent="0.25">
      <c r="A29133" s="5" t="s">
        <v>29208</v>
      </c>
      <c r="B29133" s="6" t="s">
        <v>28976</v>
      </c>
      <c r="C29133" s="6" t="s">
        <v>64</v>
      </c>
      <c r="D29133">
        <f>VLOOKUP(C29133,[1]EMISSION_FACTORS!$B$5:$C$31,2,0)</f>
        <v>1545.1098</v>
      </c>
    </row>
    <row r="29134" spans="1:4" ht="15" x14ac:dyDescent="0.25">
      <c r="A29134" s="5" t="s">
        <v>29209</v>
      </c>
      <c r="B29134" s="6" t="s">
        <v>28976</v>
      </c>
      <c r="C29134" s="6" t="s">
        <v>64</v>
      </c>
      <c r="D29134">
        <f>VLOOKUP(C29134,[1]EMISSION_FACTORS!$B$5:$C$31,2,0)</f>
        <v>1545.1098</v>
      </c>
    </row>
    <row r="29135" spans="1:4" ht="15" x14ac:dyDescent="0.25">
      <c r="A29135" s="5" t="s">
        <v>29210</v>
      </c>
      <c r="B29135" s="6" t="s">
        <v>28976</v>
      </c>
      <c r="C29135" s="6" t="s">
        <v>64</v>
      </c>
      <c r="D29135">
        <f>VLOOKUP(C29135,[1]EMISSION_FACTORS!$B$5:$C$31,2,0)</f>
        <v>1545.1098</v>
      </c>
    </row>
    <row r="29136" spans="1:4" ht="15" x14ac:dyDescent="0.25">
      <c r="A29136" s="5" t="s">
        <v>29211</v>
      </c>
      <c r="B29136" s="6" t="s">
        <v>28976</v>
      </c>
      <c r="C29136" s="6" t="s">
        <v>64</v>
      </c>
      <c r="D29136">
        <f>VLOOKUP(C29136,[1]EMISSION_FACTORS!$B$5:$C$31,2,0)</f>
        <v>1545.1098</v>
      </c>
    </row>
    <row r="29137" spans="1:4" ht="15" x14ac:dyDescent="0.25">
      <c r="A29137" s="5" t="s">
        <v>29212</v>
      </c>
      <c r="B29137" s="6" t="s">
        <v>28976</v>
      </c>
      <c r="C29137" s="6" t="s">
        <v>64</v>
      </c>
      <c r="D29137">
        <f>VLOOKUP(C29137,[1]EMISSION_FACTORS!$B$5:$C$31,2,0)</f>
        <v>1545.1098</v>
      </c>
    </row>
    <row r="29138" spans="1:4" ht="15" x14ac:dyDescent="0.25">
      <c r="A29138" s="5" t="s">
        <v>29213</v>
      </c>
      <c r="B29138" s="6" t="s">
        <v>28976</v>
      </c>
      <c r="C29138" s="6" t="s">
        <v>64</v>
      </c>
      <c r="D29138">
        <f>VLOOKUP(C29138,[1]EMISSION_FACTORS!$B$5:$C$31,2,0)</f>
        <v>1545.1098</v>
      </c>
    </row>
    <row r="29139" spans="1:4" ht="15" x14ac:dyDescent="0.25">
      <c r="A29139" s="5" t="s">
        <v>29214</v>
      </c>
      <c r="B29139" s="6" t="s">
        <v>28976</v>
      </c>
      <c r="C29139" s="6" t="s">
        <v>64</v>
      </c>
      <c r="D29139">
        <f>VLOOKUP(C29139,[1]EMISSION_FACTORS!$B$5:$C$31,2,0)</f>
        <v>1545.1098</v>
      </c>
    </row>
    <row r="29140" spans="1:4" ht="15" x14ac:dyDescent="0.25">
      <c r="A29140" s="5" t="s">
        <v>29215</v>
      </c>
      <c r="B29140" s="6" t="s">
        <v>28976</v>
      </c>
      <c r="C29140" s="6" t="s">
        <v>64</v>
      </c>
      <c r="D29140">
        <f>VLOOKUP(C29140,[1]EMISSION_FACTORS!$B$5:$C$31,2,0)</f>
        <v>1545.1098</v>
      </c>
    </row>
    <row r="29141" spans="1:4" ht="15" x14ac:dyDescent="0.25">
      <c r="A29141" s="5" t="s">
        <v>29216</v>
      </c>
      <c r="B29141" s="6" t="s">
        <v>28976</v>
      </c>
      <c r="C29141" s="6" t="s">
        <v>64</v>
      </c>
      <c r="D29141">
        <f>VLOOKUP(C29141,[1]EMISSION_FACTORS!$B$5:$C$31,2,0)</f>
        <v>1545.1098</v>
      </c>
    </row>
    <row r="29142" spans="1:4" ht="15" x14ac:dyDescent="0.25">
      <c r="A29142" s="5" t="s">
        <v>29217</v>
      </c>
      <c r="B29142" s="6" t="s">
        <v>28976</v>
      </c>
      <c r="C29142" s="6" t="s">
        <v>64</v>
      </c>
      <c r="D29142">
        <f>VLOOKUP(C29142,[1]EMISSION_FACTORS!$B$5:$C$31,2,0)</f>
        <v>1545.1098</v>
      </c>
    </row>
    <row r="29143" spans="1:4" ht="15" x14ac:dyDescent="0.25">
      <c r="A29143" s="5" t="s">
        <v>29218</v>
      </c>
      <c r="B29143" s="6" t="s">
        <v>28976</v>
      </c>
      <c r="C29143" s="6" t="s">
        <v>64</v>
      </c>
      <c r="D29143">
        <f>VLOOKUP(C29143,[1]EMISSION_FACTORS!$B$5:$C$31,2,0)</f>
        <v>1545.1098</v>
      </c>
    </row>
    <row r="29144" spans="1:4" ht="15" x14ac:dyDescent="0.25">
      <c r="A29144" s="5" t="s">
        <v>29219</v>
      </c>
      <c r="B29144" s="6" t="s">
        <v>28976</v>
      </c>
      <c r="C29144" s="6" t="s">
        <v>64</v>
      </c>
      <c r="D29144">
        <f>VLOOKUP(C29144,[1]EMISSION_FACTORS!$B$5:$C$31,2,0)</f>
        <v>1545.1098</v>
      </c>
    </row>
    <row r="29145" spans="1:4" ht="15" x14ac:dyDescent="0.25">
      <c r="A29145" s="5" t="s">
        <v>29220</v>
      </c>
      <c r="B29145" s="6" t="s">
        <v>28976</v>
      </c>
      <c r="C29145" s="6" t="s">
        <v>64</v>
      </c>
      <c r="D29145">
        <f>VLOOKUP(C29145,[1]EMISSION_FACTORS!$B$5:$C$31,2,0)</f>
        <v>1545.1098</v>
      </c>
    </row>
    <row r="29146" spans="1:4" ht="15" x14ac:dyDescent="0.25">
      <c r="A29146" s="5" t="s">
        <v>29221</v>
      </c>
      <c r="B29146" s="6" t="s">
        <v>28976</v>
      </c>
      <c r="C29146" s="6" t="s">
        <v>64</v>
      </c>
      <c r="D29146">
        <f>VLOOKUP(C29146,[1]EMISSION_FACTORS!$B$5:$C$31,2,0)</f>
        <v>1545.1098</v>
      </c>
    </row>
    <row r="29147" spans="1:4" ht="15" x14ac:dyDescent="0.25">
      <c r="A29147" s="5" t="s">
        <v>29222</v>
      </c>
      <c r="B29147" s="6" t="s">
        <v>28976</v>
      </c>
      <c r="C29147" s="6" t="s">
        <v>64</v>
      </c>
      <c r="D29147">
        <f>VLOOKUP(C29147,[1]EMISSION_FACTORS!$B$5:$C$31,2,0)</f>
        <v>1545.1098</v>
      </c>
    </row>
    <row r="29148" spans="1:4" ht="15" x14ac:dyDescent="0.25">
      <c r="A29148" s="5" t="s">
        <v>29223</v>
      </c>
      <c r="B29148" s="6" t="s">
        <v>28976</v>
      </c>
      <c r="C29148" s="6" t="s">
        <v>64</v>
      </c>
      <c r="D29148">
        <f>VLOOKUP(C29148,[1]EMISSION_FACTORS!$B$5:$C$31,2,0)</f>
        <v>1545.1098</v>
      </c>
    </row>
    <row r="29149" spans="1:4" ht="15" x14ac:dyDescent="0.25">
      <c r="A29149" s="5" t="s">
        <v>29224</v>
      </c>
      <c r="B29149" s="6" t="s">
        <v>28976</v>
      </c>
      <c r="C29149" s="6" t="s">
        <v>64</v>
      </c>
      <c r="D29149">
        <f>VLOOKUP(C29149,[1]EMISSION_FACTORS!$B$5:$C$31,2,0)</f>
        <v>1545.1098</v>
      </c>
    </row>
    <row r="29150" spans="1:4" ht="15" x14ac:dyDescent="0.25">
      <c r="A29150" s="5" t="s">
        <v>29225</v>
      </c>
      <c r="B29150" s="6" t="s">
        <v>28976</v>
      </c>
      <c r="C29150" s="6" t="s">
        <v>64</v>
      </c>
      <c r="D29150">
        <f>VLOOKUP(C29150,[1]EMISSION_FACTORS!$B$5:$C$31,2,0)</f>
        <v>1545.1098</v>
      </c>
    </row>
    <row r="29151" spans="1:4" ht="15" x14ac:dyDescent="0.25">
      <c r="A29151" s="5" t="s">
        <v>29226</v>
      </c>
      <c r="B29151" s="6" t="s">
        <v>28976</v>
      </c>
      <c r="C29151" s="6" t="s">
        <v>64</v>
      </c>
      <c r="D29151">
        <f>VLOOKUP(C29151,[1]EMISSION_FACTORS!$B$5:$C$31,2,0)</f>
        <v>1545.1098</v>
      </c>
    </row>
    <row r="29152" spans="1:4" ht="15" x14ac:dyDescent="0.25">
      <c r="A29152" s="5" t="s">
        <v>29227</v>
      </c>
      <c r="B29152" s="6" t="s">
        <v>28976</v>
      </c>
      <c r="C29152" s="6" t="s">
        <v>64</v>
      </c>
      <c r="D29152">
        <f>VLOOKUP(C29152,[1]EMISSION_FACTORS!$B$5:$C$31,2,0)</f>
        <v>1545.1098</v>
      </c>
    </row>
    <row r="29153" spans="1:4" ht="15" x14ac:dyDescent="0.25">
      <c r="A29153" s="5" t="s">
        <v>29228</v>
      </c>
      <c r="B29153" s="6" t="s">
        <v>28976</v>
      </c>
      <c r="C29153" s="6" t="s">
        <v>64</v>
      </c>
      <c r="D29153">
        <f>VLOOKUP(C29153,[1]EMISSION_FACTORS!$B$5:$C$31,2,0)</f>
        <v>1545.1098</v>
      </c>
    </row>
    <row r="29154" spans="1:4" ht="15" x14ac:dyDescent="0.25">
      <c r="A29154" s="5" t="s">
        <v>29229</v>
      </c>
      <c r="B29154" s="6" t="s">
        <v>28976</v>
      </c>
      <c r="C29154" s="6" t="s">
        <v>64</v>
      </c>
      <c r="D29154">
        <f>VLOOKUP(C29154,[1]EMISSION_FACTORS!$B$5:$C$31,2,0)</f>
        <v>1545.1098</v>
      </c>
    </row>
    <row r="29155" spans="1:4" ht="15" x14ac:dyDescent="0.25">
      <c r="A29155" s="5" t="s">
        <v>29230</v>
      </c>
      <c r="B29155" s="6" t="s">
        <v>28976</v>
      </c>
      <c r="C29155" s="6" t="s">
        <v>64</v>
      </c>
      <c r="D29155">
        <f>VLOOKUP(C29155,[1]EMISSION_FACTORS!$B$5:$C$31,2,0)</f>
        <v>1545.1098</v>
      </c>
    </row>
    <row r="29156" spans="1:4" ht="15" x14ac:dyDescent="0.25">
      <c r="A29156" s="5" t="s">
        <v>29231</v>
      </c>
      <c r="B29156" s="6" t="s">
        <v>28976</v>
      </c>
      <c r="C29156" s="6" t="s">
        <v>64</v>
      </c>
      <c r="D29156">
        <f>VLOOKUP(C29156,[1]EMISSION_FACTORS!$B$5:$C$31,2,0)</f>
        <v>1545.1098</v>
      </c>
    </row>
    <row r="29157" spans="1:4" ht="15" x14ac:dyDescent="0.25">
      <c r="A29157" s="5" t="s">
        <v>29232</v>
      </c>
      <c r="B29157" s="6" t="s">
        <v>28976</v>
      </c>
      <c r="C29157" s="6" t="s">
        <v>64</v>
      </c>
      <c r="D29157">
        <f>VLOOKUP(C29157,[1]EMISSION_FACTORS!$B$5:$C$31,2,0)</f>
        <v>1545.1098</v>
      </c>
    </row>
    <row r="29158" spans="1:4" ht="15" x14ac:dyDescent="0.25">
      <c r="A29158" s="5" t="s">
        <v>29233</v>
      </c>
      <c r="B29158" s="6" t="s">
        <v>28976</v>
      </c>
      <c r="C29158" s="6" t="s">
        <v>64</v>
      </c>
      <c r="D29158">
        <f>VLOOKUP(C29158,[1]EMISSION_FACTORS!$B$5:$C$31,2,0)</f>
        <v>1545.1098</v>
      </c>
    </row>
    <row r="29159" spans="1:4" ht="15" x14ac:dyDescent="0.25">
      <c r="A29159" s="5" t="s">
        <v>29234</v>
      </c>
      <c r="B29159" s="6" t="s">
        <v>28976</v>
      </c>
      <c r="C29159" s="6" t="s">
        <v>64</v>
      </c>
      <c r="D29159">
        <f>VLOOKUP(C29159,[1]EMISSION_FACTORS!$B$5:$C$31,2,0)</f>
        <v>1545.1098</v>
      </c>
    </row>
    <row r="29160" spans="1:4" ht="15" x14ac:dyDescent="0.25">
      <c r="A29160" s="5" t="s">
        <v>29235</v>
      </c>
      <c r="B29160" s="6" t="s">
        <v>28976</v>
      </c>
      <c r="C29160" s="6" t="s">
        <v>64</v>
      </c>
      <c r="D29160">
        <f>VLOOKUP(C29160,[1]EMISSION_FACTORS!$B$5:$C$31,2,0)</f>
        <v>1545.1098</v>
      </c>
    </row>
    <row r="29161" spans="1:4" ht="15" x14ac:dyDescent="0.25">
      <c r="A29161" s="5" t="s">
        <v>29236</v>
      </c>
      <c r="B29161" s="6" t="s">
        <v>28976</v>
      </c>
      <c r="C29161" s="6" t="s">
        <v>64</v>
      </c>
      <c r="D29161">
        <f>VLOOKUP(C29161,[1]EMISSION_FACTORS!$B$5:$C$31,2,0)</f>
        <v>1545.1098</v>
      </c>
    </row>
    <row r="29162" spans="1:4" ht="15" x14ac:dyDescent="0.25">
      <c r="A29162" s="5" t="s">
        <v>29237</v>
      </c>
      <c r="B29162" s="6" t="s">
        <v>28976</v>
      </c>
      <c r="C29162" s="6" t="s">
        <v>64</v>
      </c>
      <c r="D29162">
        <f>VLOOKUP(C29162,[1]EMISSION_FACTORS!$B$5:$C$31,2,0)</f>
        <v>1545.1098</v>
      </c>
    </row>
    <row r="29163" spans="1:4" ht="15" x14ac:dyDescent="0.25">
      <c r="A29163" s="5" t="s">
        <v>29238</v>
      </c>
      <c r="B29163" s="6" t="s">
        <v>28976</v>
      </c>
      <c r="C29163" s="6" t="s">
        <v>64</v>
      </c>
      <c r="D29163">
        <f>VLOOKUP(C29163,[1]EMISSION_FACTORS!$B$5:$C$31,2,0)</f>
        <v>1545.1098</v>
      </c>
    </row>
    <row r="29164" spans="1:4" ht="15" x14ac:dyDescent="0.25">
      <c r="A29164" s="5" t="s">
        <v>29239</v>
      </c>
      <c r="B29164" s="6" t="s">
        <v>28976</v>
      </c>
      <c r="C29164" s="6" t="s">
        <v>64</v>
      </c>
      <c r="D29164">
        <f>VLOOKUP(C29164,[1]EMISSION_FACTORS!$B$5:$C$31,2,0)</f>
        <v>1545.1098</v>
      </c>
    </row>
    <row r="29165" spans="1:4" ht="15" x14ac:dyDescent="0.25">
      <c r="A29165" s="5" t="s">
        <v>29240</v>
      </c>
      <c r="B29165" s="6" t="s">
        <v>28976</v>
      </c>
      <c r="C29165" s="6" t="s">
        <v>64</v>
      </c>
      <c r="D29165">
        <f>VLOOKUP(C29165,[1]EMISSION_FACTORS!$B$5:$C$31,2,0)</f>
        <v>1545.1098</v>
      </c>
    </row>
    <row r="29166" spans="1:4" ht="15" x14ac:dyDescent="0.25">
      <c r="A29166" s="5" t="s">
        <v>29241</v>
      </c>
      <c r="B29166" s="6" t="s">
        <v>28976</v>
      </c>
      <c r="C29166" s="6" t="s">
        <v>64</v>
      </c>
      <c r="D29166">
        <f>VLOOKUP(C29166,[1]EMISSION_FACTORS!$B$5:$C$31,2,0)</f>
        <v>1545.1098</v>
      </c>
    </row>
    <row r="29167" spans="1:4" ht="15" x14ac:dyDescent="0.25">
      <c r="A29167" s="5" t="s">
        <v>29242</v>
      </c>
      <c r="B29167" s="6" t="s">
        <v>28976</v>
      </c>
      <c r="C29167" s="6" t="s">
        <v>64</v>
      </c>
      <c r="D29167">
        <f>VLOOKUP(C29167,[1]EMISSION_FACTORS!$B$5:$C$31,2,0)</f>
        <v>1545.1098</v>
      </c>
    </row>
    <row r="29168" spans="1:4" ht="15" x14ac:dyDescent="0.25">
      <c r="A29168" s="5" t="s">
        <v>29243</v>
      </c>
      <c r="B29168" s="6" t="s">
        <v>28976</v>
      </c>
      <c r="C29168" s="6" t="s">
        <v>64</v>
      </c>
      <c r="D29168">
        <f>VLOOKUP(C29168,[1]EMISSION_FACTORS!$B$5:$C$31,2,0)</f>
        <v>1545.1098</v>
      </c>
    </row>
    <row r="29169" spans="1:4" ht="15" x14ac:dyDescent="0.25">
      <c r="A29169" s="5" t="s">
        <v>29244</v>
      </c>
      <c r="B29169" s="6" t="s">
        <v>28976</v>
      </c>
      <c r="C29169" s="6" t="s">
        <v>64</v>
      </c>
      <c r="D29169">
        <f>VLOOKUP(C29169,[1]EMISSION_FACTORS!$B$5:$C$31,2,0)</f>
        <v>1545.1098</v>
      </c>
    </row>
    <row r="29170" spans="1:4" ht="15" x14ac:dyDescent="0.25">
      <c r="A29170" s="5" t="s">
        <v>29245</v>
      </c>
      <c r="B29170" s="6" t="s">
        <v>28976</v>
      </c>
      <c r="C29170" s="6" t="s">
        <v>64</v>
      </c>
      <c r="D29170">
        <f>VLOOKUP(C29170,[1]EMISSION_FACTORS!$B$5:$C$31,2,0)</f>
        <v>1545.1098</v>
      </c>
    </row>
    <row r="29171" spans="1:4" ht="15" x14ac:dyDescent="0.25">
      <c r="A29171" s="5" t="s">
        <v>29246</v>
      </c>
      <c r="B29171" s="6" t="s">
        <v>28976</v>
      </c>
      <c r="C29171" s="6" t="s">
        <v>64</v>
      </c>
      <c r="D29171">
        <f>VLOOKUP(C29171,[1]EMISSION_FACTORS!$B$5:$C$31,2,0)</f>
        <v>1545.1098</v>
      </c>
    </row>
    <row r="29172" spans="1:4" ht="15" x14ac:dyDescent="0.25">
      <c r="A29172" s="5" t="s">
        <v>29247</v>
      </c>
      <c r="B29172" s="6" t="s">
        <v>28976</v>
      </c>
      <c r="C29172" s="6" t="s">
        <v>64</v>
      </c>
      <c r="D29172">
        <f>VLOOKUP(C29172,[1]EMISSION_FACTORS!$B$5:$C$31,2,0)</f>
        <v>1545.1098</v>
      </c>
    </row>
    <row r="29173" spans="1:4" ht="15" x14ac:dyDescent="0.25">
      <c r="A29173" s="5" t="s">
        <v>29248</v>
      </c>
      <c r="B29173" s="6" t="s">
        <v>28976</v>
      </c>
      <c r="C29173" s="6" t="s">
        <v>64</v>
      </c>
      <c r="D29173">
        <f>VLOOKUP(C29173,[1]EMISSION_FACTORS!$B$5:$C$31,2,0)</f>
        <v>1545.1098</v>
      </c>
    </row>
    <row r="29174" spans="1:4" ht="15" x14ac:dyDescent="0.25">
      <c r="A29174" s="5" t="s">
        <v>29249</v>
      </c>
      <c r="B29174" s="6" t="s">
        <v>28976</v>
      </c>
      <c r="C29174" s="6" t="s">
        <v>64</v>
      </c>
      <c r="D29174">
        <f>VLOOKUP(C29174,[1]EMISSION_FACTORS!$B$5:$C$31,2,0)</f>
        <v>1545.1098</v>
      </c>
    </row>
    <row r="29175" spans="1:4" ht="15" x14ac:dyDescent="0.25">
      <c r="A29175" s="5" t="s">
        <v>29250</v>
      </c>
      <c r="B29175" s="6" t="s">
        <v>28976</v>
      </c>
      <c r="C29175" s="6" t="s">
        <v>64</v>
      </c>
      <c r="D29175">
        <f>VLOOKUP(C29175,[1]EMISSION_FACTORS!$B$5:$C$31,2,0)</f>
        <v>1545.1098</v>
      </c>
    </row>
    <row r="29176" spans="1:4" ht="15" x14ac:dyDescent="0.25">
      <c r="A29176" s="5" t="s">
        <v>29251</v>
      </c>
      <c r="B29176" s="6" t="s">
        <v>28976</v>
      </c>
      <c r="C29176" s="6" t="s">
        <v>64</v>
      </c>
      <c r="D29176">
        <f>VLOOKUP(C29176,[1]EMISSION_FACTORS!$B$5:$C$31,2,0)</f>
        <v>1545.1098</v>
      </c>
    </row>
    <row r="29177" spans="1:4" ht="15" x14ac:dyDescent="0.25">
      <c r="A29177" s="5" t="s">
        <v>29252</v>
      </c>
      <c r="B29177" s="6" t="s">
        <v>28976</v>
      </c>
      <c r="C29177" s="6" t="s">
        <v>64</v>
      </c>
      <c r="D29177">
        <f>VLOOKUP(C29177,[1]EMISSION_FACTORS!$B$5:$C$31,2,0)</f>
        <v>1545.1098</v>
      </c>
    </row>
    <row r="29178" spans="1:4" ht="15" x14ac:dyDescent="0.25">
      <c r="A29178" s="5" t="s">
        <v>29253</v>
      </c>
      <c r="B29178" s="6" t="s">
        <v>28976</v>
      </c>
      <c r="C29178" s="6" t="s">
        <v>64</v>
      </c>
      <c r="D29178">
        <f>VLOOKUP(C29178,[1]EMISSION_FACTORS!$B$5:$C$31,2,0)</f>
        <v>1545.1098</v>
      </c>
    </row>
    <row r="29179" spans="1:4" ht="15" x14ac:dyDescent="0.25">
      <c r="A29179" s="5" t="s">
        <v>29254</v>
      </c>
      <c r="B29179" s="6" t="s">
        <v>28976</v>
      </c>
      <c r="C29179" s="6" t="s">
        <v>64</v>
      </c>
      <c r="D29179">
        <f>VLOOKUP(C29179,[1]EMISSION_FACTORS!$B$5:$C$31,2,0)</f>
        <v>1545.1098</v>
      </c>
    </row>
    <row r="29180" spans="1:4" ht="15" x14ac:dyDescent="0.25">
      <c r="A29180" s="5" t="s">
        <v>29255</v>
      </c>
      <c r="B29180" s="6" t="s">
        <v>28976</v>
      </c>
      <c r="C29180" s="6" t="s">
        <v>64</v>
      </c>
      <c r="D29180">
        <f>VLOOKUP(C29180,[1]EMISSION_FACTORS!$B$5:$C$31,2,0)</f>
        <v>1545.1098</v>
      </c>
    </row>
    <row r="29181" spans="1:4" ht="15" x14ac:dyDescent="0.25">
      <c r="A29181" s="5" t="s">
        <v>29256</v>
      </c>
      <c r="B29181" s="6" t="s">
        <v>28976</v>
      </c>
      <c r="C29181" s="6" t="s">
        <v>64</v>
      </c>
      <c r="D29181">
        <f>VLOOKUP(C29181,[1]EMISSION_FACTORS!$B$5:$C$31,2,0)</f>
        <v>1545.1098</v>
      </c>
    </row>
    <row r="29182" spans="1:4" ht="15" x14ac:dyDescent="0.25">
      <c r="A29182" s="5" t="s">
        <v>29257</v>
      </c>
      <c r="B29182" s="6" t="s">
        <v>28976</v>
      </c>
      <c r="C29182" s="6" t="s">
        <v>64</v>
      </c>
      <c r="D29182">
        <f>VLOOKUP(C29182,[1]EMISSION_FACTORS!$B$5:$C$31,2,0)</f>
        <v>1545.1098</v>
      </c>
    </row>
    <row r="29183" spans="1:4" ht="15" x14ac:dyDescent="0.25">
      <c r="A29183" s="5" t="s">
        <v>29258</v>
      </c>
      <c r="B29183" s="6" t="s">
        <v>28976</v>
      </c>
      <c r="C29183" s="6" t="s">
        <v>64</v>
      </c>
      <c r="D29183">
        <f>VLOOKUP(C29183,[1]EMISSION_FACTORS!$B$5:$C$31,2,0)</f>
        <v>1545.1098</v>
      </c>
    </row>
    <row r="29184" spans="1:4" ht="15" x14ac:dyDescent="0.25">
      <c r="A29184" s="5" t="s">
        <v>29259</v>
      </c>
      <c r="B29184" s="6" t="s">
        <v>28976</v>
      </c>
      <c r="C29184" s="6" t="s">
        <v>64</v>
      </c>
      <c r="D29184">
        <f>VLOOKUP(C29184,[1]EMISSION_FACTORS!$B$5:$C$31,2,0)</f>
        <v>1545.1098</v>
      </c>
    </row>
    <row r="29185" spans="1:4" ht="15" x14ac:dyDescent="0.25">
      <c r="A29185" s="5" t="s">
        <v>29260</v>
      </c>
      <c r="B29185" s="6" t="s">
        <v>28976</v>
      </c>
      <c r="C29185" s="6" t="s">
        <v>64</v>
      </c>
      <c r="D29185">
        <f>VLOOKUP(C29185,[1]EMISSION_FACTORS!$B$5:$C$31,2,0)</f>
        <v>1545.1098</v>
      </c>
    </row>
    <row r="29186" spans="1:4" ht="15" x14ac:dyDescent="0.25">
      <c r="A29186" s="5" t="s">
        <v>29261</v>
      </c>
      <c r="B29186" s="6" t="s">
        <v>28976</v>
      </c>
      <c r="C29186" s="6" t="s">
        <v>64</v>
      </c>
      <c r="D29186">
        <f>VLOOKUP(C29186,[1]EMISSION_FACTORS!$B$5:$C$31,2,0)</f>
        <v>1545.1098</v>
      </c>
    </row>
    <row r="29187" spans="1:4" ht="15" x14ac:dyDescent="0.25">
      <c r="A29187" s="5" t="s">
        <v>29262</v>
      </c>
      <c r="B29187" s="6" t="s">
        <v>28976</v>
      </c>
      <c r="C29187" s="6" t="s">
        <v>64</v>
      </c>
      <c r="D29187">
        <f>VLOOKUP(C29187,[1]EMISSION_FACTORS!$B$5:$C$31,2,0)</f>
        <v>1545.1098</v>
      </c>
    </row>
    <row r="29188" spans="1:4" ht="15" x14ac:dyDescent="0.25">
      <c r="A29188" s="5" t="s">
        <v>29263</v>
      </c>
      <c r="B29188" s="6" t="s">
        <v>28976</v>
      </c>
      <c r="C29188" s="6" t="s">
        <v>64</v>
      </c>
      <c r="D29188">
        <f>VLOOKUP(C29188,[1]EMISSION_FACTORS!$B$5:$C$31,2,0)</f>
        <v>1545.1098</v>
      </c>
    </row>
    <row r="29189" spans="1:4" ht="15" x14ac:dyDescent="0.25">
      <c r="A29189" s="5" t="s">
        <v>29264</v>
      </c>
      <c r="B29189" s="6" t="s">
        <v>28976</v>
      </c>
      <c r="C29189" s="6" t="s">
        <v>64</v>
      </c>
      <c r="D29189">
        <f>VLOOKUP(C29189,[1]EMISSION_FACTORS!$B$5:$C$31,2,0)</f>
        <v>1545.1098</v>
      </c>
    </row>
    <row r="29190" spans="1:4" ht="15" x14ac:dyDescent="0.25">
      <c r="A29190" s="5" t="s">
        <v>29265</v>
      </c>
      <c r="B29190" s="6" t="s">
        <v>28976</v>
      </c>
      <c r="C29190" s="6" t="s">
        <v>64</v>
      </c>
      <c r="D29190">
        <f>VLOOKUP(C29190,[1]EMISSION_FACTORS!$B$5:$C$31,2,0)</f>
        <v>1545.1098</v>
      </c>
    </row>
    <row r="29191" spans="1:4" ht="15" x14ac:dyDescent="0.25">
      <c r="A29191" s="5" t="s">
        <v>29266</v>
      </c>
      <c r="B29191" s="6" t="s">
        <v>28976</v>
      </c>
      <c r="C29191" s="6" t="s">
        <v>64</v>
      </c>
      <c r="D29191">
        <f>VLOOKUP(C29191,[1]EMISSION_FACTORS!$B$5:$C$31,2,0)</f>
        <v>1545.1098</v>
      </c>
    </row>
    <row r="29192" spans="1:4" ht="15" x14ac:dyDescent="0.25">
      <c r="A29192" s="5" t="s">
        <v>29267</v>
      </c>
      <c r="B29192" s="6" t="s">
        <v>28976</v>
      </c>
      <c r="C29192" s="6" t="s">
        <v>64</v>
      </c>
      <c r="D29192">
        <f>VLOOKUP(C29192,[1]EMISSION_FACTORS!$B$5:$C$31,2,0)</f>
        <v>1545.1098</v>
      </c>
    </row>
    <row r="29193" spans="1:4" ht="15" x14ac:dyDescent="0.25">
      <c r="A29193" s="5" t="s">
        <v>29268</v>
      </c>
      <c r="B29193" s="6" t="s">
        <v>28976</v>
      </c>
      <c r="C29193" s="6" t="s">
        <v>64</v>
      </c>
      <c r="D29193">
        <f>VLOOKUP(C29193,[1]EMISSION_FACTORS!$B$5:$C$31,2,0)</f>
        <v>1545.1098</v>
      </c>
    </row>
    <row r="29194" spans="1:4" ht="15" x14ac:dyDescent="0.25">
      <c r="A29194" s="5" t="s">
        <v>29269</v>
      </c>
      <c r="B29194" s="6" t="s">
        <v>28976</v>
      </c>
      <c r="C29194" s="6" t="s">
        <v>64</v>
      </c>
      <c r="D29194">
        <f>VLOOKUP(C29194,[1]EMISSION_FACTORS!$B$5:$C$31,2,0)</f>
        <v>1545.1098</v>
      </c>
    </row>
    <row r="29195" spans="1:4" ht="15" x14ac:dyDescent="0.25">
      <c r="A29195" s="5" t="s">
        <v>29270</v>
      </c>
      <c r="B29195" s="6" t="s">
        <v>28976</v>
      </c>
      <c r="C29195" s="6" t="s">
        <v>64</v>
      </c>
      <c r="D29195">
        <f>VLOOKUP(C29195,[1]EMISSION_FACTORS!$B$5:$C$31,2,0)</f>
        <v>1545.1098</v>
      </c>
    </row>
    <row r="29196" spans="1:4" ht="15" x14ac:dyDescent="0.25">
      <c r="A29196" s="5" t="s">
        <v>29271</v>
      </c>
      <c r="B29196" s="6" t="s">
        <v>28976</v>
      </c>
      <c r="C29196" s="6" t="s">
        <v>64</v>
      </c>
      <c r="D29196">
        <f>VLOOKUP(C29196,[1]EMISSION_FACTORS!$B$5:$C$31,2,0)</f>
        <v>1545.1098</v>
      </c>
    </row>
    <row r="29197" spans="1:4" ht="15" x14ac:dyDescent="0.25">
      <c r="A29197" s="5" t="s">
        <v>29272</v>
      </c>
      <c r="B29197" s="6" t="s">
        <v>28976</v>
      </c>
      <c r="C29197" s="6" t="s">
        <v>64</v>
      </c>
      <c r="D29197">
        <f>VLOOKUP(C29197,[1]EMISSION_FACTORS!$B$5:$C$31,2,0)</f>
        <v>1545.1098</v>
      </c>
    </row>
    <row r="29198" spans="1:4" ht="15" x14ac:dyDescent="0.25">
      <c r="A29198" s="5" t="s">
        <v>29273</v>
      </c>
      <c r="B29198" s="6" t="s">
        <v>28976</v>
      </c>
      <c r="C29198" s="6" t="s">
        <v>64</v>
      </c>
      <c r="D29198">
        <f>VLOOKUP(C29198,[1]EMISSION_FACTORS!$B$5:$C$31,2,0)</f>
        <v>1545.1098</v>
      </c>
    </row>
    <row r="29199" spans="1:4" ht="15" x14ac:dyDescent="0.25">
      <c r="A29199" s="5" t="s">
        <v>29274</v>
      </c>
      <c r="B29199" s="6" t="s">
        <v>28976</v>
      </c>
      <c r="C29199" s="6" t="s">
        <v>64</v>
      </c>
      <c r="D29199">
        <f>VLOOKUP(C29199,[1]EMISSION_FACTORS!$B$5:$C$31,2,0)</f>
        <v>1545.1098</v>
      </c>
    </row>
    <row r="29200" spans="1:4" ht="15" x14ac:dyDescent="0.25">
      <c r="A29200" s="5" t="s">
        <v>29275</v>
      </c>
      <c r="B29200" s="6" t="s">
        <v>28976</v>
      </c>
      <c r="C29200" s="6" t="s">
        <v>64</v>
      </c>
      <c r="D29200">
        <f>VLOOKUP(C29200,[1]EMISSION_FACTORS!$B$5:$C$31,2,0)</f>
        <v>1545.1098</v>
      </c>
    </row>
    <row r="29201" spans="1:4" ht="15" x14ac:dyDescent="0.25">
      <c r="A29201" s="5" t="s">
        <v>29276</v>
      </c>
      <c r="B29201" s="6" t="s">
        <v>28976</v>
      </c>
      <c r="C29201" s="6" t="s">
        <v>64</v>
      </c>
      <c r="D29201">
        <f>VLOOKUP(C29201,[1]EMISSION_FACTORS!$B$5:$C$31,2,0)</f>
        <v>1545.1098</v>
      </c>
    </row>
    <row r="29202" spans="1:4" ht="15" x14ac:dyDescent="0.25">
      <c r="A29202" s="5" t="s">
        <v>29277</v>
      </c>
      <c r="B29202" s="6" t="s">
        <v>28976</v>
      </c>
      <c r="C29202" s="6" t="s">
        <v>64</v>
      </c>
      <c r="D29202">
        <f>VLOOKUP(C29202,[1]EMISSION_FACTORS!$B$5:$C$31,2,0)</f>
        <v>1545.1098</v>
      </c>
    </row>
    <row r="29203" spans="1:4" ht="15" x14ac:dyDescent="0.25">
      <c r="A29203" s="5" t="s">
        <v>29278</v>
      </c>
      <c r="B29203" s="6" t="s">
        <v>28976</v>
      </c>
      <c r="C29203" s="6" t="s">
        <v>64</v>
      </c>
      <c r="D29203">
        <f>VLOOKUP(C29203,[1]EMISSION_FACTORS!$B$5:$C$31,2,0)</f>
        <v>1545.1098</v>
      </c>
    </row>
    <row r="29204" spans="1:4" ht="15" x14ac:dyDescent="0.25">
      <c r="A29204" s="5" t="s">
        <v>29279</v>
      </c>
      <c r="B29204" s="6" t="s">
        <v>28976</v>
      </c>
      <c r="C29204" s="6" t="s">
        <v>64</v>
      </c>
      <c r="D29204">
        <f>VLOOKUP(C29204,[1]EMISSION_FACTORS!$B$5:$C$31,2,0)</f>
        <v>1545.1098</v>
      </c>
    </row>
    <row r="29205" spans="1:4" ht="15" x14ac:dyDescent="0.25">
      <c r="A29205" s="5" t="s">
        <v>29280</v>
      </c>
      <c r="B29205" s="6" t="s">
        <v>28976</v>
      </c>
      <c r="C29205" s="6" t="s">
        <v>64</v>
      </c>
      <c r="D29205">
        <f>VLOOKUP(C29205,[1]EMISSION_FACTORS!$B$5:$C$31,2,0)</f>
        <v>1545.1098</v>
      </c>
    </row>
    <row r="29206" spans="1:4" ht="15" x14ac:dyDescent="0.25">
      <c r="A29206" s="5" t="s">
        <v>29281</v>
      </c>
      <c r="B29206" s="6" t="s">
        <v>28976</v>
      </c>
      <c r="C29206" s="6" t="s">
        <v>64</v>
      </c>
      <c r="D29206">
        <f>VLOOKUP(C29206,[1]EMISSION_FACTORS!$B$5:$C$31,2,0)</f>
        <v>1545.1098</v>
      </c>
    </row>
    <row r="29207" spans="1:4" ht="15" x14ac:dyDescent="0.25">
      <c r="A29207" s="5" t="s">
        <v>29282</v>
      </c>
      <c r="B29207" s="6" t="s">
        <v>28976</v>
      </c>
      <c r="C29207" s="6" t="s">
        <v>64</v>
      </c>
      <c r="D29207">
        <f>VLOOKUP(C29207,[1]EMISSION_FACTORS!$B$5:$C$31,2,0)</f>
        <v>1545.1098</v>
      </c>
    </row>
    <row r="29208" spans="1:4" ht="15" x14ac:dyDescent="0.25">
      <c r="A29208" s="5" t="s">
        <v>29283</v>
      </c>
      <c r="B29208" s="6" t="s">
        <v>28976</v>
      </c>
      <c r="C29208" s="6" t="s">
        <v>64</v>
      </c>
      <c r="D29208">
        <f>VLOOKUP(C29208,[1]EMISSION_FACTORS!$B$5:$C$31,2,0)</f>
        <v>1545.1098</v>
      </c>
    </row>
    <row r="29209" spans="1:4" ht="15" x14ac:dyDescent="0.25">
      <c r="A29209" s="5" t="s">
        <v>29284</v>
      </c>
      <c r="B29209" s="6" t="s">
        <v>28976</v>
      </c>
      <c r="C29209" s="6" t="s">
        <v>64</v>
      </c>
      <c r="D29209">
        <f>VLOOKUP(C29209,[1]EMISSION_FACTORS!$B$5:$C$31,2,0)</f>
        <v>1545.1098</v>
      </c>
    </row>
    <row r="29210" spans="1:4" ht="15" x14ac:dyDescent="0.25">
      <c r="A29210" s="5" t="s">
        <v>29285</v>
      </c>
      <c r="B29210" s="6" t="s">
        <v>28976</v>
      </c>
      <c r="C29210" s="6" t="s">
        <v>64</v>
      </c>
      <c r="D29210">
        <f>VLOOKUP(C29210,[1]EMISSION_FACTORS!$B$5:$C$31,2,0)</f>
        <v>1545.1098</v>
      </c>
    </row>
    <row r="29211" spans="1:4" ht="15" x14ac:dyDescent="0.25">
      <c r="A29211" s="5" t="s">
        <v>29286</v>
      </c>
      <c r="B29211" s="6" t="s">
        <v>28976</v>
      </c>
      <c r="C29211" s="6" t="s">
        <v>64</v>
      </c>
      <c r="D29211">
        <f>VLOOKUP(C29211,[1]EMISSION_FACTORS!$B$5:$C$31,2,0)</f>
        <v>1545.1098</v>
      </c>
    </row>
    <row r="29212" spans="1:4" ht="15" x14ac:dyDescent="0.25">
      <c r="A29212" s="5" t="s">
        <v>29287</v>
      </c>
      <c r="B29212" s="6" t="s">
        <v>28976</v>
      </c>
      <c r="C29212" s="6" t="s">
        <v>64</v>
      </c>
      <c r="D29212">
        <f>VLOOKUP(C29212,[1]EMISSION_FACTORS!$B$5:$C$31,2,0)</f>
        <v>1545.1098</v>
      </c>
    </row>
    <row r="29213" spans="1:4" ht="15" x14ac:dyDescent="0.25">
      <c r="A29213" s="5" t="s">
        <v>29288</v>
      </c>
      <c r="B29213" s="6" t="s">
        <v>28976</v>
      </c>
      <c r="C29213" s="6" t="s">
        <v>64</v>
      </c>
      <c r="D29213">
        <f>VLOOKUP(C29213,[1]EMISSION_FACTORS!$B$5:$C$31,2,0)</f>
        <v>1545.1098</v>
      </c>
    </row>
    <row r="29214" spans="1:4" ht="15" x14ac:dyDescent="0.25">
      <c r="A29214" s="5" t="s">
        <v>29289</v>
      </c>
      <c r="B29214" s="6" t="s">
        <v>28976</v>
      </c>
      <c r="C29214" s="6" t="s">
        <v>64</v>
      </c>
      <c r="D29214">
        <f>VLOOKUP(C29214,[1]EMISSION_FACTORS!$B$5:$C$31,2,0)</f>
        <v>1545.1098</v>
      </c>
    </row>
    <row r="29215" spans="1:4" ht="15" x14ac:dyDescent="0.25">
      <c r="A29215" s="5" t="s">
        <v>29290</v>
      </c>
      <c r="B29215" s="6" t="s">
        <v>28976</v>
      </c>
      <c r="C29215" s="6" t="s">
        <v>64</v>
      </c>
      <c r="D29215">
        <f>VLOOKUP(C29215,[1]EMISSION_FACTORS!$B$5:$C$31,2,0)</f>
        <v>1545.1098</v>
      </c>
    </row>
    <row r="29216" spans="1:4" ht="15" x14ac:dyDescent="0.25">
      <c r="A29216" s="5" t="s">
        <v>29291</v>
      </c>
      <c r="B29216" s="6" t="s">
        <v>28976</v>
      </c>
      <c r="C29216" s="6" t="s">
        <v>64</v>
      </c>
      <c r="D29216">
        <f>VLOOKUP(C29216,[1]EMISSION_FACTORS!$B$5:$C$31,2,0)</f>
        <v>1545.1098</v>
      </c>
    </row>
    <row r="29217" spans="1:4" ht="15" x14ac:dyDescent="0.25">
      <c r="A29217" s="5" t="s">
        <v>29292</v>
      </c>
      <c r="B29217" s="6" t="s">
        <v>28976</v>
      </c>
      <c r="C29217" s="6" t="s">
        <v>64</v>
      </c>
      <c r="D29217">
        <f>VLOOKUP(C29217,[1]EMISSION_FACTORS!$B$5:$C$31,2,0)</f>
        <v>1545.1098</v>
      </c>
    </row>
    <row r="29218" spans="1:4" ht="15" x14ac:dyDescent="0.25">
      <c r="A29218" s="5" t="s">
        <v>29293</v>
      </c>
      <c r="B29218" s="6" t="s">
        <v>28976</v>
      </c>
      <c r="C29218" s="6" t="s">
        <v>64</v>
      </c>
      <c r="D29218">
        <f>VLOOKUP(C29218,[1]EMISSION_FACTORS!$B$5:$C$31,2,0)</f>
        <v>1545.1098</v>
      </c>
    </row>
    <row r="29219" spans="1:4" ht="15" x14ac:dyDescent="0.25">
      <c r="A29219" s="5" t="s">
        <v>29294</v>
      </c>
      <c r="B29219" s="6" t="s">
        <v>28976</v>
      </c>
      <c r="C29219" s="6" t="s">
        <v>64</v>
      </c>
      <c r="D29219">
        <f>VLOOKUP(C29219,[1]EMISSION_FACTORS!$B$5:$C$31,2,0)</f>
        <v>1545.1098</v>
      </c>
    </row>
    <row r="29220" spans="1:4" ht="15" x14ac:dyDescent="0.25">
      <c r="A29220" s="5" t="s">
        <v>29295</v>
      </c>
      <c r="B29220" s="6" t="s">
        <v>28976</v>
      </c>
      <c r="C29220" s="6" t="s">
        <v>64</v>
      </c>
      <c r="D29220">
        <f>VLOOKUP(C29220,[1]EMISSION_FACTORS!$B$5:$C$31,2,0)</f>
        <v>1545.1098</v>
      </c>
    </row>
    <row r="29221" spans="1:4" ht="15" x14ac:dyDescent="0.25">
      <c r="A29221" s="5" t="s">
        <v>29296</v>
      </c>
      <c r="B29221" s="6" t="s">
        <v>28976</v>
      </c>
      <c r="C29221" s="6" t="s">
        <v>64</v>
      </c>
      <c r="D29221">
        <f>VLOOKUP(C29221,[1]EMISSION_FACTORS!$B$5:$C$31,2,0)</f>
        <v>1545.1098</v>
      </c>
    </row>
    <row r="29222" spans="1:4" ht="15" x14ac:dyDescent="0.25">
      <c r="A29222" s="5" t="s">
        <v>29297</v>
      </c>
      <c r="B29222" s="6" t="s">
        <v>28976</v>
      </c>
      <c r="C29222" s="6" t="s">
        <v>64</v>
      </c>
      <c r="D29222">
        <f>VLOOKUP(C29222,[1]EMISSION_FACTORS!$B$5:$C$31,2,0)</f>
        <v>1545.1098</v>
      </c>
    </row>
    <row r="29223" spans="1:4" ht="15" x14ac:dyDescent="0.25">
      <c r="A29223" s="5" t="s">
        <v>29298</v>
      </c>
      <c r="B29223" s="6" t="s">
        <v>28976</v>
      </c>
      <c r="C29223" s="6" t="s">
        <v>64</v>
      </c>
      <c r="D29223">
        <f>VLOOKUP(C29223,[1]EMISSION_FACTORS!$B$5:$C$31,2,0)</f>
        <v>1545.1098</v>
      </c>
    </row>
    <row r="29224" spans="1:4" ht="15" x14ac:dyDescent="0.25">
      <c r="A29224" s="5" t="s">
        <v>29299</v>
      </c>
      <c r="B29224" s="6" t="s">
        <v>28976</v>
      </c>
      <c r="C29224" s="6" t="s">
        <v>64</v>
      </c>
      <c r="D29224">
        <f>VLOOKUP(C29224,[1]EMISSION_FACTORS!$B$5:$C$31,2,0)</f>
        <v>1545.1098</v>
      </c>
    </row>
    <row r="29225" spans="1:4" ht="15" x14ac:dyDescent="0.25">
      <c r="A29225" s="5" t="s">
        <v>29300</v>
      </c>
      <c r="B29225" s="6" t="s">
        <v>28976</v>
      </c>
      <c r="C29225" s="6" t="s">
        <v>64</v>
      </c>
      <c r="D29225">
        <f>VLOOKUP(C29225,[1]EMISSION_FACTORS!$B$5:$C$31,2,0)</f>
        <v>1545.1098</v>
      </c>
    </row>
    <row r="29226" spans="1:4" ht="15" x14ac:dyDescent="0.25">
      <c r="A29226" s="5" t="s">
        <v>29301</v>
      </c>
      <c r="B29226" s="6" t="s">
        <v>28976</v>
      </c>
      <c r="C29226" s="6" t="s">
        <v>64</v>
      </c>
      <c r="D29226">
        <f>VLOOKUP(C29226,[1]EMISSION_FACTORS!$B$5:$C$31,2,0)</f>
        <v>1545.1098</v>
      </c>
    </row>
    <row r="29227" spans="1:4" ht="15" x14ac:dyDescent="0.25">
      <c r="A29227" s="5" t="s">
        <v>29302</v>
      </c>
      <c r="B29227" s="6" t="s">
        <v>28976</v>
      </c>
      <c r="C29227" s="6" t="s">
        <v>64</v>
      </c>
      <c r="D29227">
        <f>VLOOKUP(C29227,[1]EMISSION_FACTORS!$B$5:$C$31,2,0)</f>
        <v>1545.1098</v>
      </c>
    </row>
    <row r="29228" spans="1:4" ht="15" x14ac:dyDescent="0.25">
      <c r="A29228" s="5" t="s">
        <v>29303</v>
      </c>
      <c r="B29228" s="6" t="s">
        <v>28976</v>
      </c>
      <c r="C29228" s="6" t="s">
        <v>64</v>
      </c>
      <c r="D29228">
        <f>VLOOKUP(C29228,[1]EMISSION_FACTORS!$B$5:$C$31,2,0)</f>
        <v>1545.1098</v>
      </c>
    </row>
    <row r="29229" spans="1:4" ht="15" x14ac:dyDescent="0.25">
      <c r="A29229" s="5" t="s">
        <v>29304</v>
      </c>
      <c r="B29229" s="6" t="s">
        <v>28976</v>
      </c>
      <c r="C29229" s="6" t="s">
        <v>64</v>
      </c>
      <c r="D29229">
        <f>VLOOKUP(C29229,[1]EMISSION_FACTORS!$B$5:$C$31,2,0)</f>
        <v>1545.1098</v>
      </c>
    </row>
    <row r="29230" spans="1:4" ht="15" x14ac:dyDescent="0.25">
      <c r="A29230" s="5" t="s">
        <v>29305</v>
      </c>
      <c r="B29230" s="6" t="s">
        <v>28976</v>
      </c>
      <c r="C29230" s="6" t="s">
        <v>64</v>
      </c>
      <c r="D29230">
        <f>VLOOKUP(C29230,[1]EMISSION_FACTORS!$B$5:$C$31,2,0)</f>
        <v>1545.1098</v>
      </c>
    </row>
    <row r="29231" spans="1:4" ht="15" x14ac:dyDescent="0.25">
      <c r="A29231" s="5" t="s">
        <v>29306</v>
      </c>
      <c r="B29231" s="6" t="s">
        <v>28976</v>
      </c>
      <c r="C29231" s="6" t="s">
        <v>64</v>
      </c>
      <c r="D29231">
        <f>VLOOKUP(C29231,[1]EMISSION_FACTORS!$B$5:$C$31,2,0)</f>
        <v>1545.1098</v>
      </c>
    </row>
    <row r="29232" spans="1:4" ht="15" x14ac:dyDescent="0.25">
      <c r="A29232" s="5" t="s">
        <v>29307</v>
      </c>
      <c r="B29232" s="6" t="s">
        <v>28976</v>
      </c>
      <c r="C29232" s="6" t="s">
        <v>64</v>
      </c>
      <c r="D29232">
        <f>VLOOKUP(C29232,[1]EMISSION_FACTORS!$B$5:$C$31,2,0)</f>
        <v>1545.1098</v>
      </c>
    </row>
    <row r="29233" spans="1:4" ht="15" x14ac:dyDescent="0.25">
      <c r="A29233" s="5" t="s">
        <v>29308</v>
      </c>
      <c r="B29233" s="6" t="s">
        <v>28976</v>
      </c>
      <c r="C29233" s="6" t="s">
        <v>64</v>
      </c>
      <c r="D29233">
        <f>VLOOKUP(C29233,[1]EMISSION_FACTORS!$B$5:$C$31,2,0)</f>
        <v>1545.1098</v>
      </c>
    </row>
    <row r="29234" spans="1:4" ht="15" x14ac:dyDescent="0.25">
      <c r="A29234" s="5" t="s">
        <v>29309</v>
      </c>
      <c r="B29234" s="6" t="s">
        <v>28976</v>
      </c>
      <c r="C29234" s="6" t="s">
        <v>64</v>
      </c>
      <c r="D29234">
        <f>VLOOKUP(C29234,[1]EMISSION_FACTORS!$B$5:$C$31,2,0)</f>
        <v>1545.1098</v>
      </c>
    </row>
    <row r="29235" spans="1:4" ht="15" x14ac:dyDescent="0.25">
      <c r="A29235" s="5" t="s">
        <v>29310</v>
      </c>
      <c r="B29235" s="6" t="s">
        <v>28976</v>
      </c>
      <c r="C29235" s="6" t="s">
        <v>64</v>
      </c>
      <c r="D29235">
        <f>VLOOKUP(C29235,[1]EMISSION_FACTORS!$B$5:$C$31,2,0)</f>
        <v>1545.1098</v>
      </c>
    </row>
    <row r="29236" spans="1:4" ht="15" x14ac:dyDescent="0.25">
      <c r="A29236" s="5" t="s">
        <v>29311</v>
      </c>
      <c r="B29236" s="6" t="s">
        <v>28976</v>
      </c>
      <c r="C29236" s="6" t="s">
        <v>64</v>
      </c>
      <c r="D29236">
        <f>VLOOKUP(C29236,[1]EMISSION_FACTORS!$B$5:$C$31,2,0)</f>
        <v>1545.1098</v>
      </c>
    </row>
    <row r="29237" spans="1:4" ht="15" x14ac:dyDescent="0.25">
      <c r="A29237" s="5" t="s">
        <v>29312</v>
      </c>
      <c r="B29237" s="6" t="s">
        <v>28976</v>
      </c>
      <c r="C29237" s="6" t="s">
        <v>64</v>
      </c>
      <c r="D29237">
        <f>VLOOKUP(C29237,[1]EMISSION_FACTORS!$B$5:$C$31,2,0)</f>
        <v>1545.1098</v>
      </c>
    </row>
    <row r="29238" spans="1:4" ht="15" x14ac:dyDescent="0.25">
      <c r="A29238" s="5" t="s">
        <v>29313</v>
      </c>
      <c r="B29238" s="6" t="s">
        <v>28976</v>
      </c>
      <c r="C29238" s="6" t="s">
        <v>64</v>
      </c>
      <c r="D29238">
        <f>VLOOKUP(C29238,[1]EMISSION_FACTORS!$B$5:$C$31,2,0)</f>
        <v>1545.1098</v>
      </c>
    </row>
    <row r="29239" spans="1:4" ht="15" x14ac:dyDescent="0.25">
      <c r="A29239" s="5" t="s">
        <v>29314</v>
      </c>
      <c r="B29239" s="6" t="s">
        <v>28976</v>
      </c>
      <c r="C29239" s="6" t="s">
        <v>64</v>
      </c>
      <c r="D29239">
        <f>VLOOKUP(C29239,[1]EMISSION_FACTORS!$B$5:$C$31,2,0)</f>
        <v>1545.1098</v>
      </c>
    </row>
    <row r="29240" spans="1:4" ht="15" x14ac:dyDescent="0.25">
      <c r="A29240" s="5" t="s">
        <v>29315</v>
      </c>
      <c r="B29240" s="6" t="s">
        <v>28976</v>
      </c>
      <c r="C29240" s="6" t="s">
        <v>64</v>
      </c>
      <c r="D29240">
        <f>VLOOKUP(C29240,[1]EMISSION_FACTORS!$B$5:$C$31,2,0)</f>
        <v>1545.1098</v>
      </c>
    </row>
    <row r="29241" spans="1:4" ht="15" x14ac:dyDescent="0.25">
      <c r="A29241" s="5" t="s">
        <v>29316</v>
      </c>
      <c r="B29241" s="6" t="s">
        <v>28976</v>
      </c>
      <c r="C29241" s="6" t="s">
        <v>64</v>
      </c>
      <c r="D29241">
        <f>VLOOKUP(C29241,[1]EMISSION_FACTORS!$B$5:$C$31,2,0)</f>
        <v>1545.1098</v>
      </c>
    </row>
    <row r="29242" spans="1:4" ht="15" x14ac:dyDescent="0.25">
      <c r="A29242" s="5" t="s">
        <v>29317</v>
      </c>
      <c r="B29242" s="6" t="s">
        <v>28976</v>
      </c>
      <c r="C29242" s="6" t="s">
        <v>64</v>
      </c>
      <c r="D29242">
        <f>VLOOKUP(C29242,[1]EMISSION_FACTORS!$B$5:$C$31,2,0)</f>
        <v>1545.1098</v>
      </c>
    </row>
    <row r="29243" spans="1:4" ht="15" x14ac:dyDescent="0.25">
      <c r="A29243" s="5" t="s">
        <v>29318</v>
      </c>
      <c r="B29243" s="6" t="s">
        <v>28976</v>
      </c>
      <c r="C29243" s="6" t="s">
        <v>64</v>
      </c>
      <c r="D29243">
        <f>VLOOKUP(C29243,[1]EMISSION_FACTORS!$B$5:$C$31,2,0)</f>
        <v>1545.1098</v>
      </c>
    </row>
    <row r="29244" spans="1:4" ht="15" x14ac:dyDescent="0.25">
      <c r="A29244" s="5" t="s">
        <v>29319</v>
      </c>
      <c r="B29244" s="6" t="s">
        <v>28976</v>
      </c>
      <c r="C29244" s="6" t="s">
        <v>64</v>
      </c>
      <c r="D29244">
        <f>VLOOKUP(C29244,[1]EMISSION_FACTORS!$B$5:$C$31,2,0)</f>
        <v>1545.1098</v>
      </c>
    </row>
    <row r="29245" spans="1:4" ht="15" x14ac:dyDescent="0.25">
      <c r="A29245" s="5" t="s">
        <v>29320</v>
      </c>
      <c r="B29245" s="6" t="s">
        <v>28976</v>
      </c>
      <c r="C29245" s="6" t="s">
        <v>64</v>
      </c>
      <c r="D29245">
        <f>VLOOKUP(C29245,[1]EMISSION_FACTORS!$B$5:$C$31,2,0)</f>
        <v>1545.1098</v>
      </c>
    </row>
    <row r="29246" spans="1:4" ht="15" x14ac:dyDescent="0.25">
      <c r="A29246" s="5" t="s">
        <v>29321</v>
      </c>
      <c r="B29246" s="6" t="s">
        <v>28976</v>
      </c>
      <c r="C29246" s="6" t="s">
        <v>64</v>
      </c>
      <c r="D29246">
        <f>VLOOKUP(C29246,[1]EMISSION_FACTORS!$B$5:$C$31,2,0)</f>
        <v>1545.1098</v>
      </c>
    </row>
    <row r="29247" spans="1:4" ht="15" x14ac:dyDescent="0.25">
      <c r="A29247" s="5" t="s">
        <v>29322</v>
      </c>
      <c r="B29247" s="6" t="s">
        <v>28976</v>
      </c>
      <c r="C29247" s="6" t="s">
        <v>64</v>
      </c>
      <c r="D29247">
        <f>VLOOKUP(C29247,[1]EMISSION_FACTORS!$B$5:$C$31,2,0)</f>
        <v>1545.1098</v>
      </c>
    </row>
    <row r="29248" spans="1:4" ht="15" x14ac:dyDescent="0.25">
      <c r="A29248" s="5" t="s">
        <v>29323</v>
      </c>
      <c r="B29248" s="6" t="s">
        <v>28976</v>
      </c>
      <c r="C29248" s="6" t="s">
        <v>64</v>
      </c>
      <c r="D29248">
        <f>VLOOKUP(C29248,[1]EMISSION_FACTORS!$B$5:$C$31,2,0)</f>
        <v>1545.1098</v>
      </c>
    </row>
    <row r="29249" spans="1:4" ht="15" x14ac:dyDescent="0.25">
      <c r="A29249" s="5" t="s">
        <v>29324</v>
      </c>
      <c r="B29249" s="6" t="s">
        <v>28976</v>
      </c>
      <c r="C29249" s="6" t="s">
        <v>64</v>
      </c>
      <c r="D29249">
        <f>VLOOKUP(C29249,[1]EMISSION_FACTORS!$B$5:$C$31,2,0)</f>
        <v>1545.1098</v>
      </c>
    </row>
    <row r="29250" spans="1:4" ht="15" x14ac:dyDescent="0.25">
      <c r="A29250" s="5" t="s">
        <v>29325</v>
      </c>
      <c r="B29250" s="6" t="s">
        <v>28976</v>
      </c>
      <c r="C29250" s="6" t="s">
        <v>64</v>
      </c>
      <c r="D29250">
        <f>VLOOKUP(C29250,[1]EMISSION_FACTORS!$B$5:$C$31,2,0)</f>
        <v>1545.1098</v>
      </c>
    </row>
    <row r="29251" spans="1:4" ht="15" x14ac:dyDescent="0.25">
      <c r="A29251" s="5" t="s">
        <v>29326</v>
      </c>
      <c r="B29251" s="6" t="s">
        <v>28976</v>
      </c>
      <c r="C29251" s="6" t="s">
        <v>64</v>
      </c>
      <c r="D29251">
        <f>VLOOKUP(C29251,[1]EMISSION_FACTORS!$B$5:$C$31,2,0)</f>
        <v>1545.1098</v>
      </c>
    </row>
    <row r="29252" spans="1:4" ht="15" x14ac:dyDescent="0.25">
      <c r="A29252" s="5" t="s">
        <v>29327</v>
      </c>
      <c r="B29252" s="6" t="s">
        <v>28976</v>
      </c>
      <c r="C29252" s="6" t="s">
        <v>64</v>
      </c>
      <c r="D29252">
        <f>VLOOKUP(C29252,[1]EMISSION_FACTORS!$B$5:$C$31,2,0)</f>
        <v>1545.1098</v>
      </c>
    </row>
    <row r="29253" spans="1:4" ht="15" x14ac:dyDescent="0.25">
      <c r="A29253" s="5" t="s">
        <v>29328</v>
      </c>
      <c r="B29253" s="6" t="s">
        <v>28976</v>
      </c>
      <c r="C29253" s="6" t="s">
        <v>64</v>
      </c>
      <c r="D29253">
        <f>VLOOKUP(C29253,[1]EMISSION_FACTORS!$B$5:$C$31,2,0)</f>
        <v>1545.1098</v>
      </c>
    </row>
    <row r="29254" spans="1:4" ht="15" x14ac:dyDescent="0.25">
      <c r="A29254" s="5" t="s">
        <v>29329</v>
      </c>
      <c r="B29254" s="6" t="s">
        <v>28976</v>
      </c>
      <c r="C29254" s="6" t="s">
        <v>64</v>
      </c>
      <c r="D29254">
        <f>VLOOKUP(C29254,[1]EMISSION_FACTORS!$B$5:$C$31,2,0)</f>
        <v>1545.1098</v>
      </c>
    </row>
    <row r="29255" spans="1:4" ht="15" x14ac:dyDescent="0.25">
      <c r="A29255" s="5" t="s">
        <v>29330</v>
      </c>
      <c r="B29255" s="6" t="s">
        <v>28976</v>
      </c>
      <c r="C29255" s="6" t="s">
        <v>64</v>
      </c>
      <c r="D29255">
        <f>VLOOKUP(C29255,[1]EMISSION_FACTORS!$B$5:$C$31,2,0)</f>
        <v>1545.1098</v>
      </c>
    </row>
    <row r="29256" spans="1:4" ht="15" x14ac:dyDescent="0.25">
      <c r="A29256" s="5" t="s">
        <v>29331</v>
      </c>
      <c r="B29256" s="6" t="s">
        <v>28976</v>
      </c>
      <c r="C29256" s="6" t="s">
        <v>64</v>
      </c>
      <c r="D29256">
        <f>VLOOKUP(C29256,[1]EMISSION_FACTORS!$B$5:$C$31,2,0)</f>
        <v>1545.1098</v>
      </c>
    </row>
    <row r="29257" spans="1:4" ht="15" x14ac:dyDescent="0.25">
      <c r="A29257" s="5" t="s">
        <v>29332</v>
      </c>
      <c r="B29257" s="6" t="s">
        <v>28976</v>
      </c>
      <c r="C29257" s="6" t="s">
        <v>64</v>
      </c>
      <c r="D29257">
        <f>VLOOKUP(C29257,[1]EMISSION_FACTORS!$B$5:$C$31,2,0)</f>
        <v>1545.1098</v>
      </c>
    </row>
    <row r="29258" spans="1:4" ht="15" x14ac:dyDescent="0.25">
      <c r="A29258" s="5" t="s">
        <v>29333</v>
      </c>
      <c r="B29258" s="6" t="s">
        <v>28976</v>
      </c>
      <c r="C29258" s="6" t="s">
        <v>64</v>
      </c>
      <c r="D29258">
        <f>VLOOKUP(C29258,[1]EMISSION_FACTORS!$B$5:$C$31,2,0)</f>
        <v>1545.1098</v>
      </c>
    </row>
    <row r="29259" spans="1:4" ht="15" x14ac:dyDescent="0.25">
      <c r="A29259" s="5" t="s">
        <v>29334</v>
      </c>
      <c r="B29259" s="6" t="s">
        <v>28976</v>
      </c>
      <c r="C29259" s="6" t="s">
        <v>64</v>
      </c>
      <c r="D29259">
        <f>VLOOKUP(C29259,[1]EMISSION_FACTORS!$B$5:$C$31,2,0)</f>
        <v>1545.1098</v>
      </c>
    </row>
    <row r="29260" spans="1:4" ht="15" x14ac:dyDescent="0.25">
      <c r="A29260" s="5" t="s">
        <v>29335</v>
      </c>
      <c r="B29260" s="6" t="s">
        <v>28976</v>
      </c>
      <c r="C29260" s="6" t="s">
        <v>64</v>
      </c>
      <c r="D29260">
        <f>VLOOKUP(C29260,[1]EMISSION_FACTORS!$B$5:$C$31,2,0)</f>
        <v>1545.1098</v>
      </c>
    </row>
    <row r="29261" spans="1:4" ht="15" x14ac:dyDescent="0.25">
      <c r="A29261" s="5" t="s">
        <v>29336</v>
      </c>
      <c r="B29261" s="6" t="s">
        <v>28976</v>
      </c>
      <c r="C29261" s="6" t="s">
        <v>64</v>
      </c>
      <c r="D29261">
        <f>VLOOKUP(C29261,[1]EMISSION_FACTORS!$B$5:$C$31,2,0)</f>
        <v>1545.1098</v>
      </c>
    </row>
    <row r="29262" spans="1:4" ht="15" x14ac:dyDescent="0.25">
      <c r="A29262" s="5" t="s">
        <v>29337</v>
      </c>
      <c r="B29262" s="6" t="s">
        <v>28976</v>
      </c>
      <c r="C29262" s="6" t="s">
        <v>64</v>
      </c>
      <c r="D29262">
        <f>VLOOKUP(C29262,[1]EMISSION_FACTORS!$B$5:$C$31,2,0)</f>
        <v>1545.1098</v>
      </c>
    </row>
    <row r="29263" spans="1:4" ht="15" x14ac:dyDescent="0.25">
      <c r="A29263" s="5" t="s">
        <v>29338</v>
      </c>
      <c r="B29263" s="6" t="s">
        <v>28976</v>
      </c>
      <c r="C29263" s="6" t="s">
        <v>64</v>
      </c>
      <c r="D29263">
        <f>VLOOKUP(C29263,[1]EMISSION_FACTORS!$B$5:$C$31,2,0)</f>
        <v>1545.1098</v>
      </c>
    </row>
    <row r="29264" spans="1:4" ht="15" x14ac:dyDescent="0.25">
      <c r="A29264" s="5" t="s">
        <v>29339</v>
      </c>
      <c r="B29264" s="6" t="s">
        <v>28976</v>
      </c>
      <c r="C29264" s="6" t="s">
        <v>64</v>
      </c>
      <c r="D29264">
        <f>VLOOKUP(C29264,[1]EMISSION_FACTORS!$B$5:$C$31,2,0)</f>
        <v>1545.1098</v>
      </c>
    </row>
    <row r="29265" spans="1:4" ht="15" x14ac:dyDescent="0.25">
      <c r="A29265" s="5" t="s">
        <v>29340</v>
      </c>
      <c r="B29265" s="6" t="s">
        <v>28976</v>
      </c>
      <c r="C29265" s="6" t="s">
        <v>64</v>
      </c>
      <c r="D29265">
        <f>VLOOKUP(C29265,[1]EMISSION_FACTORS!$B$5:$C$31,2,0)</f>
        <v>1545.1098</v>
      </c>
    </row>
    <row r="29266" spans="1:4" ht="15" x14ac:dyDescent="0.25">
      <c r="A29266" s="5" t="s">
        <v>29341</v>
      </c>
      <c r="B29266" s="6" t="s">
        <v>28976</v>
      </c>
      <c r="C29266" s="6" t="s">
        <v>64</v>
      </c>
      <c r="D29266">
        <f>VLOOKUP(C29266,[1]EMISSION_FACTORS!$B$5:$C$31,2,0)</f>
        <v>1545.1098</v>
      </c>
    </row>
    <row r="29267" spans="1:4" ht="15" x14ac:dyDescent="0.25">
      <c r="A29267" s="5" t="s">
        <v>29342</v>
      </c>
      <c r="B29267" s="6" t="s">
        <v>28976</v>
      </c>
      <c r="C29267" s="6" t="s">
        <v>64</v>
      </c>
      <c r="D29267">
        <f>VLOOKUP(C29267,[1]EMISSION_FACTORS!$B$5:$C$31,2,0)</f>
        <v>1545.1098</v>
      </c>
    </row>
    <row r="29268" spans="1:4" ht="15" x14ac:dyDescent="0.25">
      <c r="A29268" s="5" t="s">
        <v>29343</v>
      </c>
      <c r="B29268" s="6" t="s">
        <v>28976</v>
      </c>
      <c r="C29268" s="6" t="s">
        <v>64</v>
      </c>
      <c r="D29268">
        <f>VLOOKUP(C29268,[1]EMISSION_FACTORS!$B$5:$C$31,2,0)</f>
        <v>1545.1098</v>
      </c>
    </row>
    <row r="29269" spans="1:4" ht="15" x14ac:dyDescent="0.25">
      <c r="A29269" s="5" t="s">
        <v>29344</v>
      </c>
      <c r="B29269" s="6" t="s">
        <v>28976</v>
      </c>
      <c r="C29269" s="6" t="s">
        <v>64</v>
      </c>
      <c r="D29269">
        <f>VLOOKUP(C29269,[1]EMISSION_FACTORS!$B$5:$C$31,2,0)</f>
        <v>1545.1098</v>
      </c>
    </row>
    <row r="29270" spans="1:4" ht="15" x14ac:dyDescent="0.25">
      <c r="A29270" s="5" t="s">
        <v>29345</v>
      </c>
      <c r="B29270" s="6" t="s">
        <v>28976</v>
      </c>
      <c r="C29270" s="6" t="s">
        <v>64</v>
      </c>
      <c r="D29270">
        <f>VLOOKUP(C29270,[1]EMISSION_FACTORS!$B$5:$C$31,2,0)</f>
        <v>1545.1098</v>
      </c>
    </row>
    <row r="29271" spans="1:4" ht="15" x14ac:dyDescent="0.25">
      <c r="A29271" s="5" t="s">
        <v>29346</v>
      </c>
      <c r="B29271" s="6" t="s">
        <v>28976</v>
      </c>
      <c r="C29271" s="6" t="s">
        <v>64</v>
      </c>
      <c r="D29271">
        <f>VLOOKUP(C29271,[1]EMISSION_FACTORS!$B$5:$C$31,2,0)</f>
        <v>1545.1098</v>
      </c>
    </row>
    <row r="29272" spans="1:4" ht="15" x14ac:dyDescent="0.25">
      <c r="A29272" s="5" t="s">
        <v>29347</v>
      </c>
      <c r="B29272" s="6" t="s">
        <v>28976</v>
      </c>
      <c r="C29272" s="6" t="s">
        <v>64</v>
      </c>
      <c r="D29272">
        <f>VLOOKUP(C29272,[1]EMISSION_FACTORS!$B$5:$C$31,2,0)</f>
        <v>1545.1098</v>
      </c>
    </row>
    <row r="29273" spans="1:4" ht="15" x14ac:dyDescent="0.25">
      <c r="A29273" s="5" t="s">
        <v>29348</v>
      </c>
      <c r="B29273" s="6" t="s">
        <v>28976</v>
      </c>
      <c r="C29273" s="6" t="s">
        <v>64</v>
      </c>
      <c r="D29273">
        <f>VLOOKUP(C29273,[1]EMISSION_FACTORS!$B$5:$C$31,2,0)</f>
        <v>1545.1098</v>
      </c>
    </row>
    <row r="29274" spans="1:4" ht="15" x14ac:dyDescent="0.25">
      <c r="A29274" s="5" t="s">
        <v>29349</v>
      </c>
      <c r="B29274" s="6" t="s">
        <v>28976</v>
      </c>
      <c r="C29274" s="6" t="s">
        <v>64</v>
      </c>
      <c r="D29274">
        <f>VLOOKUP(C29274,[1]EMISSION_FACTORS!$B$5:$C$31,2,0)</f>
        <v>1545.1098</v>
      </c>
    </row>
    <row r="29275" spans="1:4" ht="15" x14ac:dyDescent="0.25">
      <c r="A29275" s="5" t="s">
        <v>29350</v>
      </c>
      <c r="B29275" s="6" t="s">
        <v>28976</v>
      </c>
      <c r="C29275" s="6" t="s">
        <v>64</v>
      </c>
      <c r="D29275">
        <f>VLOOKUP(C29275,[1]EMISSION_FACTORS!$B$5:$C$31,2,0)</f>
        <v>1545.1098</v>
      </c>
    </row>
    <row r="29276" spans="1:4" ht="15" x14ac:dyDescent="0.25">
      <c r="A29276" s="5" t="s">
        <v>29351</v>
      </c>
      <c r="B29276" s="6" t="s">
        <v>28976</v>
      </c>
      <c r="C29276" s="6" t="s">
        <v>64</v>
      </c>
      <c r="D29276">
        <f>VLOOKUP(C29276,[1]EMISSION_FACTORS!$B$5:$C$31,2,0)</f>
        <v>1545.1098</v>
      </c>
    </row>
    <row r="29277" spans="1:4" ht="15" x14ac:dyDescent="0.25">
      <c r="A29277" s="5" t="s">
        <v>29352</v>
      </c>
      <c r="B29277" s="6" t="s">
        <v>28976</v>
      </c>
      <c r="C29277" s="6" t="s">
        <v>64</v>
      </c>
      <c r="D29277">
        <f>VLOOKUP(C29277,[1]EMISSION_FACTORS!$B$5:$C$31,2,0)</f>
        <v>1545.1098</v>
      </c>
    </row>
    <row r="29278" spans="1:4" ht="15" x14ac:dyDescent="0.25">
      <c r="A29278" s="5" t="s">
        <v>29353</v>
      </c>
      <c r="B29278" s="6" t="s">
        <v>28976</v>
      </c>
      <c r="C29278" s="6" t="s">
        <v>64</v>
      </c>
      <c r="D29278">
        <f>VLOOKUP(C29278,[1]EMISSION_FACTORS!$B$5:$C$31,2,0)</f>
        <v>1545.1098</v>
      </c>
    </row>
    <row r="29279" spans="1:4" ht="15" x14ac:dyDescent="0.25">
      <c r="A29279" s="5" t="s">
        <v>29354</v>
      </c>
      <c r="B29279" s="6" t="s">
        <v>28976</v>
      </c>
      <c r="C29279" s="6" t="s">
        <v>64</v>
      </c>
      <c r="D29279">
        <f>VLOOKUP(C29279,[1]EMISSION_FACTORS!$B$5:$C$31,2,0)</f>
        <v>1545.1098</v>
      </c>
    </row>
    <row r="29280" spans="1:4" ht="15" x14ac:dyDescent="0.25">
      <c r="A29280" s="5" t="s">
        <v>29355</v>
      </c>
      <c r="B29280" s="6" t="s">
        <v>28976</v>
      </c>
      <c r="C29280" s="6" t="s">
        <v>64</v>
      </c>
      <c r="D29280">
        <f>VLOOKUP(C29280,[1]EMISSION_FACTORS!$B$5:$C$31,2,0)</f>
        <v>1545.1098</v>
      </c>
    </row>
    <row r="29281" spans="1:4" ht="15" x14ac:dyDescent="0.25">
      <c r="A29281" s="5" t="s">
        <v>29356</v>
      </c>
      <c r="B29281" s="6" t="s">
        <v>28976</v>
      </c>
      <c r="C29281" s="6" t="s">
        <v>64</v>
      </c>
      <c r="D29281">
        <f>VLOOKUP(C29281,[1]EMISSION_FACTORS!$B$5:$C$31,2,0)</f>
        <v>1545.1098</v>
      </c>
    </row>
    <row r="29282" spans="1:4" ht="15" x14ac:dyDescent="0.25">
      <c r="A29282" s="5" t="s">
        <v>29357</v>
      </c>
      <c r="B29282" s="6" t="s">
        <v>28976</v>
      </c>
      <c r="C29282" s="6" t="s">
        <v>64</v>
      </c>
      <c r="D29282">
        <f>VLOOKUP(C29282,[1]EMISSION_FACTORS!$B$5:$C$31,2,0)</f>
        <v>1545.1098</v>
      </c>
    </row>
    <row r="29283" spans="1:4" ht="15" x14ac:dyDescent="0.25">
      <c r="A29283" s="5" t="s">
        <v>29358</v>
      </c>
      <c r="B29283" s="6" t="s">
        <v>28976</v>
      </c>
      <c r="C29283" s="6" t="s">
        <v>64</v>
      </c>
      <c r="D29283">
        <f>VLOOKUP(C29283,[1]EMISSION_FACTORS!$B$5:$C$31,2,0)</f>
        <v>1545.1098</v>
      </c>
    </row>
    <row r="29284" spans="1:4" ht="15" x14ac:dyDescent="0.25">
      <c r="A29284" s="5" t="s">
        <v>29359</v>
      </c>
      <c r="B29284" s="6" t="s">
        <v>28976</v>
      </c>
      <c r="C29284" s="6" t="s">
        <v>64</v>
      </c>
      <c r="D29284">
        <f>VLOOKUP(C29284,[1]EMISSION_FACTORS!$B$5:$C$31,2,0)</f>
        <v>1545.1098</v>
      </c>
    </row>
    <row r="29285" spans="1:4" ht="15" x14ac:dyDescent="0.25">
      <c r="A29285" s="5" t="s">
        <v>29360</v>
      </c>
      <c r="B29285" s="6" t="s">
        <v>28976</v>
      </c>
      <c r="C29285" s="6" t="s">
        <v>64</v>
      </c>
      <c r="D29285">
        <f>VLOOKUP(C29285,[1]EMISSION_FACTORS!$B$5:$C$31,2,0)</f>
        <v>1545.1098</v>
      </c>
    </row>
    <row r="29286" spans="1:4" ht="15" x14ac:dyDescent="0.25">
      <c r="A29286" s="5" t="s">
        <v>29361</v>
      </c>
      <c r="B29286" s="6" t="s">
        <v>28976</v>
      </c>
      <c r="C29286" s="6" t="s">
        <v>64</v>
      </c>
      <c r="D29286">
        <f>VLOOKUP(C29286,[1]EMISSION_FACTORS!$B$5:$C$31,2,0)</f>
        <v>1545.1098</v>
      </c>
    </row>
    <row r="29287" spans="1:4" ht="15" x14ac:dyDescent="0.25">
      <c r="A29287" s="5" t="s">
        <v>29362</v>
      </c>
      <c r="B29287" s="6" t="s">
        <v>28976</v>
      </c>
      <c r="C29287" s="6" t="s">
        <v>64</v>
      </c>
      <c r="D29287">
        <f>VLOOKUP(C29287,[1]EMISSION_FACTORS!$B$5:$C$31,2,0)</f>
        <v>1545.1098</v>
      </c>
    </row>
    <row r="29288" spans="1:4" ht="15" x14ac:dyDescent="0.25">
      <c r="A29288" s="5" t="s">
        <v>29363</v>
      </c>
      <c r="B29288" s="6" t="s">
        <v>28976</v>
      </c>
      <c r="C29288" s="6" t="s">
        <v>64</v>
      </c>
      <c r="D29288">
        <f>VLOOKUP(C29288,[1]EMISSION_FACTORS!$B$5:$C$31,2,0)</f>
        <v>1545.1098</v>
      </c>
    </row>
    <row r="29289" spans="1:4" ht="15" x14ac:dyDescent="0.25">
      <c r="A29289" s="5" t="s">
        <v>29364</v>
      </c>
      <c r="B29289" s="6" t="s">
        <v>28976</v>
      </c>
      <c r="C29289" s="6" t="s">
        <v>64</v>
      </c>
      <c r="D29289">
        <f>VLOOKUP(C29289,[1]EMISSION_FACTORS!$B$5:$C$31,2,0)</f>
        <v>1545.1098</v>
      </c>
    </row>
    <row r="29290" spans="1:4" ht="15" x14ac:dyDescent="0.25">
      <c r="A29290" s="5" t="s">
        <v>29365</v>
      </c>
      <c r="B29290" s="6" t="s">
        <v>28976</v>
      </c>
      <c r="C29290" s="6" t="s">
        <v>64</v>
      </c>
      <c r="D29290">
        <f>VLOOKUP(C29290,[1]EMISSION_FACTORS!$B$5:$C$31,2,0)</f>
        <v>1545.1098</v>
      </c>
    </row>
    <row r="29291" spans="1:4" ht="15" x14ac:dyDescent="0.25">
      <c r="A29291" s="5" t="s">
        <v>29366</v>
      </c>
      <c r="B29291" s="6" t="s">
        <v>28976</v>
      </c>
      <c r="C29291" s="6" t="s">
        <v>64</v>
      </c>
      <c r="D29291">
        <f>VLOOKUP(C29291,[1]EMISSION_FACTORS!$B$5:$C$31,2,0)</f>
        <v>1545.1098</v>
      </c>
    </row>
    <row r="29292" spans="1:4" ht="15" x14ac:dyDescent="0.25">
      <c r="A29292" s="5" t="s">
        <v>29367</v>
      </c>
      <c r="B29292" s="6" t="s">
        <v>28976</v>
      </c>
      <c r="C29292" s="6" t="s">
        <v>64</v>
      </c>
      <c r="D29292">
        <f>VLOOKUP(C29292,[1]EMISSION_FACTORS!$B$5:$C$31,2,0)</f>
        <v>1545.1098</v>
      </c>
    </row>
    <row r="29293" spans="1:4" ht="15" x14ac:dyDescent="0.25">
      <c r="A29293" s="5" t="s">
        <v>29368</v>
      </c>
      <c r="B29293" s="6" t="s">
        <v>28976</v>
      </c>
      <c r="C29293" s="6" t="s">
        <v>64</v>
      </c>
      <c r="D29293">
        <f>VLOOKUP(C29293,[1]EMISSION_FACTORS!$B$5:$C$31,2,0)</f>
        <v>1545.1098</v>
      </c>
    </row>
    <row r="29294" spans="1:4" ht="15" x14ac:dyDescent="0.25">
      <c r="A29294" s="5" t="s">
        <v>29369</v>
      </c>
      <c r="B29294" s="6" t="s">
        <v>28976</v>
      </c>
      <c r="C29294" s="6" t="s">
        <v>64</v>
      </c>
      <c r="D29294">
        <f>VLOOKUP(C29294,[1]EMISSION_FACTORS!$B$5:$C$31,2,0)</f>
        <v>1545.1098</v>
      </c>
    </row>
    <row r="29295" spans="1:4" ht="15" x14ac:dyDescent="0.25">
      <c r="A29295" s="5" t="s">
        <v>29370</v>
      </c>
      <c r="B29295" s="6" t="s">
        <v>28976</v>
      </c>
      <c r="C29295" s="6" t="s">
        <v>64</v>
      </c>
      <c r="D29295">
        <f>VLOOKUP(C29295,[1]EMISSION_FACTORS!$B$5:$C$31,2,0)</f>
        <v>1545.1098</v>
      </c>
    </row>
    <row r="29296" spans="1:4" ht="15" x14ac:dyDescent="0.25">
      <c r="A29296" s="5" t="s">
        <v>29371</v>
      </c>
      <c r="B29296" s="6" t="s">
        <v>28976</v>
      </c>
      <c r="C29296" s="6" t="s">
        <v>64</v>
      </c>
      <c r="D29296">
        <f>VLOOKUP(C29296,[1]EMISSION_FACTORS!$B$5:$C$31,2,0)</f>
        <v>1545.1098</v>
      </c>
    </row>
    <row r="29297" spans="1:4" ht="15" x14ac:dyDescent="0.25">
      <c r="A29297" s="5" t="s">
        <v>29372</v>
      </c>
      <c r="B29297" s="6" t="s">
        <v>28976</v>
      </c>
      <c r="C29297" s="6" t="s">
        <v>64</v>
      </c>
      <c r="D29297">
        <f>VLOOKUP(C29297,[1]EMISSION_FACTORS!$B$5:$C$31,2,0)</f>
        <v>1545.1098</v>
      </c>
    </row>
    <row r="29298" spans="1:4" ht="15" x14ac:dyDescent="0.25">
      <c r="A29298" s="5" t="s">
        <v>29373</v>
      </c>
      <c r="B29298" s="6" t="s">
        <v>28976</v>
      </c>
      <c r="C29298" s="6" t="s">
        <v>64</v>
      </c>
      <c r="D29298">
        <f>VLOOKUP(C29298,[1]EMISSION_FACTORS!$B$5:$C$31,2,0)</f>
        <v>1545.1098</v>
      </c>
    </row>
    <row r="29299" spans="1:4" ht="15" x14ac:dyDescent="0.25">
      <c r="A29299" s="5" t="s">
        <v>29374</v>
      </c>
      <c r="B29299" s="6" t="s">
        <v>28976</v>
      </c>
      <c r="C29299" s="6" t="s">
        <v>64</v>
      </c>
      <c r="D29299">
        <f>VLOOKUP(C29299,[1]EMISSION_FACTORS!$B$5:$C$31,2,0)</f>
        <v>1545.1098</v>
      </c>
    </row>
    <row r="29300" spans="1:4" ht="15" x14ac:dyDescent="0.25">
      <c r="A29300" s="5" t="s">
        <v>29375</v>
      </c>
      <c r="B29300" s="6" t="s">
        <v>28976</v>
      </c>
      <c r="C29300" s="6" t="s">
        <v>64</v>
      </c>
      <c r="D29300">
        <f>VLOOKUP(C29300,[1]EMISSION_FACTORS!$B$5:$C$31,2,0)</f>
        <v>1545.1098</v>
      </c>
    </row>
    <row r="29301" spans="1:4" ht="15" x14ac:dyDescent="0.25">
      <c r="A29301" s="5" t="s">
        <v>29376</v>
      </c>
      <c r="B29301" s="6" t="s">
        <v>28976</v>
      </c>
      <c r="C29301" s="6" t="s">
        <v>64</v>
      </c>
      <c r="D29301">
        <f>VLOOKUP(C29301,[1]EMISSION_FACTORS!$B$5:$C$31,2,0)</f>
        <v>1545.1098</v>
      </c>
    </row>
    <row r="29302" spans="1:4" ht="15" x14ac:dyDescent="0.25">
      <c r="A29302" s="5" t="s">
        <v>29377</v>
      </c>
      <c r="B29302" s="6" t="s">
        <v>28976</v>
      </c>
      <c r="C29302" s="6" t="s">
        <v>64</v>
      </c>
      <c r="D29302">
        <f>VLOOKUP(C29302,[1]EMISSION_FACTORS!$B$5:$C$31,2,0)</f>
        <v>1545.1098</v>
      </c>
    </row>
    <row r="29303" spans="1:4" ht="15" x14ac:dyDescent="0.25">
      <c r="A29303" s="5" t="s">
        <v>29378</v>
      </c>
      <c r="B29303" s="6" t="s">
        <v>28976</v>
      </c>
      <c r="C29303" s="6" t="s">
        <v>64</v>
      </c>
      <c r="D29303">
        <f>VLOOKUP(C29303,[1]EMISSION_FACTORS!$B$5:$C$31,2,0)</f>
        <v>1545.1098</v>
      </c>
    </row>
    <row r="29304" spans="1:4" ht="15" x14ac:dyDescent="0.25">
      <c r="A29304" s="5" t="s">
        <v>29379</v>
      </c>
      <c r="B29304" s="6" t="s">
        <v>28976</v>
      </c>
      <c r="C29304" s="6" t="s">
        <v>64</v>
      </c>
      <c r="D29304">
        <f>VLOOKUP(C29304,[1]EMISSION_FACTORS!$B$5:$C$31,2,0)</f>
        <v>1545.1098</v>
      </c>
    </row>
    <row r="29305" spans="1:4" ht="15" x14ac:dyDescent="0.25">
      <c r="A29305" s="5" t="s">
        <v>29380</v>
      </c>
      <c r="B29305" s="6" t="s">
        <v>28976</v>
      </c>
      <c r="C29305" s="6" t="s">
        <v>64</v>
      </c>
      <c r="D29305">
        <f>VLOOKUP(C29305,[1]EMISSION_FACTORS!$B$5:$C$31,2,0)</f>
        <v>1545.1098</v>
      </c>
    </row>
    <row r="29306" spans="1:4" ht="15" x14ac:dyDescent="0.25">
      <c r="A29306" s="5" t="s">
        <v>29381</v>
      </c>
      <c r="B29306" s="6" t="s">
        <v>28976</v>
      </c>
      <c r="C29306" s="6" t="s">
        <v>64</v>
      </c>
      <c r="D29306">
        <f>VLOOKUP(C29306,[1]EMISSION_FACTORS!$B$5:$C$31,2,0)</f>
        <v>1545.1098</v>
      </c>
    </row>
    <row r="29307" spans="1:4" ht="15" x14ac:dyDescent="0.25">
      <c r="A29307" s="5" t="s">
        <v>29382</v>
      </c>
      <c r="B29307" s="6" t="s">
        <v>28976</v>
      </c>
      <c r="C29307" s="6" t="s">
        <v>64</v>
      </c>
      <c r="D29307">
        <f>VLOOKUP(C29307,[1]EMISSION_FACTORS!$B$5:$C$31,2,0)</f>
        <v>1545.1098</v>
      </c>
    </row>
    <row r="29308" spans="1:4" ht="15" x14ac:dyDescent="0.25">
      <c r="A29308" s="5" t="s">
        <v>29383</v>
      </c>
      <c r="B29308" s="6" t="s">
        <v>28976</v>
      </c>
      <c r="C29308" s="6" t="s">
        <v>64</v>
      </c>
      <c r="D29308">
        <f>VLOOKUP(C29308,[1]EMISSION_FACTORS!$B$5:$C$31,2,0)</f>
        <v>1545.1098</v>
      </c>
    </row>
    <row r="29309" spans="1:4" ht="15" x14ac:dyDescent="0.25">
      <c r="A29309" s="5" t="s">
        <v>29384</v>
      </c>
      <c r="B29309" s="6" t="s">
        <v>28976</v>
      </c>
      <c r="C29309" s="6" t="s">
        <v>64</v>
      </c>
      <c r="D29309">
        <f>VLOOKUP(C29309,[1]EMISSION_FACTORS!$B$5:$C$31,2,0)</f>
        <v>1545.1098</v>
      </c>
    </row>
    <row r="29310" spans="1:4" ht="15" x14ac:dyDescent="0.25">
      <c r="A29310" s="5" t="s">
        <v>29385</v>
      </c>
      <c r="B29310" s="6" t="s">
        <v>28976</v>
      </c>
      <c r="C29310" s="6" t="s">
        <v>64</v>
      </c>
      <c r="D29310">
        <f>VLOOKUP(C29310,[1]EMISSION_FACTORS!$B$5:$C$31,2,0)</f>
        <v>1545.1098</v>
      </c>
    </row>
    <row r="29311" spans="1:4" ht="15" x14ac:dyDescent="0.25">
      <c r="A29311" s="5" t="s">
        <v>29386</v>
      </c>
      <c r="B29311" s="6" t="s">
        <v>28976</v>
      </c>
      <c r="C29311" s="6" t="s">
        <v>64</v>
      </c>
      <c r="D29311">
        <f>VLOOKUP(C29311,[1]EMISSION_FACTORS!$B$5:$C$31,2,0)</f>
        <v>1545.1098</v>
      </c>
    </row>
    <row r="29312" spans="1:4" ht="15" x14ac:dyDescent="0.25">
      <c r="A29312" s="5" t="s">
        <v>29387</v>
      </c>
      <c r="B29312" s="6" t="s">
        <v>28976</v>
      </c>
      <c r="C29312" s="6" t="s">
        <v>64</v>
      </c>
      <c r="D29312">
        <f>VLOOKUP(C29312,[1]EMISSION_FACTORS!$B$5:$C$31,2,0)</f>
        <v>1545.1098</v>
      </c>
    </row>
    <row r="29313" spans="1:4" ht="15" x14ac:dyDescent="0.25">
      <c r="A29313" s="5" t="s">
        <v>29388</v>
      </c>
      <c r="B29313" s="6" t="s">
        <v>28976</v>
      </c>
      <c r="C29313" s="6" t="s">
        <v>64</v>
      </c>
      <c r="D29313">
        <f>VLOOKUP(C29313,[1]EMISSION_FACTORS!$B$5:$C$31,2,0)</f>
        <v>1545.1098</v>
      </c>
    </row>
    <row r="29314" spans="1:4" ht="15" x14ac:dyDescent="0.25">
      <c r="A29314" s="5" t="s">
        <v>29389</v>
      </c>
      <c r="B29314" s="6" t="s">
        <v>28976</v>
      </c>
      <c r="C29314" s="6" t="s">
        <v>64</v>
      </c>
      <c r="D29314">
        <f>VLOOKUP(C29314,[1]EMISSION_FACTORS!$B$5:$C$31,2,0)</f>
        <v>1545.1098</v>
      </c>
    </row>
    <row r="29315" spans="1:4" ht="15" x14ac:dyDescent="0.25">
      <c r="A29315" s="5" t="s">
        <v>29390</v>
      </c>
      <c r="B29315" s="6" t="s">
        <v>28976</v>
      </c>
      <c r="C29315" s="6" t="s">
        <v>64</v>
      </c>
      <c r="D29315">
        <f>VLOOKUP(C29315,[1]EMISSION_FACTORS!$B$5:$C$31,2,0)</f>
        <v>1545.1098</v>
      </c>
    </row>
    <row r="29316" spans="1:4" ht="15" x14ac:dyDescent="0.25">
      <c r="A29316" s="5" t="s">
        <v>29391</v>
      </c>
      <c r="B29316" s="6" t="s">
        <v>28976</v>
      </c>
      <c r="C29316" s="6" t="s">
        <v>64</v>
      </c>
      <c r="D29316">
        <f>VLOOKUP(C29316,[1]EMISSION_FACTORS!$B$5:$C$31,2,0)</f>
        <v>1545.1098</v>
      </c>
    </row>
    <row r="29317" spans="1:4" ht="15" x14ac:dyDescent="0.25">
      <c r="A29317" s="5" t="s">
        <v>29392</v>
      </c>
      <c r="B29317" s="6" t="s">
        <v>28976</v>
      </c>
      <c r="C29317" s="6" t="s">
        <v>64</v>
      </c>
      <c r="D29317">
        <f>VLOOKUP(C29317,[1]EMISSION_FACTORS!$B$5:$C$31,2,0)</f>
        <v>1545.1098</v>
      </c>
    </row>
    <row r="29318" spans="1:4" ht="15" x14ac:dyDescent="0.25">
      <c r="A29318" s="5" t="s">
        <v>29393</v>
      </c>
      <c r="B29318" s="6" t="s">
        <v>28976</v>
      </c>
      <c r="C29318" s="6" t="s">
        <v>64</v>
      </c>
      <c r="D29318">
        <f>VLOOKUP(C29318,[1]EMISSION_FACTORS!$B$5:$C$31,2,0)</f>
        <v>1545.1098</v>
      </c>
    </row>
    <row r="29319" spans="1:4" ht="15" x14ac:dyDescent="0.25">
      <c r="A29319" s="5" t="s">
        <v>29394</v>
      </c>
      <c r="B29319" s="6" t="s">
        <v>28976</v>
      </c>
      <c r="C29319" s="6" t="s">
        <v>64</v>
      </c>
      <c r="D29319">
        <f>VLOOKUP(C29319,[1]EMISSION_FACTORS!$B$5:$C$31,2,0)</f>
        <v>1545.1098</v>
      </c>
    </row>
    <row r="29320" spans="1:4" ht="15" x14ac:dyDescent="0.25">
      <c r="A29320" s="5" t="s">
        <v>29395</v>
      </c>
      <c r="B29320" s="6" t="s">
        <v>28976</v>
      </c>
      <c r="C29320" s="6" t="s">
        <v>64</v>
      </c>
      <c r="D29320">
        <f>VLOOKUP(C29320,[1]EMISSION_FACTORS!$B$5:$C$31,2,0)</f>
        <v>1545.1098</v>
      </c>
    </row>
    <row r="29321" spans="1:4" ht="15" x14ac:dyDescent="0.25">
      <c r="A29321" s="5" t="s">
        <v>29396</v>
      </c>
      <c r="B29321" s="6" t="s">
        <v>28976</v>
      </c>
      <c r="C29321" s="6" t="s">
        <v>64</v>
      </c>
      <c r="D29321">
        <f>VLOOKUP(C29321,[1]EMISSION_FACTORS!$B$5:$C$31,2,0)</f>
        <v>1545.1098</v>
      </c>
    </row>
    <row r="29322" spans="1:4" ht="15" x14ac:dyDescent="0.25">
      <c r="A29322" s="5" t="s">
        <v>29397</v>
      </c>
      <c r="B29322" s="6" t="s">
        <v>28976</v>
      </c>
      <c r="C29322" s="6" t="s">
        <v>64</v>
      </c>
      <c r="D29322">
        <f>VLOOKUP(C29322,[1]EMISSION_FACTORS!$B$5:$C$31,2,0)</f>
        <v>1545.1098</v>
      </c>
    </row>
    <row r="29323" spans="1:4" ht="15" x14ac:dyDescent="0.25">
      <c r="A29323" s="5" t="s">
        <v>29398</v>
      </c>
      <c r="B29323" s="6" t="s">
        <v>28976</v>
      </c>
      <c r="C29323" s="6" t="s">
        <v>64</v>
      </c>
      <c r="D29323">
        <f>VLOOKUP(C29323,[1]EMISSION_FACTORS!$B$5:$C$31,2,0)</f>
        <v>1545.1098</v>
      </c>
    </row>
    <row r="29324" spans="1:4" ht="15" x14ac:dyDescent="0.25">
      <c r="A29324" s="5" t="s">
        <v>29399</v>
      </c>
      <c r="B29324" s="6" t="s">
        <v>28976</v>
      </c>
      <c r="C29324" s="6" t="s">
        <v>64</v>
      </c>
      <c r="D29324">
        <f>VLOOKUP(C29324,[1]EMISSION_FACTORS!$B$5:$C$31,2,0)</f>
        <v>1545.1098</v>
      </c>
    </row>
    <row r="29325" spans="1:4" ht="15" x14ac:dyDescent="0.25">
      <c r="A29325" s="5" t="s">
        <v>29400</v>
      </c>
      <c r="B29325" s="6" t="s">
        <v>28976</v>
      </c>
      <c r="C29325" s="6" t="s">
        <v>64</v>
      </c>
      <c r="D29325">
        <f>VLOOKUP(C29325,[1]EMISSION_FACTORS!$B$5:$C$31,2,0)</f>
        <v>1545.1098</v>
      </c>
    </row>
    <row r="29326" spans="1:4" ht="15" x14ac:dyDescent="0.25">
      <c r="A29326" s="5" t="s">
        <v>29401</v>
      </c>
      <c r="B29326" s="6" t="s">
        <v>28976</v>
      </c>
      <c r="C29326" s="6" t="s">
        <v>64</v>
      </c>
      <c r="D29326">
        <f>VLOOKUP(C29326,[1]EMISSION_FACTORS!$B$5:$C$31,2,0)</f>
        <v>1545.1098</v>
      </c>
    </row>
    <row r="29327" spans="1:4" ht="15" x14ac:dyDescent="0.25">
      <c r="A29327" s="5" t="s">
        <v>29402</v>
      </c>
      <c r="B29327" s="6" t="s">
        <v>28976</v>
      </c>
      <c r="C29327" s="6" t="s">
        <v>64</v>
      </c>
      <c r="D29327">
        <f>VLOOKUP(C29327,[1]EMISSION_FACTORS!$B$5:$C$31,2,0)</f>
        <v>1545.1098</v>
      </c>
    </row>
    <row r="29328" spans="1:4" ht="15" x14ac:dyDescent="0.25">
      <c r="A29328" s="5" t="s">
        <v>29403</v>
      </c>
      <c r="B29328" s="6" t="s">
        <v>28976</v>
      </c>
      <c r="C29328" s="6" t="s">
        <v>64</v>
      </c>
      <c r="D29328">
        <f>VLOOKUP(C29328,[1]EMISSION_FACTORS!$B$5:$C$31,2,0)</f>
        <v>1545.1098</v>
      </c>
    </row>
    <row r="29329" spans="1:4" ht="15" x14ac:dyDescent="0.25">
      <c r="A29329" s="5" t="s">
        <v>29404</v>
      </c>
      <c r="B29329" s="6" t="s">
        <v>28976</v>
      </c>
      <c r="C29329" s="6" t="s">
        <v>64</v>
      </c>
      <c r="D29329">
        <f>VLOOKUP(C29329,[1]EMISSION_FACTORS!$B$5:$C$31,2,0)</f>
        <v>1545.1098</v>
      </c>
    </row>
    <row r="29330" spans="1:4" ht="15" x14ac:dyDescent="0.25">
      <c r="A29330" s="5" t="s">
        <v>29405</v>
      </c>
      <c r="B29330" s="6" t="s">
        <v>28976</v>
      </c>
      <c r="C29330" s="6" t="s">
        <v>64</v>
      </c>
      <c r="D29330">
        <f>VLOOKUP(C29330,[1]EMISSION_FACTORS!$B$5:$C$31,2,0)</f>
        <v>1545.1098</v>
      </c>
    </row>
    <row r="29331" spans="1:4" ht="15" x14ac:dyDescent="0.25">
      <c r="A29331" s="5" t="s">
        <v>29406</v>
      </c>
      <c r="B29331" s="6" t="s">
        <v>28976</v>
      </c>
      <c r="C29331" s="6" t="s">
        <v>64</v>
      </c>
      <c r="D29331">
        <f>VLOOKUP(C29331,[1]EMISSION_FACTORS!$B$5:$C$31,2,0)</f>
        <v>1545.1098</v>
      </c>
    </row>
    <row r="29332" spans="1:4" ht="15" x14ac:dyDescent="0.25">
      <c r="A29332" s="5" t="s">
        <v>29407</v>
      </c>
      <c r="B29332" s="6" t="s">
        <v>28976</v>
      </c>
      <c r="C29332" s="6" t="s">
        <v>64</v>
      </c>
      <c r="D29332">
        <f>VLOOKUP(C29332,[1]EMISSION_FACTORS!$B$5:$C$31,2,0)</f>
        <v>1545.1098</v>
      </c>
    </row>
    <row r="29333" spans="1:4" ht="15" x14ac:dyDescent="0.25">
      <c r="A29333" s="5" t="s">
        <v>29408</v>
      </c>
      <c r="B29333" s="6" t="s">
        <v>28976</v>
      </c>
      <c r="C29333" s="6" t="s">
        <v>64</v>
      </c>
      <c r="D29333">
        <f>VLOOKUP(C29333,[1]EMISSION_FACTORS!$B$5:$C$31,2,0)</f>
        <v>1545.1098</v>
      </c>
    </row>
    <row r="29334" spans="1:4" ht="15" x14ac:dyDescent="0.25">
      <c r="A29334" s="5" t="s">
        <v>29409</v>
      </c>
      <c r="B29334" s="6" t="s">
        <v>28976</v>
      </c>
      <c r="C29334" s="6" t="s">
        <v>64</v>
      </c>
      <c r="D29334">
        <f>VLOOKUP(C29334,[1]EMISSION_FACTORS!$B$5:$C$31,2,0)</f>
        <v>1545.1098</v>
      </c>
    </row>
    <row r="29335" spans="1:4" ht="15" x14ac:dyDescent="0.25">
      <c r="A29335" s="5" t="s">
        <v>29410</v>
      </c>
      <c r="B29335" s="6" t="s">
        <v>28976</v>
      </c>
      <c r="C29335" s="6" t="s">
        <v>64</v>
      </c>
      <c r="D29335">
        <f>VLOOKUP(C29335,[1]EMISSION_FACTORS!$B$5:$C$31,2,0)</f>
        <v>1545.1098</v>
      </c>
    </row>
    <row r="29336" spans="1:4" ht="15" x14ac:dyDescent="0.25">
      <c r="A29336" s="5" t="s">
        <v>29411</v>
      </c>
      <c r="B29336" s="6" t="s">
        <v>28976</v>
      </c>
      <c r="C29336" s="6" t="s">
        <v>64</v>
      </c>
      <c r="D29336">
        <f>VLOOKUP(C29336,[1]EMISSION_FACTORS!$B$5:$C$31,2,0)</f>
        <v>1545.1098</v>
      </c>
    </row>
    <row r="29337" spans="1:4" ht="15" x14ac:dyDescent="0.25">
      <c r="A29337" s="5" t="s">
        <v>29412</v>
      </c>
      <c r="B29337" s="6" t="s">
        <v>28976</v>
      </c>
      <c r="C29337" s="6" t="s">
        <v>64</v>
      </c>
      <c r="D29337">
        <f>VLOOKUP(C29337,[1]EMISSION_FACTORS!$B$5:$C$31,2,0)</f>
        <v>1545.1098</v>
      </c>
    </row>
    <row r="29338" spans="1:4" ht="15" x14ac:dyDescent="0.25">
      <c r="A29338" s="5" t="s">
        <v>29413</v>
      </c>
      <c r="B29338" s="6" t="s">
        <v>28976</v>
      </c>
      <c r="C29338" s="6" t="s">
        <v>64</v>
      </c>
      <c r="D29338">
        <f>VLOOKUP(C29338,[1]EMISSION_FACTORS!$B$5:$C$31,2,0)</f>
        <v>1545.1098</v>
      </c>
    </row>
    <row r="29339" spans="1:4" ht="15" x14ac:dyDescent="0.25">
      <c r="A29339" s="5" t="s">
        <v>29414</v>
      </c>
      <c r="B29339" s="6" t="s">
        <v>28976</v>
      </c>
      <c r="C29339" s="6" t="s">
        <v>64</v>
      </c>
      <c r="D29339">
        <f>VLOOKUP(C29339,[1]EMISSION_FACTORS!$B$5:$C$31,2,0)</f>
        <v>1545.1098</v>
      </c>
    </row>
    <row r="29340" spans="1:4" ht="15" x14ac:dyDescent="0.25">
      <c r="A29340" s="5" t="s">
        <v>29415</v>
      </c>
      <c r="B29340" s="6" t="s">
        <v>28976</v>
      </c>
      <c r="C29340" s="6" t="s">
        <v>64</v>
      </c>
      <c r="D29340">
        <f>VLOOKUP(C29340,[1]EMISSION_FACTORS!$B$5:$C$31,2,0)</f>
        <v>1545.1098</v>
      </c>
    </row>
    <row r="29341" spans="1:4" ht="15" x14ac:dyDescent="0.25">
      <c r="A29341" s="5" t="s">
        <v>29416</v>
      </c>
      <c r="B29341" s="6" t="s">
        <v>28976</v>
      </c>
      <c r="C29341" s="6" t="s">
        <v>64</v>
      </c>
      <c r="D29341">
        <f>VLOOKUP(C29341,[1]EMISSION_FACTORS!$B$5:$C$31,2,0)</f>
        <v>1545.1098</v>
      </c>
    </row>
    <row r="29342" spans="1:4" ht="15" x14ac:dyDescent="0.25">
      <c r="A29342" s="5" t="s">
        <v>29417</v>
      </c>
      <c r="B29342" s="6" t="s">
        <v>28976</v>
      </c>
      <c r="C29342" s="6" t="s">
        <v>64</v>
      </c>
      <c r="D29342">
        <f>VLOOKUP(C29342,[1]EMISSION_FACTORS!$B$5:$C$31,2,0)</f>
        <v>1545.1098</v>
      </c>
    </row>
    <row r="29343" spans="1:4" ht="15" x14ac:dyDescent="0.25">
      <c r="A29343" s="5" t="s">
        <v>29418</v>
      </c>
      <c r="B29343" s="6" t="s">
        <v>28976</v>
      </c>
      <c r="C29343" s="6" t="s">
        <v>64</v>
      </c>
      <c r="D29343">
        <f>VLOOKUP(C29343,[1]EMISSION_FACTORS!$B$5:$C$31,2,0)</f>
        <v>1545.1098</v>
      </c>
    </row>
    <row r="29344" spans="1:4" ht="15" x14ac:dyDescent="0.25">
      <c r="A29344" s="5" t="s">
        <v>29419</v>
      </c>
      <c r="B29344" s="6" t="s">
        <v>28976</v>
      </c>
      <c r="C29344" s="6" t="s">
        <v>64</v>
      </c>
      <c r="D29344">
        <f>VLOOKUP(C29344,[1]EMISSION_FACTORS!$B$5:$C$31,2,0)</f>
        <v>1545.1098</v>
      </c>
    </row>
    <row r="29345" spans="1:4" ht="15" x14ac:dyDescent="0.25">
      <c r="A29345" s="5" t="s">
        <v>29420</v>
      </c>
      <c r="B29345" s="6" t="s">
        <v>28976</v>
      </c>
      <c r="C29345" s="6" t="s">
        <v>64</v>
      </c>
      <c r="D29345">
        <f>VLOOKUP(C29345,[1]EMISSION_FACTORS!$B$5:$C$31,2,0)</f>
        <v>1545.1098</v>
      </c>
    </row>
    <row r="29346" spans="1:4" ht="15" x14ac:dyDescent="0.25">
      <c r="A29346" s="5" t="s">
        <v>29421</v>
      </c>
      <c r="B29346" s="6" t="s">
        <v>28976</v>
      </c>
      <c r="C29346" s="6" t="s">
        <v>64</v>
      </c>
      <c r="D29346">
        <f>VLOOKUP(C29346,[1]EMISSION_FACTORS!$B$5:$C$31,2,0)</f>
        <v>1545.1098</v>
      </c>
    </row>
    <row r="29347" spans="1:4" ht="15" x14ac:dyDescent="0.25">
      <c r="A29347" s="5" t="s">
        <v>29422</v>
      </c>
      <c r="B29347" s="6" t="s">
        <v>28976</v>
      </c>
      <c r="C29347" s="6" t="s">
        <v>64</v>
      </c>
      <c r="D29347">
        <f>VLOOKUP(C29347,[1]EMISSION_FACTORS!$B$5:$C$31,2,0)</f>
        <v>1545.1098</v>
      </c>
    </row>
    <row r="29348" spans="1:4" ht="15" x14ac:dyDescent="0.25">
      <c r="A29348" s="5" t="s">
        <v>29423</v>
      </c>
      <c r="B29348" s="6" t="s">
        <v>28976</v>
      </c>
      <c r="C29348" s="6" t="s">
        <v>64</v>
      </c>
      <c r="D29348">
        <f>VLOOKUP(C29348,[1]EMISSION_FACTORS!$B$5:$C$31,2,0)</f>
        <v>1545.1098</v>
      </c>
    </row>
    <row r="29349" spans="1:4" ht="15" x14ac:dyDescent="0.25">
      <c r="A29349" s="5" t="s">
        <v>29424</v>
      </c>
      <c r="B29349" s="6" t="s">
        <v>28976</v>
      </c>
      <c r="C29349" s="6" t="s">
        <v>64</v>
      </c>
      <c r="D29349">
        <f>VLOOKUP(C29349,[1]EMISSION_FACTORS!$B$5:$C$31,2,0)</f>
        <v>1545.1098</v>
      </c>
    </row>
    <row r="29350" spans="1:4" ht="15" x14ac:dyDescent="0.25">
      <c r="A29350" s="5" t="s">
        <v>29425</v>
      </c>
      <c r="B29350" s="6" t="s">
        <v>28976</v>
      </c>
      <c r="C29350" s="6" t="s">
        <v>64</v>
      </c>
      <c r="D29350">
        <f>VLOOKUP(C29350,[1]EMISSION_FACTORS!$B$5:$C$31,2,0)</f>
        <v>1545.1098</v>
      </c>
    </row>
    <row r="29351" spans="1:4" ht="15" x14ac:dyDescent="0.25">
      <c r="A29351" s="5" t="s">
        <v>29426</v>
      </c>
      <c r="B29351" s="6" t="s">
        <v>28976</v>
      </c>
      <c r="C29351" s="6" t="s">
        <v>64</v>
      </c>
      <c r="D29351">
        <f>VLOOKUP(C29351,[1]EMISSION_FACTORS!$B$5:$C$31,2,0)</f>
        <v>1545.1098</v>
      </c>
    </row>
    <row r="29352" spans="1:4" ht="15" x14ac:dyDescent="0.25">
      <c r="A29352" s="5" t="s">
        <v>29427</v>
      </c>
      <c r="B29352" s="6" t="s">
        <v>28976</v>
      </c>
      <c r="C29352" s="6" t="s">
        <v>64</v>
      </c>
      <c r="D29352">
        <f>VLOOKUP(C29352,[1]EMISSION_FACTORS!$B$5:$C$31,2,0)</f>
        <v>1545.1098</v>
      </c>
    </row>
    <row r="29353" spans="1:4" ht="15" x14ac:dyDescent="0.25">
      <c r="A29353" s="5" t="s">
        <v>29428</v>
      </c>
      <c r="B29353" s="6" t="s">
        <v>28976</v>
      </c>
      <c r="C29353" s="6" t="s">
        <v>64</v>
      </c>
      <c r="D29353">
        <f>VLOOKUP(C29353,[1]EMISSION_FACTORS!$B$5:$C$31,2,0)</f>
        <v>1545.1098</v>
      </c>
    </row>
    <row r="29354" spans="1:4" ht="15" x14ac:dyDescent="0.25">
      <c r="A29354" s="5" t="s">
        <v>29429</v>
      </c>
      <c r="B29354" s="6" t="s">
        <v>28976</v>
      </c>
      <c r="C29354" s="6" t="s">
        <v>64</v>
      </c>
      <c r="D29354">
        <f>VLOOKUP(C29354,[1]EMISSION_FACTORS!$B$5:$C$31,2,0)</f>
        <v>1545.1098</v>
      </c>
    </row>
    <row r="29355" spans="1:4" ht="15" x14ac:dyDescent="0.25">
      <c r="A29355" s="5" t="s">
        <v>29430</v>
      </c>
      <c r="B29355" s="6" t="s">
        <v>28976</v>
      </c>
      <c r="C29355" s="6" t="s">
        <v>64</v>
      </c>
      <c r="D29355">
        <f>VLOOKUP(C29355,[1]EMISSION_FACTORS!$B$5:$C$31,2,0)</f>
        <v>1545.1098</v>
      </c>
    </row>
    <row r="29356" spans="1:4" ht="15" x14ac:dyDescent="0.25">
      <c r="A29356" s="5" t="s">
        <v>29431</v>
      </c>
      <c r="B29356" s="6" t="s">
        <v>28976</v>
      </c>
      <c r="C29356" s="6" t="s">
        <v>64</v>
      </c>
      <c r="D29356">
        <f>VLOOKUP(C29356,[1]EMISSION_FACTORS!$B$5:$C$31,2,0)</f>
        <v>1545.1098</v>
      </c>
    </row>
    <row r="29357" spans="1:4" ht="15" x14ac:dyDescent="0.25">
      <c r="A29357" s="5" t="s">
        <v>29432</v>
      </c>
      <c r="B29357" s="6" t="s">
        <v>28976</v>
      </c>
      <c r="C29357" s="6" t="s">
        <v>64</v>
      </c>
      <c r="D29357">
        <f>VLOOKUP(C29357,[1]EMISSION_FACTORS!$B$5:$C$31,2,0)</f>
        <v>1545.1098</v>
      </c>
    </row>
    <row r="29358" spans="1:4" ht="15" x14ac:dyDescent="0.25">
      <c r="A29358" s="5" t="s">
        <v>29433</v>
      </c>
      <c r="B29358" s="6" t="s">
        <v>28976</v>
      </c>
      <c r="C29358" s="6" t="s">
        <v>64</v>
      </c>
      <c r="D29358">
        <f>VLOOKUP(C29358,[1]EMISSION_FACTORS!$B$5:$C$31,2,0)</f>
        <v>1545.1098</v>
      </c>
    </row>
    <row r="29359" spans="1:4" ht="15" x14ac:dyDescent="0.25">
      <c r="A29359" s="5" t="s">
        <v>29434</v>
      </c>
      <c r="B29359" s="6" t="s">
        <v>28976</v>
      </c>
      <c r="C29359" s="6" t="s">
        <v>64</v>
      </c>
      <c r="D29359">
        <f>VLOOKUP(C29359,[1]EMISSION_FACTORS!$B$5:$C$31,2,0)</f>
        <v>1545.1098</v>
      </c>
    </row>
    <row r="29360" spans="1:4" ht="15" x14ac:dyDescent="0.25">
      <c r="A29360" s="5" t="s">
        <v>29435</v>
      </c>
      <c r="B29360" s="6" t="s">
        <v>28976</v>
      </c>
      <c r="C29360" s="6" t="s">
        <v>64</v>
      </c>
      <c r="D29360">
        <f>VLOOKUP(C29360,[1]EMISSION_FACTORS!$B$5:$C$31,2,0)</f>
        <v>1545.1098</v>
      </c>
    </row>
    <row r="29361" spans="1:4" ht="15" x14ac:dyDescent="0.25">
      <c r="A29361" s="5" t="s">
        <v>29436</v>
      </c>
      <c r="B29361" s="6" t="s">
        <v>28976</v>
      </c>
      <c r="C29361" s="6" t="s">
        <v>64</v>
      </c>
      <c r="D29361">
        <f>VLOOKUP(C29361,[1]EMISSION_FACTORS!$B$5:$C$31,2,0)</f>
        <v>1545.1098</v>
      </c>
    </row>
    <row r="29362" spans="1:4" ht="15" x14ac:dyDescent="0.25">
      <c r="A29362" s="5" t="s">
        <v>29437</v>
      </c>
      <c r="B29362" s="6" t="s">
        <v>28976</v>
      </c>
      <c r="C29362" s="6" t="s">
        <v>64</v>
      </c>
      <c r="D29362">
        <f>VLOOKUP(C29362,[1]EMISSION_FACTORS!$B$5:$C$31,2,0)</f>
        <v>1545.1098</v>
      </c>
    </row>
    <row r="29363" spans="1:4" ht="15" x14ac:dyDescent="0.25">
      <c r="A29363" s="5" t="s">
        <v>29438</v>
      </c>
      <c r="B29363" s="6" t="s">
        <v>28976</v>
      </c>
      <c r="C29363" s="6" t="s">
        <v>64</v>
      </c>
      <c r="D29363">
        <f>VLOOKUP(C29363,[1]EMISSION_FACTORS!$B$5:$C$31,2,0)</f>
        <v>1545.1098</v>
      </c>
    </row>
    <row r="29364" spans="1:4" ht="15" x14ac:dyDescent="0.25">
      <c r="A29364" s="5" t="s">
        <v>29439</v>
      </c>
      <c r="B29364" s="6" t="s">
        <v>28976</v>
      </c>
      <c r="C29364" s="6" t="s">
        <v>64</v>
      </c>
      <c r="D29364">
        <f>VLOOKUP(C29364,[1]EMISSION_FACTORS!$B$5:$C$31,2,0)</f>
        <v>1545.1098</v>
      </c>
    </row>
    <row r="29365" spans="1:4" ht="15" x14ac:dyDescent="0.25">
      <c r="A29365" s="5" t="s">
        <v>29440</v>
      </c>
      <c r="B29365" s="6" t="s">
        <v>28976</v>
      </c>
      <c r="C29365" s="6" t="s">
        <v>64</v>
      </c>
      <c r="D29365">
        <f>VLOOKUP(C29365,[1]EMISSION_FACTORS!$B$5:$C$31,2,0)</f>
        <v>1545.1098</v>
      </c>
    </row>
    <row r="29366" spans="1:4" ht="15" x14ac:dyDescent="0.25">
      <c r="A29366" s="5" t="s">
        <v>29441</v>
      </c>
      <c r="B29366" s="6" t="s">
        <v>28976</v>
      </c>
      <c r="C29366" s="6" t="s">
        <v>64</v>
      </c>
      <c r="D29366">
        <f>VLOOKUP(C29366,[1]EMISSION_FACTORS!$B$5:$C$31,2,0)</f>
        <v>1545.1098</v>
      </c>
    </row>
    <row r="29367" spans="1:4" ht="15" x14ac:dyDescent="0.25">
      <c r="A29367" s="5" t="s">
        <v>29442</v>
      </c>
      <c r="B29367" s="6" t="s">
        <v>28976</v>
      </c>
      <c r="C29367" s="6" t="s">
        <v>64</v>
      </c>
      <c r="D29367">
        <f>VLOOKUP(C29367,[1]EMISSION_FACTORS!$B$5:$C$31,2,0)</f>
        <v>1545.1098</v>
      </c>
    </row>
    <row r="29368" spans="1:4" ht="15" x14ac:dyDescent="0.25">
      <c r="A29368" s="5" t="s">
        <v>29443</v>
      </c>
      <c r="B29368" s="6" t="s">
        <v>28976</v>
      </c>
      <c r="C29368" s="6" t="s">
        <v>64</v>
      </c>
      <c r="D29368">
        <f>VLOOKUP(C29368,[1]EMISSION_FACTORS!$B$5:$C$31,2,0)</f>
        <v>1545.1098</v>
      </c>
    </row>
    <row r="29369" spans="1:4" ht="15" x14ac:dyDescent="0.25">
      <c r="A29369" s="5" t="s">
        <v>29444</v>
      </c>
      <c r="B29369" s="6" t="s">
        <v>28976</v>
      </c>
      <c r="C29369" s="6" t="s">
        <v>64</v>
      </c>
      <c r="D29369">
        <f>VLOOKUP(C29369,[1]EMISSION_FACTORS!$B$5:$C$31,2,0)</f>
        <v>1545.1098</v>
      </c>
    </row>
    <row r="29370" spans="1:4" ht="15" x14ac:dyDescent="0.25">
      <c r="A29370" s="5" t="s">
        <v>29445</v>
      </c>
      <c r="B29370" s="6" t="s">
        <v>28976</v>
      </c>
      <c r="C29370" s="6" t="s">
        <v>64</v>
      </c>
      <c r="D29370">
        <f>VLOOKUP(C29370,[1]EMISSION_FACTORS!$B$5:$C$31,2,0)</f>
        <v>1545.1098</v>
      </c>
    </row>
    <row r="29371" spans="1:4" ht="15" x14ac:dyDescent="0.25">
      <c r="A29371" s="5" t="s">
        <v>29446</v>
      </c>
      <c r="B29371" s="6" t="s">
        <v>28976</v>
      </c>
      <c r="C29371" s="6" t="s">
        <v>64</v>
      </c>
      <c r="D29371">
        <f>VLOOKUP(C29371,[1]EMISSION_FACTORS!$B$5:$C$31,2,0)</f>
        <v>1545.1098</v>
      </c>
    </row>
    <row r="29372" spans="1:4" ht="15" x14ac:dyDescent="0.25">
      <c r="A29372" s="5" t="s">
        <v>29447</v>
      </c>
      <c r="B29372" s="6" t="s">
        <v>28976</v>
      </c>
      <c r="C29372" s="6" t="s">
        <v>64</v>
      </c>
      <c r="D29372">
        <f>VLOOKUP(C29372,[1]EMISSION_FACTORS!$B$5:$C$31,2,0)</f>
        <v>1545.1098</v>
      </c>
    </row>
    <row r="29373" spans="1:4" ht="15" x14ac:dyDescent="0.25">
      <c r="A29373" s="5" t="s">
        <v>29448</v>
      </c>
      <c r="B29373" s="6" t="s">
        <v>28976</v>
      </c>
      <c r="C29373" s="6" t="s">
        <v>64</v>
      </c>
      <c r="D29373">
        <f>VLOOKUP(C29373,[1]EMISSION_FACTORS!$B$5:$C$31,2,0)</f>
        <v>1545.1098</v>
      </c>
    </row>
    <row r="29374" spans="1:4" ht="15" x14ac:dyDescent="0.25">
      <c r="A29374" s="5" t="s">
        <v>29449</v>
      </c>
      <c r="B29374" s="6" t="s">
        <v>28976</v>
      </c>
      <c r="C29374" s="6" t="s">
        <v>64</v>
      </c>
      <c r="D29374">
        <f>VLOOKUP(C29374,[1]EMISSION_FACTORS!$B$5:$C$31,2,0)</f>
        <v>1545.1098</v>
      </c>
    </row>
    <row r="29375" spans="1:4" ht="15" x14ac:dyDescent="0.25">
      <c r="A29375" s="5" t="s">
        <v>29450</v>
      </c>
      <c r="B29375" s="6" t="s">
        <v>28976</v>
      </c>
      <c r="C29375" s="6" t="s">
        <v>64</v>
      </c>
      <c r="D29375">
        <f>VLOOKUP(C29375,[1]EMISSION_FACTORS!$B$5:$C$31,2,0)</f>
        <v>1545.1098</v>
      </c>
    </row>
    <row r="29376" spans="1:4" ht="15" x14ac:dyDescent="0.25">
      <c r="A29376" s="5" t="s">
        <v>29451</v>
      </c>
      <c r="B29376" s="6" t="s">
        <v>28976</v>
      </c>
      <c r="C29376" s="6" t="s">
        <v>64</v>
      </c>
      <c r="D29376">
        <f>VLOOKUP(C29376,[1]EMISSION_FACTORS!$B$5:$C$31,2,0)</f>
        <v>1545.1098</v>
      </c>
    </row>
    <row r="29377" spans="1:4" ht="15" x14ac:dyDescent="0.25">
      <c r="A29377" s="5" t="s">
        <v>29452</v>
      </c>
      <c r="B29377" s="6" t="s">
        <v>28976</v>
      </c>
      <c r="C29377" s="6" t="s">
        <v>64</v>
      </c>
      <c r="D29377">
        <f>VLOOKUP(C29377,[1]EMISSION_FACTORS!$B$5:$C$31,2,0)</f>
        <v>1545.1098</v>
      </c>
    </row>
    <row r="29378" spans="1:4" ht="15" x14ac:dyDescent="0.25">
      <c r="A29378" s="5" t="s">
        <v>29453</v>
      </c>
      <c r="B29378" s="6" t="s">
        <v>28976</v>
      </c>
      <c r="C29378" s="6" t="s">
        <v>64</v>
      </c>
      <c r="D29378">
        <f>VLOOKUP(C29378,[1]EMISSION_FACTORS!$B$5:$C$31,2,0)</f>
        <v>1545.1098</v>
      </c>
    </row>
    <row r="29379" spans="1:4" ht="15" x14ac:dyDescent="0.25">
      <c r="A29379" s="5" t="s">
        <v>29454</v>
      </c>
      <c r="B29379" s="6" t="s">
        <v>28976</v>
      </c>
      <c r="C29379" s="6" t="s">
        <v>64</v>
      </c>
      <c r="D29379">
        <f>VLOOKUP(C29379,[1]EMISSION_FACTORS!$B$5:$C$31,2,0)</f>
        <v>1545.1098</v>
      </c>
    </row>
    <row r="29380" spans="1:4" ht="15" x14ac:dyDescent="0.25">
      <c r="A29380" s="5" t="s">
        <v>29455</v>
      </c>
      <c r="B29380" s="6" t="s">
        <v>28976</v>
      </c>
      <c r="C29380" s="6" t="s">
        <v>64</v>
      </c>
      <c r="D29380">
        <f>VLOOKUP(C29380,[1]EMISSION_FACTORS!$B$5:$C$31,2,0)</f>
        <v>1545.1098</v>
      </c>
    </row>
    <row r="29381" spans="1:4" ht="15" x14ac:dyDescent="0.25">
      <c r="A29381" s="5" t="s">
        <v>29456</v>
      </c>
      <c r="B29381" s="6" t="s">
        <v>28976</v>
      </c>
      <c r="C29381" s="6" t="s">
        <v>64</v>
      </c>
      <c r="D29381">
        <f>VLOOKUP(C29381,[1]EMISSION_FACTORS!$B$5:$C$31,2,0)</f>
        <v>1545.1098</v>
      </c>
    </row>
    <row r="29382" spans="1:4" ht="15" x14ac:dyDescent="0.25">
      <c r="A29382" s="5" t="s">
        <v>29457</v>
      </c>
      <c r="B29382" s="6" t="s">
        <v>28976</v>
      </c>
      <c r="C29382" s="6" t="s">
        <v>64</v>
      </c>
      <c r="D29382">
        <f>VLOOKUP(C29382,[1]EMISSION_FACTORS!$B$5:$C$31,2,0)</f>
        <v>1545.1098</v>
      </c>
    </row>
    <row r="29383" spans="1:4" ht="15" x14ac:dyDescent="0.25">
      <c r="A29383" s="5" t="s">
        <v>29458</v>
      </c>
      <c r="B29383" s="6" t="s">
        <v>28976</v>
      </c>
      <c r="C29383" s="6" t="s">
        <v>64</v>
      </c>
      <c r="D29383">
        <f>VLOOKUP(C29383,[1]EMISSION_FACTORS!$B$5:$C$31,2,0)</f>
        <v>1545.1098</v>
      </c>
    </row>
    <row r="29384" spans="1:4" ht="15" x14ac:dyDescent="0.25">
      <c r="A29384" s="5" t="s">
        <v>29459</v>
      </c>
      <c r="B29384" s="6" t="s">
        <v>28976</v>
      </c>
      <c r="C29384" s="6" t="s">
        <v>64</v>
      </c>
      <c r="D29384">
        <f>VLOOKUP(C29384,[1]EMISSION_FACTORS!$B$5:$C$31,2,0)</f>
        <v>1545.1098</v>
      </c>
    </row>
    <row r="29385" spans="1:4" ht="15" x14ac:dyDescent="0.25">
      <c r="A29385" s="5" t="s">
        <v>29460</v>
      </c>
      <c r="B29385" s="6" t="s">
        <v>28976</v>
      </c>
      <c r="C29385" s="6" t="s">
        <v>64</v>
      </c>
      <c r="D29385">
        <f>VLOOKUP(C29385,[1]EMISSION_FACTORS!$B$5:$C$31,2,0)</f>
        <v>1545.1098</v>
      </c>
    </row>
    <row r="29386" spans="1:4" ht="15" x14ac:dyDescent="0.25">
      <c r="A29386" s="5" t="s">
        <v>29461</v>
      </c>
      <c r="B29386" s="6" t="s">
        <v>28976</v>
      </c>
      <c r="C29386" s="6" t="s">
        <v>64</v>
      </c>
      <c r="D29386">
        <f>VLOOKUP(C29386,[1]EMISSION_FACTORS!$B$5:$C$31,2,0)</f>
        <v>1545.1098</v>
      </c>
    </row>
    <row r="29387" spans="1:4" ht="15" x14ac:dyDescent="0.25">
      <c r="A29387" s="5" t="s">
        <v>29462</v>
      </c>
      <c r="B29387" s="6" t="s">
        <v>28976</v>
      </c>
      <c r="C29387" s="6" t="s">
        <v>64</v>
      </c>
      <c r="D29387">
        <f>VLOOKUP(C29387,[1]EMISSION_FACTORS!$B$5:$C$31,2,0)</f>
        <v>1545.1098</v>
      </c>
    </row>
    <row r="29388" spans="1:4" ht="15" x14ac:dyDescent="0.25">
      <c r="A29388" s="5" t="s">
        <v>29463</v>
      </c>
      <c r="B29388" s="6" t="s">
        <v>28976</v>
      </c>
      <c r="C29388" s="6" t="s">
        <v>64</v>
      </c>
      <c r="D29388">
        <f>VLOOKUP(C29388,[1]EMISSION_FACTORS!$B$5:$C$31,2,0)</f>
        <v>1545.1098</v>
      </c>
    </row>
    <row r="29389" spans="1:4" ht="15" x14ac:dyDescent="0.25">
      <c r="A29389" s="5" t="s">
        <v>29464</v>
      </c>
      <c r="B29389" s="6" t="s">
        <v>28976</v>
      </c>
      <c r="C29389" s="6" t="s">
        <v>64</v>
      </c>
      <c r="D29389">
        <f>VLOOKUP(C29389,[1]EMISSION_FACTORS!$B$5:$C$31,2,0)</f>
        <v>1545.1098</v>
      </c>
    </row>
    <row r="29390" spans="1:4" ht="15" x14ac:dyDescent="0.25">
      <c r="A29390" s="5" t="s">
        <v>29465</v>
      </c>
      <c r="B29390" s="6" t="s">
        <v>28976</v>
      </c>
      <c r="C29390" s="6" t="s">
        <v>64</v>
      </c>
      <c r="D29390">
        <f>VLOOKUP(C29390,[1]EMISSION_FACTORS!$B$5:$C$31,2,0)</f>
        <v>1545.1098</v>
      </c>
    </row>
    <row r="29391" spans="1:4" ht="15" x14ac:dyDescent="0.25">
      <c r="A29391" s="5" t="s">
        <v>29466</v>
      </c>
      <c r="B29391" s="6" t="s">
        <v>28976</v>
      </c>
      <c r="C29391" s="6" t="s">
        <v>64</v>
      </c>
      <c r="D29391">
        <f>VLOOKUP(C29391,[1]EMISSION_FACTORS!$B$5:$C$31,2,0)</f>
        <v>1545.1098</v>
      </c>
    </row>
    <row r="29392" spans="1:4" ht="15" x14ac:dyDescent="0.25">
      <c r="A29392" s="5" t="s">
        <v>29467</v>
      </c>
      <c r="B29392" s="6" t="s">
        <v>28976</v>
      </c>
      <c r="C29392" s="6" t="s">
        <v>64</v>
      </c>
      <c r="D29392">
        <f>VLOOKUP(C29392,[1]EMISSION_FACTORS!$B$5:$C$31,2,0)</f>
        <v>1545.1098</v>
      </c>
    </row>
    <row r="29393" spans="1:4" ht="15" x14ac:dyDescent="0.25">
      <c r="A29393" s="5" t="s">
        <v>29468</v>
      </c>
      <c r="B29393" s="6" t="s">
        <v>28976</v>
      </c>
      <c r="C29393" s="6" t="s">
        <v>64</v>
      </c>
      <c r="D29393">
        <f>VLOOKUP(C29393,[1]EMISSION_FACTORS!$B$5:$C$31,2,0)</f>
        <v>1545.1098</v>
      </c>
    </row>
    <row r="29394" spans="1:4" ht="15" x14ac:dyDescent="0.25">
      <c r="A29394" s="5" t="s">
        <v>29469</v>
      </c>
      <c r="B29394" s="6" t="s">
        <v>28976</v>
      </c>
      <c r="C29394" s="6" t="s">
        <v>64</v>
      </c>
      <c r="D29394">
        <f>VLOOKUP(C29394,[1]EMISSION_FACTORS!$B$5:$C$31,2,0)</f>
        <v>1545.1098</v>
      </c>
    </row>
    <row r="29395" spans="1:4" ht="15" x14ac:dyDescent="0.25">
      <c r="A29395" s="5" t="s">
        <v>29470</v>
      </c>
      <c r="B29395" s="6" t="s">
        <v>28976</v>
      </c>
      <c r="C29395" s="6" t="s">
        <v>64</v>
      </c>
      <c r="D29395">
        <f>VLOOKUP(C29395,[1]EMISSION_FACTORS!$B$5:$C$31,2,0)</f>
        <v>1545.1098</v>
      </c>
    </row>
    <row r="29396" spans="1:4" ht="15" x14ac:dyDescent="0.25">
      <c r="A29396" s="5" t="s">
        <v>29471</v>
      </c>
      <c r="B29396" s="6" t="s">
        <v>28976</v>
      </c>
      <c r="C29396" s="6" t="s">
        <v>64</v>
      </c>
      <c r="D29396">
        <f>VLOOKUP(C29396,[1]EMISSION_FACTORS!$B$5:$C$31,2,0)</f>
        <v>1545.1098</v>
      </c>
    </row>
    <row r="29397" spans="1:4" ht="15" x14ac:dyDescent="0.25">
      <c r="A29397" s="5" t="s">
        <v>29472</v>
      </c>
      <c r="B29397" s="6" t="s">
        <v>28976</v>
      </c>
      <c r="C29397" s="6" t="s">
        <v>64</v>
      </c>
      <c r="D29397">
        <f>VLOOKUP(C29397,[1]EMISSION_FACTORS!$B$5:$C$31,2,0)</f>
        <v>1545.1098</v>
      </c>
    </row>
    <row r="29398" spans="1:4" ht="15" x14ac:dyDescent="0.25">
      <c r="A29398" s="5" t="s">
        <v>29473</v>
      </c>
      <c r="B29398" s="6" t="s">
        <v>28976</v>
      </c>
      <c r="C29398" s="6" t="s">
        <v>64</v>
      </c>
      <c r="D29398">
        <f>VLOOKUP(C29398,[1]EMISSION_FACTORS!$B$5:$C$31,2,0)</f>
        <v>1545.1098</v>
      </c>
    </row>
    <row r="29399" spans="1:4" ht="15" x14ac:dyDescent="0.25">
      <c r="A29399" s="5" t="s">
        <v>29474</v>
      </c>
      <c r="B29399" s="6" t="s">
        <v>28976</v>
      </c>
      <c r="C29399" s="6" t="s">
        <v>64</v>
      </c>
      <c r="D29399">
        <f>VLOOKUP(C29399,[1]EMISSION_FACTORS!$B$5:$C$31,2,0)</f>
        <v>1545.1098</v>
      </c>
    </row>
    <row r="29400" spans="1:4" ht="15" x14ac:dyDescent="0.25">
      <c r="A29400" s="5" t="s">
        <v>29475</v>
      </c>
      <c r="B29400" s="6" t="s">
        <v>28976</v>
      </c>
      <c r="C29400" s="6" t="s">
        <v>64</v>
      </c>
      <c r="D29400">
        <f>VLOOKUP(C29400,[1]EMISSION_FACTORS!$B$5:$C$31,2,0)</f>
        <v>1545.1098</v>
      </c>
    </row>
    <row r="29401" spans="1:4" ht="15" x14ac:dyDescent="0.25">
      <c r="A29401" s="5" t="s">
        <v>29476</v>
      </c>
      <c r="B29401" s="6" t="s">
        <v>28976</v>
      </c>
      <c r="C29401" s="6" t="s">
        <v>64</v>
      </c>
      <c r="D29401">
        <f>VLOOKUP(C29401,[1]EMISSION_FACTORS!$B$5:$C$31,2,0)</f>
        <v>1545.1098</v>
      </c>
    </row>
    <row r="29402" spans="1:4" ht="15" x14ac:dyDescent="0.25">
      <c r="A29402" s="5" t="s">
        <v>29477</v>
      </c>
      <c r="B29402" s="6" t="s">
        <v>28976</v>
      </c>
      <c r="C29402" s="6" t="s">
        <v>64</v>
      </c>
      <c r="D29402">
        <f>VLOOKUP(C29402,[1]EMISSION_FACTORS!$B$5:$C$31,2,0)</f>
        <v>1545.1098</v>
      </c>
    </row>
    <row r="29403" spans="1:4" ht="15" x14ac:dyDescent="0.25">
      <c r="A29403" s="5" t="s">
        <v>29478</v>
      </c>
      <c r="B29403" s="6" t="s">
        <v>28976</v>
      </c>
      <c r="C29403" s="6" t="s">
        <v>64</v>
      </c>
      <c r="D29403">
        <f>VLOOKUP(C29403,[1]EMISSION_FACTORS!$B$5:$C$31,2,0)</f>
        <v>1545.1098</v>
      </c>
    </row>
    <row r="29404" spans="1:4" ht="15" x14ac:dyDescent="0.25">
      <c r="A29404" s="5" t="s">
        <v>29479</v>
      </c>
      <c r="B29404" s="6" t="s">
        <v>28976</v>
      </c>
      <c r="C29404" s="6" t="s">
        <v>64</v>
      </c>
      <c r="D29404">
        <f>VLOOKUP(C29404,[1]EMISSION_FACTORS!$B$5:$C$31,2,0)</f>
        <v>1545.1098</v>
      </c>
    </row>
    <row r="29405" spans="1:4" ht="15" x14ac:dyDescent="0.25">
      <c r="A29405" s="5" t="s">
        <v>29480</v>
      </c>
      <c r="B29405" s="6" t="s">
        <v>28976</v>
      </c>
      <c r="C29405" s="6" t="s">
        <v>64</v>
      </c>
      <c r="D29405">
        <f>VLOOKUP(C29405,[1]EMISSION_FACTORS!$B$5:$C$31,2,0)</f>
        <v>1545.1098</v>
      </c>
    </row>
    <row r="29406" spans="1:4" ht="15" x14ac:dyDescent="0.25">
      <c r="A29406" s="5" t="s">
        <v>29481</v>
      </c>
      <c r="B29406" s="6" t="s">
        <v>28976</v>
      </c>
      <c r="C29406" s="6" t="s">
        <v>64</v>
      </c>
      <c r="D29406">
        <f>VLOOKUP(C29406,[1]EMISSION_FACTORS!$B$5:$C$31,2,0)</f>
        <v>1545.1098</v>
      </c>
    </row>
    <row r="29407" spans="1:4" ht="15" x14ac:dyDescent="0.25">
      <c r="A29407" s="5" t="s">
        <v>29482</v>
      </c>
      <c r="B29407" s="6" t="s">
        <v>28976</v>
      </c>
      <c r="C29407" s="6" t="s">
        <v>64</v>
      </c>
      <c r="D29407">
        <f>VLOOKUP(C29407,[1]EMISSION_FACTORS!$B$5:$C$31,2,0)</f>
        <v>1545.1098</v>
      </c>
    </row>
    <row r="29408" spans="1:4" ht="15" x14ac:dyDescent="0.25">
      <c r="A29408" s="5" t="s">
        <v>29483</v>
      </c>
      <c r="B29408" s="6" t="s">
        <v>28976</v>
      </c>
      <c r="C29408" s="6" t="s">
        <v>64</v>
      </c>
      <c r="D29408">
        <f>VLOOKUP(C29408,[1]EMISSION_FACTORS!$B$5:$C$31,2,0)</f>
        <v>1545.1098</v>
      </c>
    </row>
    <row r="29409" spans="1:4" ht="15" x14ac:dyDescent="0.25">
      <c r="A29409" s="5" t="s">
        <v>29484</v>
      </c>
      <c r="B29409" s="6" t="s">
        <v>28976</v>
      </c>
      <c r="C29409" s="6" t="s">
        <v>64</v>
      </c>
      <c r="D29409">
        <f>VLOOKUP(C29409,[1]EMISSION_FACTORS!$B$5:$C$31,2,0)</f>
        <v>1545.1098</v>
      </c>
    </row>
    <row r="29410" spans="1:4" ht="15" x14ac:dyDescent="0.25">
      <c r="A29410" s="5" t="s">
        <v>29485</v>
      </c>
      <c r="B29410" s="6" t="s">
        <v>28976</v>
      </c>
      <c r="C29410" s="6" t="s">
        <v>30</v>
      </c>
      <c r="D29410">
        <f>VLOOKUP(C29410,[1]EMISSION_FACTORS!$B$5:$C$31,2,0)</f>
        <v>1906.2696000000001</v>
      </c>
    </row>
    <row r="29411" spans="1:4" ht="15" x14ac:dyDescent="0.25">
      <c r="A29411" s="5" t="s">
        <v>29486</v>
      </c>
      <c r="B29411" s="6" t="s">
        <v>28976</v>
      </c>
      <c r="C29411" s="6" t="s">
        <v>64</v>
      </c>
      <c r="D29411">
        <f>VLOOKUP(C29411,[1]EMISSION_FACTORS!$B$5:$C$31,2,0)</f>
        <v>1545.1098</v>
      </c>
    </row>
    <row r="29412" spans="1:4" ht="15" x14ac:dyDescent="0.25">
      <c r="A29412" s="5" t="s">
        <v>29487</v>
      </c>
      <c r="B29412" s="6" t="s">
        <v>28976</v>
      </c>
      <c r="C29412" s="6" t="s">
        <v>64</v>
      </c>
      <c r="D29412">
        <f>VLOOKUP(C29412,[1]EMISSION_FACTORS!$B$5:$C$31,2,0)</f>
        <v>1545.1098</v>
      </c>
    </row>
    <row r="29413" spans="1:4" ht="15" x14ac:dyDescent="0.25">
      <c r="A29413" s="5" t="s">
        <v>29488</v>
      </c>
      <c r="B29413" s="6" t="s">
        <v>28976</v>
      </c>
      <c r="C29413" s="6" t="s">
        <v>64</v>
      </c>
      <c r="D29413">
        <f>VLOOKUP(C29413,[1]EMISSION_FACTORS!$B$5:$C$31,2,0)</f>
        <v>1545.1098</v>
      </c>
    </row>
    <row r="29414" spans="1:4" ht="15" x14ac:dyDescent="0.25">
      <c r="A29414" s="5" t="s">
        <v>29489</v>
      </c>
      <c r="B29414" s="6" t="s">
        <v>28976</v>
      </c>
      <c r="C29414" s="6" t="s">
        <v>64</v>
      </c>
      <c r="D29414">
        <f>VLOOKUP(C29414,[1]EMISSION_FACTORS!$B$5:$C$31,2,0)</f>
        <v>1545.1098</v>
      </c>
    </row>
    <row r="29415" spans="1:4" ht="15" x14ac:dyDescent="0.25">
      <c r="A29415" s="5" t="s">
        <v>29490</v>
      </c>
      <c r="B29415" s="6" t="s">
        <v>28976</v>
      </c>
      <c r="C29415" s="6" t="s">
        <v>64</v>
      </c>
      <c r="D29415">
        <f>VLOOKUP(C29415,[1]EMISSION_FACTORS!$B$5:$C$31,2,0)</f>
        <v>1545.1098</v>
      </c>
    </row>
    <row r="29416" spans="1:4" ht="15" x14ac:dyDescent="0.25">
      <c r="A29416" s="5" t="s">
        <v>29491</v>
      </c>
      <c r="B29416" s="6" t="s">
        <v>28976</v>
      </c>
      <c r="C29416" s="6" t="s">
        <v>64</v>
      </c>
      <c r="D29416">
        <f>VLOOKUP(C29416,[1]EMISSION_FACTORS!$B$5:$C$31,2,0)</f>
        <v>1545.1098</v>
      </c>
    </row>
    <row r="29417" spans="1:4" ht="15" x14ac:dyDescent="0.25">
      <c r="A29417" s="5" t="s">
        <v>29492</v>
      </c>
      <c r="B29417" s="6" t="s">
        <v>28976</v>
      </c>
      <c r="C29417" s="6" t="s">
        <v>64</v>
      </c>
      <c r="D29417">
        <f>VLOOKUP(C29417,[1]EMISSION_FACTORS!$B$5:$C$31,2,0)</f>
        <v>1545.1098</v>
      </c>
    </row>
    <row r="29418" spans="1:4" ht="15" x14ac:dyDescent="0.25">
      <c r="A29418" s="5" t="s">
        <v>29493</v>
      </c>
      <c r="B29418" s="6" t="s">
        <v>28976</v>
      </c>
      <c r="C29418" s="6" t="s">
        <v>64</v>
      </c>
      <c r="D29418">
        <f>VLOOKUP(C29418,[1]EMISSION_FACTORS!$B$5:$C$31,2,0)</f>
        <v>1545.1098</v>
      </c>
    </row>
    <row r="29419" spans="1:4" ht="15" x14ac:dyDescent="0.25">
      <c r="A29419" s="5" t="s">
        <v>29494</v>
      </c>
      <c r="B29419" s="6" t="s">
        <v>28976</v>
      </c>
      <c r="C29419" s="6" t="s">
        <v>30</v>
      </c>
      <c r="D29419">
        <f>VLOOKUP(C29419,[1]EMISSION_FACTORS!$B$5:$C$31,2,0)</f>
        <v>1906.2696000000001</v>
      </c>
    </row>
    <row r="29420" spans="1:4" ht="15" x14ac:dyDescent="0.25">
      <c r="A29420" s="5" t="s">
        <v>29495</v>
      </c>
      <c r="B29420" s="6" t="s">
        <v>28976</v>
      </c>
      <c r="C29420" s="6" t="s">
        <v>64</v>
      </c>
      <c r="D29420">
        <f>VLOOKUP(C29420,[1]EMISSION_FACTORS!$B$5:$C$31,2,0)</f>
        <v>1545.1098</v>
      </c>
    </row>
    <row r="29421" spans="1:4" ht="15" x14ac:dyDescent="0.25">
      <c r="A29421" s="5" t="s">
        <v>29496</v>
      </c>
      <c r="B29421" s="6" t="s">
        <v>28976</v>
      </c>
      <c r="C29421" s="6" t="s">
        <v>64</v>
      </c>
      <c r="D29421">
        <f>VLOOKUP(C29421,[1]EMISSION_FACTORS!$B$5:$C$31,2,0)</f>
        <v>1545.1098</v>
      </c>
    </row>
    <row r="29422" spans="1:4" ht="15" x14ac:dyDescent="0.25">
      <c r="A29422" s="5" t="s">
        <v>29497</v>
      </c>
      <c r="B29422" s="6" t="s">
        <v>28976</v>
      </c>
      <c r="C29422" s="6" t="s">
        <v>64</v>
      </c>
      <c r="D29422">
        <f>VLOOKUP(C29422,[1]EMISSION_FACTORS!$B$5:$C$31,2,0)</f>
        <v>1545.1098</v>
      </c>
    </row>
    <row r="29423" spans="1:4" ht="15" x14ac:dyDescent="0.25">
      <c r="A29423" s="5" t="s">
        <v>29498</v>
      </c>
      <c r="B29423" s="6" t="s">
        <v>28976</v>
      </c>
      <c r="C29423" s="6" t="s">
        <v>64</v>
      </c>
      <c r="D29423">
        <f>VLOOKUP(C29423,[1]EMISSION_FACTORS!$B$5:$C$31,2,0)</f>
        <v>1545.1098</v>
      </c>
    </row>
    <row r="29424" spans="1:4" ht="15" x14ac:dyDescent="0.25">
      <c r="A29424" s="5" t="s">
        <v>29499</v>
      </c>
      <c r="B29424" s="6" t="s">
        <v>28976</v>
      </c>
      <c r="C29424" s="6" t="s">
        <v>64</v>
      </c>
      <c r="D29424">
        <f>VLOOKUP(C29424,[1]EMISSION_FACTORS!$B$5:$C$31,2,0)</f>
        <v>1545.1098</v>
      </c>
    </row>
    <row r="29425" spans="1:4" ht="15" x14ac:dyDescent="0.25">
      <c r="A29425" s="5" t="s">
        <v>29500</v>
      </c>
      <c r="B29425" s="6" t="s">
        <v>28976</v>
      </c>
      <c r="C29425" s="6" t="s">
        <v>64</v>
      </c>
      <c r="D29425">
        <f>VLOOKUP(C29425,[1]EMISSION_FACTORS!$B$5:$C$31,2,0)</f>
        <v>1545.1098</v>
      </c>
    </row>
    <row r="29426" spans="1:4" ht="15" x14ac:dyDescent="0.25">
      <c r="A29426" s="5" t="s">
        <v>29501</v>
      </c>
      <c r="B29426" s="6" t="s">
        <v>28976</v>
      </c>
      <c r="C29426" s="6" t="s">
        <v>64</v>
      </c>
      <c r="D29426">
        <f>VLOOKUP(C29426,[1]EMISSION_FACTORS!$B$5:$C$31,2,0)</f>
        <v>1545.1098</v>
      </c>
    </row>
    <row r="29427" spans="1:4" ht="15" x14ac:dyDescent="0.25">
      <c r="A29427" s="5" t="s">
        <v>29502</v>
      </c>
      <c r="B29427" s="6" t="s">
        <v>28976</v>
      </c>
      <c r="C29427" s="6" t="s">
        <v>64</v>
      </c>
      <c r="D29427">
        <f>VLOOKUP(C29427,[1]EMISSION_FACTORS!$B$5:$C$31,2,0)</f>
        <v>1545.1098</v>
      </c>
    </row>
    <row r="29428" spans="1:4" ht="15" x14ac:dyDescent="0.25">
      <c r="A29428" s="5" t="s">
        <v>29503</v>
      </c>
      <c r="B29428" s="6" t="s">
        <v>28976</v>
      </c>
      <c r="C29428" s="6" t="s">
        <v>64</v>
      </c>
      <c r="D29428">
        <f>VLOOKUP(C29428,[1]EMISSION_FACTORS!$B$5:$C$31,2,0)</f>
        <v>1545.1098</v>
      </c>
    </row>
    <row r="29429" spans="1:4" ht="15" x14ac:dyDescent="0.25">
      <c r="A29429" s="5" t="s">
        <v>29504</v>
      </c>
      <c r="B29429" s="6" t="s">
        <v>28976</v>
      </c>
      <c r="C29429" s="6" t="s">
        <v>64</v>
      </c>
      <c r="D29429">
        <f>VLOOKUP(C29429,[1]EMISSION_FACTORS!$B$5:$C$31,2,0)</f>
        <v>1545.1098</v>
      </c>
    </row>
    <row r="29430" spans="1:4" ht="15" x14ac:dyDescent="0.25">
      <c r="A29430" s="5" t="s">
        <v>29505</v>
      </c>
      <c r="B29430" s="6" t="s">
        <v>28976</v>
      </c>
      <c r="C29430" s="6" t="s">
        <v>64</v>
      </c>
      <c r="D29430">
        <f>VLOOKUP(C29430,[1]EMISSION_FACTORS!$B$5:$C$31,2,0)</f>
        <v>1545.1098</v>
      </c>
    </row>
    <row r="29431" spans="1:4" ht="15" x14ac:dyDescent="0.25">
      <c r="A29431" s="5" t="s">
        <v>29506</v>
      </c>
      <c r="B29431" s="6" t="s">
        <v>28976</v>
      </c>
      <c r="C29431" s="6" t="s">
        <v>64</v>
      </c>
      <c r="D29431">
        <f>VLOOKUP(C29431,[1]EMISSION_FACTORS!$B$5:$C$31,2,0)</f>
        <v>1545.1098</v>
      </c>
    </row>
    <row r="29432" spans="1:4" ht="15" x14ac:dyDescent="0.25">
      <c r="A29432" s="5" t="s">
        <v>29507</v>
      </c>
      <c r="B29432" s="6" t="s">
        <v>28976</v>
      </c>
      <c r="C29432" s="6" t="s">
        <v>64</v>
      </c>
      <c r="D29432">
        <f>VLOOKUP(C29432,[1]EMISSION_FACTORS!$B$5:$C$31,2,0)</f>
        <v>1545.1098</v>
      </c>
    </row>
    <row r="29433" spans="1:4" ht="15" x14ac:dyDescent="0.25">
      <c r="A29433" s="5" t="s">
        <v>29508</v>
      </c>
      <c r="B29433" s="6" t="s">
        <v>28976</v>
      </c>
      <c r="C29433" s="6" t="s">
        <v>64</v>
      </c>
      <c r="D29433">
        <f>VLOOKUP(C29433,[1]EMISSION_FACTORS!$B$5:$C$31,2,0)</f>
        <v>1545.1098</v>
      </c>
    </row>
    <row r="29434" spans="1:4" ht="15" x14ac:dyDescent="0.25">
      <c r="A29434" s="5" t="s">
        <v>29509</v>
      </c>
      <c r="B29434" s="6" t="s">
        <v>28976</v>
      </c>
      <c r="C29434" s="6" t="s">
        <v>64</v>
      </c>
      <c r="D29434">
        <f>VLOOKUP(C29434,[1]EMISSION_FACTORS!$B$5:$C$31,2,0)</f>
        <v>1545.1098</v>
      </c>
    </row>
    <row r="29435" spans="1:4" ht="15" x14ac:dyDescent="0.25">
      <c r="A29435" s="5" t="s">
        <v>29510</v>
      </c>
      <c r="B29435" s="6" t="s">
        <v>28976</v>
      </c>
      <c r="C29435" s="6" t="s">
        <v>30</v>
      </c>
      <c r="D29435">
        <f>VLOOKUP(C29435,[1]EMISSION_FACTORS!$B$5:$C$31,2,0)</f>
        <v>1906.2696000000001</v>
      </c>
    </row>
    <row r="29436" spans="1:4" ht="15" x14ac:dyDescent="0.25">
      <c r="A29436" s="5" t="s">
        <v>29511</v>
      </c>
      <c r="B29436" s="6" t="s">
        <v>28976</v>
      </c>
      <c r="C29436" s="6" t="s">
        <v>30</v>
      </c>
      <c r="D29436">
        <f>VLOOKUP(C29436,[1]EMISSION_FACTORS!$B$5:$C$31,2,0)</f>
        <v>1906.2696000000001</v>
      </c>
    </row>
    <row r="29437" spans="1:4" ht="15" x14ac:dyDescent="0.25">
      <c r="A29437" s="5" t="s">
        <v>29512</v>
      </c>
      <c r="B29437" s="6" t="s">
        <v>28976</v>
      </c>
      <c r="C29437" s="6" t="s">
        <v>64</v>
      </c>
      <c r="D29437">
        <f>VLOOKUP(C29437,[1]EMISSION_FACTORS!$B$5:$C$31,2,0)</f>
        <v>1545.1098</v>
      </c>
    </row>
    <row r="29438" spans="1:4" ht="15" x14ac:dyDescent="0.25">
      <c r="A29438" s="5" t="s">
        <v>29513</v>
      </c>
      <c r="B29438" s="6" t="s">
        <v>28976</v>
      </c>
      <c r="C29438" s="6" t="s">
        <v>30</v>
      </c>
      <c r="D29438">
        <f>VLOOKUP(C29438,[1]EMISSION_FACTORS!$B$5:$C$31,2,0)</f>
        <v>1906.2696000000001</v>
      </c>
    </row>
    <row r="29439" spans="1:4" ht="15" x14ac:dyDescent="0.25">
      <c r="A29439" s="5" t="s">
        <v>29514</v>
      </c>
      <c r="B29439" s="6" t="s">
        <v>28976</v>
      </c>
      <c r="C29439" s="6" t="s">
        <v>30</v>
      </c>
      <c r="D29439">
        <f>VLOOKUP(C29439,[1]EMISSION_FACTORS!$B$5:$C$31,2,0)</f>
        <v>1906.2696000000001</v>
      </c>
    </row>
    <row r="29440" spans="1:4" ht="15" x14ac:dyDescent="0.25">
      <c r="A29440" s="5" t="s">
        <v>29515</v>
      </c>
      <c r="B29440" s="6" t="s">
        <v>28976</v>
      </c>
      <c r="C29440" s="6" t="s">
        <v>30</v>
      </c>
      <c r="D29440">
        <f>VLOOKUP(C29440,[1]EMISSION_FACTORS!$B$5:$C$31,2,0)</f>
        <v>1906.2696000000001</v>
      </c>
    </row>
    <row r="29441" spans="1:4" ht="15" x14ac:dyDescent="0.25">
      <c r="A29441" s="5" t="s">
        <v>29516</v>
      </c>
      <c r="B29441" s="6" t="s">
        <v>28976</v>
      </c>
      <c r="C29441" s="6" t="s">
        <v>30</v>
      </c>
      <c r="D29441">
        <f>VLOOKUP(C29441,[1]EMISSION_FACTORS!$B$5:$C$31,2,0)</f>
        <v>1906.2696000000001</v>
      </c>
    </row>
    <row r="29442" spans="1:4" ht="15" x14ac:dyDescent="0.25">
      <c r="A29442" s="5" t="s">
        <v>29517</v>
      </c>
      <c r="B29442" s="6" t="s">
        <v>28976</v>
      </c>
      <c r="C29442" s="6" t="s">
        <v>64</v>
      </c>
      <c r="D29442">
        <f>VLOOKUP(C29442,[1]EMISSION_FACTORS!$B$5:$C$31,2,0)</f>
        <v>1545.1098</v>
      </c>
    </row>
    <row r="29443" spans="1:4" ht="15" x14ac:dyDescent="0.25">
      <c r="A29443" s="5" t="s">
        <v>29518</v>
      </c>
      <c r="B29443" s="6" t="s">
        <v>28976</v>
      </c>
      <c r="C29443" s="6" t="s">
        <v>30</v>
      </c>
      <c r="D29443">
        <f>VLOOKUP(C29443,[1]EMISSION_FACTORS!$B$5:$C$31,2,0)</f>
        <v>1906.2696000000001</v>
      </c>
    </row>
    <row r="29444" spans="1:4" ht="15" x14ac:dyDescent="0.25">
      <c r="A29444" s="5" t="s">
        <v>29519</v>
      </c>
      <c r="B29444" s="6" t="s">
        <v>28976</v>
      </c>
      <c r="C29444" s="6" t="s">
        <v>30</v>
      </c>
      <c r="D29444">
        <f>VLOOKUP(C29444,[1]EMISSION_FACTORS!$B$5:$C$31,2,0)</f>
        <v>1906.2696000000001</v>
      </c>
    </row>
    <row r="29445" spans="1:4" ht="15" x14ac:dyDescent="0.25">
      <c r="A29445" s="5" t="s">
        <v>29520</v>
      </c>
      <c r="B29445" s="6" t="s">
        <v>28976</v>
      </c>
      <c r="C29445" s="6" t="s">
        <v>30</v>
      </c>
      <c r="D29445">
        <f>VLOOKUP(C29445,[1]EMISSION_FACTORS!$B$5:$C$31,2,0)</f>
        <v>1906.2696000000001</v>
      </c>
    </row>
    <row r="29446" spans="1:4" ht="15" x14ac:dyDescent="0.25">
      <c r="A29446" s="5" t="s">
        <v>29521</v>
      </c>
      <c r="B29446" s="6" t="s">
        <v>28976</v>
      </c>
      <c r="C29446" s="6" t="s">
        <v>30</v>
      </c>
      <c r="D29446">
        <f>VLOOKUP(C29446,[1]EMISSION_FACTORS!$B$5:$C$31,2,0)</f>
        <v>1906.2696000000001</v>
      </c>
    </row>
    <row r="29447" spans="1:4" ht="15" x14ac:dyDescent="0.25">
      <c r="A29447" s="5" t="s">
        <v>29522</v>
      </c>
      <c r="B29447" s="6" t="s">
        <v>28976</v>
      </c>
      <c r="C29447" s="6" t="s">
        <v>64</v>
      </c>
      <c r="D29447">
        <f>VLOOKUP(C29447,[1]EMISSION_FACTORS!$B$5:$C$31,2,0)</f>
        <v>1545.1098</v>
      </c>
    </row>
    <row r="29448" spans="1:4" ht="15" x14ac:dyDescent="0.25">
      <c r="A29448" s="5" t="s">
        <v>29523</v>
      </c>
      <c r="B29448" s="6" t="s">
        <v>28976</v>
      </c>
      <c r="C29448" s="6" t="s">
        <v>64</v>
      </c>
      <c r="D29448">
        <f>VLOOKUP(C29448,[1]EMISSION_FACTORS!$B$5:$C$31,2,0)</f>
        <v>1545.1098</v>
      </c>
    </row>
    <row r="29449" spans="1:4" ht="15" x14ac:dyDescent="0.25">
      <c r="A29449" s="5" t="s">
        <v>29524</v>
      </c>
      <c r="B29449" s="6" t="s">
        <v>28976</v>
      </c>
      <c r="C29449" s="6" t="s">
        <v>30</v>
      </c>
      <c r="D29449">
        <f>VLOOKUP(C29449,[1]EMISSION_FACTORS!$B$5:$C$31,2,0)</f>
        <v>1906.2696000000001</v>
      </c>
    </row>
    <row r="29450" spans="1:4" ht="15" x14ac:dyDescent="0.25">
      <c r="A29450" s="5" t="s">
        <v>29525</v>
      </c>
      <c r="B29450" s="6" t="s">
        <v>28976</v>
      </c>
      <c r="C29450" s="6" t="s">
        <v>30</v>
      </c>
      <c r="D29450">
        <f>VLOOKUP(C29450,[1]EMISSION_FACTORS!$B$5:$C$31,2,0)</f>
        <v>1906.2696000000001</v>
      </c>
    </row>
    <row r="29451" spans="1:4" ht="15" x14ac:dyDescent="0.25">
      <c r="A29451" s="5" t="s">
        <v>29526</v>
      </c>
      <c r="B29451" s="6" t="s">
        <v>28976</v>
      </c>
      <c r="C29451" s="6" t="s">
        <v>64</v>
      </c>
      <c r="D29451">
        <f>VLOOKUP(C29451,[1]EMISSION_FACTORS!$B$5:$C$31,2,0)</f>
        <v>1545.1098</v>
      </c>
    </row>
    <row r="29452" spans="1:4" ht="15" x14ac:dyDescent="0.25">
      <c r="A29452" s="5" t="s">
        <v>29527</v>
      </c>
      <c r="B29452" s="6" t="s">
        <v>28976</v>
      </c>
      <c r="C29452" s="6" t="s">
        <v>64</v>
      </c>
      <c r="D29452">
        <f>VLOOKUP(C29452,[1]EMISSION_FACTORS!$B$5:$C$31,2,0)</f>
        <v>1545.1098</v>
      </c>
    </row>
    <row r="29453" spans="1:4" ht="15" x14ac:dyDescent="0.25">
      <c r="A29453" s="5" t="s">
        <v>29528</v>
      </c>
      <c r="B29453" s="6" t="s">
        <v>28976</v>
      </c>
      <c r="C29453" s="6" t="s">
        <v>30</v>
      </c>
      <c r="D29453">
        <f>VLOOKUP(C29453,[1]EMISSION_FACTORS!$B$5:$C$31,2,0)</f>
        <v>1906.2696000000001</v>
      </c>
    </row>
    <row r="29454" spans="1:4" ht="15" x14ac:dyDescent="0.25">
      <c r="A29454" s="5" t="s">
        <v>29529</v>
      </c>
      <c r="B29454" s="6" t="s">
        <v>28976</v>
      </c>
      <c r="C29454" s="6" t="s">
        <v>30</v>
      </c>
      <c r="D29454">
        <f>VLOOKUP(C29454,[1]EMISSION_FACTORS!$B$5:$C$31,2,0)</f>
        <v>1906.2696000000001</v>
      </c>
    </row>
    <row r="29455" spans="1:4" ht="15" x14ac:dyDescent="0.25">
      <c r="A29455" s="5" t="s">
        <v>29530</v>
      </c>
      <c r="B29455" s="6" t="s">
        <v>28976</v>
      </c>
      <c r="C29455" s="6" t="s">
        <v>30</v>
      </c>
      <c r="D29455">
        <f>VLOOKUP(C29455,[1]EMISSION_FACTORS!$B$5:$C$31,2,0)</f>
        <v>1906.2696000000001</v>
      </c>
    </row>
    <row r="29456" spans="1:4" ht="15" x14ac:dyDescent="0.25">
      <c r="A29456" s="5" t="s">
        <v>29531</v>
      </c>
      <c r="B29456" s="6" t="s">
        <v>28976</v>
      </c>
      <c r="C29456" s="6" t="s">
        <v>30</v>
      </c>
      <c r="D29456">
        <f>VLOOKUP(C29456,[1]EMISSION_FACTORS!$B$5:$C$31,2,0)</f>
        <v>1906.2696000000001</v>
      </c>
    </row>
    <row r="29457" spans="1:4" ht="15" x14ac:dyDescent="0.25">
      <c r="A29457" s="5" t="s">
        <v>29532</v>
      </c>
      <c r="B29457" s="6" t="s">
        <v>28976</v>
      </c>
      <c r="C29457" s="6" t="s">
        <v>30</v>
      </c>
      <c r="D29457">
        <f>VLOOKUP(C29457,[1]EMISSION_FACTORS!$B$5:$C$31,2,0)</f>
        <v>1906.2696000000001</v>
      </c>
    </row>
    <row r="29458" spans="1:4" ht="15" x14ac:dyDescent="0.25">
      <c r="A29458" s="5" t="s">
        <v>29533</v>
      </c>
      <c r="B29458" s="6" t="s">
        <v>28976</v>
      </c>
      <c r="C29458" s="6" t="s">
        <v>30</v>
      </c>
      <c r="D29458">
        <f>VLOOKUP(C29458,[1]EMISSION_FACTORS!$B$5:$C$31,2,0)</f>
        <v>1906.2696000000001</v>
      </c>
    </row>
    <row r="29459" spans="1:4" ht="15" x14ac:dyDescent="0.25">
      <c r="A29459" s="5" t="s">
        <v>29534</v>
      </c>
      <c r="B29459" s="6" t="s">
        <v>28976</v>
      </c>
      <c r="C29459" s="6" t="s">
        <v>30</v>
      </c>
      <c r="D29459">
        <f>VLOOKUP(C29459,[1]EMISSION_FACTORS!$B$5:$C$31,2,0)</f>
        <v>1906.2696000000001</v>
      </c>
    </row>
    <row r="29460" spans="1:4" ht="15" x14ac:dyDescent="0.25">
      <c r="A29460" s="5" t="s">
        <v>29535</v>
      </c>
      <c r="B29460" s="6" t="s">
        <v>28976</v>
      </c>
      <c r="C29460" s="6" t="s">
        <v>64</v>
      </c>
      <c r="D29460">
        <f>VLOOKUP(C29460,[1]EMISSION_FACTORS!$B$5:$C$31,2,0)</f>
        <v>1545.1098</v>
      </c>
    </row>
    <row r="29461" spans="1:4" ht="15" x14ac:dyDescent="0.25">
      <c r="A29461" s="5" t="s">
        <v>29536</v>
      </c>
      <c r="B29461" s="6" t="s">
        <v>28976</v>
      </c>
      <c r="C29461" s="6" t="s">
        <v>64</v>
      </c>
      <c r="D29461">
        <f>VLOOKUP(C29461,[1]EMISSION_FACTORS!$B$5:$C$31,2,0)</f>
        <v>1545.1098</v>
      </c>
    </row>
    <row r="29462" spans="1:4" ht="15" x14ac:dyDescent="0.25">
      <c r="A29462" s="5" t="s">
        <v>29537</v>
      </c>
      <c r="B29462" s="6" t="s">
        <v>28976</v>
      </c>
      <c r="C29462" s="6" t="s">
        <v>30</v>
      </c>
      <c r="D29462">
        <f>VLOOKUP(C29462,[1]EMISSION_FACTORS!$B$5:$C$31,2,0)</f>
        <v>1906.2696000000001</v>
      </c>
    </row>
    <row r="29463" spans="1:4" ht="15" x14ac:dyDescent="0.25">
      <c r="A29463" s="5" t="s">
        <v>29538</v>
      </c>
      <c r="B29463" s="6" t="s">
        <v>28976</v>
      </c>
      <c r="C29463" s="6" t="s">
        <v>30</v>
      </c>
      <c r="D29463">
        <f>VLOOKUP(C29463,[1]EMISSION_FACTORS!$B$5:$C$31,2,0)</f>
        <v>1906.2696000000001</v>
      </c>
    </row>
    <row r="29464" spans="1:4" ht="15" x14ac:dyDescent="0.25">
      <c r="A29464" s="5" t="s">
        <v>29539</v>
      </c>
      <c r="B29464" s="6" t="s">
        <v>28976</v>
      </c>
      <c r="C29464" s="6" t="s">
        <v>30</v>
      </c>
      <c r="D29464">
        <f>VLOOKUP(C29464,[1]EMISSION_FACTORS!$B$5:$C$31,2,0)</f>
        <v>1906.2696000000001</v>
      </c>
    </row>
    <row r="29465" spans="1:4" ht="15" x14ac:dyDescent="0.25">
      <c r="A29465" s="5" t="s">
        <v>29540</v>
      </c>
      <c r="B29465" s="6" t="s">
        <v>28976</v>
      </c>
      <c r="C29465" s="6" t="s">
        <v>30</v>
      </c>
      <c r="D29465">
        <f>VLOOKUP(C29465,[1]EMISSION_FACTORS!$B$5:$C$31,2,0)</f>
        <v>1906.2696000000001</v>
      </c>
    </row>
    <row r="29466" spans="1:4" ht="15" x14ac:dyDescent="0.25">
      <c r="A29466" s="5" t="s">
        <v>29541</v>
      </c>
      <c r="B29466" s="6" t="s">
        <v>28976</v>
      </c>
      <c r="C29466" s="6" t="s">
        <v>64</v>
      </c>
      <c r="D29466">
        <f>VLOOKUP(C29466,[1]EMISSION_FACTORS!$B$5:$C$31,2,0)</f>
        <v>1545.1098</v>
      </c>
    </row>
    <row r="29467" spans="1:4" ht="15" x14ac:dyDescent="0.25">
      <c r="A29467" s="5" t="s">
        <v>29542</v>
      </c>
      <c r="B29467" s="6" t="s">
        <v>28976</v>
      </c>
      <c r="C29467" s="6" t="s">
        <v>30</v>
      </c>
      <c r="D29467">
        <f>VLOOKUP(C29467,[1]EMISSION_FACTORS!$B$5:$C$31,2,0)</f>
        <v>1906.2696000000001</v>
      </c>
    </row>
    <row r="29468" spans="1:4" ht="15" x14ac:dyDescent="0.25">
      <c r="A29468" s="5" t="s">
        <v>29543</v>
      </c>
      <c r="B29468" s="6" t="s">
        <v>28976</v>
      </c>
      <c r="C29468" s="6" t="s">
        <v>64</v>
      </c>
      <c r="D29468">
        <f>VLOOKUP(C29468,[1]EMISSION_FACTORS!$B$5:$C$31,2,0)</f>
        <v>1545.1098</v>
      </c>
    </row>
    <row r="29469" spans="1:4" ht="15" x14ac:dyDescent="0.25">
      <c r="A29469" s="5" t="s">
        <v>29544</v>
      </c>
      <c r="B29469" s="6" t="s">
        <v>28976</v>
      </c>
      <c r="C29469" s="6" t="s">
        <v>30</v>
      </c>
      <c r="D29469">
        <f>VLOOKUP(C29469,[1]EMISSION_FACTORS!$B$5:$C$31,2,0)</f>
        <v>1906.2696000000001</v>
      </c>
    </row>
    <row r="29470" spans="1:4" ht="15" x14ac:dyDescent="0.25">
      <c r="A29470" s="5" t="s">
        <v>29545</v>
      </c>
      <c r="B29470" s="6" t="s">
        <v>28976</v>
      </c>
      <c r="C29470" s="6" t="s">
        <v>64</v>
      </c>
      <c r="D29470">
        <f>VLOOKUP(C29470,[1]EMISSION_FACTORS!$B$5:$C$31,2,0)</f>
        <v>1545.1098</v>
      </c>
    </row>
    <row r="29471" spans="1:4" ht="15" x14ac:dyDescent="0.25">
      <c r="A29471" s="5" t="s">
        <v>29546</v>
      </c>
      <c r="B29471" s="6" t="s">
        <v>28976</v>
      </c>
      <c r="C29471" s="6" t="s">
        <v>30</v>
      </c>
      <c r="D29471">
        <f>VLOOKUP(C29471,[1]EMISSION_FACTORS!$B$5:$C$31,2,0)</f>
        <v>1906.2696000000001</v>
      </c>
    </row>
    <row r="29472" spans="1:4" ht="15" x14ac:dyDescent="0.25">
      <c r="A29472" s="5" t="s">
        <v>29547</v>
      </c>
      <c r="B29472" s="6" t="s">
        <v>28976</v>
      </c>
      <c r="C29472" s="6" t="s">
        <v>64</v>
      </c>
      <c r="D29472">
        <f>VLOOKUP(C29472,[1]EMISSION_FACTORS!$B$5:$C$31,2,0)</f>
        <v>1545.1098</v>
      </c>
    </row>
    <row r="29473" spans="1:4" ht="15" x14ac:dyDescent="0.25">
      <c r="A29473" s="5" t="s">
        <v>29548</v>
      </c>
      <c r="B29473" s="6" t="s">
        <v>28976</v>
      </c>
      <c r="C29473" s="6" t="s">
        <v>64</v>
      </c>
      <c r="D29473">
        <f>VLOOKUP(C29473,[1]EMISSION_FACTORS!$B$5:$C$31,2,0)</f>
        <v>1545.1098</v>
      </c>
    </row>
    <row r="29474" spans="1:4" ht="15" x14ac:dyDescent="0.25">
      <c r="A29474" s="5" t="s">
        <v>29549</v>
      </c>
      <c r="B29474" s="6" t="s">
        <v>28976</v>
      </c>
      <c r="C29474" s="6" t="s">
        <v>30</v>
      </c>
      <c r="D29474">
        <f>VLOOKUP(C29474,[1]EMISSION_FACTORS!$B$5:$C$31,2,0)</f>
        <v>1906.2696000000001</v>
      </c>
    </row>
    <row r="29475" spans="1:4" ht="15" x14ac:dyDescent="0.25">
      <c r="A29475" s="5" t="s">
        <v>29550</v>
      </c>
      <c r="B29475" s="6" t="s">
        <v>28976</v>
      </c>
      <c r="C29475" s="6" t="s">
        <v>30</v>
      </c>
      <c r="D29475">
        <f>VLOOKUP(C29475,[1]EMISSION_FACTORS!$B$5:$C$31,2,0)</f>
        <v>1906.2696000000001</v>
      </c>
    </row>
    <row r="29476" spans="1:4" ht="15" x14ac:dyDescent="0.25">
      <c r="A29476" s="5" t="s">
        <v>29551</v>
      </c>
      <c r="B29476" s="6" t="s">
        <v>28976</v>
      </c>
      <c r="C29476" s="6" t="s">
        <v>64</v>
      </c>
      <c r="D29476">
        <f>VLOOKUP(C29476,[1]EMISSION_FACTORS!$B$5:$C$31,2,0)</f>
        <v>1545.1098</v>
      </c>
    </row>
    <row r="29477" spans="1:4" ht="15" x14ac:dyDescent="0.25">
      <c r="A29477" s="5" t="s">
        <v>29552</v>
      </c>
      <c r="B29477" s="6" t="s">
        <v>28976</v>
      </c>
      <c r="C29477" s="6" t="s">
        <v>64</v>
      </c>
      <c r="D29477">
        <f>VLOOKUP(C29477,[1]EMISSION_FACTORS!$B$5:$C$31,2,0)</f>
        <v>1545.1098</v>
      </c>
    </row>
    <row r="29478" spans="1:4" ht="15" x14ac:dyDescent="0.25">
      <c r="A29478" s="5" t="s">
        <v>29553</v>
      </c>
      <c r="B29478" s="6" t="s">
        <v>28976</v>
      </c>
      <c r="C29478" s="6" t="s">
        <v>30</v>
      </c>
      <c r="D29478">
        <f>VLOOKUP(C29478,[1]EMISSION_FACTORS!$B$5:$C$31,2,0)</f>
        <v>1906.2696000000001</v>
      </c>
    </row>
    <row r="29479" spans="1:4" ht="15" x14ac:dyDescent="0.25">
      <c r="A29479" s="5" t="s">
        <v>29554</v>
      </c>
      <c r="B29479" s="6" t="s">
        <v>28976</v>
      </c>
      <c r="C29479" s="6" t="s">
        <v>64</v>
      </c>
      <c r="D29479">
        <f>VLOOKUP(C29479,[1]EMISSION_FACTORS!$B$5:$C$31,2,0)</f>
        <v>1545.1098</v>
      </c>
    </row>
    <row r="29480" spans="1:4" ht="15" x14ac:dyDescent="0.25">
      <c r="A29480" s="5" t="s">
        <v>29555</v>
      </c>
      <c r="B29480" s="6" t="s">
        <v>28976</v>
      </c>
      <c r="C29480" s="6" t="s">
        <v>64</v>
      </c>
      <c r="D29480">
        <f>VLOOKUP(C29480,[1]EMISSION_FACTORS!$B$5:$C$31,2,0)</f>
        <v>1545.1098</v>
      </c>
    </row>
    <row r="29481" spans="1:4" ht="15" x14ac:dyDescent="0.25">
      <c r="A29481" s="5" t="s">
        <v>29556</v>
      </c>
      <c r="B29481" s="6" t="s">
        <v>28976</v>
      </c>
      <c r="C29481" s="6" t="s">
        <v>30</v>
      </c>
      <c r="D29481">
        <f>VLOOKUP(C29481,[1]EMISSION_FACTORS!$B$5:$C$31,2,0)</f>
        <v>1906.2696000000001</v>
      </c>
    </row>
    <row r="29482" spans="1:4" ht="15" x14ac:dyDescent="0.25">
      <c r="A29482" s="5" t="s">
        <v>29557</v>
      </c>
      <c r="B29482" s="6" t="s">
        <v>28976</v>
      </c>
      <c r="C29482" s="6" t="s">
        <v>64</v>
      </c>
      <c r="D29482">
        <f>VLOOKUP(C29482,[1]EMISSION_FACTORS!$B$5:$C$31,2,0)</f>
        <v>1545.1098</v>
      </c>
    </row>
    <row r="29483" spans="1:4" ht="15" x14ac:dyDescent="0.25">
      <c r="A29483" s="5" t="s">
        <v>29558</v>
      </c>
      <c r="B29483" s="6" t="s">
        <v>28976</v>
      </c>
      <c r="C29483" s="6" t="s">
        <v>64</v>
      </c>
      <c r="D29483">
        <f>VLOOKUP(C29483,[1]EMISSION_FACTORS!$B$5:$C$31,2,0)</f>
        <v>1545.1098</v>
      </c>
    </row>
    <row r="29484" spans="1:4" ht="15" x14ac:dyDescent="0.25">
      <c r="A29484" s="5" t="s">
        <v>29559</v>
      </c>
      <c r="B29484" s="6" t="s">
        <v>28976</v>
      </c>
      <c r="C29484" s="6" t="s">
        <v>64</v>
      </c>
      <c r="D29484">
        <f>VLOOKUP(C29484,[1]EMISSION_FACTORS!$B$5:$C$31,2,0)</f>
        <v>1545.1098</v>
      </c>
    </row>
    <row r="29485" spans="1:4" ht="15" x14ac:dyDescent="0.25">
      <c r="A29485" s="5" t="s">
        <v>29560</v>
      </c>
      <c r="B29485" s="6" t="s">
        <v>28976</v>
      </c>
      <c r="C29485" s="6" t="s">
        <v>64</v>
      </c>
      <c r="D29485">
        <f>VLOOKUP(C29485,[1]EMISSION_FACTORS!$B$5:$C$31,2,0)</f>
        <v>1545.1098</v>
      </c>
    </row>
    <row r="29486" spans="1:4" ht="15" x14ac:dyDescent="0.25">
      <c r="A29486" s="5" t="s">
        <v>29561</v>
      </c>
      <c r="B29486" s="6" t="s">
        <v>28976</v>
      </c>
      <c r="C29486" s="6" t="s">
        <v>30</v>
      </c>
      <c r="D29486">
        <f>VLOOKUP(C29486,[1]EMISSION_FACTORS!$B$5:$C$31,2,0)</f>
        <v>1906.2696000000001</v>
      </c>
    </row>
    <row r="29487" spans="1:4" ht="15" x14ac:dyDescent="0.25">
      <c r="A29487" s="5" t="s">
        <v>29562</v>
      </c>
      <c r="B29487" s="6" t="s">
        <v>28976</v>
      </c>
      <c r="C29487" s="6" t="s">
        <v>64</v>
      </c>
      <c r="D29487">
        <f>VLOOKUP(C29487,[1]EMISSION_FACTORS!$B$5:$C$31,2,0)</f>
        <v>1545.1098</v>
      </c>
    </row>
    <row r="29488" spans="1:4" ht="15" x14ac:dyDescent="0.25">
      <c r="A29488" s="5" t="s">
        <v>29563</v>
      </c>
      <c r="B29488" s="6" t="s">
        <v>28976</v>
      </c>
      <c r="C29488" s="6" t="s">
        <v>64</v>
      </c>
      <c r="D29488">
        <f>VLOOKUP(C29488,[1]EMISSION_FACTORS!$B$5:$C$31,2,0)</f>
        <v>1545.1098</v>
      </c>
    </row>
    <row r="29489" spans="1:4" ht="15" x14ac:dyDescent="0.25">
      <c r="A29489" s="5" t="s">
        <v>29564</v>
      </c>
      <c r="B29489" s="6" t="s">
        <v>28976</v>
      </c>
      <c r="C29489" s="6" t="s">
        <v>64</v>
      </c>
      <c r="D29489">
        <f>VLOOKUP(C29489,[1]EMISSION_FACTORS!$B$5:$C$31,2,0)</f>
        <v>1545.1098</v>
      </c>
    </row>
    <row r="29490" spans="1:4" ht="15" x14ac:dyDescent="0.25">
      <c r="A29490" s="5" t="s">
        <v>29565</v>
      </c>
      <c r="B29490" s="6" t="s">
        <v>28976</v>
      </c>
      <c r="C29490" s="6" t="s">
        <v>30</v>
      </c>
      <c r="D29490">
        <f>VLOOKUP(C29490,[1]EMISSION_FACTORS!$B$5:$C$31,2,0)</f>
        <v>1906.2696000000001</v>
      </c>
    </row>
    <row r="29491" spans="1:4" ht="15" x14ac:dyDescent="0.25">
      <c r="A29491" s="5" t="s">
        <v>29566</v>
      </c>
      <c r="B29491" s="6" t="s">
        <v>28976</v>
      </c>
      <c r="C29491" s="6" t="s">
        <v>30</v>
      </c>
      <c r="D29491">
        <f>VLOOKUP(C29491,[1]EMISSION_FACTORS!$B$5:$C$31,2,0)</f>
        <v>1906.2696000000001</v>
      </c>
    </row>
    <row r="29492" spans="1:4" ht="15" x14ac:dyDescent="0.25">
      <c r="A29492" s="5" t="s">
        <v>29567</v>
      </c>
      <c r="B29492" s="6" t="s">
        <v>28976</v>
      </c>
      <c r="C29492" s="6" t="s">
        <v>30</v>
      </c>
      <c r="D29492">
        <f>VLOOKUP(C29492,[1]EMISSION_FACTORS!$B$5:$C$31,2,0)</f>
        <v>1906.2696000000001</v>
      </c>
    </row>
    <row r="29493" spans="1:4" ht="15" x14ac:dyDescent="0.25">
      <c r="A29493" s="5" t="s">
        <v>29568</v>
      </c>
      <c r="B29493" s="6" t="s">
        <v>28976</v>
      </c>
      <c r="C29493" s="6" t="s">
        <v>30</v>
      </c>
      <c r="D29493">
        <f>VLOOKUP(C29493,[1]EMISSION_FACTORS!$B$5:$C$31,2,0)</f>
        <v>1906.2696000000001</v>
      </c>
    </row>
    <row r="29494" spans="1:4" ht="15" x14ac:dyDescent="0.25">
      <c r="A29494" s="5" t="s">
        <v>29569</v>
      </c>
      <c r="B29494" s="6" t="s">
        <v>28976</v>
      </c>
      <c r="C29494" s="6" t="s">
        <v>30</v>
      </c>
      <c r="D29494">
        <f>VLOOKUP(C29494,[1]EMISSION_FACTORS!$B$5:$C$31,2,0)</f>
        <v>1906.2696000000001</v>
      </c>
    </row>
    <row r="29495" spans="1:4" ht="15" x14ac:dyDescent="0.25">
      <c r="A29495" s="5" t="s">
        <v>29570</v>
      </c>
      <c r="B29495" s="6" t="s">
        <v>28976</v>
      </c>
      <c r="C29495" s="6" t="s">
        <v>30</v>
      </c>
      <c r="D29495">
        <f>VLOOKUP(C29495,[1]EMISSION_FACTORS!$B$5:$C$31,2,0)</f>
        <v>1906.2696000000001</v>
      </c>
    </row>
    <row r="29496" spans="1:4" ht="15" x14ac:dyDescent="0.25">
      <c r="A29496" s="5" t="s">
        <v>29571</v>
      </c>
      <c r="B29496" s="6" t="s">
        <v>28976</v>
      </c>
      <c r="C29496" s="6" t="s">
        <v>30</v>
      </c>
      <c r="D29496">
        <f>VLOOKUP(C29496,[1]EMISSION_FACTORS!$B$5:$C$31,2,0)</f>
        <v>1906.2696000000001</v>
      </c>
    </row>
    <row r="29497" spans="1:4" ht="15" x14ac:dyDescent="0.25">
      <c r="A29497" s="5" t="s">
        <v>29572</v>
      </c>
      <c r="B29497" s="6" t="s">
        <v>28976</v>
      </c>
      <c r="C29497" s="6" t="s">
        <v>30</v>
      </c>
      <c r="D29497">
        <f>VLOOKUP(C29497,[1]EMISSION_FACTORS!$B$5:$C$31,2,0)</f>
        <v>1906.2696000000001</v>
      </c>
    </row>
    <row r="29498" spans="1:4" ht="15" x14ac:dyDescent="0.25">
      <c r="A29498" s="5" t="s">
        <v>29573</v>
      </c>
      <c r="B29498" s="6" t="s">
        <v>28976</v>
      </c>
      <c r="C29498" s="6" t="s">
        <v>30</v>
      </c>
      <c r="D29498">
        <f>VLOOKUP(C29498,[1]EMISSION_FACTORS!$B$5:$C$31,2,0)</f>
        <v>1906.2696000000001</v>
      </c>
    </row>
    <row r="29499" spans="1:4" ht="15" x14ac:dyDescent="0.25">
      <c r="A29499" s="5" t="s">
        <v>29574</v>
      </c>
      <c r="B29499" s="6" t="s">
        <v>28976</v>
      </c>
      <c r="C29499" s="6" t="s">
        <v>64</v>
      </c>
      <c r="D29499">
        <f>VLOOKUP(C29499,[1]EMISSION_FACTORS!$B$5:$C$31,2,0)</f>
        <v>1545.1098</v>
      </c>
    </row>
    <row r="29500" spans="1:4" ht="15" x14ac:dyDescent="0.25">
      <c r="A29500" s="5" t="s">
        <v>29575</v>
      </c>
      <c r="B29500" s="6" t="s">
        <v>28976</v>
      </c>
      <c r="C29500" s="6" t="s">
        <v>30</v>
      </c>
      <c r="D29500">
        <f>VLOOKUP(C29500,[1]EMISSION_FACTORS!$B$5:$C$31,2,0)</f>
        <v>1906.2696000000001</v>
      </c>
    </row>
    <row r="29501" spans="1:4" ht="15" x14ac:dyDescent="0.25">
      <c r="A29501" s="5" t="s">
        <v>29576</v>
      </c>
      <c r="B29501" s="6" t="s">
        <v>28976</v>
      </c>
      <c r="C29501" s="6" t="s">
        <v>30</v>
      </c>
      <c r="D29501">
        <f>VLOOKUP(C29501,[1]EMISSION_FACTORS!$B$5:$C$31,2,0)</f>
        <v>1906.2696000000001</v>
      </c>
    </row>
    <row r="29502" spans="1:4" ht="15" x14ac:dyDescent="0.25">
      <c r="A29502" s="5" t="s">
        <v>29577</v>
      </c>
      <c r="B29502" s="6" t="s">
        <v>28976</v>
      </c>
      <c r="C29502" s="6" t="s">
        <v>30</v>
      </c>
      <c r="D29502">
        <f>VLOOKUP(C29502,[1]EMISSION_FACTORS!$B$5:$C$31,2,0)</f>
        <v>1906.2696000000001</v>
      </c>
    </row>
    <row r="29503" spans="1:4" ht="15" x14ac:dyDescent="0.25">
      <c r="A29503" s="5" t="s">
        <v>29578</v>
      </c>
      <c r="B29503" s="6" t="s">
        <v>28976</v>
      </c>
      <c r="C29503" s="6" t="s">
        <v>30</v>
      </c>
      <c r="D29503">
        <f>VLOOKUP(C29503,[1]EMISSION_FACTORS!$B$5:$C$31,2,0)</f>
        <v>1906.2696000000001</v>
      </c>
    </row>
    <row r="29504" spans="1:4" ht="15" x14ac:dyDescent="0.25">
      <c r="A29504" s="5" t="s">
        <v>29579</v>
      </c>
      <c r="B29504" s="6" t="s">
        <v>28976</v>
      </c>
      <c r="C29504" s="6" t="s">
        <v>30</v>
      </c>
      <c r="D29504">
        <f>VLOOKUP(C29504,[1]EMISSION_FACTORS!$B$5:$C$31,2,0)</f>
        <v>1906.2696000000001</v>
      </c>
    </row>
    <row r="29505" spans="1:4" ht="15" x14ac:dyDescent="0.25">
      <c r="A29505" s="5" t="s">
        <v>29580</v>
      </c>
      <c r="B29505" s="6" t="s">
        <v>28976</v>
      </c>
      <c r="C29505" s="6" t="s">
        <v>30</v>
      </c>
      <c r="D29505">
        <f>VLOOKUP(C29505,[1]EMISSION_FACTORS!$B$5:$C$31,2,0)</f>
        <v>1906.2696000000001</v>
      </c>
    </row>
    <row r="29506" spans="1:4" ht="15" x14ac:dyDescent="0.25">
      <c r="A29506" s="5" t="s">
        <v>29581</v>
      </c>
      <c r="B29506" s="6" t="s">
        <v>28976</v>
      </c>
      <c r="C29506" s="6" t="s">
        <v>30</v>
      </c>
      <c r="D29506">
        <f>VLOOKUP(C29506,[1]EMISSION_FACTORS!$B$5:$C$31,2,0)</f>
        <v>1906.2696000000001</v>
      </c>
    </row>
    <row r="29507" spans="1:4" ht="15" x14ac:dyDescent="0.25">
      <c r="A29507" s="5" t="s">
        <v>29582</v>
      </c>
      <c r="B29507" s="6" t="s">
        <v>28976</v>
      </c>
      <c r="C29507" s="6" t="s">
        <v>64</v>
      </c>
      <c r="D29507">
        <f>VLOOKUP(C29507,[1]EMISSION_FACTORS!$B$5:$C$31,2,0)</f>
        <v>1545.1098</v>
      </c>
    </row>
    <row r="29508" spans="1:4" ht="15" x14ac:dyDescent="0.25">
      <c r="A29508" s="5" t="s">
        <v>29583</v>
      </c>
      <c r="B29508" s="6" t="s">
        <v>28976</v>
      </c>
      <c r="C29508" s="6" t="s">
        <v>30</v>
      </c>
      <c r="D29508">
        <f>VLOOKUP(C29508,[1]EMISSION_FACTORS!$B$5:$C$31,2,0)</f>
        <v>1906.2696000000001</v>
      </c>
    </row>
    <row r="29509" spans="1:4" ht="15" x14ac:dyDescent="0.25">
      <c r="A29509" s="5" t="s">
        <v>29584</v>
      </c>
      <c r="B29509" s="6" t="s">
        <v>28976</v>
      </c>
      <c r="C29509" s="6" t="s">
        <v>30</v>
      </c>
      <c r="D29509">
        <f>VLOOKUP(C29509,[1]EMISSION_FACTORS!$B$5:$C$31,2,0)</f>
        <v>1906.2696000000001</v>
      </c>
    </row>
    <row r="29510" spans="1:4" ht="15" x14ac:dyDescent="0.25">
      <c r="A29510" s="5" t="s">
        <v>29585</v>
      </c>
      <c r="B29510" s="6" t="s">
        <v>28976</v>
      </c>
      <c r="C29510" s="6" t="s">
        <v>64</v>
      </c>
      <c r="D29510">
        <f>VLOOKUP(C29510,[1]EMISSION_FACTORS!$B$5:$C$31,2,0)</f>
        <v>1545.1098</v>
      </c>
    </row>
    <row r="29511" spans="1:4" ht="15" x14ac:dyDescent="0.25">
      <c r="A29511" s="5" t="s">
        <v>29586</v>
      </c>
      <c r="B29511" s="6" t="s">
        <v>28976</v>
      </c>
      <c r="C29511" s="6" t="s">
        <v>30</v>
      </c>
      <c r="D29511">
        <f>VLOOKUP(C29511,[1]EMISSION_FACTORS!$B$5:$C$31,2,0)</f>
        <v>1906.2696000000001</v>
      </c>
    </row>
    <row r="29512" spans="1:4" ht="15" x14ac:dyDescent="0.25">
      <c r="A29512" s="5" t="s">
        <v>29587</v>
      </c>
      <c r="B29512" s="6" t="s">
        <v>28976</v>
      </c>
      <c r="C29512" s="6" t="s">
        <v>64</v>
      </c>
      <c r="D29512">
        <f>VLOOKUP(C29512,[1]EMISSION_FACTORS!$B$5:$C$31,2,0)</f>
        <v>1545.1098</v>
      </c>
    </row>
    <row r="29513" spans="1:4" ht="15" x14ac:dyDescent="0.25">
      <c r="A29513" s="5" t="s">
        <v>29588</v>
      </c>
      <c r="B29513" s="6" t="s">
        <v>28976</v>
      </c>
      <c r="C29513" s="6" t="s">
        <v>64</v>
      </c>
      <c r="D29513">
        <f>VLOOKUP(C29513,[1]EMISSION_FACTORS!$B$5:$C$31,2,0)</f>
        <v>1545.1098</v>
      </c>
    </row>
    <row r="29514" spans="1:4" ht="15" x14ac:dyDescent="0.25">
      <c r="A29514" s="5" t="s">
        <v>29589</v>
      </c>
      <c r="B29514" s="6" t="s">
        <v>28976</v>
      </c>
      <c r="C29514" s="6" t="s">
        <v>30</v>
      </c>
      <c r="D29514">
        <f>VLOOKUP(C29514,[1]EMISSION_FACTORS!$B$5:$C$31,2,0)</f>
        <v>1906.2696000000001</v>
      </c>
    </row>
    <row r="29515" spans="1:4" ht="15" x14ac:dyDescent="0.25">
      <c r="A29515" s="5" t="s">
        <v>29590</v>
      </c>
      <c r="B29515" s="6" t="s">
        <v>28976</v>
      </c>
      <c r="C29515" s="6" t="s">
        <v>64</v>
      </c>
      <c r="D29515">
        <f>VLOOKUP(C29515,[1]EMISSION_FACTORS!$B$5:$C$31,2,0)</f>
        <v>1545.1098</v>
      </c>
    </row>
    <row r="29516" spans="1:4" ht="15" x14ac:dyDescent="0.25">
      <c r="A29516" s="5" t="s">
        <v>29591</v>
      </c>
      <c r="B29516" s="6" t="s">
        <v>28976</v>
      </c>
      <c r="C29516" s="6" t="s">
        <v>64</v>
      </c>
      <c r="D29516">
        <f>VLOOKUP(C29516,[1]EMISSION_FACTORS!$B$5:$C$31,2,0)</f>
        <v>1545.1098</v>
      </c>
    </row>
    <row r="29517" spans="1:4" ht="15" x14ac:dyDescent="0.25">
      <c r="A29517" s="5" t="s">
        <v>29592</v>
      </c>
      <c r="B29517" s="6" t="s">
        <v>28976</v>
      </c>
      <c r="C29517" s="6" t="s">
        <v>30</v>
      </c>
      <c r="D29517">
        <f>VLOOKUP(C29517,[1]EMISSION_FACTORS!$B$5:$C$31,2,0)</f>
        <v>1906.2696000000001</v>
      </c>
    </row>
    <row r="29518" spans="1:4" ht="15" x14ac:dyDescent="0.25">
      <c r="A29518" s="5" t="s">
        <v>29593</v>
      </c>
      <c r="B29518" s="6" t="s">
        <v>28976</v>
      </c>
      <c r="C29518" s="6" t="s">
        <v>30</v>
      </c>
      <c r="D29518">
        <f>VLOOKUP(C29518,[1]EMISSION_FACTORS!$B$5:$C$31,2,0)</f>
        <v>1906.2696000000001</v>
      </c>
    </row>
    <row r="29519" spans="1:4" ht="15" x14ac:dyDescent="0.25">
      <c r="A29519" s="5" t="s">
        <v>29594</v>
      </c>
      <c r="B29519" s="6" t="s">
        <v>28976</v>
      </c>
      <c r="C29519" s="6" t="s">
        <v>30</v>
      </c>
      <c r="D29519">
        <f>VLOOKUP(C29519,[1]EMISSION_FACTORS!$B$5:$C$31,2,0)</f>
        <v>1906.2696000000001</v>
      </c>
    </row>
    <row r="29520" spans="1:4" ht="15" x14ac:dyDescent="0.25">
      <c r="A29520" s="5" t="s">
        <v>29595</v>
      </c>
      <c r="B29520" s="6" t="s">
        <v>95</v>
      </c>
      <c r="C29520" s="6" t="s">
        <v>96</v>
      </c>
      <c r="D29520">
        <f>VLOOKUP(C29520,[1]EMISSION_FACTORS!$B$5:$C$31,2,0)</f>
        <v>1033.5843</v>
      </c>
    </row>
    <row r="29521" spans="1:4" ht="15" x14ac:dyDescent="0.25">
      <c r="A29521" s="5" t="s">
        <v>29596</v>
      </c>
      <c r="B29521" s="6" t="s">
        <v>95</v>
      </c>
      <c r="C29521" s="6" t="s">
        <v>96</v>
      </c>
      <c r="D29521">
        <f>VLOOKUP(C29521,[1]EMISSION_FACTORS!$B$5:$C$31,2,0)</f>
        <v>1033.5843</v>
      </c>
    </row>
    <row r="29522" spans="1:4" ht="15" x14ac:dyDescent="0.25">
      <c r="A29522" s="5" t="s">
        <v>29597</v>
      </c>
      <c r="B29522" s="6" t="s">
        <v>95</v>
      </c>
      <c r="C29522" s="6" t="s">
        <v>96</v>
      </c>
      <c r="D29522">
        <f>VLOOKUP(C29522,[1]EMISSION_FACTORS!$B$5:$C$31,2,0)</f>
        <v>1033.5843</v>
      </c>
    </row>
    <row r="29523" spans="1:4" ht="15" x14ac:dyDescent="0.25">
      <c r="A29523" s="5" t="s">
        <v>29598</v>
      </c>
      <c r="B29523" s="6" t="s">
        <v>95</v>
      </c>
      <c r="C29523" s="6" t="s">
        <v>96</v>
      </c>
      <c r="D29523">
        <f>VLOOKUP(C29523,[1]EMISSION_FACTORS!$B$5:$C$31,2,0)</f>
        <v>1033.5843</v>
      </c>
    </row>
    <row r="29524" spans="1:4" ht="15" x14ac:dyDescent="0.25">
      <c r="A29524" s="5" t="s">
        <v>29599</v>
      </c>
      <c r="B29524" s="6" t="s">
        <v>95</v>
      </c>
      <c r="C29524" s="6" t="s">
        <v>96</v>
      </c>
      <c r="D29524">
        <f>VLOOKUP(C29524,[1]EMISSION_FACTORS!$B$5:$C$31,2,0)</f>
        <v>1033.5843</v>
      </c>
    </row>
    <row r="29525" spans="1:4" ht="15" x14ac:dyDescent="0.25">
      <c r="A29525" s="5" t="s">
        <v>29600</v>
      </c>
      <c r="B29525" s="6" t="s">
        <v>95</v>
      </c>
      <c r="C29525" s="6" t="s">
        <v>96</v>
      </c>
      <c r="D29525">
        <f>VLOOKUP(C29525,[1]EMISSION_FACTORS!$B$5:$C$31,2,0)</f>
        <v>1033.5843</v>
      </c>
    </row>
    <row r="29526" spans="1:4" ht="15" x14ac:dyDescent="0.25">
      <c r="A29526" s="5" t="s">
        <v>29601</v>
      </c>
      <c r="B29526" s="6" t="s">
        <v>95</v>
      </c>
      <c r="C29526" s="6" t="s">
        <v>96</v>
      </c>
      <c r="D29526">
        <f>VLOOKUP(C29526,[1]EMISSION_FACTORS!$B$5:$C$31,2,0)</f>
        <v>1033.5843</v>
      </c>
    </row>
    <row r="29527" spans="1:4" ht="15" x14ac:dyDescent="0.25">
      <c r="A29527" s="5" t="s">
        <v>29602</v>
      </c>
      <c r="B29527" s="6" t="s">
        <v>95</v>
      </c>
      <c r="C29527" s="6" t="s">
        <v>96</v>
      </c>
      <c r="D29527">
        <f>VLOOKUP(C29527,[1]EMISSION_FACTORS!$B$5:$C$31,2,0)</f>
        <v>1033.5843</v>
      </c>
    </row>
    <row r="29528" spans="1:4" ht="15" x14ac:dyDescent="0.25">
      <c r="A29528" s="5" t="s">
        <v>29603</v>
      </c>
      <c r="B29528" s="6" t="s">
        <v>95</v>
      </c>
      <c r="C29528" s="6" t="s">
        <v>96</v>
      </c>
      <c r="D29528">
        <f>VLOOKUP(C29528,[1]EMISSION_FACTORS!$B$5:$C$31,2,0)</f>
        <v>1033.5843</v>
      </c>
    </row>
    <row r="29529" spans="1:4" ht="15" x14ac:dyDescent="0.25">
      <c r="A29529" s="5" t="s">
        <v>29604</v>
      </c>
      <c r="B29529" s="6" t="s">
        <v>95</v>
      </c>
      <c r="C29529" s="6" t="s">
        <v>96</v>
      </c>
      <c r="D29529">
        <f>VLOOKUP(C29529,[1]EMISSION_FACTORS!$B$5:$C$31,2,0)</f>
        <v>1033.5843</v>
      </c>
    </row>
    <row r="29530" spans="1:4" ht="15" x14ac:dyDescent="0.25">
      <c r="A29530" s="5" t="s">
        <v>29605</v>
      </c>
      <c r="B29530" s="6" t="s">
        <v>95</v>
      </c>
      <c r="C29530" s="6" t="s">
        <v>96</v>
      </c>
      <c r="D29530">
        <f>VLOOKUP(C29530,[1]EMISSION_FACTORS!$B$5:$C$31,2,0)</f>
        <v>1033.5843</v>
      </c>
    </row>
    <row r="29531" spans="1:4" ht="15" x14ac:dyDescent="0.25">
      <c r="A29531" s="5" t="s">
        <v>29606</v>
      </c>
      <c r="B29531" s="6" t="s">
        <v>95</v>
      </c>
      <c r="C29531" s="6" t="s">
        <v>96</v>
      </c>
      <c r="D29531">
        <f>VLOOKUP(C29531,[1]EMISSION_FACTORS!$B$5:$C$31,2,0)</f>
        <v>1033.5843</v>
      </c>
    </row>
    <row r="29532" spans="1:4" ht="15" x14ac:dyDescent="0.25">
      <c r="A29532" s="5" t="s">
        <v>29607</v>
      </c>
      <c r="B29532" s="6" t="s">
        <v>95</v>
      </c>
      <c r="C29532" s="6" t="s">
        <v>96</v>
      </c>
      <c r="D29532">
        <f>VLOOKUP(C29532,[1]EMISSION_FACTORS!$B$5:$C$31,2,0)</f>
        <v>1033.5843</v>
      </c>
    </row>
    <row r="29533" spans="1:4" ht="15" x14ac:dyDescent="0.25">
      <c r="A29533" s="5" t="s">
        <v>29608</v>
      </c>
      <c r="B29533" s="6" t="s">
        <v>95</v>
      </c>
      <c r="C29533" s="6" t="s">
        <v>96</v>
      </c>
      <c r="D29533">
        <f>VLOOKUP(C29533,[1]EMISSION_FACTORS!$B$5:$C$31,2,0)</f>
        <v>1033.5843</v>
      </c>
    </row>
    <row r="29534" spans="1:4" ht="15" x14ac:dyDescent="0.25">
      <c r="A29534" s="5" t="s">
        <v>29609</v>
      </c>
      <c r="B29534" s="6" t="s">
        <v>95</v>
      </c>
      <c r="C29534" s="6" t="s">
        <v>96</v>
      </c>
      <c r="D29534">
        <f>VLOOKUP(C29534,[1]EMISSION_FACTORS!$B$5:$C$31,2,0)</f>
        <v>1033.5843</v>
      </c>
    </row>
    <row r="29535" spans="1:4" ht="15" x14ac:dyDescent="0.25">
      <c r="A29535" s="5" t="s">
        <v>29610</v>
      </c>
      <c r="B29535" s="6" t="s">
        <v>95</v>
      </c>
      <c r="C29535" s="6" t="s">
        <v>96</v>
      </c>
      <c r="D29535">
        <f>VLOOKUP(C29535,[1]EMISSION_FACTORS!$B$5:$C$31,2,0)</f>
        <v>1033.5843</v>
      </c>
    </row>
    <row r="29536" spans="1:4" ht="15" x14ac:dyDescent="0.25">
      <c r="A29536" s="5" t="s">
        <v>29611</v>
      </c>
      <c r="B29536" s="6" t="s">
        <v>95</v>
      </c>
      <c r="C29536" s="6" t="s">
        <v>96</v>
      </c>
      <c r="D29536">
        <f>VLOOKUP(C29536,[1]EMISSION_FACTORS!$B$5:$C$31,2,0)</f>
        <v>1033.5843</v>
      </c>
    </row>
    <row r="29537" spans="1:4" ht="15" x14ac:dyDescent="0.25">
      <c r="A29537" s="5" t="s">
        <v>29612</v>
      </c>
      <c r="B29537" s="6" t="s">
        <v>95</v>
      </c>
      <c r="C29537" s="6" t="s">
        <v>96</v>
      </c>
      <c r="D29537">
        <f>VLOOKUP(C29537,[1]EMISSION_FACTORS!$B$5:$C$31,2,0)</f>
        <v>1033.5843</v>
      </c>
    </row>
    <row r="29538" spans="1:4" ht="15" x14ac:dyDescent="0.25">
      <c r="A29538" s="5" t="s">
        <v>29613</v>
      </c>
      <c r="B29538" s="6" t="s">
        <v>95</v>
      </c>
      <c r="C29538" s="6" t="s">
        <v>96</v>
      </c>
      <c r="D29538">
        <f>VLOOKUP(C29538,[1]EMISSION_FACTORS!$B$5:$C$31,2,0)</f>
        <v>1033.5843</v>
      </c>
    </row>
    <row r="29539" spans="1:4" ht="15" x14ac:dyDescent="0.25">
      <c r="A29539" s="5" t="s">
        <v>29614</v>
      </c>
      <c r="B29539" s="6" t="s">
        <v>95</v>
      </c>
      <c r="C29539" s="6" t="s">
        <v>96</v>
      </c>
      <c r="D29539">
        <f>VLOOKUP(C29539,[1]EMISSION_FACTORS!$B$5:$C$31,2,0)</f>
        <v>1033.5843</v>
      </c>
    </row>
    <row r="29540" spans="1:4" ht="15" x14ac:dyDescent="0.25">
      <c r="A29540" s="5" t="s">
        <v>29615</v>
      </c>
      <c r="B29540" s="6" t="s">
        <v>95</v>
      </c>
      <c r="C29540" s="6" t="s">
        <v>96</v>
      </c>
      <c r="D29540">
        <f>VLOOKUP(C29540,[1]EMISSION_FACTORS!$B$5:$C$31,2,0)</f>
        <v>1033.5843</v>
      </c>
    </row>
    <row r="29541" spans="1:4" ht="15" x14ac:dyDescent="0.25">
      <c r="A29541" s="5" t="s">
        <v>29616</v>
      </c>
      <c r="B29541" s="6" t="s">
        <v>95</v>
      </c>
      <c r="C29541" s="6" t="s">
        <v>96</v>
      </c>
      <c r="D29541">
        <f>VLOOKUP(C29541,[1]EMISSION_FACTORS!$B$5:$C$31,2,0)</f>
        <v>1033.5843</v>
      </c>
    </row>
    <row r="29542" spans="1:4" ht="15" x14ac:dyDescent="0.25">
      <c r="A29542" s="5" t="s">
        <v>29617</v>
      </c>
      <c r="B29542" s="6" t="s">
        <v>95</v>
      </c>
      <c r="C29542" s="6" t="s">
        <v>96</v>
      </c>
      <c r="D29542">
        <f>VLOOKUP(C29542,[1]EMISSION_FACTORS!$B$5:$C$31,2,0)</f>
        <v>1033.5843</v>
      </c>
    </row>
    <row r="29543" spans="1:4" ht="15" x14ac:dyDescent="0.25">
      <c r="A29543" s="5" t="s">
        <v>29618</v>
      </c>
      <c r="B29543" s="6" t="s">
        <v>95</v>
      </c>
      <c r="C29543" s="6" t="s">
        <v>96</v>
      </c>
      <c r="D29543">
        <f>VLOOKUP(C29543,[1]EMISSION_FACTORS!$B$5:$C$31,2,0)</f>
        <v>1033.5843</v>
      </c>
    </row>
    <row r="29544" spans="1:4" ht="15" x14ac:dyDescent="0.25">
      <c r="A29544" s="5" t="s">
        <v>29619</v>
      </c>
      <c r="B29544" s="6" t="s">
        <v>95</v>
      </c>
      <c r="C29544" s="6" t="s">
        <v>96</v>
      </c>
      <c r="D29544">
        <f>VLOOKUP(C29544,[1]EMISSION_FACTORS!$B$5:$C$31,2,0)</f>
        <v>1033.5843</v>
      </c>
    </row>
    <row r="29545" spans="1:4" ht="15" x14ac:dyDescent="0.25">
      <c r="A29545" s="5" t="s">
        <v>29620</v>
      </c>
      <c r="B29545" s="6" t="s">
        <v>95</v>
      </c>
      <c r="C29545" s="6" t="s">
        <v>96</v>
      </c>
      <c r="D29545">
        <f>VLOOKUP(C29545,[1]EMISSION_FACTORS!$B$5:$C$31,2,0)</f>
        <v>1033.5843</v>
      </c>
    </row>
    <row r="29546" spans="1:4" ht="15" x14ac:dyDescent="0.25">
      <c r="A29546" s="5" t="s">
        <v>29621</v>
      </c>
      <c r="B29546" s="6" t="s">
        <v>95</v>
      </c>
      <c r="C29546" s="6" t="s">
        <v>96</v>
      </c>
      <c r="D29546">
        <f>VLOOKUP(C29546,[1]EMISSION_FACTORS!$B$5:$C$31,2,0)</f>
        <v>1033.5843</v>
      </c>
    </row>
    <row r="29547" spans="1:4" ht="15" x14ac:dyDescent="0.25">
      <c r="A29547" s="5" t="s">
        <v>29622</v>
      </c>
      <c r="B29547" s="6" t="s">
        <v>95</v>
      </c>
      <c r="C29547" s="6" t="s">
        <v>96</v>
      </c>
      <c r="D29547">
        <f>VLOOKUP(C29547,[1]EMISSION_FACTORS!$B$5:$C$31,2,0)</f>
        <v>1033.5843</v>
      </c>
    </row>
    <row r="29548" spans="1:4" ht="15" x14ac:dyDescent="0.25">
      <c r="A29548" s="5" t="s">
        <v>29623</v>
      </c>
      <c r="B29548" s="6" t="s">
        <v>95</v>
      </c>
      <c r="C29548" s="6" t="s">
        <v>96</v>
      </c>
      <c r="D29548">
        <f>VLOOKUP(C29548,[1]EMISSION_FACTORS!$B$5:$C$31,2,0)</f>
        <v>1033.5843</v>
      </c>
    </row>
    <row r="29549" spans="1:4" ht="15" x14ac:dyDescent="0.25">
      <c r="A29549" s="5" t="s">
        <v>29624</v>
      </c>
      <c r="B29549" s="6" t="s">
        <v>95</v>
      </c>
      <c r="C29549" s="6" t="s">
        <v>96</v>
      </c>
      <c r="D29549">
        <f>VLOOKUP(C29549,[1]EMISSION_FACTORS!$B$5:$C$31,2,0)</f>
        <v>1033.5843</v>
      </c>
    </row>
    <row r="29550" spans="1:4" ht="15" x14ac:dyDescent="0.25">
      <c r="A29550" s="5" t="s">
        <v>29625</v>
      </c>
      <c r="B29550" s="6" t="s">
        <v>95</v>
      </c>
      <c r="C29550" s="6" t="s">
        <v>96</v>
      </c>
      <c r="D29550">
        <f>VLOOKUP(C29550,[1]EMISSION_FACTORS!$B$5:$C$31,2,0)</f>
        <v>1033.5843</v>
      </c>
    </row>
    <row r="29551" spans="1:4" ht="15" x14ac:dyDescent="0.25">
      <c r="A29551" s="5" t="s">
        <v>29626</v>
      </c>
      <c r="B29551" s="6" t="s">
        <v>95</v>
      </c>
      <c r="C29551" s="6" t="s">
        <v>96</v>
      </c>
      <c r="D29551">
        <f>VLOOKUP(C29551,[1]EMISSION_FACTORS!$B$5:$C$31,2,0)</f>
        <v>1033.5843</v>
      </c>
    </row>
    <row r="29552" spans="1:4" ht="15" x14ac:dyDescent="0.25">
      <c r="A29552" s="5" t="s">
        <v>29627</v>
      </c>
      <c r="B29552" s="6" t="s">
        <v>95</v>
      </c>
      <c r="C29552" s="6" t="s">
        <v>96</v>
      </c>
      <c r="D29552">
        <f>VLOOKUP(C29552,[1]EMISSION_FACTORS!$B$5:$C$31,2,0)</f>
        <v>1033.5843</v>
      </c>
    </row>
    <row r="29553" spans="1:4" ht="15" x14ac:dyDescent="0.25">
      <c r="A29553" s="5" t="s">
        <v>29628</v>
      </c>
      <c r="B29553" s="6" t="s">
        <v>95</v>
      </c>
      <c r="C29553" s="6" t="s">
        <v>96</v>
      </c>
      <c r="D29553">
        <f>VLOOKUP(C29553,[1]EMISSION_FACTORS!$B$5:$C$31,2,0)</f>
        <v>1033.5843</v>
      </c>
    </row>
    <row r="29554" spans="1:4" ht="15" x14ac:dyDescent="0.25">
      <c r="A29554" s="5" t="s">
        <v>29629</v>
      </c>
      <c r="B29554" s="6" t="s">
        <v>95</v>
      </c>
      <c r="C29554" s="6" t="s">
        <v>96</v>
      </c>
      <c r="D29554">
        <f>VLOOKUP(C29554,[1]EMISSION_FACTORS!$B$5:$C$31,2,0)</f>
        <v>1033.5843</v>
      </c>
    </row>
    <row r="29555" spans="1:4" ht="15" x14ac:dyDescent="0.25">
      <c r="A29555" s="5" t="s">
        <v>29630</v>
      </c>
      <c r="B29555" s="6" t="s">
        <v>95</v>
      </c>
      <c r="C29555" s="6" t="s">
        <v>96</v>
      </c>
      <c r="D29555">
        <f>VLOOKUP(C29555,[1]EMISSION_FACTORS!$B$5:$C$31,2,0)</f>
        <v>1033.5843</v>
      </c>
    </row>
    <row r="29556" spans="1:4" ht="15" x14ac:dyDescent="0.25">
      <c r="A29556" s="5" t="s">
        <v>29631</v>
      </c>
      <c r="B29556" s="6" t="s">
        <v>95</v>
      </c>
      <c r="C29556" s="6" t="s">
        <v>96</v>
      </c>
      <c r="D29556">
        <f>VLOOKUP(C29556,[1]EMISSION_FACTORS!$B$5:$C$31,2,0)</f>
        <v>1033.5843</v>
      </c>
    </row>
    <row r="29557" spans="1:4" ht="15" x14ac:dyDescent="0.25">
      <c r="A29557" s="5" t="s">
        <v>29632</v>
      </c>
      <c r="B29557" s="6" t="s">
        <v>95</v>
      </c>
      <c r="C29557" s="6" t="s">
        <v>96</v>
      </c>
      <c r="D29557">
        <f>VLOOKUP(C29557,[1]EMISSION_FACTORS!$B$5:$C$31,2,0)</f>
        <v>1033.5843</v>
      </c>
    </row>
    <row r="29558" spans="1:4" ht="15" x14ac:dyDescent="0.25">
      <c r="A29558" s="5" t="s">
        <v>29633</v>
      </c>
      <c r="B29558" s="6" t="s">
        <v>95</v>
      </c>
      <c r="C29558" s="6" t="s">
        <v>96</v>
      </c>
      <c r="D29558">
        <f>VLOOKUP(C29558,[1]EMISSION_FACTORS!$B$5:$C$31,2,0)</f>
        <v>1033.5843</v>
      </c>
    </row>
    <row r="29559" spans="1:4" ht="15" x14ac:dyDescent="0.25">
      <c r="A29559" s="5" t="s">
        <v>29634</v>
      </c>
      <c r="B29559" s="6" t="s">
        <v>95</v>
      </c>
      <c r="C29559" s="6" t="s">
        <v>96</v>
      </c>
      <c r="D29559">
        <f>VLOOKUP(C29559,[1]EMISSION_FACTORS!$B$5:$C$31,2,0)</f>
        <v>1033.5843</v>
      </c>
    </row>
    <row r="29560" spans="1:4" ht="15" x14ac:dyDescent="0.25">
      <c r="A29560" s="5" t="s">
        <v>29635</v>
      </c>
      <c r="B29560" s="6" t="s">
        <v>95</v>
      </c>
      <c r="C29560" s="6" t="s">
        <v>96</v>
      </c>
      <c r="D29560">
        <f>VLOOKUP(C29560,[1]EMISSION_FACTORS!$B$5:$C$31,2,0)</f>
        <v>1033.5843</v>
      </c>
    </row>
    <row r="29561" spans="1:4" ht="15" x14ac:dyDescent="0.25">
      <c r="A29561" s="5" t="s">
        <v>29636</v>
      </c>
      <c r="B29561" s="6" t="s">
        <v>95</v>
      </c>
      <c r="C29561" s="6" t="s">
        <v>96</v>
      </c>
      <c r="D29561">
        <f>VLOOKUP(C29561,[1]EMISSION_FACTORS!$B$5:$C$31,2,0)</f>
        <v>1033.5843</v>
      </c>
    </row>
    <row r="29562" spans="1:4" ht="15" x14ac:dyDescent="0.25">
      <c r="A29562" s="5" t="s">
        <v>29637</v>
      </c>
      <c r="B29562" s="6" t="s">
        <v>95</v>
      </c>
      <c r="C29562" s="6" t="s">
        <v>96</v>
      </c>
      <c r="D29562">
        <f>VLOOKUP(C29562,[1]EMISSION_FACTORS!$B$5:$C$31,2,0)</f>
        <v>1033.5843</v>
      </c>
    </row>
    <row r="29563" spans="1:4" ht="15" x14ac:dyDescent="0.25">
      <c r="A29563" s="5" t="s">
        <v>29638</v>
      </c>
      <c r="B29563" s="6" t="s">
        <v>95</v>
      </c>
      <c r="C29563" s="6" t="s">
        <v>96</v>
      </c>
      <c r="D29563">
        <f>VLOOKUP(C29563,[1]EMISSION_FACTORS!$B$5:$C$31,2,0)</f>
        <v>1033.5843</v>
      </c>
    </row>
    <row r="29564" spans="1:4" ht="15" x14ac:dyDescent="0.25">
      <c r="A29564" s="5" t="s">
        <v>29639</v>
      </c>
      <c r="B29564" s="6" t="s">
        <v>95</v>
      </c>
      <c r="C29564" s="6" t="s">
        <v>96</v>
      </c>
      <c r="D29564">
        <f>VLOOKUP(C29564,[1]EMISSION_FACTORS!$B$5:$C$31,2,0)</f>
        <v>1033.5843</v>
      </c>
    </row>
    <row r="29565" spans="1:4" ht="15" x14ac:dyDescent="0.25">
      <c r="A29565" s="5" t="s">
        <v>29640</v>
      </c>
      <c r="B29565" s="6" t="s">
        <v>95</v>
      </c>
      <c r="C29565" s="6" t="s">
        <v>96</v>
      </c>
      <c r="D29565">
        <f>VLOOKUP(C29565,[1]EMISSION_FACTORS!$B$5:$C$31,2,0)</f>
        <v>1033.5843</v>
      </c>
    </row>
    <row r="29566" spans="1:4" ht="15" x14ac:dyDescent="0.25">
      <c r="A29566" s="5" t="s">
        <v>29641</v>
      </c>
      <c r="B29566" s="6" t="s">
        <v>95</v>
      </c>
      <c r="C29566" s="6" t="s">
        <v>96</v>
      </c>
      <c r="D29566">
        <f>VLOOKUP(C29566,[1]EMISSION_FACTORS!$B$5:$C$31,2,0)</f>
        <v>1033.5843</v>
      </c>
    </row>
    <row r="29567" spans="1:4" ht="15" x14ac:dyDescent="0.25">
      <c r="A29567" s="5" t="s">
        <v>29642</v>
      </c>
      <c r="B29567" s="6" t="s">
        <v>95</v>
      </c>
      <c r="C29567" s="6" t="s">
        <v>96</v>
      </c>
      <c r="D29567">
        <f>VLOOKUP(C29567,[1]EMISSION_FACTORS!$B$5:$C$31,2,0)</f>
        <v>1033.5843</v>
      </c>
    </row>
    <row r="29568" spans="1:4" ht="15" x14ac:dyDescent="0.25">
      <c r="A29568" s="5" t="s">
        <v>29643</v>
      </c>
      <c r="B29568" s="6" t="s">
        <v>95</v>
      </c>
      <c r="C29568" s="6" t="s">
        <v>96</v>
      </c>
      <c r="D29568">
        <f>VLOOKUP(C29568,[1]EMISSION_FACTORS!$B$5:$C$31,2,0)</f>
        <v>1033.5843</v>
      </c>
    </row>
    <row r="29569" spans="1:4" ht="15" x14ac:dyDescent="0.25">
      <c r="A29569" s="5" t="s">
        <v>29644</v>
      </c>
      <c r="B29569" s="6" t="s">
        <v>95</v>
      </c>
      <c r="C29569" s="6" t="s">
        <v>96</v>
      </c>
      <c r="D29569">
        <f>VLOOKUP(C29569,[1]EMISSION_FACTORS!$B$5:$C$31,2,0)</f>
        <v>1033.5843</v>
      </c>
    </row>
    <row r="29570" spans="1:4" ht="15" x14ac:dyDescent="0.25">
      <c r="A29570" s="5" t="s">
        <v>29645</v>
      </c>
      <c r="B29570" s="6" t="s">
        <v>95</v>
      </c>
      <c r="C29570" s="6" t="s">
        <v>96</v>
      </c>
      <c r="D29570">
        <f>VLOOKUP(C29570,[1]EMISSION_FACTORS!$B$5:$C$31,2,0)</f>
        <v>1033.5843</v>
      </c>
    </row>
    <row r="29571" spans="1:4" ht="15" x14ac:dyDescent="0.25">
      <c r="A29571" s="5" t="s">
        <v>29646</v>
      </c>
      <c r="B29571" s="6" t="s">
        <v>95</v>
      </c>
      <c r="C29571" s="6" t="s">
        <v>96</v>
      </c>
      <c r="D29571">
        <f>VLOOKUP(C29571,[1]EMISSION_FACTORS!$B$5:$C$31,2,0)</f>
        <v>1033.5843</v>
      </c>
    </row>
    <row r="29572" spans="1:4" ht="15" x14ac:dyDescent="0.25">
      <c r="A29572" s="5" t="s">
        <v>29647</v>
      </c>
      <c r="B29572" s="6" t="s">
        <v>95</v>
      </c>
      <c r="C29572" s="6" t="s">
        <v>96</v>
      </c>
      <c r="D29572">
        <f>VLOOKUP(C29572,[1]EMISSION_FACTORS!$B$5:$C$31,2,0)</f>
        <v>1033.5843</v>
      </c>
    </row>
    <row r="29573" spans="1:4" ht="15" x14ac:dyDescent="0.25">
      <c r="A29573" s="5" t="s">
        <v>29648</v>
      </c>
      <c r="B29573" s="6" t="s">
        <v>95</v>
      </c>
      <c r="C29573" s="6" t="s">
        <v>96</v>
      </c>
      <c r="D29573">
        <f>VLOOKUP(C29573,[1]EMISSION_FACTORS!$B$5:$C$31,2,0)</f>
        <v>1033.5843</v>
      </c>
    </row>
    <row r="29574" spans="1:4" ht="15" x14ac:dyDescent="0.25">
      <c r="A29574" s="5" t="s">
        <v>29649</v>
      </c>
      <c r="B29574" s="6" t="s">
        <v>95</v>
      </c>
      <c r="C29574" s="6" t="s">
        <v>96</v>
      </c>
      <c r="D29574">
        <f>VLOOKUP(C29574,[1]EMISSION_FACTORS!$B$5:$C$31,2,0)</f>
        <v>1033.5843</v>
      </c>
    </row>
    <row r="29575" spans="1:4" ht="15" x14ac:dyDescent="0.25">
      <c r="A29575" s="5" t="s">
        <v>29650</v>
      </c>
      <c r="B29575" s="6" t="s">
        <v>95</v>
      </c>
      <c r="C29575" s="6" t="s">
        <v>96</v>
      </c>
      <c r="D29575">
        <f>VLOOKUP(C29575,[1]EMISSION_FACTORS!$B$5:$C$31,2,0)</f>
        <v>1033.5843</v>
      </c>
    </row>
    <row r="29576" spans="1:4" ht="15" x14ac:dyDescent="0.25">
      <c r="A29576" s="5" t="s">
        <v>29651</v>
      </c>
      <c r="B29576" s="6" t="s">
        <v>95</v>
      </c>
      <c r="C29576" s="6" t="s">
        <v>96</v>
      </c>
      <c r="D29576">
        <f>VLOOKUP(C29576,[1]EMISSION_FACTORS!$B$5:$C$31,2,0)</f>
        <v>1033.5843</v>
      </c>
    </row>
    <row r="29577" spans="1:4" ht="15" x14ac:dyDescent="0.25">
      <c r="A29577" s="5" t="s">
        <v>29652</v>
      </c>
      <c r="B29577" s="6" t="s">
        <v>95</v>
      </c>
      <c r="C29577" s="6" t="s">
        <v>96</v>
      </c>
      <c r="D29577">
        <f>VLOOKUP(C29577,[1]EMISSION_FACTORS!$B$5:$C$31,2,0)</f>
        <v>1033.5843</v>
      </c>
    </row>
    <row r="29578" spans="1:4" ht="15" x14ac:dyDescent="0.25">
      <c r="A29578" s="5" t="s">
        <v>29653</v>
      </c>
      <c r="B29578" s="6" t="s">
        <v>95</v>
      </c>
      <c r="C29578" s="6" t="s">
        <v>96</v>
      </c>
      <c r="D29578">
        <f>VLOOKUP(C29578,[1]EMISSION_FACTORS!$B$5:$C$31,2,0)</f>
        <v>1033.5843</v>
      </c>
    </row>
    <row r="29579" spans="1:4" ht="15" x14ac:dyDescent="0.25">
      <c r="A29579" s="5" t="s">
        <v>29654</v>
      </c>
      <c r="B29579" s="6" t="s">
        <v>95</v>
      </c>
      <c r="C29579" s="6" t="s">
        <v>96</v>
      </c>
      <c r="D29579">
        <f>VLOOKUP(C29579,[1]EMISSION_FACTORS!$B$5:$C$31,2,0)</f>
        <v>1033.5843</v>
      </c>
    </row>
    <row r="29580" spans="1:4" ht="15" x14ac:dyDescent="0.25">
      <c r="A29580" s="5" t="s">
        <v>29655</v>
      </c>
      <c r="B29580" s="6" t="s">
        <v>95</v>
      </c>
      <c r="C29580" s="6" t="s">
        <v>96</v>
      </c>
      <c r="D29580">
        <f>VLOOKUP(C29580,[1]EMISSION_FACTORS!$B$5:$C$31,2,0)</f>
        <v>1033.5843</v>
      </c>
    </row>
    <row r="29581" spans="1:4" ht="15" x14ac:dyDescent="0.25">
      <c r="A29581" s="5" t="s">
        <v>29656</v>
      </c>
      <c r="B29581" s="6" t="s">
        <v>95</v>
      </c>
      <c r="C29581" s="6" t="s">
        <v>96</v>
      </c>
      <c r="D29581">
        <f>VLOOKUP(C29581,[1]EMISSION_FACTORS!$B$5:$C$31,2,0)</f>
        <v>1033.5843</v>
      </c>
    </row>
    <row r="29582" spans="1:4" ht="15" x14ac:dyDescent="0.25">
      <c r="A29582" s="5" t="s">
        <v>29657</v>
      </c>
      <c r="B29582" s="6" t="s">
        <v>95</v>
      </c>
      <c r="C29582" s="6" t="s">
        <v>96</v>
      </c>
      <c r="D29582">
        <f>VLOOKUP(C29582,[1]EMISSION_FACTORS!$B$5:$C$31,2,0)</f>
        <v>1033.5843</v>
      </c>
    </row>
    <row r="29583" spans="1:4" ht="15" x14ac:dyDescent="0.25">
      <c r="A29583" s="5" t="s">
        <v>29658</v>
      </c>
      <c r="B29583" s="6" t="s">
        <v>95</v>
      </c>
      <c r="C29583" s="6" t="s">
        <v>96</v>
      </c>
      <c r="D29583">
        <f>VLOOKUP(C29583,[1]EMISSION_FACTORS!$B$5:$C$31,2,0)</f>
        <v>1033.5843</v>
      </c>
    </row>
    <row r="29584" spans="1:4" ht="15" x14ac:dyDescent="0.25">
      <c r="A29584" s="5" t="s">
        <v>29659</v>
      </c>
      <c r="B29584" s="6" t="s">
        <v>95</v>
      </c>
      <c r="C29584" s="6" t="s">
        <v>96</v>
      </c>
      <c r="D29584">
        <f>VLOOKUP(C29584,[1]EMISSION_FACTORS!$B$5:$C$31,2,0)</f>
        <v>1033.5843</v>
      </c>
    </row>
    <row r="29585" spans="1:4" ht="15" x14ac:dyDescent="0.25">
      <c r="A29585" s="5" t="s">
        <v>29660</v>
      </c>
      <c r="B29585" s="6" t="s">
        <v>95</v>
      </c>
      <c r="C29585" s="6" t="s">
        <v>96</v>
      </c>
      <c r="D29585">
        <f>VLOOKUP(C29585,[1]EMISSION_FACTORS!$B$5:$C$31,2,0)</f>
        <v>1033.5843</v>
      </c>
    </row>
    <row r="29586" spans="1:4" ht="15" x14ac:dyDescent="0.25">
      <c r="A29586" s="5" t="s">
        <v>29661</v>
      </c>
      <c r="B29586" s="6" t="s">
        <v>95</v>
      </c>
      <c r="C29586" s="6" t="s">
        <v>96</v>
      </c>
      <c r="D29586">
        <f>VLOOKUP(C29586,[1]EMISSION_FACTORS!$B$5:$C$31,2,0)</f>
        <v>1033.5843</v>
      </c>
    </row>
    <row r="29587" spans="1:4" ht="15" x14ac:dyDescent="0.25">
      <c r="A29587" s="5" t="s">
        <v>29662</v>
      </c>
      <c r="B29587" s="6" t="s">
        <v>95</v>
      </c>
      <c r="C29587" s="6" t="s">
        <v>96</v>
      </c>
      <c r="D29587">
        <f>VLOOKUP(C29587,[1]EMISSION_FACTORS!$B$5:$C$31,2,0)</f>
        <v>1033.5843</v>
      </c>
    </row>
    <row r="29588" spans="1:4" ht="15" x14ac:dyDescent="0.25">
      <c r="A29588" s="5" t="s">
        <v>29663</v>
      </c>
      <c r="B29588" s="6" t="s">
        <v>95</v>
      </c>
      <c r="C29588" s="6" t="s">
        <v>96</v>
      </c>
      <c r="D29588">
        <f>VLOOKUP(C29588,[1]EMISSION_FACTORS!$B$5:$C$31,2,0)</f>
        <v>1033.5843</v>
      </c>
    </row>
    <row r="29589" spans="1:4" ht="15" x14ac:dyDescent="0.25">
      <c r="A29589" s="5" t="s">
        <v>29664</v>
      </c>
      <c r="B29589" s="6" t="s">
        <v>95</v>
      </c>
      <c r="C29589" s="6" t="s">
        <v>96</v>
      </c>
      <c r="D29589">
        <f>VLOOKUP(C29589,[1]EMISSION_FACTORS!$B$5:$C$31,2,0)</f>
        <v>1033.5843</v>
      </c>
    </row>
    <row r="29590" spans="1:4" ht="15" x14ac:dyDescent="0.25">
      <c r="A29590" s="5" t="s">
        <v>29665</v>
      </c>
      <c r="B29590" s="6" t="s">
        <v>95</v>
      </c>
      <c r="C29590" s="6" t="s">
        <v>96</v>
      </c>
      <c r="D29590">
        <f>VLOOKUP(C29590,[1]EMISSION_FACTORS!$B$5:$C$31,2,0)</f>
        <v>1033.5843</v>
      </c>
    </row>
    <row r="29591" spans="1:4" ht="15" x14ac:dyDescent="0.25">
      <c r="A29591" s="5" t="s">
        <v>29666</v>
      </c>
      <c r="B29591" s="6" t="s">
        <v>95</v>
      </c>
      <c r="C29591" s="6" t="s">
        <v>96</v>
      </c>
      <c r="D29591">
        <f>VLOOKUP(C29591,[1]EMISSION_FACTORS!$B$5:$C$31,2,0)</f>
        <v>1033.5843</v>
      </c>
    </row>
    <row r="29592" spans="1:4" ht="15" x14ac:dyDescent="0.25">
      <c r="A29592" s="5" t="s">
        <v>29667</v>
      </c>
      <c r="B29592" s="6" t="s">
        <v>95</v>
      </c>
      <c r="C29592" s="6" t="s">
        <v>96</v>
      </c>
      <c r="D29592">
        <f>VLOOKUP(C29592,[1]EMISSION_FACTORS!$B$5:$C$31,2,0)</f>
        <v>1033.5843</v>
      </c>
    </row>
    <row r="29593" spans="1:4" ht="15" x14ac:dyDescent="0.25">
      <c r="A29593" s="5" t="s">
        <v>29668</v>
      </c>
      <c r="B29593" s="6" t="s">
        <v>95</v>
      </c>
      <c r="C29593" s="6" t="s">
        <v>96</v>
      </c>
      <c r="D29593">
        <f>VLOOKUP(C29593,[1]EMISSION_FACTORS!$B$5:$C$31,2,0)</f>
        <v>1033.5843</v>
      </c>
    </row>
    <row r="29594" spans="1:4" ht="15" x14ac:dyDescent="0.25">
      <c r="A29594" s="5" t="s">
        <v>29669</v>
      </c>
      <c r="B29594" s="6" t="s">
        <v>95</v>
      </c>
      <c r="C29594" s="6" t="s">
        <v>96</v>
      </c>
      <c r="D29594">
        <f>VLOOKUP(C29594,[1]EMISSION_FACTORS!$B$5:$C$31,2,0)</f>
        <v>1033.5843</v>
      </c>
    </row>
    <row r="29595" spans="1:4" ht="15" x14ac:dyDescent="0.25">
      <c r="A29595" s="5" t="s">
        <v>29670</v>
      </c>
      <c r="B29595" s="6" t="s">
        <v>95</v>
      </c>
      <c r="C29595" s="6" t="s">
        <v>96</v>
      </c>
      <c r="D29595">
        <f>VLOOKUP(C29595,[1]EMISSION_FACTORS!$B$5:$C$31,2,0)</f>
        <v>1033.5843</v>
      </c>
    </row>
    <row r="29596" spans="1:4" ht="15" x14ac:dyDescent="0.25">
      <c r="A29596" s="5" t="s">
        <v>29671</v>
      </c>
      <c r="B29596" s="6" t="s">
        <v>95</v>
      </c>
      <c r="C29596" s="6" t="s">
        <v>96</v>
      </c>
      <c r="D29596">
        <f>VLOOKUP(C29596,[1]EMISSION_FACTORS!$B$5:$C$31,2,0)</f>
        <v>1033.5843</v>
      </c>
    </row>
    <row r="29597" spans="1:4" ht="15" x14ac:dyDescent="0.25">
      <c r="A29597" s="5" t="s">
        <v>29672</v>
      </c>
      <c r="B29597" s="6" t="s">
        <v>95</v>
      </c>
      <c r="C29597" s="6" t="s">
        <v>96</v>
      </c>
      <c r="D29597">
        <f>VLOOKUP(C29597,[1]EMISSION_FACTORS!$B$5:$C$31,2,0)</f>
        <v>1033.5843</v>
      </c>
    </row>
    <row r="29598" spans="1:4" ht="15" x14ac:dyDescent="0.25">
      <c r="A29598" s="5" t="s">
        <v>29673</v>
      </c>
      <c r="B29598" s="6" t="s">
        <v>95</v>
      </c>
      <c r="C29598" s="6" t="s">
        <v>96</v>
      </c>
      <c r="D29598">
        <f>VLOOKUP(C29598,[1]EMISSION_FACTORS!$B$5:$C$31,2,0)</f>
        <v>1033.5843</v>
      </c>
    </row>
    <row r="29599" spans="1:4" ht="15" x14ac:dyDescent="0.25">
      <c r="A29599" s="5" t="s">
        <v>29674</v>
      </c>
      <c r="B29599" s="6" t="s">
        <v>95</v>
      </c>
      <c r="C29599" s="6" t="s">
        <v>96</v>
      </c>
      <c r="D29599">
        <f>VLOOKUP(C29599,[1]EMISSION_FACTORS!$B$5:$C$31,2,0)</f>
        <v>1033.5843</v>
      </c>
    </row>
    <row r="29600" spans="1:4" ht="15" x14ac:dyDescent="0.25">
      <c r="A29600" s="5" t="s">
        <v>29675</v>
      </c>
      <c r="B29600" s="6" t="s">
        <v>95</v>
      </c>
      <c r="C29600" s="6" t="s">
        <v>96</v>
      </c>
      <c r="D29600">
        <f>VLOOKUP(C29600,[1]EMISSION_FACTORS!$B$5:$C$31,2,0)</f>
        <v>1033.5843</v>
      </c>
    </row>
    <row r="29601" spans="1:4" ht="15" x14ac:dyDescent="0.25">
      <c r="A29601" s="5" t="s">
        <v>29676</v>
      </c>
      <c r="B29601" s="6" t="s">
        <v>95</v>
      </c>
      <c r="C29601" s="6" t="s">
        <v>96</v>
      </c>
      <c r="D29601">
        <f>VLOOKUP(C29601,[1]EMISSION_FACTORS!$B$5:$C$31,2,0)</f>
        <v>1033.5843</v>
      </c>
    </row>
    <row r="29602" spans="1:4" ht="15" x14ac:dyDescent="0.25">
      <c r="A29602" s="5" t="s">
        <v>29677</v>
      </c>
      <c r="B29602" s="6" t="s">
        <v>95</v>
      </c>
      <c r="C29602" s="6" t="s">
        <v>96</v>
      </c>
      <c r="D29602">
        <f>VLOOKUP(C29602,[1]EMISSION_FACTORS!$B$5:$C$31,2,0)</f>
        <v>1033.5843</v>
      </c>
    </row>
    <row r="29603" spans="1:4" ht="15" x14ac:dyDescent="0.25">
      <c r="A29603" s="5" t="s">
        <v>29678</v>
      </c>
      <c r="B29603" s="6" t="s">
        <v>95</v>
      </c>
      <c r="C29603" s="6" t="s">
        <v>96</v>
      </c>
      <c r="D29603">
        <f>VLOOKUP(C29603,[1]EMISSION_FACTORS!$B$5:$C$31,2,0)</f>
        <v>1033.5843</v>
      </c>
    </row>
    <row r="29604" spans="1:4" ht="15" x14ac:dyDescent="0.25">
      <c r="A29604" s="10" t="s">
        <v>29679</v>
      </c>
      <c r="B29604" s="6" t="s">
        <v>95</v>
      </c>
      <c r="C29604" s="10" t="s">
        <v>96</v>
      </c>
      <c r="D29604">
        <f>VLOOKUP(C29604,[1]EMISSION_FACTORS!$B$5:$C$31,2,0)</f>
        <v>1033.5843</v>
      </c>
    </row>
    <row r="29605" spans="1:4" ht="15" x14ac:dyDescent="0.25">
      <c r="A29605" s="5" t="s">
        <v>29680</v>
      </c>
      <c r="B29605" s="6" t="s">
        <v>95</v>
      </c>
      <c r="C29605" s="6" t="s">
        <v>96</v>
      </c>
      <c r="D29605">
        <f>VLOOKUP(C29605,[1]EMISSION_FACTORS!$B$5:$C$31,2,0)</f>
        <v>1033.5843</v>
      </c>
    </row>
    <row r="29606" spans="1:4" ht="15" x14ac:dyDescent="0.25">
      <c r="A29606" s="5" t="s">
        <v>29681</v>
      </c>
      <c r="B29606" s="6" t="s">
        <v>95</v>
      </c>
      <c r="C29606" s="6" t="s">
        <v>96</v>
      </c>
      <c r="D29606">
        <f>VLOOKUP(C29606,[1]EMISSION_FACTORS!$B$5:$C$31,2,0)</f>
        <v>1033.5843</v>
      </c>
    </row>
    <row r="29607" spans="1:4" ht="15" x14ac:dyDescent="0.25">
      <c r="A29607" s="5" t="s">
        <v>29682</v>
      </c>
      <c r="B29607" s="6" t="s">
        <v>95</v>
      </c>
      <c r="C29607" s="6" t="s">
        <v>96</v>
      </c>
      <c r="D29607">
        <f>VLOOKUP(C29607,[1]EMISSION_FACTORS!$B$5:$C$31,2,0)</f>
        <v>1033.5843</v>
      </c>
    </row>
    <row r="29608" spans="1:4" ht="15" x14ac:dyDescent="0.25">
      <c r="A29608" s="5" t="s">
        <v>29683</v>
      </c>
      <c r="B29608" s="6" t="s">
        <v>95</v>
      </c>
      <c r="C29608" s="6" t="s">
        <v>96</v>
      </c>
      <c r="D29608">
        <f>VLOOKUP(C29608,[1]EMISSION_FACTORS!$B$5:$C$31,2,0)</f>
        <v>1033.5843</v>
      </c>
    </row>
    <row r="29609" spans="1:4" ht="15" x14ac:dyDescent="0.25">
      <c r="A29609" s="5" t="s">
        <v>29684</v>
      </c>
      <c r="B29609" s="6" t="s">
        <v>95</v>
      </c>
      <c r="C29609" s="6" t="s">
        <v>96</v>
      </c>
      <c r="D29609">
        <f>VLOOKUP(C29609,[1]EMISSION_FACTORS!$B$5:$C$31,2,0)</f>
        <v>1033.5843</v>
      </c>
    </row>
    <row r="29610" spans="1:4" ht="15" x14ac:dyDescent="0.25">
      <c r="A29610" s="5" t="s">
        <v>29685</v>
      </c>
      <c r="B29610" s="6" t="s">
        <v>95</v>
      </c>
      <c r="C29610" s="6" t="s">
        <v>96</v>
      </c>
      <c r="D29610">
        <f>VLOOKUP(C29610,[1]EMISSION_FACTORS!$B$5:$C$31,2,0)</f>
        <v>1033.5843</v>
      </c>
    </row>
    <row r="29611" spans="1:4" ht="15" x14ac:dyDescent="0.25">
      <c r="A29611" s="5" t="s">
        <v>29686</v>
      </c>
      <c r="B29611" s="6" t="s">
        <v>95</v>
      </c>
      <c r="C29611" s="6" t="s">
        <v>96</v>
      </c>
      <c r="D29611">
        <f>VLOOKUP(C29611,[1]EMISSION_FACTORS!$B$5:$C$31,2,0)</f>
        <v>1033.5843</v>
      </c>
    </row>
    <row r="29612" spans="1:4" ht="15" x14ac:dyDescent="0.25">
      <c r="A29612" s="5" t="s">
        <v>29687</v>
      </c>
      <c r="B29612" s="6" t="s">
        <v>95</v>
      </c>
      <c r="C29612" s="6" t="s">
        <v>96</v>
      </c>
      <c r="D29612">
        <f>VLOOKUP(C29612,[1]EMISSION_FACTORS!$B$5:$C$31,2,0)</f>
        <v>1033.5843</v>
      </c>
    </row>
    <row r="29613" spans="1:4" ht="15" x14ac:dyDescent="0.25">
      <c r="A29613" s="5" t="s">
        <v>29688</v>
      </c>
      <c r="B29613" s="6" t="s">
        <v>95</v>
      </c>
      <c r="C29613" s="6" t="s">
        <v>96</v>
      </c>
      <c r="D29613">
        <f>VLOOKUP(C29613,[1]EMISSION_FACTORS!$B$5:$C$31,2,0)</f>
        <v>1033.5843</v>
      </c>
    </row>
    <row r="29614" spans="1:4" ht="15" x14ac:dyDescent="0.25">
      <c r="A29614" s="5" t="s">
        <v>29689</v>
      </c>
      <c r="B29614" s="6" t="s">
        <v>95</v>
      </c>
      <c r="C29614" s="6" t="s">
        <v>96</v>
      </c>
      <c r="D29614">
        <f>VLOOKUP(C29614,[1]EMISSION_FACTORS!$B$5:$C$31,2,0)</f>
        <v>1033.5843</v>
      </c>
    </row>
    <row r="29615" spans="1:4" ht="15" x14ac:dyDescent="0.25">
      <c r="A29615" s="5" t="s">
        <v>29690</v>
      </c>
      <c r="B29615" s="6" t="s">
        <v>95</v>
      </c>
      <c r="C29615" s="6" t="s">
        <v>96</v>
      </c>
      <c r="D29615">
        <f>VLOOKUP(C29615,[1]EMISSION_FACTORS!$B$5:$C$31,2,0)</f>
        <v>1033.5843</v>
      </c>
    </row>
    <row r="29616" spans="1:4" ht="15" x14ac:dyDescent="0.25">
      <c r="A29616" s="5" t="s">
        <v>29691</v>
      </c>
      <c r="B29616" s="6" t="s">
        <v>95</v>
      </c>
      <c r="C29616" s="6" t="s">
        <v>96</v>
      </c>
      <c r="D29616">
        <f>VLOOKUP(C29616,[1]EMISSION_FACTORS!$B$5:$C$31,2,0)</f>
        <v>1033.5843</v>
      </c>
    </row>
    <row r="29617" spans="1:4" ht="15" x14ac:dyDescent="0.25">
      <c r="A29617" s="5" t="s">
        <v>29692</v>
      </c>
      <c r="B29617" s="6" t="s">
        <v>95</v>
      </c>
      <c r="C29617" s="6" t="s">
        <v>96</v>
      </c>
      <c r="D29617">
        <f>VLOOKUP(C29617,[1]EMISSION_FACTORS!$B$5:$C$31,2,0)</f>
        <v>1033.5843</v>
      </c>
    </row>
    <row r="29618" spans="1:4" ht="15" x14ac:dyDescent="0.25">
      <c r="A29618" s="5" t="s">
        <v>29693</v>
      </c>
      <c r="B29618" s="6" t="s">
        <v>95</v>
      </c>
      <c r="C29618" s="6" t="s">
        <v>96</v>
      </c>
      <c r="D29618">
        <f>VLOOKUP(C29618,[1]EMISSION_FACTORS!$B$5:$C$31,2,0)</f>
        <v>1033.5843</v>
      </c>
    </row>
    <row r="29619" spans="1:4" ht="15" x14ac:dyDescent="0.25">
      <c r="A29619" s="5" t="s">
        <v>29694</v>
      </c>
      <c r="B29619" s="6" t="s">
        <v>95</v>
      </c>
      <c r="C29619" s="6" t="s">
        <v>96</v>
      </c>
      <c r="D29619">
        <f>VLOOKUP(C29619,[1]EMISSION_FACTORS!$B$5:$C$31,2,0)</f>
        <v>1033.5843</v>
      </c>
    </row>
    <row r="29620" spans="1:4" ht="15" x14ac:dyDescent="0.25">
      <c r="A29620" s="5" t="s">
        <v>29695</v>
      </c>
      <c r="B29620" s="6" t="s">
        <v>95</v>
      </c>
      <c r="C29620" s="6" t="s">
        <v>96</v>
      </c>
      <c r="D29620">
        <f>VLOOKUP(C29620,[1]EMISSION_FACTORS!$B$5:$C$31,2,0)</f>
        <v>1033.5843</v>
      </c>
    </row>
    <row r="29621" spans="1:4" ht="15" x14ac:dyDescent="0.25">
      <c r="A29621" s="5" t="s">
        <v>29696</v>
      </c>
      <c r="B29621" s="6" t="s">
        <v>95</v>
      </c>
      <c r="C29621" s="6" t="s">
        <v>96</v>
      </c>
      <c r="D29621">
        <f>VLOOKUP(C29621,[1]EMISSION_FACTORS!$B$5:$C$31,2,0)</f>
        <v>1033.5843</v>
      </c>
    </row>
    <row r="29622" spans="1:4" ht="15" x14ac:dyDescent="0.25">
      <c r="A29622" s="5" t="s">
        <v>29697</v>
      </c>
      <c r="B29622" s="6" t="s">
        <v>95</v>
      </c>
      <c r="C29622" s="6" t="s">
        <v>96</v>
      </c>
      <c r="D29622">
        <f>VLOOKUP(C29622,[1]EMISSION_FACTORS!$B$5:$C$31,2,0)</f>
        <v>1033.5843</v>
      </c>
    </row>
    <row r="29623" spans="1:4" ht="15" x14ac:dyDescent="0.25">
      <c r="A29623" s="5" t="s">
        <v>29698</v>
      </c>
      <c r="B29623" s="6" t="s">
        <v>95</v>
      </c>
      <c r="C29623" s="6" t="s">
        <v>96</v>
      </c>
      <c r="D29623">
        <f>VLOOKUP(C29623,[1]EMISSION_FACTORS!$B$5:$C$31,2,0)</f>
        <v>1033.5843</v>
      </c>
    </row>
    <row r="29624" spans="1:4" ht="15" x14ac:dyDescent="0.25">
      <c r="A29624" s="5" t="s">
        <v>29699</v>
      </c>
      <c r="B29624" s="6" t="s">
        <v>95</v>
      </c>
      <c r="C29624" s="6" t="s">
        <v>96</v>
      </c>
      <c r="D29624">
        <f>VLOOKUP(C29624,[1]EMISSION_FACTORS!$B$5:$C$31,2,0)</f>
        <v>1033.5843</v>
      </c>
    </row>
    <row r="29625" spans="1:4" ht="15" x14ac:dyDescent="0.25">
      <c r="A29625" s="5" t="s">
        <v>29700</v>
      </c>
      <c r="B29625" s="6" t="s">
        <v>95</v>
      </c>
      <c r="C29625" s="6" t="s">
        <v>96</v>
      </c>
      <c r="D29625">
        <f>VLOOKUP(C29625,[1]EMISSION_FACTORS!$B$5:$C$31,2,0)</f>
        <v>1033.5843</v>
      </c>
    </row>
    <row r="29626" spans="1:4" ht="15" x14ac:dyDescent="0.25">
      <c r="A29626" s="5" t="s">
        <v>29701</v>
      </c>
      <c r="B29626" s="6" t="s">
        <v>95</v>
      </c>
      <c r="C29626" s="6" t="s">
        <v>96</v>
      </c>
      <c r="D29626">
        <f>VLOOKUP(C29626,[1]EMISSION_FACTORS!$B$5:$C$31,2,0)</f>
        <v>1033.5843</v>
      </c>
    </row>
    <row r="29627" spans="1:4" ht="15" x14ac:dyDescent="0.25">
      <c r="A29627" s="5" t="s">
        <v>29702</v>
      </c>
      <c r="B29627" s="6" t="s">
        <v>95</v>
      </c>
      <c r="C29627" s="6" t="s">
        <v>96</v>
      </c>
      <c r="D29627">
        <f>VLOOKUP(C29627,[1]EMISSION_FACTORS!$B$5:$C$31,2,0)</f>
        <v>1033.5843</v>
      </c>
    </row>
    <row r="29628" spans="1:4" ht="15" x14ac:dyDescent="0.25">
      <c r="A29628" s="5" t="s">
        <v>29703</v>
      </c>
      <c r="B29628" s="6" t="s">
        <v>95</v>
      </c>
      <c r="C29628" s="6" t="s">
        <v>96</v>
      </c>
      <c r="D29628">
        <f>VLOOKUP(C29628,[1]EMISSION_FACTORS!$B$5:$C$31,2,0)</f>
        <v>1033.5843</v>
      </c>
    </row>
    <row r="29629" spans="1:4" ht="15" x14ac:dyDescent="0.25">
      <c r="A29629" s="5" t="s">
        <v>29704</v>
      </c>
      <c r="B29629" s="6" t="s">
        <v>95</v>
      </c>
      <c r="C29629" s="6" t="s">
        <v>96</v>
      </c>
      <c r="D29629">
        <f>VLOOKUP(C29629,[1]EMISSION_FACTORS!$B$5:$C$31,2,0)</f>
        <v>1033.5843</v>
      </c>
    </row>
    <row r="29630" spans="1:4" ht="15" x14ac:dyDescent="0.25">
      <c r="A29630" s="5" t="s">
        <v>29705</v>
      </c>
      <c r="B29630" s="6" t="s">
        <v>95</v>
      </c>
      <c r="C29630" s="6" t="s">
        <v>96</v>
      </c>
      <c r="D29630">
        <f>VLOOKUP(C29630,[1]EMISSION_FACTORS!$B$5:$C$31,2,0)</f>
        <v>1033.5843</v>
      </c>
    </row>
    <row r="29631" spans="1:4" ht="15" x14ac:dyDescent="0.25">
      <c r="A29631" s="5" t="s">
        <v>29706</v>
      </c>
      <c r="B29631" s="6" t="s">
        <v>95</v>
      </c>
      <c r="C29631" s="6" t="s">
        <v>96</v>
      </c>
      <c r="D29631">
        <f>VLOOKUP(C29631,[1]EMISSION_FACTORS!$B$5:$C$31,2,0)</f>
        <v>1033.5843</v>
      </c>
    </row>
    <row r="29632" spans="1:4" ht="15" x14ac:dyDescent="0.25">
      <c r="A29632" s="5" t="s">
        <v>29707</v>
      </c>
      <c r="B29632" s="6" t="s">
        <v>95</v>
      </c>
      <c r="C29632" s="6" t="s">
        <v>96</v>
      </c>
      <c r="D29632">
        <f>VLOOKUP(C29632,[1]EMISSION_FACTORS!$B$5:$C$31,2,0)</f>
        <v>1033.5843</v>
      </c>
    </row>
    <row r="29633" spans="1:4" ht="15" x14ac:dyDescent="0.25">
      <c r="A29633" s="5" t="s">
        <v>29708</v>
      </c>
      <c r="B29633" s="6" t="s">
        <v>95</v>
      </c>
      <c r="C29633" s="6" t="s">
        <v>96</v>
      </c>
      <c r="D29633">
        <f>VLOOKUP(C29633,[1]EMISSION_FACTORS!$B$5:$C$31,2,0)</f>
        <v>1033.5843</v>
      </c>
    </row>
    <row r="29634" spans="1:4" ht="15" x14ac:dyDescent="0.25">
      <c r="A29634" s="5" t="s">
        <v>29709</v>
      </c>
      <c r="B29634" s="6" t="s">
        <v>95</v>
      </c>
      <c r="C29634" s="6" t="s">
        <v>96</v>
      </c>
      <c r="D29634">
        <f>VLOOKUP(C29634,[1]EMISSION_FACTORS!$B$5:$C$31,2,0)</f>
        <v>1033.5843</v>
      </c>
    </row>
    <row r="29635" spans="1:4" ht="15" x14ac:dyDescent="0.25">
      <c r="A29635" s="5" t="s">
        <v>29710</v>
      </c>
      <c r="B29635" s="6" t="s">
        <v>95</v>
      </c>
      <c r="C29635" s="6" t="s">
        <v>96</v>
      </c>
      <c r="D29635">
        <f>VLOOKUP(C29635,[1]EMISSION_FACTORS!$B$5:$C$31,2,0)</f>
        <v>1033.5843</v>
      </c>
    </row>
    <row r="29636" spans="1:4" ht="15" x14ac:dyDescent="0.25">
      <c r="A29636" s="5" t="s">
        <v>29711</v>
      </c>
      <c r="B29636" s="6" t="s">
        <v>95</v>
      </c>
      <c r="C29636" s="6" t="s">
        <v>96</v>
      </c>
      <c r="D29636">
        <f>VLOOKUP(C29636,[1]EMISSION_FACTORS!$B$5:$C$31,2,0)</f>
        <v>1033.5843</v>
      </c>
    </row>
    <row r="29637" spans="1:4" ht="15" x14ac:dyDescent="0.25">
      <c r="A29637" s="5" t="s">
        <v>29712</v>
      </c>
      <c r="B29637" s="6" t="s">
        <v>95</v>
      </c>
      <c r="C29637" s="6" t="s">
        <v>96</v>
      </c>
      <c r="D29637">
        <f>VLOOKUP(C29637,[1]EMISSION_FACTORS!$B$5:$C$31,2,0)</f>
        <v>1033.5843</v>
      </c>
    </row>
    <row r="29638" spans="1:4" ht="15" x14ac:dyDescent="0.25">
      <c r="A29638" s="5" t="s">
        <v>29713</v>
      </c>
      <c r="B29638" s="6" t="s">
        <v>95</v>
      </c>
      <c r="C29638" s="6" t="s">
        <v>96</v>
      </c>
      <c r="D29638">
        <f>VLOOKUP(C29638,[1]EMISSION_FACTORS!$B$5:$C$31,2,0)</f>
        <v>1033.5843</v>
      </c>
    </row>
    <row r="29639" spans="1:4" ht="15" x14ac:dyDescent="0.25">
      <c r="A29639" s="5" t="s">
        <v>29714</v>
      </c>
      <c r="B29639" s="6" t="s">
        <v>95</v>
      </c>
      <c r="C29639" s="6" t="s">
        <v>96</v>
      </c>
      <c r="D29639">
        <f>VLOOKUP(C29639,[1]EMISSION_FACTORS!$B$5:$C$31,2,0)</f>
        <v>1033.5843</v>
      </c>
    </row>
    <row r="29640" spans="1:4" ht="15" x14ac:dyDescent="0.25">
      <c r="A29640" s="5" t="s">
        <v>29715</v>
      </c>
      <c r="B29640" s="6" t="s">
        <v>95</v>
      </c>
      <c r="C29640" s="6" t="s">
        <v>96</v>
      </c>
      <c r="D29640">
        <f>VLOOKUP(C29640,[1]EMISSION_FACTORS!$B$5:$C$31,2,0)</f>
        <v>1033.5843</v>
      </c>
    </row>
    <row r="29641" spans="1:4" ht="15" x14ac:dyDescent="0.25">
      <c r="A29641" s="5" t="s">
        <v>29716</v>
      </c>
      <c r="B29641" s="6" t="s">
        <v>95</v>
      </c>
      <c r="C29641" s="6" t="s">
        <v>96</v>
      </c>
      <c r="D29641">
        <f>VLOOKUP(C29641,[1]EMISSION_FACTORS!$B$5:$C$31,2,0)</f>
        <v>1033.5843</v>
      </c>
    </row>
    <row r="29642" spans="1:4" ht="15" x14ac:dyDescent="0.25">
      <c r="A29642" s="5" t="s">
        <v>29717</v>
      </c>
      <c r="B29642" s="6" t="s">
        <v>95</v>
      </c>
      <c r="C29642" s="6" t="s">
        <v>96</v>
      </c>
      <c r="D29642">
        <f>VLOOKUP(C29642,[1]EMISSION_FACTORS!$B$5:$C$31,2,0)</f>
        <v>1033.5843</v>
      </c>
    </row>
    <row r="29643" spans="1:4" ht="15" x14ac:dyDescent="0.25">
      <c r="A29643" s="5" t="s">
        <v>29718</v>
      </c>
      <c r="B29643" s="6" t="s">
        <v>95</v>
      </c>
      <c r="C29643" s="6" t="s">
        <v>96</v>
      </c>
      <c r="D29643">
        <f>VLOOKUP(C29643,[1]EMISSION_FACTORS!$B$5:$C$31,2,0)</f>
        <v>1033.5843</v>
      </c>
    </row>
    <row r="29644" spans="1:4" ht="15" x14ac:dyDescent="0.25">
      <c r="A29644" s="5" t="s">
        <v>29719</v>
      </c>
      <c r="B29644" s="6" t="s">
        <v>95</v>
      </c>
      <c r="C29644" s="6" t="s">
        <v>96</v>
      </c>
      <c r="D29644">
        <f>VLOOKUP(C29644,[1]EMISSION_FACTORS!$B$5:$C$31,2,0)</f>
        <v>1033.5843</v>
      </c>
    </row>
    <row r="29645" spans="1:4" ht="15" x14ac:dyDescent="0.25">
      <c r="A29645" s="5" t="s">
        <v>29720</v>
      </c>
      <c r="B29645" s="6" t="s">
        <v>95</v>
      </c>
      <c r="C29645" s="6" t="s">
        <v>96</v>
      </c>
      <c r="D29645">
        <f>VLOOKUP(C29645,[1]EMISSION_FACTORS!$B$5:$C$31,2,0)</f>
        <v>1033.5843</v>
      </c>
    </row>
    <row r="29646" spans="1:4" ht="15" x14ac:dyDescent="0.25">
      <c r="A29646" s="5" t="s">
        <v>29721</v>
      </c>
      <c r="B29646" s="6" t="s">
        <v>95</v>
      </c>
      <c r="C29646" s="6" t="s">
        <v>96</v>
      </c>
      <c r="D29646">
        <f>VLOOKUP(C29646,[1]EMISSION_FACTORS!$B$5:$C$31,2,0)</f>
        <v>1033.5843</v>
      </c>
    </row>
    <row r="29647" spans="1:4" ht="15" x14ac:dyDescent="0.25">
      <c r="A29647" s="5" t="s">
        <v>29722</v>
      </c>
      <c r="B29647" s="6" t="s">
        <v>95</v>
      </c>
      <c r="C29647" s="6" t="s">
        <v>96</v>
      </c>
      <c r="D29647">
        <f>VLOOKUP(C29647,[1]EMISSION_FACTORS!$B$5:$C$31,2,0)</f>
        <v>1033.5843</v>
      </c>
    </row>
    <row r="29648" spans="1:4" ht="15" x14ac:dyDescent="0.25">
      <c r="A29648" s="5" t="s">
        <v>29723</v>
      </c>
      <c r="B29648" s="6" t="s">
        <v>95</v>
      </c>
      <c r="C29648" s="6" t="s">
        <v>96</v>
      </c>
      <c r="D29648">
        <f>VLOOKUP(C29648,[1]EMISSION_FACTORS!$B$5:$C$31,2,0)</f>
        <v>1033.5843</v>
      </c>
    </row>
    <row r="29649" spans="1:4" ht="15" x14ac:dyDescent="0.25">
      <c r="A29649" s="5" t="s">
        <v>29724</v>
      </c>
      <c r="B29649" s="6" t="s">
        <v>95</v>
      </c>
      <c r="C29649" s="6" t="s">
        <v>96</v>
      </c>
      <c r="D29649">
        <f>VLOOKUP(C29649,[1]EMISSION_FACTORS!$B$5:$C$31,2,0)</f>
        <v>1033.5843</v>
      </c>
    </row>
    <row r="29650" spans="1:4" ht="15" x14ac:dyDescent="0.25">
      <c r="A29650" s="5" t="s">
        <v>29725</v>
      </c>
      <c r="B29650" s="6" t="s">
        <v>95</v>
      </c>
      <c r="C29650" s="6" t="s">
        <v>74</v>
      </c>
      <c r="D29650">
        <f>VLOOKUP(C29650,[1]EMISSION_FACTORS!$B$5:$C$31,2,0)</f>
        <v>1587.5541000000001</v>
      </c>
    </row>
    <row r="29651" spans="1:4" ht="15" x14ac:dyDescent="0.25">
      <c r="A29651" s="5" t="s">
        <v>29726</v>
      </c>
      <c r="B29651" s="6" t="s">
        <v>95</v>
      </c>
      <c r="C29651" s="6" t="s">
        <v>96</v>
      </c>
      <c r="D29651">
        <f>VLOOKUP(C29651,[1]EMISSION_FACTORS!$B$5:$C$31,2,0)</f>
        <v>1033.5843</v>
      </c>
    </row>
    <row r="29652" spans="1:4" ht="15" x14ac:dyDescent="0.25">
      <c r="A29652" s="5" t="s">
        <v>29727</v>
      </c>
      <c r="B29652" s="6" t="s">
        <v>95</v>
      </c>
      <c r="C29652" s="6" t="s">
        <v>96</v>
      </c>
      <c r="D29652">
        <f>VLOOKUP(C29652,[1]EMISSION_FACTORS!$B$5:$C$31,2,0)</f>
        <v>1033.5843</v>
      </c>
    </row>
    <row r="29653" spans="1:4" ht="15" x14ac:dyDescent="0.25">
      <c r="A29653" s="5" t="s">
        <v>29728</v>
      </c>
      <c r="B29653" s="6" t="s">
        <v>95</v>
      </c>
      <c r="C29653" s="6" t="s">
        <v>96</v>
      </c>
      <c r="D29653">
        <f>VLOOKUP(C29653,[1]EMISSION_FACTORS!$B$5:$C$31,2,0)</f>
        <v>1033.5843</v>
      </c>
    </row>
    <row r="29654" spans="1:4" ht="15" x14ac:dyDescent="0.25">
      <c r="A29654" s="5" t="s">
        <v>29729</v>
      </c>
      <c r="B29654" s="6" t="s">
        <v>95</v>
      </c>
      <c r="C29654" s="6" t="s">
        <v>96</v>
      </c>
      <c r="D29654">
        <f>VLOOKUP(C29654,[1]EMISSION_FACTORS!$B$5:$C$31,2,0)</f>
        <v>1033.5843</v>
      </c>
    </row>
    <row r="29655" spans="1:4" ht="15" x14ac:dyDescent="0.25">
      <c r="A29655" s="5" t="s">
        <v>29730</v>
      </c>
      <c r="B29655" s="6" t="s">
        <v>95</v>
      </c>
      <c r="C29655" s="6" t="s">
        <v>96</v>
      </c>
      <c r="D29655">
        <f>VLOOKUP(C29655,[1]EMISSION_FACTORS!$B$5:$C$31,2,0)</f>
        <v>1033.5843</v>
      </c>
    </row>
    <row r="29656" spans="1:4" ht="15" x14ac:dyDescent="0.25">
      <c r="A29656" s="5" t="s">
        <v>29731</v>
      </c>
      <c r="B29656" s="6" t="s">
        <v>95</v>
      </c>
      <c r="C29656" s="6" t="s">
        <v>96</v>
      </c>
      <c r="D29656">
        <f>VLOOKUP(C29656,[1]EMISSION_FACTORS!$B$5:$C$31,2,0)</f>
        <v>1033.5843</v>
      </c>
    </row>
    <row r="29657" spans="1:4" ht="15" x14ac:dyDescent="0.25">
      <c r="A29657" s="5" t="s">
        <v>29732</v>
      </c>
      <c r="B29657" s="6" t="s">
        <v>95</v>
      </c>
      <c r="C29657" s="6" t="s">
        <v>96</v>
      </c>
      <c r="D29657">
        <f>VLOOKUP(C29657,[1]EMISSION_FACTORS!$B$5:$C$31,2,0)</f>
        <v>1033.5843</v>
      </c>
    </row>
    <row r="29658" spans="1:4" ht="15" x14ac:dyDescent="0.25">
      <c r="A29658" s="5" t="s">
        <v>29733</v>
      </c>
      <c r="B29658" s="6" t="s">
        <v>95</v>
      </c>
      <c r="C29658" s="6" t="s">
        <v>96</v>
      </c>
      <c r="D29658">
        <f>VLOOKUP(C29658,[1]EMISSION_FACTORS!$B$5:$C$31,2,0)</f>
        <v>1033.5843</v>
      </c>
    </row>
    <row r="29659" spans="1:4" ht="15" x14ac:dyDescent="0.25">
      <c r="A29659" s="5" t="s">
        <v>29734</v>
      </c>
      <c r="B29659" s="6" t="s">
        <v>95</v>
      </c>
      <c r="C29659" s="6" t="s">
        <v>96</v>
      </c>
      <c r="D29659">
        <f>VLOOKUP(C29659,[1]EMISSION_FACTORS!$B$5:$C$31,2,0)</f>
        <v>1033.5843</v>
      </c>
    </row>
    <row r="29660" spans="1:4" ht="15" x14ac:dyDescent="0.25">
      <c r="A29660" s="5" t="s">
        <v>29735</v>
      </c>
      <c r="B29660" s="6" t="s">
        <v>95</v>
      </c>
      <c r="C29660" s="6" t="s">
        <v>96</v>
      </c>
      <c r="D29660">
        <f>VLOOKUP(C29660,[1]EMISSION_FACTORS!$B$5:$C$31,2,0)</f>
        <v>1033.5843</v>
      </c>
    </row>
    <row r="29661" spans="1:4" ht="15" x14ac:dyDescent="0.25">
      <c r="A29661" s="5" t="s">
        <v>29736</v>
      </c>
      <c r="B29661" s="6" t="s">
        <v>95</v>
      </c>
      <c r="C29661" s="6" t="s">
        <v>96</v>
      </c>
      <c r="D29661">
        <f>VLOOKUP(C29661,[1]EMISSION_FACTORS!$B$5:$C$31,2,0)</f>
        <v>1033.5843</v>
      </c>
    </row>
    <row r="29662" spans="1:4" ht="15" x14ac:dyDescent="0.25">
      <c r="A29662" s="5" t="s">
        <v>29737</v>
      </c>
      <c r="B29662" s="6" t="s">
        <v>95</v>
      </c>
      <c r="C29662" s="6" t="s">
        <v>96</v>
      </c>
      <c r="D29662">
        <f>VLOOKUP(C29662,[1]EMISSION_FACTORS!$B$5:$C$31,2,0)</f>
        <v>1033.5843</v>
      </c>
    </row>
    <row r="29663" spans="1:4" ht="15" x14ac:dyDescent="0.25">
      <c r="A29663" s="5" t="s">
        <v>29738</v>
      </c>
      <c r="B29663" s="6" t="s">
        <v>95</v>
      </c>
      <c r="C29663" s="6" t="s">
        <v>96</v>
      </c>
      <c r="D29663">
        <f>VLOOKUP(C29663,[1]EMISSION_FACTORS!$B$5:$C$31,2,0)</f>
        <v>1033.5843</v>
      </c>
    </row>
    <row r="29664" spans="1:4" ht="15" x14ac:dyDescent="0.25">
      <c r="A29664" s="5" t="s">
        <v>29739</v>
      </c>
      <c r="B29664" s="6" t="s">
        <v>95</v>
      </c>
      <c r="C29664" s="6" t="s">
        <v>96</v>
      </c>
      <c r="D29664">
        <f>VLOOKUP(C29664,[1]EMISSION_FACTORS!$B$5:$C$31,2,0)</f>
        <v>1033.5843</v>
      </c>
    </row>
    <row r="29665" spans="1:4" ht="15" x14ac:dyDescent="0.25">
      <c r="A29665" s="5" t="s">
        <v>29740</v>
      </c>
      <c r="B29665" s="6" t="s">
        <v>95</v>
      </c>
      <c r="C29665" s="6" t="s">
        <v>96</v>
      </c>
      <c r="D29665">
        <f>VLOOKUP(C29665,[1]EMISSION_FACTORS!$B$5:$C$31,2,0)</f>
        <v>1033.5843</v>
      </c>
    </row>
    <row r="29666" spans="1:4" ht="15" x14ac:dyDescent="0.25">
      <c r="A29666" s="5" t="s">
        <v>29741</v>
      </c>
      <c r="B29666" s="6" t="s">
        <v>95</v>
      </c>
      <c r="C29666" s="6" t="s">
        <v>96</v>
      </c>
      <c r="D29666">
        <f>VLOOKUP(C29666,[1]EMISSION_FACTORS!$B$5:$C$31,2,0)</f>
        <v>1033.5843</v>
      </c>
    </row>
    <row r="29667" spans="1:4" ht="15" x14ac:dyDescent="0.25">
      <c r="A29667" s="5" t="s">
        <v>29742</v>
      </c>
      <c r="B29667" s="6" t="s">
        <v>95</v>
      </c>
      <c r="C29667" s="6" t="s">
        <v>96</v>
      </c>
      <c r="D29667">
        <f>VLOOKUP(C29667,[1]EMISSION_FACTORS!$B$5:$C$31,2,0)</f>
        <v>1033.5843</v>
      </c>
    </row>
    <row r="29668" spans="1:4" ht="15" x14ac:dyDescent="0.25">
      <c r="A29668" s="5" t="s">
        <v>29743</v>
      </c>
      <c r="B29668" s="6" t="s">
        <v>95</v>
      </c>
      <c r="C29668" s="6" t="s">
        <v>96</v>
      </c>
      <c r="D29668">
        <f>VLOOKUP(C29668,[1]EMISSION_FACTORS!$B$5:$C$31,2,0)</f>
        <v>1033.5843</v>
      </c>
    </row>
    <row r="29669" spans="1:4" ht="15" x14ac:dyDescent="0.25">
      <c r="A29669" s="5" t="s">
        <v>29744</v>
      </c>
      <c r="B29669" s="6" t="s">
        <v>95</v>
      </c>
      <c r="C29669" s="6" t="s">
        <v>96</v>
      </c>
      <c r="D29669">
        <f>VLOOKUP(C29669,[1]EMISSION_FACTORS!$B$5:$C$31,2,0)</f>
        <v>1033.5843</v>
      </c>
    </row>
    <row r="29670" spans="1:4" ht="15" x14ac:dyDescent="0.25">
      <c r="A29670" s="5" t="s">
        <v>29745</v>
      </c>
      <c r="B29670" s="6" t="s">
        <v>95</v>
      </c>
      <c r="C29670" s="6" t="s">
        <v>96</v>
      </c>
      <c r="D29670">
        <f>VLOOKUP(C29670,[1]EMISSION_FACTORS!$B$5:$C$31,2,0)</f>
        <v>1033.5843</v>
      </c>
    </row>
    <row r="29671" spans="1:4" ht="15" x14ac:dyDescent="0.25">
      <c r="A29671" s="5" t="s">
        <v>29746</v>
      </c>
      <c r="B29671" s="6" t="s">
        <v>95</v>
      </c>
      <c r="C29671" s="6" t="s">
        <v>96</v>
      </c>
      <c r="D29671">
        <f>VLOOKUP(C29671,[1]EMISSION_FACTORS!$B$5:$C$31,2,0)</f>
        <v>1033.5843</v>
      </c>
    </row>
    <row r="29672" spans="1:4" ht="15" x14ac:dyDescent="0.25">
      <c r="A29672" s="5" t="s">
        <v>29747</v>
      </c>
      <c r="B29672" s="6" t="s">
        <v>95</v>
      </c>
      <c r="C29672" s="6" t="s">
        <v>96</v>
      </c>
      <c r="D29672">
        <f>VLOOKUP(C29672,[1]EMISSION_FACTORS!$B$5:$C$31,2,0)</f>
        <v>1033.5843</v>
      </c>
    </row>
    <row r="29673" spans="1:4" ht="15" x14ac:dyDescent="0.25">
      <c r="A29673" s="5" t="s">
        <v>29748</v>
      </c>
      <c r="B29673" s="6" t="s">
        <v>95</v>
      </c>
      <c r="C29673" s="6" t="s">
        <v>96</v>
      </c>
      <c r="D29673">
        <f>VLOOKUP(C29673,[1]EMISSION_FACTORS!$B$5:$C$31,2,0)</f>
        <v>1033.5843</v>
      </c>
    </row>
    <row r="29674" spans="1:4" ht="15" x14ac:dyDescent="0.25">
      <c r="A29674" s="5" t="s">
        <v>29749</v>
      </c>
      <c r="B29674" s="6" t="s">
        <v>95</v>
      </c>
      <c r="C29674" s="6" t="s">
        <v>96</v>
      </c>
      <c r="D29674">
        <f>VLOOKUP(C29674,[1]EMISSION_FACTORS!$B$5:$C$31,2,0)</f>
        <v>1033.5843</v>
      </c>
    </row>
    <row r="29675" spans="1:4" ht="15" x14ac:dyDescent="0.25">
      <c r="A29675" s="5" t="s">
        <v>29750</v>
      </c>
      <c r="B29675" s="6" t="s">
        <v>95</v>
      </c>
      <c r="C29675" s="6" t="s">
        <v>96</v>
      </c>
      <c r="D29675">
        <f>VLOOKUP(C29675,[1]EMISSION_FACTORS!$B$5:$C$31,2,0)</f>
        <v>1033.5843</v>
      </c>
    </row>
    <row r="29676" spans="1:4" ht="15" x14ac:dyDescent="0.25">
      <c r="A29676" s="5" t="s">
        <v>29751</v>
      </c>
      <c r="B29676" s="6" t="s">
        <v>95</v>
      </c>
      <c r="C29676" s="6" t="s">
        <v>74</v>
      </c>
      <c r="D29676">
        <f>VLOOKUP(C29676,[1]EMISSION_FACTORS!$B$5:$C$31,2,0)</f>
        <v>1587.5541000000001</v>
      </c>
    </row>
    <row r="29677" spans="1:4" ht="15" x14ac:dyDescent="0.25">
      <c r="A29677" s="5" t="s">
        <v>29752</v>
      </c>
      <c r="B29677" s="6" t="s">
        <v>95</v>
      </c>
      <c r="C29677" s="6" t="s">
        <v>96</v>
      </c>
      <c r="D29677">
        <f>VLOOKUP(C29677,[1]EMISSION_FACTORS!$B$5:$C$31,2,0)</f>
        <v>1033.5843</v>
      </c>
    </row>
    <row r="29678" spans="1:4" ht="15" x14ac:dyDescent="0.25">
      <c r="A29678" s="5" t="s">
        <v>29753</v>
      </c>
      <c r="B29678" s="6" t="s">
        <v>95</v>
      </c>
      <c r="C29678" s="6" t="s">
        <v>96</v>
      </c>
      <c r="D29678">
        <f>VLOOKUP(C29678,[1]EMISSION_FACTORS!$B$5:$C$31,2,0)</f>
        <v>1033.5843</v>
      </c>
    </row>
    <row r="29679" spans="1:4" ht="15" x14ac:dyDescent="0.25">
      <c r="A29679" s="5" t="s">
        <v>29754</v>
      </c>
      <c r="B29679" s="6" t="s">
        <v>95</v>
      </c>
      <c r="C29679" s="6" t="s">
        <v>74</v>
      </c>
      <c r="D29679">
        <f>VLOOKUP(C29679,[1]EMISSION_FACTORS!$B$5:$C$31,2,0)</f>
        <v>1587.5541000000001</v>
      </c>
    </row>
    <row r="29680" spans="1:4" ht="15" x14ac:dyDescent="0.25">
      <c r="A29680" s="5" t="s">
        <v>29755</v>
      </c>
      <c r="B29680" s="6" t="s">
        <v>95</v>
      </c>
      <c r="C29680" s="6" t="s">
        <v>96</v>
      </c>
      <c r="D29680">
        <f>VLOOKUP(C29680,[1]EMISSION_FACTORS!$B$5:$C$31,2,0)</f>
        <v>1033.5843</v>
      </c>
    </row>
    <row r="29681" spans="1:4" ht="15" x14ac:dyDescent="0.25">
      <c r="A29681" s="5" t="s">
        <v>29756</v>
      </c>
      <c r="B29681" s="6" t="s">
        <v>95</v>
      </c>
      <c r="C29681" s="6" t="s">
        <v>96</v>
      </c>
      <c r="D29681">
        <f>VLOOKUP(C29681,[1]EMISSION_FACTORS!$B$5:$C$31,2,0)</f>
        <v>1033.5843</v>
      </c>
    </row>
    <row r="29682" spans="1:4" ht="15" x14ac:dyDescent="0.25">
      <c r="A29682" s="5" t="s">
        <v>29757</v>
      </c>
      <c r="B29682" s="6" t="s">
        <v>95</v>
      </c>
      <c r="C29682" s="6" t="s">
        <v>96</v>
      </c>
      <c r="D29682">
        <f>VLOOKUP(C29682,[1]EMISSION_FACTORS!$B$5:$C$31,2,0)</f>
        <v>1033.5843</v>
      </c>
    </row>
    <row r="29683" spans="1:4" ht="15" x14ac:dyDescent="0.25">
      <c r="A29683" s="5" t="s">
        <v>29758</v>
      </c>
      <c r="B29683" s="6" t="s">
        <v>95</v>
      </c>
      <c r="C29683" s="6" t="s">
        <v>96</v>
      </c>
      <c r="D29683">
        <f>VLOOKUP(C29683,[1]EMISSION_FACTORS!$B$5:$C$31,2,0)</f>
        <v>1033.5843</v>
      </c>
    </row>
    <row r="29684" spans="1:4" ht="15" x14ac:dyDescent="0.25">
      <c r="A29684" s="5" t="s">
        <v>29759</v>
      </c>
      <c r="B29684" s="6" t="s">
        <v>95</v>
      </c>
      <c r="C29684" s="6" t="s">
        <v>96</v>
      </c>
      <c r="D29684">
        <f>VLOOKUP(C29684,[1]EMISSION_FACTORS!$B$5:$C$31,2,0)</f>
        <v>1033.5843</v>
      </c>
    </row>
    <row r="29685" spans="1:4" ht="15" x14ac:dyDescent="0.25">
      <c r="A29685" s="5" t="s">
        <v>29760</v>
      </c>
      <c r="B29685" s="6" t="s">
        <v>95</v>
      </c>
      <c r="C29685" s="6" t="s">
        <v>96</v>
      </c>
      <c r="D29685">
        <f>VLOOKUP(C29685,[1]EMISSION_FACTORS!$B$5:$C$31,2,0)</f>
        <v>1033.5843</v>
      </c>
    </row>
    <row r="29686" spans="1:4" ht="15" x14ac:dyDescent="0.25">
      <c r="A29686" s="5" t="s">
        <v>29761</v>
      </c>
      <c r="B29686" s="6" t="s">
        <v>95</v>
      </c>
      <c r="C29686" s="6" t="s">
        <v>96</v>
      </c>
      <c r="D29686">
        <f>VLOOKUP(C29686,[1]EMISSION_FACTORS!$B$5:$C$31,2,0)</f>
        <v>1033.5843</v>
      </c>
    </row>
    <row r="29687" spans="1:4" ht="15" x14ac:dyDescent="0.25">
      <c r="A29687" s="5" t="s">
        <v>29762</v>
      </c>
      <c r="B29687" s="6" t="s">
        <v>95</v>
      </c>
      <c r="C29687" s="6" t="s">
        <v>96</v>
      </c>
      <c r="D29687">
        <f>VLOOKUP(C29687,[1]EMISSION_FACTORS!$B$5:$C$31,2,0)</f>
        <v>1033.5843</v>
      </c>
    </row>
    <row r="29688" spans="1:4" ht="15" x14ac:dyDescent="0.25">
      <c r="A29688" s="5" t="s">
        <v>29763</v>
      </c>
      <c r="B29688" s="6" t="s">
        <v>95</v>
      </c>
      <c r="C29688" s="6" t="s">
        <v>96</v>
      </c>
      <c r="D29688">
        <f>VLOOKUP(C29688,[1]EMISSION_FACTORS!$B$5:$C$31,2,0)</f>
        <v>1033.5843</v>
      </c>
    </row>
    <row r="29689" spans="1:4" ht="15" x14ac:dyDescent="0.25">
      <c r="A29689" s="5" t="s">
        <v>29764</v>
      </c>
      <c r="B29689" s="6" t="s">
        <v>95</v>
      </c>
      <c r="C29689" s="6" t="s">
        <v>96</v>
      </c>
      <c r="D29689">
        <f>VLOOKUP(C29689,[1]EMISSION_FACTORS!$B$5:$C$31,2,0)</f>
        <v>1033.5843</v>
      </c>
    </row>
    <row r="29690" spans="1:4" ht="15" x14ac:dyDescent="0.25">
      <c r="A29690" s="5" t="s">
        <v>29765</v>
      </c>
      <c r="B29690" s="6" t="s">
        <v>95</v>
      </c>
      <c r="C29690" s="6" t="s">
        <v>96</v>
      </c>
      <c r="D29690">
        <f>VLOOKUP(C29690,[1]EMISSION_FACTORS!$B$5:$C$31,2,0)</f>
        <v>1033.5843</v>
      </c>
    </row>
    <row r="29691" spans="1:4" ht="15" x14ac:dyDescent="0.25">
      <c r="A29691" s="5" t="s">
        <v>29766</v>
      </c>
      <c r="B29691" s="6" t="s">
        <v>95</v>
      </c>
      <c r="C29691" s="6" t="s">
        <v>96</v>
      </c>
      <c r="D29691">
        <f>VLOOKUP(C29691,[1]EMISSION_FACTORS!$B$5:$C$31,2,0)</f>
        <v>1033.5843</v>
      </c>
    </row>
    <row r="29692" spans="1:4" ht="15" x14ac:dyDescent="0.25">
      <c r="A29692" s="5" t="s">
        <v>29767</v>
      </c>
      <c r="B29692" s="6" t="s">
        <v>95</v>
      </c>
      <c r="C29692" s="6" t="s">
        <v>96</v>
      </c>
      <c r="D29692">
        <f>VLOOKUP(C29692,[1]EMISSION_FACTORS!$B$5:$C$31,2,0)</f>
        <v>1033.5843</v>
      </c>
    </row>
    <row r="29693" spans="1:4" ht="15" x14ac:dyDescent="0.25">
      <c r="A29693" s="5" t="s">
        <v>29768</v>
      </c>
      <c r="B29693" s="6" t="s">
        <v>95</v>
      </c>
      <c r="C29693" s="6" t="s">
        <v>96</v>
      </c>
      <c r="D29693">
        <f>VLOOKUP(C29693,[1]EMISSION_FACTORS!$B$5:$C$31,2,0)</f>
        <v>1033.5843</v>
      </c>
    </row>
    <row r="29694" spans="1:4" ht="15" x14ac:dyDescent="0.25">
      <c r="A29694" s="5" t="s">
        <v>29769</v>
      </c>
      <c r="B29694" s="6" t="s">
        <v>95</v>
      </c>
      <c r="C29694" s="6" t="s">
        <v>96</v>
      </c>
      <c r="D29694">
        <f>VLOOKUP(C29694,[1]EMISSION_FACTORS!$B$5:$C$31,2,0)</f>
        <v>1033.5843</v>
      </c>
    </row>
    <row r="29695" spans="1:4" ht="15" x14ac:dyDescent="0.25">
      <c r="A29695" s="5" t="s">
        <v>29770</v>
      </c>
      <c r="B29695" s="6" t="s">
        <v>95</v>
      </c>
      <c r="C29695" s="6" t="s">
        <v>74</v>
      </c>
      <c r="D29695">
        <f>VLOOKUP(C29695,[1]EMISSION_FACTORS!$B$5:$C$31,2,0)</f>
        <v>1587.5541000000001</v>
      </c>
    </row>
    <row r="29696" spans="1:4" ht="15" x14ac:dyDescent="0.25">
      <c r="A29696" s="5" t="s">
        <v>29771</v>
      </c>
      <c r="B29696" s="6" t="s">
        <v>95</v>
      </c>
      <c r="C29696" s="6" t="s">
        <v>74</v>
      </c>
      <c r="D29696">
        <f>VLOOKUP(C29696,[1]EMISSION_FACTORS!$B$5:$C$31,2,0)</f>
        <v>1587.5541000000001</v>
      </c>
    </row>
    <row r="29697" spans="1:4" ht="15" x14ac:dyDescent="0.25">
      <c r="A29697" s="5" t="s">
        <v>29772</v>
      </c>
      <c r="B29697" s="6" t="s">
        <v>95</v>
      </c>
      <c r="C29697" s="6" t="s">
        <v>74</v>
      </c>
      <c r="D29697">
        <f>VLOOKUP(C29697,[1]EMISSION_FACTORS!$B$5:$C$31,2,0)</f>
        <v>1587.5541000000001</v>
      </c>
    </row>
    <row r="29698" spans="1:4" ht="15" x14ac:dyDescent="0.25">
      <c r="A29698" s="5" t="s">
        <v>29773</v>
      </c>
      <c r="B29698" s="6" t="s">
        <v>95</v>
      </c>
      <c r="C29698" s="6" t="s">
        <v>96</v>
      </c>
      <c r="D29698">
        <f>VLOOKUP(C29698,[1]EMISSION_FACTORS!$B$5:$C$31,2,0)</f>
        <v>1033.5843</v>
      </c>
    </row>
    <row r="29699" spans="1:4" ht="15" x14ac:dyDescent="0.25">
      <c r="A29699" s="5" t="s">
        <v>29774</v>
      </c>
      <c r="B29699" s="6" t="s">
        <v>95</v>
      </c>
      <c r="C29699" s="6" t="s">
        <v>96</v>
      </c>
      <c r="D29699">
        <f>VLOOKUP(C29699,[1]EMISSION_FACTORS!$B$5:$C$31,2,0)</f>
        <v>1033.5843</v>
      </c>
    </row>
    <row r="29700" spans="1:4" ht="15" x14ac:dyDescent="0.25">
      <c r="A29700" s="5" t="s">
        <v>29775</v>
      </c>
      <c r="B29700" s="6" t="s">
        <v>95</v>
      </c>
      <c r="C29700" s="6" t="s">
        <v>96</v>
      </c>
      <c r="D29700">
        <f>VLOOKUP(C29700,[1]EMISSION_FACTORS!$B$5:$C$31,2,0)</f>
        <v>1033.5843</v>
      </c>
    </row>
    <row r="29701" spans="1:4" ht="15" x14ac:dyDescent="0.25">
      <c r="A29701" s="5" t="s">
        <v>29776</v>
      </c>
      <c r="B29701" s="6" t="s">
        <v>95</v>
      </c>
      <c r="C29701" s="6" t="s">
        <v>96</v>
      </c>
      <c r="D29701">
        <f>VLOOKUP(C29701,[1]EMISSION_FACTORS!$B$5:$C$31,2,0)</f>
        <v>1033.5843</v>
      </c>
    </row>
    <row r="29702" spans="1:4" ht="15" x14ac:dyDescent="0.25">
      <c r="A29702" s="5" t="s">
        <v>29777</v>
      </c>
      <c r="B29702" s="6" t="s">
        <v>95</v>
      </c>
      <c r="C29702" s="6" t="s">
        <v>96</v>
      </c>
      <c r="D29702">
        <f>VLOOKUP(C29702,[1]EMISSION_FACTORS!$B$5:$C$31,2,0)</f>
        <v>1033.5843</v>
      </c>
    </row>
    <row r="29703" spans="1:4" ht="15" x14ac:dyDescent="0.25">
      <c r="A29703" s="5" t="s">
        <v>29778</v>
      </c>
      <c r="B29703" s="6" t="s">
        <v>95</v>
      </c>
      <c r="C29703" s="6" t="s">
        <v>96</v>
      </c>
      <c r="D29703">
        <f>VLOOKUP(C29703,[1]EMISSION_FACTORS!$B$5:$C$31,2,0)</f>
        <v>1033.5843</v>
      </c>
    </row>
    <row r="29704" spans="1:4" ht="15" x14ac:dyDescent="0.25">
      <c r="A29704" s="5" t="s">
        <v>29779</v>
      </c>
      <c r="B29704" s="6" t="s">
        <v>95</v>
      </c>
      <c r="C29704" s="6" t="s">
        <v>96</v>
      </c>
      <c r="D29704">
        <f>VLOOKUP(C29704,[1]EMISSION_FACTORS!$B$5:$C$31,2,0)</f>
        <v>1033.5843</v>
      </c>
    </row>
    <row r="29705" spans="1:4" ht="15" x14ac:dyDescent="0.25">
      <c r="A29705" s="5" t="s">
        <v>29780</v>
      </c>
      <c r="B29705" s="6" t="s">
        <v>95</v>
      </c>
      <c r="C29705" s="6" t="s">
        <v>96</v>
      </c>
      <c r="D29705">
        <f>VLOOKUP(C29705,[1]EMISSION_FACTORS!$B$5:$C$31,2,0)</f>
        <v>1033.5843</v>
      </c>
    </row>
    <row r="29706" spans="1:4" ht="15" x14ac:dyDescent="0.25">
      <c r="A29706" s="5" t="s">
        <v>29781</v>
      </c>
      <c r="B29706" s="6" t="s">
        <v>95</v>
      </c>
      <c r="C29706" s="6" t="s">
        <v>96</v>
      </c>
      <c r="D29706">
        <f>VLOOKUP(C29706,[1]EMISSION_FACTORS!$B$5:$C$31,2,0)</f>
        <v>1033.5843</v>
      </c>
    </row>
    <row r="29707" spans="1:4" ht="15" x14ac:dyDescent="0.25">
      <c r="A29707" s="5" t="s">
        <v>29782</v>
      </c>
      <c r="B29707" s="6" t="s">
        <v>95</v>
      </c>
      <c r="C29707" s="6" t="s">
        <v>74</v>
      </c>
      <c r="D29707">
        <f>VLOOKUP(C29707,[1]EMISSION_FACTORS!$B$5:$C$31,2,0)</f>
        <v>1587.5541000000001</v>
      </c>
    </row>
    <row r="29708" spans="1:4" ht="15" x14ac:dyDescent="0.25">
      <c r="A29708" s="5" t="s">
        <v>29783</v>
      </c>
      <c r="B29708" s="6" t="s">
        <v>95</v>
      </c>
      <c r="C29708" s="6" t="s">
        <v>96</v>
      </c>
      <c r="D29708">
        <f>VLOOKUP(C29708,[1]EMISSION_FACTORS!$B$5:$C$31,2,0)</f>
        <v>1033.5843</v>
      </c>
    </row>
    <row r="29709" spans="1:4" ht="15" x14ac:dyDescent="0.25">
      <c r="A29709" s="5" t="s">
        <v>29784</v>
      </c>
      <c r="B29709" s="6" t="s">
        <v>95</v>
      </c>
      <c r="C29709" s="6" t="s">
        <v>96</v>
      </c>
      <c r="D29709">
        <f>VLOOKUP(C29709,[1]EMISSION_FACTORS!$B$5:$C$31,2,0)</f>
        <v>1033.5843</v>
      </c>
    </row>
    <row r="29710" spans="1:4" ht="15" x14ac:dyDescent="0.25">
      <c r="A29710" s="5" t="s">
        <v>29785</v>
      </c>
      <c r="B29710" s="6" t="s">
        <v>95</v>
      </c>
      <c r="C29710" s="6" t="s">
        <v>96</v>
      </c>
      <c r="D29710">
        <f>VLOOKUP(C29710,[1]EMISSION_FACTORS!$B$5:$C$31,2,0)</f>
        <v>1033.5843</v>
      </c>
    </row>
    <row r="29711" spans="1:4" ht="15" x14ac:dyDescent="0.25">
      <c r="A29711" s="5" t="s">
        <v>29786</v>
      </c>
      <c r="B29711" s="6" t="s">
        <v>95</v>
      </c>
      <c r="C29711" s="6" t="s">
        <v>96</v>
      </c>
      <c r="D29711">
        <f>VLOOKUP(C29711,[1]EMISSION_FACTORS!$B$5:$C$31,2,0)</f>
        <v>1033.5843</v>
      </c>
    </row>
    <row r="29712" spans="1:4" ht="15" x14ac:dyDescent="0.25">
      <c r="A29712" s="5" t="s">
        <v>29787</v>
      </c>
      <c r="B29712" s="6" t="s">
        <v>95</v>
      </c>
      <c r="C29712" s="6" t="s">
        <v>74</v>
      </c>
      <c r="D29712">
        <f>VLOOKUP(C29712,[1]EMISSION_FACTORS!$B$5:$C$31,2,0)</f>
        <v>1587.5541000000001</v>
      </c>
    </row>
    <row r="29713" spans="1:4" ht="15" x14ac:dyDescent="0.25">
      <c r="A29713" s="5" t="s">
        <v>29788</v>
      </c>
      <c r="B29713" s="6" t="s">
        <v>95</v>
      </c>
      <c r="C29713" s="6" t="s">
        <v>96</v>
      </c>
      <c r="D29713">
        <f>VLOOKUP(C29713,[1]EMISSION_FACTORS!$B$5:$C$31,2,0)</f>
        <v>1033.5843</v>
      </c>
    </row>
    <row r="29714" spans="1:4" ht="15" x14ac:dyDescent="0.25">
      <c r="A29714" s="5" t="s">
        <v>29789</v>
      </c>
      <c r="B29714" s="6" t="s">
        <v>95</v>
      </c>
      <c r="C29714" s="6" t="s">
        <v>96</v>
      </c>
      <c r="D29714">
        <f>VLOOKUP(C29714,[1]EMISSION_FACTORS!$B$5:$C$31,2,0)</f>
        <v>1033.5843</v>
      </c>
    </row>
    <row r="29715" spans="1:4" ht="15" x14ac:dyDescent="0.25">
      <c r="A29715" s="5" t="s">
        <v>29790</v>
      </c>
      <c r="B29715" s="6" t="s">
        <v>95</v>
      </c>
      <c r="C29715" s="6" t="s">
        <v>96</v>
      </c>
      <c r="D29715">
        <f>VLOOKUP(C29715,[1]EMISSION_FACTORS!$B$5:$C$31,2,0)</f>
        <v>1033.5843</v>
      </c>
    </row>
    <row r="29716" spans="1:4" ht="15" x14ac:dyDescent="0.25">
      <c r="A29716" s="5" t="s">
        <v>29791</v>
      </c>
      <c r="B29716" s="6" t="s">
        <v>95</v>
      </c>
      <c r="C29716" s="6" t="s">
        <v>96</v>
      </c>
      <c r="D29716">
        <f>VLOOKUP(C29716,[1]EMISSION_FACTORS!$B$5:$C$31,2,0)</f>
        <v>1033.5843</v>
      </c>
    </row>
    <row r="29717" spans="1:4" ht="15" x14ac:dyDescent="0.25">
      <c r="A29717" s="5" t="s">
        <v>29792</v>
      </c>
      <c r="B29717" s="6" t="s">
        <v>95</v>
      </c>
      <c r="C29717" s="6" t="s">
        <v>74</v>
      </c>
      <c r="D29717">
        <f>VLOOKUP(C29717,[1]EMISSION_FACTORS!$B$5:$C$31,2,0)</f>
        <v>1587.5541000000001</v>
      </c>
    </row>
    <row r="29718" spans="1:4" ht="15" x14ac:dyDescent="0.25">
      <c r="A29718" s="5" t="s">
        <v>29793</v>
      </c>
      <c r="B29718" s="6" t="s">
        <v>95</v>
      </c>
      <c r="C29718" s="6" t="s">
        <v>74</v>
      </c>
      <c r="D29718">
        <f>VLOOKUP(C29718,[1]EMISSION_FACTORS!$B$5:$C$31,2,0)</f>
        <v>1587.5541000000001</v>
      </c>
    </row>
    <row r="29719" spans="1:4" ht="15" x14ac:dyDescent="0.25">
      <c r="A29719" s="5" t="s">
        <v>29794</v>
      </c>
      <c r="B29719" s="6" t="s">
        <v>95</v>
      </c>
      <c r="C29719" s="6" t="s">
        <v>74</v>
      </c>
      <c r="D29719">
        <f>VLOOKUP(C29719,[1]EMISSION_FACTORS!$B$5:$C$31,2,0)</f>
        <v>1587.5541000000001</v>
      </c>
    </row>
    <row r="29720" spans="1:4" ht="15" x14ac:dyDescent="0.25">
      <c r="A29720" s="5" t="s">
        <v>29795</v>
      </c>
      <c r="B29720" s="6" t="s">
        <v>95</v>
      </c>
      <c r="C29720" s="6" t="s">
        <v>74</v>
      </c>
      <c r="D29720">
        <f>VLOOKUP(C29720,[1]EMISSION_FACTORS!$B$5:$C$31,2,0)</f>
        <v>1587.5541000000001</v>
      </c>
    </row>
    <row r="29721" spans="1:4" ht="15" x14ac:dyDescent="0.25">
      <c r="A29721" s="5" t="s">
        <v>29796</v>
      </c>
      <c r="B29721" s="6" t="s">
        <v>95</v>
      </c>
      <c r="C29721" s="6" t="s">
        <v>96</v>
      </c>
      <c r="D29721">
        <f>VLOOKUP(C29721,[1]EMISSION_FACTORS!$B$5:$C$31,2,0)</f>
        <v>1033.5843</v>
      </c>
    </row>
    <row r="29722" spans="1:4" ht="15" x14ac:dyDescent="0.25">
      <c r="A29722" s="5" t="s">
        <v>29797</v>
      </c>
      <c r="B29722" s="6" t="s">
        <v>95</v>
      </c>
      <c r="C29722" s="6" t="s">
        <v>96</v>
      </c>
      <c r="D29722">
        <f>VLOOKUP(C29722,[1]EMISSION_FACTORS!$B$5:$C$31,2,0)</f>
        <v>1033.5843</v>
      </c>
    </row>
    <row r="29723" spans="1:4" ht="15" x14ac:dyDescent="0.25">
      <c r="A29723" s="5" t="s">
        <v>29798</v>
      </c>
      <c r="B29723" s="6" t="s">
        <v>95</v>
      </c>
      <c r="C29723" s="6" t="s">
        <v>96</v>
      </c>
      <c r="D29723">
        <f>VLOOKUP(C29723,[1]EMISSION_FACTORS!$B$5:$C$31,2,0)</f>
        <v>1033.5843</v>
      </c>
    </row>
    <row r="29724" spans="1:4" ht="15" x14ac:dyDescent="0.25">
      <c r="A29724" s="5" t="s">
        <v>29799</v>
      </c>
      <c r="B29724" s="6" t="s">
        <v>95</v>
      </c>
      <c r="C29724" s="6" t="s">
        <v>96</v>
      </c>
      <c r="D29724">
        <f>VLOOKUP(C29724,[1]EMISSION_FACTORS!$B$5:$C$31,2,0)</f>
        <v>1033.5843</v>
      </c>
    </row>
    <row r="29725" spans="1:4" ht="15" x14ac:dyDescent="0.25">
      <c r="A29725" s="5" t="s">
        <v>29800</v>
      </c>
      <c r="B29725" s="6" t="s">
        <v>95</v>
      </c>
      <c r="C29725" s="6" t="s">
        <v>96</v>
      </c>
      <c r="D29725">
        <f>VLOOKUP(C29725,[1]EMISSION_FACTORS!$B$5:$C$31,2,0)</f>
        <v>1033.5843</v>
      </c>
    </row>
    <row r="29726" spans="1:4" ht="15" x14ac:dyDescent="0.25">
      <c r="A29726" s="5" t="s">
        <v>29801</v>
      </c>
      <c r="B29726" s="6" t="s">
        <v>95</v>
      </c>
      <c r="C29726" s="6" t="s">
        <v>96</v>
      </c>
      <c r="D29726">
        <f>VLOOKUP(C29726,[1]EMISSION_FACTORS!$B$5:$C$31,2,0)</f>
        <v>1033.5843</v>
      </c>
    </row>
    <row r="29727" spans="1:4" ht="15" x14ac:dyDescent="0.25">
      <c r="A29727" s="5" t="s">
        <v>29802</v>
      </c>
      <c r="B29727" s="6" t="s">
        <v>95</v>
      </c>
      <c r="C29727" s="6" t="s">
        <v>96</v>
      </c>
      <c r="D29727">
        <f>VLOOKUP(C29727,[1]EMISSION_FACTORS!$B$5:$C$31,2,0)</f>
        <v>1033.5843</v>
      </c>
    </row>
    <row r="29728" spans="1:4" ht="15" x14ac:dyDescent="0.25">
      <c r="A29728" s="5" t="s">
        <v>29803</v>
      </c>
      <c r="B29728" s="6" t="s">
        <v>95</v>
      </c>
      <c r="C29728" s="6" t="s">
        <v>74</v>
      </c>
      <c r="D29728">
        <f>VLOOKUP(C29728,[1]EMISSION_FACTORS!$B$5:$C$31,2,0)</f>
        <v>1587.5541000000001</v>
      </c>
    </row>
    <row r="29729" spans="1:4" ht="15" x14ac:dyDescent="0.25">
      <c r="A29729" s="5" t="s">
        <v>29804</v>
      </c>
      <c r="B29729" s="6" t="s">
        <v>95</v>
      </c>
      <c r="C29729" s="6" t="s">
        <v>96</v>
      </c>
      <c r="D29729">
        <f>VLOOKUP(C29729,[1]EMISSION_FACTORS!$B$5:$C$31,2,0)</f>
        <v>1033.5843</v>
      </c>
    </row>
    <row r="29730" spans="1:4" ht="15" x14ac:dyDescent="0.25">
      <c r="A29730" s="5" t="s">
        <v>29805</v>
      </c>
      <c r="B29730" s="6" t="s">
        <v>95</v>
      </c>
      <c r="C29730" s="6" t="s">
        <v>74</v>
      </c>
      <c r="D29730">
        <f>VLOOKUP(C29730,[1]EMISSION_FACTORS!$B$5:$C$31,2,0)</f>
        <v>1587.5541000000001</v>
      </c>
    </row>
    <row r="29731" spans="1:4" ht="15" x14ac:dyDescent="0.25">
      <c r="A29731" s="10" t="s">
        <v>29806</v>
      </c>
      <c r="B29731" s="6" t="s">
        <v>95</v>
      </c>
      <c r="C29731" s="10" t="s">
        <v>96</v>
      </c>
      <c r="D29731">
        <f>VLOOKUP(C29731,[1]EMISSION_FACTORS!$B$5:$C$31,2,0)</f>
        <v>1033.5843</v>
      </c>
    </row>
    <row r="29732" spans="1:4" ht="15" x14ac:dyDescent="0.25">
      <c r="A29732" s="5" t="s">
        <v>29807</v>
      </c>
      <c r="B29732" s="6" t="s">
        <v>95</v>
      </c>
      <c r="C29732" s="6" t="s">
        <v>96</v>
      </c>
      <c r="D29732">
        <f>VLOOKUP(C29732,[1]EMISSION_FACTORS!$B$5:$C$31,2,0)</f>
        <v>1033.5843</v>
      </c>
    </row>
    <row r="29733" spans="1:4" ht="15" x14ac:dyDescent="0.25">
      <c r="A29733" s="5" t="s">
        <v>29808</v>
      </c>
      <c r="B29733" s="6" t="s">
        <v>95</v>
      </c>
      <c r="C29733" s="6" t="s">
        <v>96</v>
      </c>
      <c r="D29733">
        <f>VLOOKUP(C29733,[1]EMISSION_FACTORS!$B$5:$C$31,2,0)</f>
        <v>1033.5843</v>
      </c>
    </row>
    <row r="29734" spans="1:4" ht="15" x14ac:dyDescent="0.25">
      <c r="A29734" s="5" t="s">
        <v>29809</v>
      </c>
      <c r="B29734" s="6" t="s">
        <v>95</v>
      </c>
      <c r="C29734" s="6" t="s">
        <v>96</v>
      </c>
      <c r="D29734">
        <f>VLOOKUP(C29734,[1]EMISSION_FACTORS!$B$5:$C$31,2,0)</f>
        <v>1033.5843</v>
      </c>
    </row>
    <row r="29735" spans="1:4" ht="15" x14ac:dyDescent="0.25">
      <c r="A29735" s="5" t="s">
        <v>29810</v>
      </c>
      <c r="B29735" s="6" t="s">
        <v>95</v>
      </c>
      <c r="C29735" s="6" t="s">
        <v>74</v>
      </c>
      <c r="D29735">
        <f>VLOOKUP(C29735,[1]EMISSION_FACTORS!$B$5:$C$31,2,0)</f>
        <v>1587.5541000000001</v>
      </c>
    </row>
    <row r="29736" spans="1:4" ht="15" x14ac:dyDescent="0.25">
      <c r="A29736" s="5" t="s">
        <v>29811</v>
      </c>
      <c r="B29736" s="6" t="s">
        <v>95</v>
      </c>
      <c r="C29736" s="6" t="s">
        <v>96</v>
      </c>
      <c r="D29736">
        <f>VLOOKUP(C29736,[1]EMISSION_FACTORS!$B$5:$C$31,2,0)</f>
        <v>1033.5843</v>
      </c>
    </row>
    <row r="29737" spans="1:4" ht="15" x14ac:dyDescent="0.25">
      <c r="A29737" s="5" t="s">
        <v>29812</v>
      </c>
      <c r="B29737" s="6" t="s">
        <v>95</v>
      </c>
      <c r="C29737" s="6" t="s">
        <v>96</v>
      </c>
      <c r="D29737">
        <f>VLOOKUP(C29737,[1]EMISSION_FACTORS!$B$5:$C$31,2,0)</f>
        <v>1033.5843</v>
      </c>
    </row>
    <row r="29738" spans="1:4" ht="15" x14ac:dyDescent="0.25">
      <c r="A29738" s="5" t="s">
        <v>29813</v>
      </c>
      <c r="B29738" s="6" t="s">
        <v>95</v>
      </c>
      <c r="C29738" s="6" t="s">
        <v>96</v>
      </c>
      <c r="D29738">
        <f>VLOOKUP(C29738,[1]EMISSION_FACTORS!$B$5:$C$31,2,0)</f>
        <v>1033.5843</v>
      </c>
    </row>
    <row r="29739" spans="1:4" ht="15" x14ac:dyDescent="0.25">
      <c r="A29739" s="5" t="s">
        <v>29814</v>
      </c>
      <c r="B29739" s="6" t="s">
        <v>95</v>
      </c>
      <c r="C29739" s="6" t="s">
        <v>96</v>
      </c>
      <c r="D29739">
        <f>VLOOKUP(C29739,[1]EMISSION_FACTORS!$B$5:$C$31,2,0)</f>
        <v>1033.5843</v>
      </c>
    </row>
    <row r="29740" spans="1:4" ht="15" x14ac:dyDescent="0.25">
      <c r="A29740" s="5" t="s">
        <v>29815</v>
      </c>
      <c r="B29740" s="6" t="s">
        <v>95</v>
      </c>
      <c r="C29740" s="6" t="s">
        <v>96</v>
      </c>
      <c r="D29740">
        <f>VLOOKUP(C29740,[1]EMISSION_FACTORS!$B$5:$C$31,2,0)</f>
        <v>1033.5843</v>
      </c>
    </row>
    <row r="29741" spans="1:4" ht="15" x14ac:dyDescent="0.25">
      <c r="A29741" s="5" t="s">
        <v>29816</v>
      </c>
      <c r="B29741" s="6" t="s">
        <v>95</v>
      </c>
      <c r="C29741" s="6" t="s">
        <v>96</v>
      </c>
      <c r="D29741">
        <f>VLOOKUP(C29741,[1]EMISSION_FACTORS!$B$5:$C$31,2,0)</f>
        <v>1033.5843</v>
      </c>
    </row>
    <row r="29742" spans="1:4" ht="15" x14ac:dyDescent="0.25">
      <c r="A29742" s="5" t="s">
        <v>29817</v>
      </c>
      <c r="B29742" s="6" t="s">
        <v>95</v>
      </c>
      <c r="C29742" s="6" t="s">
        <v>96</v>
      </c>
      <c r="D29742">
        <f>VLOOKUP(C29742,[1]EMISSION_FACTORS!$B$5:$C$31,2,0)</f>
        <v>1033.5843</v>
      </c>
    </row>
    <row r="29743" spans="1:4" ht="15" x14ac:dyDescent="0.25">
      <c r="A29743" s="5" t="s">
        <v>29818</v>
      </c>
      <c r="B29743" s="6" t="s">
        <v>95</v>
      </c>
      <c r="C29743" s="6" t="s">
        <v>96</v>
      </c>
      <c r="D29743">
        <f>VLOOKUP(C29743,[1]EMISSION_FACTORS!$B$5:$C$31,2,0)</f>
        <v>1033.5843</v>
      </c>
    </row>
    <row r="29744" spans="1:4" ht="15" x14ac:dyDescent="0.25">
      <c r="A29744" s="5" t="s">
        <v>29819</v>
      </c>
      <c r="B29744" s="6" t="s">
        <v>95</v>
      </c>
      <c r="C29744" s="6" t="s">
        <v>96</v>
      </c>
      <c r="D29744">
        <f>VLOOKUP(C29744,[1]EMISSION_FACTORS!$B$5:$C$31,2,0)</f>
        <v>1033.5843</v>
      </c>
    </row>
    <row r="29745" spans="1:4" ht="15" x14ac:dyDescent="0.25">
      <c r="A29745" s="5" t="s">
        <v>29820</v>
      </c>
      <c r="B29745" s="6" t="s">
        <v>95</v>
      </c>
      <c r="C29745" s="6" t="s">
        <v>74</v>
      </c>
      <c r="D29745">
        <f>VLOOKUP(C29745,[1]EMISSION_FACTORS!$B$5:$C$31,2,0)</f>
        <v>1587.5541000000001</v>
      </c>
    </row>
    <row r="29746" spans="1:4" ht="15" x14ac:dyDescent="0.25">
      <c r="A29746" s="5" t="s">
        <v>29821</v>
      </c>
      <c r="B29746" s="6" t="s">
        <v>95</v>
      </c>
      <c r="C29746" s="6" t="s">
        <v>74</v>
      </c>
      <c r="D29746">
        <f>VLOOKUP(C29746,[1]EMISSION_FACTORS!$B$5:$C$31,2,0)</f>
        <v>1587.5541000000001</v>
      </c>
    </row>
    <row r="29747" spans="1:4" ht="15" x14ac:dyDescent="0.25">
      <c r="A29747" s="5" t="s">
        <v>29822</v>
      </c>
      <c r="B29747" s="6" t="s">
        <v>95</v>
      </c>
      <c r="C29747" s="6" t="s">
        <v>96</v>
      </c>
      <c r="D29747">
        <f>VLOOKUP(C29747,[1]EMISSION_FACTORS!$B$5:$C$31,2,0)</f>
        <v>1033.5843</v>
      </c>
    </row>
    <row r="29748" spans="1:4" ht="15" x14ac:dyDescent="0.25">
      <c r="A29748" s="5" t="s">
        <v>29823</v>
      </c>
      <c r="B29748" s="6" t="s">
        <v>95</v>
      </c>
      <c r="C29748" s="6" t="s">
        <v>96</v>
      </c>
      <c r="D29748">
        <f>VLOOKUP(C29748,[1]EMISSION_FACTORS!$B$5:$C$31,2,0)</f>
        <v>1033.5843</v>
      </c>
    </row>
    <row r="29749" spans="1:4" ht="15" x14ac:dyDescent="0.25">
      <c r="A29749" s="5" t="s">
        <v>29824</v>
      </c>
      <c r="B29749" s="6" t="s">
        <v>95</v>
      </c>
      <c r="C29749" s="6" t="s">
        <v>96</v>
      </c>
      <c r="D29749">
        <f>VLOOKUP(C29749,[1]EMISSION_FACTORS!$B$5:$C$31,2,0)</f>
        <v>1033.5843</v>
      </c>
    </row>
    <row r="29750" spans="1:4" ht="15" x14ac:dyDescent="0.25">
      <c r="A29750" s="5" t="s">
        <v>29825</v>
      </c>
      <c r="B29750" s="6" t="s">
        <v>95</v>
      </c>
      <c r="C29750" s="6" t="s">
        <v>74</v>
      </c>
      <c r="D29750">
        <f>VLOOKUP(C29750,[1]EMISSION_FACTORS!$B$5:$C$31,2,0)</f>
        <v>1587.5541000000001</v>
      </c>
    </row>
    <row r="29751" spans="1:4" ht="15" x14ac:dyDescent="0.25">
      <c r="A29751" s="5" t="s">
        <v>29826</v>
      </c>
      <c r="B29751" s="6" t="s">
        <v>95</v>
      </c>
      <c r="C29751" s="6" t="s">
        <v>96</v>
      </c>
      <c r="D29751">
        <f>VLOOKUP(C29751,[1]EMISSION_FACTORS!$B$5:$C$31,2,0)</f>
        <v>1033.5843</v>
      </c>
    </row>
    <row r="29752" spans="1:4" ht="15" x14ac:dyDescent="0.25">
      <c r="A29752" s="5" t="s">
        <v>29827</v>
      </c>
      <c r="B29752" s="6" t="s">
        <v>95</v>
      </c>
      <c r="C29752" s="6" t="s">
        <v>96</v>
      </c>
      <c r="D29752">
        <f>VLOOKUP(C29752,[1]EMISSION_FACTORS!$B$5:$C$31,2,0)</f>
        <v>1033.5843</v>
      </c>
    </row>
    <row r="29753" spans="1:4" ht="15" x14ac:dyDescent="0.25">
      <c r="A29753" s="5" t="s">
        <v>29828</v>
      </c>
      <c r="B29753" s="6" t="s">
        <v>95</v>
      </c>
      <c r="C29753" s="6" t="s">
        <v>74</v>
      </c>
      <c r="D29753">
        <f>VLOOKUP(C29753,[1]EMISSION_FACTORS!$B$5:$C$31,2,0)</f>
        <v>1587.5541000000001</v>
      </c>
    </row>
    <row r="29754" spans="1:4" ht="15" x14ac:dyDescent="0.25">
      <c r="A29754" s="5" t="s">
        <v>29829</v>
      </c>
      <c r="B29754" s="6" t="s">
        <v>95</v>
      </c>
      <c r="C29754" s="6" t="s">
        <v>74</v>
      </c>
      <c r="D29754">
        <f>VLOOKUP(C29754,[1]EMISSION_FACTORS!$B$5:$C$31,2,0)</f>
        <v>1587.5541000000001</v>
      </c>
    </row>
    <row r="29755" spans="1:4" ht="15" x14ac:dyDescent="0.25">
      <c r="A29755" s="5" t="s">
        <v>29830</v>
      </c>
      <c r="B29755" s="6" t="s">
        <v>95</v>
      </c>
      <c r="C29755" s="6" t="s">
        <v>74</v>
      </c>
      <c r="D29755">
        <f>VLOOKUP(C29755,[1]EMISSION_FACTORS!$B$5:$C$31,2,0)</f>
        <v>1587.5541000000001</v>
      </c>
    </row>
    <row r="29756" spans="1:4" ht="15" x14ac:dyDescent="0.25">
      <c r="A29756" s="5" t="s">
        <v>29831</v>
      </c>
      <c r="B29756" s="6" t="s">
        <v>95</v>
      </c>
      <c r="C29756" s="6" t="s">
        <v>96</v>
      </c>
      <c r="D29756">
        <f>VLOOKUP(C29756,[1]EMISSION_FACTORS!$B$5:$C$31,2,0)</f>
        <v>1033.5843</v>
      </c>
    </row>
    <row r="29757" spans="1:4" ht="15" x14ac:dyDescent="0.25">
      <c r="A29757" s="5" t="s">
        <v>29832</v>
      </c>
      <c r="B29757" s="6" t="s">
        <v>95</v>
      </c>
      <c r="C29757" s="6" t="s">
        <v>96</v>
      </c>
      <c r="D29757">
        <f>VLOOKUP(C29757,[1]EMISSION_FACTORS!$B$5:$C$31,2,0)</f>
        <v>1033.5843</v>
      </c>
    </row>
    <row r="29758" spans="1:4" ht="15" x14ac:dyDescent="0.25">
      <c r="A29758" s="5" t="s">
        <v>29833</v>
      </c>
      <c r="B29758" s="6" t="s">
        <v>95</v>
      </c>
      <c r="C29758" s="6" t="s">
        <v>96</v>
      </c>
      <c r="D29758">
        <f>VLOOKUP(C29758,[1]EMISSION_FACTORS!$B$5:$C$31,2,0)</f>
        <v>1033.5843</v>
      </c>
    </row>
    <row r="29759" spans="1:4" ht="15" x14ac:dyDescent="0.25">
      <c r="A29759" s="5" t="s">
        <v>29834</v>
      </c>
      <c r="B29759" s="6" t="s">
        <v>95</v>
      </c>
      <c r="C29759" s="6" t="s">
        <v>96</v>
      </c>
      <c r="D29759">
        <f>VLOOKUP(C29759,[1]EMISSION_FACTORS!$B$5:$C$31,2,0)</f>
        <v>1033.5843</v>
      </c>
    </row>
    <row r="29760" spans="1:4" ht="15" x14ac:dyDescent="0.25">
      <c r="A29760" s="5" t="s">
        <v>29835</v>
      </c>
      <c r="B29760" s="6" t="s">
        <v>95</v>
      </c>
      <c r="C29760" s="6" t="s">
        <v>96</v>
      </c>
      <c r="D29760">
        <f>VLOOKUP(C29760,[1]EMISSION_FACTORS!$B$5:$C$31,2,0)</f>
        <v>1033.5843</v>
      </c>
    </row>
    <row r="29761" spans="1:4" ht="15" x14ac:dyDescent="0.25">
      <c r="A29761" s="5" t="s">
        <v>29836</v>
      </c>
      <c r="B29761" s="6" t="s">
        <v>95</v>
      </c>
      <c r="C29761" s="6" t="s">
        <v>96</v>
      </c>
      <c r="D29761">
        <f>VLOOKUP(C29761,[1]EMISSION_FACTORS!$B$5:$C$31,2,0)</f>
        <v>1033.5843</v>
      </c>
    </row>
    <row r="29762" spans="1:4" ht="15" x14ac:dyDescent="0.25">
      <c r="A29762" s="5" t="s">
        <v>29837</v>
      </c>
      <c r="B29762" s="6" t="s">
        <v>95</v>
      </c>
      <c r="C29762" s="6" t="s">
        <v>96</v>
      </c>
      <c r="D29762">
        <f>VLOOKUP(C29762,[1]EMISSION_FACTORS!$B$5:$C$31,2,0)</f>
        <v>1033.5843</v>
      </c>
    </row>
    <row r="29763" spans="1:4" ht="15" x14ac:dyDescent="0.25">
      <c r="A29763" s="5" t="s">
        <v>29838</v>
      </c>
      <c r="B29763" s="6" t="s">
        <v>95</v>
      </c>
      <c r="C29763" s="6" t="s">
        <v>96</v>
      </c>
      <c r="D29763">
        <f>VLOOKUP(C29763,[1]EMISSION_FACTORS!$B$5:$C$31,2,0)</f>
        <v>1033.5843</v>
      </c>
    </row>
    <row r="29764" spans="1:4" ht="15" x14ac:dyDescent="0.25">
      <c r="A29764" s="5" t="s">
        <v>29839</v>
      </c>
      <c r="B29764" s="6" t="s">
        <v>95</v>
      </c>
      <c r="C29764" s="6" t="s">
        <v>96</v>
      </c>
      <c r="D29764">
        <f>VLOOKUP(C29764,[1]EMISSION_FACTORS!$B$5:$C$31,2,0)</f>
        <v>1033.5843</v>
      </c>
    </row>
    <row r="29765" spans="1:4" ht="15" x14ac:dyDescent="0.25">
      <c r="A29765" s="5" t="s">
        <v>29840</v>
      </c>
      <c r="B29765" s="6" t="s">
        <v>95</v>
      </c>
      <c r="C29765" s="6" t="s">
        <v>74</v>
      </c>
      <c r="D29765">
        <f>VLOOKUP(C29765,[1]EMISSION_FACTORS!$B$5:$C$31,2,0)</f>
        <v>1587.5541000000001</v>
      </c>
    </row>
    <row r="29766" spans="1:4" ht="15" x14ac:dyDescent="0.25">
      <c r="A29766" s="5" t="s">
        <v>29841</v>
      </c>
      <c r="B29766" s="6" t="s">
        <v>95</v>
      </c>
      <c r="C29766" s="6" t="s">
        <v>96</v>
      </c>
      <c r="D29766">
        <f>VLOOKUP(C29766,[1]EMISSION_FACTORS!$B$5:$C$31,2,0)</f>
        <v>1033.5843</v>
      </c>
    </row>
    <row r="29767" spans="1:4" ht="15" x14ac:dyDescent="0.25">
      <c r="A29767" s="5" t="s">
        <v>29842</v>
      </c>
      <c r="B29767" s="6" t="s">
        <v>95</v>
      </c>
      <c r="C29767" s="6" t="s">
        <v>74</v>
      </c>
      <c r="D29767">
        <f>VLOOKUP(C29767,[1]EMISSION_FACTORS!$B$5:$C$31,2,0)</f>
        <v>1587.5541000000001</v>
      </c>
    </row>
    <row r="29768" spans="1:4" ht="15" x14ac:dyDescent="0.25">
      <c r="A29768" s="5" t="s">
        <v>29843</v>
      </c>
      <c r="B29768" s="6" t="s">
        <v>95</v>
      </c>
      <c r="C29768" s="6" t="s">
        <v>74</v>
      </c>
      <c r="D29768">
        <f>VLOOKUP(C29768,[1]EMISSION_FACTORS!$B$5:$C$31,2,0)</f>
        <v>1587.5541000000001</v>
      </c>
    </row>
    <row r="29769" spans="1:4" ht="15" x14ac:dyDescent="0.25">
      <c r="A29769" s="5" t="s">
        <v>29844</v>
      </c>
      <c r="B29769" s="6" t="s">
        <v>95</v>
      </c>
      <c r="C29769" s="6" t="s">
        <v>74</v>
      </c>
      <c r="D29769">
        <f>VLOOKUP(C29769,[1]EMISSION_FACTORS!$B$5:$C$31,2,0)</f>
        <v>1587.5541000000001</v>
      </c>
    </row>
    <row r="29770" spans="1:4" ht="15" x14ac:dyDescent="0.25">
      <c r="A29770" s="5" t="s">
        <v>29845</v>
      </c>
      <c r="B29770" s="6" t="s">
        <v>95</v>
      </c>
      <c r="C29770" s="6" t="s">
        <v>96</v>
      </c>
      <c r="D29770">
        <f>VLOOKUP(C29770,[1]EMISSION_FACTORS!$B$5:$C$31,2,0)</f>
        <v>1033.5843</v>
      </c>
    </row>
    <row r="29771" spans="1:4" ht="15" x14ac:dyDescent="0.25">
      <c r="A29771" s="5" t="s">
        <v>29846</v>
      </c>
      <c r="B29771" s="6" t="s">
        <v>95</v>
      </c>
      <c r="C29771" s="6" t="s">
        <v>96</v>
      </c>
      <c r="D29771">
        <f>VLOOKUP(C29771,[1]EMISSION_FACTORS!$B$5:$C$31,2,0)</f>
        <v>1033.5843</v>
      </c>
    </row>
    <row r="29772" spans="1:4" ht="15" x14ac:dyDescent="0.25">
      <c r="A29772" s="5" t="s">
        <v>29847</v>
      </c>
      <c r="B29772" s="6" t="s">
        <v>95</v>
      </c>
      <c r="C29772" s="6" t="s">
        <v>96</v>
      </c>
      <c r="D29772">
        <f>VLOOKUP(C29772,[1]EMISSION_FACTORS!$B$5:$C$31,2,0)</f>
        <v>1033.5843</v>
      </c>
    </row>
    <row r="29773" spans="1:4" ht="15" x14ac:dyDescent="0.25">
      <c r="A29773" s="5" t="s">
        <v>29848</v>
      </c>
      <c r="B29773" s="6" t="s">
        <v>95</v>
      </c>
      <c r="C29773" s="6" t="s">
        <v>96</v>
      </c>
      <c r="D29773">
        <f>VLOOKUP(C29773,[1]EMISSION_FACTORS!$B$5:$C$31,2,0)</f>
        <v>1033.5843</v>
      </c>
    </row>
    <row r="29774" spans="1:4" ht="15" x14ac:dyDescent="0.25">
      <c r="A29774" s="5" t="s">
        <v>29849</v>
      </c>
      <c r="B29774" s="6" t="s">
        <v>95</v>
      </c>
      <c r="C29774" s="6" t="s">
        <v>96</v>
      </c>
      <c r="D29774">
        <f>VLOOKUP(C29774,[1]EMISSION_FACTORS!$B$5:$C$31,2,0)</f>
        <v>1033.5843</v>
      </c>
    </row>
    <row r="29775" spans="1:4" ht="15" x14ac:dyDescent="0.25">
      <c r="A29775" s="5" t="s">
        <v>29850</v>
      </c>
      <c r="B29775" s="6" t="s">
        <v>95</v>
      </c>
      <c r="C29775" s="6" t="s">
        <v>96</v>
      </c>
      <c r="D29775">
        <f>VLOOKUP(C29775,[1]EMISSION_FACTORS!$B$5:$C$31,2,0)</f>
        <v>1033.5843</v>
      </c>
    </row>
    <row r="29776" spans="1:4" ht="15" x14ac:dyDescent="0.25">
      <c r="A29776" s="5" t="s">
        <v>29851</v>
      </c>
      <c r="B29776" s="6" t="s">
        <v>95</v>
      </c>
      <c r="C29776" s="6" t="s">
        <v>74</v>
      </c>
      <c r="D29776">
        <f>VLOOKUP(C29776,[1]EMISSION_FACTORS!$B$5:$C$31,2,0)</f>
        <v>1587.5541000000001</v>
      </c>
    </row>
    <row r="29777" spans="1:4" ht="15" x14ac:dyDescent="0.25">
      <c r="A29777" s="5" t="s">
        <v>29852</v>
      </c>
      <c r="B29777" s="6" t="s">
        <v>95</v>
      </c>
      <c r="C29777" s="6" t="s">
        <v>74</v>
      </c>
      <c r="D29777">
        <f>VLOOKUP(C29777,[1]EMISSION_FACTORS!$B$5:$C$31,2,0)</f>
        <v>1587.5541000000001</v>
      </c>
    </row>
    <row r="29778" spans="1:4" ht="15" x14ac:dyDescent="0.25">
      <c r="A29778" s="5" t="s">
        <v>29853</v>
      </c>
      <c r="B29778" s="6" t="s">
        <v>95</v>
      </c>
      <c r="C29778" s="6" t="s">
        <v>74</v>
      </c>
      <c r="D29778">
        <f>VLOOKUP(C29778,[1]EMISSION_FACTORS!$B$5:$C$31,2,0)</f>
        <v>1587.5541000000001</v>
      </c>
    </row>
    <row r="29779" spans="1:4" ht="15" x14ac:dyDescent="0.25">
      <c r="A29779" s="5" t="s">
        <v>29854</v>
      </c>
      <c r="B29779" s="6" t="s">
        <v>95</v>
      </c>
      <c r="C29779" s="6" t="s">
        <v>74</v>
      </c>
      <c r="D29779">
        <f>VLOOKUP(C29779,[1]EMISSION_FACTORS!$B$5:$C$31,2,0)</f>
        <v>1587.5541000000001</v>
      </c>
    </row>
    <row r="29780" spans="1:4" ht="15" x14ac:dyDescent="0.25">
      <c r="A29780" s="5" t="s">
        <v>29855</v>
      </c>
      <c r="B29780" s="6" t="s">
        <v>95</v>
      </c>
      <c r="C29780" s="6" t="s">
        <v>96</v>
      </c>
      <c r="D29780">
        <f>VLOOKUP(C29780,[1]EMISSION_FACTORS!$B$5:$C$31,2,0)</f>
        <v>1033.5843</v>
      </c>
    </row>
    <row r="29781" spans="1:4" ht="15" x14ac:dyDescent="0.25">
      <c r="A29781" s="5" t="s">
        <v>29856</v>
      </c>
      <c r="B29781" s="6" t="s">
        <v>95</v>
      </c>
      <c r="C29781" s="6" t="s">
        <v>96</v>
      </c>
      <c r="D29781">
        <f>VLOOKUP(C29781,[1]EMISSION_FACTORS!$B$5:$C$31,2,0)</f>
        <v>1033.5843</v>
      </c>
    </row>
    <row r="29782" spans="1:4" ht="15" x14ac:dyDescent="0.25">
      <c r="A29782" s="5" t="s">
        <v>29857</v>
      </c>
      <c r="B29782" s="6" t="s">
        <v>95</v>
      </c>
      <c r="C29782" s="6" t="s">
        <v>96</v>
      </c>
      <c r="D29782">
        <f>VLOOKUP(C29782,[1]EMISSION_FACTORS!$B$5:$C$31,2,0)</f>
        <v>1033.5843</v>
      </c>
    </row>
    <row r="29783" spans="1:4" ht="15" x14ac:dyDescent="0.25">
      <c r="A29783" s="5" t="s">
        <v>29858</v>
      </c>
      <c r="B29783" s="6" t="s">
        <v>95</v>
      </c>
      <c r="C29783" s="6" t="s">
        <v>96</v>
      </c>
      <c r="D29783">
        <f>VLOOKUP(C29783,[1]EMISSION_FACTORS!$B$5:$C$31,2,0)</f>
        <v>1033.5843</v>
      </c>
    </row>
    <row r="29784" spans="1:4" ht="15" x14ac:dyDescent="0.25">
      <c r="A29784" s="5" t="s">
        <v>29859</v>
      </c>
      <c r="B29784" s="6" t="s">
        <v>95</v>
      </c>
      <c r="C29784" s="6" t="s">
        <v>74</v>
      </c>
      <c r="D29784">
        <f>VLOOKUP(C29784,[1]EMISSION_FACTORS!$B$5:$C$31,2,0)</f>
        <v>1587.5541000000001</v>
      </c>
    </row>
    <row r="29785" spans="1:4" ht="15" x14ac:dyDescent="0.25">
      <c r="A29785" s="5" t="s">
        <v>29860</v>
      </c>
      <c r="B29785" s="6" t="s">
        <v>95</v>
      </c>
      <c r="C29785" s="6" t="s">
        <v>74</v>
      </c>
      <c r="D29785">
        <f>VLOOKUP(C29785,[1]EMISSION_FACTORS!$B$5:$C$31,2,0)</f>
        <v>1587.5541000000001</v>
      </c>
    </row>
    <row r="29786" spans="1:4" ht="15" x14ac:dyDescent="0.25">
      <c r="A29786" s="5" t="s">
        <v>29861</v>
      </c>
      <c r="B29786" s="6" t="s">
        <v>95</v>
      </c>
      <c r="C29786" s="6" t="s">
        <v>74</v>
      </c>
      <c r="D29786">
        <f>VLOOKUP(C29786,[1]EMISSION_FACTORS!$B$5:$C$31,2,0)</f>
        <v>1587.5541000000001</v>
      </c>
    </row>
    <row r="29787" spans="1:4" ht="15" x14ac:dyDescent="0.25">
      <c r="A29787" s="5" t="s">
        <v>29862</v>
      </c>
      <c r="B29787" s="6" t="s">
        <v>95</v>
      </c>
      <c r="C29787" s="6" t="s">
        <v>74</v>
      </c>
      <c r="D29787">
        <f>VLOOKUP(C29787,[1]EMISSION_FACTORS!$B$5:$C$31,2,0)</f>
        <v>1587.5541000000001</v>
      </c>
    </row>
    <row r="29788" spans="1:4" ht="15" x14ac:dyDescent="0.25">
      <c r="A29788" s="5" t="s">
        <v>29863</v>
      </c>
      <c r="B29788" s="6" t="s">
        <v>95</v>
      </c>
      <c r="C29788" s="6" t="s">
        <v>74</v>
      </c>
      <c r="D29788">
        <f>VLOOKUP(C29788,[1]EMISSION_FACTORS!$B$5:$C$31,2,0)</f>
        <v>1587.5541000000001</v>
      </c>
    </row>
    <row r="29789" spans="1:4" ht="15" x14ac:dyDescent="0.25">
      <c r="A29789" s="5" t="s">
        <v>29864</v>
      </c>
      <c r="B29789" s="6" t="s">
        <v>95</v>
      </c>
      <c r="C29789" s="6" t="s">
        <v>74</v>
      </c>
      <c r="D29789">
        <f>VLOOKUP(C29789,[1]EMISSION_FACTORS!$B$5:$C$31,2,0)</f>
        <v>1587.5541000000001</v>
      </c>
    </row>
    <row r="29790" spans="1:4" ht="15" x14ac:dyDescent="0.25">
      <c r="A29790" s="5" t="s">
        <v>29865</v>
      </c>
      <c r="B29790" s="6" t="s">
        <v>95</v>
      </c>
      <c r="C29790" s="6" t="s">
        <v>96</v>
      </c>
      <c r="D29790">
        <f>VLOOKUP(C29790,[1]EMISSION_FACTORS!$B$5:$C$31,2,0)</f>
        <v>1033.5843</v>
      </c>
    </row>
    <row r="29791" spans="1:4" ht="15" x14ac:dyDescent="0.25">
      <c r="A29791" s="5" t="s">
        <v>29866</v>
      </c>
      <c r="B29791" s="6" t="s">
        <v>95</v>
      </c>
      <c r="C29791" s="6" t="s">
        <v>74</v>
      </c>
      <c r="D29791">
        <f>VLOOKUP(C29791,[1]EMISSION_FACTORS!$B$5:$C$31,2,0)</f>
        <v>1587.5541000000001</v>
      </c>
    </row>
    <row r="29792" spans="1:4" ht="15" x14ac:dyDescent="0.25">
      <c r="A29792" s="5" t="s">
        <v>29867</v>
      </c>
      <c r="B29792" s="6" t="s">
        <v>95</v>
      </c>
      <c r="C29792" s="6" t="s">
        <v>96</v>
      </c>
      <c r="D29792">
        <f>VLOOKUP(C29792,[1]EMISSION_FACTORS!$B$5:$C$31,2,0)</f>
        <v>1033.5843</v>
      </c>
    </row>
    <row r="29793" spans="1:4" ht="15" x14ac:dyDescent="0.25">
      <c r="A29793" s="5" t="s">
        <v>29868</v>
      </c>
      <c r="B29793" s="6" t="s">
        <v>95</v>
      </c>
      <c r="C29793" s="6" t="s">
        <v>96</v>
      </c>
      <c r="D29793">
        <f>VLOOKUP(C29793,[1]EMISSION_FACTORS!$B$5:$C$31,2,0)</f>
        <v>1033.5843</v>
      </c>
    </row>
    <row r="29794" spans="1:4" ht="15" x14ac:dyDescent="0.25">
      <c r="A29794" s="5" t="s">
        <v>29869</v>
      </c>
      <c r="B29794" s="6" t="s">
        <v>95</v>
      </c>
      <c r="C29794" s="6" t="s">
        <v>74</v>
      </c>
      <c r="D29794">
        <f>VLOOKUP(C29794,[1]EMISSION_FACTORS!$B$5:$C$31,2,0)</f>
        <v>1587.5541000000001</v>
      </c>
    </row>
    <row r="29795" spans="1:4" ht="15" x14ac:dyDescent="0.25">
      <c r="A29795" s="5" t="s">
        <v>29870</v>
      </c>
      <c r="B29795" s="6" t="s">
        <v>95</v>
      </c>
      <c r="C29795" s="6" t="s">
        <v>96</v>
      </c>
      <c r="D29795">
        <f>VLOOKUP(C29795,[1]EMISSION_FACTORS!$B$5:$C$31,2,0)</f>
        <v>1033.5843</v>
      </c>
    </row>
    <row r="29796" spans="1:4" ht="15" x14ac:dyDescent="0.25">
      <c r="A29796" s="5" t="s">
        <v>29871</v>
      </c>
      <c r="B29796" s="6" t="s">
        <v>95</v>
      </c>
      <c r="C29796" s="6" t="s">
        <v>96</v>
      </c>
      <c r="D29796">
        <f>VLOOKUP(C29796,[1]EMISSION_FACTORS!$B$5:$C$31,2,0)</f>
        <v>1033.5843</v>
      </c>
    </row>
    <row r="29797" spans="1:4" ht="15" x14ac:dyDescent="0.25">
      <c r="A29797" s="5" t="s">
        <v>29872</v>
      </c>
      <c r="B29797" s="6" t="s">
        <v>95</v>
      </c>
      <c r="C29797" s="6" t="s">
        <v>96</v>
      </c>
      <c r="D29797">
        <f>VLOOKUP(C29797,[1]EMISSION_FACTORS!$B$5:$C$31,2,0)</f>
        <v>1033.5843</v>
      </c>
    </row>
    <row r="29798" spans="1:4" ht="15" x14ac:dyDescent="0.25">
      <c r="A29798" s="5" t="s">
        <v>29873</v>
      </c>
      <c r="B29798" s="6" t="s">
        <v>95</v>
      </c>
      <c r="C29798" s="6" t="s">
        <v>96</v>
      </c>
      <c r="D29798">
        <f>VLOOKUP(C29798,[1]EMISSION_FACTORS!$B$5:$C$31,2,0)</f>
        <v>1033.5843</v>
      </c>
    </row>
    <row r="29799" spans="1:4" ht="15" x14ac:dyDescent="0.25">
      <c r="A29799" s="5" t="s">
        <v>29874</v>
      </c>
      <c r="B29799" s="6" t="s">
        <v>95</v>
      </c>
      <c r="C29799" s="6" t="s">
        <v>74</v>
      </c>
      <c r="D29799">
        <f>VLOOKUP(C29799,[1]EMISSION_FACTORS!$B$5:$C$31,2,0)</f>
        <v>1587.5541000000001</v>
      </c>
    </row>
    <row r="29800" spans="1:4" ht="15" x14ac:dyDescent="0.25">
      <c r="A29800" s="5" t="s">
        <v>29875</v>
      </c>
      <c r="B29800" s="6" t="s">
        <v>95</v>
      </c>
      <c r="C29800" s="6" t="s">
        <v>74</v>
      </c>
      <c r="D29800">
        <f>VLOOKUP(C29800,[1]EMISSION_FACTORS!$B$5:$C$31,2,0)</f>
        <v>1587.5541000000001</v>
      </c>
    </row>
    <row r="29801" spans="1:4" ht="15" x14ac:dyDescent="0.25">
      <c r="A29801" s="5" t="s">
        <v>29876</v>
      </c>
      <c r="B29801" s="6" t="s">
        <v>95</v>
      </c>
      <c r="C29801" s="6" t="s">
        <v>96</v>
      </c>
      <c r="D29801">
        <f>VLOOKUP(C29801,[1]EMISSION_FACTORS!$B$5:$C$31,2,0)</f>
        <v>1033.5843</v>
      </c>
    </row>
    <row r="29802" spans="1:4" ht="15" x14ac:dyDescent="0.25">
      <c r="A29802" s="5" t="s">
        <v>29877</v>
      </c>
      <c r="B29802" s="6" t="s">
        <v>95</v>
      </c>
      <c r="C29802" s="6" t="s">
        <v>96</v>
      </c>
      <c r="D29802">
        <f>VLOOKUP(C29802,[1]EMISSION_FACTORS!$B$5:$C$31,2,0)</f>
        <v>1033.5843</v>
      </c>
    </row>
    <row r="29803" spans="1:4" ht="15" x14ac:dyDescent="0.25">
      <c r="A29803" s="5" t="s">
        <v>29878</v>
      </c>
      <c r="B29803" s="6" t="s">
        <v>95</v>
      </c>
      <c r="C29803" s="6" t="s">
        <v>96</v>
      </c>
      <c r="D29803">
        <f>VLOOKUP(C29803,[1]EMISSION_FACTORS!$B$5:$C$31,2,0)</f>
        <v>1033.5843</v>
      </c>
    </row>
    <row r="29804" spans="1:4" ht="15" x14ac:dyDescent="0.25">
      <c r="A29804" s="5" t="s">
        <v>29879</v>
      </c>
      <c r="B29804" s="6" t="s">
        <v>95</v>
      </c>
      <c r="C29804" s="6" t="s">
        <v>96</v>
      </c>
      <c r="D29804">
        <f>VLOOKUP(C29804,[1]EMISSION_FACTORS!$B$5:$C$31,2,0)</f>
        <v>1033.5843</v>
      </c>
    </row>
    <row r="29805" spans="1:4" ht="15" x14ac:dyDescent="0.25">
      <c r="A29805" s="10" t="s">
        <v>29880</v>
      </c>
      <c r="B29805" s="6" t="s">
        <v>95</v>
      </c>
      <c r="C29805" s="10" t="s">
        <v>96</v>
      </c>
      <c r="D29805">
        <f>VLOOKUP(C29805,[1]EMISSION_FACTORS!$B$5:$C$31,2,0)</f>
        <v>1033.5843</v>
      </c>
    </row>
    <row r="29806" spans="1:4" ht="15" x14ac:dyDescent="0.25">
      <c r="A29806" s="5" t="s">
        <v>29881</v>
      </c>
      <c r="B29806" s="6" t="s">
        <v>95</v>
      </c>
      <c r="C29806" s="6" t="s">
        <v>96</v>
      </c>
      <c r="D29806">
        <f>VLOOKUP(C29806,[1]EMISSION_FACTORS!$B$5:$C$31,2,0)</f>
        <v>1033.5843</v>
      </c>
    </row>
    <row r="29807" spans="1:4" ht="15" x14ac:dyDescent="0.25">
      <c r="A29807" s="5" t="s">
        <v>29882</v>
      </c>
      <c r="B29807" s="6" t="s">
        <v>95</v>
      </c>
      <c r="C29807" s="6" t="s">
        <v>96</v>
      </c>
      <c r="D29807">
        <f>VLOOKUP(C29807,[1]EMISSION_FACTORS!$B$5:$C$31,2,0)</f>
        <v>1033.5843</v>
      </c>
    </row>
    <row r="29808" spans="1:4" ht="15" x14ac:dyDescent="0.25">
      <c r="A29808" s="5" t="s">
        <v>29883</v>
      </c>
      <c r="B29808" s="6" t="s">
        <v>95</v>
      </c>
      <c r="C29808" s="6" t="s">
        <v>96</v>
      </c>
      <c r="D29808">
        <f>VLOOKUP(C29808,[1]EMISSION_FACTORS!$B$5:$C$31,2,0)</f>
        <v>1033.5843</v>
      </c>
    </row>
    <row r="29809" spans="1:4" ht="15" x14ac:dyDescent="0.25">
      <c r="A29809" s="5" t="s">
        <v>29884</v>
      </c>
      <c r="B29809" s="6" t="s">
        <v>95</v>
      </c>
      <c r="C29809" s="6" t="s">
        <v>96</v>
      </c>
      <c r="D29809">
        <f>VLOOKUP(C29809,[1]EMISSION_FACTORS!$B$5:$C$31,2,0)</f>
        <v>1033.5843</v>
      </c>
    </row>
    <row r="29810" spans="1:4" ht="15" x14ac:dyDescent="0.25">
      <c r="A29810" s="5" t="s">
        <v>29885</v>
      </c>
      <c r="B29810" s="6" t="s">
        <v>95</v>
      </c>
      <c r="C29810" s="6" t="s">
        <v>96</v>
      </c>
      <c r="D29810">
        <f>VLOOKUP(C29810,[1]EMISSION_FACTORS!$B$5:$C$31,2,0)</f>
        <v>1033.5843</v>
      </c>
    </row>
    <row r="29811" spans="1:4" ht="15" x14ac:dyDescent="0.25">
      <c r="A29811" s="5" t="s">
        <v>29886</v>
      </c>
      <c r="B29811" s="6" t="s">
        <v>95</v>
      </c>
      <c r="C29811" s="6" t="s">
        <v>96</v>
      </c>
      <c r="D29811">
        <f>VLOOKUP(C29811,[1]EMISSION_FACTORS!$B$5:$C$31,2,0)</f>
        <v>1033.5843</v>
      </c>
    </row>
    <row r="29812" spans="1:4" ht="15" x14ac:dyDescent="0.25">
      <c r="A29812" s="5" t="s">
        <v>29887</v>
      </c>
      <c r="B29812" s="6" t="s">
        <v>95</v>
      </c>
      <c r="C29812" s="6" t="s">
        <v>96</v>
      </c>
      <c r="D29812">
        <f>VLOOKUP(C29812,[1]EMISSION_FACTORS!$B$5:$C$31,2,0)</f>
        <v>1033.5843</v>
      </c>
    </row>
    <row r="29813" spans="1:4" ht="15" x14ac:dyDescent="0.25">
      <c r="A29813" s="5" t="s">
        <v>29888</v>
      </c>
      <c r="B29813" s="6" t="s">
        <v>95</v>
      </c>
      <c r="C29813" s="6" t="s">
        <v>96</v>
      </c>
      <c r="D29813">
        <f>VLOOKUP(C29813,[1]EMISSION_FACTORS!$B$5:$C$31,2,0)</f>
        <v>1033.5843</v>
      </c>
    </row>
    <row r="29814" spans="1:4" ht="15" x14ac:dyDescent="0.25">
      <c r="A29814" s="5" t="s">
        <v>29889</v>
      </c>
      <c r="B29814" s="6" t="s">
        <v>95</v>
      </c>
      <c r="C29814" s="6" t="s">
        <v>96</v>
      </c>
      <c r="D29814">
        <f>VLOOKUP(C29814,[1]EMISSION_FACTORS!$B$5:$C$31,2,0)</f>
        <v>1033.5843</v>
      </c>
    </row>
    <row r="29815" spans="1:4" ht="15" x14ac:dyDescent="0.25">
      <c r="A29815" s="5" t="s">
        <v>29890</v>
      </c>
      <c r="B29815" s="6" t="s">
        <v>95</v>
      </c>
      <c r="C29815" s="6" t="s">
        <v>96</v>
      </c>
      <c r="D29815">
        <f>VLOOKUP(C29815,[1]EMISSION_FACTORS!$B$5:$C$31,2,0)</f>
        <v>1033.5843</v>
      </c>
    </row>
    <row r="29816" spans="1:4" ht="15" x14ac:dyDescent="0.25">
      <c r="A29816" s="5" t="s">
        <v>29891</v>
      </c>
      <c r="B29816" s="6" t="s">
        <v>95</v>
      </c>
      <c r="C29816" s="6" t="s">
        <v>96</v>
      </c>
      <c r="D29816">
        <f>VLOOKUP(C29816,[1]EMISSION_FACTORS!$B$5:$C$31,2,0)</f>
        <v>1033.5843</v>
      </c>
    </row>
    <row r="29817" spans="1:4" ht="15" x14ac:dyDescent="0.25">
      <c r="A29817" s="5" t="s">
        <v>29892</v>
      </c>
      <c r="B29817" s="6" t="s">
        <v>95</v>
      </c>
      <c r="C29817" s="6" t="s">
        <v>96</v>
      </c>
      <c r="D29817">
        <f>VLOOKUP(C29817,[1]EMISSION_FACTORS!$B$5:$C$31,2,0)</f>
        <v>1033.5843</v>
      </c>
    </row>
    <row r="29818" spans="1:4" ht="15" x14ac:dyDescent="0.25">
      <c r="A29818" s="5" t="s">
        <v>29893</v>
      </c>
      <c r="B29818" s="6" t="s">
        <v>95</v>
      </c>
      <c r="C29818" s="6" t="s">
        <v>96</v>
      </c>
      <c r="D29818">
        <f>VLOOKUP(C29818,[1]EMISSION_FACTORS!$B$5:$C$31,2,0)</f>
        <v>1033.5843</v>
      </c>
    </row>
    <row r="29819" spans="1:4" ht="15" x14ac:dyDescent="0.25">
      <c r="A29819" s="5" t="s">
        <v>29894</v>
      </c>
      <c r="B29819" s="6" t="s">
        <v>95</v>
      </c>
      <c r="C29819" s="6" t="s">
        <v>96</v>
      </c>
      <c r="D29819">
        <f>VLOOKUP(C29819,[1]EMISSION_FACTORS!$B$5:$C$31,2,0)</f>
        <v>1033.5843</v>
      </c>
    </row>
    <row r="29820" spans="1:4" ht="15" x14ac:dyDescent="0.25">
      <c r="A29820" s="5" t="s">
        <v>29895</v>
      </c>
      <c r="B29820" s="6" t="s">
        <v>95</v>
      </c>
      <c r="C29820" s="6" t="s">
        <v>96</v>
      </c>
      <c r="D29820">
        <f>VLOOKUP(C29820,[1]EMISSION_FACTORS!$B$5:$C$31,2,0)</f>
        <v>1033.5843</v>
      </c>
    </row>
    <row r="29821" spans="1:4" ht="15" x14ac:dyDescent="0.25">
      <c r="A29821" s="5" t="s">
        <v>29896</v>
      </c>
      <c r="B29821" s="6" t="s">
        <v>95</v>
      </c>
      <c r="C29821" s="6" t="s">
        <v>96</v>
      </c>
      <c r="D29821">
        <f>VLOOKUP(C29821,[1]EMISSION_FACTORS!$B$5:$C$31,2,0)</f>
        <v>1033.5843</v>
      </c>
    </row>
    <row r="29822" spans="1:4" ht="15" x14ac:dyDescent="0.25">
      <c r="A29822" s="5" t="s">
        <v>29897</v>
      </c>
      <c r="B29822" s="6" t="s">
        <v>95</v>
      </c>
      <c r="C29822" s="6" t="s">
        <v>74</v>
      </c>
      <c r="D29822">
        <f>VLOOKUP(C29822,[1]EMISSION_FACTORS!$B$5:$C$31,2,0)</f>
        <v>1587.5541000000001</v>
      </c>
    </row>
    <row r="29823" spans="1:4" ht="15" x14ac:dyDescent="0.25">
      <c r="A29823" s="5" t="s">
        <v>29898</v>
      </c>
      <c r="B29823" s="6" t="s">
        <v>95</v>
      </c>
      <c r="C29823" s="6" t="s">
        <v>96</v>
      </c>
      <c r="D29823">
        <f>VLOOKUP(C29823,[1]EMISSION_FACTORS!$B$5:$C$31,2,0)</f>
        <v>1033.5843</v>
      </c>
    </row>
    <row r="29824" spans="1:4" ht="15" x14ac:dyDescent="0.25">
      <c r="A29824" s="5" t="s">
        <v>29899</v>
      </c>
      <c r="B29824" s="6" t="s">
        <v>95</v>
      </c>
      <c r="C29824" s="6" t="s">
        <v>96</v>
      </c>
      <c r="D29824">
        <f>VLOOKUP(C29824,[1]EMISSION_FACTORS!$B$5:$C$31,2,0)</f>
        <v>1033.5843</v>
      </c>
    </row>
    <row r="29825" spans="1:4" ht="15" x14ac:dyDescent="0.25">
      <c r="A29825" s="5" t="s">
        <v>29900</v>
      </c>
      <c r="B29825" s="6" t="s">
        <v>95</v>
      </c>
      <c r="C29825" s="6" t="s">
        <v>74</v>
      </c>
      <c r="D29825">
        <f>VLOOKUP(C29825,[1]EMISSION_FACTORS!$B$5:$C$31,2,0)</f>
        <v>1587.5541000000001</v>
      </c>
    </row>
    <row r="29826" spans="1:4" ht="15" x14ac:dyDescent="0.25">
      <c r="A29826" s="5" t="s">
        <v>29901</v>
      </c>
      <c r="B29826" s="6" t="s">
        <v>95</v>
      </c>
      <c r="C29826" s="6" t="s">
        <v>74</v>
      </c>
      <c r="D29826">
        <f>VLOOKUP(C29826,[1]EMISSION_FACTORS!$B$5:$C$31,2,0)</f>
        <v>1587.5541000000001</v>
      </c>
    </row>
    <row r="29827" spans="1:4" ht="15" x14ac:dyDescent="0.25">
      <c r="A29827" s="5" t="s">
        <v>29902</v>
      </c>
      <c r="B29827" s="6" t="s">
        <v>95</v>
      </c>
      <c r="C29827" s="6" t="s">
        <v>96</v>
      </c>
      <c r="D29827">
        <f>VLOOKUP(C29827,[1]EMISSION_FACTORS!$B$5:$C$31,2,0)</f>
        <v>1033.5843</v>
      </c>
    </row>
    <row r="29828" spans="1:4" ht="15" x14ac:dyDescent="0.25">
      <c r="A29828" s="5" t="s">
        <v>29903</v>
      </c>
      <c r="B29828" s="6" t="s">
        <v>95</v>
      </c>
      <c r="C29828" s="6" t="s">
        <v>96</v>
      </c>
      <c r="D29828">
        <f>VLOOKUP(C29828,[1]EMISSION_FACTORS!$B$5:$C$31,2,0)</f>
        <v>1033.5843</v>
      </c>
    </row>
    <row r="29829" spans="1:4" ht="15" x14ac:dyDescent="0.25">
      <c r="A29829" s="5" t="s">
        <v>29904</v>
      </c>
      <c r="B29829" s="6" t="s">
        <v>95</v>
      </c>
      <c r="C29829" s="6" t="s">
        <v>96</v>
      </c>
      <c r="D29829">
        <f>VLOOKUP(C29829,[1]EMISSION_FACTORS!$B$5:$C$31,2,0)</f>
        <v>1033.5843</v>
      </c>
    </row>
    <row r="29830" spans="1:4" ht="15" x14ac:dyDescent="0.25">
      <c r="A29830" s="5" t="s">
        <v>29905</v>
      </c>
      <c r="B29830" s="6" t="s">
        <v>95</v>
      </c>
      <c r="C29830" s="6" t="s">
        <v>96</v>
      </c>
      <c r="D29830">
        <f>VLOOKUP(C29830,[1]EMISSION_FACTORS!$B$5:$C$31,2,0)</f>
        <v>1033.5843</v>
      </c>
    </row>
    <row r="29831" spans="1:4" ht="15" x14ac:dyDescent="0.25">
      <c r="A29831" s="5" t="s">
        <v>29906</v>
      </c>
      <c r="B29831" s="6" t="s">
        <v>95</v>
      </c>
      <c r="C29831" s="6" t="s">
        <v>96</v>
      </c>
      <c r="D29831">
        <f>VLOOKUP(C29831,[1]EMISSION_FACTORS!$B$5:$C$31,2,0)</f>
        <v>1033.5843</v>
      </c>
    </row>
    <row r="29832" spans="1:4" ht="15" x14ac:dyDescent="0.25">
      <c r="A29832" s="5" t="s">
        <v>29907</v>
      </c>
      <c r="B29832" s="6" t="s">
        <v>95</v>
      </c>
      <c r="C29832" s="6" t="s">
        <v>96</v>
      </c>
      <c r="D29832">
        <f>VLOOKUP(C29832,[1]EMISSION_FACTORS!$B$5:$C$31,2,0)</f>
        <v>1033.5843</v>
      </c>
    </row>
    <row r="29833" spans="1:4" ht="15" x14ac:dyDescent="0.25">
      <c r="A29833" s="5" t="s">
        <v>29908</v>
      </c>
      <c r="B29833" s="6" t="s">
        <v>95</v>
      </c>
      <c r="C29833" s="6" t="s">
        <v>96</v>
      </c>
      <c r="D29833">
        <f>VLOOKUP(C29833,[1]EMISSION_FACTORS!$B$5:$C$31,2,0)</f>
        <v>1033.5843</v>
      </c>
    </row>
    <row r="29834" spans="1:4" ht="15" x14ac:dyDescent="0.25">
      <c r="A29834" s="5" t="s">
        <v>29909</v>
      </c>
      <c r="B29834" s="6" t="s">
        <v>95</v>
      </c>
      <c r="C29834" s="6" t="s">
        <v>96</v>
      </c>
      <c r="D29834">
        <f>VLOOKUP(C29834,[1]EMISSION_FACTORS!$B$5:$C$31,2,0)</f>
        <v>1033.5843</v>
      </c>
    </row>
    <row r="29835" spans="1:4" ht="15" x14ac:dyDescent="0.25">
      <c r="A29835" s="5" t="s">
        <v>29910</v>
      </c>
      <c r="B29835" s="6" t="s">
        <v>95</v>
      </c>
      <c r="C29835" s="6" t="s">
        <v>96</v>
      </c>
      <c r="D29835">
        <f>VLOOKUP(C29835,[1]EMISSION_FACTORS!$B$5:$C$31,2,0)</f>
        <v>1033.5843</v>
      </c>
    </row>
    <row r="29836" spans="1:4" ht="15" x14ac:dyDescent="0.25">
      <c r="A29836" s="5" t="s">
        <v>29911</v>
      </c>
      <c r="B29836" s="6" t="s">
        <v>95</v>
      </c>
      <c r="C29836" s="6" t="s">
        <v>96</v>
      </c>
      <c r="D29836">
        <f>VLOOKUP(C29836,[1]EMISSION_FACTORS!$B$5:$C$31,2,0)</f>
        <v>1033.5843</v>
      </c>
    </row>
    <row r="29837" spans="1:4" ht="15" x14ac:dyDescent="0.25">
      <c r="A29837" s="5" t="s">
        <v>29912</v>
      </c>
      <c r="B29837" s="6" t="s">
        <v>95</v>
      </c>
      <c r="C29837" s="6" t="s">
        <v>96</v>
      </c>
      <c r="D29837">
        <f>VLOOKUP(C29837,[1]EMISSION_FACTORS!$B$5:$C$31,2,0)</f>
        <v>1033.5843</v>
      </c>
    </row>
    <row r="29838" spans="1:4" ht="15" x14ac:dyDescent="0.25">
      <c r="A29838" s="5" t="s">
        <v>29913</v>
      </c>
      <c r="B29838" s="6" t="s">
        <v>95</v>
      </c>
      <c r="C29838" s="6" t="s">
        <v>96</v>
      </c>
      <c r="D29838">
        <f>VLOOKUP(C29838,[1]EMISSION_FACTORS!$B$5:$C$31,2,0)</f>
        <v>1033.5843</v>
      </c>
    </row>
    <row r="29839" spans="1:4" ht="15" x14ac:dyDescent="0.25">
      <c r="A29839" s="5" t="s">
        <v>29914</v>
      </c>
      <c r="B29839" s="6" t="s">
        <v>95</v>
      </c>
      <c r="C29839" s="6" t="s">
        <v>96</v>
      </c>
      <c r="D29839">
        <f>VLOOKUP(C29839,[1]EMISSION_FACTORS!$B$5:$C$31,2,0)</f>
        <v>1033.5843</v>
      </c>
    </row>
    <row r="29840" spans="1:4" ht="15" x14ac:dyDescent="0.25">
      <c r="A29840" s="5" t="s">
        <v>29915</v>
      </c>
      <c r="B29840" s="6" t="s">
        <v>95</v>
      </c>
      <c r="C29840" s="6" t="s">
        <v>96</v>
      </c>
      <c r="D29840">
        <f>VLOOKUP(C29840,[1]EMISSION_FACTORS!$B$5:$C$31,2,0)</f>
        <v>1033.5843</v>
      </c>
    </row>
    <row r="29841" spans="1:4" ht="15" x14ac:dyDescent="0.25">
      <c r="A29841" s="5" t="s">
        <v>29916</v>
      </c>
      <c r="B29841" s="6" t="s">
        <v>95</v>
      </c>
      <c r="C29841" s="6" t="s">
        <v>96</v>
      </c>
      <c r="D29841">
        <f>VLOOKUP(C29841,[1]EMISSION_FACTORS!$B$5:$C$31,2,0)</f>
        <v>1033.5843</v>
      </c>
    </row>
    <row r="29842" spans="1:4" ht="15" x14ac:dyDescent="0.25">
      <c r="A29842" s="5" t="s">
        <v>29917</v>
      </c>
      <c r="B29842" s="6" t="s">
        <v>95</v>
      </c>
      <c r="C29842" s="6" t="s">
        <v>96</v>
      </c>
      <c r="D29842">
        <f>VLOOKUP(C29842,[1]EMISSION_FACTORS!$B$5:$C$31,2,0)</f>
        <v>1033.5843</v>
      </c>
    </row>
    <row r="29843" spans="1:4" ht="15" x14ac:dyDescent="0.25">
      <c r="A29843" s="5" t="s">
        <v>29918</v>
      </c>
      <c r="B29843" s="6" t="s">
        <v>95</v>
      </c>
      <c r="C29843" s="6" t="s">
        <v>74</v>
      </c>
      <c r="D29843">
        <f>VLOOKUP(C29843,[1]EMISSION_FACTORS!$B$5:$C$31,2,0)</f>
        <v>1587.5541000000001</v>
      </c>
    </row>
    <row r="29844" spans="1:4" ht="15" x14ac:dyDescent="0.25">
      <c r="A29844" s="5" t="s">
        <v>29919</v>
      </c>
      <c r="B29844" s="6" t="s">
        <v>95</v>
      </c>
      <c r="C29844" s="6" t="s">
        <v>96</v>
      </c>
      <c r="D29844">
        <f>VLOOKUP(C29844,[1]EMISSION_FACTORS!$B$5:$C$31,2,0)</f>
        <v>1033.5843</v>
      </c>
    </row>
    <row r="29845" spans="1:4" ht="15" x14ac:dyDescent="0.25">
      <c r="A29845" s="5" t="s">
        <v>29920</v>
      </c>
      <c r="B29845" s="6" t="s">
        <v>95</v>
      </c>
      <c r="C29845" s="6" t="s">
        <v>96</v>
      </c>
      <c r="D29845">
        <f>VLOOKUP(C29845,[1]EMISSION_FACTORS!$B$5:$C$31,2,0)</f>
        <v>1033.5843</v>
      </c>
    </row>
    <row r="29846" spans="1:4" ht="15" x14ac:dyDescent="0.25">
      <c r="A29846" s="5" t="s">
        <v>29921</v>
      </c>
      <c r="B29846" s="6" t="s">
        <v>95</v>
      </c>
      <c r="C29846" s="6" t="s">
        <v>96</v>
      </c>
      <c r="D29846">
        <f>VLOOKUP(C29846,[1]EMISSION_FACTORS!$B$5:$C$31,2,0)</f>
        <v>1033.5843</v>
      </c>
    </row>
    <row r="29847" spans="1:4" ht="15" x14ac:dyDescent="0.25">
      <c r="A29847" s="5" t="s">
        <v>29922</v>
      </c>
      <c r="B29847" s="6" t="s">
        <v>95</v>
      </c>
      <c r="C29847" s="6" t="s">
        <v>96</v>
      </c>
      <c r="D29847">
        <f>VLOOKUP(C29847,[1]EMISSION_FACTORS!$B$5:$C$31,2,0)</f>
        <v>1033.5843</v>
      </c>
    </row>
    <row r="29848" spans="1:4" ht="15" x14ac:dyDescent="0.25">
      <c r="A29848" s="5" t="s">
        <v>29923</v>
      </c>
      <c r="B29848" s="6" t="s">
        <v>95</v>
      </c>
      <c r="C29848" s="6" t="s">
        <v>96</v>
      </c>
      <c r="D29848">
        <f>VLOOKUP(C29848,[1]EMISSION_FACTORS!$B$5:$C$31,2,0)</f>
        <v>1033.5843</v>
      </c>
    </row>
    <row r="29849" spans="1:4" ht="15" x14ac:dyDescent="0.25">
      <c r="A29849" s="5" t="s">
        <v>29924</v>
      </c>
      <c r="B29849" s="6" t="s">
        <v>95</v>
      </c>
      <c r="C29849" s="6" t="s">
        <v>96</v>
      </c>
      <c r="D29849">
        <f>VLOOKUP(C29849,[1]EMISSION_FACTORS!$B$5:$C$31,2,0)</f>
        <v>1033.5843</v>
      </c>
    </row>
    <row r="29850" spans="1:4" ht="15" x14ac:dyDescent="0.25">
      <c r="A29850" s="5" t="s">
        <v>29925</v>
      </c>
      <c r="B29850" s="6" t="s">
        <v>95</v>
      </c>
      <c r="C29850" s="6" t="s">
        <v>96</v>
      </c>
      <c r="D29850">
        <f>VLOOKUP(C29850,[1]EMISSION_FACTORS!$B$5:$C$31,2,0)</f>
        <v>1033.5843</v>
      </c>
    </row>
    <row r="29851" spans="1:4" ht="15" x14ac:dyDescent="0.25">
      <c r="A29851" s="5" t="s">
        <v>29926</v>
      </c>
      <c r="B29851" s="6" t="s">
        <v>95</v>
      </c>
      <c r="C29851" s="6" t="s">
        <v>96</v>
      </c>
      <c r="D29851">
        <f>VLOOKUP(C29851,[1]EMISSION_FACTORS!$B$5:$C$31,2,0)</f>
        <v>1033.5843</v>
      </c>
    </row>
    <row r="29852" spans="1:4" ht="15" x14ac:dyDescent="0.25">
      <c r="A29852" s="5" t="s">
        <v>29927</v>
      </c>
      <c r="B29852" s="6" t="s">
        <v>95</v>
      </c>
      <c r="C29852" s="6" t="s">
        <v>96</v>
      </c>
      <c r="D29852">
        <f>VLOOKUP(C29852,[1]EMISSION_FACTORS!$B$5:$C$31,2,0)</f>
        <v>1033.5843</v>
      </c>
    </row>
    <row r="29853" spans="1:4" ht="15" x14ac:dyDescent="0.25">
      <c r="A29853" s="5" t="s">
        <v>29928</v>
      </c>
      <c r="B29853" s="6" t="s">
        <v>95</v>
      </c>
      <c r="C29853" s="6" t="s">
        <v>96</v>
      </c>
      <c r="D29853">
        <f>VLOOKUP(C29853,[1]EMISSION_FACTORS!$B$5:$C$31,2,0)</f>
        <v>1033.5843</v>
      </c>
    </row>
    <row r="29854" spans="1:4" ht="15" x14ac:dyDescent="0.25">
      <c r="A29854" s="5" t="s">
        <v>29929</v>
      </c>
      <c r="B29854" s="6" t="s">
        <v>95</v>
      </c>
      <c r="C29854" s="6" t="s">
        <v>96</v>
      </c>
      <c r="D29854">
        <f>VLOOKUP(C29854,[1]EMISSION_FACTORS!$B$5:$C$31,2,0)</f>
        <v>1033.5843</v>
      </c>
    </row>
    <row r="29855" spans="1:4" ht="15" x14ac:dyDescent="0.25">
      <c r="A29855" s="5" t="s">
        <v>29930</v>
      </c>
      <c r="B29855" s="6" t="s">
        <v>95</v>
      </c>
      <c r="C29855" s="6" t="s">
        <v>96</v>
      </c>
      <c r="D29855">
        <f>VLOOKUP(C29855,[1]EMISSION_FACTORS!$B$5:$C$31,2,0)</f>
        <v>1033.5843</v>
      </c>
    </row>
    <row r="29856" spans="1:4" ht="15" x14ac:dyDescent="0.25">
      <c r="A29856" s="5" t="s">
        <v>29931</v>
      </c>
      <c r="B29856" s="6" t="s">
        <v>95</v>
      </c>
      <c r="C29856" s="6" t="s">
        <v>96</v>
      </c>
      <c r="D29856">
        <f>VLOOKUP(C29856,[1]EMISSION_FACTORS!$B$5:$C$31,2,0)</f>
        <v>1033.5843</v>
      </c>
    </row>
    <row r="29857" spans="1:4" ht="15" x14ac:dyDescent="0.25">
      <c r="A29857" s="5" t="s">
        <v>29932</v>
      </c>
      <c r="B29857" s="6" t="s">
        <v>95</v>
      </c>
      <c r="C29857" s="6" t="s">
        <v>96</v>
      </c>
      <c r="D29857">
        <f>VLOOKUP(C29857,[1]EMISSION_FACTORS!$B$5:$C$31,2,0)</f>
        <v>1033.5843</v>
      </c>
    </row>
    <row r="29858" spans="1:4" ht="15" x14ac:dyDescent="0.25">
      <c r="A29858" s="5" t="s">
        <v>29933</v>
      </c>
      <c r="B29858" s="6" t="s">
        <v>95</v>
      </c>
      <c r="C29858" s="6" t="s">
        <v>96</v>
      </c>
      <c r="D29858">
        <f>VLOOKUP(C29858,[1]EMISSION_FACTORS!$B$5:$C$31,2,0)</f>
        <v>1033.5843</v>
      </c>
    </row>
    <row r="29859" spans="1:4" ht="15" x14ac:dyDescent="0.25">
      <c r="A29859" s="5" t="s">
        <v>29934</v>
      </c>
      <c r="B29859" s="6" t="s">
        <v>95</v>
      </c>
      <c r="C29859" s="6" t="s">
        <v>96</v>
      </c>
      <c r="D29859">
        <f>VLOOKUP(C29859,[1]EMISSION_FACTORS!$B$5:$C$31,2,0)</f>
        <v>1033.5843</v>
      </c>
    </row>
    <row r="29860" spans="1:4" ht="15" x14ac:dyDescent="0.25">
      <c r="A29860" s="5" t="s">
        <v>29935</v>
      </c>
      <c r="B29860" s="6" t="s">
        <v>95</v>
      </c>
      <c r="C29860" s="6" t="s">
        <v>96</v>
      </c>
      <c r="D29860">
        <f>VLOOKUP(C29860,[1]EMISSION_FACTORS!$B$5:$C$31,2,0)</f>
        <v>1033.5843</v>
      </c>
    </row>
    <row r="29861" spans="1:4" ht="15" x14ac:dyDescent="0.25">
      <c r="A29861" s="5" t="s">
        <v>29936</v>
      </c>
      <c r="B29861" s="6" t="s">
        <v>95</v>
      </c>
      <c r="C29861" s="6" t="s">
        <v>96</v>
      </c>
      <c r="D29861">
        <f>VLOOKUP(C29861,[1]EMISSION_FACTORS!$B$5:$C$31,2,0)</f>
        <v>1033.5843</v>
      </c>
    </row>
    <row r="29862" spans="1:4" ht="15" x14ac:dyDescent="0.25">
      <c r="A29862" s="5" t="s">
        <v>29937</v>
      </c>
      <c r="B29862" s="6" t="s">
        <v>95</v>
      </c>
      <c r="C29862" s="6" t="s">
        <v>96</v>
      </c>
      <c r="D29862">
        <f>VLOOKUP(C29862,[1]EMISSION_FACTORS!$B$5:$C$31,2,0)</f>
        <v>1033.5843</v>
      </c>
    </row>
    <row r="29863" spans="1:4" ht="15" x14ac:dyDescent="0.25">
      <c r="A29863" s="5" t="s">
        <v>29938</v>
      </c>
      <c r="B29863" s="6" t="s">
        <v>95</v>
      </c>
      <c r="C29863" s="6" t="s">
        <v>96</v>
      </c>
      <c r="D29863">
        <f>VLOOKUP(C29863,[1]EMISSION_FACTORS!$B$5:$C$31,2,0)</f>
        <v>1033.5843</v>
      </c>
    </row>
    <row r="29864" spans="1:4" ht="15" x14ac:dyDescent="0.25">
      <c r="A29864" s="5" t="s">
        <v>29939</v>
      </c>
      <c r="B29864" s="6" t="s">
        <v>95</v>
      </c>
      <c r="C29864" s="6" t="s">
        <v>96</v>
      </c>
      <c r="D29864">
        <f>VLOOKUP(C29864,[1]EMISSION_FACTORS!$B$5:$C$31,2,0)</f>
        <v>1033.5843</v>
      </c>
    </row>
    <row r="29865" spans="1:4" ht="15" x14ac:dyDescent="0.25">
      <c r="A29865" s="5" t="s">
        <v>29940</v>
      </c>
      <c r="B29865" s="6" t="s">
        <v>95</v>
      </c>
      <c r="C29865" s="6" t="s">
        <v>96</v>
      </c>
      <c r="D29865">
        <f>VLOOKUP(C29865,[1]EMISSION_FACTORS!$B$5:$C$31,2,0)</f>
        <v>1033.5843</v>
      </c>
    </row>
    <row r="29866" spans="1:4" ht="15" x14ac:dyDescent="0.25">
      <c r="A29866" s="5" t="s">
        <v>29941</v>
      </c>
      <c r="B29866" s="6" t="s">
        <v>95</v>
      </c>
      <c r="C29866" s="6" t="s">
        <v>96</v>
      </c>
      <c r="D29866">
        <f>VLOOKUP(C29866,[1]EMISSION_FACTORS!$B$5:$C$31,2,0)</f>
        <v>1033.5843</v>
      </c>
    </row>
    <row r="29867" spans="1:4" ht="15" x14ac:dyDescent="0.25">
      <c r="A29867" s="5" t="s">
        <v>29942</v>
      </c>
      <c r="B29867" s="6" t="s">
        <v>95</v>
      </c>
      <c r="C29867" s="6" t="s">
        <v>96</v>
      </c>
      <c r="D29867">
        <f>VLOOKUP(C29867,[1]EMISSION_FACTORS!$B$5:$C$31,2,0)</f>
        <v>1033.5843</v>
      </c>
    </row>
    <row r="29868" spans="1:4" ht="15" x14ac:dyDescent="0.25">
      <c r="A29868" s="5" t="s">
        <v>29943</v>
      </c>
      <c r="B29868" s="6" t="s">
        <v>95</v>
      </c>
      <c r="C29868" s="6" t="s">
        <v>96</v>
      </c>
      <c r="D29868">
        <f>VLOOKUP(C29868,[1]EMISSION_FACTORS!$B$5:$C$31,2,0)</f>
        <v>1033.5843</v>
      </c>
    </row>
    <row r="29869" spans="1:4" ht="15" x14ac:dyDescent="0.25">
      <c r="A29869" s="5" t="s">
        <v>29944</v>
      </c>
      <c r="B29869" s="6" t="s">
        <v>95</v>
      </c>
      <c r="C29869" s="6" t="s">
        <v>96</v>
      </c>
      <c r="D29869">
        <f>VLOOKUP(C29869,[1]EMISSION_FACTORS!$B$5:$C$31,2,0)</f>
        <v>1033.5843</v>
      </c>
    </row>
    <row r="29870" spans="1:4" ht="15" x14ac:dyDescent="0.25">
      <c r="A29870" s="5" t="s">
        <v>29945</v>
      </c>
      <c r="B29870" s="6" t="s">
        <v>95</v>
      </c>
      <c r="C29870" s="6" t="s">
        <v>96</v>
      </c>
      <c r="D29870">
        <f>VLOOKUP(C29870,[1]EMISSION_FACTORS!$B$5:$C$31,2,0)</f>
        <v>1033.5843</v>
      </c>
    </row>
    <row r="29871" spans="1:4" ht="15" x14ac:dyDescent="0.25">
      <c r="A29871" s="5" t="s">
        <v>29946</v>
      </c>
      <c r="B29871" s="6" t="s">
        <v>95</v>
      </c>
      <c r="C29871" s="6" t="s">
        <v>96</v>
      </c>
      <c r="D29871">
        <f>VLOOKUP(C29871,[1]EMISSION_FACTORS!$B$5:$C$31,2,0)</f>
        <v>1033.5843</v>
      </c>
    </row>
    <row r="29872" spans="1:4" ht="15" x14ac:dyDescent="0.25">
      <c r="A29872" s="5" t="s">
        <v>29947</v>
      </c>
      <c r="B29872" s="6" t="s">
        <v>95</v>
      </c>
      <c r="C29872" s="6" t="s">
        <v>96</v>
      </c>
      <c r="D29872">
        <f>VLOOKUP(C29872,[1]EMISSION_FACTORS!$B$5:$C$31,2,0)</f>
        <v>1033.5843</v>
      </c>
    </row>
    <row r="29873" spans="1:4" ht="15" x14ac:dyDescent="0.25">
      <c r="A29873" s="5" t="s">
        <v>29948</v>
      </c>
      <c r="B29873" s="6" t="s">
        <v>95</v>
      </c>
      <c r="C29873" s="6" t="s">
        <v>96</v>
      </c>
      <c r="D29873">
        <f>VLOOKUP(C29873,[1]EMISSION_FACTORS!$B$5:$C$31,2,0)</f>
        <v>1033.5843</v>
      </c>
    </row>
    <row r="29874" spans="1:4" ht="15" x14ac:dyDescent="0.25">
      <c r="A29874" s="5" t="s">
        <v>29949</v>
      </c>
      <c r="B29874" s="6" t="s">
        <v>95</v>
      </c>
      <c r="C29874" s="6" t="s">
        <v>96</v>
      </c>
      <c r="D29874">
        <f>VLOOKUP(C29874,[1]EMISSION_FACTORS!$B$5:$C$31,2,0)</f>
        <v>1033.5843</v>
      </c>
    </row>
    <row r="29875" spans="1:4" ht="15" x14ac:dyDescent="0.25">
      <c r="A29875" s="5" t="s">
        <v>29950</v>
      </c>
      <c r="B29875" s="6" t="s">
        <v>95</v>
      </c>
      <c r="C29875" s="6" t="s">
        <v>96</v>
      </c>
      <c r="D29875">
        <f>VLOOKUP(C29875,[1]EMISSION_FACTORS!$B$5:$C$31,2,0)</f>
        <v>1033.5843</v>
      </c>
    </row>
    <row r="29876" spans="1:4" ht="15" x14ac:dyDescent="0.25">
      <c r="A29876" s="5" t="s">
        <v>29951</v>
      </c>
      <c r="B29876" s="6" t="s">
        <v>95</v>
      </c>
      <c r="C29876" s="6" t="s">
        <v>96</v>
      </c>
      <c r="D29876">
        <f>VLOOKUP(C29876,[1]EMISSION_FACTORS!$B$5:$C$31,2,0)</f>
        <v>1033.5843</v>
      </c>
    </row>
    <row r="29877" spans="1:4" ht="15" x14ac:dyDescent="0.25">
      <c r="A29877" s="5" t="s">
        <v>29952</v>
      </c>
      <c r="B29877" s="6" t="s">
        <v>95</v>
      </c>
      <c r="C29877" s="6" t="s">
        <v>96</v>
      </c>
      <c r="D29877">
        <f>VLOOKUP(C29877,[1]EMISSION_FACTORS!$B$5:$C$31,2,0)</f>
        <v>1033.5843</v>
      </c>
    </row>
    <row r="29878" spans="1:4" ht="15" x14ac:dyDescent="0.25">
      <c r="A29878" s="5" t="s">
        <v>29953</v>
      </c>
      <c r="B29878" s="6" t="s">
        <v>95</v>
      </c>
      <c r="C29878" s="6" t="s">
        <v>96</v>
      </c>
      <c r="D29878">
        <f>VLOOKUP(C29878,[1]EMISSION_FACTORS!$B$5:$C$31,2,0)</f>
        <v>1033.5843</v>
      </c>
    </row>
    <row r="29879" spans="1:4" ht="15" x14ac:dyDescent="0.25">
      <c r="A29879" s="5" t="s">
        <v>29954</v>
      </c>
      <c r="B29879" s="6" t="s">
        <v>95</v>
      </c>
      <c r="C29879" s="6" t="s">
        <v>96</v>
      </c>
      <c r="D29879">
        <f>VLOOKUP(C29879,[1]EMISSION_FACTORS!$B$5:$C$31,2,0)</f>
        <v>1033.5843</v>
      </c>
    </row>
    <row r="29880" spans="1:4" ht="15" x14ac:dyDescent="0.25">
      <c r="A29880" s="5" t="s">
        <v>29955</v>
      </c>
      <c r="B29880" s="6" t="s">
        <v>95</v>
      </c>
      <c r="C29880" s="6" t="s">
        <v>96</v>
      </c>
      <c r="D29880">
        <f>VLOOKUP(C29880,[1]EMISSION_FACTORS!$B$5:$C$31,2,0)</f>
        <v>1033.5843</v>
      </c>
    </row>
    <row r="29881" spans="1:4" ht="15" x14ac:dyDescent="0.25">
      <c r="A29881" s="5" t="s">
        <v>29956</v>
      </c>
      <c r="B29881" s="6" t="s">
        <v>95</v>
      </c>
      <c r="C29881" s="6" t="s">
        <v>96</v>
      </c>
      <c r="D29881">
        <f>VLOOKUP(C29881,[1]EMISSION_FACTORS!$B$5:$C$31,2,0)</f>
        <v>1033.5843</v>
      </c>
    </row>
    <row r="29882" spans="1:4" ht="15" x14ac:dyDescent="0.25">
      <c r="A29882" s="5" t="s">
        <v>29957</v>
      </c>
      <c r="B29882" s="6" t="s">
        <v>95</v>
      </c>
      <c r="C29882" s="6" t="s">
        <v>96</v>
      </c>
      <c r="D29882">
        <f>VLOOKUP(C29882,[1]EMISSION_FACTORS!$B$5:$C$31,2,0)</f>
        <v>1033.5843</v>
      </c>
    </row>
    <row r="29883" spans="1:4" ht="15" x14ac:dyDescent="0.25">
      <c r="A29883" s="5" t="s">
        <v>29958</v>
      </c>
      <c r="B29883" s="6" t="s">
        <v>95</v>
      </c>
      <c r="C29883" s="6" t="s">
        <v>96</v>
      </c>
      <c r="D29883">
        <f>VLOOKUP(C29883,[1]EMISSION_FACTORS!$B$5:$C$31,2,0)</f>
        <v>1033.5843</v>
      </c>
    </row>
    <row r="29884" spans="1:4" ht="15" x14ac:dyDescent="0.25">
      <c r="A29884" s="5" t="s">
        <v>29959</v>
      </c>
      <c r="B29884" s="6" t="s">
        <v>95</v>
      </c>
      <c r="C29884" s="6" t="s">
        <v>96</v>
      </c>
      <c r="D29884">
        <f>VLOOKUP(C29884,[1]EMISSION_FACTORS!$B$5:$C$31,2,0)</f>
        <v>1033.5843</v>
      </c>
    </row>
    <row r="29885" spans="1:4" ht="15" x14ac:dyDescent="0.25">
      <c r="A29885" s="5" t="s">
        <v>29960</v>
      </c>
      <c r="B29885" s="6" t="s">
        <v>95</v>
      </c>
      <c r="C29885" s="6" t="s">
        <v>96</v>
      </c>
      <c r="D29885">
        <f>VLOOKUP(C29885,[1]EMISSION_FACTORS!$B$5:$C$31,2,0)</f>
        <v>1033.5843</v>
      </c>
    </row>
    <row r="29886" spans="1:4" ht="15" x14ac:dyDescent="0.25">
      <c r="A29886" s="5" t="s">
        <v>29961</v>
      </c>
      <c r="B29886" s="6" t="s">
        <v>95</v>
      </c>
      <c r="C29886" s="6" t="s">
        <v>96</v>
      </c>
      <c r="D29886">
        <f>VLOOKUP(C29886,[1]EMISSION_FACTORS!$B$5:$C$31,2,0)</f>
        <v>1033.5843</v>
      </c>
    </row>
    <row r="29887" spans="1:4" ht="15" x14ac:dyDescent="0.25">
      <c r="A29887" s="5" t="s">
        <v>29962</v>
      </c>
      <c r="B29887" s="6" t="s">
        <v>95</v>
      </c>
      <c r="C29887" s="6" t="s">
        <v>96</v>
      </c>
      <c r="D29887">
        <f>VLOOKUP(C29887,[1]EMISSION_FACTORS!$B$5:$C$31,2,0)</f>
        <v>1033.5843</v>
      </c>
    </row>
    <row r="29888" spans="1:4" ht="15" x14ac:dyDescent="0.25">
      <c r="A29888" s="5" t="s">
        <v>29963</v>
      </c>
      <c r="B29888" s="6" t="s">
        <v>95</v>
      </c>
      <c r="C29888" s="6" t="s">
        <v>96</v>
      </c>
      <c r="D29888">
        <f>VLOOKUP(C29888,[1]EMISSION_FACTORS!$B$5:$C$31,2,0)</f>
        <v>1033.5843</v>
      </c>
    </row>
    <row r="29889" spans="1:4" ht="15" x14ac:dyDescent="0.25">
      <c r="A29889" s="5" t="s">
        <v>29964</v>
      </c>
      <c r="B29889" s="6" t="s">
        <v>95</v>
      </c>
      <c r="C29889" s="6" t="s">
        <v>96</v>
      </c>
      <c r="D29889">
        <f>VLOOKUP(C29889,[1]EMISSION_FACTORS!$B$5:$C$31,2,0)</f>
        <v>1033.5843</v>
      </c>
    </row>
    <row r="29890" spans="1:4" ht="15" x14ac:dyDescent="0.25">
      <c r="A29890" s="5" t="s">
        <v>29965</v>
      </c>
      <c r="B29890" s="6" t="s">
        <v>95</v>
      </c>
      <c r="C29890" s="6" t="s">
        <v>96</v>
      </c>
      <c r="D29890">
        <f>VLOOKUP(C29890,[1]EMISSION_FACTORS!$B$5:$C$31,2,0)</f>
        <v>1033.5843</v>
      </c>
    </row>
    <row r="29891" spans="1:4" ht="15" x14ac:dyDescent="0.25">
      <c r="A29891" s="5" t="s">
        <v>29966</v>
      </c>
      <c r="B29891" s="6" t="s">
        <v>95</v>
      </c>
      <c r="C29891" s="6" t="s">
        <v>96</v>
      </c>
      <c r="D29891">
        <f>VLOOKUP(C29891,[1]EMISSION_FACTORS!$B$5:$C$31,2,0)</f>
        <v>1033.5843</v>
      </c>
    </row>
    <row r="29892" spans="1:4" ht="15" x14ac:dyDescent="0.25">
      <c r="A29892" s="5" t="s">
        <v>29967</v>
      </c>
      <c r="B29892" s="6" t="s">
        <v>95</v>
      </c>
      <c r="C29892" s="6" t="s">
        <v>96</v>
      </c>
      <c r="D29892">
        <f>VLOOKUP(C29892,[1]EMISSION_FACTORS!$B$5:$C$31,2,0)</f>
        <v>1033.5843</v>
      </c>
    </row>
    <row r="29893" spans="1:4" ht="15" x14ac:dyDescent="0.25">
      <c r="A29893" s="5" t="s">
        <v>29968</v>
      </c>
      <c r="B29893" s="6" t="s">
        <v>95</v>
      </c>
      <c r="C29893" s="6" t="s">
        <v>96</v>
      </c>
      <c r="D29893">
        <f>VLOOKUP(C29893,[1]EMISSION_FACTORS!$B$5:$C$31,2,0)</f>
        <v>1033.5843</v>
      </c>
    </row>
    <row r="29894" spans="1:4" ht="15" x14ac:dyDescent="0.25">
      <c r="A29894" s="5" t="s">
        <v>29969</v>
      </c>
      <c r="B29894" s="6" t="s">
        <v>95</v>
      </c>
      <c r="C29894" s="6" t="s">
        <v>96</v>
      </c>
      <c r="D29894">
        <f>VLOOKUP(C29894,[1]EMISSION_FACTORS!$B$5:$C$31,2,0)</f>
        <v>1033.5843</v>
      </c>
    </row>
    <row r="29895" spans="1:4" ht="15" x14ac:dyDescent="0.25">
      <c r="A29895" s="5" t="s">
        <v>29970</v>
      </c>
      <c r="B29895" s="6" t="s">
        <v>95</v>
      </c>
      <c r="C29895" s="6" t="s">
        <v>96</v>
      </c>
      <c r="D29895">
        <f>VLOOKUP(C29895,[1]EMISSION_FACTORS!$B$5:$C$31,2,0)</f>
        <v>1033.5843</v>
      </c>
    </row>
    <row r="29896" spans="1:4" ht="15" x14ac:dyDescent="0.25">
      <c r="A29896" s="5" t="s">
        <v>29971</v>
      </c>
      <c r="B29896" s="6" t="s">
        <v>95</v>
      </c>
      <c r="C29896" s="6" t="s">
        <v>96</v>
      </c>
      <c r="D29896">
        <f>VLOOKUP(C29896,[1]EMISSION_FACTORS!$B$5:$C$31,2,0)</f>
        <v>1033.5843</v>
      </c>
    </row>
    <row r="29897" spans="1:4" ht="15" x14ac:dyDescent="0.25">
      <c r="A29897" s="5" t="s">
        <v>29972</v>
      </c>
      <c r="B29897" s="6" t="s">
        <v>95</v>
      </c>
      <c r="C29897" s="6" t="s">
        <v>74</v>
      </c>
      <c r="D29897">
        <f>VLOOKUP(C29897,[1]EMISSION_FACTORS!$B$5:$C$31,2,0)</f>
        <v>1587.5541000000001</v>
      </c>
    </row>
    <row r="29898" spans="1:4" ht="15" x14ac:dyDescent="0.25">
      <c r="A29898" s="5" t="s">
        <v>29973</v>
      </c>
      <c r="B29898" s="6" t="s">
        <v>95</v>
      </c>
      <c r="C29898" s="6" t="s">
        <v>96</v>
      </c>
      <c r="D29898">
        <f>VLOOKUP(C29898,[1]EMISSION_FACTORS!$B$5:$C$31,2,0)</f>
        <v>1033.5843</v>
      </c>
    </row>
    <row r="29899" spans="1:4" ht="15" x14ac:dyDescent="0.25">
      <c r="A29899" s="5" t="s">
        <v>29974</v>
      </c>
      <c r="B29899" s="6" t="s">
        <v>95</v>
      </c>
      <c r="C29899" s="6" t="s">
        <v>96</v>
      </c>
      <c r="D29899">
        <f>VLOOKUP(C29899,[1]EMISSION_FACTORS!$B$5:$C$31,2,0)</f>
        <v>1033.5843</v>
      </c>
    </row>
    <row r="29900" spans="1:4" ht="15" x14ac:dyDescent="0.25">
      <c r="A29900" s="5" t="s">
        <v>29975</v>
      </c>
      <c r="B29900" s="6" t="s">
        <v>95</v>
      </c>
      <c r="C29900" s="6" t="s">
        <v>96</v>
      </c>
      <c r="D29900">
        <f>VLOOKUP(C29900,[1]EMISSION_FACTORS!$B$5:$C$31,2,0)</f>
        <v>1033.5843</v>
      </c>
    </row>
    <row r="29901" spans="1:4" ht="15" x14ac:dyDescent="0.25">
      <c r="A29901" s="5" t="s">
        <v>29976</v>
      </c>
      <c r="B29901" s="6" t="s">
        <v>95</v>
      </c>
      <c r="C29901" s="6" t="s">
        <v>96</v>
      </c>
      <c r="D29901">
        <f>VLOOKUP(C29901,[1]EMISSION_FACTORS!$B$5:$C$31,2,0)</f>
        <v>1033.5843</v>
      </c>
    </row>
    <row r="29902" spans="1:4" ht="15" x14ac:dyDescent="0.25">
      <c r="A29902" s="5" t="s">
        <v>29977</v>
      </c>
      <c r="B29902" s="6" t="s">
        <v>95</v>
      </c>
      <c r="C29902" s="6" t="s">
        <v>96</v>
      </c>
      <c r="D29902">
        <f>VLOOKUP(C29902,[1]EMISSION_FACTORS!$B$5:$C$31,2,0)</f>
        <v>1033.5843</v>
      </c>
    </row>
    <row r="29903" spans="1:4" ht="15" x14ac:dyDescent="0.25">
      <c r="A29903" s="5" t="s">
        <v>29978</v>
      </c>
      <c r="B29903" s="6" t="s">
        <v>95</v>
      </c>
      <c r="C29903" s="6" t="s">
        <v>96</v>
      </c>
      <c r="D29903">
        <f>VLOOKUP(C29903,[1]EMISSION_FACTORS!$B$5:$C$31,2,0)</f>
        <v>1033.5843</v>
      </c>
    </row>
    <row r="29904" spans="1:4" ht="15" x14ac:dyDescent="0.25">
      <c r="A29904" s="5" t="s">
        <v>29979</v>
      </c>
      <c r="B29904" s="6" t="s">
        <v>95</v>
      </c>
      <c r="C29904" s="6" t="s">
        <v>96</v>
      </c>
      <c r="D29904">
        <f>VLOOKUP(C29904,[1]EMISSION_FACTORS!$B$5:$C$31,2,0)</f>
        <v>1033.5843</v>
      </c>
    </row>
    <row r="29905" spans="1:4" ht="15" x14ac:dyDescent="0.25">
      <c r="A29905" s="5" t="s">
        <v>29980</v>
      </c>
      <c r="B29905" s="6" t="s">
        <v>95</v>
      </c>
      <c r="C29905" s="6" t="s">
        <v>96</v>
      </c>
      <c r="D29905">
        <f>VLOOKUP(C29905,[1]EMISSION_FACTORS!$B$5:$C$31,2,0)</f>
        <v>1033.5843</v>
      </c>
    </row>
    <row r="29906" spans="1:4" ht="15" x14ac:dyDescent="0.25">
      <c r="A29906" s="5" t="s">
        <v>29981</v>
      </c>
      <c r="B29906" s="6" t="s">
        <v>95</v>
      </c>
      <c r="C29906" s="6" t="s">
        <v>96</v>
      </c>
      <c r="D29906">
        <f>VLOOKUP(C29906,[1]EMISSION_FACTORS!$B$5:$C$31,2,0)</f>
        <v>1033.5843</v>
      </c>
    </row>
    <row r="29907" spans="1:4" ht="15" x14ac:dyDescent="0.25">
      <c r="A29907" s="5" t="s">
        <v>29982</v>
      </c>
      <c r="B29907" s="6" t="s">
        <v>95</v>
      </c>
      <c r="C29907" s="6" t="s">
        <v>96</v>
      </c>
      <c r="D29907">
        <f>VLOOKUP(C29907,[1]EMISSION_FACTORS!$B$5:$C$31,2,0)</f>
        <v>1033.5843</v>
      </c>
    </row>
    <row r="29908" spans="1:4" ht="15" x14ac:dyDescent="0.25">
      <c r="A29908" s="5" t="s">
        <v>29983</v>
      </c>
      <c r="B29908" s="6" t="s">
        <v>95</v>
      </c>
      <c r="C29908" s="6" t="s">
        <v>96</v>
      </c>
      <c r="D29908">
        <f>VLOOKUP(C29908,[1]EMISSION_FACTORS!$B$5:$C$31,2,0)</f>
        <v>1033.5843</v>
      </c>
    </row>
    <row r="29909" spans="1:4" ht="15" x14ac:dyDescent="0.25">
      <c r="A29909" s="5" t="s">
        <v>29984</v>
      </c>
      <c r="B29909" s="6" t="s">
        <v>95</v>
      </c>
      <c r="C29909" s="6" t="s">
        <v>96</v>
      </c>
      <c r="D29909">
        <f>VLOOKUP(C29909,[1]EMISSION_FACTORS!$B$5:$C$31,2,0)</f>
        <v>1033.5843</v>
      </c>
    </row>
    <row r="29910" spans="1:4" ht="15" x14ac:dyDescent="0.25">
      <c r="A29910" s="5" t="s">
        <v>29985</v>
      </c>
      <c r="B29910" s="6" t="s">
        <v>95</v>
      </c>
      <c r="C29910" s="6" t="s">
        <v>96</v>
      </c>
      <c r="D29910">
        <f>VLOOKUP(C29910,[1]EMISSION_FACTORS!$B$5:$C$31,2,0)</f>
        <v>1033.5843</v>
      </c>
    </row>
    <row r="29911" spans="1:4" ht="15" x14ac:dyDescent="0.25">
      <c r="A29911" s="5" t="s">
        <v>29986</v>
      </c>
      <c r="B29911" s="6" t="s">
        <v>95</v>
      </c>
      <c r="C29911" s="6" t="s">
        <v>96</v>
      </c>
      <c r="D29911">
        <f>VLOOKUP(C29911,[1]EMISSION_FACTORS!$B$5:$C$31,2,0)</f>
        <v>1033.5843</v>
      </c>
    </row>
    <row r="29912" spans="1:4" ht="15" x14ac:dyDescent="0.25">
      <c r="A29912" s="5" t="s">
        <v>29987</v>
      </c>
      <c r="B29912" s="6" t="s">
        <v>95</v>
      </c>
      <c r="C29912" s="6" t="s">
        <v>96</v>
      </c>
      <c r="D29912">
        <f>VLOOKUP(C29912,[1]EMISSION_FACTORS!$B$5:$C$31,2,0)</f>
        <v>1033.5843</v>
      </c>
    </row>
    <row r="29913" spans="1:4" ht="15" x14ac:dyDescent="0.25">
      <c r="A29913" s="5" t="s">
        <v>29988</v>
      </c>
      <c r="B29913" s="6" t="s">
        <v>95</v>
      </c>
      <c r="C29913" s="6" t="s">
        <v>96</v>
      </c>
      <c r="D29913">
        <f>VLOOKUP(C29913,[1]EMISSION_FACTORS!$B$5:$C$31,2,0)</f>
        <v>1033.5843</v>
      </c>
    </row>
    <row r="29914" spans="1:4" ht="15" x14ac:dyDescent="0.25">
      <c r="A29914" s="5" t="s">
        <v>29989</v>
      </c>
      <c r="B29914" s="6" t="s">
        <v>95</v>
      </c>
      <c r="C29914" s="6" t="s">
        <v>96</v>
      </c>
      <c r="D29914">
        <f>VLOOKUP(C29914,[1]EMISSION_FACTORS!$B$5:$C$31,2,0)</f>
        <v>1033.5843</v>
      </c>
    </row>
    <row r="29915" spans="1:4" ht="15" x14ac:dyDescent="0.25">
      <c r="A29915" s="5" t="s">
        <v>29990</v>
      </c>
      <c r="B29915" s="6" t="s">
        <v>95</v>
      </c>
      <c r="C29915" s="6" t="s">
        <v>96</v>
      </c>
      <c r="D29915">
        <f>VLOOKUP(C29915,[1]EMISSION_FACTORS!$B$5:$C$31,2,0)</f>
        <v>1033.5843</v>
      </c>
    </row>
    <row r="29916" spans="1:4" ht="15" x14ac:dyDescent="0.25">
      <c r="A29916" s="5" t="s">
        <v>29991</v>
      </c>
      <c r="B29916" s="6" t="s">
        <v>95</v>
      </c>
      <c r="C29916" s="6" t="s">
        <v>96</v>
      </c>
      <c r="D29916">
        <f>VLOOKUP(C29916,[1]EMISSION_FACTORS!$B$5:$C$31,2,0)</f>
        <v>1033.5843</v>
      </c>
    </row>
    <row r="29917" spans="1:4" ht="15" x14ac:dyDescent="0.25">
      <c r="A29917" s="5" t="s">
        <v>29992</v>
      </c>
      <c r="B29917" s="6" t="s">
        <v>95</v>
      </c>
      <c r="C29917" s="6" t="s">
        <v>96</v>
      </c>
      <c r="D29917">
        <f>VLOOKUP(C29917,[1]EMISSION_FACTORS!$B$5:$C$31,2,0)</f>
        <v>1033.5843</v>
      </c>
    </row>
    <row r="29918" spans="1:4" ht="15" x14ac:dyDescent="0.25">
      <c r="A29918" s="5" t="s">
        <v>29993</v>
      </c>
      <c r="B29918" s="6" t="s">
        <v>95</v>
      </c>
      <c r="C29918" s="6" t="s">
        <v>96</v>
      </c>
      <c r="D29918">
        <f>VLOOKUP(C29918,[1]EMISSION_FACTORS!$B$5:$C$31,2,0)</f>
        <v>1033.5843</v>
      </c>
    </row>
    <row r="29919" spans="1:4" ht="15" x14ac:dyDescent="0.25">
      <c r="A29919" s="5" t="s">
        <v>29994</v>
      </c>
      <c r="B29919" s="6" t="s">
        <v>95</v>
      </c>
      <c r="C29919" s="6" t="s">
        <v>96</v>
      </c>
      <c r="D29919">
        <f>VLOOKUP(C29919,[1]EMISSION_FACTORS!$B$5:$C$31,2,0)</f>
        <v>1033.5843</v>
      </c>
    </row>
    <row r="29920" spans="1:4" ht="15" x14ac:dyDescent="0.25">
      <c r="A29920" s="5" t="s">
        <v>29995</v>
      </c>
      <c r="B29920" s="6" t="s">
        <v>95</v>
      </c>
      <c r="C29920" s="6" t="s">
        <v>96</v>
      </c>
      <c r="D29920">
        <f>VLOOKUP(C29920,[1]EMISSION_FACTORS!$B$5:$C$31,2,0)</f>
        <v>1033.5843</v>
      </c>
    </row>
    <row r="29921" spans="1:4" ht="15" x14ac:dyDescent="0.25">
      <c r="A29921" s="5" t="s">
        <v>29996</v>
      </c>
      <c r="B29921" s="6" t="s">
        <v>95</v>
      </c>
      <c r="C29921" s="6" t="s">
        <v>96</v>
      </c>
      <c r="D29921">
        <f>VLOOKUP(C29921,[1]EMISSION_FACTORS!$B$5:$C$31,2,0)</f>
        <v>1033.5843</v>
      </c>
    </row>
    <row r="29922" spans="1:4" ht="15" x14ac:dyDescent="0.25">
      <c r="A29922" s="5" t="s">
        <v>29997</v>
      </c>
      <c r="B29922" s="6" t="s">
        <v>95</v>
      </c>
      <c r="C29922" s="6" t="s">
        <v>96</v>
      </c>
      <c r="D29922">
        <f>VLOOKUP(C29922,[1]EMISSION_FACTORS!$B$5:$C$31,2,0)</f>
        <v>1033.5843</v>
      </c>
    </row>
    <row r="29923" spans="1:4" ht="15" x14ac:dyDescent="0.25">
      <c r="A29923" s="5" t="s">
        <v>29998</v>
      </c>
      <c r="B29923" s="6" t="s">
        <v>95</v>
      </c>
      <c r="C29923" s="6" t="s">
        <v>96</v>
      </c>
      <c r="D29923">
        <f>VLOOKUP(C29923,[1]EMISSION_FACTORS!$B$5:$C$31,2,0)</f>
        <v>1033.5843</v>
      </c>
    </row>
    <row r="29924" spans="1:4" ht="15" x14ac:dyDescent="0.25">
      <c r="A29924" s="5" t="s">
        <v>29999</v>
      </c>
      <c r="B29924" s="6" t="s">
        <v>95</v>
      </c>
      <c r="C29924" s="6" t="s">
        <v>96</v>
      </c>
      <c r="D29924">
        <f>VLOOKUP(C29924,[1]EMISSION_FACTORS!$B$5:$C$31,2,0)</f>
        <v>1033.5843</v>
      </c>
    </row>
    <row r="29925" spans="1:4" ht="15" x14ac:dyDescent="0.25">
      <c r="A29925" s="5" t="s">
        <v>30000</v>
      </c>
      <c r="B29925" s="6" t="s">
        <v>95</v>
      </c>
      <c r="C29925" s="6" t="s">
        <v>96</v>
      </c>
      <c r="D29925">
        <f>VLOOKUP(C29925,[1]EMISSION_FACTORS!$B$5:$C$31,2,0)</f>
        <v>1033.5843</v>
      </c>
    </row>
    <row r="29926" spans="1:4" ht="15" x14ac:dyDescent="0.25">
      <c r="A29926" s="5" t="s">
        <v>30001</v>
      </c>
      <c r="B29926" s="6" t="s">
        <v>95</v>
      </c>
      <c r="C29926" s="6" t="s">
        <v>96</v>
      </c>
      <c r="D29926">
        <f>VLOOKUP(C29926,[1]EMISSION_FACTORS!$B$5:$C$31,2,0)</f>
        <v>1033.5843</v>
      </c>
    </row>
    <row r="29927" spans="1:4" ht="15" x14ac:dyDescent="0.25">
      <c r="A29927" s="5" t="s">
        <v>30002</v>
      </c>
      <c r="B29927" s="6" t="s">
        <v>95</v>
      </c>
      <c r="C29927" s="6" t="s">
        <v>96</v>
      </c>
      <c r="D29927">
        <f>VLOOKUP(C29927,[1]EMISSION_FACTORS!$B$5:$C$31,2,0)</f>
        <v>1033.5843</v>
      </c>
    </row>
    <row r="29928" spans="1:4" ht="15" x14ac:dyDescent="0.25">
      <c r="A29928" s="5" t="s">
        <v>30003</v>
      </c>
      <c r="B29928" s="6" t="s">
        <v>95</v>
      </c>
      <c r="C29928" s="6" t="s">
        <v>96</v>
      </c>
      <c r="D29928">
        <f>VLOOKUP(C29928,[1]EMISSION_FACTORS!$B$5:$C$31,2,0)</f>
        <v>1033.5843</v>
      </c>
    </row>
    <row r="29929" spans="1:4" ht="15" x14ac:dyDescent="0.25">
      <c r="A29929" s="5" t="s">
        <v>30004</v>
      </c>
      <c r="B29929" s="6" t="s">
        <v>95</v>
      </c>
      <c r="C29929" s="6" t="s">
        <v>96</v>
      </c>
      <c r="D29929">
        <f>VLOOKUP(C29929,[1]EMISSION_FACTORS!$B$5:$C$31,2,0)</f>
        <v>1033.5843</v>
      </c>
    </row>
    <row r="29930" spans="1:4" ht="15" x14ac:dyDescent="0.25">
      <c r="A29930" s="5" t="s">
        <v>30005</v>
      </c>
      <c r="B29930" s="6" t="s">
        <v>95</v>
      </c>
      <c r="C29930" s="6" t="s">
        <v>96</v>
      </c>
      <c r="D29930">
        <f>VLOOKUP(C29930,[1]EMISSION_FACTORS!$B$5:$C$31,2,0)</f>
        <v>1033.5843</v>
      </c>
    </row>
    <row r="29931" spans="1:4" ht="15" x14ac:dyDescent="0.25">
      <c r="A29931" s="5" t="s">
        <v>30006</v>
      </c>
      <c r="B29931" s="6" t="s">
        <v>95</v>
      </c>
      <c r="C29931" s="6" t="s">
        <v>96</v>
      </c>
      <c r="D29931">
        <f>VLOOKUP(C29931,[1]EMISSION_FACTORS!$B$5:$C$31,2,0)</f>
        <v>1033.5843</v>
      </c>
    </row>
    <row r="29932" spans="1:4" ht="15" x14ac:dyDescent="0.25">
      <c r="A29932" s="5" t="s">
        <v>30007</v>
      </c>
      <c r="B29932" s="6" t="s">
        <v>95</v>
      </c>
      <c r="C29932" s="6" t="s">
        <v>96</v>
      </c>
      <c r="D29932">
        <f>VLOOKUP(C29932,[1]EMISSION_FACTORS!$B$5:$C$31,2,0)</f>
        <v>1033.5843</v>
      </c>
    </row>
    <row r="29933" spans="1:4" ht="15" x14ac:dyDescent="0.25">
      <c r="A29933" s="5" t="s">
        <v>30008</v>
      </c>
      <c r="B29933" s="6" t="s">
        <v>95</v>
      </c>
      <c r="C29933" s="6" t="s">
        <v>96</v>
      </c>
      <c r="D29933">
        <f>VLOOKUP(C29933,[1]EMISSION_FACTORS!$B$5:$C$31,2,0)</f>
        <v>1033.5843</v>
      </c>
    </row>
    <row r="29934" spans="1:4" ht="15" x14ac:dyDescent="0.25">
      <c r="A29934" s="5" t="s">
        <v>30009</v>
      </c>
      <c r="B29934" s="6" t="s">
        <v>95</v>
      </c>
      <c r="C29934" s="6" t="s">
        <v>96</v>
      </c>
      <c r="D29934">
        <f>VLOOKUP(C29934,[1]EMISSION_FACTORS!$B$5:$C$31,2,0)</f>
        <v>1033.5843</v>
      </c>
    </row>
    <row r="29935" spans="1:4" ht="15" x14ac:dyDescent="0.25">
      <c r="A29935" s="5" t="s">
        <v>30010</v>
      </c>
      <c r="B29935" s="6" t="s">
        <v>95</v>
      </c>
      <c r="C29935" s="6" t="s">
        <v>96</v>
      </c>
      <c r="D29935">
        <f>VLOOKUP(C29935,[1]EMISSION_FACTORS!$B$5:$C$31,2,0)</f>
        <v>1033.5843</v>
      </c>
    </row>
    <row r="29936" spans="1:4" ht="15" x14ac:dyDescent="0.25">
      <c r="A29936" s="5" t="s">
        <v>30011</v>
      </c>
      <c r="B29936" s="6" t="s">
        <v>95</v>
      </c>
      <c r="C29936" s="6" t="s">
        <v>96</v>
      </c>
      <c r="D29936">
        <f>VLOOKUP(C29936,[1]EMISSION_FACTORS!$B$5:$C$31,2,0)</f>
        <v>1033.5843</v>
      </c>
    </row>
    <row r="29937" spans="1:4" ht="15" x14ac:dyDescent="0.25">
      <c r="A29937" s="5" t="s">
        <v>30012</v>
      </c>
      <c r="B29937" s="6" t="s">
        <v>95</v>
      </c>
      <c r="C29937" s="6" t="s">
        <v>96</v>
      </c>
      <c r="D29937">
        <f>VLOOKUP(C29937,[1]EMISSION_FACTORS!$B$5:$C$31,2,0)</f>
        <v>1033.5843</v>
      </c>
    </row>
    <row r="29938" spans="1:4" ht="15" x14ac:dyDescent="0.25">
      <c r="A29938" s="5" t="s">
        <v>30013</v>
      </c>
      <c r="B29938" s="6" t="s">
        <v>95</v>
      </c>
      <c r="C29938" s="6" t="s">
        <v>96</v>
      </c>
      <c r="D29938">
        <f>VLOOKUP(C29938,[1]EMISSION_FACTORS!$B$5:$C$31,2,0)</f>
        <v>1033.5843</v>
      </c>
    </row>
    <row r="29939" spans="1:4" ht="15" x14ac:dyDescent="0.25">
      <c r="A29939" s="5" t="s">
        <v>30014</v>
      </c>
      <c r="B29939" s="6" t="s">
        <v>95</v>
      </c>
      <c r="C29939" s="6" t="s">
        <v>96</v>
      </c>
      <c r="D29939">
        <f>VLOOKUP(C29939,[1]EMISSION_FACTORS!$B$5:$C$31,2,0)</f>
        <v>1033.5843</v>
      </c>
    </row>
    <row r="29940" spans="1:4" ht="15" x14ac:dyDescent="0.25">
      <c r="A29940" s="5" t="s">
        <v>30015</v>
      </c>
      <c r="B29940" s="6" t="s">
        <v>95</v>
      </c>
      <c r="C29940" s="6" t="s">
        <v>96</v>
      </c>
      <c r="D29940">
        <f>VLOOKUP(C29940,[1]EMISSION_FACTORS!$B$5:$C$31,2,0)</f>
        <v>1033.5843</v>
      </c>
    </row>
    <row r="29941" spans="1:4" ht="15" x14ac:dyDescent="0.25">
      <c r="A29941" s="5" t="s">
        <v>30016</v>
      </c>
      <c r="B29941" s="6" t="s">
        <v>95</v>
      </c>
      <c r="C29941" s="6" t="s">
        <v>96</v>
      </c>
      <c r="D29941">
        <f>VLOOKUP(C29941,[1]EMISSION_FACTORS!$B$5:$C$31,2,0)</f>
        <v>1033.5843</v>
      </c>
    </row>
    <row r="29942" spans="1:4" ht="15" x14ac:dyDescent="0.25">
      <c r="A29942" s="5" t="s">
        <v>30017</v>
      </c>
      <c r="B29942" s="6" t="s">
        <v>95</v>
      </c>
      <c r="C29942" s="6" t="s">
        <v>96</v>
      </c>
      <c r="D29942">
        <f>VLOOKUP(C29942,[1]EMISSION_FACTORS!$B$5:$C$31,2,0)</f>
        <v>1033.5843</v>
      </c>
    </row>
    <row r="29943" spans="1:4" ht="15" x14ac:dyDescent="0.25">
      <c r="A29943" s="5" t="s">
        <v>30018</v>
      </c>
      <c r="B29943" s="6" t="s">
        <v>95</v>
      </c>
      <c r="C29943" s="6" t="s">
        <v>96</v>
      </c>
      <c r="D29943">
        <f>VLOOKUP(C29943,[1]EMISSION_FACTORS!$B$5:$C$31,2,0)</f>
        <v>1033.5843</v>
      </c>
    </row>
    <row r="29944" spans="1:4" ht="15" x14ac:dyDescent="0.25">
      <c r="A29944" s="5" t="s">
        <v>30019</v>
      </c>
      <c r="B29944" s="6" t="s">
        <v>95</v>
      </c>
      <c r="C29944" s="6" t="s">
        <v>96</v>
      </c>
      <c r="D29944">
        <f>VLOOKUP(C29944,[1]EMISSION_FACTORS!$B$5:$C$31,2,0)</f>
        <v>1033.5843</v>
      </c>
    </row>
    <row r="29945" spans="1:4" ht="15" x14ac:dyDescent="0.25">
      <c r="A29945" s="5" t="s">
        <v>30020</v>
      </c>
      <c r="B29945" s="6" t="s">
        <v>95</v>
      </c>
      <c r="C29945" s="6" t="s">
        <v>96</v>
      </c>
      <c r="D29945">
        <f>VLOOKUP(C29945,[1]EMISSION_FACTORS!$B$5:$C$31,2,0)</f>
        <v>1033.5843</v>
      </c>
    </row>
    <row r="29946" spans="1:4" ht="15" x14ac:dyDescent="0.25">
      <c r="A29946" s="5" t="s">
        <v>30021</v>
      </c>
      <c r="B29946" s="6" t="s">
        <v>95</v>
      </c>
      <c r="C29946" s="6" t="s">
        <v>96</v>
      </c>
      <c r="D29946">
        <f>VLOOKUP(C29946,[1]EMISSION_FACTORS!$B$5:$C$31,2,0)</f>
        <v>1033.5843</v>
      </c>
    </row>
    <row r="29947" spans="1:4" ht="15" x14ac:dyDescent="0.25">
      <c r="A29947" s="5" t="s">
        <v>30022</v>
      </c>
      <c r="B29947" s="6" t="s">
        <v>95</v>
      </c>
      <c r="C29947" s="6" t="s">
        <v>96</v>
      </c>
      <c r="D29947">
        <f>VLOOKUP(C29947,[1]EMISSION_FACTORS!$B$5:$C$31,2,0)</f>
        <v>1033.5843</v>
      </c>
    </row>
    <row r="29948" spans="1:4" ht="15" x14ac:dyDescent="0.25">
      <c r="A29948" s="5" t="s">
        <v>30023</v>
      </c>
      <c r="B29948" s="6" t="s">
        <v>95</v>
      </c>
      <c r="C29948" s="6" t="s">
        <v>96</v>
      </c>
      <c r="D29948">
        <f>VLOOKUP(C29948,[1]EMISSION_FACTORS!$B$5:$C$31,2,0)</f>
        <v>1033.5843</v>
      </c>
    </row>
    <row r="29949" spans="1:4" ht="15" x14ac:dyDescent="0.25">
      <c r="A29949" s="5" t="s">
        <v>30024</v>
      </c>
      <c r="B29949" s="6" t="s">
        <v>95</v>
      </c>
      <c r="C29949" s="6" t="s">
        <v>96</v>
      </c>
      <c r="D29949">
        <f>VLOOKUP(C29949,[1]EMISSION_FACTORS!$B$5:$C$31,2,0)</f>
        <v>1033.5843</v>
      </c>
    </row>
    <row r="29950" spans="1:4" ht="15" x14ac:dyDescent="0.25">
      <c r="A29950" s="5" t="s">
        <v>30025</v>
      </c>
      <c r="B29950" s="6" t="s">
        <v>95</v>
      </c>
      <c r="C29950" s="6" t="s">
        <v>96</v>
      </c>
      <c r="D29950">
        <f>VLOOKUP(C29950,[1]EMISSION_FACTORS!$B$5:$C$31,2,0)</f>
        <v>1033.5843</v>
      </c>
    </row>
    <row r="29951" spans="1:4" ht="15" x14ac:dyDescent="0.25">
      <c r="A29951" s="5" t="s">
        <v>30026</v>
      </c>
      <c r="B29951" s="6" t="s">
        <v>95</v>
      </c>
      <c r="C29951" s="6" t="s">
        <v>96</v>
      </c>
      <c r="D29951">
        <f>VLOOKUP(C29951,[1]EMISSION_FACTORS!$B$5:$C$31,2,0)</f>
        <v>1033.5843</v>
      </c>
    </row>
    <row r="29952" spans="1:4" ht="15" x14ac:dyDescent="0.25">
      <c r="A29952" s="5" t="s">
        <v>30027</v>
      </c>
      <c r="B29952" s="6" t="s">
        <v>95</v>
      </c>
      <c r="C29952" s="6" t="s">
        <v>96</v>
      </c>
      <c r="D29952">
        <f>VLOOKUP(C29952,[1]EMISSION_FACTORS!$B$5:$C$31,2,0)</f>
        <v>1033.5843</v>
      </c>
    </row>
    <row r="29953" spans="1:4" ht="15" x14ac:dyDescent="0.25">
      <c r="A29953" s="5" t="s">
        <v>30028</v>
      </c>
      <c r="B29953" s="6" t="s">
        <v>95</v>
      </c>
      <c r="C29953" s="6" t="s">
        <v>96</v>
      </c>
      <c r="D29953">
        <f>VLOOKUP(C29953,[1]EMISSION_FACTORS!$B$5:$C$31,2,0)</f>
        <v>1033.5843</v>
      </c>
    </row>
    <row r="29954" spans="1:4" ht="15" x14ac:dyDescent="0.25">
      <c r="A29954" s="5" t="s">
        <v>30029</v>
      </c>
      <c r="B29954" s="6" t="s">
        <v>95</v>
      </c>
      <c r="C29954" s="6" t="s">
        <v>96</v>
      </c>
      <c r="D29954">
        <f>VLOOKUP(C29954,[1]EMISSION_FACTORS!$B$5:$C$31,2,0)</f>
        <v>1033.5843</v>
      </c>
    </row>
    <row r="29955" spans="1:4" ht="15" x14ac:dyDescent="0.25">
      <c r="A29955" s="5" t="s">
        <v>30030</v>
      </c>
      <c r="B29955" s="6" t="s">
        <v>95</v>
      </c>
      <c r="C29955" s="6" t="s">
        <v>96</v>
      </c>
      <c r="D29955">
        <f>VLOOKUP(C29955,[1]EMISSION_FACTORS!$B$5:$C$31,2,0)</f>
        <v>1033.5843</v>
      </c>
    </row>
    <row r="29956" spans="1:4" ht="15" x14ac:dyDescent="0.25">
      <c r="A29956" s="5" t="s">
        <v>30031</v>
      </c>
      <c r="B29956" s="6" t="s">
        <v>95</v>
      </c>
      <c r="C29956" s="6" t="s">
        <v>96</v>
      </c>
      <c r="D29956">
        <f>VLOOKUP(C29956,[1]EMISSION_FACTORS!$B$5:$C$31,2,0)</f>
        <v>1033.5843</v>
      </c>
    </row>
    <row r="29957" spans="1:4" ht="15" x14ac:dyDescent="0.25">
      <c r="A29957" s="5" t="s">
        <v>30032</v>
      </c>
      <c r="B29957" s="6" t="s">
        <v>95</v>
      </c>
      <c r="C29957" s="6" t="s">
        <v>96</v>
      </c>
      <c r="D29957">
        <f>VLOOKUP(C29957,[1]EMISSION_FACTORS!$B$5:$C$31,2,0)</f>
        <v>1033.5843</v>
      </c>
    </row>
    <row r="29958" spans="1:4" ht="15" x14ac:dyDescent="0.25">
      <c r="A29958" s="5" t="s">
        <v>30033</v>
      </c>
      <c r="B29958" s="6" t="s">
        <v>95</v>
      </c>
      <c r="C29958" s="6" t="s">
        <v>96</v>
      </c>
      <c r="D29958">
        <f>VLOOKUP(C29958,[1]EMISSION_FACTORS!$B$5:$C$31,2,0)</f>
        <v>1033.5843</v>
      </c>
    </row>
    <row r="29959" spans="1:4" ht="15" x14ac:dyDescent="0.25">
      <c r="A29959" s="5" t="s">
        <v>30034</v>
      </c>
      <c r="B29959" s="6" t="s">
        <v>95</v>
      </c>
      <c r="C29959" s="6" t="s">
        <v>96</v>
      </c>
      <c r="D29959">
        <f>VLOOKUP(C29959,[1]EMISSION_FACTORS!$B$5:$C$31,2,0)</f>
        <v>1033.5843</v>
      </c>
    </row>
    <row r="29960" spans="1:4" ht="15" x14ac:dyDescent="0.25">
      <c r="A29960" s="5" t="s">
        <v>30035</v>
      </c>
      <c r="B29960" s="6" t="s">
        <v>95</v>
      </c>
      <c r="C29960" s="6" t="s">
        <v>96</v>
      </c>
      <c r="D29960">
        <f>VLOOKUP(C29960,[1]EMISSION_FACTORS!$B$5:$C$31,2,0)</f>
        <v>1033.5843</v>
      </c>
    </row>
    <row r="29961" spans="1:4" ht="15" x14ac:dyDescent="0.25">
      <c r="A29961" s="5" t="s">
        <v>30036</v>
      </c>
      <c r="B29961" s="6" t="s">
        <v>95</v>
      </c>
      <c r="C29961" s="6" t="s">
        <v>96</v>
      </c>
      <c r="D29961">
        <f>VLOOKUP(C29961,[1]EMISSION_FACTORS!$B$5:$C$31,2,0)</f>
        <v>1033.5843</v>
      </c>
    </row>
    <row r="29962" spans="1:4" ht="15" x14ac:dyDescent="0.25">
      <c r="A29962" s="5" t="s">
        <v>30037</v>
      </c>
      <c r="B29962" s="6" t="s">
        <v>95</v>
      </c>
      <c r="C29962" s="6" t="s">
        <v>96</v>
      </c>
      <c r="D29962">
        <f>VLOOKUP(C29962,[1]EMISSION_FACTORS!$B$5:$C$31,2,0)</f>
        <v>1033.5843</v>
      </c>
    </row>
    <row r="29963" spans="1:4" ht="15" x14ac:dyDescent="0.25">
      <c r="A29963" s="5" t="s">
        <v>30038</v>
      </c>
      <c r="B29963" s="6" t="s">
        <v>95</v>
      </c>
      <c r="C29963" s="6" t="s">
        <v>96</v>
      </c>
      <c r="D29963">
        <f>VLOOKUP(C29963,[1]EMISSION_FACTORS!$B$5:$C$31,2,0)</f>
        <v>1033.5843</v>
      </c>
    </row>
    <row r="29964" spans="1:4" ht="15" x14ac:dyDescent="0.25">
      <c r="A29964" s="5" t="s">
        <v>30039</v>
      </c>
      <c r="B29964" s="6" t="s">
        <v>95</v>
      </c>
      <c r="C29964" s="6" t="s">
        <v>74</v>
      </c>
      <c r="D29964">
        <f>VLOOKUP(C29964,[1]EMISSION_FACTORS!$B$5:$C$31,2,0)</f>
        <v>1587.5541000000001</v>
      </c>
    </row>
    <row r="29965" spans="1:4" ht="15" x14ac:dyDescent="0.25">
      <c r="A29965" s="5" t="s">
        <v>30040</v>
      </c>
      <c r="B29965" s="6" t="s">
        <v>95</v>
      </c>
      <c r="C29965" s="6" t="s">
        <v>74</v>
      </c>
      <c r="D29965">
        <f>VLOOKUP(C29965,[1]EMISSION_FACTORS!$B$5:$C$31,2,0)</f>
        <v>1587.5541000000001</v>
      </c>
    </row>
    <row r="29966" spans="1:4" ht="15" x14ac:dyDescent="0.25">
      <c r="A29966" s="5" t="s">
        <v>30041</v>
      </c>
      <c r="B29966" s="6" t="s">
        <v>95</v>
      </c>
      <c r="C29966" s="6" t="s">
        <v>74</v>
      </c>
      <c r="D29966">
        <f>VLOOKUP(C29966,[1]EMISSION_FACTORS!$B$5:$C$31,2,0)</f>
        <v>1587.5541000000001</v>
      </c>
    </row>
    <row r="29967" spans="1:4" ht="15" x14ac:dyDescent="0.25">
      <c r="A29967" s="5" t="s">
        <v>30042</v>
      </c>
      <c r="B29967" s="6" t="s">
        <v>95</v>
      </c>
      <c r="C29967" s="6" t="s">
        <v>96</v>
      </c>
      <c r="D29967">
        <f>VLOOKUP(C29967,[1]EMISSION_FACTORS!$B$5:$C$31,2,0)</f>
        <v>1033.5843</v>
      </c>
    </row>
    <row r="29968" spans="1:4" ht="15" x14ac:dyDescent="0.25">
      <c r="A29968" s="5" t="s">
        <v>30043</v>
      </c>
      <c r="B29968" s="6" t="s">
        <v>95</v>
      </c>
      <c r="C29968" s="6" t="s">
        <v>74</v>
      </c>
      <c r="D29968">
        <f>VLOOKUP(C29968,[1]EMISSION_FACTORS!$B$5:$C$31,2,0)</f>
        <v>1587.5541000000001</v>
      </c>
    </row>
    <row r="29969" spans="1:4" ht="15" x14ac:dyDescent="0.25">
      <c r="A29969" s="5" t="s">
        <v>30044</v>
      </c>
      <c r="B29969" s="6" t="s">
        <v>95</v>
      </c>
      <c r="C29969" s="6" t="s">
        <v>96</v>
      </c>
      <c r="D29969">
        <f>VLOOKUP(C29969,[1]EMISSION_FACTORS!$B$5:$C$31,2,0)</f>
        <v>1033.5843</v>
      </c>
    </row>
    <row r="29970" spans="1:4" ht="15" x14ac:dyDescent="0.25">
      <c r="A29970" s="5" t="s">
        <v>30045</v>
      </c>
      <c r="B29970" s="6" t="s">
        <v>95</v>
      </c>
      <c r="C29970" s="6" t="s">
        <v>96</v>
      </c>
      <c r="D29970">
        <f>VLOOKUP(C29970,[1]EMISSION_FACTORS!$B$5:$C$31,2,0)</f>
        <v>1033.5843</v>
      </c>
    </row>
    <row r="29971" spans="1:4" ht="15" x14ac:dyDescent="0.25">
      <c r="A29971" s="5" t="s">
        <v>30046</v>
      </c>
      <c r="B29971" s="6" t="s">
        <v>95</v>
      </c>
      <c r="C29971" s="6" t="s">
        <v>74</v>
      </c>
      <c r="D29971">
        <f>VLOOKUP(C29971,[1]EMISSION_FACTORS!$B$5:$C$31,2,0)</f>
        <v>1587.5541000000001</v>
      </c>
    </row>
    <row r="29972" spans="1:4" ht="15" x14ac:dyDescent="0.25">
      <c r="A29972" s="5" t="s">
        <v>30047</v>
      </c>
      <c r="B29972" s="6" t="s">
        <v>95</v>
      </c>
      <c r="C29972" s="6" t="s">
        <v>96</v>
      </c>
      <c r="D29972">
        <f>VLOOKUP(C29972,[1]EMISSION_FACTORS!$B$5:$C$31,2,0)</f>
        <v>1033.5843</v>
      </c>
    </row>
    <row r="29973" spans="1:4" ht="15" x14ac:dyDescent="0.25">
      <c r="A29973" s="5" t="s">
        <v>30048</v>
      </c>
      <c r="B29973" s="6" t="s">
        <v>95</v>
      </c>
      <c r="C29973" s="6" t="s">
        <v>96</v>
      </c>
      <c r="D29973">
        <f>VLOOKUP(C29973,[1]EMISSION_FACTORS!$B$5:$C$31,2,0)</f>
        <v>1033.5843</v>
      </c>
    </row>
    <row r="29974" spans="1:4" ht="15" x14ac:dyDescent="0.25">
      <c r="A29974" s="5" t="s">
        <v>30049</v>
      </c>
      <c r="B29974" s="6" t="s">
        <v>95</v>
      </c>
      <c r="C29974" s="6" t="s">
        <v>96</v>
      </c>
      <c r="D29974">
        <f>VLOOKUP(C29974,[1]EMISSION_FACTORS!$B$5:$C$31,2,0)</f>
        <v>1033.5843</v>
      </c>
    </row>
    <row r="29975" spans="1:4" ht="15" x14ac:dyDescent="0.25">
      <c r="A29975" s="5" t="s">
        <v>30050</v>
      </c>
      <c r="B29975" s="6" t="s">
        <v>95</v>
      </c>
      <c r="C29975" s="6" t="s">
        <v>74</v>
      </c>
      <c r="D29975">
        <f>VLOOKUP(C29975,[1]EMISSION_FACTORS!$B$5:$C$31,2,0)</f>
        <v>1587.5541000000001</v>
      </c>
    </row>
    <row r="29976" spans="1:4" ht="15" x14ac:dyDescent="0.25">
      <c r="A29976" s="5" t="s">
        <v>30051</v>
      </c>
      <c r="B29976" s="6" t="s">
        <v>95</v>
      </c>
      <c r="C29976" s="6" t="s">
        <v>96</v>
      </c>
      <c r="D29976">
        <f>VLOOKUP(C29976,[1]EMISSION_FACTORS!$B$5:$C$31,2,0)</f>
        <v>1033.5843</v>
      </c>
    </row>
    <row r="29977" spans="1:4" ht="15" x14ac:dyDescent="0.25">
      <c r="A29977" s="5" t="s">
        <v>30052</v>
      </c>
      <c r="B29977" s="6" t="s">
        <v>95</v>
      </c>
      <c r="C29977" s="6" t="s">
        <v>74</v>
      </c>
      <c r="D29977">
        <f>VLOOKUP(C29977,[1]EMISSION_FACTORS!$B$5:$C$31,2,0)</f>
        <v>1587.5541000000001</v>
      </c>
    </row>
    <row r="29978" spans="1:4" ht="15" x14ac:dyDescent="0.25">
      <c r="A29978" s="5" t="s">
        <v>30053</v>
      </c>
      <c r="B29978" s="6" t="s">
        <v>95</v>
      </c>
      <c r="C29978" s="6" t="s">
        <v>74</v>
      </c>
      <c r="D29978">
        <f>VLOOKUP(C29978,[1]EMISSION_FACTORS!$B$5:$C$31,2,0)</f>
        <v>1587.5541000000001</v>
      </c>
    </row>
    <row r="29979" spans="1:4" ht="15" x14ac:dyDescent="0.25">
      <c r="A29979" s="5" t="s">
        <v>30054</v>
      </c>
      <c r="B29979" s="6" t="s">
        <v>95</v>
      </c>
      <c r="C29979" s="6" t="s">
        <v>96</v>
      </c>
      <c r="D29979">
        <f>VLOOKUP(C29979,[1]EMISSION_FACTORS!$B$5:$C$31,2,0)</f>
        <v>1033.5843</v>
      </c>
    </row>
    <row r="29980" spans="1:4" ht="15" x14ac:dyDescent="0.25">
      <c r="A29980" s="5" t="s">
        <v>30055</v>
      </c>
      <c r="B29980" s="6" t="s">
        <v>95</v>
      </c>
      <c r="C29980" s="6" t="s">
        <v>74</v>
      </c>
      <c r="D29980">
        <f>VLOOKUP(C29980,[1]EMISSION_FACTORS!$B$5:$C$31,2,0)</f>
        <v>1587.5541000000001</v>
      </c>
    </row>
    <row r="29981" spans="1:4" ht="15" x14ac:dyDescent="0.25">
      <c r="A29981" s="5" t="s">
        <v>30056</v>
      </c>
      <c r="B29981" s="6" t="s">
        <v>95</v>
      </c>
      <c r="C29981" s="6" t="s">
        <v>74</v>
      </c>
      <c r="D29981">
        <f>VLOOKUP(C29981,[1]EMISSION_FACTORS!$B$5:$C$31,2,0)</f>
        <v>1587.5541000000001</v>
      </c>
    </row>
    <row r="29982" spans="1:4" ht="15" x14ac:dyDescent="0.25">
      <c r="A29982" s="5" t="s">
        <v>30057</v>
      </c>
      <c r="B29982" s="6" t="s">
        <v>95</v>
      </c>
      <c r="C29982" s="6" t="s">
        <v>96</v>
      </c>
      <c r="D29982">
        <f>VLOOKUP(C29982,[1]EMISSION_FACTORS!$B$5:$C$31,2,0)</f>
        <v>1033.5843</v>
      </c>
    </row>
    <row r="29983" spans="1:4" ht="15" x14ac:dyDescent="0.25">
      <c r="A29983" s="5" t="s">
        <v>30058</v>
      </c>
      <c r="B29983" s="6" t="s">
        <v>95</v>
      </c>
      <c r="C29983" s="6" t="s">
        <v>74</v>
      </c>
      <c r="D29983">
        <f>VLOOKUP(C29983,[1]EMISSION_FACTORS!$B$5:$C$31,2,0)</f>
        <v>1587.5541000000001</v>
      </c>
    </row>
    <row r="29984" spans="1:4" ht="15" x14ac:dyDescent="0.25">
      <c r="A29984" s="5" t="s">
        <v>30059</v>
      </c>
      <c r="B29984" s="6" t="s">
        <v>95</v>
      </c>
      <c r="C29984" s="6" t="s">
        <v>96</v>
      </c>
      <c r="D29984">
        <f>VLOOKUP(C29984,[1]EMISSION_FACTORS!$B$5:$C$31,2,0)</f>
        <v>1033.5843</v>
      </c>
    </row>
    <row r="29985" spans="1:4" ht="15" x14ac:dyDescent="0.25">
      <c r="A29985" s="5" t="s">
        <v>30060</v>
      </c>
      <c r="B29985" s="6" t="s">
        <v>95</v>
      </c>
      <c r="C29985" s="6" t="s">
        <v>96</v>
      </c>
      <c r="D29985">
        <f>VLOOKUP(C29985,[1]EMISSION_FACTORS!$B$5:$C$31,2,0)</f>
        <v>1033.5843</v>
      </c>
    </row>
    <row r="29986" spans="1:4" ht="15" x14ac:dyDescent="0.25">
      <c r="A29986" s="5" t="s">
        <v>30061</v>
      </c>
      <c r="B29986" s="6" t="s">
        <v>95</v>
      </c>
      <c r="C29986" s="6" t="s">
        <v>96</v>
      </c>
      <c r="D29986">
        <f>VLOOKUP(C29986,[1]EMISSION_FACTORS!$B$5:$C$31,2,0)</f>
        <v>1033.5843</v>
      </c>
    </row>
    <row r="29987" spans="1:4" ht="15" x14ac:dyDescent="0.25">
      <c r="A29987" s="5" t="s">
        <v>30062</v>
      </c>
      <c r="B29987" s="6" t="s">
        <v>95</v>
      </c>
      <c r="C29987" s="6" t="s">
        <v>74</v>
      </c>
      <c r="D29987">
        <f>VLOOKUP(C29987,[1]EMISSION_FACTORS!$B$5:$C$31,2,0)</f>
        <v>1587.5541000000001</v>
      </c>
    </row>
    <row r="29988" spans="1:4" ht="15" x14ac:dyDescent="0.25">
      <c r="A29988" s="5" t="s">
        <v>30063</v>
      </c>
      <c r="B29988" s="6" t="s">
        <v>95</v>
      </c>
      <c r="C29988" s="6" t="s">
        <v>74</v>
      </c>
      <c r="D29988">
        <f>VLOOKUP(C29988,[1]EMISSION_FACTORS!$B$5:$C$31,2,0)</f>
        <v>1587.5541000000001</v>
      </c>
    </row>
    <row r="29989" spans="1:4" ht="15" x14ac:dyDescent="0.25">
      <c r="A29989" s="5" t="s">
        <v>30064</v>
      </c>
      <c r="B29989" s="6" t="s">
        <v>95</v>
      </c>
      <c r="C29989" s="6" t="s">
        <v>96</v>
      </c>
      <c r="D29989">
        <f>VLOOKUP(C29989,[1]EMISSION_FACTORS!$B$5:$C$31,2,0)</f>
        <v>1033.5843</v>
      </c>
    </row>
    <row r="29990" spans="1:4" ht="15" x14ac:dyDescent="0.25">
      <c r="A29990" s="5" t="s">
        <v>30065</v>
      </c>
      <c r="B29990" s="6" t="s">
        <v>95</v>
      </c>
      <c r="C29990" s="6" t="s">
        <v>74</v>
      </c>
      <c r="D29990">
        <f>VLOOKUP(C29990,[1]EMISSION_FACTORS!$B$5:$C$31,2,0)</f>
        <v>1587.5541000000001</v>
      </c>
    </row>
    <row r="29991" spans="1:4" ht="15" x14ac:dyDescent="0.25">
      <c r="A29991" s="5" t="s">
        <v>30066</v>
      </c>
      <c r="B29991" s="6" t="s">
        <v>95</v>
      </c>
      <c r="C29991" s="6" t="s">
        <v>74</v>
      </c>
      <c r="D29991">
        <f>VLOOKUP(C29991,[1]EMISSION_FACTORS!$B$5:$C$31,2,0)</f>
        <v>1587.5541000000001</v>
      </c>
    </row>
    <row r="29992" spans="1:4" ht="15" x14ac:dyDescent="0.25">
      <c r="A29992" s="5" t="s">
        <v>30067</v>
      </c>
      <c r="B29992" s="6" t="s">
        <v>95</v>
      </c>
      <c r="C29992" s="6" t="s">
        <v>96</v>
      </c>
      <c r="D29992">
        <f>VLOOKUP(C29992,[1]EMISSION_FACTORS!$B$5:$C$31,2,0)</f>
        <v>1033.5843</v>
      </c>
    </row>
    <row r="29993" spans="1:4" ht="15" x14ac:dyDescent="0.25">
      <c r="A29993" s="5" t="s">
        <v>30068</v>
      </c>
      <c r="B29993" s="6" t="s">
        <v>95</v>
      </c>
      <c r="C29993" s="6" t="s">
        <v>74</v>
      </c>
      <c r="D29993">
        <f>VLOOKUP(C29993,[1]EMISSION_FACTORS!$B$5:$C$31,2,0)</f>
        <v>1587.5541000000001</v>
      </c>
    </row>
    <row r="29994" spans="1:4" ht="15" x14ac:dyDescent="0.25">
      <c r="A29994" s="5" t="s">
        <v>30069</v>
      </c>
      <c r="B29994" s="6" t="s">
        <v>95</v>
      </c>
      <c r="C29994" s="6" t="s">
        <v>74</v>
      </c>
      <c r="D29994">
        <f>VLOOKUP(C29994,[1]EMISSION_FACTORS!$B$5:$C$31,2,0)</f>
        <v>1587.5541000000001</v>
      </c>
    </row>
    <row r="29995" spans="1:4" ht="15" x14ac:dyDescent="0.25">
      <c r="A29995" s="5" t="s">
        <v>30070</v>
      </c>
      <c r="B29995" s="6" t="s">
        <v>95</v>
      </c>
      <c r="C29995" s="6" t="s">
        <v>74</v>
      </c>
      <c r="D29995">
        <f>VLOOKUP(C29995,[1]EMISSION_FACTORS!$B$5:$C$31,2,0)</f>
        <v>1587.5541000000001</v>
      </c>
    </row>
    <row r="29996" spans="1:4" ht="15" x14ac:dyDescent="0.25">
      <c r="A29996" s="5" t="s">
        <v>30071</v>
      </c>
      <c r="B29996" s="6" t="s">
        <v>95</v>
      </c>
      <c r="C29996" s="6" t="s">
        <v>74</v>
      </c>
      <c r="D29996">
        <f>VLOOKUP(C29996,[1]EMISSION_FACTORS!$B$5:$C$31,2,0)</f>
        <v>1587.5541000000001</v>
      </c>
    </row>
    <row r="29997" spans="1:4" ht="15" x14ac:dyDescent="0.25">
      <c r="A29997" s="5" t="s">
        <v>30072</v>
      </c>
      <c r="B29997" s="6" t="s">
        <v>95</v>
      </c>
      <c r="C29997" s="6" t="s">
        <v>96</v>
      </c>
      <c r="D29997">
        <f>VLOOKUP(C29997,[1]EMISSION_FACTORS!$B$5:$C$31,2,0)</f>
        <v>1033.5843</v>
      </c>
    </row>
    <row r="29998" spans="1:4" ht="15" x14ac:dyDescent="0.25">
      <c r="A29998" s="5" t="s">
        <v>30073</v>
      </c>
      <c r="B29998" s="6" t="s">
        <v>95</v>
      </c>
      <c r="C29998" s="6" t="s">
        <v>96</v>
      </c>
      <c r="D29998">
        <f>VLOOKUP(C29998,[1]EMISSION_FACTORS!$B$5:$C$31,2,0)</f>
        <v>1033.5843</v>
      </c>
    </row>
    <row r="29999" spans="1:4" ht="15" x14ac:dyDescent="0.25">
      <c r="A29999" s="5" t="s">
        <v>30074</v>
      </c>
      <c r="B29999" s="6" t="s">
        <v>95</v>
      </c>
      <c r="C29999" s="6" t="s">
        <v>74</v>
      </c>
      <c r="D29999">
        <f>VLOOKUP(C29999,[1]EMISSION_FACTORS!$B$5:$C$31,2,0)</f>
        <v>1587.5541000000001</v>
      </c>
    </row>
    <row r="30000" spans="1:4" ht="15" x14ac:dyDescent="0.25">
      <c r="A30000" s="5" t="s">
        <v>30075</v>
      </c>
      <c r="B30000" s="6" t="s">
        <v>95</v>
      </c>
      <c r="C30000" s="6" t="s">
        <v>74</v>
      </c>
      <c r="D30000">
        <f>VLOOKUP(C30000,[1]EMISSION_FACTORS!$B$5:$C$31,2,0)</f>
        <v>1587.5541000000001</v>
      </c>
    </row>
    <row r="30001" spans="1:4" ht="15" x14ac:dyDescent="0.25">
      <c r="A30001" s="5" t="s">
        <v>30076</v>
      </c>
      <c r="B30001" s="6" t="s">
        <v>95</v>
      </c>
      <c r="C30001" s="6" t="s">
        <v>74</v>
      </c>
      <c r="D30001">
        <f>VLOOKUP(C30001,[1]EMISSION_FACTORS!$B$5:$C$31,2,0)</f>
        <v>1587.5541000000001</v>
      </c>
    </row>
    <row r="30002" spans="1:4" ht="15" x14ac:dyDescent="0.25">
      <c r="A30002" s="5" t="s">
        <v>30077</v>
      </c>
      <c r="B30002" s="6" t="s">
        <v>95</v>
      </c>
      <c r="C30002" s="6" t="s">
        <v>74</v>
      </c>
      <c r="D30002">
        <f>VLOOKUP(C30002,[1]EMISSION_FACTORS!$B$5:$C$31,2,0)</f>
        <v>1587.5541000000001</v>
      </c>
    </row>
    <row r="30003" spans="1:4" ht="15" x14ac:dyDescent="0.25">
      <c r="A30003" s="5" t="s">
        <v>30078</v>
      </c>
      <c r="B30003" s="6" t="s">
        <v>95</v>
      </c>
      <c r="C30003" s="6" t="s">
        <v>74</v>
      </c>
      <c r="D30003">
        <f>VLOOKUP(C30003,[1]EMISSION_FACTORS!$B$5:$C$31,2,0)</f>
        <v>1587.5541000000001</v>
      </c>
    </row>
    <row r="30004" spans="1:4" ht="15" x14ac:dyDescent="0.25">
      <c r="A30004" s="5" t="s">
        <v>30079</v>
      </c>
      <c r="B30004" s="6" t="s">
        <v>95</v>
      </c>
      <c r="C30004" s="6" t="s">
        <v>74</v>
      </c>
      <c r="D30004">
        <f>VLOOKUP(C30004,[1]EMISSION_FACTORS!$B$5:$C$31,2,0)</f>
        <v>1587.5541000000001</v>
      </c>
    </row>
    <row r="30005" spans="1:4" ht="15" x14ac:dyDescent="0.25">
      <c r="A30005" s="5" t="s">
        <v>30080</v>
      </c>
      <c r="B30005" s="6" t="s">
        <v>95</v>
      </c>
      <c r="C30005" s="6" t="s">
        <v>74</v>
      </c>
      <c r="D30005">
        <f>VLOOKUP(C30005,[1]EMISSION_FACTORS!$B$5:$C$31,2,0)</f>
        <v>1587.5541000000001</v>
      </c>
    </row>
    <row r="30006" spans="1:4" ht="15" x14ac:dyDescent="0.25">
      <c r="A30006" s="5" t="s">
        <v>30081</v>
      </c>
      <c r="B30006" s="6" t="s">
        <v>95</v>
      </c>
      <c r="C30006" s="6" t="s">
        <v>96</v>
      </c>
      <c r="D30006">
        <f>VLOOKUP(C30006,[1]EMISSION_FACTORS!$B$5:$C$31,2,0)</f>
        <v>1033.5843</v>
      </c>
    </row>
    <row r="30007" spans="1:4" ht="15" x14ac:dyDescent="0.25">
      <c r="A30007" s="5" t="s">
        <v>30082</v>
      </c>
      <c r="B30007" s="6" t="s">
        <v>95</v>
      </c>
      <c r="C30007" s="6" t="s">
        <v>74</v>
      </c>
      <c r="D30007">
        <f>VLOOKUP(C30007,[1]EMISSION_FACTORS!$B$5:$C$31,2,0)</f>
        <v>1587.5541000000001</v>
      </c>
    </row>
    <row r="30008" spans="1:4" ht="15" x14ac:dyDescent="0.25">
      <c r="A30008" s="5" t="s">
        <v>30083</v>
      </c>
      <c r="B30008" s="6" t="s">
        <v>95</v>
      </c>
      <c r="C30008" s="6" t="s">
        <v>96</v>
      </c>
      <c r="D30008">
        <f>VLOOKUP(C30008,[1]EMISSION_FACTORS!$B$5:$C$31,2,0)</f>
        <v>1033.5843</v>
      </c>
    </row>
    <row r="30009" spans="1:4" ht="15" x14ac:dyDescent="0.25">
      <c r="A30009" s="5" t="s">
        <v>30084</v>
      </c>
      <c r="B30009" s="6" t="s">
        <v>95</v>
      </c>
      <c r="C30009" s="6" t="s">
        <v>96</v>
      </c>
      <c r="D30009">
        <f>VLOOKUP(C30009,[1]EMISSION_FACTORS!$B$5:$C$31,2,0)</f>
        <v>1033.5843</v>
      </c>
    </row>
    <row r="30010" spans="1:4" ht="15" x14ac:dyDescent="0.25">
      <c r="A30010" s="5" t="s">
        <v>30085</v>
      </c>
      <c r="B30010" s="6" t="s">
        <v>95</v>
      </c>
      <c r="C30010" s="6" t="s">
        <v>96</v>
      </c>
      <c r="D30010">
        <f>VLOOKUP(C30010,[1]EMISSION_FACTORS!$B$5:$C$31,2,0)</f>
        <v>1033.5843</v>
      </c>
    </row>
    <row r="30011" spans="1:4" ht="15" x14ac:dyDescent="0.25">
      <c r="A30011" s="5" t="s">
        <v>30086</v>
      </c>
      <c r="B30011" s="6" t="s">
        <v>95</v>
      </c>
      <c r="C30011" s="6" t="s">
        <v>96</v>
      </c>
      <c r="D30011">
        <f>VLOOKUP(C30011,[1]EMISSION_FACTORS!$B$5:$C$31,2,0)</f>
        <v>1033.5843</v>
      </c>
    </row>
    <row r="30012" spans="1:4" ht="15" x14ac:dyDescent="0.25">
      <c r="A30012" s="5" t="s">
        <v>30087</v>
      </c>
      <c r="B30012" s="6" t="s">
        <v>95</v>
      </c>
      <c r="C30012" s="6" t="s">
        <v>96</v>
      </c>
      <c r="D30012">
        <f>VLOOKUP(C30012,[1]EMISSION_FACTORS!$B$5:$C$31,2,0)</f>
        <v>1033.5843</v>
      </c>
    </row>
    <row r="30013" spans="1:4" ht="15" x14ac:dyDescent="0.25">
      <c r="A30013" s="5" t="s">
        <v>30088</v>
      </c>
      <c r="B30013" s="6" t="s">
        <v>95</v>
      </c>
      <c r="C30013" s="6" t="s">
        <v>74</v>
      </c>
      <c r="D30013">
        <f>VLOOKUP(C30013,[1]EMISSION_FACTORS!$B$5:$C$31,2,0)</f>
        <v>1587.5541000000001</v>
      </c>
    </row>
    <row r="30014" spans="1:4" ht="15" x14ac:dyDescent="0.25">
      <c r="A30014" s="5" t="s">
        <v>30089</v>
      </c>
      <c r="B30014" s="6" t="s">
        <v>95</v>
      </c>
      <c r="C30014" s="6" t="s">
        <v>96</v>
      </c>
      <c r="D30014">
        <f>VLOOKUP(C30014,[1]EMISSION_FACTORS!$B$5:$C$31,2,0)</f>
        <v>1033.5843</v>
      </c>
    </row>
    <row r="30015" spans="1:4" ht="15" x14ac:dyDescent="0.25">
      <c r="A30015" s="5" t="s">
        <v>30090</v>
      </c>
      <c r="B30015" s="6" t="s">
        <v>95</v>
      </c>
      <c r="C30015" s="6" t="s">
        <v>96</v>
      </c>
      <c r="D30015">
        <f>VLOOKUP(C30015,[1]EMISSION_FACTORS!$B$5:$C$31,2,0)</f>
        <v>1033.5843</v>
      </c>
    </row>
    <row r="30016" spans="1:4" ht="15" x14ac:dyDescent="0.25">
      <c r="A30016" s="5" t="s">
        <v>30091</v>
      </c>
      <c r="B30016" s="6" t="s">
        <v>95</v>
      </c>
      <c r="C30016" s="6" t="s">
        <v>74</v>
      </c>
      <c r="D30016">
        <f>VLOOKUP(C30016,[1]EMISSION_FACTORS!$B$5:$C$31,2,0)</f>
        <v>1587.5541000000001</v>
      </c>
    </row>
    <row r="30017" spans="1:4" ht="15" x14ac:dyDescent="0.25">
      <c r="A30017" s="5" t="s">
        <v>30092</v>
      </c>
      <c r="B30017" s="6" t="s">
        <v>95</v>
      </c>
      <c r="C30017" s="6" t="s">
        <v>74</v>
      </c>
      <c r="D30017">
        <f>VLOOKUP(C30017,[1]EMISSION_FACTORS!$B$5:$C$31,2,0)</f>
        <v>1587.5541000000001</v>
      </c>
    </row>
    <row r="30018" spans="1:4" ht="15" x14ac:dyDescent="0.25">
      <c r="A30018" s="5" t="s">
        <v>30093</v>
      </c>
      <c r="B30018" s="6" t="s">
        <v>95</v>
      </c>
      <c r="C30018" s="6" t="s">
        <v>74</v>
      </c>
      <c r="D30018">
        <f>VLOOKUP(C30018,[1]EMISSION_FACTORS!$B$5:$C$31,2,0)</f>
        <v>1587.5541000000001</v>
      </c>
    </row>
    <row r="30019" spans="1:4" ht="15" x14ac:dyDescent="0.25">
      <c r="A30019" s="5" t="s">
        <v>30094</v>
      </c>
      <c r="B30019" s="6" t="s">
        <v>95</v>
      </c>
      <c r="C30019" s="6" t="s">
        <v>74</v>
      </c>
      <c r="D30019">
        <f>VLOOKUP(C30019,[1]EMISSION_FACTORS!$B$5:$C$31,2,0)</f>
        <v>1587.5541000000001</v>
      </c>
    </row>
    <row r="30020" spans="1:4" ht="15" x14ac:dyDescent="0.25">
      <c r="A30020" s="5" t="s">
        <v>30095</v>
      </c>
      <c r="B30020" s="6" t="s">
        <v>95</v>
      </c>
      <c r="C30020" s="6" t="s">
        <v>74</v>
      </c>
      <c r="D30020">
        <f>VLOOKUP(C30020,[1]EMISSION_FACTORS!$B$5:$C$31,2,0)</f>
        <v>1587.5541000000001</v>
      </c>
    </row>
    <row r="30021" spans="1:4" ht="15" x14ac:dyDescent="0.25">
      <c r="A30021" s="5" t="s">
        <v>30096</v>
      </c>
      <c r="B30021" s="6" t="s">
        <v>95</v>
      </c>
      <c r="C30021" s="6" t="s">
        <v>74</v>
      </c>
      <c r="D30021">
        <f>VLOOKUP(C30021,[1]EMISSION_FACTORS!$B$5:$C$31,2,0)</f>
        <v>1587.5541000000001</v>
      </c>
    </row>
    <row r="30022" spans="1:4" ht="15" x14ac:dyDescent="0.25">
      <c r="A30022" s="5" t="s">
        <v>30097</v>
      </c>
      <c r="B30022" s="6" t="s">
        <v>95</v>
      </c>
      <c r="C30022" s="6" t="s">
        <v>74</v>
      </c>
      <c r="D30022">
        <f>VLOOKUP(C30022,[1]EMISSION_FACTORS!$B$5:$C$31,2,0)</f>
        <v>1587.5541000000001</v>
      </c>
    </row>
    <row r="30023" spans="1:4" ht="15" x14ac:dyDescent="0.25">
      <c r="A30023" s="5" t="s">
        <v>30098</v>
      </c>
      <c r="B30023" s="6" t="s">
        <v>95</v>
      </c>
      <c r="C30023" s="6" t="s">
        <v>74</v>
      </c>
      <c r="D30023">
        <f>VLOOKUP(C30023,[1]EMISSION_FACTORS!$B$5:$C$31,2,0)</f>
        <v>1587.5541000000001</v>
      </c>
    </row>
    <row r="30024" spans="1:4" ht="15" x14ac:dyDescent="0.25">
      <c r="A30024" s="5" t="s">
        <v>30099</v>
      </c>
      <c r="B30024" s="6" t="s">
        <v>95</v>
      </c>
      <c r="C30024" s="6" t="s">
        <v>74</v>
      </c>
      <c r="D30024">
        <f>VLOOKUP(C30024,[1]EMISSION_FACTORS!$B$5:$C$31,2,0)</f>
        <v>1587.5541000000001</v>
      </c>
    </row>
    <row r="30025" spans="1:4" ht="15" x14ac:dyDescent="0.25">
      <c r="A30025" s="5" t="s">
        <v>30100</v>
      </c>
      <c r="B30025" s="6" t="s">
        <v>95</v>
      </c>
      <c r="C30025" s="6" t="s">
        <v>74</v>
      </c>
      <c r="D30025">
        <f>VLOOKUP(C30025,[1]EMISSION_FACTORS!$B$5:$C$31,2,0)</f>
        <v>1587.5541000000001</v>
      </c>
    </row>
    <row r="30026" spans="1:4" ht="15" x14ac:dyDescent="0.25">
      <c r="A30026" s="5" t="s">
        <v>30101</v>
      </c>
      <c r="B30026" s="6" t="s">
        <v>95</v>
      </c>
      <c r="C30026" s="6" t="s">
        <v>74</v>
      </c>
      <c r="D30026">
        <f>VLOOKUP(C30026,[1]EMISSION_FACTORS!$B$5:$C$31,2,0)</f>
        <v>1587.5541000000001</v>
      </c>
    </row>
    <row r="30027" spans="1:4" ht="15" x14ac:dyDescent="0.25">
      <c r="A30027" s="5" t="s">
        <v>30102</v>
      </c>
      <c r="B30027" s="6" t="s">
        <v>95</v>
      </c>
      <c r="C30027" s="6" t="s">
        <v>74</v>
      </c>
      <c r="D30027">
        <f>VLOOKUP(C30027,[1]EMISSION_FACTORS!$B$5:$C$31,2,0)</f>
        <v>1587.5541000000001</v>
      </c>
    </row>
    <row r="30028" spans="1:4" ht="15" x14ac:dyDescent="0.25">
      <c r="A30028" s="5" t="s">
        <v>30103</v>
      </c>
      <c r="B30028" s="6" t="s">
        <v>95</v>
      </c>
      <c r="C30028" s="6" t="s">
        <v>74</v>
      </c>
      <c r="D30028">
        <f>VLOOKUP(C30028,[1]EMISSION_FACTORS!$B$5:$C$31,2,0)</f>
        <v>1587.5541000000001</v>
      </c>
    </row>
    <row r="30029" spans="1:4" ht="15" x14ac:dyDescent="0.25">
      <c r="A30029" s="5" t="s">
        <v>30104</v>
      </c>
      <c r="B30029" s="6" t="s">
        <v>95</v>
      </c>
      <c r="C30029" s="6" t="s">
        <v>74</v>
      </c>
      <c r="D30029">
        <f>VLOOKUP(C30029,[1]EMISSION_FACTORS!$B$5:$C$31,2,0)</f>
        <v>1587.5541000000001</v>
      </c>
    </row>
    <row r="30030" spans="1:4" ht="15" x14ac:dyDescent="0.25">
      <c r="A30030" s="5" t="s">
        <v>30105</v>
      </c>
      <c r="B30030" s="6" t="s">
        <v>95</v>
      </c>
      <c r="C30030" s="6" t="s">
        <v>74</v>
      </c>
      <c r="D30030">
        <f>VLOOKUP(C30030,[1]EMISSION_FACTORS!$B$5:$C$31,2,0)</f>
        <v>1587.5541000000001</v>
      </c>
    </row>
    <row r="30031" spans="1:4" ht="15" x14ac:dyDescent="0.25">
      <c r="A30031" s="5" t="s">
        <v>30106</v>
      </c>
      <c r="B30031" s="6" t="s">
        <v>95</v>
      </c>
      <c r="C30031" s="6" t="s">
        <v>74</v>
      </c>
      <c r="D30031">
        <f>VLOOKUP(C30031,[1]EMISSION_FACTORS!$B$5:$C$31,2,0)</f>
        <v>1587.5541000000001</v>
      </c>
    </row>
    <row r="30032" spans="1:4" ht="15" x14ac:dyDescent="0.25">
      <c r="A30032" s="5" t="s">
        <v>30107</v>
      </c>
      <c r="B30032" s="6" t="s">
        <v>95</v>
      </c>
      <c r="C30032" s="6" t="s">
        <v>74</v>
      </c>
      <c r="D30032">
        <f>VLOOKUP(C30032,[1]EMISSION_FACTORS!$B$5:$C$31,2,0)</f>
        <v>1587.5541000000001</v>
      </c>
    </row>
    <row r="30033" spans="1:4" ht="15" x14ac:dyDescent="0.25">
      <c r="A30033" s="5" t="s">
        <v>30108</v>
      </c>
      <c r="B30033" s="6" t="s">
        <v>95</v>
      </c>
      <c r="C30033" s="6" t="s">
        <v>74</v>
      </c>
      <c r="D30033">
        <f>VLOOKUP(C30033,[1]EMISSION_FACTORS!$B$5:$C$31,2,0)</f>
        <v>1587.5541000000001</v>
      </c>
    </row>
    <row r="30034" spans="1:4" ht="15" x14ac:dyDescent="0.25">
      <c r="A30034" s="5" t="s">
        <v>30109</v>
      </c>
      <c r="B30034" s="6" t="s">
        <v>95</v>
      </c>
      <c r="C30034" s="6" t="s">
        <v>74</v>
      </c>
      <c r="D30034">
        <f>VLOOKUP(C30034,[1]EMISSION_FACTORS!$B$5:$C$31,2,0)</f>
        <v>1587.5541000000001</v>
      </c>
    </row>
    <row r="30035" spans="1:4" ht="15" x14ac:dyDescent="0.25">
      <c r="A30035" s="5" t="s">
        <v>30110</v>
      </c>
      <c r="B30035" s="6" t="s">
        <v>95</v>
      </c>
      <c r="C30035" s="6" t="s">
        <v>74</v>
      </c>
      <c r="D30035">
        <f>VLOOKUP(C30035,[1]EMISSION_FACTORS!$B$5:$C$31,2,0)</f>
        <v>1587.5541000000001</v>
      </c>
    </row>
    <row r="30036" spans="1:4" ht="15" x14ac:dyDescent="0.25">
      <c r="A30036" s="5" t="s">
        <v>30111</v>
      </c>
      <c r="B30036" s="6" t="s">
        <v>95</v>
      </c>
      <c r="C30036" s="6" t="s">
        <v>74</v>
      </c>
      <c r="D30036">
        <f>VLOOKUP(C30036,[1]EMISSION_FACTORS!$B$5:$C$31,2,0)</f>
        <v>1587.5541000000001</v>
      </c>
    </row>
    <row r="30037" spans="1:4" ht="15" x14ac:dyDescent="0.25">
      <c r="A30037" s="5" t="s">
        <v>30112</v>
      </c>
      <c r="B30037" s="6" t="s">
        <v>95</v>
      </c>
      <c r="C30037" s="6" t="s">
        <v>74</v>
      </c>
      <c r="D30037">
        <f>VLOOKUP(C30037,[1]EMISSION_FACTORS!$B$5:$C$31,2,0)</f>
        <v>1587.5541000000001</v>
      </c>
    </row>
    <row r="30038" spans="1:4" ht="15" x14ac:dyDescent="0.25">
      <c r="A30038" s="5" t="s">
        <v>30113</v>
      </c>
      <c r="B30038" s="6" t="s">
        <v>95</v>
      </c>
      <c r="C30038" s="6" t="s">
        <v>74</v>
      </c>
      <c r="D30038">
        <f>VLOOKUP(C30038,[1]EMISSION_FACTORS!$B$5:$C$31,2,0)</f>
        <v>1587.5541000000001</v>
      </c>
    </row>
    <row r="30039" spans="1:4" ht="15" x14ac:dyDescent="0.25">
      <c r="A30039" s="5" t="s">
        <v>30114</v>
      </c>
      <c r="B30039" s="6" t="s">
        <v>95</v>
      </c>
      <c r="C30039" s="6" t="s">
        <v>74</v>
      </c>
      <c r="D30039">
        <f>VLOOKUP(C30039,[1]EMISSION_FACTORS!$B$5:$C$31,2,0)</f>
        <v>1587.5541000000001</v>
      </c>
    </row>
    <row r="30040" spans="1:4" ht="15" x14ac:dyDescent="0.25">
      <c r="A30040" s="5" t="s">
        <v>30115</v>
      </c>
      <c r="B30040" s="6" t="s">
        <v>95</v>
      </c>
      <c r="C30040" s="6" t="s">
        <v>74</v>
      </c>
      <c r="D30040">
        <f>VLOOKUP(C30040,[1]EMISSION_FACTORS!$B$5:$C$31,2,0)</f>
        <v>1587.5541000000001</v>
      </c>
    </row>
    <row r="30041" spans="1:4" ht="15" x14ac:dyDescent="0.25">
      <c r="A30041" s="5" t="s">
        <v>30116</v>
      </c>
      <c r="B30041" s="6" t="s">
        <v>95</v>
      </c>
      <c r="C30041" s="6" t="s">
        <v>74</v>
      </c>
      <c r="D30041">
        <f>VLOOKUP(C30041,[1]EMISSION_FACTORS!$B$5:$C$31,2,0)</f>
        <v>1587.5541000000001</v>
      </c>
    </row>
    <row r="30042" spans="1:4" ht="15" x14ac:dyDescent="0.25">
      <c r="A30042" s="5" t="s">
        <v>30117</v>
      </c>
      <c r="B30042" s="6" t="s">
        <v>95</v>
      </c>
      <c r="C30042" s="6" t="s">
        <v>74</v>
      </c>
      <c r="D30042">
        <f>VLOOKUP(C30042,[1]EMISSION_FACTORS!$B$5:$C$31,2,0)</f>
        <v>1587.5541000000001</v>
      </c>
    </row>
    <row r="30043" spans="1:4" ht="15" x14ac:dyDescent="0.25">
      <c r="A30043" s="5" t="s">
        <v>30118</v>
      </c>
      <c r="B30043" s="6" t="s">
        <v>95</v>
      </c>
      <c r="C30043" s="6" t="s">
        <v>74</v>
      </c>
      <c r="D30043">
        <f>VLOOKUP(C30043,[1]EMISSION_FACTORS!$B$5:$C$31,2,0)</f>
        <v>1587.5541000000001</v>
      </c>
    </row>
    <row r="30044" spans="1:4" ht="15" x14ac:dyDescent="0.25">
      <c r="A30044" s="5" t="s">
        <v>30119</v>
      </c>
      <c r="B30044" s="6" t="s">
        <v>95</v>
      </c>
      <c r="C30044" s="6" t="s">
        <v>74</v>
      </c>
      <c r="D30044">
        <f>VLOOKUP(C30044,[1]EMISSION_FACTORS!$B$5:$C$31,2,0)</f>
        <v>1587.5541000000001</v>
      </c>
    </row>
    <row r="30045" spans="1:4" ht="15" x14ac:dyDescent="0.25">
      <c r="A30045" s="5" t="s">
        <v>30120</v>
      </c>
      <c r="B30045" s="6" t="s">
        <v>95</v>
      </c>
      <c r="C30045" s="6" t="s">
        <v>74</v>
      </c>
      <c r="D30045">
        <f>VLOOKUP(C30045,[1]EMISSION_FACTORS!$B$5:$C$31,2,0)</f>
        <v>1587.5541000000001</v>
      </c>
    </row>
    <row r="30046" spans="1:4" ht="15" x14ac:dyDescent="0.25">
      <c r="A30046" s="5" t="s">
        <v>30121</v>
      </c>
      <c r="B30046" s="6" t="s">
        <v>95</v>
      </c>
      <c r="C30046" s="6" t="s">
        <v>74</v>
      </c>
      <c r="D30046">
        <f>VLOOKUP(C30046,[1]EMISSION_FACTORS!$B$5:$C$31,2,0)</f>
        <v>1587.5541000000001</v>
      </c>
    </row>
    <row r="30047" spans="1:4" ht="15" x14ac:dyDescent="0.25">
      <c r="A30047" s="5" t="s">
        <v>30122</v>
      </c>
      <c r="B30047" s="6" t="s">
        <v>95</v>
      </c>
      <c r="C30047" s="6" t="s">
        <v>74</v>
      </c>
      <c r="D30047">
        <f>VLOOKUP(C30047,[1]EMISSION_FACTORS!$B$5:$C$31,2,0)</f>
        <v>1587.5541000000001</v>
      </c>
    </row>
    <row r="30048" spans="1:4" ht="15" x14ac:dyDescent="0.25">
      <c r="A30048" s="5" t="s">
        <v>30123</v>
      </c>
      <c r="B30048" s="6" t="s">
        <v>95</v>
      </c>
      <c r="C30048" s="6" t="s">
        <v>74</v>
      </c>
      <c r="D30048">
        <f>VLOOKUP(C30048,[1]EMISSION_FACTORS!$B$5:$C$31,2,0)</f>
        <v>1587.5541000000001</v>
      </c>
    </row>
    <row r="30049" spans="1:4" ht="15" x14ac:dyDescent="0.25">
      <c r="A30049" s="5" t="s">
        <v>30124</v>
      </c>
      <c r="B30049" s="6" t="s">
        <v>95</v>
      </c>
      <c r="C30049" s="6" t="s">
        <v>74</v>
      </c>
      <c r="D30049">
        <f>VLOOKUP(C30049,[1]EMISSION_FACTORS!$B$5:$C$31,2,0)</f>
        <v>1587.5541000000001</v>
      </c>
    </row>
    <row r="30050" spans="1:4" ht="15" x14ac:dyDescent="0.25">
      <c r="A30050" s="5" t="s">
        <v>30125</v>
      </c>
      <c r="B30050" s="6" t="s">
        <v>95</v>
      </c>
      <c r="C30050" s="6" t="s">
        <v>74</v>
      </c>
      <c r="D30050">
        <f>VLOOKUP(C30050,[1]EMISSION_FACTORS!$B$5:$C$31,2,0)</f>
        <v>1587.5541000000001</v>
      </c>
    </row>
    <row r="30051" spans="1:4" ht="15" x14ac:dyDescent="0.25">
      <c r="A30051" s="5" t="s">
        <v>30126</v>
      </c>
      <c r="B30051" s="6" t="s">
        <v>95</v>
      </c>
      <c r="C30051" s="6" t="s">
        <v>74</v>
      </c>
      <c r="D30051">
        <f>VLOOKUP(C30051,[1]EMISSION_FACTORS!$B$5:$C$31,2,0)</f>
        <v>1587.5541000000001</v>
      </c>
    </row>
    <row r="30052" spans="1:4" ht="15" x14ac:dyDescent="0.25">
      <c r="A30052" s="5" t="s">
        <v>30127</v>
      </c>
      <c r="B30052" s="6" t="s">
        <v>95</v>
      </c>
      <c r="C30052" s="6" t="s">
        <v>74</v>
      </c>
      <c r="D30052">
        <f>VLOOKUP(C30052,[1]EMISSION_FACTORS!$B$5:$C$31,2,0)</f>
        <v>1587.5541000000001</v>
      </c>
    </row>
    <row r="30053" spans="1:4" ht="15" x14ac:dyDescent="0.25">
      <c r="A30053" s="5" t="s">
        <v>30128</v>
      </c>
      <c r="B30053" s="6" t="s">
        <v>95</v>
      </c>
      <c r="C30053" s="6" t="s">
        <v>74</v>
      </c>
      <c r="D30053">
        <f>VLOOKUP(C30053,[1]EMISSION_FACTORS!$B$5:$C$31,2,0)</f>
        <v>1587.5541000000001</v>
      </c>
    </row>
    <row r="30054" spans="1:4" ht="15" x14ac:dyDescent="0.25">
      <c r="A30054" s="5" t="s">
        <v>30129</v>
      </c>
      <c r="B30054" s="6" t="s">
        <v>95</v>
      </c>
      <c r="C30054" s="6" t="s">
        <v>74</v>
      </c>
      <c r="D30054">
        <f>VLOOKUP(C30054,[1]EMISSION_FACTORS!$B$5:$C$31,2,0)</f>
        <v>1587.5541000000001</v>
      </c>
    </row>
    <row r="30055" spans="1:4" ht="15" x14ac:dyDescent="0.25">
      <c r="A30055" s="5" t="s">
        <v>30130</v>
      </c>
      <c r="B30055" s="6" t="s">
        <v>95</v>
      </c>
      <c r="C30055" s="6" t="s">
        <v>74</v>
      </c>
      <c r="D30055">
        <f>VLOOKUP(C30055,[1]EMISSION_FACTORS!$B$5:$C$31,2,0)</f>
        <v>1587.5541000000001</v>
      </c>
    </row>
    <row r="30056" spans="1:4" ht="15" x14ac:dyDescent="0.25">
      <c r="A30056" s="5" t="s">
        <v>30131</v>
      </c>
      <c r="B30056" s="6" t="s">
        <v>95</v>
      </c>
      <c r="C30056" s="6" t="s">
        <v>74</v>
      </c>
      <c r="D30056">
        <f>VLOOKUP(C30056,[1]EMISSION_FACTORS!$B$5:$C$31,2,0)</f>
        <v>1587.5541000000001</v>
      </c>
    </row>
    <row r="30057" spans="1:4" ht="15" x14ac:dyDescent="0.25">
      <c r="A30057" s="5" t="s">
        <v>30132</v>
      </c>
      <c r="B30057" s="6" t="s">
        <v>95</v>
      </c>
      <c r="C30057" s="6" t="s">
        <v>74</v>
      </c>
      <c r="D30057">
        <f>VLOOKUP(C30057,[1]EMISSION_FACTORS!$B$5:$C$31,2,0)</f>
        <v>1587.5541000000001</v>
      </c>
    </row>
    <row r="30058" spans="1:4" ht="15" x14ac:dyDescent="0.25">
      <c r="A30058" s="5" t="s">
        <v>30133</v>
      </c>
      <c r="B30058" s="6" t="s">
        <v>95</v>
      </c>
      <c r="C30058" s="6" t="s">
        <v>96</v>
      </c>
      <c r="D30058">
        <f>VLOOKUP(C30058,[1]EMISSION_FACTORS!$B$5:$C$31,2,0)</f>
        <v>1033.5843</v>
      </c>
    </row>
    <row r="30059" spans="1:4" ht="15" x14ac:dyDescent="0.25">
      <c r="A30059" s="5" t="s">
        <v>30134</v>
      </c>
      <c r="B30059" s="6" t="s">
        <v>95</v>
      </c>
      <c r="C30059" s="6" t="s">
        <v>96</v>
      </c>
      <c r="D30059">
        <f>VLOOKUP(C30059,[1]EMISSION_FACTORS!$B$5:$C$31,2,0)</f>
        <v>1033.5843</v>
      </c>
    </row>
    <row r="30060" spans="1:4" ht="15" x14ac:dyDescent="0.25">
      <c r="A30060" s="5" t="s">
        <v>30135</v>
      </c>
      <c r="B30060" s="6" t="s">
        <v>95</v>
      </c>
      <c r="C30060" s="6" t="s">
        <v>96</v>
      </c>
      <c r="D30060">
        <f>VLOOKUP(C30060,[1]EMISSION_FACTORS!$B$5:$C$31,2,0)</f>
        <v>1033.5843</v>
      </c>
    </row>
    <row r="30061" spans="1:4" ht="15" x14ac:dyDescent="0.25">
      <c r="A30061" s="5" t="s">
        <v>30136</v>
      </c>
      <c r="B30061" s="6" t="s">
        <v>95</v>
      </c>
      <c r="C30061" s="6" t="s">
        <v>96</v>
      </c>
      <c r="D30061">
        <f>VLOOKUP(C30061,[1]EMISSION_FACTORS!$B$5:$C$31,2,0)</f>
        <v>1033.5843</v>
      </c>
    </row>
    <row r="30062" spans="1:4" ht="15" x14ac:dyDescent="0.25">
      <c r="A30062" s="5" t="s">
        <v>30137</v>
      </c>
      <c r="B30062" s="6" t="s">
        <v>95</v>
      </c>
      <c r="C30062" s="6" t="s">
        <v>96</v>
      </c>
      <c r="D30062">
        <f>VLOOKUP(C30062,[1]EMISSION_FACTORS!$B$5:$C$31,2,0)</f>
        <v>1033.5843</v>
      </c>
    </row>
    <row r="30063" spans="1:4" ht="15" x14ac:dyDescent="0.25">
      <c r="A30063" s="5" t="s">
        <v>30138</v>
      </c>
      <c r="B30063" s="6" t="s">
        <v>95</v>
      </c>
      <c r="C30063" s="6" t="s">
        <v>96</v>
      </c>
      <c r="D30063">
        <f>VLOOKUP(C30063,[1]EMISSION_FACTORS!$B$5:$C$31,2,0)</f>
        <v>1033.5843</v>
      </c>
    </row>
    <row r="30064" spans="1:4" ht="15" x14ac:dyDescent="0.25">
      <c r="A30064" s="5" t="s">
        <v>30139</v>
      </c>
      <c r="B30064" s="6" t="s">
        <v>95</v>
      </c>
      <c r="C30064" s="6" t="s">
        <v>96</v>
      </c>
      <c r="D30064">
        <f>VLOOKUP(C30064,[1]EMISSION_FACTORS!$B$5:$C$31,2,0)</f>
        <v>1033.5843</v>
      </c>
    </row>
    <row r="30065" spans="1:4" ht="15" x14ac:dyDescent="0.25">
      <c r="A30065" s="5" t="s">
        <v>30140</v>
      </c>
      <c r="B30065" s="6" t="s">
        <v>95</v>
      </c>
      <c r="C30065" s="6" t="s">
        <v>96</v>
      </c>
      <c r="D30065">
        <f>VLOOKUP(C30065,[1]EMISSION_FACTORS!$B$5:$C$31,2,0)</f>
        <v>1033.5843</v>
      </c>
    </row>
    <row r="30066" spans="1:4" ht="15" x14ac:dyDescent="0.25">
      <c r="A30066" s="5" t="s">
        <v>30141</v>
      </c>
      <c r="B30066" s="6" t="s">
        <v>95</v>
      </c>
      <c r="C30066" s="6" t="s">
        <v>96</v>
      </c>
      <c r="D30066">
        <f>VLOOKUP(C30066,[1]EMISSION_FACTORS!$B$5:$C$31,2,0)</f>
        <v>1033.5843</v>
      </c>
    </row>
    <row r="30067" spans="1:4" ht="15" x14ac:dyDescent="0.25">
      <c r="A30067" s="5" t="s">
        <v>30142</v>
      </c>
      <c r="B30067" s="6" t="s">
        <v>95</v>
      </c>
      <c r="C30067" s="6" t="s">
        <v>96</v>
      </c>
      <c r="D30067">
        <f>VLOOKUP(C30067,[1]EMISSION_FACTORS!$B$5:$C$31,2,0)</f>
        <v>1033.5843</v>
      </c>
    </row>
    <row r="30068" spans="1:4" ht="15" x14ac:dyDescent="0.25">
      <c r="A30068" s="5" t="s">
        <v>30143</v>
      </c>
      <c r="B30068" s="6" t="s">
        <v>95</v>
      </c>
      <c r="C30068" s="6" t="s">
        <v>96</v>
      </c>
      <c r="D30068">
        <f>VLOOKUP(C30068,[1]EMISSION_FACTORS!$B$5:$C$31,2,0)</f>
        <v>1033.5843</v>
      </c>
    </row>
    <row r="30069" spans="1:4" ht="15" x14ac:dyDescent="0.25">
      <c r="A30069" s="5" t="s">
        <v>30144</v>
      </c>
      <c r="B30069" s="6" t="s">
        <v>95</v>
      </c>
      <c r="C30069" s="6" t="s">
        <v>96</v>
      </c>
      <c r="D30069">
        <f>VLOOKUP(C30069,[1]EMISSION_FACTORS!$B$5:$C$31,2,0)</f>
        <v>1033.5843</v>
      </c>
    </row>
    <row r="30070" spans="1:4" ht="15" x14ac:dyDescent="0.25">
      <c r="A30070" s="5" t="s">
        <v>30145</v>
      </c>
      <c r="B30070" s="6" t="s">
        <v>95</v>
      </c>
      <c r="C30070" s="6" t="s">
        <v>96</v>
      </c>
      <c r="D30070">
        <f>VLOOKUP(C30070,[1]EMISSION_FACTORS!$B$5:$C$31,2,0)</f>
        <v>1033.5843</v>
      </c>
    </row>
    <row r="30071" spans="1:4" ht="15" x14ac:dyDescent="0.25">
      <c r="A30071" s="5" t="s">
        <v>30146</v>
      </c>
      <c r="B30071" s="6" t="s">
        <v>95</v>
      </c>
      <c r="C30071" s="6" t="s">
        <v>96</v>
      </c>
      <c r="D30071">
        <f>VLOOKUP(C30071,[1]EMISSION_FACTORS!$B$5:$C$31,2,0)</f>
        <v>1033.5843</v>
      </c>
    </row>
    <row r="30072" spans="1:4" ht="15" x14ac:dyDescent="0.25">
      <c r="A30072" s="5" t="s">
        <v>30147</v>
      </c>
      <c r="B30072" s="6" t="s">
        <v>95</v>
      </c>
      <c r="C30072" s="6" t="s">
        <v>96</v>
      </c>
      <c r="D30072">
        <f>VLOOKUP(C30072,[1]EMISSION_FACTORS!$B$5:$C$31,2,0)</f>
        <v>1033.5843</v>
      </c>
    </row>
    <row r="30073" spans="1:4" ht="15" x14ac:dyDescent="0.25">
      <c r="A30073" s="5" t="s">
        <v>30148</v>
      </c>
      <c r="B30073" s="6" t="s">
        <v>95</v>
      </c>
      <c r="C30073" s="6" t="s">
        <v>96</v>
      </c>
      <c r="D30073">
        <f>VLOOKUP(C30073,[1]EMISSION_FACTORS!$B$5:$C$31,2,0)</f>
        <v>1033.5843</v>
      </c>
    </row>
    <row r="30074" spans="1:4" ht="15" x14ac:dyDescent="0.25">
      <c r="A30074" s="5" t="s">
        <v>30149</v>
      </c>
      <c r="B30074" s="6" t="s">
        <v>95</v>
      </c>
      <c r="C30074" s="6" t="s">
        <v>96</v>
      </c>
      <c r="D30074">
        <f>VLOOKUP(C30074,[1]EMISSION_FACTORS!$B$5:$C$31,2,0)</f>
        <v>1033.5843</v>
      </c>
    </row>
    <row r="30075" spans="1:4" ht="15" x14ac:dyDescent="0.25">
      <c r="A30075" s="5" t="s">
        <v>30150</v>
      </c>
      <c r="B30075" s="6" t="s">
        <v>95</v>
      </c>
      <c r="C30075" s="6" t="s">
        <v>96</v>
      </c>
      <c r="D30075">
        <f>VLOOKUP(C30075,[1]EMISSION_FACTORS!$B$5:$C$31,2,0)</f>
        <v>1033.5843</v>
      </c>
    </row>
    <row r="30076" spans="1:4" ht="15" x14ac:dyDescent="0.25">
      <c r="A30076" s="5" t="s">
        <v>30151</v>
      </c>
      <c r="B30076" s="6" t="s">
        <v>95</v>
      </c>
      <c r="C30076" s="6" t="s">
        <v>96</v>
      </c>
      <c r="D30076">
        <f>VLOOKUP(C30076,[1]EMISSION_FACTORS!$B$5:$C$31,2,0)</f>
        <v>1033.5843</v>
      </c>
    </row>
    <row r="30077" spans="1:4" ht="15" x14ac:dyDescent="0.25">
      <c r="A30077" s="5" t="s">
        <v>30152</v>
      </c>
      <c r="B30077" s="6" t="s">
        <v>95</v>
      </c>
      <c r="C30077" s="6" t="s">
        <v>96</v>
      </c>
      <c r="D30077">
        <f>VLOOKUP(C30077,[1]EMISSION_FACTORS!$B$5:$C$31,2,0)</f>
        <v>1033.5843</v>
      </c>
    </row>
    <row r="30078" spans="1:4" ht="15" x14ac:dyDescent="0.25">
      <c r="A30078" s="5" t="s">
        <v>30153</v>
      </c>
      <c r="B30078" s="6" t="s">
        <v>95</v>
      </c>
      <c r="C30078" s="6" t="s">
        <v>96</v>
      </c>
      <c r="D30078">
        <f>VLOOKUP(C30078,[1]EMISSION_FACTORS!$B$5:$C$31,2,0)</f>
        <v>1033.5843</v>
      </c>
    </row>
    <row r="30079" spans="1:4" ht="15" x14ac:dyDescent="0.25">
      <c r="A30079" s="5" t="s">
        <v>30154</v>
      </c>
      <c r="B30079" s="6" t="s">
        <v>95</v>
      </c>
      <c r="C30079" s="6" t="s">
        <v>96</v>
      </c>
      <c r="D30079">
        <f>VLOOKUP(C30079,[1]EMISSION_FACTORS!$B$5:$C$31,2,0)</f>
        <v>1033.5843</v>
      </c>
    </row>
    <row r="30080" spans="1:4" ht="15" x14ac:dyDescent="0.25">
      <c r="A30080" s="5" t="s">
        <v>30155</v>
      </c>
      <c r="B30080" s="6" t="s">
        <v>95</v>
      </c>
      <c r="C30080" s="6" t="s">
        <v>96</v>
      </c>
      <c r="D30080">
        <f>VLOOKUP(C30080,[1]EMISSION_FACTORS!$B$5:$C$31,2,0)</f>
        <v>1033.5843</v>
      </c>
    </row>
    <row r="30081" spans="1:4" ht="15" x14ac:dyDescent="0.25">
      <c r="A30081" s="5" t="s">
        <v>30156</v>
      </c>
      <c r="B30081" s="6" t="s">
        <v>95</v>
      </c>
      <c r="C30081" s="6" t="s">
        <v>96</v>
      </c>
      <c r="D30081">
        <f>VLOOKUP(C30081,[1]EMISSION_FACTORS!$B$5:$C$31,2,0)</f>
        <v>1033.5843</v>
      </c>
    </row>
    <row r="30082" spans="1:4" ht="15" x14ac:dyDescent="0.25">
      <c r="A30082" s="5" t="s">
        <v>30157</v>
      </c>
      <c r="B30082" s="6" t="s">
        <v>95</v>
      </c>
      <c r="C30082" s="6" t="s">
        <v>96</v>
      </c>
      <c r="D30082">
        <f>VLOOKUP(C30082,[1]EMISSION_FACTORS!$B$5:$C$31,2,0)</f>
        <v>1033.5843</v>
      </c>
    </row>
    <row r="30083" spans="1:4" ht="15" x14ac:dyDescent="0.25">
      <c r="A30083" s="5" t="s">
        <v>30158</v>
      </c>
      <c r="B30083" s="6" t="s">
        <v>95</v>
      </c>
      <c r="C30083" s="6" t="s">
        <v>96</v>
      </c>
      <c r="D30083">
        <f>VLOOKUP(C30083,[1]EMISSION_FACTORS!$B$5:$C$31,2,0)</f>
        <v>1033.5843</v>
      </c>
    </row>
    <row r="30084" spans="1:4" ht="15" x14ac:dyDescent="0.25">
      <c r="A30084" s="5" t="s">
        <v>30159</v>
      </c>
      <c r="B30084" s="6" t="s">
        <v>95</v>
      </c>
      <c r="C30084" s="6" t="s">
        <v>96</v>
      </c>
      <c r="D30084">
        <f>VLOOKUP(C30084,[1]EMISSION_FACTORS!$B$5:$C$31,2,0)</f>
        <v>1033.5843</v>
      </c>
    </row>
    <row r="30085" spans="1:4" ht="15" x14ac:dyDescent="0.25">
      <c r="A30085" s="5" t="s">
        <v>30160</v>
      </c>
      <c r="B30085" s="6" t="s">
        <v>95</v>
      </c>
      <c r="C30085" s="6" t="s">
        <v>96</v>
      </c>
      <c r="D30085">
        <f>VLOOKUP(C30085,[1]EMISSION_FACTORS!$B$5:$C$31,2,0)</f>
        <v>1033.5843</v>
      </c>
    </row>
    <row r="30086" spans="1:4" ht="15" x14ac:dyDescent="0.25">
      <c r="A30086" s="5" t="s">
        <v>30161</v>
      </c>
      <c r="B30086" s="6" t="s">
        <v>95</v>
      </c>
      <c r="C30086" s="6" t="s">
        <v>96</v>
      </c>
      <c r="D30086">
        <f>VLOOKUP(C30086,[1]EMISSION_FACTORS!$B$5:$C$31,2,0)</f>
        <v>1033.5843</v>
      </c>
    </row>
    <row r="30087" spans="1:4" ht="15" x14ac:dyDescent="0.25">
      <c r="A30087" s="5" t="s">
        <v>30162</v>
      </c>
      <c r="B30087" s="6" t="s">
        <v>95</v>
      </c>
      <c r="C30087" s="6" t="s">
        <v>96</v>
      </c>
      <c r="D30087">
        <f>VLOOKUP(C30087,[1]EMISSION_FACTORS!$B$5:$C$31,2,0)</f>
        <v>1033.5843</v>
      </c>
    </row>
    <row r="30088" spans="1:4" ht="15" x14ac:dyDescent="0.25">
      <c r="A30088" s="5" t="s">
        <v>30163</v>
      </c>
      <c r="B30088" s="6" t="s">
        <v>95</v>
      </c>
      <c r="C30088" s="6" t="s">
        <v>96</v>
      </c>
      <c r="D30088">
        <f>VLOOKUP(C30088,[1]EMISSION_FACTORS!$B$5:$C$31,2,0)</f>
        <v>1033.5843</v>
      </c>
    </row>
    <row r="30089" spans="1:4" ht="15" x14ac:dyDescent="0.25">
      <c r="A30089" s="5" t="s">
        <v>30164</v>
      </c>
      <c r="B30089" s="6" t="s">
        <v>95</v>
      </c>
      <c r="C30089" s="6" t="s">
        <v>96</v>
      </c>
      <c r="D30089">
        <f>VLOOKUP(C30089,[1]EMISSION_FACTORS!$B$5:$C$31,2,0)</f>
        <v>1033.5843</v>
      </c>
    </row>
    <row r="30090" spans="1:4" ht="15" x14ac:dyDescent="0.25">
      <c r="A30090" s="5" t="s">
        <v>30165</v>
      </c>
      <c r="B30090" s="6" t="s">
        <v>95</v>
      </c>
      <c r="C30090" s="6" t="s">
        <v>96</v>
      </c>
      <c r="D30090">
        <f>VLOOKUP(C30090,[1]EMISSION_FACTORS!$B$5:$C$31,2,0)</f>
        <v>1033.5843</v>
      </c>
    </row>
    <row r="30091" spans="1:4" ht="15" x14ac:dyDescent="0.25">
      <c r="A30091" s="5" t="s">
        <v>30166</v>
      </c>
      <c r="B30091" s="6" t="s">
        <v>95</v>
      </c>
      <c r="C30091" s="6" t="s">
        <v>96</v>
      </c>
      <c r="D30091">
        <f>VLOOKUP(C30091,[1]EMISSION_FACTORS!$B$5:$C$31,2,0)</f>
        <v>1033.5843</v>
      </c>
    </row>
    <row r="30092" spans="1:4" ht="15" x14ac:dyDescent="0.25">
      <c r="A30092" s="5" t="s">
        <v>30167</v>
      </c>
      <c r="B30092" s="6" t="s">
        <v>95</v>
      </c>
      <c r="C30092" s="6" t="s">
        <v>96</v>
      </c>
      <c r="D30092">
        <f>VLOOKUP(C30092,[1]EMISSION_FACTORS!$B$5:$C$31,2,0)</f>
        <v>1033.5843</v>
      </c>
    </row>
    <row r="30093" spans="1:4" ht="15" x14ac:dyDescent="0.25">
      <c r="A30093" s="5" t="s">
        <v>30168</v>
      </c>
      <c r="B30093" s="6" t="s">
        <v>95</v>
      </c>
      <c r="C30093" s="6" t="s">
        <v>96</v>
      </c>
      <c r="D30093">
        <f>VLOOKUP(C30093,[1]EMISSION_FACTORS!$B$5:$C$31,2,0)</f>
        <v>1033.5843</v>
      </c>
    </row>
    <row r="30094" spans="1:4" ht="15" x14ac:dyDescent="0.25">
      <c r="A30094" s="5" t="s">
        <v>30169</v>
      </c>
      <c r="B30094" s="6" t="s">
        <v>95</v>
      </c>
      <c r="C30094" s="6" t="s">
        <v>96</v>
      </c>
      <c r="D30094">
        <f>VLOOKUP(C30094,[1]EMISSION_FACTORS!$B$5:$C$31,2,0)</f>
        <v>1033.5843</v>
      </c>
    </row>
    <row r="30095" spans="1:4" ht="15" x14ac:dyDescent="0.25">
      <c r="A30095" s="5" t="s">
        <v>30170</v>
      </c>
      <c r="B30095" s="6" t="s">
        <v>95</v>
      </c>
      <c r="C30095" s="6" t="s">
        <v>96</v>
      </c>
      <c r="D30095">
        <f>VLOOKUP(C30095,[1]EMISSION_FACTORS!$B$5:$C$31,2,0)</f>
        <v>1033.5843</v>
      </c>
    </row>
    <row r="30096" spans="1:4" ht="15" x14ac:dyDescent="0.25">
      <c r="A30096" s="5" t="s">
        <v>30171</v>
      </c>
      <c r="B30096" s="6" t="s">
        <v>95</v>
      </c>
      <c r="C30096" s="6" t="s">
        <v>96</v>
      </c>
      <c r="D30096">
        <f>VLOOKUP(C30096,[1]EMISSION_FACTORS!$B$5:$C$31,2,0)</f>
        <v>1033.5843</v>
      </c>
    </row>
    <row r="30097" spans="1:4" ht="15" x14ac:dyDescent="0.25">
      <c r="A30097" s="5" t="s">
        <v>30172</v>
      </c>
      <c r="B30097" s="6" t="s">
        <v>95</v>
      </c>
      <c r="C30097" s="6" t="s">
        <v>96</v>
      </c>
      <c r="D30097">
        <f>VLOOKUP(C30097,[1]EMISSION_FACTORS!$B$5:$C$31,2,0)</f>
        <v>1033.5843</v>
      </c>
    </row>
    <row r="30098" spans="1:4" ht="15" x14ac:dyDescent="0.25">
      <c r="A30098" s="5" t="s">
        <v>30173</v>
      </c>
      <c r="B30098" s="6" t="s">
        <v>95</v>
      </c>
      <c r="C30098" s="6" t="s">
        <v>96</v>
      </c>
      <c r="D30098">
        <f>VLOOKUP(C30098,[1]EMISSION_FACTORS!$B$5:$C$31,2,0)</f>
        <v>1033.5843</v>
      </c>
    </row>
    <row r="30099" spans="1:4" ht="15" x14ac:dyDescent="0.25">
      <c r="A30099" s="5" t="s">
        <v>30174</v>
      </c>
      <c r="B30099" s="6" t="s">
        <v>95</v>
      </c>
      <c r="C30099" s="6" t="s">
        <v>96</v>
      </c>
      <c r="D30099">
        <f>VLOOKUP(C30099,[1]EMISSION_FACTORS!$B$5:$C$31,2,0)</f>
        <v>1033.5843</v>
      </c>
    </row>
    <row r="30100" spans="1:4" ht="15" x14ac:dyDescent="0.25">
      <c r="A30100" s="5" t="s">
        <v>30175</v>
      </c>
      <c r="B30100" s="6" t="s">
        <v>95</v>
      </c>
      <c r="C30100" s="6" t="s">
        <v>96</v>
      </c>
      <c r="D30100">
        <f>VLOOKUP(C30100,[1]EMISSION_FACTORS!$B$5:$C$31,2,0)</f>
        <v>1033.5843</v>
      </c>
    </row>
    <row r="30101" spans="1:4" ht="15" x14ac:dyDescent="0.25">
      <c r="A30101" s="5" t="s">
        <v>30176</v>
      </c>
      <c r="B30101" s="6" t="s">
        <v>95</v>
      </c>
      <c r="C30101" s="6" t="s">
        <v>96</v>
      </c>
      <c r="D30101">
        <f>VLOOKUP(C30101,[1]EMISSION_FACTORS!$B$5:$C$31,2,0)</f>
        <v>1033.5843</v>
      </c>
    </row>
    <row r="30102" spans="1:4" ht="15" x14ac:dyDescent="0.25">
      <c r="A30102" s="5" t="s">
        <v>30177</v>
      </c>
      <c r="B30102" s="6" t="s">
        <v>95</v>
      </c>
      <c r="C30102" s="6" t="s">
        <v>96</v>
      </c>
      <c r="D30102">
        <f>VLOOKUP(C30102,[1]EMISSION_FACTORS!$B$5:$C$31,2,0)</f>
        <v>1033.5843</v>
      </c>
    </row>
    <row r="30103" spans="1:4" ht="15" x14ac:dyDescent="0.25">
      <c r="A30103" s="5" t="s">
        <v>30178</v>
      </c>
      <c r="B30103" s="6" t="s">
        <v>95</v>
      </c>
      <c r="C30103" s="6" t="s">
        <v>96</v>
      </c>
      <c r="D30103">
        <f>VLOOKUP(C30103,[1]EMISSION_FACTORS!$B$5:$C$31,2,0)</f>
        <v>1033.5843</v>
      </c>
    </row>
    <row r="30104" spans="1:4" ht="15" x14ac:dyDescent="0.25">
      <c r="A30104" s="5" t="s">
        <v>30179</v>
      </c>
      <c r="B30104" s="6" t="s">
        <v>95</v>
      </c>
      <c r="C30104" s="6" t="s">
        <v>96</v>
      </c>
      <c r="D30104">
        <f>VLOOKUP(C30104,[1]EMISSION_FACTORS!$B$5:$C$31,2,0)</f>
        <v>1033.5843</v>
      </c>
    </row>
    <row r="30105" spans="1:4" ht="15" x14ac:dyDescent="0.25">
      <c r="A30105" s="5" t="s">
        <v>30180</v>
      </c>
      <c r="B30105" s="6" t="s">
        <v>95</v>
      </c>
      <c r="C30105" s="6" t="s">
        <v>96</v>
      </c>
      <c r="D30105">
        <f>VLOOKUP(C30105,[1]EMISSION_FACTORS!$B$5:$C$31,2,0)</f>
        <v>1033.5843</v>
      </c>
    </row>
    <row r="30106" spans="1:4" ht="15" x14ac:dyDescent="0.25">
      <c r="A30106" s="5" t="s">
        <v>30181</v>
      </c>
      <c r="B30106" s="6" t="s">
        <v>95</v>
      </c>
      <c r="C30106" s="6" t="s">
        <v>96</v>
      </c>
      <c r="D30106">
        <f>VLOOKUP(C30106,[1]EMISSION_FACTORS!$B$5:$C$31,2,0)</f>
        <v>1033.5843</v>
      </c>
    </row>
    <row r="30107" spans="1:4" ht="15" x14ac:dyDescent="0.25">
      <c r="A30107" s="5" t="s">
        <v>30182</v>
      </c>
      <c r="B30107" s="6" t="s">
        <v>95</v>
      </c>
      <c r="C30107" s="6" t="s">
        <v>96</v>
      </c>
      <c r="D30107">
        <f>VLOOKUP(C30107,[1]EMISSION_FACTORS!$B$5:$C$31,2,0)</f>
        <v>1033.5843</v>
      </c>
    </row>
    <row r="30108" spans="1:4" ht="15" x14ac:dyDescent="0.25">
      <c r="A30108" s="5" t="s">
        <v>30183</v>
      </c>
      <c r="B30108" s="6" t="s">
        <v>95</v>
      </c>
      <c r="C30108" s="6" t="s">
        <v>96</v>
      </c>
      <c r="D30108">
        <f>VLOOKUP(C30108,[1]EMISSION_FACTORS!$B$5:$C$31,2,0)</f>
        <v>1033.5843</v>
      </c>
    </row>
    <row r="30109" spans="1:4" ht="15" x14ac:dyDescent="0.25">
      <c r="A30109" s="5" t="s">
        <v>30184</v>
      </c>
      <c r="B30109" s="6" t="s">
        <v>95</v>
      </c>
      <c r="C30109" s="6" t="s">
        <v>96</v>
      </c>
      <c r="D30109">
        <f>VLOOKUP(C30109,[1]EMISSION_FACTORS!$B$5:$C$31,2,0)</f>
        <v>1033.5843</v>
      </c>
    </row>
    <row r="30110" spans="1:4" ht="15" x14ac:dyDescent="0.25">
      <c r="A30110" s="5" t="s">
        <v>30185</v>
      </c>
      <c r="B30110" s="6" t="s">
        <v>95</v>
      </c>
      <c r="C30110" s="6" t="s">
        <v>96</v>
      </c>
      <c r="D30110">
        <f>VLOOKUP(C30110,[1]EMISSION_FACTORS!$B$5:$C$31,2,0)</f>
        <v>1033.5843</v>
      </c>
    </row>
    <row r="30111" spans="1:4" ht="15" x14ac:dyDescent="0.25">
      <c r="A30111" s="5" t="s">
        <v>30186</v>
      </c>
      <c r="B30111" s="6" t="s">
        <v>95</v>
      </c>
      <c r="C30111" s="6" t="s">
        <v>96</v>
      </c>
      <c r="D30111">
        <f>VLOOKUP(C30111,[1]EMISSION_FACTORS!$B$5:$C$31,2,0)</f>
        <v>1033.5843</v>
      </c>
    </row>
    <row r="30112" spans="1:4" ht="15" x14ac:dyDescent="0.25">
      <c r="A30112" s="5" t="s">
        <v>30187</v>
      </c>
      <c r="B30112" s="6" t="s">
        <v>95</v>
      </c>
      <c r="C30112" s="6" t="s">
        <v>96</v>
      </c>
      <c r="D30112">
        <f>VLOOKUP(C30112,[1]EMISSION_FACTORS!$B$5:$C$31,2,0)</f>
        <v>1033.5843</v>
      </c>
    </row>
    <row r="30113" spans="1:4" ht="15" x14ac:dyDescent="0.25">
      <c r="A30113" s="5" t="s">
        <v>30188</v>
      </c>
      <c r="B30113" s="6" t="s">
        <v>95</v>
      </c>
      <c r="C30113" s="6" t="s">
        <v>96</v>
      </c>
      <c r="D30113">
        <f>VLOOKUP(C30113,[1]EMISSION_FACTORS!$B$5:$C$31,2,0)</f>
        <v>1033.5843</v>
      </c>
    </row>
    <row r="30114" spans="1:4" ht="15" x14ac:dyDescent="0.25">
      <c r="A30114" s="5" t="s">
        <v>30189</v>
      </c>
      <c r="B30114" s="6" t="s">
        <v>95</v>
      </c>
      <c r="C30114" s="6" t="s">
        <v>96</v>
      </c>
      <c r="D30114">
        <f>VLOOKUP(C30114,[1]EMISSION_FACTORS!$B$5:$C$31,2,0)</f>
        <v>1033.5843</v>
      </c>
    </row>
    <row r="30115" spans="1:4" ht="15" x14ac:dyDescent="0.25">
      <c r="A30115" s="5" t="s">
        <v>30190</v>
      </c>
      <c r="B30115" s="6" t="s">
        <v>95</v>
      </c>
      <c r="C30115" s="6" t="s">
        <v>96</v>
      </c>
      <c r="D30115">
        <f>VLOOKUP(C30115,[1]EMISSION_FACTORS!$B$5:$C$31,2,0)</f>
        <v>1033.5843</v>
      </c>
    </row>
    <row r="30116" spans="1:4" ht="15" x14ac:dyDescent="0.25">
      <c r="A30116" s="5" t="s">
        <v>30191</v>
      </c>
      <c r="B30116" s="6" t="s">
        <v>95</v>
      </c>
      <c r="C30116" s="6" t="s">
        <v>96</v>
      </c>
      <c r="D30116">
        <f>VLOOKUP(C30116,[1]EMISSION_FACTORS!$B$5:$C$31,2,0)</f>
        <v>1033.5843</v>
      </c>
    </row>
    <row r="30117" spans="1:4" ht="15" x14ac:dyDescent="0.25">
      <c r="A30117" s="5" t="s">
        <v>30192</v>
      </c>
      <c r="B30117" s="6" t="s">
        <v>95</v>
      </c>
      <c r="C30117" s="6" t="s">
        <v>96</v>
      </c>
      <c r="D30117">
        <f>VLOOKUP(C30117,[1]EMISSION_FACTORS!$B$5:$C$31,2,0)</f>
        <v>1033.5843</v>
      </c>
    </row>
    <row r="30118" spans="1:4" ht="15" x14ac:dyDescent="0.25">
      <c r="A30118" s="5" t="s">
        <v>30193</v>
      </c>
      <c r="B30118" s="6" t="s">
        <v>95</v>
      </c>
      <c r="C30118" s="6" t="s">
        <v>96</v>
      </c>
      <c r="D30118">
        <f>VLOOKUP(C30118,[1]EMISSION_FACTORS!$B$5:$C$31,2,0)</f>
        <v>1033.5843</v>
      </c>
    </row>
    <row r="30119" spans="1:4" ht="15" x14ac:dyDescent="0.25">
      <c r="A30119" s="5" t="s">
        <v>30194</v>
      </c>
      <c r="B30119" s="6" t="s">
        <v>95</v>
      </c>
      <c r="C30119" s="6" t="s">
        <v>96</v>
      </c>
      <c r="D30119">
        <f>VLOOKUP(C30119,[1]EMISSION_FACTORS!$B$5:$C$31,2,0)</f>
        <v>1033.5843</v>
      </c>
    </row>
    <row r="30120" spans="1:4" ht="15" x14ac:dyDescent="0.25">
      <c r="A30120" s="5" t="s">
        <v>30195</v>
      </c>
      <c r="B30120" s="6" t="s">
        <v>95</v>
      </c>
      <c r="C30120" s="6" t="s">
        <v>96</v>
      </c>
      <c r="D30120">
        <f>VLOOKUP(C30120,[1]EMISSION_FACTORS!$B$5:$C$31,2,0)</f>
        <v>1033.5843</v>
      </c>
    </row>
    <row r="30121" spans="1:4" ht="15" x14ac:dyDescent="0.25">
      <c r="A30121" s="5" t="s">
        <v>30196</v>
      </c>
      <c r="B30121" s="6" t="s">
        <v>95</v>
      </c>
      <c r="C30121" s="6" t="s">
        <v>74</v>
      </c>
      <c r="D30121">
        <f>VLOOKUP(C30121,[1]EMISSION_FACTORS!$B$5:$C$31,2,0)</f>
        <v>1587.5541000000001</v>
      </c>
    </row>
    <row r="30122" spans="1:4" ht="15" x14ac:dyDescent="0.25">
      <c r="A30122" s="5" t="s">
        <v>30197</v>
      </c>
      <c r="B30122" s="6" t="s">
        <v>95</v>
      </c>
      <c r="C30122" s="6" t="s">
        <v>74</v>
      </c>
      <c r="D30122">
        <f>VLOOKUP(C30122,[1]EMISSION_FACTORS!$B$5:$C$31,2,0)</f>
        <v>1587.5541000000001</v>
      </c>
    </row>
    <row r="30123" spans="1:4" ht="15" x14ac:dyDescent="0.25">
      <c r="A30123" s="5" t="s">
        <v>30198</v>
      </c>
      <c r="B30123" s="6" t="s">
        <v>95</v>
      </c>
      <c r="C30123" s="6" t="s">
        <v>74</v>
      </c>
      <c r="D30123">
        <f>VLOOKUP(C30123,[1]EMISSION_FACTORS!$B$5:$C$31,2,0)</f>
        <v>1587.5541000000001</v>
      </c>
    </row>
    <row r="30124" spans="1:4" ht="15" x14ac:dyDescent="0.25">
      <c r="A30124" s="5" t="s">
        <v>30199</v>
      </c>
      <c r="B30124" s="6" t="s">
        <v>95</v>
      </c>
      <c r="C30124" s="6" t="s">
        <v>74</v>
      </c>
      <c r="D30124">
        <f>VLOOKUP(C30124,[1]EMISSION_FACTORS!$B$5:$C$31,2,0)</f>
        <v>1587.5541000000001</v>
      </c>
    </row>
    <row r="30125" spans="1:4" ht="15" x14ac:dyDescent="0.25">
      <c r="A30125" s="5" t="s">
        <v>30200</v>
      </c>
      <c r="B30125" s="6" t="s">
        <v>95</v>
      </c>
      <c r="C30125" s="6" t="s">
        <v>74</v>
      </c>
      <c r="D30125">
        <f>VLOOKUP(C30125,[1]EMISSION_FACTORS!$B$5:$C$31,2,0)</f>
        <v>1587.5541000000001</v>
      </c>
    </row>
    <row r="30126" spans="1:4" ht="15" x14ac:dyDescent="0.25">
      <c r="A30126" s="5" t="s">
        <v>30201</v>
      </c>
      <c r="B30126" s="6" t="s">
        <v>95</v>
      </c>
      <c r="C30126" s="6" t="s">
        <v>74</v>
      </c>
      <c r="D30126">
        <f>VLOOKUP(C30126,[1]EMISSION_FACTORS!$B$5:$C$31,2,0)</f>
        <v>1587.5541000000001</v>
      </c>
    </row>
    <row r="30127" spans="1:4" ht="15" x14ac:dyDescent="0.25">
      <c r="A30127" s="5" t="s">
        <v>30202</v>
      </c>
      <c r="B30127" s="6" t="s">
        <v>95</v>
      </c>
      <c r="C30127" s="6" t="s">
        <v>74</v>
      </c>
      <c r="D30127">
        <f>VLOOKUP(C30127,[1]EMISSION_FACTORS!$B$5:$C$31,2,0)</f>
        <v>1587.5541000000001</v>
      </c>
    </row>
    <row r="30128" spans="1:4" ht="15" x14ac:dyDescent="0.25">
      <c r="A30128" s="5" t="s">
        <v>30203</v>
      </c>
      <c r="B30128" s="6" t="s">
        <v>95</v>
      </c>
      <c r="C30128" s="6" t="s">
        <v>96</v>
      </c>
      <c r="D30128">
        <f>VLOOKUP(C30128,[1]EMISSION_FACTORS!$B$5:$C$31,2,0)</f>
        <v>1033.5843</v>
      </c>
    </row>
    <row r="30129" spans="1:4" ht="15" x14ac:dyDescent="0.25">
      <c r="A30129" s="5" t="s">
        <v>30204</v>
      </c>
      <c r="B30129" s="6" t="s">
        <v>95</v>
      </c>
      <c r="C30129" s="6" t="s">
        <v>74</v>
      </c>
      <c r="D30129">
        <f>VLOOKUP(C30129,[1]EMISSION_FACTORS!$B$5:$C$31,2,0)</f>
        <v>1587.5541000000001</v>
      </c>
    </row>
    <row r="30130" spans="1:4" ht="15" x14ac:dyDescent="0.25">
      <c r="A30130" s="5" t="s">
        <v>30205</v>
      </c>
      <c r="B30130" s="6" t="s">
        <v>95</v>
      </c>
      <c r="C30130" s="6" t="s">
        <v>74</v>
      </c>
      <c r="D30130">
        <f>VLOOKUP(C30130,[1]EMISSION_FACTORS!$B$5:$C$31,2,0)</f>
        <v>1587.5541000000001</v>
      </c>
    </row>
    <row r="30131" spans="1:4" ht="15" x14ac:dyDescent="0.25">
      <c r="A30131" s="5" t="s">
        <v>30206</v>
      </c>
      <c r="B30131" s="6" t="s">
        <v>95</v>
      </c>
      <c r="C30131" s="6" t="s">
        <v>74</v>
      </c>
      <c r="D30131">
        <f>VLOOKUP(C30131,[1]EMISSION_FACTORS!$B$5:$C$31,2,0)</f>
        <v>1587.5541000000001</v>
      </c>
    </row>
    <row r="30132" spans="1:4" ht="15" x14ac:dyDescent="0.25">
      <c r="A30132" s="5" t="s">
        <v>30207</v>
      </c>
      <c r="B30132" s="6" t="s">
        <v>95</v>
      </c>
      <c r="C30132" s="6" t="s">
        <v>96</v>
      </c>
      <c r="D30132">
        <f>VLOOKUP(C30132,[1]EMISSION_FACTORS!$B$5:$C$31,2,0)</f>
        <v>1033.5843</v>
      </c>
    </row>
    <row r="30133" spans="1:4" ht="15" x14ac:dyDescent="0.25">
      <c r="A30133" s="5" t="s">
        <v>30208</v>
      </c>
      <c r="B30133" s="6" t="s">
        <v>95</v>
      </c>
      <c r="C30133" s="6" t="s">
        <v>74</v>
      </c>
      <c r="D30133">
        <f>VLOOKUP(C30133,[1]EMISSION_FACTORS!$B$5:$C$31,2,0)</f>
        <v>1587.5541000000001</v>
      </c>
    </row>
    <row r="30134" spans="1:4" ht="15" x14ac:dyDescent="0.25">
      <c r="A30134" s="5" t="s">
        <v>30209</v>
      </c>
      <c r="B30134" s="6" t="s">
        <v>95</v>
      </c>
      <c r="C30134" s="6" t="s">
        <v>96</v>
      </c>
      <c r="D30134">
        <f>VLOOKUP(C30134,[1]EMISSION_FACTORS!$B$5:$C$31,2,0)</f>
        <v>1033.5843</v>
      </c>
    </row>
    <row r="30135" spans="1:4" ht="15" x14ac:dyDescent="0.25">
      <c r="A30135" s="5" t="s">
        <v>30210</v>
      </c>
      <c r="B30135" s="6" t="s">
        <v>95</v>
      </c>
      <c r="C30135" s="6" t="s">
        <v>74</v>
      </c>
      <c r="D30135">
        <f>VLOOKUP(C30135,[1]EMISSION_FACTORS!$B$5:$C$31,2,0)</f>
        <v>1587.5541000000001</v>
      </c>
    </row>
    <row r="30136" spans="1:4" ht="15" x14ac:dyDescent="0.25">
      <c r="A30136" s="5" t="s">
        <v>30211</v>
      </c>
      <c r="B30136" s="6" t="s">
        <v>95</v>
      </c>
      <c r="C30136" s="6" t="s">
        <v>74</v>
      </c>
      <c r="D30136">
        <f>VLOOKUP(C30136,[1]EMISSION_FACTORS!$B$5:$C$31,2,0)</f>
        <v>1587.5541000000001</v>
      </c>
    </row>
    <row r="30137" spans="1:4" ht="15" x14ac:dyDescent="0.25">
      <c r="A30137" s="5" t="s">
        <v>30212</v>
      </c>
      <c r="B30137" s="6" t="s">
        <v>95</v>
      </c>
      <c r="C30137" s="6" t="s">
        <v>74</v>
      </c>
      <c r="D30137">
        <f>VLOOKUP(C30137,[1]EMISSION_FACTORS!$B$5:$C$31,2,0)</f>
        <v>1587.5541000000001</v>
      </c>
    </row>
    <row r="30138" spans="1:4" ht="15" x14ac:dyDescent="0.25">
      <c r="A30138" s="5" t="s">
        <v>30213</v>
      </c>
      <c r="B30138" s="6" t="s">
        <v>95</v>
      </c>
      <c r="C30138" s="6" t="s">
        <v>74</v>
      </c>
      <c r="D30138">
        <f>VLOOKUP(C30138,[1]EMISSION_FACTORS!$B$5:$C$31,2,0)</f>
        <v>1587.5541000000001</v>
      </c>
    </row>
    <row r="30139" spans="1:4" ht="15" x14ac:dyDescent="0.25">
      <c r="A30139" s="5" t="s">
        <v>30214</v>
      </c>
      <c r="B30139" s="6" t="s">
        <v>95</v>
      </c>
      <c r="C30139" s="6" t="s">
        <v>74</v>
      </c>
      <c r="D30139">
        <f>VLOOKUP(C30139,[1]EMISSION_FACTORS!$B$5:$C$31,2,0)</f>
        <v>1587.5541000000001</v>
      </c>
    </row>
    <row r="30140" spans="1:4" ht="15" x14ac:dyDescent="0.25">
      <c r="A30140" s="5" t="s">
        <v>30215</v>
      </c>
      <c r="B30140" s="6" t="s">
        <v>95</v>
      </c>
      <c r="C30140" s="6" t="s">
        <v>74</v>
      </c>
      <c r="D30140">
        <f>VLOOKUP(C30140,[1]EMISSION_FACTORS!$B$5:$C$31,2,0)</f>
        <v>1587.5541000000001</v>
      </c>
    </row>
    <row r="30141" spans="1:4" ht="15" x14ac:dyDescent="0.25">
      <c r="A30141" s="5" t="s">
        <v>30216</v>
      </c>
      <c r="B30141" s="6" t="s">
        <v>95</v>
      </c>
      <c r="C30141" s="6" t="s">
        <v>96</v>
      </c>
      <c r="D30141">
        <f>VLOOKUP(C30141,[1]EMISSION_FACTORS!$B$5:$C$31,2,0)</f>
        <v>1033.5843</v>
      </c>
    </row>
    <row r="30142" spans="1:4" ht="15" x14ac:dyDescent="0.25">
      <c r="A30142" s="5" t="s">
        <v>30217</v>
      </c>
      <c r="B30142" s="6" t="s">
        <v>95</v>
      </c>
      <c r="C30142" s="6" t="s">
        <v>96</v>
      </c>
      <c r="D30142">
        <f>VLOOKUP(C30142,[1]EMISSION_FACTORS!$B$5:$C$31,2,0)</f>
        <v>1033.5843</v>
      </c>
    </row>
    <row r="30143" spans="1:4" ht="15" x14ac:dyDescent="0.25">
      <c r="A30143" s="5" t="s">
        <v>30218</v>
      </c>
      <c r="B30143" s="6" t="s">
        <v>95</v>
      </c>
      <c r="C30143" s="6" t="s">
        <v>74</v>
      </c>
      <c r="D30143">
        <f>VLOOKUP(C30143,[1]EMISSION_FACTORS!$B$5:$C$31,2,0)</f>
        <v>1587.5541000000001</v>
      </c>
    </row>
    <row r="30144" spans="1:4" ht="15" x14ac:dyDescent="0.25">
      <c r="A30144" s="5" t="s">
        <v>30219</v>
      </c>
      <c r="B30144" s="6" t="s">
        <v>95</v>
      </c>
      <c r="C30144" s="6" t="s">
        <v>96</v>
      </c>
      <c r="D30144">
        <f>VLOOKUP(C30144,[1]EMISSION_FACTORS!$B$5:$C$31,2,0)</f>
        <v>1033.5843</v>
      </c>
    </row>
    <row r="30145" spans="1:4" ht="15" x14ac:dyDescent="0.25">
      <c r="A30145" s="5" t="s">
        <v>30220</v>
      </c>
      <c r="B30145" s="6" t="s">
        <v>95</v>
      </c>
      <c r="C30145" s="6" t="s">
        <v>74</v>
      </c>
      <c r="D30145">
        <f>VLOOKUP(C30145,[1]EMISSION_FACTORS!$B$5:$C$31,2,0)</f>
        <v>1587.5541000000001</v>
      </c>
    </row>
    <row r="30146" spans="1:4" ht="15" x14ac:dyDescent="0.25">
      <c r="A30146" s="5" t="s">
        <v>30221</v>
      </c>
      <c r="B30146" s="6" t="s">
        <v>95</v>
      </c>
      <c r="C30146" s="6" t="s">
        <v>96</v>
      </c>
      <c r="D30146">
        <f>VLOOKUP(C30146,[1]EMISSION_FACTORS!$B$5:$C$31,2,0)</f>
        <v>1033.5843</v>
      </c>
    </row>
    <row r="30147" spans="1:4" ht="15" x14ac:dyDescent="0.25">
      <c r="A30147" s="5" t="s">
        <v>30222</v>
      </c>
      <c r="B30147" s="6" t="s">
        <v>95</v>
      </c>
      <c r="C30147" s="6" t="s">
        <v>96</v>
      </c>
      <c r="D30147">
        <f>VLOOKUP(C30147,[1]EMISSION_FACTORS!$B$5:$C$31,2,0)</f>
        <v>1033.5843</v>
      </c>
    </row>
    <row r="30148" spans="1:4" ht="15" x14ac:dyDescent="0.25">
      <c r="A30148" s="5" t="s">
        <v>30223</v>
      </c>
      <c r="B30148" s="6" t="s">
        <v>95</v>
      </c>
      <c r="C30148" s="6" t="s">
        <v>74</v>
      </c>
      <c r="D30148">
        <f>VLOOKUP(C30148,[1]EMISSION_FACTORS!$B$5:$C$31,2,0)</f>
        <v>1587.5541000000001</v>
      </c>
    </row>
    <row r="30149" spans="1:4" ht="15" x14ac:dyDescent="0.25">
      <c r="A30149" s="5" t="s">
        <v>30224</v>
      </c>
      <c r="B30149" s="6" t="s">
        <v>95</v>
      </c>
      <c r="C30149" s="6" t="s">
        <v>74</v>
      </c>
      <c r="D30149">
        <f>VLOOKUP(C30149,[1]EMISSION_FACTORS!$B$5:$C$31,2,0)</f>
        <v>1587.5541000000001</v>
      </c>
    </row>
    <row r="30150" spans="1:4" ht="15" x14ac:dyDescent="0.25">
      <c r="A30150" s="5" t="s">
        <v>30225</v>
      </c>
      <c r="B30150" s="6" t="s">
        <v>95</v>
      </c>
      <c r="C30150" s="6" t="s">
        <v>74</v>
      </c>
      <c r="D30150">
        <f>VLOOKUP(C30150,[1]EMISSION_FACTORS!$B$5:$C$31,2,0)</f>
        <v>1587.5541000000001</v>
      </c>
    </row>
    <row r="30151" spans="1:4" ht="15" x14ac:dyDescent="0.25">
      <c r="A30151" s="5" t="s">
        <v>30226</v>
      </c>
      <c r="B30151" s="6" t="s">
        <v>95</v>
      </c>
      <c r="C30151" s="6" t="s">
        <v>74</v>
      </c>
      <c r="D30151">
        <f>VLOOKUP(C30151,[1]EMISSION_FACTORS!$B$5:$C$31,2,0)</f>
        <v>1587.5541000000001</v>
      </c>
    </row>
    <row r="30152" spans="1:4" ht="15" x14ac:dyDescent="0.25">
      <c r="A30152" s="5" t="s">
        <v>30227</v>
      </c>
      <c r="B30152" s="6" t="s">
        <v>95</v>
      </c>
      <c r="C30152" s="6" t="s">
        <v>96</v>
      </c>
      <c r="D30152">
        <f>VLOOKUP(C30152,[1]EMISSION_FACTORS!$B$5:$C$31,2,0)</f>
        <v>1033.5843</v>
      </c>
    </row>
    <row r="30153" spans="1:4" ht="15" x14ac:dyDescent="0.25">
      <c r="A30153" s="5" t="s">
        <v>30228</v>
      </c>
      <c r="B30153" s="6" t="s">
        <v>95</v>
      </c>
      <c r="C30153" s="6" t="s">
        <v>96</v>
      </c>
      <c r="D30153">
        <f>VLOOKUP(C30153,[1]EMISSION_FACTORS!$B$5:$C$31,2,0)</f>
        <v>1033.5843</v>
      </c>
    </row>
    <row r="30154" spans="1:4" ht="15" x14ac:dyDescent="0.25">
      <c r="A30154" s="5" t="s">
        <v>30229</v>
      </c>
      <c r="B30154" s="6" t="s">
        <v>95</v>
      </c>
      <c r="C30154" s="6" t="s">
        <v>96</v>
      </c>
      <c r="D30154">
        <f>VLOOKUP(C30154,[1]EMISSION_FACTORS!$B$5:$C$31,2,0)</f>
        <v>1033.5843</v>
      </c>
    </row>
    <row r="30155" spans="1:4" ht="15" x14ac:dyDescent="0.25">
      <c r="A30155" s="5" t="s">
        <v>30230</v>
      </c>
      <c r="B30155" s="6" t="s">
        <v>95</v>
      </c>
      <c r="C30155" s="6" t="s">
        <v>74</v>
      </c>
      <c r="D30155">
        <f>VLOOKUP(C30155,[1]EMISSION_FACTORS!$B$5:$C$31,2,0)</f>
        <v>1587.5541000000001</v>
      </c>
    </row>
    <row r="30156" spans="1:4" ht="15" x14ac:dyDescent="0.25">
      <c r="A30156" s="5" t="s">
        <v>30231</v>
      </c>
      <c r="B30156" s="6" t="s">
        <v>95</v>
      </c>
      <c r="C30156" s="6" t="s">
        <v>96</v>
      </c>
      <c r="D30156">
        <f>VLOOKUP(C30156,[1]EMISSION_FACTORS!$B$5:$C$31,2,0)</f>
        <v>1033.5843</v>
      </c>
    </row>
    <row r="30157" spans="1:4" ht="15" x14ac:dyDescent="0.25">
      <c r="A30157" s="5" t="s">
        <v>30232</v>
      </c>
      <c r="B30157" s="6" t="s">
        <v>95</v>
      </c>
      <c r="C30157" s="6" t="s">
        <v>96</v>
      </c>
      <c r="D30157">
        <f>VLOOKUP(C30157,[1]EMISSION_FACTORS!$B$5:$C$31,2,0)</f>
        <v>1033.5843</v>
      </c>
    </row>
    <row r="30158" spans="1:4" ht="15" x14ac:dyDescent="0.25">
      <c r="A30158" s="5" t="s">
        <v>30233</v>
      </c>
      <c r="B30158" s="6" t="s">
        <v>95</v>
      </c>
      <c r="C30158" s="6" t="s">
        <v>96</v>
      </c>
      <c r="D30158">
        <f>VLOOKUP(C30158,[1]EMISSION_FACTORS!$B$5:$C$31,2,0)</f>
        <v>1033.5843</v>
      </c>
    </row>
    <row r="30159" spans="1:4" ht="15" x14ac:dyDescent="0.25">
      <c r="A30159" s="5" t="s">
        <v>30234</v>
      </c>
      <c r="B30159" s="6" t="s">
        <v>95</v>
      </c>
      <c r="C30159" s="6" t="s">
        <v>74</v>
      </c>
      <c r="D30159">
        <f>VLOOKUP(C30159,[1]EMISSION_FACTORS!$B$5:$C$31,2,0)</f>
        <v>1587.5541000000001</v>
      </c>
    </row>
    <row r="30160" spans="1:4" ht="15" x14ac:dyDescent="0.25">
      <c r="A30160" s="5" t="s">
        <v>30235</v>
      </c>
      <c r="B30160" s="6" t="s">
        <v>95</v>
      </c>
      <c r="C30160" s="6" t="s">
        <v>74</v>
      </c>
      <c r="D30160">
        <f>VLOOKUP(C30160,[1]EMISSION_FACTORS!$B$5:$C$31,2,0)</f>
        <v>1587.5541000000001</v>
      </c>
    </row>
    <row r="30161" spans="1:4" ht="15" x14ac:dyDescent="0.25">
      <c r="A30161" s="5" t="s">
        <v>30236</v>
      </c>
      <c r="B30161" s="6" t="s">
        <v>95</v>
      </c>
      <c r="C30161" s="6" t="s">
        <v>74</v>
      </c>
      <c r="D30161">
        <f>VLOOKUP(C30161,[1]EMISSION_FACTORS!$B$5:$C$31,2,0)</f>
        <v>1587.5541000000001</v>
      </c>
    </row>
    <row r="30162" spans="1:4" ht="15" x14ac:dyDescent="0.25">
      <c r="A30162" s="5" t="s">
        <v>30237</v>
      </c>
      <c r="B30162" s="6" t="s">
        <v>95</v>
      </c>
      <c r="C30162" s="6" t="s">
        <v>96</v>
      </c>
      <c r="D30162">
        <f>VLOOKUP(C30162,[1]EMISSION_FACTORS!$B$5:$C$31,2,0)</f>
        <v>1033.5843</v>
      </c>
    </row>
    <row r="30163" spans="1:4" ht="15" x14ac:dyDescent="0.25">
      <c r="A30163" s="5" t="s">
        <v>30238</v>
      </c>
      <c r="B30163" s="6" t="s">
        <v>95</v>
      </c>
      <c r="C30163" s="6" t="s">
        <v>96</v>
      </c>
      <c r="D30163">
        <f>VLOOKUP(C30163,[1]EMISSION_FACTORS!$B$5:$C$31,2,0)</f>
        <v>1033.5843</v>
      </c>
    </row>
    <row r="30164" spans="1:4" ht="15" x14ac:dyDescent="0.25">
      <c r="A30164" s="5" t="s">
        <v>30239</v>
      </c>
      <c r="B30164" s="6" t="s">
        <v>95</v>
      </c>
      <c r="C30164" s="6" t="s">
        <v>74</v>
      </c>
      <c r="D30164">
        <f>VLOOKUP(C30164,[1]EMISSION_FACTORS!$B$5:$C$31,2,0)</f>
        <v>1587.5541000000001</v>
      </c>
    </row>
    <row r="30165" spans="1:4" ht="15" x14ac:dyDescent="0.25">
      <c r="A30165" s="5" t="s">
        <v>30240</v>
      </c>
      <c r="B30165" s="6" t="s">
        <v>95</v>
      </c>
      <c r="C30165" s="6" t="s">
        <v>96</v>
      </c>
      <c r="D30165">
        <f>VLOOKUP(C30165,[1]EMISSION_FACTORS!$B$5:$C$31,2,0)</f>
        <v>1033.5843</v>
      </c>
    </row>
    <row r="30166" spans="1:4" ht="15" x14ac:dyDescent="0.25">
      <c r="A30166" s="5" t="s">
        <v>30241</v>
      </c>
      <c r="B30166" s="6" t="s">
        <v>95</v>
      </c>
      <c r="C30166" s="6" t="s">
        <v>74</v>
      </c>
      <c r="D30166">
        <f>VLOOKUP(C30166,[1]EMISSION_FACTORS!$B$5:$C$31,2,0)</f>
        <v>1587.5541000000001</v>
      </c>
    </row>
    <row r="30167" spans="1:4" ht="15" x14ac:dyDescent="0.25">
      <c r="A30167" s="5" t="s">
        <v>30242</v>
      </c>
      <c r="B30167" s="6" t="s">
        <v>95</v>
      </c>
      <c r="C30167" s="6" t="s">
        <v>96</v>
      </c>
      <c r="D30167">
        <f>VLOOKUP(C30167,[1]EMISSION_FACTORS!$B$5:$C$31,2,0)</f>
        <v>1033.5843</v>
      </c>
    </row>
    <row r="30168" spans="1:4" ht="15" x14ac:dyDescent="0.25">
      <c r="A30168" s="5" t="s">
        <v>30243</v>
      </c>
      <c r="B30168" s="6" t="s">
        <v>95</v>
      </c>
      <c r="C30168" s="6" t="s">
        <v>74</v>
      </c>
      <c r="D30168">
        <f>VLOOKUP(C30168,[1]EMISSION_FACTORS!$B$5:$C$31,2,0)</f>
        <v>1587.5541000000001</v>
      </c>
    </row>
    <row r="30169" spans="1:4" ht="15" x14ac:dyDescent="0.25">
      <c r="A30169" s="5" t="s">
        <v>30244</v>
      </c>
      <c r="B30169" s="6" t="s">
        <v>95</v>
      </c>
      <c r="C30169" s="6" t="s">
        <v>96</v>
      </c>
      <c r="D30169">
        <f>VLOOKUP(C30169,[1]EMISSION_FACTORS!$B$5:$C$31,2,0)</f>
        <v>1033.5843</v>
      </c>
    </row>
    <row r="30170" spans="1:4" ht="15" x14ac:dyDescent="0.25">
      <c r="A30170" s="5" t="s">
        <v>30245</v>
      </c>
      <c r="B30170" s="6" t="s">
        <v>95</v>
      </c>
      <c r="C30170" s="6" t="s">
        <v>96</v>
      </c>
      <c r="D30170">
        <f>VLOOKUP(C30170,[1]EMISSION_FACTORS!$B$5:$C$31,2,0)</f>
        <v>1033.5843</v>
      </c>
    </row>
    <row r="30171" spans="1:4" ht="15" x14ac:dyDescent="0.25">
      <c r="A30171" s="5" t="s">
        <v>30246</v>
      </c>
      <c r="B30171" s="6" t="s">
        <v>95</v>
      </c>
      <c r="C30171" s="6" t="s">
        <v>96</v>
      </c>
      <c r="D30171">
        <f>VLOOKUP(C30171,[1]EMISSION_FACTORS!$B$5:$C$31,2,0)</f>
        <v>1033.5843</v>
      </c>
    </row>
    <row r="30172" spans="1:4" ht="15" x14ac:dyDescent="0.25">
      <c r="A30172" s="5" t="s">
        <v>30247</v>
      </c>
      <c r="B30172" s="6" t="s">
        <v>95</v>
      </c>
      <c r="C30172" s="6" t="s">
        <v>96</v>
      </c>
      <c r="D30172">
        <f>VLOOKUP(C30172,[1]EMISSION_FACTORS!$B$5:$C$31,2,0)</f>
        <v>1033.5843</v>
      </c>
    </row>
    <row r="30173" spans="1:4" ht="15" x14ac:dyDescent="0.25">
      <c r="A30173" s="5" t="s">
        <v>30248</v>
      </c>
      <c r="B30173" s="6" t="s">
        <v>95</v>
      </c>
      <c r="C30173" s="6" t="s">
        <v>96</v>
      </c>
      <c r="D30173">
        <f>VLOOKUP(C30173,[1]EMISSION_FACTORS!$B$5:$C$31,2,0)</f>
        <v>1033.5843</v>
      </c>
    </row>
    <row r="30174" spans="1:4" ht="15" x14ac:dyDescent="0.25">
      <c r="A30174" s="5" t="s">
        <v>30249</v>
      </c>
      <c r="B30174" s="6" t="s">
        <v>95</v>
      </c>
      <c r="C30174" s="6" t="s">
        <v>96</v>
      </c>
      <c r="D30174">
        <f>VLOOKUP(C30174,[1]EMISSION_FACTORS!$B$5:$C$31,2,0)</f>
        <v>1033.5843</v>
      </c>
    </row>
    <row r="30175" spans="1:4" ht="15" x14ac:dyDescent="0.25">
      <c r="A30175" s="5" t="s">
        <v>30250</v>
      </c>
      <c r="B30175" s="6" t="s">
        <v>95</v>
      </c>
      <c r="C30175" s="6" t="s">
        <v>74</v>
      </c>
      <c r="D30175">
        <f>VLOOKUP(C30175,[1]EMISSION_FACTORS!$B$5:$C$31,2,0)</f>
        <v>1587.5541000000001</v>
      </c>
    </row>
    <row r="30176" spans="1:4" ht="15" x14ac:dyDescent="0.25">
      <c r="A30176" s="5" t="s">
        <v>30251</v>
      </c>
      <c r="B30176" s="6" t="s">
        <v>95</v>
      </c>
      <c r="C30176" s="6" t="s">
        <v>96</v>
      </c>
      <c r="D30176">
        <f>VLOOKUP(C30176,[1]EMISSION_FACTORS!$B$5:$C$31,2,0)</f>
        <v>1033.5843</v>
      </c>
    </row>
    <row r="30177" spans="1:4" ht="15" x14ac:dyDescent="0.25">
      <c r="A30177" s="5" t="s">
        <v>30252</v>
      </c>
      <c r="B30177" s="6" t="s">
        <v>95</v>
      </c>
      <c r="C30177" s="6" t="s">
        <v>74</v>
      </c>
      <c r="D30177">
        <f>VLOOKUP(C30177,[1]EMISSION_FACTORS!$B$5:$C$31,2,0)</f>
        <v>1587.5541000000001</v>
      </c>
    </row>
    <row r="30178" spans="1:4" ht="15" x14ac:dyDescent="0.25">
      <c r="A30178" s="5" t="s">
        <v>30253</v>
      </c>
      <c r="B30178" s="6" t="s">
        <v>95</v>
      </c>
      <c r="C30178" s="6" t="s">
        <v>74</v>
      </c>
      <c r="D30178">
        <f>VLOOKUP(C30178,[1]EMISSION_FACTORS!$B$5:$C$31,2,0)</f>
        <v>1587.5541000000001</v>
      </c>
    </row>
    <row r="30179" spans="1:4" ht="15" x14ac:dyDescent="0.25">
      <c r="A30179" s="5" t="s">
        <v>30254</v>
      </c>
      <c r="B30179" s="6" t="s">
        <v>95</v>
      </c>
      <c r="C30179" s="6" t="s">
        <v>74</v>
      </c>
      <c r="D30179">
        <f>VLOOKUP(C30179,[1]EMISSION_FACTORS!$B$5:$C$31,2,0)</f>
        <v>1587.5541000000001</v>
      </c>
    </row>
    <row r="30180" spans="1:4" ht="15" x14ac:dyDescent="0.25">
      <c r="A30180" s="5" t="s">
        <v>30255</v>
      </c>
      <c r="B30180" s="6" t="s">
        <v>95</v>
      </c>
      <c r="C30180" s="6" t="s">
        <v>74</v>
      </c>
      <c r="D30180">
        <f>VLOOKUP(C30180,[1]EMISSION_FACTORS!$B$5:$C$31,2,0)</f>
        <v>1587.5541000000001</v>
      </c>
    </row>
    <row r="30181" spans="1:4" ht="15" x14ac:dyDescent="0.25">
      <c r="A30181" s="5" t="s">
        <v>30256</v>
      </c>
      <c r="B30181" s="6" t="s">
        <v>95</v>
      </c>
      <c r="C30181" s="6" t="s">
        <v>96</v>
      </c>
      <c r="D30181">
        <f>VLOOKUP(C30181,[1]EMISSION_FACTORS!$B$5:$C$31,2,0)</f>
        <v>1033.5843</v>
      </c>
    </row>
    <row r="30182" spans="1:4" ht="15" x14ac:dyDescent="0.25">
      <c r="A30182" s="5" t="s">
        <v>30257</v>
      </c>
      <c r="B30182" s="6" t="s">
        <v>95</v>
      </c>
      <c r="C30182" s="6" t="s">
        <v>74</v>
      </c>
      <c r="D30182">
        <f>VLOOKUP(C30182,[1]EMISSION_FACTORS!$B$5:$C$31,2,0)</f>
        <v>1587.5541000000001</v>
      </c>
    </row>
    <row r="30183" spans="1:4" ht="15" x14ac:dyDescent="0.25">
      <c r="A30183" s="5" t="s">
        <v>30258</v>
      </c>
      <c r="B30183" s="6" t="s">
        <v>95</v>
      </c>
      <c r="C30183" s="6" t="s">
        <v>74</v>
      </c>
      <c r="D30183">
        <f>VLOOKUP(C30183,[1]EMISSION_FACTORS!$B$5:$C$31,2,0)</f>
        <v>1587.5541000000001</v>
      </c>
    </row>
    <row r="30184" spans="1:4" ht="15" x14ac:dyDescent="0.25">
      <c r="A30184" s="5" t="s">
        <v>30259</v>
      </c>
      <c r="B30184" s="6" t="s">
        <v>95</v>
      </c>
      <c r="C30184" s="6" t="s">
        <v>96</v>
      </c>
      <c r="D30184">
        <f>VLOOKUP(C30184,[1]EMISSION_FACTORS!$B$5:$C$31,2,0)</f>
        <v>1033.5843</v>
      </c>
    </row>
    <row r="30185" spans="1:4" ht="15" x14ac:dyDescent="0.25">
      <c r="A30185" s="5" t="s">
        <v>30260</v>
      </c>
      <c r="B30185" s="6" t="s">
        <v>95</v>
      </c>
      <c r="C30185" s="6" t="s">
        <v>74</v>
      </c>
      <c r="D30185">
        <f>VLOOKUP(C30185,[1]EMISSION_FACTORS!$B$5:$C$31,2,0)</f>
        <v>1587.5541000000001</v>
      </c>
    </row>
    <row r="30186" spans="1:4" ht="15" x14ac:dyDescent="0.25">
      <c r="A30186" s="5" t="s">
        <v>30261</v>
      </c>
      <c r="B30186" s="6" t="s">
        <v>95</v>
      </c>
      <c r="C30186" s="6" t="s">
        <v>74</v>
      </c>
      <c r="D30186">
        <f>VLOOKUP(C30186,[1]EMISSION_FACTORS!$B$5:$C$31,2,0)</f>
        <v>1587.5541000000001</v>
      </c>
    </row>
    <row r="30187" spans="1:4" ht="15" x14ac:dyDescent="0.25">
      <c r="A30187" s="5" t="s">
        <v>30262</v>
      </c>
      <c r="B30187" s="6" t="s">
        <v>95</v>
      </c>
      <c r="C30187" s="6" t="s">
        <v>96</v>
      </c>
      <c r="D30187">
        <f>VLOOKUP(C30187,[1]EMISSION_FACTORS!$B$5:$C$31,2,0)</f>
        <v>1033.5843</v>
      </c>
    </row>
    <row r="30188" spans="1:4" ht="15" x14ac:dyDescent="0.25">
      <c r="A30188" s="5" t="s">
        <v>30263</v>
      </c>
      <c r="B30188" s="6" t="s">
        <v>95</v>
      </c>
      <c r="C30188" s="6" t="s">
        <v>74</v>
      </c>
      <c r="D30188">
        <f>VLOOKUP(C30188,[1]EMISSION_FACTORS!$B$5:$C$31,2,0)</f>
        <v>1587.5541000000001</v>
      </c>
    </row>
    <row r="30189" spans="1:4" ht="15" x14ac:dyDescent="0.25">
      <c r="A30189" s="5" t="s">
        <v>30264</v>
      </c>
      <c r="B30189" s="6" t="s">
        <v>95</v>
      </c>
      <c r="C30189" s="6" t="s">
        <v>96</v>
      </c>
      <c r="D30189">
        <f>VLOOKUP(C30189,[1]EMISSION_FACTORS!$B$5:$C$31,2,0)</f>
        <v>1033.5843</v>
      </c>
    </row>
    <row r="30190" spans="1:4" ht="15" x14ac:dyDescent="0.25">
      <c r="A30190" s="5" t="s">
        <v>30265</v>
      </c>
      <c r="B30190" s="6" t="s">
        <v>95</v>
      </c>
      <c r="C30190" s="6" t="s">
        <v>74</v>
      </c>
      <c r="D30190">
        <f>VLOOKUP(C30190,[1]EMISSION_FACTORS!$B$5:$C$31,2,0)</f>
        <v>1587.5541000000001</v>
      </c>
    </row>
    <row r="30191" spans="1:4" ht="15" x14ac:dyDescent="0.25">
      <c r="A30191" s="5" t="s">
        <v>30266</v>
      </c>
      <c r="B30191" s="6" t="s">
        <v>95</v>
      </c>
      <c r="C30191" s="6" t="s">
        <v>74</v>
      </c>
      <c r="D30191">
        <f>VLOOKUP(C30191,[1]EMISSION_FACTORS!$B$5:$C$31,2,0)</f>
        <v>1587.5541000000001</v>
      </c>
    </row>
    <row r="30192" spans="1:4" ht="15" x14ac:dyDescent="0.25">
      <c r="A30192" s="5" t="s">
        <v>30267</v>
      </c>
      <c r="B30192" s="6" t="s">
        <v>95</v>
      </c>
      <c r="C30192" s="6" t="s">
        <v>96</v>
      </c>
      <c r="D30192">
        <f>VLOOKUP(C30192,[1]EMISSION_FACTORS!$B$5:$C$31,2,0)</f>
        <v>1033.5843</v>
      </c>
    </row>
    <row r="30193" spans="1:4" ht="15" x14ac:dyDescent="0.25">
      <c r="A30193" s="5" t="s">
        <v>30268</v>
      </c>
      <c r="B30193" s="6" t="s">
        <v>95</v>
      </c>
      <c r="C30193" s="6" t="s">
        <v>74</v>
      </c>
      <c r="D30193">
        <f>VLOOKUP(C30193,[1]EMISSION_FACTORS!$B$5:$C$31,2,0)</f>
        <v>1587.5541000000001</v>
      </c>
    </row>
    <row r="30194" spans="1:4" ht="15" x14ac:dyDescent="0.25">
      <c r="A30194" s="5" t="s">
        <v>30269</v>
      </c>
      <c r="B30194" s="6" t="s">
        <v>95</v>
      </c>
      <c r="C30194" s="6" t="s">
        <v>74</v>
      </c>
      <c r="D30194">
        <f>VLOOKUP(C30194,[1]EMISSION_FACTORS!$B$5:$C$31,2,0)</f>
        <v>1587.5541000000001</v>
      </c>
    </row>
    <row r="30195" spans="1:4" ht="15" x14ac:dyDescent="0.25">
      <c r="A30195" s="5" t="s">
        <v>30270</v>
      </c>
      <c r="B30195" s="6" t="s">
        <v>95</v>
      </c>
      <c r="C30195" s="6" t="s">
        <v>74</v>
      </c>
      <c r="D30195">
        <f>VLOOKUP(C30195,[1]EMISSION_FACTORS!$B$5:$C$31,2,0)</f>
        <v>1587.5541000000001</v>
      </c>
    </row>
    <row r="30196" spans="1:4" ht="15" x14ac:dyDescent="0.25">
      <c r="A30196" s="5" t="s">
        <v>30271</v>
      </c>
      <c r="B30196" s="6" t="s">
        <v>95</v>
      </c>
      <c r="C30196" s="6" t="s">
        <v>74</v>
      </c>
      <c r="D30196">
        <f>VLOOKUP(C30196,[1]EMISSION_FACTORS!$B$5:$C$31,2,0)</f>
        <v>1587.5541000000001</v>
      </c>
    </row>
    <row r="30197" spans="1:4" ht="15" x14ac:dyDescent="0.25">
      <c r="A30197" s="5" t="s">
        <v>30272</v>
      </c>
      <c r="B30197" s="6" t="s">
        <v>95</v>
      </c>
      <c r="C30197" s="6" t="s">
        <v>74</v>
      </c>
      <c r="D30197">
        <f>VLOOKUP(C30197,[1]EMISSION_FACTORS!$B$5:$C$31,2,0)</f>
        <v>1587.5541000000001</v>
      </c>
    </row>
    <row r="30198" spans="1:4" ht="15" x14ac:dyDescent="0.25">
      <c r="A30198" s="5" t="s">
        <v>30273</v>
      </c>
      <c r="B30198" s="6" t="s">
        <v>95</v>
      </c>
      <c r="C30198" s="6" t="s">
        <v>74</v>
      </c>
      <c r="D30198">
        <f>VLOOKUP(C30198,[1]EMISSION_FACTORS!$B$5:$C$31,2,0)</f>
        <v>1587.5541000000001</v>
      </c>
    </row>
    <row r="30199" spans="1:4" ht="15" x14ac:dyDescent="0.25">
      <c r="A30199" s="5" t="s">
        <v>30274</v>
      </c>
      <c r="B30199" s="6" t="s">
        <v>95</v>
      </c>
      <c r="C30199" s="6" t="s">
        <v>96</v>
      </c>
      <c r="D30199">
        <f>VLOOKUP(C30199,[1]EMISSION_FACTORS!$B$5:$C$31,2,0)</f>
        <v>1033.5843</v>
      </c>
    </row>
    <row r="30200" spans="1:4" ht="15" x14ac:dyDescent="0.25">
      <c r="A30200" s="5" t="s">
        <v>30275</v>
      </c>
      <c r="B30200" s="6" t="s">
        <v>95</v>
      </c>
      <c r="C30200" s="6" t="s">
        <v>74</v>
      </c>
      <c r="D30200">
        <f>VLOOKUP(C30200,[1]EMISSION_FACTORS!$B$5:$C$31,2,0)</f>
        <v>1587.5541000000001</v>
      </c>
    </row>
    <row r="30201" spans="1:4" ht="15" x14ac:dyDescent="0.25">
      <c r="A30201" s="5" t="s">
        <v>30276</v>
      </c>
      <c r="B30201" s="6" t="s">
        <v>95</v>
      </c>
      <c r="C30201" s="6" t="s">
        <v>74</v>
      </c>
      <c r="D30201">
        <f>VLOOKUP(C30201,[1]EMISSION_FACTORS!$B$5:$C$31,2,0)</f>
        <v>1587.5541000000001</v>
      </c>
    </row>
    <row r="30202" spans="1:4" ht="15" x14ac:dyDescent="0.25">
      <c r="A30202" s="5" t="s">
        <v>30277</v>
      </c>
      <c r="B30202" s="6" t="s">
        <v>95</v>
      </c>
      <c r="C30202" s="6" t="s">
        <v>96</v>
      </c>
      <c r="D30202">
        <f>VLOOKUP(C30202,[1]EMISSION_FACTORS!$B$5:$C$31,2,0)</f>
        <v>1033.5843</v>
      </c>
    </row>
    <row r="30203" spans="1:4" ht="15" x14ac:dyDescent="0.25">
      <c r="A30203" s="5" t="s">
        <v>30278</v>
      </c>
      <c r="B30203" s="6" t="s">
        <v>95</v>
      </c>
      <c r="C30203" s="6" t="s">
        <v>74</v>
      </c>
      <c r="D30203">
        <f>VLOOKUP(C30203,[1]EMISSION_FACTORS!$B$5:$C$31,2,0)</f>
        <v>1587.5541000000001</v>
      </c>
    </row>
    <row r="30204" spans="1:4" ht="15" x14ac:dyDescent="0.25">
      <c r="A30204" s="5" t="s">
        <v>30279</v>
      </c>
      <c r="B30204" s="6" t="s">
        <v>95</v>
      </c>
      <c r="C30204" s="6" t="s">
        <v>74</v>
      </c>
      <c r="D30204">
        <f>VLOOKUP(C30204,[1]EMISSION_FACTORS!$B$5:$C$31,2,0)</f>
        <v>1587.5541000000001</v>
      </c>
    </row>
    <row r="30205" spans="1:4" ht="15" x14ac:dyDescent="0.25">
      <c r="A30205" s="5" t="s">
        <v>30280</v>
      </c>
      <c r="B30205" s="6" t="s">
        <v>95</v>
      </c>
      <c r="C30205" s="6" t="s">
        <v>96</v>
      </c>
      <c r="D30205">
        <f>VLOOKUP(C30205,[1]EMISSION_FACTORS!$B$5:$C$31,2,0)</f>
        <v>1033.5843</v>
      </c>
    </row>
    <row r="30206" spans="1:4" ht="15" x14ac:dyDescent="0.25">
      <c r="A30206" s="5" t="s">
        <v>30281</v>
      </c>
      <c r="B30206" s="6" t="s">
        <v>95</v>
      </c>
      <c r="C30206" s="6" t="s">
        <v>96</v>
      </c>
      <c r="D30206">
        <f>VLOOKUP(C30206,[1]EMISSION_FACTORS!$B$5:$C$31,2,0)</f>
        <v>1033.5843</v>
      </c>
    </row>
    <row r="30207" spans="1:4" ht="15" x14ac:dyDescent="0.25">
      <c r="A30207" s="5" t="s">
        <v>30282</v>
      </c>
      <c r="B30207" s="6" t="s">
        <v>95</v>
      </c>
      <c r="C30207" s="6" t="s">
        <v>74</v>
      </c>
      <c r="D30207">
        <f>VLOOKUP(C30207,[1]EMISSION_FACTORS!$B$5:$C$31,2,0)</f>
        <v>1587.5541000000001</v>
      </c>
    </row>
    <row r="30208" spans="1:4" ht="15" x14ac:dyDescent="0.25">
      <c r="A30208" s="5" t="s">
        <v>30283</v>
      </c>
      <c r="B30208" s="6" t="s">
        <v>95</v>
      </c>
      <c r="C30208" s="6" t="s">
        <v>74</v>
      </c>
      <c r="D30208">
        <f>VLOOKUP(C30208,[1]EMISSION_FACTORS!$B$5:$C$31,2,0)</f>
        <v>1587.5541000000001</v>
      </c>
    </row>
    <row r="30209" spans="1:4" ht="15" x14ac:dyDescent="0.25">
      <c r="A30209" s="5" t="s">
        <v>30284</v>
      </c>
      <c r="B30209" s="6" t="s">
        <v>95</v>
      </c>
      <c r="C30209" s="6" t="s">
        <v>74</v>
      </c>
      <c r="D30209">
        <f>VLOOKUP(C30209,[1]EMISSION_FACTORS!$B$5:$C$31,2,0)</f>
        <v>1587.5541000000001</v>
      </c>
    </row>
    <row r="30210" spans="1:4" ht="15" x14ac:dyDescent="0.25">
      <c r="A30210" s="5" t="s">
        <v>30285</v>
      </c>
      <c r="B30210" s="6" t="s">
        <v>95</v>
      </c>
      <c r="C30210" s="6" t="s">
        <v>74</v>
      </c>
      <c r="D30210">
        <f>VLOOKUP(C30210,[1]EMISSION_FACTORS!$B$5:$C$31,2,0)</f>
        <v>1587.5541000000001</v>
      </c>
    </row>
    <row r="30211" spans="1:4" ht="15" x14ac:dyDescent="0.25">
      <c r="A30211" s="5" t="s">
        <v>30286</v>
      </c>
      <c r="B30211" s="6" t="s">
        <v>95</v>
      </c>
      <c r="C30211" s="6" t="s">
        <v>74</v>
      </c>
      <c r="D30211">
        <f>VLOOKUP(C30211,[1]EMISSION_FACTORS!$B$5:$C$31,2,0)</f>
        <v>1587.5541000000001</v>
      </c>
    </row>
    <row r="30212" spans="1:4" ht="15" x14ac:dyDescent="0.25">
      <c r="A30212" s="5" t="s">
        <v>30287</v>
      </c>
      <c r="B30212" s="6" t="s">
        <v>95</v>
      </c>
      <c r="C30212" s="6" t="s">
        <v>74</v>
      </c>
      <c r="D30212">
        <f>VLOOKUP(C30212,[1]EMISSION_FACTORS!$B$5:$C$31,2,0)</f>
        <v>1587.5541000000001</v>
      </c>
    </row>
    <row r="30213" spans="1:4" ht="15" x14ac:dyDescent="0.25">
      <c r="A30213" s="5" t="s">
        <v>30288</v>
      </c>
      <c r="B30213" s="6" t="s">
        <v>95</v>
      </c>
      <c r="C30213" s="6" t="s">
        <v>74</v>
      </c>
      <c r="D30213">
        <f>VLOOKUP(C30213,[1]EMISSION_FACTORS!$B$5:$C$31,2,0)</f>
        <v>1587.5541000000001</v>
      </c>
    </row>
    <row r="30214" spans="1:4" ht="15" x14ac:dyDescent="0.25">
      <c r="A30214" s="5" t="s">
        <v>30289</v>
      </c>
      <c r="B30214" s="6" t="s">
        <v>95</v>
      </c>
      <c r="C30214" s="6" t="s">
        <v>96</v>
      </c>
      <c r="D30214">
        <f>VLOOKUP(C30214,[1]EMISSION_FACTORS!$B$5:$C$31,2,0)</f>
        <v>1033.5843</v>
      </c>
    </row>
    <row r="30215" spans="1:4" ht="15" x14ac:dyDescent="0.25">
      <c r="A30215" s="5" t="s">
        <v>30290</v>
      </c>
      <c r="B30215" s="6" t="s">
        <v>95</v>
      </c>
      <c r="C30215" s="6" t="s">
        <v>74</v>
      </c>
      <c r="D30215">
        <f>VLOOKUP(C30215,[1]EMISSION_FACTORS!$B$5:$C$31,2,0)</f>
        <v>1587.5541000000001</v>
      </c>
    </row>
    <row r="30216" spans="1:4" ht="15" x14ac:dyDescent="0.25">
      <c r="A30216" s="5" t="s">
        <v>30291</v>
      </c>
      <c r="B30216" s="6" t="s">
        <v>95</v>
      </c>
      <c r="C30216" s="6" t="s">
        <v>74</v>
      </c>
      <c r="D30216">
        <f>VLOOKUP(C30216,[1]EMISSION_FACTORS!$B$5:$C$31,2,0)</f>
        <v>1587.5541000000001</v>
      </c>
    </row>
    <row r="30217" spans="1:4" ht="15" x14ac:dyDescent="0.25">
      <c r="A30217" s="5" t="s">
        <v>30292</v>
      </c>
      <c r="B30217" s="6" t="s">
        <v>95</v>
      </c>
      <c r="C30217" s="6" t="s">
        <v>96</v>
      </c>
      <c r="D30217">
        <f>VLOOKUP(C30217,[1]EMISSION_FACTORS!$B$5:$C$31,2,0)</f>
        <v>1033.5843</v>
      </c>
    </row>
    <row r="30218" spans="1:4" ht="15" x14ac:dyDescent="0.25">
      <c r="A30218" s="5" t="s">
        <v>30293</v>
      </c>
      <c r="B30218" s="6" t="s">
        <v>95</v>
      </c>
      <c r="C30218" s="6" t="s">
        <v>74</v>
      </c>
      <c r="D30218">
        <f>VLOOKUP(C30218,[1]EMISSION_FACTORS!$B$5:$C$31,2,0)</f>
        <v>1587.5541000000001</v>
      </c>
    </row>
    <row r="30219" spans="1:4" ht="15" x14ac:dyDescent="0.25">
      <c r="A30219" s="5" t="s">
        <v>30294</v>
      </c>
      <c r="B30219" s="6" t="s">
        <v>95</v>
      </c>
      <c r="C30219" s="6" t="s">
        <v>96</v>
      </c>
      <c r="D30219">
        <f>VLOOKUP(C30219,[1]EMISSION_FACTORS!$B$5:$C$31,2,0)</f>
        <v>1033.5843</v>
      </c>
    </row>
    <row r="30220" spans="1:4" ht="15" x14ac:dyDescent="0.25">
      <c r="A30220" s="5" t="s">
        <v>30295</v>
      </c>
      <c r="B30220" s="6" t="s">
        <v>95</v>
      </c>
      <c r="C30220" s="6" t="s">
        <v>74</v>
      </c>
      <c r="D30220">
        <f>VLOOKUP(C30220,[1]EMISSION_FACTORS!$B$5:$C$31,2,0)</f>
        <v>1587.5541000000001</v>
      </c>
    </row>
    <row r="30221" spans="1:4" ht="15" x14ac:dyDescent="0.25">
      <c r="A30221" s="5" t="s">
        <v>30296</v>
      </c>
      <c r="B30221" s="6" t="s">
        <v>95</v>
      </c>
      <c r="C30221" s="6" t="s">
        <v>74</v>
      </c>
      <c r="D30221">
        <f>VLOOKUP(C30221,[1]EMISSION_FACTORS!$B$5:$C$31,2,0)</f>
        <v>1587.5541000000001</v>
      </c>
    </row>
    <row r="30222" spans="1:4" ht="15" x14ac:dyDescent="0.25">
      <c r="A30222" s="5" t="s">
        <v>30297</v>
      </c>
      <c r="B30222" s="6" t="s">
        <v>95</v>
      </c>
      <c r="C30222" s="6" t="s">
        <v>74</v>
      </c>
      <c r="D30222">
        <f>VLOOKUP(C30222,[1]EMISSION_FACTORS!$B$5:$C$31,2,0)</f>
        <v>1587.5541000000001</v>
      </c>
    </row>
    <row r="30223" spans="1:4" ht="15" x14ac:dyDescent="0.25">
      <c r="A30223" s="5" t="s">
        <v>30298</v>
      </c>
      <c r="B30223" s="6" t="s">
        <v>95</v>
      </c>
      <c r="C30223" s="6" t="s">
        <v>74</v>
      </c>
      <c r="D30223">
        <f>VLOOKUP(C30223,[1]EMISSION_FACTORS!$B$5:$C$31,2,0)</f>
        <v>1587.5541000000001</v>
      </c>
    </row>
    <row r="30224" spans="1:4" ht="15" x14ac:dyDescent="0.25">
      <c r="A30224" s="5" t="s">
        <v>30299</v>
      </c>
      <c r="B30224" s="6" t="s">
        <v>95</v>
      </c>
      <c r="C30224" s="6" t="s">
        <v>96</v>
      </c>
      <c r="D30224">
        <f>VLOOKUP(C30224,[1]EMISSION_FACTORS!$B$5:$C$31,2,0)</f>
        <v>1033.5843</v>
      </c>
    </row>
    <row r="30225" spans="1:4" ht="15" x14ac:dyDescent="0.25">
      <c r="A30225" s="5" t="s">
        <v>30300</v>
      </c>
      <c r="B30225" s="6" t="s">
        <v>95</v>
      </c>
      <c r="C30225" s="6" t="s">
        <v>74</v>
      </c>
      <c r="D30225">
        <f>VLOOKUP(C30225,[1]EMISSION_FACTORS!$B$5:$C$31,2,0)</f>
        <v>1587.5541000000001</v>
      </c>
    </row>
    <row r="30226" spans="1:4" ht="15" x14ac:dyDescent="0.25">
      <c r="A30226" s="5" t="s">
        <v>30301</v>
      </c>
      <c r="B30226" s="6" t="s">
        <v>95</v>
      </c>
      <c r="C30226" s="6" t="s">
        <v>74</v>
      </c>
      <c r="D30226">
        <f>VLOOKUP(C30226,[1]EMISSION_FACTORS!$B$5:$C$31,2,0)</f>
        <v>1587.5541000000001</v>
      </c>
    </row>
    <row r="30227" spans="1:4" ht="15" x14ac:dyDescent="0.25">
      <c r="A30227" s="5" t="s">
        <v>30302</v>
      </c>
      <c r="B30227" s="6" t="s">
        <v>95</v>
      </c>
      <c r="C30227" s="6" t="s">
        <v>74</v>
      </c>
      <c r="D30227">
        <f>VLOOKUP(C30227,[1]EMISSION_FACTORS!$B$5:$C$31,2,0)</f>
        <v>1587.5541000000001</v>
      </c>
    </row>
    <row r="30228" spans="1:4" ht="15" x14ac:dyDescent="0.25">
      <c r="A30228" s="5" t="s">
        <v>30303</v>
      </c>
      <c r="B30228" s="6" t="s">
        <v>95</v>
      </c>
      <c r="C30228" s="6" t="s">
        <v>74</v>
      </c>
      <c r="D30228">
        <f>VLOOKUP(C30228,[1]EMISSION_FACTORS!$B$5:$C$31,2,0)</f>
        <v>1587.5541000000001</v>
      </c>
    </row>
    <row r="30229" spans="1:4" ht="15" x14ac:dyDescent="0.25">
      <c r="A30229" s="5" t="s">
        <v>30304</v>
      </c>
      <c r="B30229" s="6" t="s">
        <v>95</v>
      </c>
      <c r="C30229" s="6" t="s">
        <v>96</v>
      </c>
      <c r="D30229">
        <f>VLOOKUP(C30229,[1]EMISSION_FACTORS!$B$5:$C$31,2,0)</f>
        <v>1033.5843</v>
      </c>
    </row>
    <row r="30230" spans="1:4" ht="15" x14ac:dyDescent="0.25">
      <c r="A30230" s="5" t="s">
        <v>30305</v>
      </c>
      <c r="B30230" s="6" t="s">
        <v>95</v>
      </c>
      <c r="C30230" s="6" t="s">
        <v>74</v>
      </c>
      <c r="D30230">
        <f>VLOOKUP(C30230,[1]EMISSION_FACTORS!$B$5:$C$31,2,0)</f>
        <v>1587.5541000000001</v>
      </c>
    </row>
    <row r="30231" spans="1:4" ht="15" x14ac:dyDescent="0.25">
      <c r="A30231" s="5" t="s">
        <v>30306</v>
      </c>
      <c r="B30231" s="6" t="s">
        <v>95</v>
      </c>
      <c r="C30231" s="6" t="s">
        <v>96</v>
      </c>
      <c r="D30231">
        <f>VLOOKUP(C30231,[1]EMISSION_FACTORS!$B$5:$C$31,2,0)</f>
        <v>1033.5843</v>
      </c>
    </row>
    <row r="30232" spans="1:4" ht="15" x14ac:dyDescent="0.25">
      <c r="A30232" s="5" t="s">
        <v>30307</v>
      </c>
      <c r="B30232" s="6" t="s">
        <v>95</v>
      </c>
      <c r="C30232" s="6" t="s">
        <v>74</v>
      </c>
      <c r="D30232">
        <f>VLOOKUP(C30232,[1]EMISSION_FACTORS!$B$5:$C$31,2,0)</f>
        <v>1587.5541000000001</v>
      </c>
    </row>
    <row r="30233" spans="1:4" ht="15" x14ac:dyDescent="0.25">
      <c r="A30233" s="5" t="s">
        <v>30308</v>
      </c>
      <c r="B30233" s="6" t="s">
        <v>95</v>
      </c>
      <c r="C30233" s="6" t="s">
        <v>74</v>
      </c>
      <c r="D30233">
        <f>VLOOKUP(C30233,[1]EMISSION_FACTORS!$B$5:$C$31,2,0)</f>
        <v>1587.5541000000001</v>
      </c>
    </row>
    <row r="30234" spans="1:4" ht="15" x14ac:dyDescent="0.25">
      <c r="A30234" s="5" t="s">
        <v>30309</v>
      </c>
      <c r="B30234" s="6" t="s">
        <v>95</v>
      </c>
      <c r="C30234" s="6" t="s">
        <v>74</v>
      </c>
      <c r="D30234">
        <f>VLOOKUP(C30234,[1]EMISSION_FACTORS!$B$5:$C$31,2,0)</f>
        <v>1587.5541000000001</v>
      </c>
    </row>
    <row r="30235" spans="1:4" ht="15" x14ac:dyDescent="0.25">
      <c r="A30235" s="5" t="s">
        <v>30310</v>
      </c>
      <c r="B30235" s="6" t="s">
        <v>95</v>
      </c>
      <c r="C30235" s="6" t="s">
        <v>96</v>
      </c>
      <c r="D30235">
        <f>VLOOKUP(C30235,[1]EMISSION_FACTORS!$B$5:$C$31,2,0)</f>
        <v>1033.5843</v>
      </c>
    </row>
    <row r="30236" spans="1:4" ht="15" x14ac:dyDescent="0.25">
      <c r="A30236" s="5" t="s">
        <v>30311</v>
      </c>
      <c r="B30236" s="6" t="s">
        <v>95</v>
      </c>
      <c r="C30236" s="6" t="s">
        <v>96</v>
      </c>
      <c r="D30236">
        <f>VLOOKUP(C30236,[1]EMISSION_FACTORS!$B$5:$C$31,2,0)</f>
        <v>1033.5843</v>
      </c>
    </row>
    <row r="30237" spans="1:4" ht="15" x14ac:dyDescent="0.25">
      <c r="A30237" s="5" t="s">
        <v>30312</v>
      </c>
      <c r="B30237" s="6" t="s">
        <v>95</v>
      </c>
      <c r="C30237" s="6" t="s">
        <v>96</v>
      </c>
      <c r="D30237">
        <f>VLOOKUP(C30237,[1]EMISSION_FACTORS!$B$5:$C$31,2,0)</f>
        <v>1033.5843</v>
      </c>
    </row>
    <row r="30238" spans="1:4" ht="15" x14ac:dyDescent="0.25">
      <c r="A30238" s="5" t="s">
        <v>30313</v>
      </c>
      <c r="B30238" s="6" t="s">
        <v>95</v>
      </c>
      <c r="C30238" s="6" t="s">
        <v>74</v>
      </c>
      <c r="D30238">
        <f>VLOOKUP(C30238,[1]EMISSION_FACTORS!$B$5:$C$31,2,0)</f>
        <v>1587.5541000000001</v>
      </c>
    </row>
    <row r="30239" spans="1:4" ht="15" x14ac:dyDescent="0.25">
      <c r="A30239" s="5" t="s">
        <v>30314</v>
      </c>
      <c r="B30239" s="6" t="s">
        <v>95</v>
      </c>
      <c r="C30239" s="6" t="s">
        <v>74</v>
      </c>
      <c r="D30239">
        <f>VLOOKUP(C30239,[1]EMISSION_FACTORS!$B$5:$C$31,2,0)</f>
        <v>1587.5541000000001</v>
      </c>
    </row>
    <row r="30240" spans="1:4" ht="15" x14ac:dyDescent="0.25">
      <c r="A30240" s="5" t="s">
        <v>30315</v>
      </c>
      <c r="B30240" s="6" t="s">
        <v>95</v>
      </c>
      <c r="C30240" s="6" t="s">
        <v>74</v>
      </c>
      <c r="D30240">
        <f>VLOOKUP(C30240,[1]EMISSION_FACTORS!$B$5:$C$31,2,0)</f>
        <v>1587.5541000000001</v>
      </c>
    </row>
    <row r="30241" spans="1:4" ht="15" x14ac:dyDescent="0.25">
      <c r="A30241" s="5" t="s">
        <v>30316</v>
      </c>
      <c r="B30241" s="6" t="s">
        <v>95</v>
      </c>
      <c r="C30241" s="6" t="s">
        <v>74</v>
      </c>
      <c r="D30241">
        <f>VLOOKUP(C30241,[1]EMISSION_FACTORS!$B$5:$C$31,2,0)</f>
        <v>1587.5541000000001</v>
      </c>
    </row>
    <row r="30242" spans="1:4" ht="15" x14ac:dyDescent="0.25">
      <c r="A30242" s="5" t="s">
        <v>30317</v>
      </c>
      <c r="B30242" s="6" t="s">
        <v>30318</v>
      </c>
      <c r="C30242" s="6" t="s">
        <v>96</v>
      </c>
      <c r="D30242">
        <f>VLOOKUP(C30242,[1]EMISSION_FACTORS!$B$5:$C$31,2,0)</f>
        <v>1033.5843</v>
      </c>
    </row>
    <row r="30243" spans="1:4" ht="15" x14ac:dyDescent="0.25">
      <c r="A30243" s="5" t="s">
        <v>30319</v>
      </c>
      <c r="B30243" s="6" t="s">
        <v>30318</v>
      </c>
      <c r="C30243" s="6" t="s">
        <v>96</v>
      </c>
      <c r="D30243">
        <f>VLOOKUP(C30243,[1]EMISSION_FACTORS!$B$5:$C$31,2,0)</f>
        <v>1033.5843</v>
      </c>
    </row>
    <row r="30244" spans="1:4" ht="15" x14ac:dyDescent="0.25">
      <c r="A30244" s="5" t="s">
        <v>30320</v>
      </c>
      <c r="B30244" s="6" t="s">
        <v>30318</v>
      </c>
      <c r="C30244" s="6" t="s">
        <v>96</v>
      </c>
      <c r="D30244">
        <f>VLOOKUP(C30244,[1]EMISSION_FACTORS!$B$5:$C$31,2,0)</f>
        <v>1033.5843</v>
      </c>
    </row>
    <row r="30245" spans="1:4" ht="15" x14ac:dyDescent="0.25">
      <c r="A30245" s="5" t="s">
        <v>30321</v>
      </c>
      <c r="B30245" s="6" t="s">
        <v>30318</v>
      </c>
      <c r="C30245" s="6" t="s">
        <v>96</v>
      </c>
      <c r="D30245">
        <f>VLOOKUP(C30245,[1]EMISSION_FACTORS!$B$5:$C$31,2,0)</f>
        <v>1033.5843</v>
      </c>
    </row>
    <row r="30246" spans="1:4" ht="15" x14ac:dyDescent="0.25">
      <c r="A30246" s="5" t="s">
        <v>30322</v>
      </c>
      <c r="B30246" s="6" t="s">
        <v>30318</v>
      </c>
      <c r="C30246" s="6" t="s">
        <v>96</v>
      </c>
      <c r="D30246">
        <f>VLOOKUP(C30246,[1]EMISSION_FACTORS!$B$5:$C$31,2,0)</f>
        <v>1033.5843</v>
      </c>
    </row>
    <row r="30247" spans="1:4" ht="15" x14ac:dyDescent="0.25">
      <c r="A30247" s="5" t="s">
        <v>30323</v>
      </c>
      <c r="B30247" s="6" t="s">
        <v>30318</v>
      </c>
      <c r="C30247" s="6" t="s">
        <v>96</v>
      </c>
      <c r="D30247">
        <f>VLOOKUP(C30247,[1]EMISSION_FACTORS!$B$5:$C$31,2,0)</f>
        <v>1033.5843</v>
      </c>
    </row>
    <row r="30248" spans="1:4" ht="15" x14ac:dyDescent="0.25">
      <c r="A30248" s="5" t="s">
        <v>30324</v>
      </c>
      <c r="B30248" s="6" t="s">
        <v>30318</v>
      </c>
      <c r="C30248" s="6" t="s">
        <v>96</v>
      </c>
      <c r="D30248">
        <f>VLOOKUP(C30248,[1]EMISSION_FACTORS!$B$5:$C$31,2,0)</f>
        <v>1033.5843</v>
      </c>
    </row>
    <row r="30249" spans="1:4" ht="15" x14ac:dyDescent="0.25">
      <c r="A30249" s="5" t="s">
        <v>30325</v>
      </c>
      <c r="B30249" s="6" t="s">
        <v>30318</v>
      </c>
      <c r="C30249" s="6" t="s">
        <v>96</v>
      </c>
      <c r="D30249">
        <f>VLOOKUP(C30249,[1]EMISSION_FACTORS!$B$5:$C$31,2,0)</f>
        <v>1033.5843</v>
      </c>
    </row>
    <row r="30250" spans="1:4" ht="15" x14ac:dyDescent="0.25">
      <c r="A30250" s="5" t="s">
        <v>30326</v>
      </c>
      <c r="B30250" s="6" t="s">
        <v>30318</v>
      </c>
      <c r="C30250" s="6" t="s">
        <v>96</v>
      </c>
      <c r="D30250">
        <f>VLOOKUP(C30250,[1]EMISSION_FACTORS!$B$5:$C$31,2,0)</f>
        <v>1033.5843</v>
      </c>
    </row>
    <row r="30251" spans="1:4" ht="15" x14ac:dyDescent="0.25">
      <c r="A30251" s="5" t="s">
        <v>30327</v>
      </c>
      <c r="B30251" s="6" t="s">
        <v>30318</v>
      </c>
      <c r="C30251" s="6" t="s">
        <v>96</v>
      </c>
      <c r="D30251">
        <f>VLOOKUP(C30251,[1]EMISSION_FACTORS!$B$5:$C$31,2,0)</f>
        <v>1033.5843</v>
      </c>
    </row>
    <row r="30252" spans="1:4" ht="15" x14ac:dyDescent="0.25">
      <c r="A30252" s="5" t="s">
        <v>30328</v>
      </c>
      <c r="B30252" s="6" t="s">
        <v>30318</v>
      </c>
      <c r="C30252" s="6" t="s">
        <v>96</v>
      </c>
      <c r="D30252">
        <f>VLOOKUP(C30252,[1]EMISSION_FACTORS!$B$5:$C$31,2,0)</f>
        <v>1033.5843</v>
      </c>
    </row>
    <row r="30253" spans="1:4" ht="15" x14ac:dyDescent="0.25">
      <c r="A30253" s="5" t="s">
        <v>30329</v>
      </c>
      <c r="B30253" s="6" t="s">
        <v>30318</v>
      </c>
      <c r="C30253" s="6" t="s">
        <v>96</v>
      </c>
      <c r="D30253">
        <f>VLOOKUP(C30253,[1]EMISSION_FACTORS!$B$5:$C$31,2,0)</f>
        <v>1033.5843</v>
      </c>
    </row>
    <row r="30254" spans="1:4" ht="15" x14ac:dyDescent="0.25">
      <c r="A30254" s="5" t="s">
        <v>30330</v>
      </c>
      <c r="B30254" s="6" t="s">
        <v>30318</v>
      </c>
      <c r="C30254" s="6" t="s">
        <v>96</v>
      </c>
      <c r="D30254">
        <f>VLOOKUP(C30254,[1]EMISSION_FACTORS!$B$5:$C$31,2,0)</f>
        <v>1033.5843</v>
      </c>
    </row>
    <row r="30255" spans="1:4" ht="15" x14ac:dyDescent="0.25">
      <c r="A30255" s="5" t="s">
        <v>30331</v>
      </c>
      <c r="B30255" s="6" t="s">
        <v>30318</v>
      </c>
      <c r="C30255" s="6" t="s">
        <v>96</v>
      </c>
      <c r="D30255">
        <f>VLOOKUP(C30255,[1]EMISSION_FACTORS!$B$5:$C$31,2,0)</f>
        <v>1033.5843</v>
      </c>
    </row>
    <row r="30256" spans="1:4" ht="15" x14ac:dyDescent="0.25">
      <c r="A30256" s="5" t="s">
        <v>30332</v>
      </c>
      <c r="B30256" s="6" t="s">
        <v>30318</v>
      </c>
      <c r="C30256" s="6" t="s">
        <v>96</v>
      </c>
      <c r="D30256">
        <f>VLOOKUP(C30256,[1]EMISSION_FACTORS!$B$5:$C$31,2,0)</f>
        <v>1033.5843</v>
      </c>
    </row>
    <row r="30257" spans="1:4" ht="15" x14ac:dyDescent="0.25">
      <c r="A30257" s="5" t="s">
        <v>30333</v>
      </c>
      <c r="B30257" s="6" t="s">
        <v>30318</v>
      </c>
      <c r="C30257" s="6" t="s">
        <v>96</v>
      </c>
      <c r="D30257">
        <f>VLOOKUP(C30257,[1]EMISSION_FACTORS!$B$5:$C$31,2,0)</f>
        <v>1033.5843</v>
      </c>
    </row>
    <row r="30258" spans="1:4" ht="15" x14ac:dyDescent="0.25">
      <c r="A30258" s="5" t="s">
        <v>30334</v>
      </c>
      <c r="B30258" s="6" t="s">
        <v>30318</v>
      </c>
      <c r="C30258" s="6" t="s">
        <v>96</v>
      </c>
      <c r="D30258">
        <f>VLOOKUP(C30258,[1]EMISSION_FACTORS!$B$5:$C$31,2,0)</f>
        <v>1033.5843</v>
      </c>
    </row>
    <row r="30259" spans="1:4" ht="15" x14ac:dyDescent="0.25">
      <c r="A30259" s="5" t="s">
        <v>30335</v>
      </c>
      <c r="B30259" s="6" t="s">
        <v>30318</v>
      </c>
      <c r="C30259" s="6" t="s">
        <v>96</v>
      </c>
      <c r="D30259">
        <f>VLOOKUP(C30259,[1]EMISSION_FACTORS!$B$5:$C$31,2,0)</f>
        <v>1033.5843</v>
      </c>
    </row>
    <row r="30260" spans="1:4" ht="15" x14ac:dyDescent="0.25">
      <c r="A30260" s="5" t="s">
        <v>30336</v>
      </c>
      <c r="B30260" s="6" t="s">
        <v>30318</v>
      </c>
      <c r="C30260" s="6" t="s">
        <v>96</v>
      </c>
      <c r="D30260">
        <f>VLOOKUP(C30260,[1]EMISSION_FACTORS!$B$5:$C$31,2,0)</f>
        <v>1033.5843</v>
      </c>
    </row>
    <row r="30261" spans="1:4" ht="15" x14ac:dyDescent="0.25">
      <c r="A30261" s="5" t="s">
        <v>30337</v>
      </c>
      <c r="B30261" s="6" t="s">
        <v>30318</v>
      </c>
      <c r="C30261" s="6" t="s">
        <v>96</v>
      </c>
      <c r="D30261">
        <f>VLOOKUP(C30261,[1]EMISSION_FACTORS!$B$5:$C$31,2,0)</f>
        <v>1033.5843</v>
      </c>
    </row>
    <row r="30262" spans="1:4" ht="15" x14ac:dyDescent="0.25">
      <c r="A30262" s="5" t="s">
        <v>30338</v>
      </c>
      <c r="B30262" s="6" t="s">
        <v>30318</v>
      </c>
      <c r="C30262" s="6" t="s">
        <v>96</v>
      </c>
      <c r="D30262">
        <f>VLOOKUP(C30262,[1]EMISSION_FACTORS!$B$5:$C$31,2,0)</f>
        <v>1033.5843</v>
      </c>
    </row>
    <row r="30263" spans="1:4" ht="15" x14ac:dyDescent="0.25">
      <c r="A30263" s="5" t="s">
        <v>30339</v>
      </c>
      <c r="B30263" s="6" t="s">
        <v>30318</v>
      </c>
      <c r="C30263" s="6" t="s">
        <v>96</v>
      </c>
      <c r="D30263">
        <f>VLOOKUP(C30263,[1]EMISSION_FACTORS!$B$5:$C$31,2,0)</f>
        <v>1033.5843</v>
      </c>
    </row>
    <row r="30264" spans="1:4" ht="15" x14ac:dyDescent="0.25">
      <c r="A30264" s="5" t="s">
        <v>30340</v>
      </c>
      <c r="B30264" s="6" t="s">
        <v>30318</v>
      </c>
      <c r="C30264" s="6" t="s">
        <v>96</v>
      </c>
      <c r="D30264">
        <f>VLOOKUP(C30264,[1]EMISSION_FACTORS!$B$5:$C$31,2,0)</f>
        <v>1033.5843</v>
      </c>
    </row>
    <row r="30265" spans="1:4" ht="15" x14ac:dyDescent="0.25">
      <c r="A30265" s="5" t="s">
        <v>30341</v>
      </c>
      <c r="B30265" s="6" t="s">
        <v>30318</v>
      </c>
      <c r="C30265" s="6" t="s">
        <v>96</v>
      </c>
      <c r="D30265">
        <f>VLOOKUP(C30265,[1]EMISSION_FACTORS!$B$5:$C$31,2,0)</f>
        <v>1033.5843</v>
      </c>
    </row>
    <row r="30266" spans="1:4" ht="15" x14ac:dyDescent="0.25">
      <c r="A30266" s="5" t="s">
        <v>30342</v>
      </c>
      <c r="B30266" s="6" t="s">
        <v>30318</v>
      </c>
      <c r="C30266" s="6" t="s">
        <v>96</v>
      </c>
      <c r="D30266">
        <f>VLOOKUP(C30266,[1]EMISSION_FACTORS!$B$5:$C$31,2,0)</f>
        <v>1033.5843</v>
      </c>
    </row>
    <row r="30267" spans="1:4" ht="15" x14ac:dyDescent="0.25">
      <c r="A30267" s="5" t="s">
        <v>30343</v>
      </c>
      <c r="B30267" s="6" t="s">
        <v>30318</v>
      </c>
      <c r="C30267" s="6" t="s">
        <v>96</v>
      </c>
      <c r="D30267">
        <f>VLOOKUP(C30267,[1]EMISSION_FACTORS!$B$5:$C$31,2,0)</f>
        <v>1033.5843</v>
      </c>
    </row>
    <row r="30268" spans="1:4" ht="15" x14ac:dyDescent="0.25">
      <c r="A30268" s="5" t="s">
        <v>30344</v>
      </c>
      <c r="B30268" s="6" t="s">
        <v>30318</v>
      </c>
      <c r="C30268" s="6" t="s">
        <v>96</v>
      </c>
      <c r="D30268">
        <f>VLOOKUP(C30268,[1]EMISSION_FACTORS!$B$5:$C$31,2,0)</f>
        <v>1033.5843</v>
      </c>
    </row>
    <row r="30269" spans="1:4" ht="15" x14ac:dyDescent="0.25">
      <c r="A30269" s="5" t="s">
        <v>30345</v>
      </c>
      <c r="B30269" s="6" t="s">
        <v>30318</v>
      </c>
      <c r="C30269" s="6" t="s">
        <v>96</v>
      </c>
      <c r="D30269">
        <f>VLOOKUP(C30269,[1]EMISSION_FACTORS!$B$5:$C$31,2,0)</f>
        <v>1033.5843</v>
      </c>
    </row>
    <row r="30270" spans="1:4" ht="15" x14ac:dyDescent="0.25">
      <c r="A30270" s="5" t="s">
        <v>30346</v>
      </c>
      <c r="B30270" s="6" t="s">
        <v>30318</v>
      </c>
      <c r="C30270" s="6" t="s">
        <v>96</v>
      </c>
      <c r="D30270">
        <f>VLOOKUP(C30270,[1]EMISSION_FACTORS!$B$5:$C$31,2,0)</f>
        <v>1033.5843</v>
      </c>
    </row>
    <row r="30271" spans="1:4" ht="15" x14ac:dyDescent="0.25">
      <c r="A30271" s="5" t="s">
        <v>30347</v>
      </c>
      <c r="B30271" s="6" t="s">
        <v>30318</v>
      </c>
      <c r="C30271" s="6" t="s">
        <v>96</v>
      </c>
      <c r="D30271">
        <f>VLOOKUP(C30271,[1]EMISSION_FACTORS!$B$5:$C$31,2,0)</f>
        <v>1033.5843</v>
      </c>
    </row>
    <row r="30272" spans="1:4" ht="15" x14ac:dyDescent="0.25">
      <c r="A30272" s="5" t="s">
        <v>30348</v>
      </c>
      <c r="B30272" s="6" t="s">
        <v>30318</v>
      </c>
      <c r="C30272" s="6" t="s">
        <v>96</v>
      </c>
      <c r="D30272">
        <f>VLOOKUP(C30272,[1]EMISSION_FACTORS!$B$5:$C$31,2,0)</f>
        <v>1033.5843</v>
      </c>
    </row>
    <row r="30273" spans="1:4" ht="15" x14ac:dyDescent="0.25">
      <c r="A30273" s="5" t="s">
        <v>30349</v>
      </c>
      <c r="B30273" s="6" t="s">
        <v>30318</v>
      </c>
      <c r="C30273" s="6" t="s">
        <v>96</v>
      </c>
      <c r="D30273">
        <f>VLOOKUP(C30273,[1]EMISSION_FACTORS!$B$5:$C$31,2,0)</f>
        <v>1033.5843</v>
      </c>
    </row>
    <row r="30274" spans="1:4" ht="15" x14ac:dyDescent="0.25">
      <c r="A30274" s="5" t="s">
        <v>30350</v>
      </c>
      <c r="B30274" s="6" t="s">
        <v>30318</v>
      </c>
      <c r="C30274" s="6" t="s">
        <v>96</v>
      </c>
      <c r="D30274">
        <f>VLOOKUP(C30274,[1]EMISSION_FACTORS!$B$5:$C$31,2,0)</f>
        <v>1033.5843</v>
      </c>
    </row>
    <row r="30275" spans="1:4" ht="15" x14ac:dyDescent="0.25">
      <c r="A30275" s="5" t="s">
        <v>30351</v>
      </c>
      <c r="B30275" s="6" t="s">
        <v>30318</v>
      </c>
      <c r="C30275" s="6" t="s">
        <v>96</v>
      </c>
      <c r="D30275">
        <f>VLOOKUP(C30275,[1]EMISSION_FACTORS!$B$5:$C$31,2,0)</f>
        <v>1033.5843</v>
      </c>
    </row>
    <row r="30276" spans="1:4" ht="15" x14ac:dyDescent="0.25">
      <c r="A30276" s="5" t="s">
        <v>30352</v>
      </c>
      <c r="B30276" s="6" t="s">
        <v>30318</v>
      </c>
      <c r="C30276" s="6" t="s">
        <v>96</v>
      </c>
      <c r="D30276">
        <f>VLOOKUP(C30276,[1]EMISSION_FACTORS!$B$5:$C$31,2,0)</f>
        <v>1033.5843</v>
      </c>
    </row>
    <row r="30277" spans="1:4" ht="15" x14ac:dyDescent="0.25">
      <c r="A30277" s="5" t="s">
        <v>30353</v>
      </c>
      <c r="B30277" s="6" t="s">
        <v>30318</v>
      </c>
      <c r="C30277" s="6" t="s">
        <v>96</v>
      </c>
      <c r="D30277">
        <f>VLOOKUP(C30277,[1]EMISSION_FACTORS!$B$5:$C$31,2,0)</f>
        <v>1033.5843</v>
      </c>
    </row>
    <row r="30278" spans="1:4" ht="15" x14ac:dyDescent="0.25">
      <c r="A30278" s="5" t="s">
        <v>30354</v>
      </c>
      <c r="B30278" s="6" t="s">
        <v>30318</v>
      </c>
      <c r="C30278" s="6" t="s">
        <v>96</v>
      </c>
      <c r="D30278">
        <f>VLOOKUP(C30278,[1]EMISSION_FACTORS!$B$5:$C$31,2,0)</f>
        <v>1033.5843</v>
      </c>
    </row>
    <row r="30279" spans="1:4" ht="15" x14ac:dyDescent="0.25">
      <c r="A30279" s="5" t="s">
        <v>30355</v>
      </c>
      <c r="B30279" s="6" t="s">
        <v>30318</v>
      </c>
      <c r="C30279" s="6" t="s">
        <v>96</v>
      </c>
      <c r="D30279">
        <f>VLOOKUP(C30279,[1]EMISSION_FACTORS!$B$5:$C$31,2,0)</f>
        <v>1033.5843</v>
      </c>
    </row>
    <row r="30280" spans="1:4" ht="15" x14ac:dyDescent="0.25">
      <c r="A30280" s="5" t="s">
        <v>30356</v>
      </c>
      <c r="B30280" s="6" t="s">
        <v>30318</v>
      </c>
      <c r="C30280" s="6" t="s">
        <v>96</v>
      </c>
      <c r="D30280">
        <f>VLOOKUP(C30280,[1]EMISSION_FACTORS!$B$5:$C$31,2,0)</f>
        <v>1033.5843</v>
      </c>
    </row>
    <row r="30281" spans="1:4" ht="15" x14ac:dyDescent="0.25">
      <c r="A30281" s="5" t="s">
        <v>30357</v>
      </c>
      <c r="B30281" s="6" t="s">
        <v>30318</v>
      </c>
      <c r="C30281" s="6" t="s">
        <v>96</v>
      </c>
      <c r="D30281">
        <f>VLOOKUP(C30281,[1]EMISSION_FACTORS!$B$5:$C$31,2,0)</f>
        <v>1033.5843</v>
      </c>
    </row>
    <row r="30282" spans="1:4" ht="15" x14ac:dyDescent="0.25">
      <c r="A30282" s="5" t="s">
        <v>30358</v>
      </c>
      <c r="B30282" s="6" t="s">
        <v>30318</v>
      </c>
      <c r="C30282" s="6" t="s">
        <v>96</v>
      </c>
      <c r="D30282">
        <f>VLOOKUP(C30282,[1]EMISSION_FACTORS!$B$5:$C$31,2,0)</f>
        <v>1033.5843</v>
      </c>
    </row>
    <row r="30283" spans="1:4" ht="15" x14ac:dyDescent="0.25">
      <c r="A30283" s="5" t="s">
        <v>30359</v>
      </c>
      <c r="B30283" s="6" t="s">
        <v>30318</v>
      </c>
      <c r="C30283" s="6" t="s">
        <v>96</v>
      </c>
      <c r="D30283">
        <f>VLOOKUP(C30283,[1]EMISSION_FACTORS!$B$5:$C$31,2,0)</f>
        <v>1033.5843</v>
      </c>
    </row>
    <row r="30284" spans="1:4" ht="15" x14ac:dyDescent="0.25">
      <c r="A30284" s="5" t="s">
        <v>30360</v>
      </c>
      <c r="B30284" s="6" t="s">
        <v>30318</v>
      </c>
      <c r="C30284" s="6" t="s">
        <v>96</v>
      </c>
      <c r="D30284">
        <f>VLOOKUP(C30284,[1]EMISSION_FACTORS!$B$5:$C$31,2,0)</f>
        <v>1033.5843</v>
      </c>
    </row>
    <row r="30285" spans="1:4" ht="15" x14ac:dyDescent="0.25">
      <c r="A30285" s="5" t="s">
        <v>30361</v>
      </c>
      <c r="B30285" s="6" t="s">
        <v>30318</v>
      </c>
      <c r="C30285" s="6" t="s">
        <v>96</v>
      </c>
      <c r="D30285">
        <f>VLOOKUP(C30285,[1]EMISSION_FACTORS!$B$5:$C$31,2,0)</f>
        <v>1033.5843</v>
      </c>
    </row>
    <row r="30286" spans="1:4" ht="15" x14ac:dyDescent="0.25">
      <c r="A30286" s="5" t="s">
        <v>30362</v>
      </c>
      <c r="B30286" s="6" t="s">
        <v>30318</v>
      </c>
      <c r="C30286" s="6" t="s">
        <v>96</v>
      </c>
      <c r="D30286">
        <f>VLOOKUP(C30286,[1]EMISSION_FACTORS!$B$5:$C$31,2,0)</f>
        <v>1033.5843</v>
      </c>
    </row>
    <row r="30287" spans="1:4" ht="15" x14ac:dyDescent="0.25">
      <c r="A30287" s="5" t="s">
        <v>30363</v>
      </c>
      <c r="B30287" s="6" t="s">
        <v>30318</v>
      </c>
      <c r="C30287" s="6" t="s">
        <v>96</v>
      </c>
      <c r="D30287">
        <f>VLOOKUP(C30287,[1]EMISSION_FACTORS!$B$5:$C$31,2,0)</f>
        <v>1033.5843</v>
      </c>
    </row>
    <row r="30288" spans="1:4" ht="15" x14ac:dyDescent="0.25">
      <c r="A30288" s="5" t="s">
        <v>30364</v>
      </c>
      <c r="B30288" s="6" t="s">
        <v>30318</v>
      </c>
      <c r="C30288" s="6" t="s">
        <v>96</v>
      </c>
      <c r="D30288">
        <f>VLOOKUP(C30288,[1]EMISSION_FACTORS!$B$5:$C$31,2,0)</f>
        <v>1033.5843</v>
      </c>
    </row>
    <row r="30289" spans="1:4" ht="15" x14ac:dyDescent="0.25">
      <c r="A30289" s="5" t="s">
        <v>30365</v>
      </c>
      <c r="B30289" s="6" t="s">
        <v>30318</v>
      </c>
      <c r="C30289" s="6" t="s">
        <v>96</v>
      </c>
      <c r="D30289">
        <f>VLOOKUP(C30289,[1]EMISSION_FACTORS!$B$5:$C$31,2,0)</f>
        <v>1033.5843</v>
      </c>
    </row>
    <row r="30290" spans="1:4" ht="15" x14ac:dyDescent="0.25">
      <c r="A30290" s="5" t="s">
        <v>30366</v>
      </c>
      <c r="B30290" s="6" t="s">
        <v>30318</v>
      </c>
      <c r="C30290" s="6" t="s">
        <v>96</v>
      </c>
      <c r="D30290">
        <f>VLOOKUP(C30290,[1]EMISSION_FACTORS!$B$5:$C$31,2,0)</f>
        <v>1033.5843</v>
      </c>
    </row>
    <row r="30291" spans="1:4" ht="15" x14ac:dyDescent="0.25">
      <c r="A30291" s="5" t="s">
        <v>30367</v>
      </c>
      <c r="B30291" s="6" t="s">
        <v>30318</v>
      </c>
      <c r="C30291" s="6" t="s">
        <v>96</v>
      </c>
      <c r="D30291">
        <f>VLOOKUP(C30291,[1]EMISSION_FACTORS!$B$5:$C$31,2,0)</f>
        <v>1033.5843</v>
      </c>
    </row>
    <row r="30292" spans="1:4" ht="15" x14ac:dyDescent="0.25">
      <c r="A30292" s="5" t="s">
        <v>30368</v>
      </c>
      <c r="B30292" s="6" t="s">
        <v>30318</v>
      </c>
      <c r="C30292" s="6" t="s">
        <v>96</v>
      </c>
      <c r="D30292">
        <f>VLOOKUP(C30292,[1]EMISSION_FACTORS!$B$5:$C$31,2,0)</f>
        <v>1033.5843</v>
      </c>
    </row>
    <row r="30293" spans="1:4" ht="15" x14ac:dyDescent="0.25">
      <c r="A30293" s="5" t="s">
        <v>30369</v>
      </c>
      <c r="B30293" s="6" t="s">
        <v>30318</v>
      </c>
      <c r="C30293" s="6" t="s">
        <v>96</v>
      </c>
      <c r="D30293">
        <f>VLOOKUP(C30293,[1]EMISSION_FACTORS!$B$5:$C$31,2,0)</f>
        <v>1033.5843</v>
      </c>
    </row>
    <row r="30294" spans="1:4" ht="15" x14ac:dyDescent="0.25">
      <c r="A30294" s="5" t="s">
        <v>30370</v>
      </c>
      <c r="B30294" s="6" t="s">
        <v>30318</v>
      </c>
      <c r="C30294" s="6" t="s">
        <v>96</v>
      </c>
      <c r="D30294">
        <f>VLOOKUP(C30294,[1]EMISSION_FACTORS!$B$5:$C$31,2,0)</f>
        <v>1033.5843</v>
      </c>
    </row>
    <row r="30295" spans="1:4" ht="15" x14ac:dyDescent="0.25">
      <c r="A30295" s="5" t="s">
        <v>30371</v>
      </c>
      <c r="B30295" s="6" t="s">
        <v>30318</v>
      </c>
      <c r="C30295" s="6" t="s">
        <v>96</v>
      </c>
      <c r="D30295">
        <f>VLOOKUP(C30295,[1]EMISSION_FACTORS!$B$5:$C$31,2,0)</f>
        <v>1033.5843</v>
      </c>
    </row>
    <row r="30296" spans="1:4" ht="15" x14ac:dyDescent="0.25">
      <c r="A30296" s="5" t="s">
        <v>30372</v>
      </c>
      <c r="B30296" s="6" t="s">
        <v>30318</v>
      </c>
      <c r="C30296" s="6" t="s">
        <v>96</v>
      </c>
      <c r="D30296">
        <f>VLOOKUP(C30296,[1]EMISSION_FACTORS!$B$5:$C$31,2,0)</f>
        <v>1033.5843</v>
      </c>
    </row>
    <row r="30297" spans="1:4" ht="15" x14ac:dyDescent="0.25">
      <c r="A30297" s="5" t="s">
        <v>30373</v>
      </c>
      <c r="B30297" s="6" t="s">
        <v>30318</v>
      </c>
      <c r="C30297" s="6" t="s">
        <v>96</v>
      </c>
      <c r="D30297">
        <f>VLOOKUP(C30297,[1]EMISSION_FACTORS!$B$5:$C$31,2,0)</f>
        <v>1033.5843</v>
      </c>
    </row>
    <row r="30298" spans="1:4" ht="15" x14ac:dyDescent="0.25">
      <c r="A30298" s="5" t="s">
        <v>30374</v>
      </c>
      <c r="B30298" s="6" t="s">
        <v>30318</v>
      </c>
      <c r="C30298" s="6" t="s">
        <v>96</v>
      </c>
      <c r="D30298">
        <f>VLOOKUP(C30298,[1]EMISSION_FACTORS!$B$5:$C$31,2,0)</f>
        <v>1033.5843</v>
      </c>
    </row>
    <row r="30299" spans="1:4" ht="15" x14ac:dyDescent="0.25">
      <c r="A30299" s="5" t="s">
        <v>30375</v>
      </c>
      <c r="B30299" s="6" t="s">
        <v>30318</v>
      </c>
      <c r="C30299" s="6" t="s">
        <v>96</v>
      </c>
      <c r="D30299">
        <f>VLOOKUP(C30299,[1]EMISSION_FACTORS!$B$5:$C$31,2,0)</f>
        <v>1033.5843</v>
      </c>
    </row>
    <row r="30300" spans="1:4" ht="15" x14ac:dyDescent="0.25">
      <c r="A30300" s="5" t="s">
        <v>30376</v>
      </c>
      <c r="B30300" s="6" t="s">
        <v>95</v>
      </c>
      <c r="C30300" s="6" t="s">
        <v>96</v>
      </c>
      <c r="D30300">
        <f>VLOOKUP(C30300,[1]EMISSION_FACTORS!$B$5:$C$31,2,0)</f>
        <v>1033.5843</v>
      </c>
    </row>
    <row r="30301" spans="1:4" ht="15" x14ac:dyDescent="0.25">
      <c r="A30301" s="5" t="s">
        <v>30377</v>
      </c>
      <c r="B30301" s="6" t="s">
        <v>30318</v>
      </c>
      <c r="C30301" s="6" t="s">
        <v>96</v>
      </c>
      <c r="D30301">
        <f>VLOOKUP(C30301,[1]EMISSION_FACTORS!$B$5:$C$31,2,0)</f>
        <v>1033.5843</v>
      </c>
    </row>
    <row r="30302" spans="1:4" ht="15" x14ac:dyDescent="0.25">
      <c r="A30302" s="5" t="s">
        <v>30378</v>
      </c>
      <c r="B30302" s="6" t="s">
        <v>30318</v>
      </c>
      <c r="C30302" s="6" t="s">
        <v>96</v>
      </c>
      <c r="D30302">
        <f>VLOOKUP(C30302,[1]EMISSION_FACTORS!$B$5:$C$31,2,0)</f>
        <v>1033.5843</v>
      </c>
    </row>
    <row r="30303" spans="1:4" ht="15" x14ac:dyDescent="0.25">
      <c r="A30303" s="5" t="s">
        <v>30379</v>
      </c>
      <c r="B30303" s="6" t="s">
        <v>30318</v>
      </c>
      <c r="C30303" s="6" t="s">
        <v>96</v>
      </c>
      <c r="D30303">
        <f>VLOOKUP(C30303,[1]EMISSION_FACTORS!$B$5:$C$31,2,0)</f>
        <v>1033.5843</v>
      </c>
    </row>
    <row r="30304" spans="1:4" ht="15" x14ac:dyDescent="0.25">
      <c r="A30304" s="5" t="s">
        <v>30380</v>
      </c>
      <c r="B30304" s="6" t="s">
        <v>30318</v>
      </c>
      <c r="C30304" s="6" t="s">
        <v>96</v>
      </c>
      <c r="D30304">
        <f>VLOOKUP(C30304,[1]EMISSION_FACTORS!$B$5:$C$31,2,0)</f>
        <v>1033.5843</v>
      </c>
    </row>
    <row r="30305" spans="1:4" ht="15" x14ac:dyDescent="0.25">
      <c r="A30305" s="5" t="s">
        <v>30381</v>
      </c>
      <c r="B30305" s="6" t="s">
        <v>30318</v>
      </c>
      <c r="C30305" s="6" t="s">
        <v>96</v>
      </c>
      <c r="D30305">
        <f>VLOOKUP(C30305,[1]EMISSION_FACTORS!$B$5:$C$31,2,0)</f>
        <v>1033.5843</v>
      </c>
    </row>
    <row r="30306" spans="1:4" ht="15" x14ac:dyDescent="0.25">
      <c r="A30306" s="5" t="s">
        <v>30382</v>
      </c>
      <c r="B30306" s="6" t="s">
        <v>30318</v>
      </c>
      <c r="C30306" s="6" t="s">
        <v>96</v>
      </c>
      <c r="D30306">
        <f>VLOOKUP(C30306,[1]EMISSION_FACTORS!$B$5:$C$31,2,0)</f>
        <v>1033.5843</v>
      </c>
    </row>
    <row r="30307" spans="1:4" ht="15" x14ac:dyDescent="0.25">
      <c r="A30307" s="5" t="s">
        <v>30383</v>
      </c>
      <c r="B30307" s="6" t="s">
        <v>30318</v>
      </c>
      <c r="C30307" s="6" t="s">
        <v>96</v>
      </c>
      <c r="D30307">
        <f>VLOOKUP(C30307,[1]EMISSION_FACTORS!$B$5:$C$31,2,0)</f>
        <v>1033.5843</v>
      </c>
    </row>
    <row r="30308" spans="1:4" ht="15" x14ac:dyDescent="0.25">
      <c r="A30308" s="5" t="s">
        <v>30384</v>
      </c>
      <c r="B30308" s="6" t="s">
        <v>30318</v>
      </c>
      <c r="C30308" s="6" t="s">
        <v>96</v>
      </c>
      <c r="D30308">
        <f>VLOOKUP(C30308,[1]EMISSION_FACTORS!$B$5:$C$31,2,0)</f>
        <v>1033.5843</v>
      </c>
    </row>
    <row r="30309" spans="1:4" ht="15" x14ac:dyDescent="0.25">
      <c r="A30309" s="5" t="s">
        <v>30385</v>
      </c>
      <c r="B30309" s="6" t="s">
        <v>30318</v>
      </c>
      <c r="C30309" s="6" t="s">
        <v>96</v>
      </c>
      <c r="D30309">
        <f>VLOOKUP(C30309,[1]EMISSION_FACTORS!$B$5:$C$31,2,0)</f>
        <v>1033.5843</v>
      </c>
    </row>
    <row r="30310" spans="1:4" ht="15" x14ac:dyDescent="0.25">
      <c r="A30310" s="5" t="s">
        <v>30386</v>
      </c>
      <c r="B30310" s="6" t="s">
        <v>30318</v>
      </c>
      <c r="C30310" s="6" t="s">
        <v>96</v>
      </c>
      <c r="D30310">
        <f>VLOOKUP(C30310,[1]EMISSION_FACTORS!$B$5:$C$31,2,0)</f>
        <v>1033.5843</v>
      </c>
    </row>
    <row r="30311" spans="1:4" ht="15" x14ac:dyDescent="0.25">
      <c r="A30311" s="5" t="s">
        <v>30387</v>
      </c>
      <c r="B30311" s="6" t="s">
        <v>30318</v>
      </c>
      <c r="C30311" s="6" t="s">
        <v>96</v>
      </c>
      <c r="D30311">
        <f>VLOOKUP(C30311,[1]EMISSION_FACTORS!$B$5:$C$31,2,0)</f>
        <v>1033.5843</v>
      </c>
    </row>
    <row r="30312" spans="1:4" ht="15" x14ac:dyDescent="0.25">
      <c r="A30312" s="5" t="s">
        <v>30388</v>
      </c>
      <c r="B30312" s="6" t="s">
        <v>30318</v>
      </c>
      <c r="C30312" s="6" t="s">
        <v>96</v>
      </c>
      <c r="D30312">
        <f>VLOOKUP(C30312,[1]EMISSION_FACTORS!$B$5:$C$31,2,0)</f>
        <v>1033.5843</v>
      </c>
    </row>
    <row r="30313" spans="1:4" ht="15" x14ac:dyDescent="0.25">
      <c r="A30313" s="10" t="s">
        <v>30389</v>
      </c>
      <c r="B30313" s="6" t="s">
        <v>30318</v>
      </c>
      <c r="C30313" s="10" t="s">
        <v>96</v>
      </c>
      <c r="D30313">
        <f>VLOOKUP(C30313,[1]EMISSION_FACTORS!$B$5:$C$31,2,0)</f>
        <v>1033.5843</v>
      </c>
    </row>
    <row r="30314" spans="1:4" ht="15" x14ac:dyDescent="0.25">
      <c r="A30314" s="5" t="s">
        <v>30390</v>
      </c>
      <c r="B30314" s="6" t="s">
        <v>30318</v>
      </c>
      <c r="C30314" s="6" t="s">
        <v>96</v>
      </c>
      <c r="D30314">
        <f>VLOOKUP(C30314,[1]EMISSION_FACTORS!$B$5:$C$31,2,0)</f>
        <v>1033.5843</v>
      </c>
    </row>
    <row r="30315" spans="1:4" ht="15" x14ac:dyDescent="0.25">
      <c r="A30315" s="5" t="s">
        <v>30391</v>
      </c>
      <c r="B30315" s="6" t="s">
        <v>30318</v>
      </c>
      <c r="C30315" s="6" t="s">
        <v>96</v>
      </c>
      <c r="D30315">
        <f>VLOOKUP(C30315,[1]EMISSION_FACTORS!$B$5:$C$31,2,0)</f>
        <v>1033.5843</v>
      </c>
    </row>
    <row r="30316" spans="1:4" ht="15" x14ac:dyDescent="0.25">
      <c r="A30316" s="5" t="s">
        <v>30392</v>
      </c>
      <c r="B30316" s="6" t="s">
        <v>30318</v>
      </c>
      <c r="C30316" s="6" t="s">
        <v>74</v>
      </c>
      <c r="D30316">
        <f>VLOOKUP(C30316,[1]EMISSION_FACTORS!$B$5:$C$31,2,0)</f>
        <v>1587.5541000000001</v>
      </c>
    </row>
    <row r="30317" spans="1:4" ht="15" x14ac:dyDescent="0.25">
      <c r="A30317" s="5" t="s">
        <v>30393</v>
      </c>
      <c r="B30317" s="6" t="s">
        <v>30318</v>
      </c>
      <c r="C30317" s="6" t="s">
        <v>74</v>
      </c>
      <c r="D30317">
        <f>VLOOKUP(C30317,[1]EMISSION_FACTORS!$B$5:$C$31,2,0)</f>
        <v>1587.5541000000001</v>
      </c>
    </row>
    <row r="30318" spans="1:4" ht="15" x14ac:dyDescent="0.25">
      <c r="A30318" s="5" t="s">
        <v>30394</v>
      </c>
      <c r="B30318" s="6" t="s">
        <v>30318</v>
      </c>
      <c r="C30318" s="6" t="s">
        <v>74</v>
      </c>
      <c r="D30318">
        <f>VLOOKUP(C30318,[1]EMISSION_FACTORS!$B$5:$C$31,2,0)</f>
        <v>1587.5541000000001</v>
      </c>
    </row>
    <row r="30319" spans="1:4" ht="15" x14ac:dyDescent="0.25">
      <c r="A30319" s="5" t="s">
        <v>30395</v>
      </c>
      <c r="B30319" s="6" t="s">
        <v>30318</v>
      </c>
      <c r="C30319" s="6" t="s">
        <v>74</v>
      </c>
      <c r="D30319">
        <f>VLOOKUP(C30319,[1]EMISSION_FACTORS!$B$5:$C$31,2,0)</f>
        <v>1587.5541000000001</v>
      </c>
    </row>
    <row r="30320" spans="1:4" ht="15" x14ac:dyDescent="0.25">
      <c r="A30320" s="5" t="s">
        <v>30396</v>
      </c>
      <c r="B30320" s="6" t="s">
        <v>30318</v>
      </c>
      <c r="C30320" s="6" t="s">
        <v>74</v>
      </c>
      <c r="D30320">
        <f>VLOOKUP(C30320,[1]EMISSION_FACTORS!$B$5:$C$31,2,0)</f>
        <v>1587.5541000000001</v>
      </c>
    </row>
    <row r="30321" spans="1:4" ht="15" x14ac:dyDescent="0.25">
      <c r="A30321" s="5" t="s">
        <v>30397</v>
      </c>
      <c r="B30321" s="6" t="s">
        <v>30318</v>
      </c>
      <c r="C30321" s="6" t="s">
        <v>74</v>
      </c>
      <c r="D30321">
        <f>VLOOKUP(C30321,[1]EMISSION_FACTORS!$B$5:$C$31,2,0)</f>
        <v>1587.5541000000001</v>
      </c>
    </row>
    <row r="30322" spans="1:4" ht="15" x14ac:dyDescent="0.25">
      <c r="A30322" s="5" t="s">
        <v>30398</v>
      </c>
      <c r="B30322" s="6" t="s">
        <v>30318</v>
      </c>
      <c r="C30322" s="6" t="s">
        <v>96</v>
      </c>
      <c r="D30322">
        <f>VLOOKUP(C30322,[1]EMISSION_FACTORS!$B$5:$C$31,2,0)</f>
        <v>1033.5843</v>
      </c>
    </row>
    <row r="30323" spans="1:4" ht="15" x14ac:dyDescent="0.25">
      <c r="A30323" s="5" t="s">
        <v>30399</v>
      </c>
      <c r="B30323" s="6" t="s">
        <v>30318</v>
      </c>
      <c r="C30323" s="6" t="s">
        <v>96</v>
      </c>
      <c r="D30323">
        <f>VLOOKUP(C30323,[1]EMISSION_FACTORS!$B$5:$C$31,2,0)</f>
        <v>1033.5843</v>
      </c>
    </row>
    <row r="30324" spans="1:4" ht="15" x14ac:dyDescent="0.25">
      <c r="A30324" s="5" t="s">
        <v>30400</v>
      </c>
      <c r="B30324" s="6" t="s">
        <v>30318</v>
      </c>
      <c r="C30324" s="6" t="s">
        <v>96</v>
      </c>
      <c r="D30324">
        <f>VLOOKUP(C30324,[1]EMISSION_FACTORS!$B$5:$C$31,2,0)</f>
        <v>1033.5843</v>
      </c>
    </row>
    <row r="30325" spans="1:4" ht="15" x14ac:dyDescent="0.25">
      <c r="A30325" s="5" t="s">
        <v>30401</v>
      </c>
      <c r="B30325" s="6" t="s">
        <v>30318</v>
      </c>
      <c r="C30325" s="6" t="s">
        <v>96</v>
      </c>
      <c r="D30325">
        <f>VLOOKUP(C30325,[1]EMISSION_FACTORS!$B$5:$C$31,2,0)</f>
        <v>1033.5843</v>
      </c>
    </row>
    <row r="30326" spans="1:4" ht="15" x14ac:dyDescent="0.25">
      <c r="A30326" s="5" t="s">
        <v>30402</v>
      </c>
      <c r="B30326" s="6" t="s">
        <v>30318</v>
      </c>
      <c r="C30326" s="6" t="s">
        <v>74</v>
      </c>
      <c r="D30326">
        <f>VLOOKUP(C30326,[1]EMISSION_FACTORS!$B$5:$C$31,2,0)</f>
        <v>1587.5541000000001</v>
      </c>
    </row>
    <row r="30327" spans="1:4" ht="15" x14ac:dyDescent="0.25">
      <c r="A30327" s="5" t="s">
        <v>30403</v>
      </c>
      <c r="B30327" s="6" t="s">
        <v>30318</v>
      </c>
      <c r="C30327" s="6" t="s">
        <v>96</v>
      </c>
      <c r="D30327">
        <f>VLOOKUP(C30327,[1]EMISSION_FACTORS!$B$5:$C$31,2,0)</f>
        <v>1033.5843</v>
      </c>
    </row>
    <row r="30328" spans="1:4" ht="15" x14ac:dyDescent="0.25">
      <c r="A30328" s="5" t="s">
        <v>30404</v>
      </c>
      <c r="B30328" s="6" t="s">
        <v>30318</v>
      </c>
      <c r="C30328" s="6" t="s">
        <v>96</v>
      </c>
      <c r="D30328">
        <f>VLOOKUP(C30328,[1]EMISSION_FACTORS!$B$5:$C$31,2,0)</f>
        <v>1033.5843</v>
      </c>
    </row>
    <row r="30329" spans="1:4" ht="15" x14ac:dyDescent="0.25">
      <c r="A30329" s="5" t="s">
        <v>30405</v>
      </c>
      <c r="B30329" s="6" t="s">
        <v>30318</v>
      </c>
      <c r="C30329" s="6" t="s">
        <v>96</v>
      </c>
      <c r="D30329">
        <f>VLOOKUP(C30329,[1]EMISSION_FACTORS!$B$5:$C$31,2,0)</f>
        <v>1033.5843</v>
      </c>
    </row>
    <row r="30330" spans="1:4" ht="15" x14ac:dyDescent="0.25">
      <c r="A30330" s="5" t="s">
        <v>30406</v>
      </c>
      <c r="B30330" s="6" t="s">
        <v>30318</v>
      </c>
      <c r="C30330" s="6" t="s">
        <v>74</v>
      </c>
      <c r="D30330">
        <f>VLOOKUP(C30330,[1]EMISSION_FACTORS!$B$5:$C$31,2,0)</f>
        <v>1587.5541000000001</v>
      </c>
    </row>
    <row r="30331" spans="1:4" ht="15" x14ac:dyDescent="0.25">
      <c r="A30331" s="5" t="s">
        <v>30407</v>
      </c>
      <c r="B30331" s="6" t="s">
        <v>30318</v>
      </c>
      <c r="C30331" s="6" t="s">
        <v>74</v>
      </c>
      <c r="D30331">
        <f>VLOOKUP(C30331,[1]EMISSION_FACTORS!$B$5:$C$31,2,0)</f>
        <v>1587.5541000000001</v>
      </c>
    </row>
    <row r="30332" spans="1:4" ht="15" x14ac:dyDescent="0.25">
      <c r="A30332" s="5" t="s">
        <v>30408</v>
      </c>
      <c r="B30332" s="6" t="s">
        <v>30318</v>
      </c>
      <c r="C30332" s="6" t="s">
        <v>74</v>
      </c>
      <c r="D30332">
        <f>VLOOKUP(C30332,[1]EMISSION_FACTORS!$B$5:$C$31,2,0)</f>
        <v>1587.5541000000001</v>
      </c>
    </row>
    <row r="30333" spans="1:4" ht="15" x14ac:dyDescent="0.25">
      <c r="A30333" s="5" t="s">
        <v>30409</v>
      </c>
      <c r="B30333" s="6" t="s">
        <v>30318</v>
      </c>
      <c r="C30333" s="6" t="s">
        <v>96</v>
      </c>
      <c r="D30333">
        <f>VLOOKUP(C30333,[1]EMISSION_FACTORS!$B$5:$C$31,2,0)</f>
        <v>1033.5843</v>
      </c>
    </row>
    <row r="30334" spans="1:4" ht="15" x14ac:dyDescent="0.25">
      <c r="A30334" s="5" t="s">
        <v>30410</v>
      </c>
      <c r="B30334" s="6" t="s">
        <v>30318</v>
      </c>
      <c r="C30334" s="6" t="s">
        <v>74</v>
      </c>
      <c r="D30334">
        <f>VLOOKUP(C30334,[1]EMISSION_FACTORS!$B$5:$C$31,2,0)</f>
        <v>1587.5541000000001</v>
      </c>
    </row>
    <row r="30335" spans="1:4" ht="15" x14ac:dyDescent="0.25">
      <c r="A30335" s="5" t="s">
        <v>30411</v>
      </c>
      <c r="B30335" s="6" t="s">
        <v>30318</v>
      </c>
      <c r="C30335" s="6" t="s">
        <v>74</v>
      </c>
      <c r="D30335">
        <f>VLOOKUP(C30335,[1]EMISSION_FACTORS!$B$5:$C$31,2,0)</f>
        <v>1587.5541000000001</v>
      </c>
    </row>
    <row r="30336" spans="1:4" ht="15" x14ac:dyDescent="0.25">
      <c r="A30336" s="5" t="s">
        <v>30412</v>
      </c>
      <c r="B30336" s="6" t="s">
        <v>30318</v>
      </c>
      <c r="C30336" s="6" t="s">
        <v>74</v>
      </c>
      <c r="D30336">
        <f>VLOOKUP(C30336,[1]EMISSION_FACTORS!$B$5:$C$31,2,0)</f>
        <v>1587.5541000000001</v>
      </c>
    </row>
    <row r="30337" spans="1:4" ht="15" x14ac:dyDescent="0.25">
      <c r="A30337" s="5" t="s">
        <v>30413</v>
      </c>
      <c r="B30337" s="6" t="s">
        <v>30318</v>
      </c>
      <c r="C30337" s="6" t="s">
        <v>96</v>
      </c>
      <c r="D30337">
        <f>VLOOKUP(C30337,[1]EMISSION_FACTORS!$B$5:$C$31,2,0)</f>
        <v>1033.5843</v>
      </c>
    </row>
    <row r="30338" spans="1:4" ht="15" x14ac:dyDescent="0.25">
      <c r="A30338" s="5" t="s">
        <v>30414</v>
      </c>
      <c r="B30338" s="6" t="s">
        <v>30318</v>
      </c>
      <c r="C30338" s="6" t="s">
        <v>74</v>
      </c>
      <c r="D30338">
        <f>VLOOKUP(C30338,[1]EMISSION_FACTORS!$B$5:$C$31,2,0)</f>
        <v>1587.5541000000001</v>
      </c>
    </row>
    <row r="30339" spans="1:4" ht="15" x14ac:dyDescent="0.25">
      <c r="A30339" s="5" t="s">
        <v>30415</v>
      </c>
      <c r="B30339" s="6" t="s">
        <v>30318</v>
      </c>
      <c r="C30339" s="6" t="s">
        <v>74</v>
      </c>
      <c r="D30339">
        <f>VLOOKUP(C30339,[1]EMISSION_FACTORS!$B$5:$C$31,2,0)</f>
        <v>1587.5541000000001</v>
      </c>
    </row>
    <row r="30340" spans="1:4" ht="15" x14ac:dyDescent="0.25">
      <c r="A30340" s="5" t="s">
        <v>30416</v>
      </c>
      <c r="B30340" s="6" t="s">
        <v>30318</v>
      </c>
      <c r="C30340" s="6" t="s">
        <v>74</v>
      </c>
      <c r="D30340">
        <f>VLOOKUP(C30340,[1]EMISSION_FACTORS!$B$5:$C$31,2,0)</f>
        <v>1587.5541000000001</v>
      </c>
    </row>
    <row r="30341" spans="1:4" ht="15" x14ac:dyDescent="0.25">
      <c r="A30341" s="5" t="s">
        <v>30417</v>
      </c>
      <c r="B30341" s="6" t="s">
        <v>30318</v>
      </c>
      <c r="C30341" s="6" t="s">
        <v>96</v>
      </c>
      <c r="D30341">
        <f>VLOOKUP(C30341,[1]EMISSION_FACTORS!$B$5:$C$31,2,0)</f>
        <v>1033.5843</v>
      </c>
    </row>
    <row r="30342" spans="1:4" ht="15" x14ac:dyDescent="0.25">
      <c r="A30342" s="5" t="s">
        <v>30418</v>
      </c>
      <c r="B30342" s="6" t="s">
        <v>30318</v>
      </c>
      <c r="C30342" s="6" t="s">
        <v>74</v>
      </c>
      <c r="D30342">
        <f>VLOOKUP(C30342,[1]EMISSION_FACTORS!$B$5:$C$31,2,0)</f>
        <v>1587.5541000000001</v>
      </c>
    </row>
    <row r="30343" spans="1:4" ht="15" x14ac:dyDescent="0.25">
      <c r="A30343" s="5" t="s">
        <v>30419</v>
      </c>
      <c r="B30343" s="6" t="s">
        <v>30318</v>
      </c>
      <c r="C30343" s="6" t="s">
        <v>74</v>
      </c>
      <c r="D30343">
        <f>VLOOKUP(C30343,[1]EMISSION_FACTORS!$B$5:$C$31,2,0)</f>
        <v>1587.5541000000001</v>
      </c>
    </row>
    <row r="30344" spans="1:4" ht="15" x14ac:dyDescent="0.25">
      <c r="A30344" s="5" t="s">
        <v>30420</v>
      </c>
      <c r="B30344" s="6" t="s">
        <v>30318</v>
      </c>
      <c r="C30344" s="6" t="s">
        <v>74</v>
      </c>
      <c r="D30344">
        <f>VLOOKUP(C30344,[1]EMISSION_FACTORS!$B$5:$C$31,2,0)</f>
        <v>1587.5541000000001</v>
      </c>
    </row>
    <row r="30345" spans="1:4" ht="15" x14ac:dyDescent="0.25">
      <c r="A30345" s="5" t="s">
        <v>30421</v>
      </c>
      <c r="B30345" s="6" t="s">
        <v>30318</v>
      </c>
      <c r="C30345" s="6" t="s">
        <v>96</v>
      </c>
      <c r="D30345">
        <f>VLOOKUP(C30345,[1]EMISSION_FACTORS!$B$5:$C$31,2,0)</f>
        <v>1033.5843</v>
      </c>
    </row>
    <row r="30346" spans="1:4" ht="15" x14ac:dyDescent="0.25">
      <c r="A30346" s="5" t="s">
        <v>30422</v>
      </c>
      <c r="B30346" s="6" t="s">
        <v>30318</v>
      </c>
      <c r="C30346" s="6" t="s">
        <v>96</v>
      </c>
      <c r="D30346">
        <f>VLOOKUP(C30346,[1]EMISSION_FACTORS!$B$5:$C$31,2,0)</f>
        <v>1033.5843</v>
      </c>
    </row>
    <row r="30347" spans="1:4" ht="15" x14ac:dyDescent="0.25">
      <c r="A30347" s="5" t="s">
        <v>30423</v>
      </c>
      <c r="B30347" s="6" t="s">
        <v>30318</v>
      </c>
      <c r="C30347" s="6" t="s">
        <v>74</v>
      </c>
      <c r="D30347">
        <f>VLOOKUP(C30347,[1]EMISSION_FACTORS!$B$5:$C$31,2,0)</f>
        <v>1587.5541000000001</v>
      </c>
    </row>
    <row r="30348" spans="1:4" ht="15" x14ac:dyDescent="0.25">
      <c r="A30348" s="5" t="s">
        <v>30424</v>
      </c>
      <c r="B30348" s="6" t="s">
        <v>30318</v>
      </c>
      <c r="C30348" s="6" t="s">
        <v>96</v>
      </c>
      <c r="D30348">
        <f>VLOOKUP(C30348,[1]EMISSION_FACTORS!$B$5:$C$31,2,0)</f>
        <v>1033.5843</v>
      </c>
    </row>
    <row r="30349" spans="1:4" ht="15" x14ac:dyDescent="0.25">
      <c r="A30349" s="5" t="s">
        <v>30425</v>
      </c>
      <c r="B30349" s="6" t="s">
        <v>30318</v>
      </c>
      <c r="C30349" s="6" t="s">
        <v>96</v>
      </c>
      <c r="D30349">
        <f>VLOOKUP(C30349,[1]EMISSION_FACTORS!$B$5:$C$31,2,0)</f>
        <v>1033.5843</v>
      </c>
    </row>
    <row r="30350" spans="1:4" ht="15" x14ac:dyDescent="0.25">
      <c r="A30350" s="5" t="s">
        <v>30426</v>
      </c>
      <c r="B30350" s="6" t="s">
        <v>30318</v>
      </c>
      <c r="C30350" s="6" t="s">
        <v>74</v>
      </c>
      <c r="D30350">
        <f>VLOOKUP(C30350,[1]EMISSION_FACTORS!$B$5:$C$31,2,0)</f>
        <v>1587.5541000000001</v>
      </c>
    </row>
    <row r="30351" spans="1:4" ht="15" x14ac:dyDescent="0.25">
      <c r="A30351" s="5" t="s">
        <v>30427</v>
      </c>
      <c r="B30351" s="6" t="s">
        <v>30318</v>
      </c>
      <c r="C30351" s="6" t="s">
        <v>96</v>
      </c>
      <c r="D30351">
        <f>VLOOKUP(C30351,[1]EMISSION_FACTORS!$B$5:$C$31,2,0)</f>
        <v>1033.5843</v>
      </c>
    </row>
    <row r="30352" spans="1:4" ht="15" x14ac:dyDescent="0.25">
      <c r="A30352" s="5" t="s">
        <v>30428</v>
      </c>
      <c r="B30352" s="6" t="s">
        <v>30318</v>
      </c>
      <c r="C30352" s="6" t="s">
        <v>74</v>
      </c>
      <c r="D30352">
        <f>VLOOKUP(C30352,[1]EMISSION_FACTORS!$B$5:$C$31,2,0)</f>
        <v>1587.5541000000001</v>
      </c>
    </row>
    <row r="30353" spans="1:4" ht="15" x14ac:dyDescent="0.25">
      <c r="A30353" s="5" t="s">
        <v>30429</v>
      </c>
      <c r="B30353" s="6" t="s">
        <v>30318</v>
      </c>
      <c r="C30353" s="6" t="s">
        <v>74</v>
      </c>
      <c r="D30353">
        <f>VLOOKUP(C30353,[1]EMISSION_FACTORS!$B$5:$C$31,2,0)</f>
        <v>1587.5541000000001</v>
      </c>
    </row>
    <row r="30354" spans="1:4" ht="15" x14ac:dyDescent="0.25">
      <c r="A30354" s="5" t="s">
        <v>30430</v>
      </c>
      <c r="B30354" s="6" t="s">
        <v>30318</v>
      </c>
      <c r="C30354" s="6" t="s">
        <v>96</v>
      </c>
      <c r="D30354">
        <f>VLOOKUP(C30354,[1]EMISSION_FACTORS!$B$5:$C$31,2,0)</f>
        <v>1033.5843</v>
      </c>
    </row>
    <row r="30355" spans="1:4" ht="15" x14ac:dyDescent="0.25">
      <c r="A30355" s="5" t="s">
        <v>30431</v>
      </c>
      <c r="B30355" s="6" t="s">
        <v>30318</v>
      </c>
      <c r="C30355" s="6" t="s">
        <v>96</v>
      </c>
      <c r="D30355">
        <f>VLOOKUP(C30355,[1]EMISSION_FACTORS!$B$5:$C$31,2,0)</f>
        <v>1033.5843</v>
      </c>
    </row>
    <row r="30356" spans="1:4" ht="15" x14ac:dyDescent="0.25">
      <c r="A30356" s="5" t="s">
        <v>30432</v>
      </c>
      <c r="B30356" s="6" t="s">
        <v>30318</v>
      </c>
      <c r="C30356" s="6" t="s">
        <v>96</v>
      </c>
      <c r="D30356">
        <f>VLOOKUP(C30356,[1]EMISSION_FACTORS!$B$5:$C$31,2,0)</f>
        <v>1033.5843</v>
      </c>
    </row>
    <row r="30357" spans="1:4" ht="15" x14ac:dyDescent="0.25">
      <c r="A30357" s="5" t="s">
        <v>30433</v>
      </c>
      <c r="B30357" s="6" t="s">
        <v>30318</v>
      </c>
      <c r="C30357" s="6" t="s">
        <v>96</v>
      </c>
      <c r="D30357">
        <f>VLOOKUP(C30357,[1]EMISSION_FACTORS!$B$5:$C$31,2,0)</f>
        <v>1033.5843</v>
      </c>
    </row>
    <row r="30358" spans="1:4" ht="15" x14ac:dyDescent="0.25">
      <c r="A30358" s="5" t="s">
        <v>30434</v>
      </c>
      <c r="B30358" s="6" t="s">
        <v>30318</v>
      </c>
      <c r="C30358" s="6" t="s">
        <v>96</v>
      </c>
      <c r="D30358">
        <f>VLOOKUP(C30358,[1]EMISSION_FACTORS!$B$5:$C$31,2,0)</f>
        <v>1033.5843</v>
      </c>
    </row>
    <row r="30359" spans="1:4" ht="15" x14ac:dyDescent="0.25">
      <c r="A30359" s="5" t="s">
        <v>30435</v>
      </c>
      <c r="B30359" s="6" t="s">
        <v>30318</v>
      </c>
      <c r="C30359" s="6" t="s">
        <v>96</v>
      </c>
      <c r="D30359">
        <f>VLOOKUP(C30359,[1]EMISSION_FACTORS!$B$5:$C$31,2,0)</f>
        <v>1033.5843</v>
      </c>
    </row>
    <row r="30360" spans="1:4" ht="15" x14ac:dyDescent="0.25">
      <c r="A30360" s="5" t="s">
        <v>30436</v>
      </c>
      <c r="B30360" s="6" t="s">
        <v>30318</v>
      </c>
      <c r="C30360" s="6" t="s">
        <v>96</v>
      </c>
      <c r="D30360">
        <f>VLOOKUP(C30360,[1]EMISSION_FACTORS!$B$5:$C$31,2,0)</f>
        <v>1033.5843</v>
      </c>
    </row>
    <row r="30361" spans="1:4" ht="15" x14ac:dyDescent="0.25">
      <c r="A30361" s="5" t="s">
        <v>30437</v>
      </c>
      <c r="B30361" s="6" t="s">
        <v>30318</v>
      </c>
      <c r="C30361" s="6" t="s">
        <v>96</v>
      </c>
      <c r="D30361">
        <f>VLOOKUP(C30361,[1]EMISSION_FACTORS!$B$5:$C$31,2,0)</f>
        <v>1033.5843</v>
      </c>
    </row>
    <row r="30362" spans="1:4" ht="15" x14ac:dyDescent="0.25">
      <c r="A30362" s="5" t="s">
        <v>30438</v>
      </c>
      <c r="B30362" s="6" t="s">
        <v>30318</v>
      </c>
      <c r="C30362" s="6" t="s">
        <v>96</v>
      </c>
      <c r="D30362">
        <f>VLOOKUP(C30362,[1]EMISSION_FACTORS!$B$5:$C$31,2,0)</f>
        <v>1033.5843</v>
      </c>
    </row>
    <row r="30363" spans="1:4" ht="15" x14ac:dyDescent="0.25">
      <c r="A30363" s="5" t="s">
        <v>30439</v>
      </c>
      <c r="B30363" s="6" t="s">
        <v>30318</v>
      </c>
      <c r="C30363" s="6" t="s">
        <v>96</v>
      </c>
      <c r="D30363">
        <f>VLOOKUP(C30363,[1]EMISSION_FACTORS!$B$5:$C$31,2,0)</f>
        <v>1033.5843</v>
      </c>
    </row>
    <row r="30364" spans="1:4" ht="15" x14ac:dyDescent="0.25">
      <c r="A30364" s="5" t="s">
        <v>30440</v>
      </c>
      <c r="B30364" s="6" t="s">
        <v>30318</v>
      </c>
      <c r="C30364" s="6" t="s">
        <v>96</v>
      </c>
      <c r="D30364">
        <f>VLOOKUP(C30364,[1]EMISSION_FACTORS!$B$5:$C$31,2,0)</f>
        <v>1033.5843</v>
      </c>
    </row>
    <row r="30365" spans="1:4" ht="15" x14ac:dyDescent="0.25">
      <c r="A30365" s="5" t="s">
        <v>30441</v>
      </c>
      <c r="B30365" s="6" t="s">
        <v>30318</v>
      </c>
      <c r="C30365" s="6" t="s">
        <v>96</v>
      </c>
      <c r="D30365">
        <f>VLOOKUP(C30365,[1]EMISSION_FACTORS!$B$5:$C$31,2,0)</f>
        <v>1033.5843</v>
      </c>
    </row>
    <row r="30366" spans="1:4" ht="15" x14ac:dyDescent="0.25">
      <c r="A30366" s="5" t="s">
        <v>30442</v>
      </c>
      <c r="B30366" s="6" t="s">
        <v>30318</v>
      </c>
      <c r="C30366" s="6" t="s">
        <v>96</v>
      </c>
      <c r="D30366">
        <f>VLOOKUP(C30366,[1]EMISSION_FACTORS!$B$5:$C$31,2,0)</f>
        <v>1033.5843</v>
      </c>
    </row>
    <row r="30367" spans="1:4" ht="15" x14ac:dyDescent="0.25">
      <c r="A30367" s="5" t="s">
        <v>30443</v>
      </c>
      <c r="B30367" s="6" t="s">
        <v>30318</v>
      </c>
      <c r="C30367" s="6" t="s">
        <v>96</v>
      </c>
      <c r="D30367">
        <f>VLOOKUP(C30367,[1]EMISSION_FACTORS!$B$5:$C$31,2,0)</f>
        <v>1033.5843</v>
      </c>
    </row>
    <row r="30368" spans="1:4" ht="15" x14ac:dyDescent="0.25">
      <c r="A30368" s="5" t="s">
        <v>30444</v>
      </c>
      <c r="B30368" s="6" t="s">
        <v>30318</v>
      </c>
      <c r="C30368" s="6" t="s">
        <v>96</v>
      </c>
      <c r="D30368">
        <f>VLOOKUP(C30368,[1]EMISSION_FACTORS!$B$5:$C$31,2,0)</f>
        <v>1033.5843</v>
      </c>
    </row>
    <row r="30369" spans="1:4" ht="15" x14ac:dyDescent="0.25">
      <c r="A30369" s="5" t="s">
        <v>30445</v>
      </c>
      <c r="B30369" s="6" t="s">
        <v>30318</v>
      </c>
      <c r="C30369" s="6" t="s">
        <v>74</v>
      </c>
      <c r="D30369">
        <f>VLOOKUP(C30369,[1]EMISSION_FACTORS!$B$5:$C$31,2,0)</f>
        <v>1587.5541000000001</v>
      </c>
    </row>
    <row r="30370" spans="1:4" ht="15" x14ac:dyDescent="0.25">
      <c r="A30370" s="5" t="s">
        <v>30446</v>
      </c>
      <c r="B30370" s="6" t="s">
        <v>30318</v>
      </c>
      <c r="C30370" s="6" t="s">
        <v>96</v>
      </c>
      <c r="D30370">
        <f>VLOOKUP(C30370,[1]EMISSION_FACTORS!$B$5:$C$31,2,0)</f>
        <v>1033.5843</v>
      </c>
    </row>
    <row r="30371" spans="1:4" ht="15" x14ac:dyDescent="0.25">
      <c r="A30371" s="5" t="s">
        <v>30447</v>
      </c>
      <c r="B30371" s="6" t="s">
        <v>30318</v>
      </c>
      <c r="C30371" s="6" t="s">
        <v>96</v>
      </c>
      <c r="D30371">
        <f>VLOOKUP(C30371,[1]EMISSION_FACTORS!$B$5:$C$31,2,0)</f>
        <v>1033.5843</v>
      </c>
    </row>
    <row r="30372" spans="1:4" ht="15" x14ac:dyDescent="0.25">
      <c r="A30372" s="5" t="s">
        <v>30448</v>
      </c>
      <c r="B30372" s="6" t="s">
        <v>30318</v>
      </c>
      <c r="C30372" s="6" t="s">
        <v>96</v>
      </c>
      <c r="D30372">
        <f>VLOOKUP(C30372,[1]EMISSION_FACTORS!$B$5:$C$31,2,0)</f>
        <v>1033.5843</v>
      </c>
    </row>
    <row r="30373" spans="1:4" ht="15" x14ac:dyDescent="0.25">
      <c r="A30373" s="5" t="s">
        <v>30449</v>
      </c>
      <c r="B30373" s="6" t="s">
        <v>30318</v>
      </c>
      <c r="C30373" s="6" t="s">
        <v>96</v>
      </c>
      <c r="D30373">
        <f>VLOOKUP(C30373,[1]EMISSION_FACTORS!$B$5:$C$31,2,0)</f>
        <v>1033.5843</v>
      </c>
    </row>
    <row r="30374" spans="1:4" ht="15" x14ac:dyDescent="0.25">
      <c r="A30374" s="5" t="s">
        <v>30450</v>
      </c>
      <c r="B30374" s="6" t="s">
        <v>30318</v>
      </c>
      <c r="C30374" s="6" t="s">
        <v>96</v>
      </c>
      <c r="D30374">
        <f>VLOOKUP(C30374,[1]EMISSION_FACTORS!$B$5:$C$31,2,0)</f>
        <v>1033.5843</v>
      </c>
    </row>
    <row r="30375" spans="1:4" ht="15" x14ac:dyDescent="0.25">
      <c r="A30375" s="5" t="s">
        <v>30451</v>
      </c>
      <c r="B30375" s="6" t="s">
        <v>30318</v>
      </c>
      <c r="C30375" s="6" t="s">
        <v>74</v>
      </c>
      <c r="D30375">
        <f>VLOOKUP(C30375,[1]EMISSION_FACTORS!$B$5:$C$31,2,0)</f>
        <v>1587.5541000000001</v>
      </c>
    </row>
    <row r="30376" spans="1:4" ht="15" x14ac:dyDescent="0.25">
      <c r="A30376" s="5" t="s">
        <v>30452</v>
      </c>
      <c r="B30376" s="6" t="s">
        <v>30318</v>
      </c>
      <c r="C30376" s="6" t="s">
        <v>96</v>
      </c>
      <c r="D30376">
        <f>VLOOKUP(C30376,[1]EMISSION_FACTORS!$B$5:$C$31,2,0)</f>
        <v>1033.5843</v>
      </c>
    </row>
    <row r="30377" spans="1:4" ht="15" x14ac:dyDescent="0.25">
      <c r="A30377" s="5" t="s">
        <v>30453</v>
      </c>
      <c r="B30377" s="6" t="s">
        <v>30318</v>
      </c>
      <c r="C30377" s="6" t="s">
        <v>96</v>
      </c>
      <c r="D30377">
        <f>VLOOKUP(C30377,[1]EMISSION_FACTORS!$B$5:$C$31,2,0)</f>
        <v>1033.5843</v>
      </c>
    </row>
    <row r="30378" spans="1:4" ht="15" x14ac:dyDescent="0.25">
      <c r="A30378" s="5" t="s">
        <v>30454</v>
      </c>
      <c r="B30378" s="6" t="s">
        <v>30318</v>
      </c>
      <c r="C30378" s="6" t="s">
        <v>96</v>
      </c>
      <c r="D30378">
        <f>VLOOKUP(C30378,[1]EMISSION_FACTORS!$B$5:$C$31,2,0)</f>
        <v>1033.5843</v>
      </c>
    </row>
    <row r="30379" spans="1:4" ht="15" x14ac:dyDescent="0.25">
      <c r="A30379" s="5" t="s">
        <v>30455</v>
      </c>
      <c r="B30379" s="6" t="s">
        <v>30318</v>
      </c>
      <c r="C30379" s="6" t="s">
        <v>96</v>
      </c>
      <c r="D30379">
        <f>VLOOKUP(C30379,[1]EMISSION_FACTORS!$B$5:$C$31,2,0)</f>
        <v>1033.5843</v>
      </c>
    </row>
    <row r="30380" spans="1:4" ht="15" x14ac:dyDescent="0.25">
      <c r="A30380" s="5" t="s">
        <v>30456</v>
      </c>
      <c r="B30380" s="6" t="s">
        <v>30318</v>
      </c>
      <c r="C30380" s="6" t="s">
        <v>96</v>
      </c>
      <c r="D30380">
        <f>VLOOKUP(C30380,[1]EMISSION_FACTORS!$B$5:$C$31,2,0)</f>
        <v>1033.5843</v>
      </c>
    </row>
    <row r="30381" spans="1:4" ht="15" x14ac:dyDescent="0.25">
      <c r="A30381" s="5" t="s">
        <v>30457</v>
      </c>
      <c r="B30381" s="6" t="s">
        <v>30318</v>
      </c>
      <c r="C30381" s="6" t="s">
        <v>96</v>
      </c>
      <c r="D30381">
        <f>VLOOKUP(C30381,[1]EMISSION_FACTORS!$B$5:$C$31,2,0)</f>
        <v>1033.5843</v>
      </c>
    </row>
    <row r="30382" spans="1:4" ht="15" x14ac:dyDescent="0.25">
      <c r="A30382" s="5" t="s">
        <v>30458</v>
      </c>
      <c r="B30382" s="6" t="s">
        <v>30318</v>
      </c>
      <c r="C30382" s="6" t="s">
        <v>96</v>
      </c>
      <c r="D30382">
        <f>VLOOKUP(C30382,[1]EMISSION_FACTORS!$B$5:$C$31,2,0)</f>
        <v>1033.5843</v>
      </c>
    </row>
    <row r="30383" spans="1:4" ht="15" x14ac:dyDescent="0.25">
      <c r="A30383" s="5" t="s">
        <v>30459</v>
      </c>
      <c r="B30383" s="6" t="s">
        <v>30318</v>
      </c>
      <c r="C30383" s="6" t="s">
        <v>96</v>
      </c>
      <c r="D30383">
        <f>VLOOKUP(C30383,[1]EMISSION_FACTORS!$B$5:$C$31,2,0)</f>
        <v>1033.5843</v>
      </c>
    </row>
    <row r="30384" spans="1:4" ht="15" x14ac:dyDescent="0.25">
      <c r="A30384" s="5" t="s">
        <v>30460</v>
      </c>
      <c r="B30384" s="6" t="s">
        <v>30318</v>
      </c>
      <c r="C30384" s="6" t="s">
        <v>96</v>
      </c>
      <c r="D30384">
        <f>VLOOKUP(C30384,[1]EMISSION_FACTORS!$B$5:$C$31,2,0)</f>
        <v>1033.5843</v>
      </c>
    </row>
    <row r="30385" spans="1:4" ht="15" x14ac:dyDescent="0.25">
      <c r="A30385" s="5" t="s">
        <v>30461</v>
      </c>
      <c r="B30385" s="6" t="s">
        <v>30318</v>
      </c>
      <c r="C30385" s="6" t="s">
        <v>96</v>
      </c>
      <c r="D30385">
        <f>VLOOKUP(C30385,[1]EMISSION_FACTORS!$B$5:$C$31,2,0)</f>
        <v>1033.5843</v>
      </c>
    </row>
    <row r="30386" spans="1:4" ht="15" x14ac:dyDescent="0.25">
      <c r="A30386" s="5" t="s">
        <v>30462</v>
      </c>
      <c r="B30386" s="6" t="s">
        <v>30318</v>
      </c>
      <c r="C30386" s="6" t="s">
        <v>96</v>
      </c>
      <c r="D30386">
        <f>VLOOKUP(C30386,[1]EMISSION_FACTORS!$B$5:$C$31,2,0)</f>
        <v>1033.5843</v>
      </c>
    </row>
    <row r="30387" spans="1:4" ht="15" x14ac:dyDescent="0.25">
      <c r="A30387" s="5" t="s">
        <v>30463</v>
      </c>
      <c r="B30387" s="6" t="s">
        <v>30318</v>
      </c>
      <c r="C30387" s="6" t="s">
        <v>96</v>
      </c>
      <c r="D30387">
        <f>VLOOKUP(C30387,[1]EMISSION_FACTORS!$B$5:$C$31,2,0)</f>
        <v>1033.5843</v>
      </c>
    </row>
    <row r="30388" spans="1:4" ht="15" x14ac:dyDescent="0.25">
      <c r="A30388" s="5" t="s">
        <v>30464</v>
      </c>
      <c r="B30388" s="6" t="s">
        <v>30318</v>
      </c>
      <c r="C30388" s="6" t="s">
        <v>96</v>
      </c>
      <c r="D30388">
        <f>VLOOKUP(C30388,[1]EMISSION_FACTORS!$B$5:$C$31,2,0)</f>
        <v>1033.5843</v>
      </c>
    </row>
    <row r="30389" spans="1:4" ht="15" x14ac:dyDescent="0.25">
      <c r="A30389" s="5" t="s">
        <v>30465</v>
      </c>
      <c r="B30389" s="6" t="s">
        <v>30318</v>
      </c>
      <c r="C30389" s="6" t="s">
        <v>96</v>
      </c>
      <c r="D30389">
        <f>VLOOKUP(C30389,[1]EMISSION_FACTORS!$B$5:$C$31,2,0)</f>
        <v>1033.5843</v>
      </c>
    </row>
    <row r="30390" spans="1:4" ht="15" x14ac:dyDescent="0.25">
      <c r="A30390" s="5" t="s">
        <v>30466</v>
      </c>
      <c r="B30390" s="6" t="s">
        <v>30318</v>
      </c>
      <c r="C30390" s="6" t="s">
        <v>96</v>
      </c>
      <c r="D30390">
        <f>VLOOKUP(C30390,[1]EMISSION_FACTORS!$B$5:$C$31,2,0)</f>
        <v>1033.5843</v>
      </c>
    </row>
    <row r="30391" spans="1:4" ht="15" x14ac:dyDescent="0.25">
      <c r="A30391" s="5" t="s">
        <v>30467</v>
      </c>
      <c r="B30391" s="6" t="s">
        <v>30318</v>
      </c>
      <c r="C30391" s="6" t="s">
        <v>96</v>
      </c>
      <c r="D30391">
        <f>VLOOKUP(C30391,[1]EMISSION_FACTORS!$B$5:$C$31,2,0)</f>
        <v>1033.5843</v>
      </c>
    </row>
    <row r="30392" spans="1:4" ht="15" x14ac:dyDescent="0.25">
      <c r="A30392" s="5" t="s">
        <v>30468</v>
      </c>
      <c r="B30392" s="6" t="s">
        <v>30318</v>
      </c>
      <c r="C30392" s="6" t="s">
        <v>96</v>
      </c>
      <c r="D30392">
        <f>VLOOKUP(C30392,[1]EMISSION_FACTORS!$B$5:$C$31,2,0)</f>
        <v>1033.5843</v>
      </c>
    </row>
    <row r="30393" spans="1:4" ht="15" x14ac:dyDescent="0.25">
      <c r="A30393" s="5" t="s">
        <v>30469</v>
      </c>
      <c r="B30393" s="6" t="s">
        <v>30318</v>
      </c>
      <c r="C30393" s="6" t="s">
        <v>96</v>
      </c>
      <c r="D30393">
        <f>VLOOKUP(C30393,[1]EMISSION_FACTORS!$B$5:$C$31,2,0)</f>
        <v>1033.5843</v>
      </c>
    </row>
    <row r="30394" spans="1:4" ht="15" x14ac:dyDescent="0.25">
      <c r="A30394" s="5" t="s">
        <v>30470</v>
      </c>
      <c r="B30394" s="6" t="s">
        <v>30318</v>
      </c>
      <c r="C30394" s="6" t="s">
        <v>74</v>
      </c>
      <c r="D30394">
        <f>VLOOKUP(C30394,[1]EMISSION_FACTORS!$B$5:$C$31,2,0)</f>
        <v>1587.5541000000001</v>
      </c>
    </row>
    <row r="30395" spans="1:4" ht="15" x14ac:dyDescent="0.25">
      <c r="A30395" s="5" t="s">
        <v>30471</v>
      </c>
      <c r="B30395" s="6" t="s">
        <v>30318</v>
      </c>
      <c r="C30395" s="6" t="s">
        <v>96</v>
      </c>
      <c r="D30395">
        <f>VLOOKUP(C30395,[1]EMISSION_FACTORS!$B$5:$C$31,2,0)</f>
        <v>1033.5843</v>
      </c>
    </row>
    <row r="30396" spans="1:4" ht="15" x14ac:dyDescent="0.25">
      <c r="A30396" s="5" t="s">
        <v>30472</v>
      </c>
      <c r="B30396" s="6" t="s">
        <v>30318</v>
      </c>
      <c r="C30396" s="6" t="s">
        <v>96</v>
      </c>
      <c r="D30396">
        <f>VLOOKUP(C30396,[1]EMISSION_FACTORS!$B$5:$C$31,2,0)</f>
        <v>1033.5843</v>
      </c>
    </row>
    <row r="30397" spans="1:4" ht="15" x14ac:dyDescent="0.25">
      <c r="A30397" s="5" t="s">
        <v>30473</v>
      </c>
      <c r="B30397" s="6" t="s">
        <v>30318</v>
      </c>
      <c r="C30397" s="6" t="s">
        <v>96</v>
      </c>
      <c r="D30397">
        <f>VLOOKUP(C30397,[1]EMISSION_FACTORS!$B$5:$C$31,2,0)</f>
        <v>1033.5843</v>
      </c>
    </row>
    <row r="30398" spans="1:4" ht="15" x14ac:dyDescent="0.25">
      <c r="A30398" s="5" t="s">
        <v>30474</v>
      </c>
      <c r="B30398" s="6" t="s">
        <v>30318</v>
      </c>
      <c r="C30398" s="6" t="s">
        <v>96</v>
      </c>
      <c r="D30398">
        <f>VLOOKUP(C30398,[1]EMISSION_FACTORS!$B$5:$C$31,2,0)</f>
        <v>1033.5843</v>
      </c>
    </row>
    <row r="30399" spans="1:4" ht="15" x14ac:dyDescent="0.25">
      <c r="A30399" s="5" t="s">
        <v>30475</v>
      </c>
      <c r="B30399" s="6" t="s">
        <v>30318</v>
      </c>
      <c r="C30399" s="6" t="s">
        <v>96</v>
      </c>
      <c r="D30399">
        <f>VLOOKUP(C30399,[1]EMISSION_FACTORS!$B$5:$C$31,2,0)</f>
        <v>1033.5843</v>
      </c>
    </row>
    <row r="30400" spans="1:4" ht="15" x14ac:dyDescent="0.25">
      <c r="A30400" s="5" t="s">
        <v>30476</v>
      </c>
      <c r="B30400" s="6" t="s">
        <v>30318</v>
      </c>
      <c r="C30400" s="6" t="s">
        <v>96</v>
      </c>
      <c r="D30400">
        <f>VLOOKUP(C30400,[1]EMISSION_FACTORS!$B$5:$C$31,2,0)</f>
        <v>1033.5843</v>
      </c>
    </row>
    <row r="30401" spans="1:4" ht="15" x14ac:dyDescent="0.25">
      <c r="A30401" s="5" t="s">
        <v>30477</v>
      </c>
      <c r="B30401" s="6" t="s">
        <v>30318</v>
      </c>
      <c r="C30401" s="6" t="s">
        <v>96</v>
      </c>
      <c r="D30401">
        <f>VLOOKUP(C30401,[1]EMISSION_FACTORS!$B$5:$C$31,2,0)</f>
        <v>1033.5843</v>
      </c>
    </row>
    <row r="30402" spans="1:4" ht="15" x14ac:dyDescent="0.25">
      <c r="A30402" s="5" t="s">
        <v>30478</v>
      </c>
      <c r="B30402" s="6" t="s">
        <v>30318</v>
      </c>
      <c r="C30402" s="6" t="s">
        <v>96</v>
      </c>
      <c r="D30402">
        <f>VLOOKUP(C30402,[1]EMISSION_FACTORS!$B$5:$C$31,2,0)</f>
        <v>1033.5843</v>
      </c>
    </row>
    <row r="30403" spans="1:4" ht="15" x14ac:dyDescent="0.25">
      <c r="A30403" s="5" t="s">
        <v>30479</v>
      </c>
      <c r="B30403" s="6" t="s">
        <v>30318</v>
      </c>
      <c r="C30403" s="6" t="s">
        <v>96</v>
      </c>
      <c r="D30403">
        <f>VLOOKUP(C30403,[1]EMISSION_FACTORS!$B$5:$C$31,2,0)</f>
        <v>1033.5843</v>
      </c>
    </row>
    <row r="30404" spans="1:4" ht="15" x14ac:dyDescent="0.25">
      <c r="A30404" s="5" t="s">
        <v>30480</v>
      </c>
      <c r="B30404" s="6" t="s">
        <v>30318</v>
      </c>
      <c r="C30404" s="6" t="s">
        <v>96</v>
      </c>
      <c r="D30404">
        <f>VLOOKUP(C30404,[1]EMISSION_FACTORS!$B$5:$C$31,2,0)</f>
        <v>1033.5843</v>
      </c>
    </row>
    <row r="30405" spans="1:4" ht="15" x14ac:dyDescent="0.25">
      <c r="A30405" s="5" t="s">
        <v>30481</v>
      </c>
      <c r="B30405" s="6" t="s">
        <v>30318</v>
      </c>
      <c r="C30405" s="6" t="s">
        <v>96</v>
      </c>
      <c r="D30405">
        <f>VLOOKUP(C30405,[1]EMISSION_FACTORS!$B$5:$C$31,2,0)</f>
        <v>1033.5843</v>
      </c>
    </row>
    <row r="30406" spans="1:4" ht="15" x14ac:dyDescent="0.25">
      <c r="A30406" s="5" t="s">
        <v>30482</v>
      </c>
      <c r="B30406" s="6" t="s">
        <v>30318</v>
      </c>
      <c r="C30406" s="6" t="s">
        <v>96</v>
      </c>
      <c r="D30406">
        <f>VLOOKUP(C30406,[1]EMISSION_FACTORS!$B$5:$C$31,2,0)</f>
        <v>1033.5843</v>
      </c>
    </row>
    <row r="30407" spans="1:4" ht="15" x14ac:dyDescent="0.25">
      <c r="A30407" s="5" t="s">
        <v>30483</v>
      </c>
      <c r="B30407" s="6" t="s">
        <v>30318</v>
      </c>
      <c r="C30407" s="6" t="s">
        <v>96</v>
      </c>
      <c r="D30407">
        <f>VLOOKUP(C30407,[1]EMISSION_FACTORS!$B$5:$C$31,2,0)</f>
        <v>1033.5843</v>
      </c>
    </row>
    <row r="30408" spans="1:4" ht="15" x14ac:dyDescent="0.25">
      <c r="A30408" s="5" t="s">
        <v>30484</v>
      </c>
      <c r="B30408" s="6" t="s">
        <v>30318</v>
      </c>
      <c r="C30408" s="6" t="s">
        <v>96</v>
      </c>
      <c r="D30408">
        <f>VLOOKUP(C30408,[1]EMISSION_FACTORS!$B$5:$C$31,2,0)</f>
        <v>1033.5843</v>
      </c>
    </row>
    <row r="30409" spans="1:4" ht="15" x14ac:dyDescent="0.25">
      <c r="A30409" s="5" t="s">
        <v>30485</v>
      </c>
      <c r="B30409" s="6" t="s">
        <v>30318</v>
      </c>
      <c r="C30409" s="6" t="s">
        <v>96</v>
      </c>
      <c r="D30409">
        <f>VLOOKUP(C30409,[1]EMISSION_FACTORS!$B$5:$C$31,2,0)</f>
        <v>1033.5843</v>
      </c>
    </row>
    <row r="30410" spans="1:4" ht="15" x14ac:dyDescent="0.25">
      <c r="A30410" s="5" t="s">
        <v>30486</v>
      </c>
      <c r="B30410" s="6" t="s">
        <v>30318</v>
      </c>
      <c r="C30410" s="6" t="s">
        <v>96</v>
      </c>
      <c r="D30410">
        <f>VLOOKUP(C30410,[1]EMISSION_FACTORS!$B$5:$C$31,2,0)</f>
        <v>1033.5843</v>
      </c>
    </row>
    <row r="30411" spans="1:4" ht="15" x14ac:dyDescent="0.25">
      <c r="A30411" s="5" t="s">
        <v>30487</v>
      </c>
      <c r="B30411" s="6" t="s">
        <v>30318</v>
      </c>
      <c r="C30411" s="6" t="s">
        <v>96</v>
      </c>
      <c r="D30411">
        <f>VLOOKUP(C30411,[1]EMISSION_FACTORS!$B$5:$C$31,2,0)</f>
        <v>1033.5843</v>
      </c>
    </row>
    <row r="30412" spans="1:4" ht="15" x14ac:dyDescent="0.25">
      <c r="A30412" s="5" t="s">
        <v>30488</v>
      </c>
      <c r="B30412" s="6" t="s">
        <v>30318</v>
      </c>
      <c r="C30412" s="6" t="s">
        <v>96</v>
      </c>
      <c r="D30412">
        <f>VLOOKUP(C30412,[1]EMISSION_FACTORS!$B$5:$C$31,2,0)</f>
        <v>1033.5843</v>
      </c>
    </row>
    <row r="30413" spans="1:4" ht="15" x14ac:dyDescent="0.25">
      <c r="A30413" s="5" t="s">
        <v>30489</v>
      </c>
      <c r="B30413" s="6" t="s">
        <v>30318</v>
      </c>
      <c r="C30413" s="6" t="s">
        <v>96</v>
      </c>
      <c r="D30413">
        <f>VLOOKUP(C30413,[1]EMISSION_FACTORS!$B$5:$C$31,2,0)</f>
        <v>1033.5843</v>
      </c>
    </row>
    <row r="30414" spans="1:4" ht="15" x14ac:dyDescent="0.25">
      <c r="A30414" s="5" t="s">
        <v>30490</v>
      </c>
      <c r="B30414" s="6" t="s">
        <v>30318</v>
      </c>
      <c r="C30414" s="6" t="s">
        <v>96</v>
      </c>
      <c r="D30414">
        <f>VLOOKUP(C30414,[1]EMISSION_FACTORS!$B$5:$C$31,2,0)</f>
        <v>1033.5843</v>
      </c>
    </row>
    <row r="30415" spans="1:4" ht="15" x14ac:dyDescent="0.25">
      <c r="A30415" s="5" t="s">
        <v>30491</v>
      </c>
      <c r="B30415" s="6" t="s">
        <v>30318</v>
      </c>
      <c r="C30415" s="6" t="s">
        <v>96</v>
      </c>
      <c r="D30415">
        <f>VLOOKUP(C30415,[1]EMISSION_FACTORS!$B$5:$C$31,2,0)</f>
        <v>1033.5843</v>
      </c>
    </row>
    <row r="30416" spans="1:4" ht="15" x14ac:dyDescent="0.25">
      <c r="A30416" s="5" t="s">
        <v>30492</v>
      </c>
      <c r="B30416" s="6" t="s">
        <v>30318</v>
      </c>
      <c r="C30416" s="6" t="s">
        <v>96</v>
      </c>
      <c r="D30416">
        <f>VLOOKUP(C30416,[1]EMISSION_FACTORS!$B$5:$C$31,2,0)</f>
        <v>1033.5843</v>
      </c>
    </row>
    <row r="30417" spans="1:4" ht="15" x14ac:dyDescent="0.25">
      <c r="A30417" s="5" t="s">
        <v>30493</v>
      </c>
      <c r="B30417" s="6" t="s">
        <v>30318</v>
      </c>
      <c r="C30417" s="6" t="s">
        <v>96</v>
      </c>
      <c r="D30417">
        <f>VLOOKUP(C30417,[1]EMISSION_FACTORS!$B$5:$C$31,2,0)</f>
        <v>1033.5843</v>
      </c>
    </row>
    <row r="30418" spans="1:4" ht="15" x14ac:dyDescent="0.25">
      <c r="A30418" s="5" t="s">
        <v>30494</v>
      </c>
      <c r="B30418" s="6" t="s">
        <v>30318</v>
      </c>
      <c r="C30418" s="6" t="s">
        <v>96</v>
      </c>
      <c r="D30418">
        <f>VLOOKUP(C30418,[1]EMISSION_FACTORS!$B$5:$C$31,2,0)</f>
        <v>1033.5843</v>
      </c>
    </row>
    <row r="30419" spans="1:4" ht="15" x14ac:dyDescent="0.25">
      <c r="A30419" s="5" t="s">
        <v>30495</v>
      </c>
      <c r="B30419" s="6" t="s">
        <v>30318</v>
      </c>
      <c r="C30419" s="6" t="s">
        <v>96</v>
      </c>
      <c r="D30419">
        <f>VLOOKUP(C30419,[1]EMISSION_FACTORS!$B$5:$C$31,2,0)</f>
        <v>1033.5843</v>
      </c>
    </row>
    <row r="30420" spans="1:4" ht="15" x14ac:dyDescent="0.25">
      <c r="A30420" s="5" t="s">
        <v>30496</v>
      </c>
      <c r="B30420" s="6" t="s">
        <v>30318</v>
      </c>
      <c r="C30420" s="6" t="s">
        <v>96</v>
      </c>
      <c r="D30420">
        <f>VLOOKUP(C30420,[1]EMISSION_FACTORS!$B$5:$C$31,2,0)</f>
        <v>1033.5843</v>
      </c>
    </row>
    <row r="30421" spans="1:4" ht="15" x14ac:dyDescent="0.25">
      <c r="A30421" s="5" t="s">
        <v>30497</v>
      </c>
      <c r="B30421" s="6" t="s">
        <v>30318</v>
      </c>
      <c r="C30421" s="6" t="s">
        <v>96</v>
      </c>
      <c r="D30421">
        <f>VLOOKUP(C30421,[1]EMISSION_FACTORS!$B$5:$C$31,2,0)</f>
        <v>1033.5843</v>
      </c>
    </row>
    <row r="30422" spans="1:4" ht="15" x14ac:dyDescent="0.25">
      <c r="A30422" s="5" t="s">
        <v>30498</v>
      </c>
      <c r="B30422" s="6" t="s">
        <v>30318</v>
      </c>
      <c r="C30422" s="6" t="s">
        <v>96</v>
      </c>
      <c r="D30422">
        <f>VLOOKUP(C30422,[1]EMISSION_FACTORS!$B$5:$C$31,2,0)</f>
        <v>1033.5843</v>
      </c>
    </row>
    <row r="30423" spans="1:4" ht="15" x14ac:dyDescent="0.25">
      <c r="A30423" s="5" t="s">
        <v>30499</v>
      </c>
      <c r="B30423" s="6" t="s">
        <v>30318</v>
      </c>
      <c r="C30423" s="6" t="s">
        <v>96</v>
      </c>
      <c r="D30423">
        <f>VLOOKUP(C30423,[1]EMISSION_FACTORS!$B$5:$C$31,2,0)</f>
        <v>1033.5843</v>
      </c>
    </row>
    <row r="30424" spans="1:4" ht="15" x14ac:dyDescent="0.25">
      <c r="A30424" s="5" t="s">
        <v>30500</v>
      </c>
      <c r="B30424" s="6" t="s">
        <v>30318</v>
      </c>
      <c r="C30424" s="6" t="s">
        <v>96</v>
      </c>
      <c r="D30424">
        <f>VLOOKUP(C30424,[1]EMISSION_FACTORS!$B$5:$C$31,2,0)</f>
        <v>1033.5843</v>
      </c>
    </row>
    <row r="30425" spans="1:4" ht="15" x14ac:dyDescent="0.25">
      <c r="A30425" s="5" t="s">
        <v>30501</v>
      </c>
      <c r="B30425" s="6" t="s">
        <v>30318</v>
      </c>
      <c r="C30425" s="6" t="s">
        <v>96</v>
      </c>
      <c r="D30425">
        <f>VLOOKUP(C30425,[1]EMISSION_FACTORS!$B$5:$C$31,2,0)</f>
        <v>1033.5843</v>
      </c>
    </row>
    <row r="30426" spans="1:4" ht="15" x14ac:dyDescent="0.25">
      <c r="A30426" s="5" t="s">
        <v>30502</v>
      </c>
      <c r="B30426" s="6" t="s">
        <v>30318</v>
      </c>
      <c r="C30426" s="6" t="s">
        <v>96</v>
      </c>
      <c r="D30426">
        <f>VLOOKUP(C30426,[1]EMISSION_FACTORS!$B$5:$C$31,2,0)</f>
        <v>1033.5843</v>
      </c>
    </row>
    <row r="30427" spans="1:4" ht="15" x14ac:dyDescent="0.25">
      <c r="A30427" s="5" t="s">
        <v>30503</v>
      </c>
      <c r="B30427" s="6" t="s">
        <v>30318</v>
      </c>
      <c r="C30427" s="6" t="s">
        <v>96</v>
      </c>
      <c r="D30427">
        <f>VLOOKUP(C30427,[1]EMISSION_FACTORS!$B$5:$C$31,2,0)</f>
        <v>1033.5843</v>
      </c>
    </row>
    <row r="30428" spans="1:4" ht="15" x14ac:dyDescent="0.25">
      <c r="A30428" s="5" t="s">
        <v>30504</v>
      </c>
      <c r="B30428" s="6" t="s">
        <v>30318</v>
      </c>
      <c r="C30428" s="6" t="s">
        <v>96</v>
      </c>
      <c r="D30428">
        <f>VLOOKUP(C30428,[1]EMISSION_FACTORS!$B$5:$C$31,2,0)</f>
        <v>1033.5843</v>
      </c>
    </row>
    <row r="30429" spans="1:4" ht="15" x14ac:dyDescent="0.25">
      <c r="A30429" s="5" t="s">
        <v>30505</v>
      </c>
      <c r="B30429" s="6" t="s">
        <v>30318</v>
      </c>
      <c r="C30429" s="6" t="s">
        <v>96</v>
      </c>
      <c r="D30429">
        <f>VLOOKUP(C30429,[1]EMISSION_FACTORS!$B$5:$C$31,2,0)</f>
        <v>1033.5843</v>
      </c>
    </row>
    <row r="30430" spans="1:4" ht="15" x14ac:dyDescent="0.25">
      <c r="A30430" s="5" t="s">
        <v>30506</v>
      </c>
      <c r="B30430" s="6" t="s">
        <v>30318</v>
      </c>
      <c r="C30430" s="6" t="s">
        <v>96</v>
      </c>
      <c r="D30430">
        <f>VLOOKUP(C30430,[1]EMISSION_FACTORS!$B$5:$C$31,2,0)</f>
        <v>1033.5843</v>
      </c>
    </row>
    <row r="30431" spans="1:4" ht="15" x14ac:dyDescent="0.25">
      <c r="A30431" s="5" t="s">
        <v>30507</v>
      </c>
      <c r="B30431" s="6" t="s">
        <v>30318</v>
      </c>
      <c r="C30431" s="6" t="s">
        <v>96</v>
      </c>
      <c r="D30431">
        <f>VLOOKUP(C30431,[1]EMISSION_FACTORS!$B$5:$C$31,2,0)</f>
        <v>1033.5843</v>
      </c>
    </row>
    <row r="30432" spans="1:4" ht="15" x14ac:dyDescent="0.25">
      <c r="A30432" s="5" t="s">
        <v>30508</v>
      </c>
      <c r="B30432" s="6" t="s">
        <v>30318</v>
      </c>
      <c r="C30432" s="6" t="s">
        <v>96</v>
      </c>
      <c r="D30432">
        <f>VLOOKUP(C30432,[1]EMISSION_FACTORS!$B$5:$C$31,2,0)</f>
        <v>1033.5843</v>
      </c>
    </row>
    <row r="30433" spans="1:4" ht="15" x14ac:dyDescent="0.25">
      <c r="A30433" s="5" t="s">
        <v>30509</v>
      </c>
      <c r="B30433" s="6" t="s">
        <v>30318</v>
      </c>
      <c r="C30433" s="6" t="s">
        <v>96</v>
      </c>
      <c r="D30433">
        <f>VLOOKUP(C30433,[1]EMISSION_FACTORS!$B$5:$C$31,2,0)</f>
        <v>1033.5843</v>
      </c>
    </row>
    <row r="30434" spans="1:4" ht="15" x14ac:dyDescent="0.25">
      <c r="A30434" s="5" t="s">
        <v>30510</v>
      </c>
      <c r="B30434" s="6" t="s">
        <v>30318</v>
      </c>
      <c r="C30434" s="6" t="s">
        <v>96</v>
      </c>
      <c r="D30434">
        <f>VLOOKUP(C30434,[1]EMISSION_FACTORS!$B$5:$C$31,2,0)</f>
        <v>1033.5843</v>
      </c>
    </row>
    <row r="30435" spans="1:4" ht="15" x14ac:dyDescent="0.25">
      <c r="A30435" s="5" t="s">
        <v>30511</v>
      </c>
      <c r="B30435" s="6" t="s">
        <v>30318</v>
      </c>
      <c r="C30435" s="6" t="s">
        <v>96</v>
      </c>
      <c r="D30435">
        <f>VLOOKUP(C30435,[1]EMISSION_FACTORS!$B$5:$C$31,2,0)</f>
        <v>1033.5843</v>
      </c>
    </row>
    <row r="30436" spans="1:4" ht="15" x14ac:dyDescent="0.25">
      <c r="A30436" s="5" t="s">
        <v>30512</v>
      </c>
      <c r="B30436" s="6" t="s">
        <v>30318</v>
      </c>
      <c r="C30436" s="6" t="s">
        <v>96</v>
      </c>
      <c r="D30436">
        <f>VLOOKUP(C30436,[1]EMISSION_FACTORS!$B$5:$C$31,2,0)</f>
        <v>1033.5843</v>
      </c>
    </row>
    <row r="30437" spans="1:4" ht="15" x14ac:dyDescent="0.25">
      <c r="A30437" s="5" t="s">
        <v>30513</v>
      </c>
      <c r="B30437" s="6" t="s">
        <v>30318</v>
      </c>
      <c r="C30437" s="6" t="s">
        <v>96</v>
      </c>
      <c r="D30437">
        <f>VLOOKUP(C30437,[1]EMISSION_FACTORS!$B$5:$C$31,2,0)</f>
        <v>1033.5843</v>
      </c>
    </row>
    <row r="30438" spans="1:4" ht="15" x14ac:dyDescent="0.25">
      <c r="A30438" s="5" t="s">
        <v>30514</v>
      </c>
      <c r="B30438" s="6" t="s">
        <v>30318</v>
      </c>
      <c r="C30438" s="6" t="s">
        <v>96</v>
      </c>
      <c r="D30438">
        <f>VLOOKUP(C30438,[1]EMISSION_FACTORS!$B$5:$C$31,2,0)</f>
        <v>1033.5843</v>
      </c>
    </row>
    <row r="30439" spans="1:4" ht="15" x14ac:dyDescent="0.25">
      <c r="A30439" s="5" t="s">
        <v>30515</v>
      </c>
      <c r="B30439" s="6" t="s">
        <v>30318</v>
      </c>
      <c r="C30439" s="6" t="s">
        <v>96</v>
      </c>
      <c r="D30439">
        <f>VLOOKUP(C30439,[1]EMISSION_FACTORS!$B$5:$C$31,2,0)</f>
        <v>1033.5843</v>
      </c>
    </row>
    <row r="30440" spans="1:4" ht="15" x14ac:dyDescent="0.25">
      <c r="A30440" s="5" t="s">
        <v>30516</v>
      </c>
      <c r="B30440" s="6" t="s">
        <v>30318</v>
      </c>
      <c r="C30440" s="6" t="s">
        <v>96</v>
      </c>
      <c r="D30440">
        <f>VLOOKUP(C30440,[1]EMISSION_FACTORS!$B$5:$C$31,2,0)</f>
        <v>1033.5843</v>
      </c>
    </row>
    <row r="30441" spans="1:4" ht="15" x14ac:dyDescent="0.25">
      <c r="A30441" s="5" t="s">
        <v>30517</v>
      </c>
      <c r="B30441" s="6" t="s">
        <v>30318</v>
      </c>
      <c r="C30441" s="6" t="s">
        <v>96</v>
      </c>
      <c r="D30441">
        <f>VLOOKUP(C30441,[1]EMISSION_FACTORS!$B$5:$C$31,2,0)</f>
        <v>1033.5843</v>
      </c>
    </row>
    <row r="30442" spans="1:4" ht="15" x14ac:dyDescent="0.25">
      <c r="A30442" s="5" t="s">
        <v>30518</v>
      </c>
      <c r="B30442" s="6" t="s">
        <v>30318</v>
      </c>
      <c r="C30442" s="6" t="s">
        <v>96</v>
      </c>
      <c r="D30442">
        <f>VLOOKUP(C30442,[1]EMISSION_FACTORS!$B$5:$C$31,2,0)</f>
        <v>1033.5843</v>
      </c>
    </row>
    <row r="30443" spans="1:4" ht="15" x14ac:dyDescent="0.25">
      <c r="A30443" s="5" t="s">
        <v>30519</v>
      </c>
      <c r="B30443" s="6" t="s">
        <v>30318</v>
      </c>
      <c r="C30443" s="6" t="s">
        <v>96</v>
      </c>
      <c r="D30443">
        <f>VLOOKUP(C30443,[1]EMISSION_FACTORS!$B$5:$C$31,2,0)</f>
        <v>1033.5843</v>
      </c>
    </row>
    <row r="30444" spans="1:4" ht="15" x14ac:dyDescent="0.25">
      <c r="A30444" s="5" t="s">
        <v>30520</v>
      </c>
      <c r="B30444" s="6" t="s">
        <v>30318</v>
      </c>
      <c r="C30444" s="6" t="s">
        <v>96</v>
      </c>
      <c r="D30444">
        <f>VLOOKUP(C30444,[1]EMISSION_FACTORS!$B$5:$C$31,2,0)</f>
        <v>1033.5843</v>
      </c>
    </row>
    <row r="30445" spans="1:4" ht="15" x14ac:dyDescent="0.25">
      <c r="A30445" s="5" t="s">
        <v>30521</v>
      </c>
      <c r="B30445" s="6" t="s">
        <v>30318</v>
      </c>
      <c r="C30445" s="6" t="s">
        <v>96</v>
      </c>
      <c r="D30445">
        <f>VLOOKUP(C30445,[1]EMISSION_FACTORS!$B$5:$C$31,2,0)</f>
        <v>1033.5843</v>
      </c>
    </row>
    <row r="30446" spans="1:4" ht="15" x14ac:dyDescent="0.25">
      <c r="A30446" s="5" t="s">
        <v>30522</v>
      </c>
      <c r="B30446" s="6" t="s">
        <v>30318</v>
      </c>
      <c r="C30446" s="6" t="s">
        <v>96</v>
      </c>
      <c r="D30446">
        <f>VLOOKUP(C30446,[1]EMISSION_FACTORS!$B$5:$C$31,2,0)</f>
        <v>1033.5843</v>
      </c>
    </row>
    <row r="30447" spans="1:4" ht="15" x14ac:dyDescent="0.25">
      <c r="A30447" s="5" t="s">
        <v>30523</v>
      </c>
      <c r="B30447" s="6" t="s">
        <v>30318</v>
      </c>
      <c r="C30447" s="6" t="s">
        <v>96</v>
      </c>
      <c r="D30447">
        <f>VLOOKUP(C30447,[1]EMISSION_FACTORS!$B$5:$C$31,2,0)</f>
        <v>1033.5843</v>
      </c>
    </row>
    <row r="30448" spans="1:4" ht="15" x14ac:dyDescent="0.25">
      <c r="A30448" s="5" t="s">
        <v>30524</v>
      </c>
      <c r="B30448" s="6" t="s">
        <v>30318</v>
      </c>
      <c r="C30448" s="6" t="s">
        <v>96</v>
      </c>
      <c r="D30448">
        <f>VLOOKUP(C30448,[1]EMISSION_FACTORS!$B$5:$C$31,2,0)</f>
        <v>1033.5843</v>
      </c>
    </row>
    <row r="30449" spans="1:4" ht="15" x14ac:dyDescent="0.25">
      <c r="A30449" s="5" t="s">
        <v>30525</v>
      </c>
      <c r="B30449" s="6" t="s">
        <v>30318</v>
      </c>
      <c r="C30449" s="6" t="s">
        <v>96</v>
      </c>
      <c r="D30449">
        <f>VLOOKUP(C30449,[1]EMISSION_FACTORS!$B$5:$C$31,2,0)</f>
        <v>1033.5843</v>
      </c>
    </row>
    <row r="30450" spans="1:4" ht="15" x14ac:dyDescent="0.25">
      <c r="A30450" s="5" t="s">
        <v>30526</v>
      </c>
      <c r="B30450" s="6" t="s">
        <v>30318</v>
      </c>
      <c r="C30450" s="6" t="s">
        <v>96</v>
      </c>
      <c r="D30450">
        <f>VLOOKUP(C30450,[1]EMISSION_FACTORS!$B$5:$C$31,2,0)</f>
        <v>1033.5843</v>
      </c>
    </row>
    <row r="30451" spans="1:4" ht="15" x14ac:dyDescent="0.25">
      <c r="A30451" s="5" t="s">
        <v>30527</v>
      </c>
      <c r="B30451" s="6" t="s">
        <v>30318</v>
      </c>
      <c r="C30451" s="6" t="s">
        <v>96</v>
      </c>
      <c r="D30451">
        <f>VLOOKUP(C30451,[1]EMISSION_FACTORS!$B$5:$C$31,2,0)</f>
        <v>1033.5843</v>
      </c>
    </row>
    <row r="30452" spans="1:4" ht="15" x14ac:dyDescent="0.25">
      <c r="A30452" s="5" t="s">
        <v>30528</v>
      </c>
      <c r="B30452" s="6" t="s">
        <v>30318</v>
      </c>
      <c r="C30452" s="6" t="s">
        <v>96</v>
      </c>
      <c r="D30452">
        <f>VLOOKUP(C30452,[1]EMISSION_FACTORS!$B$5:$C$31,2,0)</f>
        <v>1033.5843</v>
      </c>
    </row>
    <row r="30453" spans="1:4" ht="15" x14ac:dyDescent="0.25">
      <c r="A30453" s="5" t="s">
        <v>30529</v>
      </c>
      <c r="B30453" s="6" t="s">
        <v>30318</v>
      </c>
      <c r="C30453" s="6" t="s">
        <v>96</v>
      </c>
      <c r="D30453">
        <f>VLOOKUP(C30453,[1]EMISSION_FACTORS!$B$5:$C$31,2,0)</f>
        <v>1033.5843</v>
      </c>
    </row>
    <row r="30454" spans="1:4" ht="15" x14ac:dyDescent="0.25">
      <c r="A30454" s="5" t="s">
        <v>30530</v>
      </c>
      <c r="B30454" s="6" t="s">
        <v>30318</v>
      </c>
      <c r="C30454" s="6" t="s">
        <v>96</v>
      </c>
      <c r="D30454">
        <f>VLOOKUP(C30454,[1]EMISSION_FACTORS!$B$5:$C$31,2,0)</f>
        <v>1033.5843</v>
      </c>
    </row>
    <row r="30455" spans="1:4" ht="15" x14ac:dyDescent="0.25">
      <c r="A30455" s="5" t="s">
        <v>30531</v>
      </c>
      <c r="B30455" s="6" t="s">
        <v>30318</v>
      </c>
      <c r="C30455" s="6" t="s">
        <v>96</v>
      </c>
      <c r="D30455">
        <f>VLOOKUP(C30455,[1]EMISSION_FACTORS!$B$5:$C$31,2,0)</f>
        <v>1033.5843</v>
      </c>
    </row>
    <row r="30456" spans="1:4" ht="15" x14ac:dyDescent="0.25">
      <c r="A30456" s="5" t="s">
        <v>30532</v>
      </c>
      <c r="B30456" s="6" t="s">
        <v>30318</v>
      </c>
      <c r="C30456" s="6" t="s">
        <v>96</v>
      </c>
      <c r="D30456">
        <f>VLOOKUP(C30456,[1]EMISSION_FACTORS!$B$5:$C$31,2,0)</f>
        <v>1033.5843</v>
      </c>
    </row>
    <row r="30457" spans="1:4" ht="15" x14ac:dyDescent="0.25">
      <c r="A30457" s="5" t="s">
        <v>30533</v>
      </c>
      <c r="B30457" s="6" t="s">
        <v>30318</v>
      </c>
      <c r="C30457" s="6" t="s">
        <v>96</v>
      </c>
      <c r="D30457">
        <f>VLOOKUP(C30457,[1]EMISSION_FACTORS!$B$5:$C$31,2,0)</f>
        <v>1033.5843</v>
      </c>
    </row>
    <row r="30458" spans="1:4" ht="15" x14ac:dyDescent="0.25">
      <c r="A30458" s="5" t="s">
        <v>30534</v>
      </c>
      <c r="B30458" s="6" t="s">
        <v>30318</v>
      </c>
      <c r="C30458" s="6" t="s">
        <v>96</v>
      </c>
      <c r="D30458">
        <f>VLOOKUP(C30458,[1]EMISSION_FACTORS!$B$5:$C$31,2,0)</f>
        <v>1033.5843</v>
      </c>
    </row>
    <row r="30459" spans="1:4" ht="15" x14ac:dyDescent="0.25">
      <c r="A30459" s="5" t="s">
        <v>30535</v>
      </c>
      <c r="B30459" s="6" t="s">
        <v>30318</v>
      </c>
      <c r="C30459" s="6" t="s">
        <v>96</v>
      </c>
      <c r="D30459">
        <f>VLOOKUP(C30459,[1]EMISSION_FACTORS!$B$5:$C$31,2,0)</f>
        <v>1033.5843</v>
      </c>
    </row>
    <row r="30460" spans="1:4" ht="15" x14ac:dyDescent="0.25">
      <c r="A30460" s="5" t="s">
        <v>30536</v>
      </c>
      <c r="B30460" s="6" t="s">
        <v>30318</v>
      </c>
      <c r="C30460" s="6" t="s">
        <v>96</v>
      </c>
      <c r="D30460">
        <f>VLOOKUP(C30460,[1]EMISSION_FACTORS!$B$5:$C$31,2,0)</f>
        <v>1033.5843</v>
      </c>
    </row>
    <row r="30461" spans="1:4" ht="15" x14ac:dyDescent="0.25">
      <c r="A30461" s="5" t="s">
        <v>30537</v>
      </c>
      <c r="B30461" s="6" t="s">
        <v>30318</v>
      </c>
      <c r="C30461" s="6" t="s">
        <v>96</v>
      </c>
      <c r="D30461">
        <f>VLOOKUP(C30461,[1]EMISSION_FACTORS!$B$5:$C$31,2,0)</f>
        <v>1033.5843</v>
      </c>
    </row>
    <row r="30462" spans="1:4" ht="15" x14ac:dyDescent="0.25">
      <c r="A30462" s="5" t="s">
        <v>30538</v>
      </c>
      <c r="B30462" s="6" t="s">
        <v>30318</v>
      </c>
      <c r="C30462" s="6" t="s">
        <v>96</v>
      </c>
      <c r="D30462">
        <f>VLOOKUP(C30462,[1]EMISSION_FACTORS!$B$5:$C$31,2,0)</f>
        <v>1033.5843</v>
      </c>
    </row>
    <row r="30463" spans="1:4" ht="15" x14ac:dyDescent="0.25">
      <c r="A30463" s="5" t="s">
        <v>30539</v>
      </c>
      <c r="B30463" s="6" t="s">
        <v>30318</v>
      </c>
      <c r="C30463" s="6" t="s">
        <v>96</v>
      </c>
      <c r="D30463">
        <f>VLOOKUP(C30463,[1]EMISSION_FACTORS!$B$5:$C$31,2,0)</f>
        <v>1033.5843</v>
      </c>
    </row>
    <row r="30464" spans="1:4" ht="15" x14ac:dyDescent="0.25">
      <c r="A30464" s="5" t="s">
        <v>30540</v>
      </c>
      <c r="B30464" s="6" t="s">
        <v>30318</v>
      </c>
      <c r="C30464" s="6" t="s">
        <v>96</v>
      </c>
      <c r="D30464">
        <f>VLOOKUP(C30464,[1]EMISSION_FACTORS!$B$5:$C$31,2,0)</f>
        <v>1033.5843</v>
      </c>
    </row>
    <row r="30465" spans="1:4" ht="15" x14ac:dyDescent="0.25">
      <c r="A30465" s="5" t="s">
        <v>30541</v>
      </c>
      <c r="B30465" s="6" t="s">
        <v>30318</v>
      </c>
      <c r="C30465" s="6" t="s">
        <v>96</v>
      </c>
      <c r="D30465">
        <f>VLOOKUP(C30465,[1]EMISSION_FACTORS!$B$5:$C$31,2,0)</f>
        <v>1033.5843</v>
      </c>
    </row>
    <row r="30466" spans="1:4" ht="15" x14ac:dyDescent="0.25">
      <c r="A30466" s="5" t="s">
        <v>30542</v>
      </c>
      <c r="B30466" s="6" t="s">
        <v>30318</v>
      </c>
      <c r="C30466" s="6" t="s">
        <v>96</v>
      </c>
      <c r="D30466">
        <f>VLOOKUP(C30466,[1]EMISSION_FACTORS!$B$5:$C$31,2,0)</f>
        <v>1033.5843</v>
      </c>
    </row>
    <row r="30467" spans="1:4" ht="15" x14ac:dyDescent="0.25">
      <c r="A30467" s="5" t="s">
        <v>30543</v>
      </c>
      <c r="B30467" s="6" t="s">
        <v>30318</v>
      </c>
      <c r="C30467" s="6" t="s">
        <v>96</v>
      </c>
      <c r="D30467">
        <f>VLOOKUP(C30467,[1]EMISSION_FACTORS!$B$5:$C$31,2,0)</f>
        <v>1033.5843</v>
      </c>
    </row>
    <row r="30468" spans="1:4" ht="15" x14ac:dyDescent="0.25">
      <c r="A30468" s="5" t="s">
        <v>30544</v>
      </c>
      <c r="B30468" s="6" t="s">
        <v>30318</v>
      </c>
      <c r="C30468" s="6" t="s">
        <v>96</v>
      </c>
      <c r="D30468">
        <f>VLOOKUP(C30468,[1]EMISSION_FACTORS!$B$5:$C$31,2,0)</f>
        <v>1033.5843</v>
      </c>
    </row>
    <row r="30469" spans="1:4" ht="15" x14ac:dyDescent="0.25">
      <c r="A30469" s="5" t="s">
        <v>30545</v>
      </c>
      <c r="B30469" s="6" t="s">
        <v>30318</v>
      </c>
      <c r="C30469" s="6" t="s">
        <v>96</v>
      </c>
      <c r="D30469">
        <f>VLOOKUP(C30469,[1]EMISSION_FACTORS!$B$5:$C$31,2,0)</f>
        <v>1033.5843</v>
      </c>
    </row>
    <row r="30470" spans="1:4" ht="15" x14ac:dyDescent="0.25">
      <c r="A30470" s="5" t="s">
        <v>30546</v>
      </c>
      <c r="B30470" s="6" t="s">
        <v>30318</v>
      </c>
      <c r="C30470" s="6" t="s">
        <v>96</v>
      </c>
      <c r="D30470">
        <f>VLOOKUP(C30470,[1]EMISSION_FACTORS!$B$5:$C$31,2,0)</f>
        <v>1033.5843</v>
      </c>
    </row>
    <row r="30471" spans="1:4" ht="15" x14ac:dyDescent="0.25">
      <c r="A30471" s="5" t="s">
        <v>30547</v>
      </c>
      <c r="B30471" s="6" t="s">
        <v>30318</v>
      </c>
      <c r="C30471" s="6" t="s">
        <v>96</v>
      </c>
      <c r="D30471">
        <f>VLOOKUP(C30471,[1]EMISSION_FACTORS!$B$5:$C$31,2,0)</f>
        <v>1033.5843</v>
      </c>
    </row>
    <row r="30472" spans="1:4" ht="15" x14ac:dyDescent="0.25">
      <c r="A30472" s="5" t="s">
        <v>30548</v>
      </c>
      <c r="B30472" s="6" t="s">
        <v>30318</v>
      </c>
      <c r="C30472" s="6" t="s">
        <v>96</v>
      </c>
      <c r="D30472">
        <f>VLOOKUP(C30472,[1]EMISSION_FACTORS!$B$5:$C$31,2,0)</f>
        <v>1033.5843</v>
      </c>
    </row>
    <row r="30473" spans="1:4" ht="15" x14ac:dyDescent="0.25">
      <c r="A30473" s="5" t="s">
        <v>30549</v>
      </c>
      <c r="B30473" s="6" t="s">
        <v>30318</v>
      </c>
      <c r="C30473" s="6" t="s">
        <v>96</v>
      </c>
      <c r="D30473">
        <f>VLOOKUP(C30473,[1]EMISSION_FACTORS!$B$5:$C$31,2,0)</f>
        <v>1033.5843</v>
      </c>
    </row>
    <row r="30474" spans="1:4" ht="15" x14ac:dyDescent="0.25">
      <c r="A30474" s="5" t="s">
        <v>30550</v>
      </c>
      <c r="B30474" s="6" t="s">
        <v>30318</v>
      </c>
      <c r="C30474" s="6" t="s">
        <v>96</v>
      </c>
      <c r="D30474">
        <f>VLOOKUP(C30474,[1]EMISSION_FACTORS!$B$5:$C$31,2,0)</f>
        <v>1033.5843</v>
      </c>
    </row>
    <row r="30475" spans="1:4" ht="15" x14ac:dyDescent="0.25">
      <c r="A30475" s="5" t="s">
        <v>30551</v>
      </c>
      <c r="B30475" s="6" t="s">
        <v>30318</v>
      </c>
      <c r="C30475" s="6" t="s">
        <v>96</v>
      </c>
      <c r="D30475">
        <f>VLOOKUP(C30475,[1]EMISSION_FACTORS!$B$5:$C$31,2,0)</f>
        <v>1033.5843</v>
      </c>
    </row>
    <row r="30476" spans="1:4" ht="15" x14ac:dyDescent="0.25">
      <c r="A30476" s="5" t="s">
        <v>30552</v>
      </c>
      <c r="B30476" s="6" t="s">
        <v>30318</v>
      </c>
      <c r="C30476" s="6" t="s">
        <v>96</v>
      </c>
      <c r="D30476">
        <f>VLOOKUP(C30476,[1]EMISSION_FACTORS!$B$5:$C$31,2,0)</f>
        <v>1033.5843</v>
      </c>
    </row>
    <row r="30477" spans="1:4" ht="15" x14ac:dyDescent="0.25">
      <c r="A30477" s="5" t="s">
        <v>30553</v>
      </c>
      <c r="B30477" s="6" t="s">
        <v>30318</v>
      </c>
      <c r="C30477" s="6" t="s">
        <v>96</v>
      </c>
      <c r="D30477">
        <f>VLOOKUP(C30477,[1]EMISSION_FACTORS!$B$5:$C$31,2,0)</f>
        <v>1033.5843</v>
      </c>
    </row>
    <row r="30478" spans="1:4" ht="15" x14ac:dyDescent="0.25">
      <c r="A30478" s="5" t="s">
        <v>30554</v>
      </c>
      <c r="B30478" s="6" t="s">
        <v>30318</v>
      </c>
      <c r="C30478" s="6" t="s">
        <v>96</v>
      </c>
      <c r="D30478">
        <f>VLOOKUP(C30478,[1]EMISSION_FACTORS!$B$5:$C$31,2,0)</f>
        <v>1033.5843</v>
      </c>
    </row>
    <row r="30479" spans="1:4" ht="15" x14ac:dyDescent="0.25">
      <c r="A30479" s="5" t="s">
        <v>30555</v>
      </c>
      <c r="B30479" s="6" t="s">
        <v>30318</v>
      </c>
      <c r="C30479" s="6" t="s">
        <v>96</v>
      </c>
      <c r="D30479">
        <f>VLOOKUP(C30479,[1]EMISSION_FACTORS!$B$5:$C$31,2,0)</f>
        <v>1033.5843</v>
      </c>
    </row>
    <row r="30480" spans="1:4" ht="15" x14ac:dyDescent="0.25">
      <c r="A30480" s="5" t="s">
        <v>30556</v>
      </c>
      <c r="B30480" s="6" t="s">
        <v>30318</v>
      </c>
      <c r="C30480" s="6" t="s">
        <v>96</v>
      </c>
      <c r="D30480">
        <f>VLOOKUP(C30480,[1]EMISSION_FACTORS!$B$5:$C$31,2,0)</f>
        <v>1033.5843</v>
      </c>
    </row>
    <row r="30481" spans="1:4" ht="15" x14ac:dyDescent="0.25">
      <c r="A30481" s="5" t="s">
        <v>30557</v>
      </c>
      <c r="B30481" s="6" t="s">
        <v>30318</v>
      </c>
      <c r="C30481" s="6" t="s">
        <v>96</v>
      </c>
      <c r="D30481">
        <f>VLOOKUP(C30481,[1]EMISSION_FACTORS!$B$5:$C$31,2,0)</f>
        <v>1033.5843</v>
      </c>
    </row>
    <row r="30482" spans="1:4" ht="15" x14ac:dyDescent="0.25">
      <c r="A30482" s="5" t="s">
        <v>30558</v>
      </c>
      <c r="B30482" s="6" t="s">
        <v>30318</v>
      </c>
      <c r="C30482" s="6" t="s">
        <v>96</v>
      </c>
      <c r="D30482">
        <f>VLOOKUP(C30482,[1]EMISSION_FACTORS!$B$5:$C$31,2,0)</f>
        <v>1033.5843</v>
      </c>
    </row>
    <row r="30483" spans="1:4" ht="15" x14ac:dyDescent="0.25">
      <c r="A30483" s="5" t="s">
        <v>30559</v>
      </c>
      <c r="B30483" s="6" t="s">
        <v>30318</v>
      </c>
      <c r="C30483" s="6" t="s">
        <v>96</v>
      </c>
      <c r="D30483">
        <f>VLOOKUP(C30483,[1]EMISSION_FACTORS!$B$5:$C$31,2,0)</f>
        <v>1033.5843</v>
      </c>
    </row>
    <row r="30484" spans="1:4" ht="15" x14ac:dyDescent="0.25">
      <c r="A30484" s="5" t="s">
        <v>30560</v>
      </c>
      <c r="B30484" s="6" t="s">
        <v>30318</v>
      </c>
      <c r="C30484" s="6" t="s">
        <v>96</v>
      </c>
      <c r="D30484">
        <f>VLOOKUP(C30484,[1]EMISSION_FACTORS!$B$5:$C$31,2,0)</f>
        <v>1033.5843</v>
      </c>
    </row>
    <row r="30485" spans="1:4" ht="15" x14ac:dyDescent="0.25">
      <c r="A30485" s="5" t="s">
        <v>30561</v>
      </c>
      <c r="B30485" s="6" t="s">
        <v>30318</v>
      </c>
      <c r="C30485" s="6" t="s">
        <v>96</v>
      </c>
      <c r="D30485">
        <f>VLOOKUP(C30485,[1]EMISSION_FACTORS!$B$5:$C$31,2,0)</f>
        <v>1033.5843</v>
      </c>
    </row>
    <row r="30486" spans="1:4" ht="15" x14ac:dyDescent="0.25">
      <c r="A30486" s="5" t="s">
        <v>30562</v>
      </c>
      <c r="B30486" s="6" t="s">
        <v>30318</v>
      </c>
      <c r="C30486" s="6" t="s">
        <v>96</v>
      </c>
      <c r="D30486">
        <f>VLOOKUP(C30486,[1]EMISSION_FACTORS!$B$5:$C$31,2,0)</f>
        <v>1033.5843</v>
      </c>
    </row>
    <row r="30487" spans="1:4" ht="15" x14ac:dyDescent="0.25">
      <c r="A30487" s="5" t="s">
        <v>30563</v>
      </c>
      <c r="B30487" s="6" t="s">
        <v>30318</v>
      </c>
      <c r="C30487" s="6" t="s">
        <v>96</v>
      </c>
      <c r="D30487">
        <f>VLOOKUP(C30487,[1]EMISSION_FACTORS!$B$5:$C$31,2,0)</f>
        <v>1033.5843</v>
      </c>
    </row>
    <row r="30488" spans="1:4" ht="15" x14ac:dyDescent="0.25">
      <c r="A30488" s="5" t="s">
        <v>30564</v>
      </c>
      <c r="B30488" s="6" t="s">
        <v>30318</v>
      </c>
      <c r="C30488" s="6" t="s">
        <v>96</v>
      </c>
      <c r="D30488">
        <f>VLOOKUP(C30488,[1]EMISSION_FACTORS!$B$5:$C$31,2,0)</f>
        <v>1033.5843</v>
      </c>
    </row>
    <row r="30489" spans="1:4" ht="15" x14ac:dyDescent="0.25">
      <c r="A30489" s="5" t="s">
        <v>30565</v>
      </c>
      <c r="B30489" s="6" t="s">
        <v>30318</v>
      </c>
      <c r="C30489" s="6" t="s">
        <v>96</v>
      </c>
      <c r="D30489">
        <f>VLOOKUP(C30489,[1]EMISSION_FACTORS!$B$5:$C$31,2,0)</f>
        <v>1033.5843</v>
      </c>
    </row>
    <row r="30490" spans="1:4" ht="15" x14ac:dyDescent="0.25">
      <c r="A30490" s="5" t="s">
        <v>30566</v>
      </c>
      <c r="B30490" s="6" t="s">
        <v>30318</v>
      </c>
      <c r="C30490" s="6" t="s">
        <v>96</v>
      </c>
      <c r="D30490">
        <f>VLOOKUP(C30490,[1]EMISSION_FACTORS!$B$5:$C$31,2,0)</f>
        <v>1033.5843</v>
      </c>
    </row>
    <row r="30491" spans="1:4" ht="15" x14ac:dyDescent="0.25">
      <c r="A30491" s="5" t="s">
        <v>30567</v>
      </c>
      <c r="B30491" s="6" t="s">
        <v>30318</v>
      </c>
      <c r="C30491" s="6" t="s">
        <v>96</v>
      </c>
      <c r="D30491">
        <f>VLOOKUP(C30491,[1]EMISSION_FACTORS!$B$5:$C$31,2,0)</f>
        <v>1033.5843</v>
      </c>
    </row>
    <row r="30492" spans="1:4" ht="15" x14ac:dyDescent="0.25">
      <c r="A30492" s="5" t="s">
        <v>30568</v>
      </c>
      <c r="B30492" s="6" t="s">
        <v>30318</v>
      </c>
      <c r="C30492" s="6" t="s">
        <v>96</v>
      </c>
      <c r="D30492">
        <f>VLOOKUP(C30492,[1]EMISSION_FACTORS!$B$5:$C$31,2,0)</f>
        <v>1033.5843</v>
      </c>
    </row>
    <row r="30493" spans="1:4" ht="15" x14ac:dyDescent="0.25">
      <c r="A30493" s="5" t="s">
        <v>30569</v>
      </c>
      <c r="B30493" s="6" t="s">
        <v>30318</v>
      </c>
      <c r="C30493" s="6" t="s">
        <v>96</v>
      </c>
      <c r="D30493">
        <f>VLOOKUP(C30493,[1]EMISSION_FACTORS!$B$5:$C$31,2,0)</f>
        <v>1033.5843</v>
      </c>
    </row>
    <row r="30494" spans="1:4" ht="15" x14ac:dyDescent="0.25">
      <c r="A30494" s="5" t="s">
        <v>30570</v>
      </c>
      <c r="B30494" s="6" t="s">
        <v>30318</v>
      </c>
      <c r="C30494" s="6" t="s">
        <v>96</v>
      </c>
      <c r="D30494">
        <f>VLOOKUP(C30494,[1]EMISSION_FACTORS!$B$5:$C$31,2,0)</f>
        <v>1033.5843</v>
      </c>
    </row>
    <row r="30495" spans="1:4" ht="15" x14ac:dyDescent="0.25">
      <c r="A30495" s="5" t="s">
        <v>30571</v>
      </c>
      <c r="B30495" s="6" t="s">
        <v>30318</v>
      </c>
      <c r="C30495" s="6" t="s">
        <v>96</v>
      </c>
      <c r="D30495">
        <f>VLOOKUP(C30495,[1]EMISSION_FACTORS!$B$5:$C$31,2,0)</f>
        <v>1033.5843</v>
      </c>
    </row>
    <row r="30496" spans="1:4" ht="15" x14ac:dyDescent="0.25">
      <c r="A30496" s="5" t="s">
        <v>30572</v>
      </c>
      <c r="B30496" s="6" t="s">
        <v>30318</v>
      </c>
      <c r="C30496" s="6" t="s">
        <v>96</v>
      </c>
      <c r="D30496">
        <f>VLOOKUP(C30496,[1]EMISSION_FACTORS!$B$5:$C$31,2,0)</f>
        <v>1033.5843</v>
      </c>
    </row>
    <row r="30497" spans="1:4" ht="15" x14ac:dyDescent="0.25">
      <c r="A30497" s="5" t="s">
        <v>30573</v>
      </c>
      <c r="B30497" s="6" t="s">
        <v>30318</v>
      </c>
      <c r="C30497" s="6" t="s">
        <v>96</v>
      </c>
      <c r="D30497">
        <f>VLOOKUP(C30497,[1]EMISSION_FACTORS!$B$5:$C$31,2,0)</f>
        <v>1033.5843</v>
      </c>
    </row>
    <row r="30498" spans="1:4" ht="15" x14ac:dyDescent="0.25">
      <c r="A30498" s="5" t="s">
        <v>30574</v>
      </c>
      <c r="B30498" s="6" t="s">
        <v>30318</v>
      </c>
      <c r="C30498" s="6" t="s">
        <v>96</v>
      </c>
      <c r="D30498">
        <f>VLOOKUP(C30498,[1]EMISSION_FACTORS!$B$5:$C$31,2,0)</f>
        <v>1033.5843</v>
      </c>
    </row>
    <row r="30499" spans="1:4" ht="15" x14ac:dyDescent="0.25">
      <c r="A30499" s="5" t="s">
        <v>30575</v>
      </c>
      <c r="B30499" s="6" t="s">
        <v>30318</v>
      </c>
      <c r="C30499" s="6" t="s">
        <v>96</v>
      </c>
      <c r="D30499">
        <f>VLOOKUP(C30499,[1]EMISSION_FACTORS!$B$5:$C$31,2,0)</f>
        <v>1033.5843</v>
      </c>
    </row>
    <row r="30500" spans="1:4" ht="15" x14ac:dyDescent="0.25">
      <c r="A30500" s="5" t="s">
        <v>30576</v>
      </c>
      <c r="B30500" s="6" t="s">
        <v>30318</v>
      </c>
      <c r="C30500" s="6" t="s">
        <v>96</v>
      </c>
      <c r="D30500">
        <f>VLOOKUP(C30500,[1]EMISSION_FACTORS!$B$5:$C$31,2,0)</f>
        <v>1033.5843</v>
      </c>
    </row>
    <row r="30501" spans="1:4" ht="15" x14ac:dyDescent="0.25">
      <c r="A30501" s="5" t="s">
        <v>30577</v>
      </c>
      <c r="B30501" s="6" t="s">
        <v>30318</v>
      </c>
      <c r="C30501" s="6" t="s">
        <v>96</v>
      </c>
      <c r="D30501">
        <f>VLOOKUP(C30501,[1]EMISSION_FACTORS!$B$5:$C$31,2,0)</f>
        <v>1033.5843</v>
      </c>
    </row>
    <row r="30502" spans="1:4" ht="15" x14ac:dyDescent="0.25">
      <c r="A30502" s="5" t="s">
        <v>30578</v>
      </c>
      <c r="B30502" s="6" t="s">
        <v>30318</v>
      </c>
      <c r="C30502" s="6" t="s">
        <v>96</v>
      </c>
      <c r="D30502">
        <f>VLOOKUP(C30502,[1]EMISSION_FACTORS!$B$5:$C$31,2,0)</f>
        <v>1033.5843</v>
      </c>
    </row>
    <row r="30503" spans="1:4" ht="15" x14ac:dyDescent="0.25">
      <c r="A30503" s="5" t="s">
        <v>30579</v>
      </c>
      <c r="B30503" s="6" t="s">
        <v>30318</v>
      </c>
      <c r="C30503" s="6" t="s">
        <v>96</v>
      </c>
      <c r="D30503">
        <f>VLOOKUP(C30503,[1]EMISSION_FACTORS!$B$5:$C$31,2,0)</f>
        <v>1033.5843</v>
      </c>
    </row>
    <row r="30504" spans="1:4" ht="15" x14ac:dyDescent="0.25">
      <c r="A30504" s="5" t="s">
        <v>30580</v>
      </c>
      <c r="B30504" s="6" t="s">
        <v>30318</v>
      </c>
      <c r="C30504" s="6" t="s">
        <v>96</v>
      </c>
      <c r="D30504">
        <f>VLOOKUP(C30504,[1]EMISSION_FACTORS!$B$5:$C$31,2,0)</f>
        <v>1033.5843</v>
      </c>
    </row>
    <row r="30505" spans="1:4" ht="15" x14ac:dyDescent="0.25">
      <c r="A30505" s="5" t="s">
        <v>30581</v>
      </c>
      <c r="B30505" s="6" t="s">
        <v>30318</v>
      </c>
      <c r="C30505" s="6" t="s">
        <v>96</v>
      </c>
      <c r="D30505">
        <f>VLOOKUP(C30505,[1]EMISSION_FACTORS!$B$5:$C$31,2,0)</f>
        <v>1033.5843</v>
      </c>
    </row>
    <row r="30506" spans="1:4" ht="15" x14ac:dyDescent="0.25">
      <c r="A30506" s="5" t="s">
        <v>30582</v>
      </c>
      <c r="B30506" s="6" t="s">
        <v>30318</v>
      </c>
      <c r="C30506" s="6" t="s">
        <v>96</v>
      </c>
      <c r="D30506">
        <f>VLOOKUP(C30506,[1]EMISSION_FACTORS!$B$5:$C$31,2,0)</f>
        <v>1033.5843</v>
      </c>
    </row>
    <row r="30507" spans="1:4" ht="15" x14ac:dyDescent="0.25">
      <c r="A30507" s="5" t="s">
        <v>30583</v>
      </c>
      <c r="B30507" s="6" t="s">
        <v>30318</v>
      </c>
      <c r="C30507" s="6" t="s">
        <v>96</v>
      </c>
      <c r="D30507">
        <f>VLOOKUP(C30507,[1]EMISSION_FACTORS!$B$5:$C$31,2,0)</f>
        <v>1033.5843</v>
      </c>
    </row>
    <row r="30508" spans="1:4" ht="15" x14ac:dyDescent="0.25">
      <c r="A30508" s="5" t="s">
        <v>30584</v>
      </c>
      <c r="B30508" s="6" t="s">
        <v>30318</v>
      </c>
      <c r="C30508" s="6" t="s">
        <v>96</v>
      </c>
      <c r="D30508">
        <f>VLOOKUP(C30508,[1]EMISSION_FACTORS!$B$5:$C$31,2,0)</f>
        <v>1033.5843</v>
      </c>
    </row>
    <row r="30509" spans="1:4" ht="15" x14ac:dyDescent="0.25">
      <c r="A30509" s="5" t="s">
        <v>30585</v>
      </c>
      <c r="B30509" s="6" t="s">
        <v>30318</v>
      </c>
      <c r="C30509" s="6" t="s">
        <v>96</v>
      </c>
      <c r="D30509">
        <f>VLOOKUP(C30509,[1]EMISSION_FACTORS!$B$5:$C$31,2,0)</f>
        <v>1033.5843</v>
      </c>
    </row>
    <row r="30510" spans="1:4" ht="15" x14ac:dyDescent="0.25">
      <c r="A30510" s="5" t="s">
        <v>30586</v>
      </c>
      <c r="B30510" s="6" t="s">
        <v>30318</v>
      </c>
      <c r="C30510" s="6" t="s">
        <v>96</v>
      </c>
      <c r="D30510">
        <f>VLOOKUP(C30510,[1]EMISSION_FACTORS!$B$5:$C$31,2,0)</f>
        <v>1033.5843</v>
      </c>
    </row>
    <row r="30511" spans="1:4" ht="15" x14ac:dyDescent="0.25">
      <c r="A30511" s="5" t="s">
        <v>30587</v>
      </c>
      <c r="B30511" s="6" t="s">
        <v>30318</v>
      </c>
      <c r="C30511" s="6" t="s">
        <v>96</v>
      </c>
      <c r="D30511">
        <f>VLOOKUP(C30511,[1]EMISSION_FACTORS!$B$5:$C$31,2,0)</f>
        <v>1033.5843</v>
      </c>
    </row>
    <row r="30512" spans="1:4" ht="15" x14ac:dyDescent="0.25">
      <c r="A30512" s="5" t="s">
        <v>30588</v>
      </c>
      <c r="B30512" s="6" t="s">
        <v>30318</v>
      </c>
      <c r="C30512" s="6" t="s">
        <v>96</v>
      </c>
      <c r="D30512">
        <f>VLOOKUP(C30512,[1]EMISSION_FACTORS!$B$5:$C$31,2,0)</f>
        <v>1033.5843</v>
      </c>
    </row>
    <row r="30513" spans="1:4" ht="15" x14ac:dyDescent="0.25">
      <c r="A30513" s="5" t="s">
        <v>30589</v>
      </c>
      <c r="B30513" s="6" t="s">
        <v>30318</v>
      </c>
      <c r="C30513" s="6" t="s">
        <v>96</v>
      </c>
      <c r="D30513">
        <f>VLOOKUP(C30513,[1]EMISSION_FACTORS!$B$5:$C$31,2,0)</f>
        <v>1033.5843</v>
      </c>
    </row>
    <row r="30514" spans="1:4" ht="15" x14ac:dyDescent="0.25">
      <c r="A30514" s="5" t="s">
        <v>30590</v>
      </c>
      <c r="B30514" s="6" t="s">
        <v>30318</v>
      </c>
      <c r="C30514" s="6" t="s">
        <v>96</v>
      </c>
      <c r="D30514">
        <f>VLOOKUP(C30514,[1]EMISSION_FACTORS!$B$5:$C$31,2,0)</f>
        <v>1033.5843</v>
      </c>
    </row>
    <row r="30515" spans="1:4" ht="15" x14ac:dyDescent="0.25">
      <c r="A30515" s="5" t="s">
        <v>30591</v>
      </c>
      <c r="B30515" s="6" t="s">
        <v>30318</v>
      </c>
      <c r="C30515" s="6" t="s">
        <v>96</v>
      </c>
      <c r="D30515">
        <f>VLOOKUP(C30515,[1]EMISSION_FACTORS!$B$5:$C$31,2,0)</f>
        <v>1033.5843</v>
      </c>
    </row>
    <row r="30516" spans="1:4" ht="15" x14ac:dyDescent="0.25">
      <c r="A30516" s="5" t="s">
        <v>30592</v>
      </c>
      <c r="B30516" s="6" t="s">
        <v>30318</v>
      </c>
      <c r="C30516" s="6" t="s">
        <v>96</v>
      </c>
      <c r="D30516">
        <f>VLOOKUP(C30516,[1]EMISSION_FACTORS!$B$5:$C$31,2,0)</f>
        <v>1033.5843</v>
      </c>
    </row>
    <row r="30517" spans="1:4" ht="15" x14ac:dyDescent="0.25">
      <c r="A30517" s="5" t="s">
        <v>30593</v>
      </c>
      <c r="B30517" s="6" t="s">
        <v>30318</v>
      </c>
      <c r="C30517" s="6" t="s">
        <v>96</v>
      </c>
      <c r="D30517">
        <f>VLOOKUP(C30517,[1]EMISSION_FACTORS!$B$5:$C$31,2,0)</f>
        <v>1033.5843</v>
      </c>
    </row>
    <row r="30518" spans="1:4" ht="15" x14ac:dyDescent="0.25">
      <c r="A30518" s="5" t="s">
        <v>30594</v>
      </c>
      <c r="B30518" s="6" t="s">
        <v>30318</v>
      </c>
      <c r="C30518" s="6" t="s">
        <v>96</v>
      </c>
      <c r="D30518">
        <f>VLOOKUP(C30518,[1]EMISSION_FACTORS!$B$5:$C$31,2,0)</f>
        <v>1033.5843</v>
      </c>
    </row>
    <row r="30519" spans="1:4" ht="15" x14ac:dyDescent="0.25">
      <c r="A30519" s="5" t="s">
        <v>30595</v>
      </c>
      <c r="B30519" s="6" t="s">
        <v>30318</v>
      </c>
      <c r="C30519" s="6" t="s">
        <v>96</v>
      </c>
      <c r="D30519">
        <f>VLOOKUP(C30519,[1]EMISSION_FACTORS!$B$5:$C$31,2,0)</f>
        <v>1033.5843</v>
      </c>
    </row>
    <row r="30520" spans="1:4" ht="15" x14ac:dyDescent="0.25">
      <c r="A30520" s="5" t="s">
        <v>30596</v>
      </c>
      <c r="B30520" s="6" t="s">
        <v>30318</v>
      </c>
      <c r="C30520" s="6" t="s">
        <v>96</v>
      </c>
      <c r="D30520">
        <f>VLOOKUP(C30520,[1]EMISSION_FACTORS!$B$5:$C$31,2,0)</f>
        <v>1033.5843</v>
      </c>
    </row>
    <row r="30521" spans="1:4" ht="15" x14ac:dyDescent="0.25">
      <c r="A30521" s="5" t="s">
        <v>30597</v>
      </c>
      <c r="B30521" s="6" t="s">
        <v>30318</v>
      </c>
      <c r="C30521" s="6" t="s">
        <v>96</v>
      </c>
      <c r="D30521">
        <f>VLOOKUP(C30521,[1]EMISSION_FACTORS!$B$5:$C$31,2,0)</f>
        <v>1033.5843</v>
      </c>
    </row>
    <row r="30522" spans="1:4" ht="15" x14ac:dyDescent="0.25">
      <c r="A30522" s="5" t="s">
        <v>30598</v>
      </c>
      <c r="B30522" s="6" t="s">
        <v>30318</v>
      </c>
      <c r="C30522" s="6" t="s">
        <v>96</v>
      </c>
      <c r="D30522">
        <f>VLOOKUP(C30522,[1]EMISSION_FACTORS!$B$5:$C$31,2,0)</f>
        <v>1033.5843</v>
      </c>
    </row>
    <row r="30523" spans="1:4" ht="15" x14ac:dyDescent="0.25">
      <c r="A30523" s="5" t="s">
        <v>30599</v>
      </c>
      <c r="B30523" s="6" t="s">
        <v>30318</v>
      </c>
      <c r="C30523" s="6" t="s">
        <v>96</v>
      </c>
      <c r="D30523">
        <f>VLOOKUP(C30523,[1]EMISSION_FACTORS!$B$5:$C$31,2,0)</f>
        <v>1033.5843</v>
      </c>
    </row>
    <row r="30524" spans="1:4" ht="15" x14ac:dyDescent="0.25">
      <c r="A30524" s="5" t="s">
        <v>30600</v>
      </c>
      <c r="B30524" s="6" t="s">
        <v>30318</v>
      </c>
      <c r="C30524" s="6" t="s">
        <v>96</v>
      </c>
      <c r="D30524">
        <f>VLOOKUP(C30524,[1]EMISSION_FACTORS!$B$5:$C$31,2,0)</f>
        <v>1033.5843</v>
      </c>
    </row>
    <row r="30525" spans="1:4" ht="15" x14ac:dyDescent="0.25">
      <c r="A30525" s="5" t="s">
        <v>30601</v>
      </c>
      <c r="B30525" s="6" t="s">
        <v>30318</v>
      </c>
      <c r="C30525" s="6" t="s">
        <v>96</v>
      </c>
      <c r="D30525">
        <f>VLOOKUP(C30525,[1]EMISSION_FACTORS!$B$5:$C$31,2,0)</f>
        <v>1033.5843</v>
      </c>
    </row>
    <row r="30526" spans="1:4" ht="15" x14ac:dyDescent="0.25">
      <c r="A30526" s="5" t="s">
        <v>30602</v>
      </c>
      <c r="B30526" s="6" t="s">
        <v>30318</v>
      </c>
      <c r="C30526" s="6" t="s">
        <v>96</v>
      </c>
      <c r="D30526">
        <f>VLOOKUP(C30526,[1]EMISSION_FACTORS!$B$5:$C$31,2,0)</f>
        <v>1033.5843</v>
      </c>
    </row>
    <row r="30527" spans="1:4" ht="15" x14ac:dyDescent="0.25">
      <c r="A30527" s="5" t="s">
        <v>30603</v>
      </c>
      <c r="B30527" s="6" t="s">
        <v>30318</v>
      </c>
      <c r="C30527" s="6" t="s">
        <v>96</v>
      </c>
      <c r="D30527">
        <f>VLOOKUP(C30527,[1]EMISSION_FACTORS!$B$5:$C$31,2,0)</f>
        <v>1033.5843</v>
      </c>
    </row>
    <row r="30528" spans="1:4" ht="15" x14ac:dyDescent="0.25">
      <c r="A30528" s="5" t="s">
        <v>30604</v>
      </c>
      <c r="B30528" s="6" t="s">
        <v>30318</v>
      </c>
      <c r="C30528" s="6" t="s">
        <v>96</v>
      </c>
      <c r="D30528">
        <f>VLOOKUP(C30528,[1]EMISSION_FACTORS!$B$5:$C$31,2,0)</f>
        <v>1033.5843</v>
      </c>
    </row>
    <row r="30529" spans="1:4" ht="15" x14ac:dyDescent="0.25">
      <c r="A30529" s="5" t="s">
        <v>30605</v>
      </c>
      <c r="B30529" s="6" t="s">
        <v>30318</v>
      </c>
      <c r="C30529" s="6" t="s">
        <v>96</v>
      </c>
      <c r="D30529">
        <f>VLOOKUP(C30529,[1]EMISSION_FACTORS!$B$5:$C$31,2,0)</f>
        <v>1033.5843</v>
      </c>
    </row>
    <row r="30530" spans="1:4" ht="15" x14ac:dyDescent="0.25">
      <c r="A30530" s="5" t="s">
        <v>30606</v>
      </c>
      <c r="B30530" s="6" t="s">
        <v>30318</v>
      </c>
      <c r="C30530" s="6" t="s">
        <v>96</v>
      </c>
      <c r="D30530">
        <f>VLOOKUP(C30530,[1]EMISSION_FACTORS!$B$5:$C$31,2,0)</f>
        <v>1033.5843</v>
      </c>
    </row>
    <row r="30531" spans="1:4" ht="15" x14ac:dyDescent="0.25">
      <c r="A30531" s="5" t="s">
        <v>30607</v>
      </c>
      <c r="B30531" s="6" t="s">
        <v>30318</v>
      </c>
      <c r="C30531" s="6" t="s">
        <v>96</v>
      </c>
      <c r="D30531">
        <f>VLOOKUP(C30531,[1]EMISSION_FACTORS!$B$5:$C$31,2,0)</f>
        <v>1033.5843</v>
      </c>
    </row>
    <row r="30532" spans="1:4" ht="15" x14ac:dyDescent="0.25">
      <c r="A30532" s="5" t="s">
        <v>30608</v>
      </c>
      <c r="B30532" s="6" t="s">
        <v>30318</v>
      </c>
      <c r="C30532" s="6" t="s">
        <v>96</v>
      </c>
      <c r="D30532">
        <f>VLOOKUP(C30532,[1]EMISSION_FACTORS!$B$5:$C$31,2,0)</f>
        <v>1033.5843</v>
      </c>
    </row>
    <row r="30533" spans="1:4" ht="15" x14ac:dyDescent="0.25">
      <c r="A30533" s="5" t="s">
        <v>30609</v>
      </c>
      <c r="B30533" s="6" t="s">
        <v>30318</v>
      </c>
      <c r="C30533" s="6" t="s">
        <v>96</v>
      </c>
      <c r="D30533">
        <f>VLOOKUP(C30533,[1]EMISSION_FACTORS!$B$5:$C$31,2,0)</f>
        <v>1033.5843</v>
      </c>
    </row>
    <row r="30534" spans="1:4" ht="15" x14ac:dyDescent="0.25">
      <c r="A30534" s="5" t="s">
        <v>30610</v>
      </c>
      <c r="B30534" s="6" t="s">
        <v>30318</v>
      </c>
      <c r="C30534" s="6" t="s">
        <v>96</v>
      </c>
      <c r="D30534">
        <f>VLOOKUP(C30534,[1]EMISSION_FACTORS!$B$5:$C$31,2,0)</f>
        <v>1033.5843</v>
      </c>
    </row>
    <row r="30535" spans="1:4" ht="15" x14ac:dyDescent="0.25">
      <c r="A30535" s="5" t="s">
        <v>30611</v>
      </c>
      <c r="B30535" s="6" t="s">
        <v>30318</v>
      </c>
      <c r="C30535" s="6" t="s">
        <v>96</v>
      </c>
      <c r="D30535">
        <f>VLOOKUP(C30535,[1]EMISSION_FACTORS!$B$5:$C$31,2,0)</f>
        <v>1033.5843</v>
      </c>
    </row>
    <row r="30536" spans="1:4" ht="15" x14ac:dyDescent="0.25">
      <c r="A30536" s="5" t="s">
        <v>30612</v>
      </c>
      <c r="B30536" s="6" t="s">
        <v>30318</v>
      </c>
      <c r="C30536" s="6" t="s">
        <v>96</v>
      </c>
      <c r="D30536">
        <f>VLOOKUP(C30536,[1]EMISSION_FACTORS!$B$5:$C$31,2,0)</f>
        <v>1033.5843</v>
      </c>
    </row>
    <row r="30537" spans="1:4" ht="15" x14ac:dyDescent="0.25">
      <c r="A30537" s="5" t="s">
        <v>30613</v>
      </c>
      <c r="B30537" s="6" t="s">
        <v>30318</v>
      </c>
      <c r="C30537" s="6" t="s">
        <v>96</v>
      </c>
      <c r="D30537">
        <f>VLOOKUP(C30537,[1]EMISSION_FACTORS!$B$5:$C$31,2,0)</f>
        <v>1033.5843</v>
      </c>
    </row>
    <row r="30538" spans="1:4" ht="15" x14ac:dyDescent="0.25">
      <c r="A30538" s="5" t="s">
        <v>30614</v>
      </c>
      <c r="B30538" s="6" t="s">
        <v>30318</v>
      </c>
      <c r="C30538" s="6" t="s">
        <v>96</v>
      </c>
      <c r="D30538">
        <f>VLOOKUP(C30538,[1]EMISSION_FACTORS!$B$5:$C$31,2,0)</f>
        <v>1033.5843</v>
      </c>
    </row>
    <row r="30539" spans="1:4" ht="15" x14ac:dyDescent="0.25">
      <c r="A30539" s="5" t="s">
        <v>30615</v>
      </c>
      <c r="B30539" s="6" t="s">
        <v>30318</v>
      </c>
      <c r="C30539" s="6" t="s">
        <v>96</v>
      </c>
      <c r="D30539">
        <f>VLOOKUP(C30539,[1]EMISSION_FACTORS!$B$5:$C$31,2,0)</f>
        <v>1033.5843</v>
      </c>
    </row>
    <row r="30540" spans="1:4" ht="15" x14ac:dyDescent="0.25">
      <c r="A30540" s="5" t="s">
        <v>30616</v>
      </c>
      <c r="B30540" s="6" t="s">
        <v>30318</v>
      </c>
      <c r="C30540" s="6" t="s">
        <v>96</v>
      </c>
      <c r="D30540">
        <f>VLOOKUP(C30540,[1]EMISSION_FACTORS!$B$5:$C$31,2,0)</f>
        <v>1033.5843</v>
      </c>
    </row>
    <row r="30541" spans="1:4" ht="15" x14ac:dyDescent="0.25">
      <c r="A30541" s="5" t="s">
        <v>30617</v>
      </c>
      <c r="B30541" s="6" t="s">
        <v>30318</v>
      </c>
      <c r="C30541" s="6" t="s">
        <v>96</v>
      </c>
      <c r="D30541">
        <f>VLOOKUP(C30541,[1]EMISSION_FACTORS!$B$5:$C$31,2,0)</f>
        <v>1033.5843</v>
      </c>
    </row>
    <row r="30542" spans="1:4" ht="15" x14ac:dyDescent="0.25">
      <c r="A30542" s="5" t="s">
        <v>30618</v>
      </c>
      <c r="B30542" s="6" t="s">
        <v>30318</v>
      </c>
      <c r="C30542" s="6" t="s">
        <v>96</v>
      </c>
      <c r="D30542">
        <f>VLOOKUP(C30542,[1]EMISSION_FACTORS!$B$5:$C$31,2,0)</f>
        <v>1033.5843</v>
      </c>
    </row>
    <row r="30543" spans="1:4" ht="15" x14ac:dyDescent="0.25">
      <c r="A30543" s="5" t="s">
        <v>30619</v>
      </c>
      <c r="B30543" s="6" t="s">
        <v>30318</v>
      </c>
      <c r="C30543" s="6" t="s">
        <v>96</v>
      </c>
      <c r="D30543">
        <f>VLOOKUP(C30543,[1]EMISSION_FACTORS!$B$5:$C$31,2,0)</f>
        <v>1033.5843</v>
      </c>
    </row>
    <row r="30544" spans="1:4" ht="15" x14ac:dyDescent="0.25">
      <c r="A30544" s="5" t="s">
        <v>30620</v>
      </c>
      <c r="B30544" s="6" t="s">
        <v>30318</v>
      </c>
      <c r="C30544" s="6" t="s">
        <v>96</v>
      </c>
      <c r="D30544">
        <f>VLOOKUP(C30544,[1]EMISSION_FACTORS!$B$5:$C$31,2,0)</f>
        <v>1033.5843</v>
      </c>
    </row>
    <row r="30545" spans="1:4" ht="15" x14ac:dyDescent="0.25">
      <c r="A30545" s="5" t="s">
        <v>30621</v>
      </c>
      <c r="B30545" s="6" t="s">
        <v>30318</v>
      </c>
      <c r="C30545" s="6" t="s">
        <v>96</v>
      </c>
      <c r="D30545">
        <f>VLOOKUP(C30545,[1]EMISSION_FACTORS!$B$5:$C$31,2,0)</f>
        <v>1033.5843</v>
      </c>
    </row>
    <row r="30546" spans="1:4" ht="15" x14ac:dyDescent="0.25">
      <c r="A30546" s="5" t="s">
        <v>30622</v>
      </c>
      <c r="B30546" s="6" t="s">
        <v>30318</v>
      </c>
      <c r="C30546" s="6" t="s">
        <v>96</v>
      </c>
      <c r="D30546">
        <f>VLOOKUP(C30546,[1]EMISSION_FACTORS!$B$5:$C$31,2,0)</f>
        <v>1033.5843</v>
      </c>
    </row>
    <row r="30547" spans="1:4" ht="15" x14ac:dyDescent="0.25">
      <c r="A30547" s="5" t="s">
        <v>30623</v>
      </c>
      <c r="B30547" s="6" t="s">
        <v>30318</v>
      </c>
      <c r="C30547" s="6" t="s">
        <v>96</v>
      </c>
      <c r="D30547">
        <f>VLOOKUP(C30547,[1]EMISSION_FACTORS!$B$5:$C$31,2,0)</f>
        <v>1033.5843</v>
      </c>
    </row>
    <row r="30548" spans="1:4" ht="15" x14ac:dyDescent="0.25">
      <c r="A30548" s="5" t="s">
        <v>30624</v>
      </c>
      <c r="B30548" s="6" t="s">
        <v>30318</v>
      </c>
      <c r="C30548" s="6" t="s">
        <v>96</v>
      </c>
      <c r="D30548">
        <f>VLOOKUP(C30548,[1]EMISSION_FACTORS!$B$5:$C$31,2,0)</f>
        <v>1033.5843</v>
      </c>
    </row>
    <row r="30549" spans="1:4" ht="15" x14ac:dyDescent="0.25">
      <c r="A30549" s="5" t="s">
        <v>30625</v>
      </c>
      <c r="B30549" s="6" t="s">
        <v>30318</v>
      </c>
      <c r="C30549" s="6" t="s">
        <v>96</v>
      </c>
      <c r="D30549">
        <f>VLOOKUP(C30549,[1]EMISSION_FACTORS!$B$5:$C$31,2,0)</f>
        <v>1033.5843</v>
      </c>
    </row>
    <row r="30550" spans="1:4" ht="15" x14ac:dyDescent="0.25">
      <c r="A30550" s="5" t="s">
        <v>30626</v>
      </c>
      <c r="B30550" s="6" t="s">
        <v>30318</v>
      </c>
      <c r="C30550" s="6" t="s">
        <v>96</v>
      </c>
      <c r="D30550">
        <f>VLOOKUP(C30550,[1]EMISSION_FACTORS!$B$5:$C$31,2,0)</f>
        <v>1033.5843</v>
      </c>
    </row>
    <row r="30551" spans="1:4" ht="15" x14ac:dyDescent="0.25">
      <c r="A30551" s="5" t="s">
        <v>30627</v>
      </c>
      <c r="B30551" s="6" t="s">
        <v>30318</v>
      </c>
      <c r="C30551" s="6" t="s">
        <v>96</v>
      </c>
      <c r="D30551">
        <f>VLOOKUP(C30551,[1]EMISSION_FACTORS!$B$5:$C$31,2,0)</f>
        <v>1033.5843</v>
      </c>
    </row>
    <row r="30552" spans="1:4" ht="15" x14ac:dyDescent="0.25">
      <c r="A30552" s="5" t="s">
        <v>30628</v>
      </c>
      <c r="B30552" s="6" t="s">
        <v>30318</v>
      </c>
      <c r="C30552" s="6" t="s">
        <v>96</v>
      </c>
      <c r="D30552">
        <f>VLOOKUP(C30552,[1]EMISSION_FACTORS!$B$5:$C$31,2,0)</f>
        <v>1033.5843</v>
      </c>
    </row>
    <row r="30553" spans="1:4" ht="15" x14ac:dyDescent="0.25">
      <c r="A30553" s="5" t="s">
        <v>30629</v>
      </c>
      <c r="B30553" s="6" t="s">
        <v>30318</v>
      </c>
      <c r="C30553" s="6" t="s">
        <v>96</v>
      </c>
      <c r="D30553">
        <f>VLOOKUP(C30553,[1]EMISSION_FACTORS!$B$5:$C$31,2,0)</f>
        <v>1033.5843</v>
      </c>
    </row>
    <row r="30554" spans="1:4" ht="15" x14ac:dyDescent="0.25">
      <c r="A30554" s="5" t="s">
        <v>30630</v>
      </c>
      <c r="B30554" s="6" t="s">
        <v>30318</v>
      </c>
      <c r="C30554" s="6" t="s">
        <v>96</v>
      </c>
      <c r="D30554">
        <f>VLOOKUP(C30554,[1]EMISSION_FACTORS!$B$5:$C$31,2,0)</f>
        <v>1033.5843</v>
      </c>
    </row>
    <row r="30555" spans="1:4" ht="15" x14ac:dyDescent="0.25">
      <c r="A30555" s="5" t="s">
        <v>30631</v>
      </c>
      <c r="B30555" s="6" t="s">
        <v>30318</v>
      </c>
      <c r="C30555" s="6" t="s">
        <v>96</v>
      </c>
      <c r="D30555">
        <f>VLOOKUP(C30555,[1]EMISSION_FACTORS!$B$5:$C$31,2,0)</f>
        <v>1033.5843</v>
      </c>
    </row>
    <row r="30556" spans="1:4" ht="15" x14ac:dyDescent="0.25">
      <c r="A30556" s="5" t="s">
        <v>30632</v>
      </c>
      <c r="B30556" s="6" t="s">
        <v>30318</v>
      </c>
      <c r="C30556" s="6" t="s">
        <v>96</v>
      </c>
      <c r="D30556">
        <f>VLOOKUP(C30556,[1]EMISSION_FACTORS!$B$5:$C$31,2,0)</f>
        <v>1033.5843</v>
      </c>
    </row>
    <row r="30557" spans="1:4" ht="15" x14ac:dyDescent="0.25">
      <c r="A30557" s="5" t="s">
        <v>30633</v>
      </c>
      <c r="B30557" s="6" t="s">
        <v>30318</v>
      </c>
      <c r="C30557" s="6" t="s">
        <v>96</v>
      </c>
      <c r="D30557">
        <f>VLOOKUP(C30557,[1]EMISSION_FACTORS!$B$5:$C$31,2,0)</f>
        <v>1033.5843</v>
      </c>
    </row>
    <row r="30558" spans="1:4" ht="15" x14ac:dyDescent="0.25">
      <c r="A30558" s="5" t="s">
        <v>30634</v>
      </c>
      <c r="B30558" s="6" t="s">
        <v>30318</v>
      </c>
      <c r="C30558" s="6" t="s">
        <v>96</v>
      </c>
      <c r="D30558">
        <f>VLOOKUP(C30558,[1]EMISSION_FACTORS!$B$5:$C$31,2,0)</f>
        <v>1033.5843</v>
      </c>
    </row>
    <row r="30559" spans="1:4" ht="15" x14ac:dyDescent="0.25">
      <c r="A30559" s="5" t="s">
        <v>30635</v>
      </c>
      <c r="B30559" s="6" t="s">
        <v>30318</v>
      </c>
      <c r="C30559" s="6" t="s">
        <v>96</v>
      </c>
      <c r="D30559">
        <f>VLOOKUP(C30559,[1]EMISSION_FACTORS!$B$5:$C$31,2,0)</f>
        <v>1033.5843</v>
      </c>
    </row>
    <row r="30560" spans="1:4" ht="15" x14ac:dyDescent="0.25">
      <c r="A30560" s="5" t="s">
        <v>30636</v>
      </c>
      <c r="B30560" s="6" t="s">
        <v>30318</v>
      </c>
      <c r="C30560" s="6" t="s">
        <v>96</v>
      </c>
      <c r="D30560">
        <f>VLOOKUP(C30560,[1]EMISSION_FACTORS!$B$5:$C$31,2,0)</f>
        <v>1033.5843</v>
      </c>
    </row>
    <row r="30561" spans="1:4" ht="15" x14ac:dyDescent="0.25">
      <c r="A30561" s="5" t="s">
        <v>30637</v>
      </c>
      <c r="B30561" s="6" t="s">
        <v>30318</v>
      </c>
      <c r="C30561" s="6" t="s">
        <v>96</v>
      </c>
      <c r="D30561">
        <f>VLOOKUP(C30561,[1]EMISSION_FACTORS!$B$5:$C$31,2,0)</f>
        <v>1033.5843</v>
      </c>
    </row>
    <row r="30562" spans="1:4" ht="15" x14ac:dyDescent="0.25">
      <c r="A30562" s="5" t="s">
        <v>30638</v>
      </c>
      <c r="B30562" s="6" t="s">
        <v>30318</v>
      </c>
      <c r="C30562" s="6" t="s">
        <v>96</v>
      </c>
      <c r="D30562">
        <f>VLOOKUP(C30562,[1]EMISSION_FACTORS!$B$5:$C$31,2,0)</f>
        <v>1033.5843</v>
      </c>
    </row>
    <row r="30563" spans="1:4" ht="15" x14ac:dyDescent="0.25">
      <c r="A30563" s="5" t="s">
        <v>30639</v>
      </c>
      <c r="B30563" s="6" t="s">
        <v>30318</v>
      </c>
      <c r="C30563" s="6" t="s">
        <v>96</v>
      </c>
      <c r="D30563">
        <f>VLOOKUP(C30563,[1]EMISSION_FACTORS!$B$5:$C$31,2,0)</f>
        <v>1033.5843</v>
      </c>
    </row>
    <row r="30564" spans="1:4" ht="15" x14ac:dyDescent="0.25">
      <c r="A30564" s="5" t="s">
        <v>30640</v>
      </c>
      <c r="B30564" s="6" t="s">
        <v>30318</v>
      </c>
      <c r="C30564" s="6" t="s">
        <v>96</v>
      </c>
      <c r="D30564">
        <f>VLOOKUP(C30564,[1]EMISSION_FACTORS!$B$5:$C$31,2,0)</f>
        <v>1033.5843</v>
      </c>
    </row>
    <row r="30565" spans="1:4" ht="15" x14ac:dyDescent="0.25">
      <c r="A30565" s="5" t="s">
        <v>30641</v>
      </c>
      <c r="B30565" s="6" t="s">
        <v>30318</v>
      </c>
      <c r="C30565" s="6" t="s">
        <v>96</v>
      </c>
      <c r="D30565">
        <f>VLOOKUP(C30565,[1]EMISSION_FACTORS!$B$5:$C$31,2,0)</f>
        <v>1033.5843</v>
      </c>
    </row>
    <row r="30566" spans="1:4" ht="15" x14ac:dyDescent="0.25">
      <c r="A30566" s="5" t="s">
        <v>30642</v>
      </c>
      <c r="B30566" s="6" t="s">
        <v>30318</v>
      </c>
      <c r="C30566" s="6" t="s">
        <v>96</v>
      </c>
      <c r="D30566">
        <f>VLOOKUP(C30566,[1]EMISSION_FACTORS!$B$5:$C$31,2,0)</f>
        <v>1033.5843</v>
      </c>
    </row>
    <row r="30567" spans="1:4" ht="15" x14ac:dyDescent="0.25">
      <c r="A30567" s="5" t="s">
        <v>30643</v>
      </c>
      <c r="B30567" s="6" t="s">
        <v>30318</v>
      </c>
      <c r="C30567" s="6" t="s">
        <v>96</v>
      </c>
      <c r="D30567">
        <f>VLOOKUP(C30567,[1]EMISSION_FACTORS!$B$5:$C$31,2,0)</f>
        <v>1033.5843</v>
      </c>
    </row>
    <row r="30568" spans="1:4" ht="15" x14ac:dyDescent="0.25">
      <c r="A30568" s="5" t="s">
        <v>30644</v>
      </c>
      <c r="B30568" s="6" t="s">
        <v>30318</v>
      </c>
      <c r="C30568" s="6" t="s">
        <v>96</v>
      </c>
      <c r="D30568">
        <f>VLOOKUP(C30568,[1]EMISSION_FACTORS!$B$5:$C$31,2,0)</f>
        <v>1033.5843</v>
      </c>
    </row>
    <row r="30569" spans="1:4" ht="15" x14ac:dyDescent="0.25">
      <c r="A30569" s="5" t="s">
        <v>30645</v>
      </c>
      <c r="B30569" s="6" t="s">
        <v>30318</v>
      </c>
      <c r="C30569" s="6" t="s">
        <v>96</v>
      </c>
      <c r="D30569">
        <f>VLOOKUP(C30569,[1]EMISSION_FACTORS!$B$5:$C$31,2,0)</f>
        <v>1033.5843</v>
      </c>
    </row>
    <row r="30570" spans="1:4" ht="15" x14ac:dyDescent="0.25">
      <c r="A30570" s="5" t="s">
        <v>30646</v>
      </c>
      <c r="B30570" s="6" t="s">
        <v>30318</v>
      </c>
      <c r="C30570" s="6" t="s">
        <v>96</v>
      </c>
      <c r="D30570">
        <f>VLOOKUP(C30570,[1]EMISSION_FACTORS!$B$5:$C$31,2,0)</f>
        <v>1033.5843</v>
      </c>
    </row>
    <row r="30571" spans="1:4" ht="15" x14ac:dyDescent="0.25">
      <c r="A30571" s="5" t="s">
        <v>30647</v>
      </c>
      <c r="B30571" s="6" t="s">
        <v>30318</v>
      </c>
      <c r="C30571" s="6" t="s">
        <v>96</v>
      </c>
      <c r="D30571">
        <f>VLOOKUP(C30571,[1]EMISSION_FACTORS!$B$5:$C$31,2,0)</f>
        <v>1033.5843</v>
      </c>
    </row>
    <row r="30572" spans="1:4" ht="15" x14ac:dyDescent="0.25">
      <c r="A30572" s="5" t="s">
        <v>30648</v>
      </c>
      <c r="B30572" s="6" t="s">
        <v>30318</v>
      </c>
      <c r="C30572" s="6" t="s">
        <v>96</v>
      </c>
      <c r="D30572">
        <f>VLOOKUP(C30572,[1]EMISSION_FACTORS!$B$5:$C$31,2,0)</f>
        <v>1033.5843</v>
      </c>
    </row>
    <row r="30573" spans="1:4" ht="15" x14ac:dyDescent="0.25">
      <c r="A30573" s="5" t="s">
        <v>30649</v>
      </c>
      <c r="B30573" s="6" t="s">
        <v>30318</v>
      </c>
      <c r="C30573" s="6" t="s">
        <v>96</v>
      </c>
      <c r="D30573">
        <f>VLOOKUP(C30573,[1]EMISSION_FACTORS!$B$5:$C$31,2,0)</f>
        <v>1033.5843</v>
      </c>
    </row>
    <row r="30574" spans="1:4" ht="15" x14ac:dyDescent="0.25">
      <c r="A30574" s="5" t="s">
        <v>30650</v>
      </c>
      <c r="B30574" s="6" t="s">
        <v>30318</v>
      </c>
      <c r="C30574" s="6" t="s">
        <v>96</v>
      </c>
      <c r="D30574">
        <f>VLOOKUP(C30574,[1]EMISSION_FACTORS!$B$5:$C$31,2,0)</f>
        <v>1033.5843</v>
      </c>
    </row>
    <row r="30575" spans="1:4" ht="15" x14ac:dyDescent="0.25">
      <c r="A30575" s="5" t="s">
        <v>30651</v>
      </c>
      <c r="B30575" s="6" t="s">
        <v>30318</v>
      </c>
      <c r="C30575" s="6" t="s">
        <v>96</v>
      </c>
      <c r="D30575">
        <f>VLOOKUP(C30575,[1]EMISSION_FACTORS!$B$5:$C$31,2,0)</f>
        <v>1033.5843</v>
      </c>
    </row>
    <row r="30576" spans="1:4" ht="15" x14ac:dyDescent="0.25">
      <c r="A30576" s="5" t="s">
        <v>30652</v>
      </c>
      <c r="B30576" s="6" t="s">
        <v>30318</v>
      </c>
      <c r="C30576" s="6" t="s">
        <v>96</v>
      </c>
      <c r="D30576">
        <f>VLOOKUP(C30576,[1]EMISSION_FACTORS!$B$5:$C$31,2,0)</f>
        <v>1033.5843</v>
      </c>
    </row>
    <row r="30577" spans="1:4" ht="15" x14ac:dyDescent="0.25">
      <c r="A30577" s="5" t="s">
        <v>30653</v>
      </c>
      <c r="B30577" s="6" t="s">
        <v>30318</v>
      </c>
      <c r="C30577" s="6" t="s">
        <v>96</v>
      </c>
      <c r="D30577">
        <f>VLOOKUP(C30577,[1]EMISSION_FACTORS!$B$5:$C$31,2,0)</f>
        <v>1033.5843</v>
      </c>
    </row>
    <row r="30578" spans="1:4" ht="15" x14ac:dyDescent="0.25">
      <c r="A30578" s="5" t="s">
        <v>30654</v>
      </c>
      <c r="B30578" s="6" t="s">
        <v>30318</v>
      </c>
      <c r="C30578" s="6" t="s">
        <v>96</v>
      </c>
      <c r="D30578">
        <f>VLOOKUP(C30578,[1]EMISSION_FACTORS!$B$5:$C$31,2,0)</f>
        <v>1033.5843</v>
      </c>
    </row>
    <row r="30579" spans="1:4" ht="15" x14ac:dyDescent="0.25">
      <c r="A30579" s="5" t="s">
        <v>30655</v>
      </c>
      <c r="B30579" s="6" t="s">
        <v>30318</v>
      </c>
      <c r="C30579" s="6" t="s">
        <v>96</v>
      </c>
      <c r="D30579">
        <f>VLOOKUP(C30579,[1]EMISSION_FACTORS!$B$5:$C$31,2,0)</f>
        <v>1033.5843</v>
      </c>
    </row>
    <row r="30580" spans="1:4" ht="15" x14ac:dyDescent="0.25">
      <c r="A30580" s="5" t="s">
        <v>30656</v>
      </c>
      <c r="B30580" s="6" t="s">
        <v>30318</v>
      </c>
      <c r="C30580" s="6" t="s">
        <v>96</v>
      </c>
      <c r="D30580">
        <f>VLOOKUP(C30580,[1]EMISSION_FACTORS!$B$5:$C$31,2,0)</f>
        <v>1033.5843</v>
      </c>
    </row>
    <row r="30581" spans="1:4" ht="15" x14ac:dyDescent="0.25">
      <c r="A30581" s="5" t="s">
        <v>30657</v>
      </c>
      <c r="B30581" s="6" t="s">
        <v>30318</v>
      </c>
      <c r="C30581" s="6" t="s">
        <v>96</v>
      </c>
      <c r="D30581">
        <f>VLOOKUP(C30581,[1]EMISSION_FACTORS!$B$5:$C$31,2,0)</f>
        <v>1033.5843</v>
      </c>
    </row>
    <row r="30582" spans="1:4" ht="15" x14ac:dyDescent="0.25">
      <c r="A30582" s="5" t="s">
        <v>30658</v>
      </c>
      <c r="B30582" s="6" t="s">
        <v>30318</v>
      </c>
      <c r="C30582" s="6" t="s">
        <v>96</v>
      </c>
      <c r="D30582">
        <f>VLOOKUP(C30582,[1]EMISSION_FACTORS!$B$5:$C$31,2,0)</f>
        <v>1033.5843</v>
      </c>
    </row>
    <row r="30583" spans="1:4" ht="15" x14ac:dyDescent="0.25">
      <c r="A30583" s="5" t="s">
        <v>30659</v>
      </c>
      <c r="B30583" s="6" t="s">
        <v>30318</v>
      </c>
      <c r="C30583" s="6" t="s">
        <v>96</v>
      </c>
      <c r="D30583">
        <f>VLOOKUP(C30583,[1]EMISSION_FACTORS!$B$5:$C$31,2,0)</f>
        <v>1033.5843</v>
      </c>
    </row>
    <row r="30584" spans="1:4" ht="15" x14ac:dyDescent="0.25">
      <c r="A30584" s="5" t="s">
        <v>30660</v>
      </c>
      <c r="B30584" s="6" t="s">
        <v>30318</v>
      </c>
      <c r="C30584" s="6" t="s">
        <v>96</v>
      </c>
      <c r="D30584">
        <f>VLOOKUP(C30584,[1]EMISSION_FACTORS!$B$5:$C$31,2,0)</f>
        <v>1033.5843</v>
      </c>
    </row>
    <row r="30585" spans="1:4" ht="15" x14ac:dyDescent="0.25">
      <c r="A30585" s="5" t="s">
        <v>30661</v>
      </c>
      <c r="B30585" s="6" t="s">
        <v>30318</v>
      </c>
      <c r="C30585" s="6" t="s">
        <v>96</v>
      </c>
      <c r="D30585">
        <f>VLOOKUP(C30585,[1]EMISSION_FACTORS!$B$5:$C$31,2,0)</f>
        <v>1033.5843</v>
      </c>
    </row>
    <row r="30586" spans="1:4" ht="15" x14ac:dyDescent="0.25">
      <c r="A30586" s="5" t="s">
        <v>30662</v>
      </c>
      <c r="B30586" s="6" t="s">
        <v>30318</v>
      </c>
      <c r="C30586" s="6" t="s">
        <v>96</v>
      </c>
      <c r="D30586">
        <f>VLOOKUP(C30586,[1]EMISSION_FACTORS!$B$5:$C$31,2,0)</f>
        <v>1033.5843</v>
      </c>
    </row>
    <row r="30587" spans="1:4" ht="15" x14ac:dyDescent="0.25">
      <c r="A30587" s="5" t="s">
        <v>30663</v>
      </c>
      <c r="B30587" s="6" t="s">
        <v>30318</v>
      </c>
      <c r="C30587" s="6" t="s">
        <v>96</v>
      </c>
      <c r="D30587">
        <f>VLOOKUP(C30587,[1]EMISSION_FACTORS!$B$5:$C$31,2,0)</f>
        <v>1033.5843</v>
      </c>
    </row>
    <row r="30588" spans="1:4" ht="15" x14ac:dyDescent="0.25">
      <c r="A30588" s="5" t="s">
        <v>30664</v>
      </c>
      <c r="B30588" s="6" t="s">
        <v>30318</v>
      </c>
      <c r="C30588" s="6" t="s">
        <v>96</v>
      </c>
      <c r="D30588">
        <f>VLOOKUP(C30588,[1]EMISSION_FACTORS!$B$5:$C$31,2,0)</f>
        <v>1033.5843</v>
      </c>
    </row>
    <row r="30589" spans="1:4" ht="15" x14ac:dyDescent="0.25">
      <c r="A30589" s="5" t="s">
        <v>30665</v>
      </c>
      <c r="B30589" s="6" t="s">
        <v>30318</v>
      </c>
      <c r="C30589" s="6" t="s">
        <v>96</v>
      </c>
      <c r="D30589">
        <f>VLOOKUP(C30589,[1]EMISSION_FACTORS!$B$5:$C$31,2,0)</f>
        <v>1033.5843</v>
      </c>
    </row>
    <row r="30590" spans="1:4" ht="15" x14ac:dyDescent="0.25">
      <c r="A30590" s="5" t="s">
        <v>30666</v>
      </c>
      <c r="B30590" s="6" t="s">
        <v>30318</v>
      </c>
      <c r="C30590" s="6" t="s">
        <v>96</v>
      </c>
      <c r="D30590">
        <f>VLOOKUP(C30590,[1]EMISSION_FACTORS!$B$5:$C$31,2,0)</f>
        <v>1033.5843</v>
      </c>
    </row>
    <row r="30591" spans="1:4" ht="15" x14ac:dyDescent="0.25">
      <c r="A30591" s="5" t="s">
        <v>30667</v>
      </c>
      <c r="B30591" s="6" t="s">
        <v>30318</v>
      </c>
      <c r="C30591" s="6" t="s">
        <v>96</v>
      </c>
      <c r="D30591">
        <f>VLOOKUP(C30591,[1]EMISSION_FACTORS!$B$5:$C$31,2,0)</f>
        <v>1033.5843</v>
      </c>
    </row>
    <row r="30592" spans="1:4" ht="15" x14ac:dyDescent="0.25">
      <c r="A30592" s="5" t="s">
        <v>30668</v>
      </c>
      <c r="B30592" s="6" t="s">
        <v>30318</v>
      </c>
      <c r="C30592" s="6" t="s">
        <v>96</v>
      </c>
      <c r="D30592">
        <f>VLOOKUP(C30592,[1]EMISSION_FACTORS!$B$5:$C$31,2,0)</f>
        <v>1033.5843</v>
      </c>
    </row>
    <row r="30593" spans="1:4" ht="15" x14ac:dyDescent="0.25">
      <c r="A30593" s="5" t="s">
        <v>30669</v>
      </c>
      <c r="B30593" s="6" t="s">
        <v>30318</v>
      </c>
      <c r="C30593" s="6" t="s">
        <v>96</v>
      </c>
      <c r="D30593">
        <f>VLOOKUP(C30593,[1]EMISSION_FACTORS!$B$5:$C$31,2,0)</f>
        <v>1033.5843</v>
      </c>
    </row>
    <row r="30594" spans="1:4" ht="15" x14ac:dyDescent="0.25">
      <c r="A30594" s="5" t="s">
        <v>30670</v>
      </c>
      <c r="B30594" s="6" t="s">
        <v>30318</v>
      </c>
      <c r="C30594" s="6" t="s">
        <v>96</v>
      </c>
      <c r="D30594">
        <f>VLOOKUP(C30594,[1]EMISSION_FACTORS!$B$5:$C$31,2,0)</f>
        <v>1033.5843</v>
      </c>
    </row>
    <row r="30595" spans="1:4" ht="15" x14ac:dyDescent="0.25">
      <c r="A30595" s="5" t="s">
        <v>30671</v>
      </c>
      <c r="B30595" s="6" t="s">
        <v>30318</v>
      </c>
      <c r="C30595" s="6" t="s">
        <v>96</v>
      </c>
      <c r="D30595">
        <f>VLOOKUP(C30595,[1]EMISSION_FACTORS!$B$5:$C$31,2,0)</f>
        <v>1033.5843</v>
      </c>
    </row>
    <row r="30596" spans="1:4" ht="15" x14ac:dyDescent="0.25">
      <c r="A30596" s="5" t="s">
        <v>30672</v>
      </c>
      <c r="B30596" s="6" t="s">
        <v>30318</v>
      </c>
      <c r="C30596" s="6" t="s">
        <v>96</v>
      </c>
      <c r="D30596">
        <f>VLOOKUP(C30596,[1]EMISSION_FACTORS!$B$5:$C$31,2,0)</f>
        <v>1033.5843</v>
      </c>
    </row>
    <row r="30597" spans="1:4" ht="15" x14ac:dyDescent="0.25">
      <c r="A30597" s="5" t="s">
        <v>30673</v>
      </c>
      <c r="B30597" s="6" t="s">
        <v>30318</v>
      </c>
      <c r="C30597" s="6" t="s">
        <v>96</v>
      </c>
      <c r="D30597">
        <f>VLOOKUP(C30597,[1]EMISSION_FACTORS!$B$5:$C$31,2,0)</f>
        <v>1033.5843</v>
      </c>
    </row>
    <row r="30598" spans="1:4" ht="15" x14ac:dyDescent="0.25">
      <c r="A30598" s="5" t="s">
        <v>30674</v>
      </c>
      <c r="B30598" s="6" t="s">
        <v>30318</v>
      </c>
      <c r="C30598" s="6" t="s">
        <v>96</v>
      </c>
      <c r="D30598">
        <f>VLOOKUP(C30598,[1]EMISSION_FACTORS!$B$5:$C$31,2,0)</f>
        <v>1033.5843</v>
      </c>
    </row>
    <row r="30599" spans="1:4" ht="15" x14ac:dyDescent="0.25">
      <c r="A30599" s="5" t="s">
        <v>30675</v>
      </c>
      <c r="B30599" s="6" t="s">
        <v>30318</v>
      </c>
      <c r="C30599" s="6" t="s">
        <v>96</v>
      </c>
      <c r="D30599">
        <f>VLOOKUP(C30599,[1]EMISSION_FACTORS!$B$5:$C$31,2,0)</f>
        <v>1033.5843</v>
      </c>
    </row>
    <row r="30600" spans="1:4" ht="15" x14ac:dyDescent="0.25">
      <c r="A30600" s="5" t="s">
        <v>30676</v>
      </c>
      <c r="B30600" s="6" t="s">
        <v>30318</v>
      </c>
      <c r="C30600" s="6" t="s">
        <v>96</v>
      </c>
      <c r="D30600">
        <f>VLOOKUP(C30600,[1]EMISSION_FACTORS!$B$5:$C$31,2,0)</f>
        <v>1033.5843</v>
      </c>
    </row>
    <row r="30601" spans="1:4" ht="15" x14ac:dyDescent="0.25">
      <c r="A30601" s="5" t="s">
        <v>30677</v>
      </c>
      <c r="B30601" s="6" t="s">
        <v>30318</v>
      </c>
      <c r="C30601" s="6" t="s">
        <v>96</v>
      </c>
      <c r="D30601">
        <f>VLOOKUP(C30601,[1]EMISSION_FACTORS!$B$5:$C$31,2,0)</f>
        <v>1033.5843</v>
      </c>
    </row>
    <row r="30602" spans="1:4" ht="15" x14ac:dyDescent="0.25">
      <c r="A30602" s="5" t="s">
        <v>30678</v>
      </c>
      <c r="B30602" s="6" t="s">
        <v>30318</v>
      </c>
      <c r="C30602" s="6" t="s">
        <v>96</v>
      </c>
      <c r="D30602">
        <f>VLOOKUP(C30602,[1]EMISSION_FACTORS!$B$5:$C$31,2,0)</f>
        <v>1033.5843</v>
      </c>
    </row>
    <row r="30603" spans="1:4" ht="15" x14ac:dyDescent="0.25">
      <c r="A30603" s="5" t="s">
        <v>30679</v>
      </c>
      <c r="B30603" s="6" t="s">
        <v>30318</v>
      </c>
      <c r="C30603" s="6" t="s">
        <v>96</v>
      </c>
      <c r="D30603">
        <f>VLOOKUP(C30603,[1]EMISSION_FACTORS!$B$5:$C$31,2,0)</f>
        <v>1033.5843</v>
      </c>
    </row>
    <row r="30604" spans="1:4" ht="15" x14ac:dyDescent="0.25">
      <c r="A30604" s="5" t="s">
        <v>30680</v>
      </c>
      <c r="B30604" s="6" t="s">
        <v>30318</v>
      </c>
      <c r="C30604" s="6" t="s">
        <v>96</v>
      </c>
      <c r="D30604">
        <f>VLOOKUP(C30604,[1]EMISSION_FACTORS!$B$5:$C$31,2,0)</f>
        <v>1033.5843</v>
      </c>
    </row>
    <row r="30605" spans="1:4" ht="15" x14ac:dyDescent="0.25">
      <c r="A30605" s="5" t="s">
        <v>30681</v>
      </c>
      <c r="B30605" s="6" t="s">
        <v>30318</v>
      </c>
      <c r="C30605" s="6" t="s">
        <v>96</v>
      </c>
      <c r="D30605">
        <f>VLOOKUP(C30605,[1]EMISSION_FACTORS!$B$5:$C$31,2,0)</f>
        <v>1033.5843</v>
      </c>
    </row>
    <row r="30606" spans="1:4" ht="15" x14ac:dyDescent="0.25">
      <c r="A30606" s="5" t="s">
        <v>30682</v>
      </c>
      <c r="B30606" s="6" t="s">
        <v>30318</v>
      </c>
      <c r="C30606" s="6" t="s">
        <v>96</v>
      </c>
      <c r="D30606">
        <f>VLOOKUP(C30606,[1]EMISSION_FACTORS!$B$5:$C$31,2,0)</f>
        <v>1033.5843</v>
      </c>
    </row>
    <row r="30607" spans="1:4" ht="15" x14ac:dyDescent="0.25">
      <c r="A30607" s="5" t="s">
        <v>30683</v>
      </c>
      <c r="B30607" s="6" t="s">
        <v>30318</v>
      </c>
      <c r="C30607" s="6" t="s">
        <v>96</v>
      </c>
      <c r="D30607">
        <f>VLOOKUP(C30607,[1]EMISSION_FACTORS!$B$5:$C$31,2,0)</f>
        <v>1033.5843</v>
      </c>
    </row>
    <row r="30608" spans="1:4" ht="15" x14ac:dyDescent="0.25">
      <c r="A30608" s="5" t="s">
        <v>30684</v>
      </c>
      <c r="B30608" s="6" t="s">
        <v>30318</v>
      </c>
      <c r="C30608" s="6" t="s">
        <v>96</v>
      </c>
      <c r="D30608">
        <f>VLOOKUP(C30608,[1]EMISSION_FACTORS!$B$5:$C$31,2,0)</f>
        <v>1033.5843</v>
      </c>
    </row>
    <row r="30609" spans="1:4" ht="15" x14ac:dyDescent="0.25">
      <c r="A30609" s="5" t="s">
        <v>30685</v>
      </c>
      <c r="B30609" s="6" t="s">
        <v>30318</v>
      </c>
      <c r="C30609" s="6" t="s">
        <v>96</v>
      </c>
      <c r="D30609">
        <f>VLOOKUP(C30609,[1]EMISSION_FACTORS!$B$5:$C$31,2,0)</f>
        <v>1033.5843</v>
      </c>
    </row>
    <row r="30610" spans="1:4" ht="15" x14ac:dyDescent="0.25">
      <c r="A30610" s="5" t="s">
        <v>30686</v>
      </c>
      <c r="B30610" s="6" t="s">
        <v>30318</v>
      </c>
      <c r="C30610" s="6" t="s">
        <v>96</v>
      </c>
      <c r="D30610">
        <f>VLOOKUP(C30610,[1]EMISSION_FACTORS!$B$5:$C$31,2,0)</f>
        <v>1033.5843</v>
      </c>
    </row>
    <row r="30611" spans="1:4" ht="15" x14ac:dyDescent="0.25">
      <c r="A30611" s="5" t="s">
        <v>30687</v>
      </c>
      <c r="B30611" s="6" t="s">
        <v>30318</v>
      </c>
      <c r="C30611" s="6" t="s">
        <v>96</v>
      </c>
      <c r="D30611">
        <f>VLOOKUP(C30611,[1]EMISSION_FACTORS!$B$5:$C$31,2,0)</f>
        <v>1033.5843</v>
      </c>
    </row>
    <row r="30612" spans="1:4" ht="15" x14ac:dyDescent="0.25">
      <c r="A30612" s="5" t="s">
        <v>30688</v>
      </c>
      <c r="B30612" s="6" t="s">
        <v>30318</v>
      </c>
      <c r="C30612" s="6" t="s">
        <v>96</v>
      </c>
      <c r="D30612">
        <f>VLOOKUP(C30612,[1]EMISSION_FACTORS!$B$5:$C$31,2,0)</f>
        <v>1033.5843</v>
      </c>
    </row>
    <row r="30613" spans="1:4" ht="15" x14ac:dyDescent="0.25">
      <c r="A30613" s="5" t="s">
        <v>30689</v>
      </c>
      <c r="B30613" s="6" t="s">
        <v>30318</v>
      </c>
      <c r="C30613" s="6" t="s">
        <v>96</v>
      </c>
      <c r="D30613">
        <f>VLOOKUP(C30613,[1]EMISSION_FACTORS!$B$5:$C$31,2,0)</f>
        <v>1033.5843</v>
      </c>
    </row>
    <row r="30614" spans="1:4" ht="15" x14ac:dyDescent="0.25">
      <c r="A30614" s="5" t="s">
        <v>30690</v>
      </c>
      <c r="B30614" s="6" t="s">
        <v>30318</v>
      </c>
      <c r="C30614" s="6" t="s">
        <v>96</v>
      </c>
      <c r="D30614">
        <f>VLOOKUP(C30614,[1]EMISSION_FACTORS!$B$5:$C$31,2,0)</f>
        <v>1033.5843</v>
      </c>
    </row>
    <row r="30615" spans="1:4" ht="15" x14ac:dyDescent="0.25">
      <c r="A30615" s="5" t="s">
        <v>30691</v>
      </c>
      <c r="B30615" s="6" t="s">
        <v>30318</v>
      </c>
      <c r="C30615" s="6" t="s">
        <v>96</v>
      </c>
      <c r="D30615">
        <f>VLOOKUP(C30615,[1]EMISSION_FACTORS!$B$5:$C$31,2,0)</f>
        <v>1033.5843</v>
      </c>
    </row>
    <row r="30616" spans="1:4" ht="15" x14ac:dyDescent="0.25">
      <c r="A30616" s="5" t="s">
        <v>30692</v>
      </c>
      <c r="B30616" s="6" t="s">
        <v>30318</v>
      </c>
      <c r="C30616" s="6" t="s">
        <v>96</v>
      </c>
      <c r="D30616">
        <f>VLOOKUP(C30616,[1]EMISSION_FACTORS!$B$5:$C$31,2,0)</f>
        <v>1033.5843</v>
      </c>
    </row>
    <row r="30617" spans="1:4" ht="15" x14ac:dyDescent="0.25">
      <c r="A30617" s="5" t="s">
        <v>30693</v>
      </c>
      <c r="B30617" s="6" t="s">
        <v>30318</v>
      </c>
      <c r="C30617" s="6" t="s">
        <v>96</v>
      </c>
      <c r="D30617">
        <f>VLOOKUP(C30617,[1]EMISSION_FACTORS!$B$5:$C$31,2,0)</f>
        <v>1033.5843</v>
      </c>
    </row>
    <row r="30618" spans="1:4" ht="15" x14ac:dyDescent="0.25">
      <c r="A30618" s="5" t="s">
        <v>30694</v>
      </c>
      <c r="B30618" s="6" t="s">
        <v>30318</v>
      </c>
      <c r="C30618" s="6" t="s">
        <v>96</v>
      </c>
      <c r="D30618">
        <f>VLOOKUP(C30618,[1]EMISSION_FACTORS!$B$5:$C$31,2,0)</f>
        <v>1033.5843</v>
      </c>
    </row>
    <row r="30619" spans="1:4" ht="15" x14ac:dyDescent="0.25">
      <c r="A30619" s="5" t="s">
        <v>30695</v>
      </c>
      <c r="B30619" s="6" t="s">
        <v>30318</v>
      </c>
      <c r="C30619" s="6" t="s">
        <v>96</v>
      </c>
      <c r="D30619">
        <f>VLOOKUP(C30619,[1]EMISSION_FACTORS!$B$5:$C$31,2,0)</f>
        <v>1033.5843</v>
      </c>
    </row>
    <row r="30620" spans="1:4" ht="15" x14ac:dyDescent="0.25">
      <c r="A30620" s="5" t="s">
        <v>30696</v>
      </c>
      <c r="B30620" s="6" t="s">
        <v>30318</v>
      </c>
      <c r="C30620" s="6" t="s">
        <v>96</v>
      </c>
      <c r="D30620">
        <f>VLOOKUP(C30620,[1]EMISSION_FACTORS!$B$5:$C$31,2,0)</f>
        <v>1033.5843</v>
      </c>
    </row>
    <row r="30621" spans="1:4" ht="15" x14ac:dyDescent="0.25">
      <c r="A30621" s="5" t="s">
        <v>30697</v>
      </c>
      <c r="B30621" s="6" t="s">
        <v>30318</v>
      </c>
      <c r="C30621" s="6" t="s">
        <v>96</v>
      </c>
      <c r="D30621">
        <f>VLOOKUP(C30621,[1]EMISSION_FACTORS!$B$5:$C$31,2,0)</f>
        <v>1033.5843</v>
      </c>
    </row>
    <row r="30622" spans="1:4" ht="15" x14ac:dyDescent="0.25">
      <c r="A30622" s="5" t="s">
        <v>30698</v>
      </c>
      <c r="B30622" s="6" t="s">
        <v>30318</v>
      </c>
      <c r="C30622" s="6" t="s">
        <v>96</v>
      </c>
      <c r="D30622">
        <f>VLOOKUP(C30622,[1]EMISSION_FACTORS!$B$5:$C$31,2,0)</f>
        <v>1033.5843</v>
      </c>
    </row>
    <row r="30623" spans="1:4" ht="15" x14ac:dyDescent="0.25">
      <c r="A30623" s="5" t="s">
        <v>30699</v>
      </c>
      <c r="B30623" s="6" t="s">
        <v>30318</v>
      </c>
      <c r="C30623" s="6" t="s">
        <v>96</v>
      </c>
      <c r="D30623">
        <f>VLOOKUP(C30623,[1]EMISSION_FACTORS!$B$5:$C$31,2,0)</f>
        <v>1033.5843</v>
      </c>
    </row>
    <row r="30624" spans="1:4" ht="15" x14ac:dyDescent="0.25">
      <c r="A30624" s="5" t="s">
        <v>30700</v>
      </c>
      <c r="B30624" s="6" t="s">
        <v>30318</v>
      </c>
      <c r="C30624" s="6" t="s">
        <v>96</v>
      </c>
      <c r="D30624">
        <f>VLOOKUP(C30624,[1]EMISSION_FACTORS!$B$5:$C$31,2,0)</f>
        <v>1033.5843</v>
      </c>
    </row>
    <row r="30625" spans="1:4" ht="15" x14ac:dyDescent="0.25">
      <c r="A30625" s="5" t="s">
        <v>30701</v>
      </c>
      <c r="B30625" s="6" t="s">
        <v>30318</v>
      </c>
      <c r="C30625" s="6" t="s">
        <v>96</v>
      </c>
      <c r="D30625">
        <f>VLOOKUP(C30625,[1]EMISSION_FACTORS!$B$5:$C$31,2,0)</f>
        <v>1033.5843</v>
      </c>
    </row>
    <row r="30626" spans="1:4" ht="15" x14ac:dyDescent="0.25">
      <c r="A30626" s="5" t="s">
        <v>30702</v>
      </c>
      <c r="B30626" s="6" t="s">
        <v>30318</v>
      </c>
      <c r="C30626" s="6" t="s">
        <v>96</v>
      </c>
      <c r="D30626">
        <f>VLOOKUP(C30626,[1]EMISSION_FACTORS!$B$5:$C$31,2,0)</f>
        <v>1033.5843</v>
      </c>
    </row>
    <row r="30627" spans="1:4" ht="15" x14ac:dyDescent="0.25">
      <c r="A30627" s="5" t="s">
        <v>30703</v>
      </c>
      <c r="B30627" s="6" t="s">
        <v>30318</v>
      </c>
      <c r="C30627" s="6" t="s">
        <v>96</v>
      </c>
      <c r="D30627">
        <f>VLOOKUP(C30627,[1]EMISSION_FACTORS!$B$5:$C$31,2,0)</f>
        <v>1033.5843</v>
      </c>
    </row>
    <row r="30628" spans="1:4" ht="15" x14ac:dyDescent="0.25">
      <c r="A30628" s="5" t="s">
        <v>30704</v>
      </c>
      <c r="B30628" s="6" t="s">
        <v>30318</v>
      </c>
      <c r="C30628" s="6" t="s">
        <v>96</v>
      </c>
      <c r="D30628">
        <f>VLOOKUP(C30628,[1]EMISSION_FACTORS!$B$5:$C$31,2,0)</f>
        <v>1033.5843</v>
      </c>
    </row>
    <row r="30629" spans="1:4" ht="15" x14ac:dyDescent="0.25">
      <c r="A30629" s="5" t="s">
        <v>30705</v>
      </c>
      <c r="B30629" s="6" t="s">
        <v>30318</v>
      </c>
      <c r="C30629" s="6" t="s">
        <v>96</v>
      </c>
      <c r="D30629">
        <f>VLOOKUP(C30629,[1]EMISSION_FACTORS!$B$5:$C$31,2,0)</f>
        <v>1033.5843</v>
      </c>
    </row>
    <row r="30630" spans="1:4" ht="15" x14ac:dyDescent="0.25">
      <c r="A30630" s="5" t="s">
        <v>30706</v>
      </c>
      <c r="B30630" s="6" t="s">
        <v>30318</v>
      </c>
      <c r="C30630" s="6" t="s">
        <v>96</v>
      </c>
      <c r="D30630">
        <f>VLOOKUP(C30630,[1]EMISSION_FACTORS!$B$5:$C$31,2,0)</f>
        <v>1033.5843</v>
      </c>
    </row>
    <row r="30631" spans="1:4" ht="15" x14ac:dyDescent="0.25">
      <c r="A30631" s="5" t="s">
        <v>30707</v>
      </c>
      <c r="B30631" s="6" t="s">
        <v>30318</v>
      </c>
      <c r="C30631" s="6" t="s">
        <v>96</v>
      </c>
      <c r="D30631">
        <f>VLOOKUP(C30631,[1]EMISSION_FACTORS!$B$5:$C$31,2,0)</f>
        <v>1033.5843</v>
      </c>
    </row>
    <row r="30632" spans="1:4" ht="15" x14ac:dyDescent="0.25">
      <c r="A30632" s="5" t="s">
        <v>30708</v>
      </c>
      <c r="B30632" s="6" t="s">
        <v>30318</v>
      </c>
      <c r="C30632" s="6" t="s">
        <v>96</v>
      </c>
      <c r="D30632">
        <f>VLOOKUP(C30632,[1]EMISSION_FACTORS!$B$5:$C$31,2,0)</f>
        <v>1033.5843</v>
      </c>
    </row>
    <row r="30633" spans="1:4" ht="15" x14ac:dyDescent="0.25">
      <c r="A30633" s="5" t="s">
        <v>30709</v>
      </c>
      <c r="B30633" s="6" t="s">
        <v>30318</v>
      </c>
      <c r="C30633" s="6" t="s">
        <v>96</v>
      </c>
      <c r="D30633">
        <f>VLOOKUP(C30633,[1]EMISSION_FACTORS!$B$5:$C$31,2,0)</f>
        <v>1033.5843</v>
      </c>
    </row>
    <row r="30634" spans="1:4" ht="15" x14ac:dyDescent="0.25">
      <c r="A30634" s="5" t="s">
        <v>30710</v>
      </c>
      <c r="B30634" s="6" t="s">
        <v>15411</v>
      </c>
      <c r="C30634" s="6" t="s">
        <v>96</v>
      </c>
      <c r="D30634">
        <f>VLOOKUP(C30634,[1]EMISSION_FACTORS!$B$5:$C$31,2,0)</f>
        <v>1033.5843</v>
      </c>
    </row>
    <row r="30635" spans="1:4" ht="15" x14ac:dyDescent="0.25">
      <c r="A30635" s="5" t="s">
        <v>30711</v>
      </c>
      <c r="B30635" s="6" t="s">
        <v>30318</v>
      </c>
      <c r="C30635" s="6" t="s">
        <v>96</v>
      </c>
      <c r="D30635">
        <f>VLOOKUP(C30635,[1]EMISSION_FACTORS!$B$5:$C$31,2,0)</f>
        <v>1033.5843</v>
      </c>
    </row>
    <row r="30636" spans="1:4" ht="15" x14ac:dyDescent="0.25">
      <c r="A30636" s="5" t="s">
        <v>30712</v>
      </c>
      <c r="B30636" s="6" t="s">
        <v>30318</v>
      </c>
      <c r="C30636" s="6" t="s">
        <v>96</v>
      </c>
      <c r="D30636">
        <f>VLOOKUP(C30636,[1]EMISSION_FACTORS!$B$5:$C$31,2,0)</f>
        <v>1033.5843</v>
      </c>
    </row>
    <row r="30637" spans="1:4" ht="15" x14ac:dyDescent="0.25">
      <c r="A30637" s="5" t="s">
        <v>30713</v>
      </c>
      <c r="B30637" s="6" t="s">
        <v>30318</v>
      </c>
      <c r="C30637" s="6" t="s">
        <v>96</v>
      </c>
      <c r="D30637">
        <f>VLOOKUP(C30637,[1]EMISSION_FACTORS!$B$5:$C$31,2,0)</f>
        <v>1033.5843</v>
      </c>
    </row>
    <row r="30638" spans="1:4" ht="15" x14ac:dyDescent="0.25">
      <c r="A30638" s="5" t="s">
        <v>30714</v>
      </c>
      <c r="B30638" s="6" t="s">
        <v>30318</v>
      </c>
      <c r="C30638" s="6" t="s">
        <v>96</v>
      </c>
      <c r="D30638">
        <f>VLOOKUP(C30638,[1]EMISSION_FACTORS!$B$5:$C$31,2,0)</f>
        <v>1033.5843</v>
      </c>
    </row>
    <row r="30639" spans="1:4" ht="15" x14ac:dyDescent="0.25">
      <c r="A30639" s="5" t="s">
        <v>30715</v>
      </c>
      <c r="B30639" s="6" t="s">
        <v>30318</v>
      </c>
      <c r="C30639" s="6" t="s">
        <v>96</v>
      </c>
      <c r="D30639">
        <f>VLOOKUP(C30639,[1]EMISSION_FACTORS!$B$5:$C$31,2,0)</f>
        <v>1033.5843</v>
      </c>
    </row>
    <row r="30640" spans="1:4" ht="15" x14ac:dyDescent="0.25">
      <c r="A30640" s="5" t="s">
        <v>30716</v>
      </c>
      <c r="B30640" s="6" t="s">
        <v>30318</v>
      </c>
      <c r="C30640" s="6" t="s">
        <v>96</v>
      </c>
      <c r="D30640">
        <f>VLOOKUP(C30640,[1]EMISSION_FACTORS!$B$5:$C$31,2,0)</f>
        <v>1033.5843</v>
      </c>
    </row>
    <row r="30641" spans="1:4" ht="15" x14ac:dyDescent="0.25">
      <c r="A30641" s="5" t="s">
        <v>30717</v>
      </c>
      <c r="B30641" s="6" t="s">
        <v>30318</v>
      </c>
      <c r="C30641" s="6" t="s">
        <v>96</v>
      </c>
      <c r="D30641">
        <f>VLOOKUP(C30641,[1]EMISSION_FACTORS!$B$5:$C$31,2,0)</f>
        <v>1033.5843</v>
      </c>
    </row>
    <row r="30642" spans="1:4" ht="15" x14ac:dyDescent="0.25">
      <c r="A30642" s="5" t="s">
        <v>30718</v>
      </c>
      <c r="B30642" s="6" t="s">
        <v>30318</v>
      </c>
      <c r="C30642" s="6" t="s">
        <v>96</v>
      </c>
      <c r="D30642">
        <f>VLOOKUP(C30642,[1]EMISSION_FACTORS!$B$5:$C$31,2,0)</f>
        <v>1033.5843</v>
      </c>
    </row>
    <row r="30643" spans="1:4" ht="15" x14ac:dyDescent="0.25">
      <c r="A30643" s="5" t="s">
        <v>30719</v>
      </c>
      <c r="B30643" s="6" t="s">
        <v>30318</v>
      </c>
      <c r="C30643" s="6" t="s">
        <v>96</v>
      </c>
      <c r="D30643">
        <f>VLOOKUP(C30643,[1]EMISSION_FACTORS!$B$5:$C$31,2,0)</f>
        <v>1033.5843</v>
      </c>
    </row>
    <row r="30644" spans="1:4" ht="15" x14ac:dyDescent="0.25">
      <c r="A30644" s="5" t="s">
        <v>30720</v>
      </c>
      <c r="B30644" s="6" t="s">
        <v>30318</v>
      </c>
      <c r="C30644" s="6" t="s">
        <v>96</v>
      </c>
      <c r="D30644">
        <f>VLOOKUP(C30644,[1]EMISSION_FACTORS!$B$5:$C$31,2,0)</f>
        <v>1033.5843</v>
      </c>
    </row>
    <row r="30645" spans="1:4" ht="15" x14ac:dyDescent="0.25">
      <c r="A30645" s="5" t="s">
        <v>30721</v>
      </c>
      <c r="B30645" s="6" t="s">
        <v>30318</v>
      </c>
      <c r="C30645" s="6" t="s">
        <v>96</v>
      </c>
      <c r="D30645">
        <f>VLOOKUP(C30645,[1]EMISSION_FACTORS!$B$5:$C$31,2,0)</f>
        <v>1033.5843</v>
      </c>
    </row>
    <row r="30646" spans="1:4" ht="15" x14ac:dyDescent="0.25">
      <c r="A30646" s="5" t="s">
        <v>30722</v>
      </c>
      <c r="B30646" s="6" t="s">
        <v>30318</v>
      </c>
      <c r="C30646" s="6" t="s">
        <v>96</v>
      </c>
      <c r="D30646">
        <f>VLOOKUP(C30646,[1]EMISSION_FACTORS!$B$5:$C$31,2,0)</f>
        <v>1033.5843</v>
      </c>
    </row>
    <row r="30647" spans="1:4" ht="15" x14ac:dyDescent="0.25">
      <c r="A30647" s="5" t="s">
        <v>30723</v>
      </c>
      <c r="B30647" s="6" t="s">
        <v>30318</v>
      </c>
      <c r="C30647" s="6" t="s">
        <v>96</v>
      </c>
      <c r="D30647">
        <f>VLOOKUP(C30647,[1]EMISSION_FACTORS!$B$5:$C$31,2,0)</f>
        <v>1033.5843</v>
      </c>
    </row>
    <row r="30648" spans="1:4" ht="15" x14ac:dyDescent="0.25">
      <c r="A30648" s="5" t="s">
        <v>30724</v>
      </c>
      <c r="B30648" s="6" t="s">
        <v>30318</v>
      </c>
      <c r="C30648" s="6" t="s">
        <v>96</v>
      </c>
      <c r="D30648">
        <f>VLOOKUP(C30648,[1]EMISSION_FACTORS!$B$5:$C$31,2,0)</f>
        <v>1033.5843</v>
      </c>
    </row>
    <row r="30649" spans="1:4" ht="15" x14ac:dyDescent="0.25">
      <c r="A30649" s="5" t="s">
        <v>30725</v>
      </c>
      <c r="B30649" s="6" t="s">
        <v>30318</v>
      </c>
      <c r="C30649" s="6" t="s">
        <v>96</v>
      </c>
      <c r="D30649">
        <f>VLOOKUP(C30649,[1]EMISSION_FACTORS!$B$5:$C$31,2,0)</f>
        <v>1033.5843</v>
      </c>
    </row>
    <row r="30650" spans="1:4" ht="15" x14ac:dyDescent="0.25">
      <c r="A30650" s="5" t="s">
        <v>30726</v>
      </c>
      <c r="B30650" s="6" t="s">
        <v>30318</v>
      </c>
      <c r="C30650" s="6" t="s">
        <v>96</v>
      </c>
      <c r="D30650">
        <f>VLOOKUP(C30650,[1]EMISSION_FACTORS!$B$5:$C$31,2,0)</f>
        <v>1033.5843</v>
      </c>
    </row>
    <row r="30651" spans="1:4" ht="15" x14ac:dyDescent="0.25">
      <c r="A30651" s="5" t="s">
        <v>30727</v>
      </c>
      <c r="B30651" s="6" t="s">
        <v>30318</v>
      </c>
      <c r="C30651" s="6" t="s">
        <v>96</v>
      </c>
      <c r="D30651">
        <f>VLOOKUP(C30651,[1]EMISSION_FACTORS!$B$5:$C$31,2,0)</f>
        <v>1033.5843</v>
      </c>
    </row>
    <row r="30652" spans="1:4" ht="15" x14ac:dyDescent="0.25">
      <c r="A30652" s="5" t="s">
        <v>30728</v>
      </c>
      <c r="B30652" s="6" t="s">
        <v>30318</v>
      </c>
      <c r="C30652" s="6" t="s">
        <v>96</v>
      </c>
      <c r="D30652">
        <f>VLOOKUP(C30652,[1]EMISSION_FACTORS!$B$5:$C$31,2,0)</f>
        <v>1033.5843</v>
      </c>
    </row>
    <row r="30653" spans="1:4" ht="15" x14ac:dyDescent="0.25">
      <c r="A30653" s="5" t="s">
        <v>30729</v>
      </c>
      <c r="B30653" s="6" t="s">
        <v>30318</v>
      </c>
      <c r="C30653" s="6" t="s">
        <v>96</v>
      </c>
      <c r="D30653">
        <f>VLOOKUP(C30653,[1]EMISSION_FACTORS!$B$5:$C$31,2,0)</f>
        <v>1033.5843</v>
      </c>
    </row>
    <row r="30654" spans="1:4" ht="15" x14ac:dyDescent="0.25">
      <c r="A30654" s="5" t="s">
        <v>30730</v>
      </c>
      <c r="B30654" s="6" t="s">
        <v>30318</v>
      </c>
      <c r="C30654" s="6" t="s">
        <v>96</v>
      </c>
      <c r="D30654">
        <f>VLOOKUP(C30654,[1]EMISSION_FACTORS!$B$5:$C$31,2,0)</f>
        <v>1033.5843</v>
      </c>
    </row>
    <row r="30655" spans="1:4" ht="15" x14ac:dyDescent="0.25">
      <c r="A30655" s="5" t="s">
        <v>30731</v>
      </c>
      <c r="B30655" s="6" t="s">
        <v>30318</v>
      </c>
      <c r="C30655" s="6" t="s">
        <v>96</v>
      </c>
      <c r="D30655">
        <f>VLOOKUP(C30655,[1]EMISSION_FACTORS!$B$5:$C$31,2,0)</f>
        <v>1033.5843</v>
      </c>
    </row>
    <row r="30656" spans="1:4" ht="15" x14ac:dyDescent="0.25">
      <c r="A30656" s="5" t="s">
        <v>30732</v>
      </c>
      <c r="B30656" s="6" t="s">
        <v>30318</v>
      </c>
      <c r="C30656" s="6" t="s">
        <v>96</v>
      </c>
      <c r="D30656">
        <f>VLOOKUP(C30656,[1]EMISSION_FACTORS!$B$5:$C$31,2,0)</f>
        <v>1033.5843</v>
      </c>
    </row>
    <row r="30657" spans="1:4" ht="15" x14ac:dyDescent="0.25">
      <c r="A30657" s="5" t="s">
        <v>30733</v>
      </c>
      <c r="B30657" s="6" t="s">
        <v>30318</v>
      </c>
      <c r="C30657" s="6" t="s">
        <v>96</v>
      </c>
      <c r="D30657">
        <f>VLOOKUP(C30657,[1]EMISSION_FACTORS!$B$5:$C$31,2,0)</f>
        <v>1033.5843</v>
      </c>
    </row>
    <row r="30658" spans="1:4" ht="15" x14ac:dyDescent="0.25">
      <c r="A30658" s="5" t="s">
        <v>30734</v>
      </c>
      <c r="B30658" s="6" t="s">
        <v>30318</v>
      </c>
      <c r="C30658" s="6" t="s">
        <v>96</v>
      </c>
      <c r="D30658">
        <f>VLOOKUP(C30658,[1]EMISSION_FACTORS!$B$5:$C$31,2,0)</f>
        <v>1033.5843</v>
      </c>
    </row>
    <row r="30659" spans="1:4" ht="15" x14ac:dyDescent="0.25">
      <c r="A30659" s="5" t="s">
        <v>30735</v>
      </c>
      <c r="B30659" s="6" t="s">
        <v>30318</v>
      </c>
      <c r="C30659" s="6" t="s">
        <v>96</v>
      </c>
      <c r="D30659">
        <f>VLOOKUP(C30659,[1]EMISSION_FACTORS!$B$5:$C$31,2,0)</f>
        <v>1033.5843</v>
      </c>
    </row>
    <row r="30660" spans="1:4" ht="15" x14ac:dyDescent="0.25">
      <c r="A30660" s="5" t="s">
        <v>30736</v>
      </c>
      <c r="B30660" s="6" t="s">
        <v>30318</v>
      </c>
      <c r="C30660" s="6" t="s">
        <v>96</v>
      </c>
      <c r="D30660">
        <f>VLOOKUP(C30660,[1]EMISSION_FACTORS!$B$5:$C$31,2,0)</f>
        <v>1033.5843</v>
      </c>
    </row>
    <row r="30661" spans="1:4" ht="15" x14ac:dyDescent="0.25">
      <c r="A30661" s="5" t="s">
        <v>30737</v>
      </c>
      <c r="B30661" s="6" t="s">
        <v>30318</v>
      </c>
      <c r="C30661" s="6" t="s">
        <v>96</v>
      </c>
      <c r="D30661">
        <f>VLOOKUP(C30661,[1]EMISSION_FACTORS!$B$5:$C$31,2,0)</f>
        <v>1033.5843</v>
      </c>
    </row>
    <row r="30662" spans="1:4" ht="15" x14ac:dyDescent="0.25">
      <c r="A30662" s="5" t="s">
        <v>30738</v>
      </c>
      <c r="B30662" s="6" t="s">
        <v>30318</v>
      </c>
      <c r="C30662" s="6" t="s">
        <v>96</v>
      </c>
      <c r="D30662">
        <f>VLOOKUP(C30662,[1]EMISSION_FACTORS!$B$5:$C$31,2,0)</f>
        <v>1033.5843</v>
      </c>
    </row>
    <row r="30663" spans="1:4" ht="15" x14ac:dyDescent="0.25">
      <c r="A30663" s="5" t="s">
        <v>30739</v>
      </c>
      <c r="B30663" s="6" t="s">
        <v>30318</v>
      </c>
      <c r="C30663" s="6" t="s">
        <v>96</v>
      </c>
      <c r="D30663">
        <f>VLOOKUP(C30663,[1]EMISSION_FACTORS!$B$5:$C$31,2,0)</f>
        <v>1033.5843</v>
      </c>
    </row>
    <row r="30664" spans="1:4" ht="15" x14ac:dyDescent="0.25">
      <c r="A30664" s="5" t="s">
        <v>30740</v>
      </c>
      <c r="B30664" s="6" t="s">
        <v>30318</v>
      </c>
      <c r="C30664" s="6" t="s">
        <v>96</v>
      </c>
      <c r="D30664">
        <f>VLOOKUP(C30664,[1]EMISSION_FACTORS!$B$5:$C$31,2,0)</f>
        <v>1033.5843</v>
      </c>
    </row>
    <row r="30665" spans="1:4" ht="15" x14ac:dyDescent="0.25">
      <c r="A30665" s="5" t="s">
        <v>30741</v>
      </c>
      <c r="B30665" s="6" t="s">
        <v>30318</v>
      </c>
      <c r="C30665" s="6" t="s">
        <v>96</v>
      </c>
      <c r="D30665">
        <f>VLOOKUP(C30665,[1]EMISSION_FACTORS!$B$5:$C$31,2,0)</f>
        <v>1033.5843</v>
      </c>
    </row>
    <row r="30666" spans="1:4" ht="15" x14ac:dyDescent="0.25">
      <c r="A30666" s="10" t="s">
        <v>30742</v>
      </c>
      <c r="B30666" s="6" t="s">
        <v>30318</v>
      </c>
      <c r="C30666" s="10" t="s">
        <v>96</v>
      </c>
      <c r="D30666">
        <f>VLOOKUP(C30666,[1]EMISSION_FACTORS!$B$5:$C$31,2,0)</f>
        <v>1033.5843</v>
      </c>
    </row>
    <row r="30667" spans="1:4" ht="15" x14ac:dyDescent="0.25">
      <c r="A30667" s="5" t="s">
        <v>30743</v>
      </c>
      <c r="B30667" s="6" t="s">
        <v>30318</v>
      </c>
      <c r="C30667" s="6" t="s">
        <v>96</v>
      </c>
      <c r="D30667">
        <f>VLOOKUP(C30667,[1]EMISSION_FACTORS!$B$5:$C$31,2,0)</f>
        <v>1033.5843</v>
      </c>
    </row>
    <row r="30668" spans="1:4" ht="15" x14ac:dyDescent="0.25">
      <c r="A30668" s="5" t="s">
        <v>30744</v>
      </c>
      <c r="B30668" s="6" t="s">
        <v>30318</v>
      </c>
      <c r="C30668" s="6" t="s">
        <v>96</v>
      </c>
      <c r="D30668">
        <f>VLOOKUP(C30668,[1]EMISSION_FACTORS!$B$5:$C$31,2,0)</f>
        <v>1033.5843</v>
      </c>
    </row>
    <row r="30669" spans="1:4" ht="15" x14ac:dyDescent="0.25">
      <c r="A30669" s="5" t="s">
        <v>30745</v>
      </c>
      <c r="B30669" s="6" t="s">
        <v>30318</v>
      </c>
      <c r="C30669" s="6" t="s">
        <v>96</v>
      </c>
      <c r="D30669">
        <f>VLOOKUP(C30669,[1]EMISSION_FACTORS!$B$5:$C$31,2,0)</f>
        <v>1033.5843</v>
      </c>
    </row>
    <row r="30670" spans="1:4" ht="15" x14ac:dyDescent="0.25">
      <c r="A30670" s="5" t="s">
        <v>30746</v>
      </c>
      <c r="B30670" s="6" t="s">
        <v>30318</v>
      </c>
      <c r="C30670" s="6" t="s">
        <v>96</v>
      </c>
      <c r="D30670">
        <f>VLOOKUP(C30670,[1]EMISSION_FACTORS!$B$5:$C$31,2,0)</f>
        <v>1033.5843</v>
      </c>
    </row>
    <row r="30671" spans="1:4" ht="15" x14ac:dyDescent="0.25">
      <c r="A30671" s="5" t="s">
        <v>30747</v>
      </c>
      <c r="B30671" s="6" t="s">
        <v>30318</v>
      </c>
      <c r="C30671" s="6" t="s">
        <v>96</v>
      </c>
      <c r="D30671">
        <f>VLOOKUP(C30671,[1]EMISSION_FACTORS!$B$5:$C$31,2,0)</f>
        <v>1033.5843</v>
      </c>
    </row>
    <row r="30672" spans="1:4" ht="15" x14ac:dyDescent="0.25">
      <c r="A30672" s="5" t="s">
        <v>30748</v>
      </c>
      <c r="B30672" s="6" t="s">
        <v>30318</v>
      </c>
      <c r="C30672" s="6" t="s">
        <v>96</v>
      </c>
      <c r="D30672">
        <f>VLOOKUP(C30672,[1]EMISSION_FACTORS!$B$5:$C$31,2,0)</f>
        <v>1033.5843</v>
      </c>
    </row>
    <row r="30673" spans="1:4" ht="15" x14ac:dyDescent="0.25">
      <c r="A30673" s="5" t="s">
        <v>30749</v>
      </c>
      <c r="B30673" s="6" t="s">
        <v>30318</v>
      </c>
      <c r="C30673" s="6" t="s">
        <v>96</v>
      </c>
      <c r="D30673">
        <f>VLOOKUP(C30673,[1]EMISSION_FACTORS!$B$5:$C$31,2,0)</f>
        <v>1033.5843</v>
      </c>
    </row>
    <row r="30674" spans="1:4" ht="15" x14ac:dyDescent="0.25">
      <c r="A30674" s="5" t="s">
        <v>30750</v>
      </c>
      <c r="B30674" s="6" t="s">
        <v>30318</v>
      </c>
      <c r="C30674" s="6" t="s">
        <v>96</v>
      </c>
      <c r="D30674">
        <f>VLOOKUP(C30674,[1]EMISSION_FACTORS!$B$5:$C$31,2,0)</f>
        <v>1033.5843</v>
      </c>
    </row>
    <row r="30675" spans="1:4" ht="15" x14ac:dyDescent="0.25">
      <c r="A30675" s="5" t="s">
        <v>30751</v>
      </c>
      <c r="B30675" s="6" t="s">
        <v>30318</v>
      </c>
      <c r="C30675" s="6" t="s">
        <v>96</v>
      </c>
      <c r="D30675">
        <f>VLOOKUP(C30675,[1]EMISSION_FACTORS!$B$5:$C$31,2,0)</f>
        <v>1033.5843</v>
      </c>
    </row>
    <row r="30676" spans="1:4" ht="15" x14ac:dyDescent="0.25">
      <c r="A30676" s="5" t="s">
        <v>30752</v>
      </c>
      <c r="B30676" s="6" t="s">
        <v>30318</v>
      </c>
      <c r="C30676" s="6" t="s">
        <v>96</v>
      </c>
      <c r="D30676">
        <f>VLOOKUP(C30676,[1]EMISSION_FACTORS!$B$5:$C$31,2,0)</f>
        <v>1033.5843</v>
      </c>
    </row>
    <row r="30677" spans="1:4" ht="15" x14ac:dyDescent="0.25">
      <c r="A30677" s="5" t="s">
        <v>30753</v>
      </c>
      <c r="B30677" s="6" t="s">
        <v>30318</v>
      </c>
      <c r="C30677" s="6" t="s">
        <v>96</v>
      </c>
      <c r="D30677">
        <f>VLOOKUP(C30677,[1]EMISSION_FACTORS!$B$5:$C$31,2,0)</f>
        <v>1033.5843</v>
      </c>
    </row>
    <row r="30678" spans="1:4" ht="15" x14ac:dyDescent="0.25">
      <c r="A30678" s="5" t="s">
        <v>30754</v>
      </c>
      <c r="B30678" s="6" t="s">
        <v>30318</v>
      </c>
      <c r="C30678" s="6" t="s">
        <v>96</v>
      </c>
      <c r="D30678">
        <f>VLOOKUP(C30678,[1]EMISSION_FACTORS!$B$5:$C$31,2,0)</f>
        <v>1033.5843</v>
      </c>
    </row>
    <row r="30679" spans="1:4" ht="15" x14ac:dyDescent="0.25">
      <c r="A30679" s="5" t="s">
        <v>30755</v>
      </c>
      <c r="B30679" s="6" t="s">
        <v>30318</v>
      </c>
      <c r="C30679" s="6" t="s">
        <v>96</v>
      </c>
      <c r="D30679">
        <f>VLOOKUP(C30679,[1]EMISSION_FACTORS!$B$5:$C$31,2,0)</f>
        <v>1033.5843</v>
      </c>
    </row>
    <row r="30680" spans="1:4" ht="15" x14ac:dyDescent="0.25">
      <c r="A30680" s="5" t="s">
        <v>30756</v>
      </c>
      <c r="B30680" s="6" t="s">
        <v>30318</v>
      </c>
      <c r="C30680" s="6" t="s">
        <v>96</v>
      </c>
      <c r="D30680">
        <f>VLOOKUP(C30680,[1]EMISSION_FACTORS!$B$5:$C$31,2,0)</f>
        <v>1033.5843</v>
      </c>
    </row>
    <row r="30681" spans="1:4" ht="15" x14ac:dyDescent="0.25">
      <c r="A30681" s="5" t="s">
        <v>30757</v>
      </c>
      <c r="B30681" s="6" t="s">
        <v>30318</v>
      </c>
      <c r="C30681" s="6" t="s">
        <v>96</v>
      </c>
      <c r="D30681">
        <f>VLOOKUP(C30681,[1]EMISSION_FACTORS!$B$5:$C$31,2,0)</f>
        <v>1033.5843</v>
      </c>
    </row>
    <row r="30682" spans="1:4" ht="15" x14ac:dyDescent="0.25">
      <c r="A30682" s="5" t="s">
        <v>30758</v>
      </c>
      <c r="B30682" s="6" t="s">
        <v>30318</v>
      </c>
      <c r="C30682" s="6" t="s">
        <v>96</v>
      </c>
      <c r="D30682">
        <f>VLOOKUP(C30682,[1]EMISSION_FACTORS!$B$5:$C$31,2,0)</f>
        <v>1033.5843</v>
      </c>
    </row>
    <row r="30683" spans="1:4" ht="15" x14ac:dyDescent="0.25">
      <c r="A30683" s="5" t="s">
        <v>30759</v>
      </c>
      <c r="B30683" s="6" t="s">
        <v>30318</v>
      </c>
      <c r="C30683" s="6" t="s">
        <v>96</v>
      </c>
      <c r="D30683">
        <f>VLOOKUP(C30683,[1]EMISSION_FACTORS!$B$5:$C$31,2,0)</f>
        <v>1033.5843</v>
      </c>
    </row>
    <row r="30684" spans="1:4" ht="15" x14ac:dyDescent="0.25">
      <c r="A30684" s="5" t="s">
        <v>30760</v>
      </c>
      <c r="B30684" s="6" t="s">
        <v>30318</v>
      </c>
      <c r="C30684" s="6" t="s">
        <v>96</v>
      </c>
      <c r="D30684">
        <f>VLOOKUP(C30684,[1]EMISSION_FACTORS!$B$5:$C$31,2,0)</f>
        <v>1033.5843</v>
      </c>
    </row>
    <row r="30685" spans="1:4" ht="15" x14ac:dyDescent="0.25">
      <c r="A30685" s="5" t="s">
        <v>30761</v>
      </c>
      <c r="B30685" s="6" t="s">
        <v>30318</v>
      </c>
      <c r="C30685" s="6" t="s">
        <v>96</v>
      </c>
      <c r="D30685">
        <f>VLOOKUP(C30685,[1]EMISSION_FACTORS!$B$5:$C$31,2,0)</f>
        <v>1033.5843</v>
      </c>
    </row>
    <row r="30686" spans="1:4" ht="15" x14ac:dyDescent="0.25">
      <c r="A30686" s="5" t="s">
        <v>30762</v>
      </c>
      <c r="B30686" s="6" t="s">
        <v>30318</v>
      </c>
      <c r="C30686" s="6" t="s">
        <v>96</v>
      </c>
      <c r="D30686">
        <f>VLOOKUP(C30686,[1]EMISSION_FACTORS!$B$5:$C$31,2,0)</f>
        <v>1033.5843</v>
      </c>
    </row>
    <row r="30687" spans="1:4" ht="15" x14ac:dyDescent="0.25">
      <c r="A30687" s="5" t="s">
        <v>30763</v>
      </c>
      <c r="B30687" s="6" t="s">
        <v>30318</v>
      </c>
      <c r="C30687" s="6" t="s">
        <v>96</v>
      </c>
      <c r="D30687">
        <f>VLOOKUP(C30687,[1]EMISSION_FACTORS!$B$5:$C$31,2,0)</f>
        <v>1033.5843</v>
      </c>
    </row>
    <row r="30688" spans="1:4" ht="15" x14ac:dyDescent="0.25">
      <c r="A30688" s="5" t="s">
        <v>30764</v>
      </c>
      <c r="B30688" s="6" t="s">
        <v>30318</v>
      </c>
      <c r="C30688" s="6" t="s">
        <v>96</v>
      </c>
      <c r="D30688">
        <f>VLOOKUP(C30688,[1]EMISSION_FACTORS!$B$5:$C$31,2,0)</f>
        <v>1033.5843</v>
      </c>
    </row>
    <row r="30689" spans="1:4" ht="15" x14ac:dyDescent="0.25">
      <c r="A30689" s="5" t="s">
        <v>30765</v>
      </c>
      <c r="B30689" s="6" t="s">
        <v>30318</v>
      </c>
      <c r="C30689" s="6" t="s">
        <v>96</v>
      </c>
      <c r="D30689">
        <f>VLOOKUP(C30689,[1]EMISSION_FACTORS!$B$5:$C$31,2,0)</f>
        <v>1033.5843</v>
      </c>
    </row>
    <row r="30690" spans="1:4" ht="15" x14ac:dyDescent="0.25">
      <c r="A30690" s="5" t="s">
        <v>30766</v>
      </c>
      <c r="B30690" s="6" t="s">
        <v>30318</v>
      </c>
      <c r="C30690" s="6" t="s">
        <v>74</v>
      </c>
      <c r="D30690">
        <f>VLOOKUP(C30690,[1]EMISSION_FACTORS!$B$5:$C$31,2,0)</f>
        <v>1587.5541000000001</v>
      </c>
    </row>
    <row r="30691" spans="1:4" ht="15" x14ac:dyDescent="0.25">
      <c r="A30691" s="5" t="s">
        <v>30767</v>
      </c>
      <c r="B30691" s="6" t="s">
        <v>30318</v>
      </c>
      <c r="C30691" s="6" t="s">
        <v>96</v>
      </c>
      <c r="D30691">
        <f>VLOOKUP(C30691,[1]EMISSION_FACTORS!$B$5:$C$31,2,0)</f>
        <v>1033.5843</v>
      </c>
    </row>
    <row r="30692" spans="1:4" ht="15" x14ac:dyDescent="0.25">
      <c r="A30692" s="5" t="s">
        <v>30768</v>
      </c>
      <c r="B30692" s="6" t="s">
        <v>30318</v>
      </c>
      <c r="C30692" s="6" t="s">
        <v>96</v>
      </c>
      <c r="D30692">
        <f>VLOOKUP(C30692,[1]EMISSION_FACTORS!$B$5:$C$31,2,0)</f>
        <v>1033.5843</v>
      </c>
    </row>
    <row r="30693" spans="1:4" ht="15" x14ac:dyDescent="0.25">
      <c r="A30693" s="5" t="s">
        <v>30769</v>
      </c>
      <c r="B30693" s="6" t="s">
        <v>30318</v>
      </c>
      <c r="C30693" s="6" t="s">
        <v>96</v>
      </c>
      <c r="D30693">
        <f>VLOOKUP(C30693,[1]EMISSION_FACTORS!$B$5:$C$31,2,0)</f>
        <v>1033.5843</v>
      </c>
    </row>
    <row r="30694" spans="1:4" ht="15" x14ac:dyDescent="0.25">
      <c r="A30694" s="5" t="s">
        <v>30770</v>
      </c>
      <c r="B30694" s="6" t="s">
        <v>30318</v>
      </c>
      <c r="C30694" s="6" t="s">
        <v>96</v>
      </c>
      <c r="D30694">
        <f>VLOOKUP(C30694,[1]EMISSION_FACTORS!$B$5:$C$31,2,0)</f>
        <v>1033.5843</v>
      </c>
    </row>
    <row r="30695" spans="1:4" ht="15" x14ac:dyDescent="0.25">
      <c r="A30695" s="5" t="s">
        <v>30771</v>
      </c>
      <c r="B30695" s="6" t="s">
        <v>30318</v>
      </c>
      <c r="C30695" s="6" t="s">
        <v>96</v>
      </c>
      <c r="D30695">
        <f>VLOOKUP(C30695,[1]EMISSION_FACTORS!$B$5:$C$31,2,0)</f>
        <v>1033.5843</v>
      </c>
    </row>
    <row r="30696" spans="1:4" ht="15" x14ac:dyDescent="0.25">
      <c r="A30696" s="5" t="s">
        <v>30772</v>
      </c>
      <c r="B30696" s="6" t="s">
        <v>30318</v>
      </c>
      <c r="C30696" s="6" t="s">
        <v>96</v>
      </c>
      <c r="D30696">
        <f>VLOOKUP(C30696,[1]EMISSION_FACTORS!$B$5:$C$31,2,0)</f>
        <v>1033.5843</v>
      </c>
    </row>
    <row r="30697" spans="1:4" ht="15" x14ac:dyDescent="0.25">
      <c r="A30697" s="5" t="s">
        <v>30773</v>
      </c>
      <c r="B30697" s="6" t="s">
        <v>30318</v>
      </c>
      <c r="C30697" s="6" t="s">
        <v>96</v>
      </c>
      <c r="D30697">
        <f>VLOOKUP(C30697,[1]EMISSION_FACTORS!$B$5:$C$31,2,0)</f>
        <v>1033.5843</v>
      </c>
    </row>
    <row r="30698" spans="1:4" ht="15" x14ac:dyDescent="0.25">
      <c r="A30698" s="5" t="s">
        <v>30774</v>
      </c>
      <c r="B30698" s="6" t="s">
        <v>30318</v>
      </c>
      <c r="C30698" s="6" t="s">
        <v>96</v>
      </c>
      <c r="D30698">
        <f>VLOOKUP(C30698,[1]EMISSION_FACTORS!$B$5:$C$31,2,0)</f>
        <v>1033.5843</v>
      </c>
    </row>
    <row r="30699" spans="1:4" ht="15" x14ac:dyDescent="0.25">
      <c r="A30699" s="5" t="s">
        <v>30775</v>
      </c>
      <c r="B30699" s="6" t="s">
        <v>30318</v>
      </c>
      <c r="C30699" s="6" t="s">
        <v>96</v>
      </c>
      <c r="D30699">
        <f>VLOOKUP(C30699,[1]EMISSION_FACTORS!$B$5:$C$31,2,0)</f>
        <v>1033.5843</v>
      </c>
    </row>
    <row r="30700" spans="1:4" ht="15" x14ac:dyDescent="0.25">
      <c r="A30700" s="5" t="s">
        <v>30776</v>
      </c>
      <c r="B30700" s="6" t="s">
        <v>30318</v>
      </c>
      <c r="C30700" s="6" t="s">
        <v>96</v>
      </c>
      <c r="D30700">
        <f>VLOOKUP(C30700,[1]EMISSION_FACTORS!$B$5:$C$31,2,0)</f>
        <v>1033.5843</v>
      </c>
    </row>
    <row r="30701" spans="1:4" ht="15" x14ac:dyDescent="0.25">
      <c r="A30701" s="5" t="s">
        <v>30777</v>
      </c>
      <c r="B30701" s="6" t="s">
        <v>30318</v>
      </c>
      <c r="C30701" s="6" t="s">
        <v>96</v>
      </c>
      <c r="D30701">
        <f>VLOOKUP(C30701,[1]EMISSION_FACTORS!$B$5:$C$31,2,0)</f>
        <v>1033.5843</v>
      </c>
    </row>
    <row r="30702" spans="1:4" ht="15" x14ac:dyDescent="0.25">
      <c r="A30702" s="5" t="s">
        <v>30778</v>
      </c>
      <c r="B30702" s="6" t="s">
        <v>30318</v>
      </c>
      <c r="C30702" s="6" t="s">
        <v>96</v>
      </c>
      <c r="D30702">
        <f>VLOOKUP(C30702,[1]EMISSION_FACTORS!$B$5:$C$31,2,0)</f>
        <v>1033.5843</v>
      </c>
    </row>
    <row r="30703" spans="1:4" ht="15" x14ac:dyDescent="0.25">
      <c r="A30703" s="5" t="s">
        <v>30779</v>
      </c>
      <c r="B30703" s="6" t="s">
        <v>30318</v>
      </c>
      <c r="C30703" s="6" t="s">
        <v>96</v>
      </c>
      <c r="D30703">
        <f>VLOOKUP(C30703,[1]EMISSION_FACTORS!$B$5:$C$31,2,0)</f>
        <v>1033.5843</v>
      </c>
    </row>
    <row r="30704" spans="1:4" ht="15" x14ac:dyDescent="0.25">
      <c r="A30704" s="5" t="s">
        <v>30780</v>
      </c>
      <c r="B30704" s="6" t="s">
        <v>30318</v>
      </c>
      <c r="C30704" s="6" t="s">
        <v>96</v>
      </c>
      <c r="D30704">
        <f>VLOOKUP(C30704,[1]EMISSION_FACTORS!$B$5:$C$31,2,0)</f>
        <v>1033.5843</v>
      </c>
    </row>
    <row r="30705" spans="1:4" ht="15" x14ac:dyDescent="0.25">
      <c r="A30705" s="5" t="s">
        <v>30781</v>
      </c>
      <c r="B30705" s="6" t="s">
        <v>30318</v>
      </c>
      <c r="C30705" s="6" t="s">
        <v>96</v>
      </c>
      <c r="D30705">
        <f>VLOOKUP(C30705,[1]EMISSION_FACTORS!$B$5:$C$31,2,0)</f>
        <v>1033.5843</v>
      </c>
    </row>
    <row r="30706" spans="1:4" ht="15" x14ac:dyDescent="0.25">
      <c r="A30706" s="5" t="s">
        <v>30782</v>
      </c>
      <c r="B30706" s="6" t="s">
        <v>30318</v>
      </c>
      <c r="C30706" s="6" t="s">
        <v>96</v>
      </c>
      <c r="D30706">
        <f>VLOOKUP(C30706,[1]EMISSION_FACTORS!$B$5:$C$31,2,0)</f>
        <v>1033.5843</v>
      </c>
    </row>
    <row r="30707" spans="1:4" ht="15" x14ac:dyDescent="0.25">
      <c r="A30707" s="5" t="s">
        <v>30783</v>
      </c>
      <c r="B30707" s="6" t="s">
        <v>30318</v>
      </c>
      <c r="C30707" s="6" t="s">
        <v>96</v>
      </c>
      <c r="D30707">
        <f>VLOOKUP(C30707,[1]EMISSION_FACTORS!$B$5:$C$31,2,0)</f>
        <v>1033.5843</v>
      </c>
    </row>
    <row r="30708" spans="1:4" ht="15" x14ac:dyDescent="0.25">
      <c r="A30708" s="5" t="s">
        <v>30784</v>
      </c>
      <c r="B30708" s="6" t="s">
        <v>30318</v>
      </c>
      <c r="C30708" s="6" t="s">
        <v>96</v>
      </c>
      <c r="D30708">
        <f>VLOOKUP(C30708,[1]EMISSION_FACTORS!$B$5:$C$31,2,0)</f>
        <v>1033.5843</v>
      </c>
    </row>
    <row r="30709" spans="1:4" ht="15" x14ac:dyDescent="0.25">
      <c r="A30709" s="5" t="s">
        <v>30785</v>
      </c>
      <c r="B30709" s="6" t="s">
        <v>30318</v>
      </c>
      <c r="C30709" s="6" t="s">
        <v>96</v>
      </c>
      <c r="D30709">
        <f>VLOOKUP(C30709,[1]EMISSION_FACTORS!$B$5:$C$31,2,0)</f>
        <v>1033.5843</v>
      </c>
    </row>
    <row r="30710" spans="1:4" ht="15" x14ac:dyDescent="0.25">
      <c r="A30710" s="5" t="s">
        <v>30786</v>
      </c>
      <c r="B30710" s="6" t="s">
        <v>30318</v>
      </c>
      <c r="C30710" s="6" t="s">
        <v>96</v>
      </c>
      <c r="D30710">
        <f>VLOOKUP(C30710,[1]EMISSION_FACTORS!$B$5:$C$31,2,0)</f>
        <v>1033.5843</v>
      </c>
    </row>
    <row r="30711" spans="1:4" ht="15" x14ac:dyDescent="0.25">
      <c r="A30711" s="5" t="s">
        <v>30787</v>
      </c>
      <c r="B30711" s="6" t="s">
        <v>30318</v>
      </c>
      <c r="C30711" s="6" t="s">
        <v>96</v>
      </c>
      <c r="D30711">
        <f>VLOOKUP(C30711,[1]EMISSION_FACTORS!$B$5:$C$31,2,0)</f>
        <v>1033.5843</v>
      </c>
    </row>
    <row r="30712" spans="1:4" ht="15" x14ac:dyDescent="0.25">
      <c r="A30712" s="5" t="s">
        <v>30788</v>
      </c>
      <c r="B30712" s="6" t="s">
        <v>30318</v>
      </c>
      <c r="C30712" s="6" t="s">
        <v>96</v>
      </c>
      <c r="D30712">
        <f>VLOOKUP(C30712,[1]EMISSION_FACTORS!$B$5:$C$31,2,0)</f>
        <v>1033.5843</v>
      </c>
    </row>
    <row r="30713" spans="1:4" ht="15" x14ac:dyDescent="0.25">
      <c r="A30713" s="5" t="s">
        <v>30789</v>
      </c>
      <c r="B30713" s="6" t="s">
        <v>30318</v>
      </c>
      <c r="C30713" s="6" t="s">
        <v>96</v>
      </c>
      <c r="D30713">
        <f>VLOOKUP(C30713,[1]EMISSION_FACTORS!$B$5:$C$31,2,0)</f>
        <v>1033.5843</v>
      </c>
    </row>
    <row r="30714" spans="1:4" ht="15" x14ac:dyDescent="0.25">
      <c r="A30714" s="5" t="s">
        <v>30790</v>
      </c>
      <c r="B30714" s="6" t="s">
        <v>30318</v>
      </c>
      <c r="C30714" s="6" t="s">
        <v>96</v>
      </c>
      <c r="D30714">
        <f>VLOOKUP(C30714,[1]EMISSION_FACTORS!$B$5:$C$31,2,0)</f>
        <v>1033.5843</v>
      </c>
    </row>
    <row r="30715" spans="1:4" ht="15" x14ac:dyDescent="0.25">
      <c r="A30715" s="5" t="s">
        <v>30791</v>
      </c>
      <c r="B30715" s="6" t="s">
        <v>30318</v>
      </c>
      <c r="C30715" s="6" t="s">
        <v>96</v>
      </c>
      <c r="D30715">
        <f>VLOOKUP(C30715,[1]EMISSION_FACTORS!$B$5:$C$31,2,0)</f>
        <v>1033.5843</v>
      </c>
    </row>
    <row r="30716" spans="1:4" ht="15" x14ac:dyDescent="0.25">
      <c r="A30716" s="5" t="s">
        <v>30792</v>
      </c>
      <c r="B30716" s="6" t="s">
        <v>30318</v>
      </c>
      <c r="C30716" s="6" t="s">
        <v>96</v>
      </c>
      <c r="D30716">
        <f>VLOOKUP(C30716,[1]EMISSION_FACTORS!$B$5:$C$31,2,0)</f>
        <v>1033.5843</v>
      </c>
    </row>
    <row r="30717" spans="1:4" ht="15" x14ac:dyDescent="0.25">
      <c r="A30717" s="5" t="s">
        <v>30793</v>
      </c>
      <c r="B30717" s="6" t="s">
        <v>30318</v>
      </c>
      <c r="C30717" s="6" t="s">
        <v>96</v>
      </c>
      <c r="D30717">
        <f>VLOOKUP(C30717,[1]EMISSION_FACTORS!$B$5:$C$31,2,0)</f>
        <v>1033.5843</v>
      </c>
    </row>
    <row r="30718" spans="1:4" ht="15" x14ac:dyDescent="0.25">
      <c r="A30718" s="5" t="s">
        <v>30794</v>
      </c>
      <c r="B30718" s="6" t="s">
        <v>30318</v>
      </c>
      <c r="C30718" s="6" t="s">
        <v>96</v>
      </c>
      <c r="D30718">
        <f>VLOOKUP(C30718,[1]EMISSION_FACTORS!$B$5:$C$31,2,0)</f>
        <v>1033.5843</v>
      </c>
    </row>
    <row r="30719" spans="1:4" ht="15" x14ac:dyDescent="0.25">
      <c r="A30719" s="5" t="s">
        <v>30795</v>
      </c>
      <c r="B30719" s="6" t="s">
        <v>30318</v>
      </c>
      <c r="C30719" s="6" t="s">
        <v>96</v>
      </c>
      <c r="D30719">
        <f>VLOOKUP(C30719,[1]EMISSION_FACTORS!$B$5:$C$31,2,0)</f>
        <v>1033.5843</v>
      </c>
    </row>
    <row r="30720" spans="1:4" ht="15" x14ac:dyDescent="0.25">
      <c r="A30720" s="5" t="s">
        <v>30796</v>
      </c>
      <c r="B30720" s="6" t="s">
        <v>30318</v>
      </c>
      <c r="C30720" s="6" t="s">
        <v>96</v>
      </c>
      <c r="D30720">
        <f>VLOOKUP(C30720,[1]EMISSION_FACTORS!$B$5:$C$31,2,0)</f>
        <v>1033.5843</v>
      </c>
    </row>
    <row r="30721" spans="1:4" ht="15" x14ac:dyDescent="0.25">
      <c r="A30721" s="5" t="s">
        <v>30797</v>
      </c>
      <c r="B30721" s="6" t="s">
        <v>30318</v>
      </c>
      <c r="C30721" s="6" t="s">
        <v>96</v>
      </c>
      <c r="D30721">
        <f>VLOOKUP(C30721,[1]EMISSION_FACTORS!$B$5:$C$31,2,0)</f>
        <v>1033.5843</v>
      </c>
    </row>
    <row r="30722" spans="1:4" ht="15" x14ac:dyDescent="0.25">
      <c r="A30722" s="5" t="s">
        <v>30798</v>
      </c>
      <c r="B30722" s="6" t="s">
        <v>30318</v>
      </c>
      <c r="C30722" s="6" t="s">
        <v>96</v>
      </c>
      <c r="D30722">
        <f>VLOOKUP(C30722,[1]EMISSION_FACTORS!$B$5:$C$31,2,0)</f>
        <v>1033.5843</v>
      </c>
    </row>
    <row r="30723" spans="1:4" ht="15" x14ac:dyDescent="0.25">
      <c r="A30723" s="5" t="s">
        <v>30799</v>
      </c>
      <c r="B30723" s="6" t="s">
        <v>30318</v>
      </c>
      <c r="C30723" s="6" t="s">
        <v>96</v>
      </c>
      <c r="D30723">
        <f>VLOOKUP(C30723,[1]EMISSION_FACTORS!$B$5:$C$31,2,0)</f>
        <v>1033.5843</v>
      </c>
    </row>
    <row r="30724" spans="1:4" ht="15" x14ac:dyDescent="0.25">
      <c r="A30724" s="5" t="s">
        <v>30800</v>
      </c>
      <c r="B30724" s="6" t="s">
        <v>30318</v>
      </c>
      <c r="C30724" s="6" t="s">
        <v>96</v>
      </c>
      <c r="D30724">
        <f>VLOOKUP(C30724,[1]EMISSION_FACTORS!$B$5:$C$31,2,0)</f>
        <v>1033.5843</v>
      </c>
    </row>
    <row r="30725" spans="1:4" ht="15" x14ac:dyDescent="0.25">
      <c r="A30725" s="5" t="s">
        <v>30801</v>
      </c>
      <c r="B30725" s="6" t="s">
        <v>30318</v>
      </c>
      <c r="C30725" s="6" t="s">
        <v>96</v>
      </c>
      <c r="D30725">
        <f>VLOOKUP(C30725,[1]EMISSION_FACTORS!$B$5:$C$31,2,0)</f>
        <v>1033.5843</v>
      </c>
    </row>
    <row r="30726" spans="1:4" ht="15" x14ac:dyDescent="0.25">
      <c r="A30726" s="5" t="s">
        <v>30802</v>
      </c>
      <c r="B30726" s="6" t="s">
        <v>30318</v>
      </c>
      <c r="C30726" s="6" t="s">
        <v>96</v>
      </c>
      <c r="D30726">
        <f>VLOOKUP(C30726,[1]EMISSION_FACTORS!$B$5:$C$31,2,0)</f>
        <v>1033.5843</v>
      </c>
    </row>
    <row r="30727" spans="1:4" ht="15" x14ac:dyDescent="0.25">
      <c r="A30727" s="5" t="s">
        <v>30803</v>
      </c>
      <c r="B30727" s="6" t="s">
        <v>30318</v>
      </c>
      <c r="C30727" s="6" t="s">
        <v>96</v>
      </c>
      <c r="D30727">
        <f>VLOOKUP(C30727,[1]EMISSION_FACTORS!$B$5:$C$31,2,0)</f>
        <v>1033.5843</v>
      </c>
    </row>
    <row r="30728" spans="1:4" ht="15" x14ac:dyDescent="0.25">
      <c r="A30728" s="5" t="s">
        <v>30804</v>
      </c>
      <c r="B30728" s="6" t="s">
        <v>30318</v>
      </c>
      <c r="C30728" s="6" t="s">
        <v>96</v>
      </c>
      <c r="D30728">
        <f>VLOOKUP(C30728,[1]EMISSION_FACTORS!$B$5:$C$31,2,0)</f>
        <v>1033.5843</v>
      </c>
    </row>
    <row r="30729" spans="1:4" ht="15" x14ac:dyDescent="0.25">
      <c r="A30729" s="5" t="s">
        <v>30805</v>
      </c>
      <c r="B30729" s="6" t="s">
        <v>30318</v>
      </c>
      <c r="C30729" s="6" t="s">
        <v>96</v>
      </c>
      <c r="D30729">
        <f>VLOOKUP(C30729,[1]EMISSION_FACTORS!$B$5:$C$31,2,0)</f>
        <v>1033.5843</v>
      </c>
    </row>
    <row r="30730" spans="1:4" ht="15" x14ac:dyDescent="0.25">
      <c r="A30730" s="5" t="s">
        <v>30806</v>
      </c>
      <c r="B30730" s="6" t="s">
        <v>30318</v>
      </c>
      <c r="C30730" s="6" t="s">
        <v>96</v>
      </c>
      <c r="D30730">
        <f>VLOOKUP(C30730,[1]EMISSION_FACTORS!$B$5:$C$31,2,0)</f>
        <v>1033.5843</v>
      </c>
    </row>
    <row r="30731" spans="1:4" ht="15" x14ac:dyDescent="0.25">
      <c r="A30731" s="5" t="s">
        <v>30807</v>
      </c>
      <c r="B30731" s="6" t="s">
        <v>30318</v>
      </c>
      <c r="C30731" s="6" t="s">
        <v>96</v>
      </c>
      <c r="D30731">
        <f>VLOOKUP(C30731,[1]EMISSION_FACTORS!$B$5:$C$31,2,0)</f>
        <v>1033.5843</v>
      </c>
    </row>
    <row r="30732" spans="1:4" ht="15" x14ac:dyDescent="0.25">
      <c r="A30732" s="5" t="s">
        <v>30808</v>
      </c>
      <c r="B30732" s="6" t="s">
        <v>30318</v>
      </c>
      <c r="C30732" s="6" t="s">
        <v>96</v>
      </c>
      <c r="D30732">
        <f>VLOOKUP(C30732,[1]EMISSION_FACTORS!$B$5:$C$31,2,0)</f>
        <v>1033.5843</v>
      </c>
    </row>
    <row r="30733" spans="1:4" ht="15" x14ac:dyDescent="0.25">
      <c r="A30733" s="5" t="s">
        <v>30809</v>
      </c>
      <c r="B30733" s="6" t="s">
        <v>30318</v>
      </c>
      <c r="C30733" s="6" t="s">
        <v>96</v>
      </c>
      <c r="D30733">
        <f>VLOOKUP(C30733,[1]EMISSION_FACTORS!$B$5:$C$31,2,0)</f>
        <v>1033.5843</v>
      </c>
    </row>
    <row r="30734" spans="1:4" ht="15" x14ac:dyDescent="0.25">
      <c r="A30734" s="5" t="s">
        <v>30810</v>
      </c>
      <c r="B30734" s="6" t="s">
        <v>30318</v>
      </c>
      <c r="C30734" s="6" t="s">
        <v>96</v>
      </c>
      <c r="D30734">
        <f>VLOOKUP(C30734,[1]EMISSION_FACTORS!$B$5:$C$31,2,0)</f>
        <v>1033.5843</v>
      </c>
    </row>
    <row r="30735" spans="1:4" ht="15" x14ac:dyDescent="0.25">
      <c r="A30735" s="5" t="s">
        <v>30811</v>
      </c>
      <c r="B30735" s="6" t="s">
        <v>30318</v>
      </c>
      <c r="C30735" s="6" t="s">
        <v>96</v>
      </c>
      <c r="D30735">
        <f>VLOOKUP(C30735,[1]EMISSION_FACTORS!$B$5:$C$31,2,0)</f>
        <v>1033.5843</v>
      </c>
    </row>
    <row r="30736" spans="1:4" ht="15" x14ac:dyDescent="0.25">
      <c r="A30736" s="5" t="s">
        <v>30812</v>
      </c>
      <c r="B30736" s="6" t="s">
        <v>30318</v>
      </c>
      <c r="C30736" s="6" t="s">
        <v>96</v>
      </c>
      <c r="D30736">
        <f>VLOOKUP(C30736,[1]EMISSION_FACTORS!$B$5:$C$31,2,0)</f>
        <v>1033.5843</v>
      </c>
    </row>
    <row r="30737" spans="1:4" ht="15" x14ac:dyDescent="0.25">
      <c r="A30737" s="5" t="s">
        <v>30813</v>
      </c>
      <c r="B30737" s="6" t="s">
        <v>30318</v>
      </c>
      <c r="C30737" s="6" t="s">
        <v>96</v>
      </c>
      <c r="D30737">
        <f>VLOOKUP(C30737,[1]EMISSION_FACTORS!$B$5:$C$31,2,0)</f>
        <v>1033.5843</v>
      </c>
    </row>
    <row r="30738" spans="1:4" ht="15" x14ac:dyDescent="0.25">
      <c r="A30738" s="5" t="s">
        <v>30814</v>
      </c>
      <c r="B30738" s="6" t="s">
        <v>30318</v>
      </c>
      <c r="C30738" s="6" t="s">
        <v>96</v>
      </c>
      <c r="D30738">
        <f>VLOOKUP(C30738,[1]EMISSION_FACTORS!$B$5:$C$31,2,0)</f>
        <v>1033.5843</v>
      </c>
    </row>
    <row r="30739" spans="1:4" ht="15" x14ac:dyDescent="0.25">
      <c r="A30739" s="5" t="s">
        <v>30815</v>
      </c>
      <c r="B30739" s="6" t="s">
        <v>30318</v>
      </c>
      <c r="C30739" s="6" t="s">
        <v>96</v>
      </c>
      <c r="D30739">
        <f>VLOOKUP(C30739,[1]EMISSION_FACTORS!$B$5:$C$31,2,0)</f>
        <v>1033.5843</v>
      </c>
    </row>
    <row r="30740" spans="1:4" ht="15" x14ac:dyDescent="0.25">
      <c r="A30740" s="5" t="s">
        <v>30816</v>
      </c>
      <c r="B30740" s="6" t="s">
        <v>30318</v>
      </c>
      <c r="C30740" s="6" t="s">
        <v>96</v>
      </c>
      <c r="D30740">
        <f>VLOOKUP(C30740,[1]EMISSION_FACTORS!$B$5:$C$31,2,0)</f>
        <v>1033.5843</v>
      </c>
    </row>
    <row r="30741" spans="1:4" ht="15" x14ac:dyDescent="0.25">
      <c r="A30741" s="5" t="s">
        <v>30817</v>
      </c>
      <c r="B30741" s="6" t="s">
        <v>30318</v>
      </c>
      <c r="C30741" s="6" t="s">
        <v>96</v>
      </c>
      <c r="D30741">
        <f>VLOOKUP(C30741,[1]EMISSION_FACTORS!$B$5:$C$31,2,0)</f>
        <v>1033.5843</v>
      </c>
    </row>
    <row r="30742" spans="1:4" ht="15" x14ac:dyDescent="0.25">
      <c r="A30742" s="5" t="s">
        <v>30818</v>
      </c>
      <c r="B30742" s="6" t="s">
        <v>30318</v>
      </c>
      <c r="C30742" s="6" t="s">
        <v>96</v>
      </c>
      <c r="D30742">
        <f>VLOOKUP(C30742,[1]EMISSION_FACTORS!$B$5:$C$31,2,0)</f>
        <v>1033.5843</v>
      </c>
    </row>
    <row r="30743" spans="1:4" ht="15" x14ac:dyDescent="0.25">
      <c r="A30743" s="5" t="s">
        <v>30819</v>
      </c>
      <c r="B30743" s="6" t="s">
        <v>30318</v>
      </c>
      <c r="C30743" s="6" t="s">
        <v>96</v>
      </c>
      <c r="D30743">
        <f>VLOOKUP(C30743,[1]EMISSION_FACTORS!$B$5:$C$31,2,0)</f>
        <v>1033.5843</v>
      </c>
    </row>
    <row r="30744" spans="1:4" ht="15" x14ac:dyDescent="0.25">
      <c r="A30744" s="5" t="s">
        <v>30820</v>
      </c>
      <c r="B30744" s="6" t="s">
        <v>30318</v>
      </c>
      <c r="C30744" s="6" t="s">
        <v>96</v>
      </c>
      <c r="D30744">
        <f>VLOOKUP(C30744,[1]EMISSION_FACTORS!$B$5:$C$31,2,0)</f>
        <v>1033.5843</v>
      </c>
    </row>
    <row r="30745" spans="1:4" ht="15" x14ac:dyDescent="0.25">
      <c r="A30745" s="5" t="s">
        <v>30821</v>
      </c>
      <c r="B30745" s="6" t="s">
        <v>30318</v>
      </c>
      <c r="C30745" s="6" t="s">
        <v>96</v>
      </c>
      <c r="D30745">
        <f>VLOOKUP(C30745,[1]EMISSION_FACTORS!$B$5:$C$31,2,0)</f>
        <v>1033.5843</v>
      </c>
    </row>
    <row r="30746" spans="1:4" ht="15" x14ac:dyDescent="0.25">
      <c r="A30746" s="5" t="s">
        <v>30822</v>
      </c>
      <c r="B30746" s="6" t="s">
        <v>30318</v>
      </c>
      <c r="C30746" s="6" t="s">
        <v>96</v>
      </c>
      <c r="D30746">
        <f>VLOOKUP(C30746,[1]EMISSION_FACTORS!$B$5:$C$31,2,0)</f>
        <v>1033.5843</v>
      </c>
    </row>
    <row r="30747" spans="1:4" ht="15" x14ac:dyDescent="0.25">
      <c r="A30747" s="5" t="s">
        <v>30823</v>
      </c>
      <c r="B30747" s="6" t="s">
        <v>30318</v>
      </c>
      <c r="C30747" s="6" t="s">
        <v>96</v>
      </c>
      <c r="D30747">
        <f>VLOOKUP(C30747,[1]EMISSION_FACTORS!$B$5:$C$31,2,0)</f>
        <v>1033.5843</v>
      </c>
    </row>
    <row r="30748" spans="1:4" ht="15" x14ac:dyDescent="0.25">
      <c r="A30748" s="5" t="s">
        <v>30824</v>
      </c>
      <c r="B30748" s="6" t="s">
        <v>30318</v>
      </c>
      <c r="C30748" s="6" t="s">
        <v>96</v>
      </c>
      <c r="D30748">
        <f>VLOOKUP(C30748,[1]EMISSION_FACTORS!$B$5:$C$31,2,0)</f>
        <v>1033.5843</v>
      </c>
    </row>
    <row r="30749" spans="1:4" ht="15" x14ac:dyDescent="0.25">
      <c r="A30749" s="5" t="s">
        <v>30825</v>
      </c>
      <c r="B30749" s="6" t="s">
        <v>30318</v>
      </c>
      <c r="C30749" s="6" t="s">
        <v>96</v>
      </c>
      <c r="D30749">
        <f>VLOOKUP(C30749,[1]EMISSION_FACTORS!$B$5:$C$31,2,0)</f>
        <v>1033.5843</v>
      </c>
    </row>
    <row r="30750" spans="1:4" ht="15" x14ac:dyDescent="0.25">
      <c r="A30750" s="5" t="s">
        <v>30826</v>
      </c>
      <c r="B30750" s="6" t="s">
        <v>30318</v>
      </c>
      <c r="C30750" s="6" t="s">
        <v>96</v>
      </c>
      <c r="D30750">
        <f>VLOOKUP(C30750,[1]EMISSION_FACTORS!$B$5:$C$31,2,0)</f>
        <v>1033.5843</v>
      </c>
    </row>
    <row r="30751" spans="1:4" ht="15" x14ac:dyDescent="0.25">
      <c r="A30751" s="5" t="s">
        <v>30827</v>
      </c>
      <c r="B30751" s="6" t="s">
        <v>30318</v>
      </c>
      <c r="C30751" s="6" t="s">
        <v>96</v>
      </c>
      <c r="D30751">
        <f>VLOOKUP(C30751,[1]EMISSION_FACTORS!$B$5:$C$31,2,0)</f>
        <v>1033.5843</v>
      </c>
    </row>
    <row r="30752" spans="1:4" ht="15" x14ac:dyDescent="0.25">
      <c r="A30752" s="5" t="s">
        <v>30828</v>
      </c>
      <c r="B30752" s="6" t="s">
        <v>30318</v>
      </c>
      <c r="C30752" s="6" t="s">
        <v>96</v>
      </c>
      <c r="D30752">
        <f>VLOOKUP(C30752,[1]EMISSION_FACTORS!$B$5:$C$31,2,0)</f>
        <v>1033.5843</v>
      </c>
    </row>
    <row r="30753" spans="1:4" ht="15" x14ac:dyDescent="0.25">
      <c r="A30753" s="5" t="s">
        <v>30829</v>
      </c>
      <c r="B30753" s="6" t="s">
        <v>30318</v>
      </c>
      <c r="C30753" s="6" t="s">
        <v>96</v>
      </c>
      <c r="D30753">
        <f>VLOOKUP(C30753,[1]EMISSION_FACTORS!$B$5:$C$31,2,0)</f>
        <v>1033.5843</v>
      </c>
    </row>
    <row r="30754" spans="1:4" ht="15" x14ac:dyDescent="0.25">
      <c r="A30754" s="5" t="s">
        <v>30830</v>
      </c>
      <c r="B30754" s="6" t="s">
        <v>30318</v>
      </c>
      <c r="C30754" s="6" t="s">
        <v>96</v>
      </c>
      <c r="D30754">
        <f>VLOOKUP(C30754,[1]EMISSION_FACTORS!$B$5:$C$31,2,0)</f>
        <v>1033.5843</v>
      </c>
    </row>
    <row r="30755" spans="1:4" ht="15" x14ac:dyDescent="0.25">
      <c r="A30755" s="5" t="s">
        <v>30831</v>
      </c>
      <c r="B30755" s="6" t="s">
        <v>30318</v>
      </c>
      <c r="C30755" s="6" t="s">
        <v>96</v>
      </c>
      <c r="D30755">
        <f>VLOOKUP(C30755,[1]EMISSION_FACTORS!$B$5:$C$31,2,0)</f>
        <v>1033.5843</v>
      </c>
    </row>
    <row r="30756" spans="1:4" ht="15" x14ac:dyDescent="0.25">
      <c r="A30756" s="5" t="s">
        <v>30832</v>
      </c>
      <c r="B30756" s="6" t="s">
        <v>30318</v>
      </c>
      <c r="C30756" s="6" t="s">
        <v>96</v>
      </c>
      <c r="D30756">
        <f>VLOOKUP(C30756,[1]EMISSION_FACTORS!$B$5:$C$31,2,0)</f>
        <v>1033.5843</v>
      </c>
    </row>
    <row r="30757" spans="1:4" ht="15" x14ac:dyDescent="0.25">
      <c r="A30757" s="5" t="s">
        <v>30833</v>
      </c>
      <c r="B30757" s="6" t="s">
        <v>30318</v>
      </c>
      <c r="C30757" s="6" t="s">
        <v>96</v>
      </c>
      <c r="D30757">
        <f>VLOOKUP(C30757,[1]EMISSION_FACTORS!$B$5:$C$31,2,0)</f>
        <v>1033.5843</v>
      </c>
    </row>
    <row r="30758" spans="1:4" ht="15" x14ac:dyDescent="0.25">
      <c r="A30758" s="5" t="s">
        <v>30834</v>
      </c>
      <c r="B30758" s="6" t="s">
        <v>30318</v>
      </c>
      <c r="C30758" s="6" t="s">
        <v>96</v>
      </c>
      <c r="D30758">
        <f>VLOOKUP(C30758,[1]EMISSION_FACTORS!$B$5:$C$31,2,0)</f>
        <v>1033.5843</v>
      </c>
    </row>
    <row r="30759" spans="1:4" ht="15" x14ac:dyDescent="0.25">
      <c r="A30759" s="5" t="s">
        <v>30835</v>
      </c>
      <c r="B30759" s="6" t="s">
        <v>30318</v>
      </c>
      <c r="C30759" s="6" t="s">
        <v>96</v>
      </c>
      <c r="D30759">
        <f>VLOOKUP(C30759,[1]EMISSION_FACTORS!$B$5:$C$31,2,0)</f>
        <v>1033.5843</v>
      </c>
    </row>
    <row r="30760" spans="1:4" ht="15" x14ac:dyDescent="0.25">
      <c r="A30760" s="5" t="s">
        <v>30836</v>
      </c>
      <c r="B30760" s="6" t="s">
        <v>30318</v>
      </c>
      <c r="C30760" s="6" t="s">
        <v>96</v>
      </c>
      <c r="D30760">
        <f>VLOOKUP(C30760,[1]EMISSION_FACTORS!$B$5:$C$31,2,0)</f>
        <v>1033.5843</v>
      </c>
    </row>
    <row r="30761" spans="1:4" ht="15" x14ac:dyDescent="0.25">
      <c r="A30761" s="5" t="s">
        <v>30837</v>
      </c>
      <c r="B30761" s="6" t="s">
        <v>30318</v>
      </c>
      <c r="C30761" s="6" t="s">
        <v>96</v>
      </c>
      <c r="D30761">
        <f>VLOOKUP(C30761,[1]EMISSION_FACTORS!$B$5:$C$31,2,0)</f>
        <v>1033.5843</v>
      </c>
    </row>
    <row r="30762" spans="1:4" ht="15" x14ac:dyDescent="0.25">
      <c r="A30762" s="5" t="s">
        <v>30838</v>
      </c>
      <c r="B30762" s="6" t="s">
        <v>30318</v>
      </c>
      <c r="C30762" s="6" t="s">
        <v>96</v>
      </c>
      <c r="D30762">
        <f>VLOOKUP(C30762,[1]EMISSION_FACTORS!$B$5:$C$31,2,0)</f>
        <v>1033.5843</v>
      </c>
    </row>
    <row r="30763" spans="1:4" ht="15" x14ac:dyDescent="0.25">
      <c r="A30763" s="5" t="s">
        <v>30839</v>
      </c>
      <c r="B30763" s="6" t="s">
        <v>30318</v>
      </c>
      <c r="C30763" s="6" t="s">
        <v>96</v>
      </c>
      <c r="D30763">
        <f>VLOOKUP(C30763,[1]EMISSION_FACTORS!$B$5:$C$31,2,0)</f>
        <v>1033.5843</v>
      </c>
    </row>
    <row r="30764" spans="1:4" ht="15" x14ac:dyDescent="0.25">
      <c r="A30764" s="5" t="s">
        <v>30840</v>
      </c>
      <c r="B30764" s="6" t="s">
        <v>30318</v>
      </c>
      <c r="C30764" s="6" t="s">
        <v>74</v>
      </c>
      <c r="D30764">
        <f>VLOOKUP(C30764,[1]EMISSION_FACTORS!$B$5:$C$31,2,0)</f>
        <v>1587.5541000000001</v>
      </c>
    </row>
    <row r="30765" spans="1:4" ht="15" x14ac:dyDescent="0.25">
      <c r="A30765" s="5" t="s">
        <v>30841</v>
      </c>
      <c r="B30765" s="6" t="s">
        <v>30318</v>
      </c>
      <c r="C30765" s="6" t="s">
        <v>96</v>
      </c>
      <c r="D30765">
        <f>VLOOKUP(C30765,[1]EMISSION_FACTORS!$B$5:$C$31,2,0)</f>
        <v>1033.5843</v>
      </c>
    </row>
    <row r="30766" spans="1:4" ht="15" x14ac:dyDescent="0.25">
      <c r="A30766" s="5" t="s">
        <v>30842</v>
      </c>
      <c r="B30766" s="6" t="s">
        <v>30318</v>
      </c>
      <c r="C30766" s="6" t="s">
        <v>96</v>
      </c>
      <c r="D30766">
        <f>VLOOKUP(C30766,[1]EMISSION_FACTORS!$B$5:$C$31,2,0)</f>
        <v>1033.5843</v>
      </c>
    </row>
    <row r="30767" spans="1:4" ht="15" x14ac:dyDescent="0.25">
      <c r="A30767" s="5" t="s">
        <v>30843</v>
      </c>
      <c r="B30767" s="6" t="s">
        <v>30318</v>
      </c>
      <c r="C30767" s="6" t="s">
        <v>96</v>
      </c>
      <c r="D30767">
        <f>VLOOKUP(C30767,[1]EMISSION_FACTORS!$B$5:$C$31,2,0)</f>
        <v>1033.5843</v>
      </c>
    </row>
    <row r="30768" spans="1:4" ht="15" x14ac:dyDescent="0.25">
      <c r="A30768" s="5" t="s">
        <v>30844</v>
      </c>
      <c r="B30768" s="6" t="s">
        <v>30318</v>
      </c>
      <c r="C30768" s="6" t="s">
        <v>96</v>
      </c>
      <c r="D30768">
        <f>VLOOKUP(C30768,[1]EMISSION_FACTORS!$B$5:$C$31,2,0)</f>
        <v>1033.5843</v>
      </c>
    </row>
    <row r="30769" spans="1:4" ht="15" x14ac:dyDescent="0.25">
      <c r="A30769" s="5" t="s">
        <v>30845</v>
      </c>
      <c r="B30769" s="6" t="s">
        <v>30318</v>
      </c>
      <c r="C30769" s="6" t="s">
        <v>96</v>
      </c>
      <c r="D30769">
        <f>VLOOKUP(C30769,[1]EMISSION_FACTORS!$B$5:$C$31,2,0)</f>
        <v>1033.5843</v>
      </c>
    </row>
    <row r="30770" spans="1:4" ht="15" x14ac:dyDescent="0.25">
      <c r="A30770" s="5" t="s">
        <v>30846</v>
      </c>
      <c r="B30770" s="6" t="s">
        <v>30318</v>
      </c>
      <c r="C30770" s="6" t="s">
        <v>96</v>
      </c>
      <c r="D30770">
        <f>VLOOKUP(C30770,[1]EMISSION_FACTORS!$B$5:$C$31,2,0)</f>
        <v>1033.5843</v>
      </c>
    </row>
    <row r="30771" spans="1:4" ht="15" x14ac:dyDescent="0.25">
      <c r="A30771" s="5" t="s">
        <v>30847</v>
      </c>
      <c r="B30771" s="6" t="s">
        <v>30318</v>
      </c>
      <c r="C30771" s="6" t="s">
        <v>96</v>
      </c>
      <c r="D30771">
        <f>VLOOKUP(C30771,[1]EMISSION_FACTORS!$B$5:$C$31,2,0)</f>
        <v>1033.5843</v>
      </c>
    </row>
    <row r="30772" spans="1:4" ht="15" x14ac:dyDescent="0.25">
      <c r="A30772" s="5" t="s">
        <v>30848</v>
      </c>
      <c r="B30772" s="6" t="s">
        <v>30318</v>
      </c>
      <c r="C30772" s="6" t="s">
        <v>96</v>
      </c>
      <c r="D30772">
        <f>VLOOKUP(C30772,[1]EMISSION_FACTORS!$B$5:$C$31,2,0)</f>
        <v>1033.5843</v>
      </c>
    </row>
    <row r="30773" spans="1:4" ht="15" x14ac:dyDescent="0.25">
      <c r="A30773" s="5" t="s">
        <v>30849</v>
      </c>
      <c r="B30773" s="6" t="s">
        <v>30318</v>
      </c>
      <c r="C30773" s="6" t="s">
        <v>96</v>
      </c>
      <c r="D30773">
        <f>VLOOKUP(C30773,[1]EMISSION_FACTORS!$B$5:$C$31,2,0)</f>
        <v>1033.5843</v>
      </c>
    </row>
    <row r="30774" spans="1:4" ht="15" x14ac:dyDescent="0.25">
      <c r="A30774" s="5" t="s">
        <v>30850</v>
      </c>
      <c r="B30774" s="6" t="s">
        <v>30318</v>
      </c>
      <c r="C30774" s="6" t="s">
        <v>96</v>
      </c>
      <c r="D30774">
        <f>VLOOKUP(C30774,[1]EMISSION_FACTORS!$B$5:$C$31,2,0)</f>
        <v>1033.5843</v>
      </c>
    </row>
    <row r="30775" spans="1:4" ht="15" x14ac:dyDescent="0.25">
      <c r="A30775" s="5" t="s">
        <v>30851</v>
      </c>
      <c r="B30775" s="6" t="s">
        <v>30318</v>
      </c>
      <c r="C30775" s="6" t="s">
        <v>74</v>
      </c>
      <c r="D30775">
        <f>VLOOKUP(C30775,[1]EMISSION_FACTORS!$B$5:$C$31,2,0)</f>
        <v>1587.5541000000001</v>
      </c>
    </row>
    <row r="30776" spans="1:4" ht="15" x14ac:dyDescent="0.25">
      <c r="A30776" s="5" t="s">
        <v>30852</v>
      </c>
      <c r="B30776" s="6" t="s">
        <v>30318</v>
      </c>
      <c r="C30776" s="6" t="s">
        <v>74</v>
      </c>
      <c r="D30776">
        <f>VLOOKUP(C30776,[1]EMISSION_FACTORS!$B$5:$C$31,2,0)</f>
        <v>1587.5541000000001</v>
      </c>
    </row>
    <row r="30777" spans="1:4" ht="15" x14ac:dyDescent="0.25">
      <c r="A30777" s="5" t="s">
        <v>30853</v>
      </c>
      <c r="B30777" s="6" t="s">
        <v>30318</v>
      </c>
      <c r="C30777" s="6" t="s">
        <v>96</v>
      </c>
      <c r="D30777">
        <f>VLOOKUP(C30777,[1]EMISSION_FACTORS!$B$5:$C$31,2,0)</f>
        <v>1033.5843</v>
      </c>
    </row>
    <row r="30778" spans="1:4" ht="15" x14ac:dyDescent="0.25">
      <c r="A30778" s="5" t="s">
        <v>30854</v>
      </c>
      <c r="B30778" s="6" t="s">
        <v>30318</v>
      </c>
      <c r="C30778" s="6" t="s">
        <v>96</v>
      </c>
      <c r="D30778">
        <f>VLOOKUP(C30778,[1]EMISSION_FACTORS!$B$5:$C$31,2,0)</f>
        <v>1033.5843</v>
      </c>
    </row>
    <row r="30779" spans="1:4" ht="15" x14ac:dyDescent="0.25">
      <c r="A30779" s="5" t="s">
        <v>30855</v>
      </c>
      <c r="B30779" s="6" t="s">
        <v>30318</v>
      </c>
      <c r="C30779" s="6" t="s">
        <v>96</v>
      </c>
      <c r="D30779">
        <f>VLOOKUP(C30779,[1]EMISSION_FACTORS!$B$5:$C$31,2,0)</f>
        <v>1033.5843</v>
      </c>
    </row>
    <row r="30780" spans="1:4" ht="15" x14ac:dyDescent="0.25">
      <c r="A30780" s="5" t="s">
        <v>30856</v>
      </c>
      <c r="B30780" s="6" t="s">
        <v>30318</v>
      </c>
      <c r="C30780" s="6" t="s">
        <v>96</v>
      </c>
      <c r="D30780">
        <f>VLOOKUP(C30780,[1]EMISSION_FACTORS!$B$5:$C$31,2,0)</f>
        <v>1033.5843</v>
      </c>
    </row>
    <row r="30781" spans="1:4" ht="15" x14ac:dyDescent="0.25">
      <c r="A30781" s="5" t="s">
        <v>30857</v>
      </c>
      <c r="B30781" s="6" t="s">
        <v>30318</v>
      </c>
      <c r="C30781" s="6" t="s">
        <v>96</v>
      </c>
      <c r="D30781">
        <f>VLOOKUP(C30781,[1]EMISSION_FACTORS!$B$5:$C$31,2,0)</f>
        <v>1033.5843</v>
      </c>
    </row>
    <row r="30782" spans="1:4" ht="15" x14ac:dyDescent="0.25">
      <c r="A30782" s="5" t="s">
        <v>30858</v>
      </c>
      <c r="B30782" s="6" t="s">
        <v>30318</v>
      </c>
      <c r="C30782" s="6" t="s">
        <v>96</v>
      </c>
      <c r="D30782">
        <f>VLOOKUP(C30782,[1]EMISSION_FACTORS!$B$5:$C$31,2,0)</f>
        <v>1033.5843</v>
      </c>
    </row>
    <row r="30783" spans="1:4" ht="15" x14ac:dyDescent="0.25">
      <c r="A30783" s="5" t="s">
        <v>30859</v>
      </c>
      <c r="B30783" s="6" t="s">
        <v>30318</v>
      </c>
      <c r="C30783" s="6" t="s">
        <v>96</v>
      </c>
      <c r="D30783">
        <f>VLOOKUP(C30783,[1]EMISSION_FACTORS!$B$5:$C$31,2,0)</f>
        <v>1033.5843</v>
      </c>
    </row>
    <row r="30784" spans="1:4" ht="15" x14ac:dyDescent="0.25">
      <c r="A30784" s="5" t="s">
        <v>30860</v>
      </c>
      <c r="B30784" s="6" t="s">
        <v>30318</v>
      </c>
      <c r="C30784" s="6" t="s">
        <v>96</v>
      </c>
      <c r="D30784">
        <f>VLOOKUP(C30784,[1]EMISSION_FACTORS!$B$5:$C$31,2,0)</f>
        <v>1033.5843</v>
      </c>
    </row>
    <row r="30785" spans="1:4" ht="15" x14ac:dyDescent="0.25">
      <c r="A30785" s="5" t="s">
        <v>30861</v>
      </c>
      <c r="B30785" s="6" t="s">
        <v>30318</v>
      </c>
      <c r="C30785" s="6" t="s">
        <v>96</v>
      </c>
      <c r="D30785">
        <f>VLOOKUP(C30785,[1]EMISSION_FACTORS!$B$5:$C$31,2,0)</f>
        <v>1033.5843</v>
      </c>
    </row>
    <row r="30786" spans="1:4" ht="15" x14ac:dyDescent="0.25">
      <c r="A30786" s="5" t="s">
        <v>30862</v>
      </c>
      <c r="B30786" s="6" t="s">
        <v>30318</v>
      </c>
      <c r="C30786" s="6" t="s">
        <v>96</v>
      </c>
      <c r="D30786">
        <f>VLOOKUP(C30786,[1]EMISSION_FACTORS!$B$5:$C$31,2,0)</f>
        <v>1033.5843</v>
      </c>
    </row>
    <row r="30787" spans="1:4" ht="15" x14ac:dyDescent="0.25">
      <c r="A30787" s="5" t="s">
        <v>30863</v>
      </c>
      <c r="B30787" s="6" t="s">
        <v>30318</v>
      </c>
      <c r="C30787" s="6" t="s">
        <v>96</v>
      </c>
      <c r="D30787">
        <f>VLOOKUP(C30787,[1]EMISSION_FACTORS!$B$5:$C$31,2,0)</f>
        <v>1033.5843</v>
      </c>
    </row>
    <row r="30788" spans="1:4" ht="15" x14ac:dyDescent="0.25">
      <c r="A30788" s="5" t="s">
        <v>30864</v>
      </c>
      <c r="B30788" s="6" t="s">
        <v>30318</v>
      </c>
      <c r="C30788" s="6" t="s">
        <v>96</v>
      </c>
      <c r="D30788">
        <f>VLOOKUP(C30788,[1]EMISSION_FACTORS!$B$5:$C$31,2,0)</f>
        <v>1033.5843</v>
      </c>
    </row>
    <row r="30789" spans="1:4" ht="15" x14ac:dyDescent="0.25">
      <c r="A30789" s="5" t="s">
        <v>30865</v>
      </c>
      <c r="B30789" s="6" t="s">
        <v>30318</v>
      </c>
      <c r="C30789" s="6" t="s">
        <v>96</v>
      </c>
      <c r="D30789">
        <f>VLOOKUP(C30789,[1]EMISSION_FACTORS!$B$5:$C$31,2,0)</f>
        <v>1033.5843</v>
      </c>
    </row>
    <row r="30790" spans="1:4" ht="15" x14ac:dyDescent="0.25">
      <c r="A30790" s="5" t="s">
        <v>30866</v>
      </c>
      <c r="B30790" s="6" t="s">
        <v>30318</v>
      </c>
      <c r="C30790" s="6" t="s">
        <v>96</v>
      </c>
      <c r="D30790">
        <f>VLOOKUP(C30790,[1]EMISSION_FACTORS!$B$5:$C$31,2,0)</f>
        <v>1033.5843</v>
      </c>
    </row>
    <row r="30791" spans="1:4" ht="15" x14ac:dyDescent="0.25">
      <c r="A30791" s="5" t="s">
        <v>30867</v>
      </c>
      <c r="B30791" s="6" t="s">
        <v>30318</v>
      </c>
      <c r="C30791" s="6" t="s">
        <v>96</v>
      </c>
      <c r="D30791">
        <f>VLOOKUP(C30791,[1]EMISSION_FACTORS!$B$5:$C$31,2,0)</f>
        <v>1033.5843</v>
      </c>
    </row>
    <row r="30792" spans="1:4" ht="15" x14ac:dyDescent="0.25">
      <c r="A30792" s="5" t="s">
        <v>30868</v>
      </c>
      <c r="B30792" s="6" t="s">
        <v>30318</v>
      </c>
      <c r="C30792" s="6" t="s">
        <v>96</v>
      </c>
      <c r="D30792">
        <f>VLOOKUP(C30792,[1]EMISSION_FACTORS!$B$5:$C$31,2,0)</f>
        <v>1033.5843</v>
      </c>
    </row>
    <row r="30793" spans="1:4" ht="15" x14ac:dyDescent="0.25">
      <c r="A30793" s="5" t="s">
        <v>30869</v>
      </c>
      <c r="B30793" s="6" t="s">
        <v>30318</v>
      </c>
      <c r="C30793" s="6" t="s">
        <v>96</v>
      </c>
      <c r="D30793">
        <f>VLOOKUP(C30793,[1]EMISSION_FACTORS!$B$5:$C$31,2,0)</f>
        <v>1033.5843</v>
      </c>
    </row>
    <row r="30794" spans="1:4" ht="15" x14ac:dyDescent="0.25">
      <c r="A30794" s="5" t="s">
        <v>30870</v>
      </c>
      <c r="B30794" s="6" t="s">
        <v>30318</v>
      </c>
      <c r="C30794" s="6" t="s">
        <v>96</v>
      </c>
      <c r="D30794">
        <f>VLOOKUP(C30794,[1]EMISSION_FACTORS!$B$5:$C$31,2,0)</f>
        <v>1033.5843</v>
      </c>
    </row>
    <row r="30795" spans="1:4" ht="15" x14ac:dyDescent="0.25">
      <c r="A30795" s="5" t="s">
        <v>30871</v>
      </c>
      <c r="B30795" s="6" t="s">
        <v>30318</v>
      </c>
      <c r="C30795" s="6" t="s">
        <v>96</v>
      </c>
      <c r="D30795">
        <f>VLOOKUP(C30795,[1]EMISSION_FACTORS!$B$5:$C$31,2,0)</f>
        <v>1033.5843</v>
      </c>
    </row>
    <row r="30796" spans="1:4" ht="15" x14ac:dyDescent="0.25">
      <c r="A30796" s="5" t="s">
        <v>30872</v>
      </c>
      <c r="B30796" s="6" t="s">
        <v>30318</v>
      </c>
      <c r="C30796" s="6" t="s">
        <v>96</v>
      </c>
      <c r="D30796">
        <f>VLOOKUP(C30796,[1]EMISSION_FACTORS!$B$5:$C$31,2,0)</f>
        <v>1033.5843</v>
      </c>
    </row>
    <row r="30797" spans="1:4" ht="15" x14ac:dyDescent="0.25">
      <c r="A30797" s="5" t="s">
        <v>30873</v>
      </c>
      <c r="B30797" s="6" t="s">
        <v>30318</v>
      </c>
      <c r="C30797" s="6" t="s">
        <v>96</v>
      </c>
      <c r="D30797">
        <f>VLOOKUP(C30797,[1]EMISSION_FACTORS!$B$5:$C$31,2,0)</f>
        <v>1033.5843</v>
      </c>
    </row>
    <row r="30798" spans="1:4" ht="15" x14ac:dyDescent="0.25">
      <c r="A30798" s="5" t="s">
        <v>30874</v>
      </c>
      <c r="B30798" s="6" t="s">
        <v>30318</v>
      </c>
      <c r="C30798" s="6" t="s">
        <v>96</v>
      </c>
      <c r="D30798">
        <f>VLOOKUP(C30798,[1]EMISSION_FACTORS!$B$5:$C$31,2,0)</f>
        <v>1033.5843</v>
      </c>
    </row>
    <row r="30799" spans="1:4" ht="15" x14ac:dyDescent="0.25">
      <c r="A30799" s="5" t="s">
        <v>30875</v>
      </c>
      <c r="B30799" s="6" t="s">
        <v>30318</v>
      </c>
      <c r="C30799" s="6" t="s">
        <v>96</v>
      </c>
      <c r="D30799">
        <f>VLOOKUP(C30799,[1]EMISSION_FACTORS!$B$5:$C$31,2,0)</f>
        <v>1033.5843</v>
      </c>
    </row>
    <row r="30800" spans="1:4" ht="15" x14ac:dyDescent="0.25">
      <c r="A30800" s="5" t="s">
        <v>30876</v>
      </c>
      <c r="B30800" s="6" t="s">
        <v>30318</v>
      </c>
      <c r="C30800" s="6" t="s">
        <v>96</v>
      </c>
      <c r="D30800">
        <f>VLOOKUP(C30800,[1]EMISSION_FACTORS!$B$5:$C$31,2,0)</f>
        <v>1033.5843</v>
      </c>
    </row>
    <row r="30801" spans="1:4" ht="15" x14ac:dyDescent="0.25">
      <c r="A30801" s="5" t="s">
        <v>30877</v>
      </c>
      <c r="B30801" s="6" t="s">
        <v>30318</v>
      </c>
      <c r="C30801" s="6" t="s">
        <v>96</v>
      </c>
      <c r="D30801">
        <f>VLOOKUP(C30801,[1]EMISSION_FACTORS!$B$5:$C$31,2,0)</f>
        <v>1033.5843</v>
      </c>
    </row>
    <row r="30802" spans="1:4" ht="15" x14ac:dyDescent="0.25">
      <c r="A30802" s="5" t="s">
        <v>30878</v>
      </c>
      <c r="B30802" s="6" t="s">
        <v>30318</v>
      </c>
      <c r="C30802" s="6" t="s">
        <v>96</v>
      </c>
      <c r="D30802">
        <f>VLOOKUP(C30802,[1]EMISSION_FACTORS!$B$5:$C$31,2,0)</f>
        <v>1033.5843</v>
      </c>
    </row>
    <row r="30803" spans="1:4" ht="15" x14ac:dyDescent="0.25">
      <c r="A30803" s="5" t="s">
        <v>30879</v>
      </c>
      <c r="B30803" s="6" t="s">
        <v>30318</v>
      </c>
      <c r="C30803" s="6" t="s">
        <v>96</v>
      </c>
      <c r="D30803">
        <f>VLOOKUP(C30803,[1]EMISSION_FACTORS!$B$5:$C$31,2,0)</f>
        <v>1033.5843</v>
      </c>
    </row>
    <row r="30804" spans="1:4" ht="15" x14ac:dyDescent="0.25">
      <c r="A30804" s="5" t="s">
        <v>30880</v>
      </c>
      <c r="B30804" s="6" t="s">
        <v>30318</v>
      </c>
      <c r="C30804" s="6" t="s">
        <v>96</v>
      </c>
      <c r="D30804">
        <f>VLOOKUP(C30804,[1]EMISSION_FACTORS!$B$5:$C$31,2,0)</f>
        <v>1033.5843</v>
      </c>
    </row>
    <row r="30805" spans="1:4" ht="15" x14ac:dyDescent="0.25">
      <c r="A30805" s="5" t="s">
        <v>30881</v>
      </c>
      <c r="B30805" s="6" t="s">
        <v>30318</v>
      </c>
      <c r="C30805" s="6" t="s">
        <v>96</v>
      </c>
      <c r="D30805">
        <f>VLOOKUP(C30805,[1]EMISSION_FACTORS!$B$5:$C$31,2,0)</f>
        <v>1033.5843</v>
      </c>
    </row>
    <row r="30806" spans="1:4" ht="15" x14ac:dyDescent="0.25">
      <c r="A30806" s="5" t="s">
        <v>30882</v>
      </c>
      <c r="B30806" s="6" t="s">
        <v>30318</v>
      </c>
      <c r="C30806" s="6" t="s">
        <v>96</v>
      </c>
      <c r="D30806">
        <f>VLOOKUP(C30806,[1]EMISSION_FACTORS!$B$5:$C$31,2,0)</f>
        <v>1033.5843</v>
      </c>
    </row>
    <row r="30807" spans="1:4" ht="15" x14ac:dyDescent="0.25">
      <c r="A30807" s="5" t="s">
        <v>30883</v>
      </c>
      <c r="B30807" s="6" t="s">
        <v>30318</v>
      </c>
      <c r="C30807" s="6" t="s">
        <v>96</v>
      </c>
      <c r="D30807">
        <f>VLOOKUP(C30807,[1]EMISSION_FACTORS!$B$5:$C$31,2,0)</f>
        <v>1033.5843</v>
      </c>
    </row>
    <row r="30808" spans="1:4" ht="15" x14ac:dyDescent="0.25">
      <c r="A30808" s="5" t="s">
        <v>30884</v>
      </c>
      <c r="B30808" s="6" t="s">
        <v>30318</v>
      </c>
      <c r="C30808" s="6" t="s">
        <v>96</v>
      </c>
      <c r="D30808">
        <f>VLOOKUP(C30808,[1]EMISSION_FACTORS!$B$5:$C$31,2,0)</f>
        <v>1033.5843</v>
      </c>
    </row>
    <row r="30809" spans="1:4" ht="15" x14ac:dyDescent="0.25">
      <c r="A30809" s="5" t="s">
        <v>30885</v>
      </c>
      <c r="B30809" s="6" t="s">
        <v>30318</v>
      </c>
      <c r="C30809" s="6" t="s">
        <v>96</v>
      </c>
      <c r="D30809">
        <f>VLOOKUP(C30809,[1]EMISSION_FACTORS!$B$5:$C$31,2,0)</f>
        <v>1033.5843</v>
      </c>
    </row>
    <row r="30810" spans="1:4" ht="15" x14ac:dyDescent="0.25">
      <c r="A30810" s="5" t="s">
        <v>30886</v>
      </c>
      <c r="B30810" s="6" t="s">
        <v>30318</v>
      </c>
      <c r="C30810" s="6" t="s">
        <v>96</v>
      </c>
      <c r="D30810">
        <f>VLOOKUP(C30810,[1]EMISSION_FACTORS!$B$5:$C$31,2,0)</f>
        <v>1033.5843</v>
      </c>
    </row>
    <row r="30811" spans="1:4" ht="15" x14ac:dyDescent="0.25">
      <c r="A30811" s="5" t="s">
        <v>30887</v>
      </c>
      <c r="B30811" s="6" t="s">
        <v>30318</v>
      </c>
      <c r="C30811" s="6" t="s">
        <v>96</v>
      </c>
      <c r="D30811">
        <f>VLOOKUP(C30811,[1]EMISSION_FACTORS!$B$5:$C$31,2,0)</f>
        <v>1033.5843</v>
      </c>
    </row>
    <row r="30812" spans="1:4" ht="15" x14ac:dyDescent="0.25">
      <c r="A30812" s="5" t="s">
        <v>30888</v>
      </c>
      <c r="B30812" s="6" t="s">
        <v>30318</v>
      </c>
      <c r="C30812" s="6" t="s">
        <v>96</v>
      </c>
      <c r="D30812">
        <f>VLOOKUP(C30812,[1]EMISSION_FACTORS!$B$5:$C$31,2,0)</f>
        <v>1033.5843</v>
      </c>
    </row>
    <row r="30813" spans="1:4" ht="15" x14ac:dyDescent="0.25">
      <c r="A30813" s="5" t="s">
        <v>30889</v>
      </c>
      <c r="B30813" s="6" t="s">
        <v>30318</v>
      </c>
      <c r="C30813" s="6" t="s">
        <v>96</v>
      </c>
      <c r="D30813">
        <f>VLOOKUP(C30813,[1]EMISSION_FACTORS!$B$5:$C$31,2,0)</f>
        <v>1033.5843</v>
      </c>
    </row>
    <row r="30814" spans="1:4" ht="15" x14ac:dyDescent="0.25">
      <c r="A30814" s="5" t="s">
        <v>30890</v>
      </c>
      <c r="B30814" s="6" t="s">
        <v>30318</v>
      </c>
      <c r="C30814" s="6" t="s">
        <v>96</v>
      </c>
      <c r="D30814">
        <f>VLOOKUP(C30814,[1]EMISSION_FACTORS!$B$5:$C$31,2,0)</f>
        <v>1033.5843</v>
      </c>
    </row>
    <row r="30815" spans="1:4" ht="15" x14ac:dyDescent="0.25">
      <c r="A30815" s="5" t="s">
        <v>30891</v>
      </c>
      <c r="B30815" s="6" t="s">
        <v>30318</v>
      </c>
      <c r="C30815" s="6" t="s">
        <v>74</v>
      </c>
      <c r="D30815">
        <f>VLOOKUP(C30815,[1]EMISSION_FACTORS!$B$5:$C$31,2,0)</f>
        <v>1587.5541000000001</v>
      </c>
    </row>
    <row r="30816" spans="1:4" ht="15" x14ac:dyDescent="0.25">
      <c r="A30816" s="5" t="s">
        <v>30892</v>
      </c>
      <c r="B30816" s="6" t="s">
        <v>30318</v>
      </c>
      <c r="C30816" s="6" t="s">
        <v>74</v>
      </c>
      <c r="D30816">
        <f>VLOOKUP(C30816,[1]EMISSION_FACTORS!$B$5:$C$31,2,0)</f>
        <v>1587.5541000000001</v>
      </c>
    </row>
    <row r="30817" spans="1:4" ht="15" x14ac:dyDescent="0.25">
      <c r="A30817" s="5" t="s">
        <v>30893</v>
      </c>
      <c r="B30817" s="6" t="s">
        <v>30318</v>
      </c>
      <c r="C30817" s="6" t="s">
        <v>74</v>
      </c>
      <c r="D30817">
        <f>VLOOKUP(C30817,[1]EMISSION_FACTORS!$B$5:$C$31,2,0)</f>
        <v>1587.5541000000001</v>
      </c>
    </row>
    <row r="30818" spans="1:4" ht="15" x14ac:dyDescent="0.25">
      <c r="A30818" s="5" t="s">
        <v>30894</v>
      </c>
      <c r="B30818" s="6" t="s">
        <v>30318</v>
      </c>
      <c r="C30818" s="6" t="s">
        <v>74</v>
      </c>
      <c r="D30818">
        <f>VLOOKUP(C30818,[1]EMISSION_FACTORS!$B$5:$C$31,2,0)</f>
        <v>1587.5541000000001</v>
      </c>
    </row>
    <row r="30819" spans="1:4" ht="15" x14ac:dyDescent="0.25">
      <c r="A30819" s="5" t="s">
        <v>30895</v>
      </c>
      <c r="B30819" s="6" t="s">
        <v>30318</v>
      </c>
      <c r="C30819" s="6" t="s">
        <v>74</v>
      </c>
      <c r="D30819">
        <f>VLOOKUP(C30819,[1]EMISSION_FACTORS!$B$5:$C$31,2,0)</f>
        <v>1587.5541000000001</v>
      </c>
    </row>
    <row r="30820" spans="1:4" ht="15" x14ac:dyDescent="0.25">
      <c r="A30820" s="5" t="s">
        <v>30896</v>
      </c>
      <c r="B30820" s="6" t="s">
        <v>30318</v>
      </c>
      <c r="C30820" s="6" t="s">
        <v>74</v>
      </c>
      <c r="D30820">
        <f>VLOOKUP(C30820,[1]EMISSION_FACTORS!$B$5:$C$31,2,0)</f>
        <v>1587.5541000000001</v>
      </c>
    </row>
    <row r="30821" spans="1:4" ht="15" x14ac:dyDescent="0.25">
      <c r="A30821" s="5" t="s">
        <v>30897</v>
      </c>
      <c r="B30821" s="6" t="s">
        <v>30318</v>
      </c>
      <c r="C30821" s="6" t="s">
        <v>74</v>
      </c>
      <c r="D30821">
        <f>VLOOKUP(C30821,[1]EMISSION_FACTORS!$B$5:$C$31,2,0)</f>
        <v>1587.5541000000001</v>
      </c>
    </row>
    <row r="30822" spans="1:4" ht="15" x14ac:dyDescent="0.25">
      <c r="A30822" s="5" t="s">
        <v>30898</v>
      </c>
      <c r="B30822" s="6" t="s">
        <v>30318</v>
      </c>
      <c r="C30822" s="6" t="s">
        <v>74</v>
      </c>
      <c r="D30822">
        <f>VLOOKUP(C30822,[1]EMISSION_FACTORS!$B$5:$C$31,2,0)</f>
        <v>1587.5541000000001</v>
      </c>
    </row>
    <row r="30823" spans="1:4" ht="15" x14ac:dyDescent="0.25">
      <c r="A30823" s="5" t="s">
        <v>30899</v>
      </c>
      <c r="B30823" s="6" t="s">
        <v>30318</v>
      </c>
      <c r="C30823" s="6" t="s">
        <v>74</v>
      </c>
      <c r="D30823">
        <f>VLOOKUP(C30823,[1]EMISSION_FACTORS!$B$5:$C$31,2,0)</f>
        <v>1587.5541000000001</v>
      </c>
    </row>
    <row r="30824" spans="1:4" ht="15" x14ac:dyDescent="0.25">
      <c r="A30824" s="5" t="s">
        <v>30900</v>
      </c>
      <c r="B30824" s="6" t="s">
        <v>30318</v>
      </c>
      <c r="C30824" s="6" t="s">
        <v>74</v>
      </c>
      <c r="D30824">
        <f>VLOOKUP(C30824,[1]EMISSION_FACTORS!$B$5:$C$31,2,0)</f>
        <v>1587.5541000000001</v>
      </c>
    </row>
    <row r="30825" spans="1:4" ht="15" x14ac:dyDescent="0.25">
      <c r="A30825" s="5" t="s">
        <v>30901</v>
      </c>
      <c r="B30825" s="6" t="s">
        <v>30318</v>
      </c>
      <c r="C30825" s="6" t="s">
        <v>74</v>
      </c>
      <c r="D30825">
        <f>VLOOKUP(C30825,[1]EMISSION_FACTORS!$B$5:$C$31,2,0)</f>
        <v>1587.5541000000001</v>
      </c>
    </row>
    <row r="30826" spans="1:4" ht="15" x14ac:dyDescent="0.25">
      <c r="A30826" s="5" t="s">
        <v>30902</v>
      </c>
      <c r="B30826" s="6" t="s">
        <v>30318</v>
      </c>
      <c r="C30826" s="6" t="s">
        <v>74</v>
      </c>
      <c r="D30826">
        <f>VLOOKUP(C30826,[1]EMISSION_FACTORS!$B$5:$C$31,2,0)</f>
        <v>1587.5541000000001</v>
      </c>
    </row>
    <row r="30827" spans="1:4" ht="15" x14ac:dyDescent="0.25">
      <c r="A30827" s="5" t="s">
        <v>30903</v>
      </c>
      <c r="B30827" s="6" t="s">
        <v>30318</v>
      </c>
      <c r="C30827" s="6" t="s">
        <v>74</v>
      </c>
      <c r="D30827">
        <f>VLOOKUP(C30827,[1]EMISSION_FACTORS!$B$5:$C$31,2,0)</f>
        <v>1587.5541000000001</v>
      </c>
    </row>
    <row r="30828" spans="1:4" ht="15" x14ac:dyDescent="0.25">
      <c r="A30828" s="5" t="s">
        <v>30904</v>
      </c>
      <c r="B30828" s="6" t="s">
        <v>30318</v>
      </c>
      <c r="C30828" s="6" t="s">
        <v>74</v>
      </c>
      <c r="D30828">
        <f>VLOOKUP(C30828,[1]EMISSION_FACTORS!$B$5:$C$31,2,0)</f>
        <v>1587.5541000000001</v>
      </c>
    </row>
    <row r="30829" spans="1:4" ht="15" x14ac:dyDescent="0.25">
      <c r="A30829" s="5" t="s">
        <v>30905</v>
      </c>
      <c r="B30829" s="6" t="s">
        <v>30318</v>
      </c>
      <c r="C30829" s="6" t="s">
        <v>74</v>
      </c>
      <c r="D30829">
        <f>VLOOKUP(C30829,[1]EMISSION_FACTORS!$B$5:$C$31,2,0)</f>
        <v>1587.5541000000001</v>
      </c>
    </row>
    <row r="30830" spans="1:4" ht="15" x14ac:dyDescent="0.25">
      <c r="A30830" s="5" t="s">
        <v>30906</v>
      </c>
      <c r="B30830" s="6" t="s">
        <v>30318</v>
      </c>
      <c r="C30830" s="6" t="s">
        <v>74</v>
      </c>
      <c r="D30830">
        <f>VLOOKUP(C30830,[1]EMISSION_FACTORS!$B$5:$C$31,2,0)</f>
        <v>1587.5541000000001</v>
      </c>
    </row>
    <row r="30831" spans="1:4" ht="15" x14ac:dyDescent="0.25">
      <c r="A30831" s="5" t="s">
        <v>30907</v>
      </c>
      <c r="B30831" s="6" t="s">
        <v>30318</v>
      </c>
      <c r="C30831" s="6" t="s">
        <v>74</v>
      </c>
      <c r="D30831">
        <f>VLOOKUP(C30831,[1]EMISSION_FACTORS!$B$5:$C$31,2,0)</f>
        <v>1587.5541000000001</v>
      </c>
    </row>
    <row r="30832" spans="1:4" ht="15" x14ac:dyDescent="0.25">
      <c r="A30832" s="5" t="s">
        <v>30908</v>
      </c>
      <c r="B30832" s="6" t="s">
        <v>30318</v>
      </c>
      <c r="C30832" s="6" t="s">
        <v>74</v>
      </c>
      <c r="D30832">
        <f>VLOOKUP(C30832,[1]EMISSION_FACTORS!$B$5:$C$31,2,0)</f>
        <v>1587.5541000000001</v>
      </c>
    </row>
    <row r="30833" spans="1:4" ht="15" x14ac:dyDescent="0.25">
      <c r="A30833" s="5" t="s">
        <v>30909</v>
      </c>
      <c r="B30833" s="6" t="s">
        <v>30318</v>
      </c>
      <c r="C30833" s="6" t="s">
        <v>74</v>
      </c>
      <c r="D30833">
        <f>VLOOKUP(C30833,[1]EMISSION_FACTORS!$B$5:$C$31,2,0)</f>
        <v>1587.5541000000001</v>
      </c>
    </row>
    <row r="30834" spans="1:4" ht="15" x14ac:dyDescent="0.25">
      <c r="A30834" s="5" t="s">
        <v>30910</v>
      </c>
      <c r="B30834" s="6" t="s">
        <v>30318</v>
      </c>
      <c r="C30834" s="6" t="s">
        <v>74</v>
      </c>
      <c r="D30834">
        <f>VLOOKUP(C30834,[1]EMISSION_FACTORS!$B$5:$C$31,2,0)</f>
        <v>1587.5541000000001</v>
      </c>
    </row>
    <row r="30835" spans="1:4" ht="15" x14ac:dyDescent="0.25">
      <c r="A30835" s="5" t="s">
        <v>30911</v>
      </c>
      <c r="B30835" s="6" t="s">
        <v>30318</v>
      </c>
      <c r="C30835" s="6" t="s">
        <v>74</v>
      </c>
      <c r="D30835">
        <f>VLOOKUP(C30835,[1]EMISSION_FACTORS!$B$5:$C$31,2,0)</f>
        <v>1587.5541000000001</v>
      </c>
    </row>
    <row r="30836" spans="1:4" ht="15" x14ac:dyDescent="0.25">
      <c r="A30836" s="5" t="s">
        <v>30912</v>
      </c>
      <c r="B30836" s="6" t="s">
        <v>30318</v>
      </c>
      <c r="C30836" s="6" t="s">
        <v>74</v>
      </c>
      <c r="D30836">
        <f>VLOOKUP(C30836,[1]EMISSION_FACTORS!$B$5:$C$31,2,0)</f>
        <v>1587.5541000000001</v>
      </c>
    </row>
    <row r="30837" spans="1:4" ht="15" x14ac:dyDescent="0.25">
      <c r="A30837" s="5" t="s">
        <v>30913</v>
      </c>
      <c r="B30837" s="6" t="s">
        <v>30318</v>
      </c>
      <c r="C30837" s="6" t="s">
        <v>74</v>
      </c>
      <c r="D30837">
        <f>VLOOKUP(C30837,[1]EMISSION_FACTORS!$B$5:$C$31,2,0)</f>
        <v>1587.5541000000001</v>
      </c>
    </row>
    <row r="30838" spans="1:4" ht="15" x14ac:dyDescent="0.25">
      <c r="A30838" s="5" t="s">
        <v>30914</v>
      </c>
      <c r="B30838" s="6" t="s">
        <v>30318</v>
      </c>
      <c r="C30838" s="6" t="s">
        <v>74</v>
      </c>
      <c r="D30838">
        <f>VLOOKUP(C30838,[1]EMISSION_FACTORS!$B$5:$C$31,2,0)</f>
        <v>1587.5541000000001</v>
      </c>
    </row>
    <row r="30839" spans="1:4" ht="15" x14ac:dyDescent="0.25">
      <c r="A30839" s="5" t="s">
        <v>30915</v>
      </c>
      <c r="B30839" s="6" t="s">
        <v>30318</v>
      </c>
      <c r="C30839" s="6" t="s">
        <v>74</v>
      </c>
      <c r="D30839">
        <f>VLOOKUP(C30839,[1]EMISSION_FACTORS!$B$5:$C$31,2,0)</f>
        <v>1587.5541000000001</v>
      </c>
    </row>
    <row r="30840" spans="1:4" ht="15" x14ac:dyDescent="0.25">
      <c r="A30840" s="5" t="s">
        <v>30916</v>
      </c>
      <c r="B30840" s="6" t="s">
        <v>30318</v>
      </c>
      <c r="C30840" s="6" t="s">
        <v>74</v>
      </c>
      <c r="D30840">
        <f>VLOOKUP(C30840,[1]EMISSION_FACTORS!$B$5:$C$31,2,0)</f>
        <v>1587.5541000000001</v>
      </c>
    </row>
    <row r="30841" spans="1:4" ht="15" x14ac:dyDescent="0.25">
      <c r="A30841" s="5" t="s">
        <v>30917</v>
      </c>
      <c r="B30841" s="6" t="s">
        <v>30318</v>
      </c>
      <c r="C30841" s="6" t="s">
        <v>96</v>
      </c>
      <c r="D30841">
        <f>VLOOKUP(C30841,[1]EMISSION_FACTORS!$B$5:$C$31,2,0)</f>
        <v>1033.5843</v>
      </c>
    </row>
    <row r="30842" spans="1:4" ht="15" x14ac:dyDescent="0.25">
      <c r="A30842" s="5" t="s">
        <v>30918</v>
      </c>
      <c r="B30842" s="6" t="s">
        <v>30318</v>
      </c>
      <c r="C30842" s="6" t="s">
        <v>74</v>
      </c>
      <c r="D30842">
        <f>VLOOKUP(C30842,[1]EMISSION_FACTORS!$B$5:$C$31,2,0)</f>
        <v>1587.5541000000001</v>
      </c>
    </row>
    <row r="30843" spans="1:4" ht="15" x14ac:dyDescent="0.25">
      <c r="A30843" s="5" t="s">
        <v>30919</v>
      </c>
      <c r="B30843" s="6" t="s">
        <v>30318</v>
      </c>
      <c r="C30843" s="6" t="s">
        <v>96</v>
      </c>
      <c r="D30843">
        <f>VLOOKUP(C30843,[1]EMISSION_FACTORS!$B$5:$C$31,2,0)</f>
        <v>1033.5843</v>
      </c>
    </row>
    <row r="30844" spans="1:4" ht="15" x14ac:dyDescent="0.25">
      <c r="A30844" s="5" t="s">
        <v>30920</v>
      </c>
      <c r="B30844" s="6" t="s">
        <v>30318</v>
      </c>
      <c r="C30844" s="6" t="s">
        <v>74</v>
      </c>
      <c r="D30844">
        <f>VLOOKUP(C30844,[1]EMISSION_FACTORS!$B$5:$C$31,2,0)</f>
        <v>1587.5541000000001</v>
      </c>
    </row>
    <row r="30845" spans="1:4" ht="15" x14ac:dyDescent="0.25">
      <c r="A30845" s="5" t="s">
        <v>30921</v>
      </c>
      <c r="B30845" s="6" t="s">
        <v>30318</v>
      </c>
      <c r="C30845" s="6" t="s">
        <v>74</v>
      </c>
      <c r="D30845">
        <f>VLOOKUP(C30845,[1]EMISSION_FACTORS!$B$5:$C$31,2,0)</f>
        <v>1587.5541000000001</v>
      </c>
    </row>
    <row r="30846" spans="1:4" ht="15" x14ac:dyDescent="0.25">
      <c r="A30846" s="5" t="s">
        <v>30922</v>
      </c>
      <c r="B30846" s="6" t="s">
        <v>30318</v>
      </c>
      <c r="C30846" s="6" t="s">
        <v>74</v>
      </c>
      <c r="D30846">
        <f>VLOOKUP(C30846,[1]EMISSION_FACTORS!$B$5:$C$31,2,0)</f>
        <v>1587.5541000000001</v>
      </c>
    </row>
    <row r="30847" spans="1:4" ht="15" x14ac:dyDescent="0.25">
      <c r="A30847" s="5" t="s">
        <v>30923</v>
      </c>
      <c r="B30847" s="6" t="s">
        <v>30318</v>
      </c>
      <c r="C30847" s="6" t="s">
        <v>74</v>
      </c>
      <c r="D30847">
        <f>VLOOKUP(C30847,[1]EMISSION_FACTORS!$B$5:$C$31,2,0)</f>
        <v>1587.5541000000001</v>
      </c>
    </row>
    <row r="30848" spans="1:4" ht="15" x14ac:dyDescent="0.25">
      <c r="A30848" s="5" t="s">
        <v>30924</v>
      </c>
      <c r="B30848" s="6" t="s">
        <v>30318</v>
      </c>
      <c r="C30848" s="6" t="s">
        <v>74</v>
      </c>
      <c r="D30848">
        <f>VLOOKUP(C30848,[1]EMISSION_FACTORS!$B$5:$C$31,2,0)</f>
        <v>1587.5541000000001</v>
      </c>
    </row>
    <row r="30849" spans="1:4" ht="15" x14ac:dyDescent="0.25">
      <c r="A30849" s="5" t="s">
        <v>30925</v>
      </c>
      <c r="B30849" s="6" t="s">
        <v>30318</v>
      </c>
      <c r="C30849" s="6" t="s">
        <v>74</v>
      </c>
      <c r="D30849">
        <f>VLOOKUP(C30849,[1]EMISSION_FACTORS!$B$5:$C$31,2,0)</f>
        <v>1587.5541000000001</v>
      </c>
    </row>
    <row r="30850" spans="1:4" ht="15" x14ac:dyDescent="0.25">
      <c r="A30850" s="5" t="s">
        <v>30926</v>
      </c>
      <c r="B30850" s="6" t="s">
        <v>30318</v>
      </c>
      <c r="C30850" s="6" t="s">
        <v>74</v>
      </c>
      <c r="D30850">
        <f>VLOOKUP(C30850,[1]EMISSION_FACTORS!$B$5:$C$31,2,0)</f>
        <v>1587.5541000000001</v>
      </c>
    </row>
    <row r="30851" spans="1:4" ht="15" x14ac:dyDescent="0.25">
      <c r="A30851" s="5" t="s">
        <v>30927</v>
      </c>
      <c r="B30851" s="6" t="s">
        <v>30318</v>
      </c>
      <c r="C30851" s="6" t="s">
        <v>74</v>
      </c>
      <c r="D30851">
        <f>VLOOKUP(C30851,[1]EMISSION_FACTORS!$B$5:$C$31,2,0)</f>
        <v>1587.5541000000001</v>
      </c>
    </row>
    <row r="30852" spans="1:4" ht="15" x14ac:dyDescent="0.25">
      <c r="A30852" s="5" t="s">
        <v>30928</v>
      </c>
      <c r="B30852" s="6" t="s">
        <v>30318</v>
      </c>
      <c r="C30852" s="6" t="s">
        <v>74</v>
      </c>
      <c r="D30852">
        <f>VLOOKUP(C30852,[1]EMISSION_FACTORS!$B$5:$C$31,2,0)</f>
        <v>1587.5541000000001</v>
      </c>
    </row>
    <row r="30853" spans="1:4" ht="15" x14ac:dyDescent="0.25">
      <c r="A30853" s="5" t="s">
        <v>30929</v>
      </c>
      <c r="B30853" s="6" t="s">
        <v>30318</v>
      </c>
      <c r="C30853" s="6" t="s">
        <v>74</v>
      </c>
      <c r="D30853">
        <f>VLOOKUP(C30853,[1]EMISSION_FACTORS!$B$5:$C$31,2,0)</f>
        <v>1587.5541000000001</v>
      </c>
    </row>
    <row r="30854" spans="1:4" ht="15" x14ac:dyDescent="0.25">
      <c r="A30854" s="5" t="s">
        <v>30930</v>
      </c>
      <c r="B30854" s="6" t="s">
        <v>30318</v>
      </c>
      <c r="C30854" s="6" t="s">
        <v>74</v>
      </c>
      <c r="D30854">
        <f>VLOOKUP(C30854,[1]EMISSION_FACTORS!$B$5:$C$31,2,0)</f>
        <v>1587.5541000000001</v>
      </c>
    </row>
    <row r="30855" spans="1:4" ht="15" x14ac:dyDescent="0.25">
      <c r="A30855" s="5" t="s">
        <v>30931</v>
      </c>
      <c r="B30855" s="6" t="s">
        <v>30318</v>
      </c>
      <c r="C30855" s="6" t="s">
        <v>74</v>
      </c>
      <c r="D30855">
        <f>VLOOKUP(C30855,[1]EMISSION_FACTORS!$B$5:$C$31,2,0)</f>
        <v>1587.5541000000001</v>
      </c>
    </row>
    <row r="30856" spans="1:4" ht="15" x14ac:dyDescent="0.25">
      <c r="A30856" s="5" t="s">
        <v>30932</v>
      </c>
      <c r="B30856" s="6" t="s">
        <v>30318</v>
      </c>
      <c r="C30856" s="6" t="s">
        <v>74</v>
      </c>
      <c r="D30856">
        <f>VLOOKUP(C30856,[1]EMISSION_FACTORS!$B$5:$C$31,2,0)</f>
        <v>1587.5541000000001</v>
      </c>
    </row>
    <row r="30857" spans="1:4" ht="15" x14ac:dyDescent="0.25">
      <c r="A30857" s="5" t="s">
        <v>30933</v>
      </c>
      <c r="B30857" s="6" t="s">
        <v>30318</v>
      </c>
      <c r="C30857" s="6" t="s">
        <v>74</v>
      </c>
      <c r="D30857">
        <f>VLOOKUP(C30857,[1]EMISSION_FACTORS!$B$5:$C$31,2,0)</f>
        <v>1587.5541000000001</v>
      </c>
    </row>
    <row r="30858" spans="1:4" ht="15" x14ac:dyDescent="0.25">
      <c r="A30858" s="5" t="s">
        <v>30934</v>
      </c>
      <c r="B30858" s="6" t="s">
        <v>30318</v>
      </c>
      <c r="C30858" s="6" t="s">
        <v>74</v>
      </c>
      <c r="D30858">
        <f>VLOOKUP(C30858,[1]EMISSION_FACTORS!$B$5:$C$31,2,0)</f>
        <v>1587.5541000000001</v>
      </c>
    </row>
    <row r="30859" spans="1:4" ht="15" x14ac:dyDescent="0.25">
      <c r="A30859" s="5" t="s">
        <v>30935</v>
      </c>
      <c r="B30859" s="6" t="s">
        <v>30318</v>
      </c>
      <c r="C30859" s="6" t="s">
        <v>74</v>
      </c>
      <c r="D30859">
        <f>VLOOKUP(C30859,[1]EMISSION_FACTORS!$B$5:$C$31,2,0)</f>
        <v>1587.5541000000001</v>
      </c>
    </row>
    <row r="30860" spans="1:4" ht="15" x14ac:dyDescent="0.25">
      <c r="A30860" s="5" t="s">
        <v>30936</v>
      </c>
      <c r="B30860" s="6" t="s">
        <v>30318</v>
      </c>
      <c r="C30860" s="6" t="s">
        <v>74</v>
      </c>
      <c r="D30860">
        <f>VLOOKUP(C30860,[1]EMISSION_FACTORS!$B$5:$C$31,2,0)</f>
        <v>1587.5541000000001</v>
      </c>
    </row>
    <row r="30861" spans="1:4" ht="15" x14ac:dyDescent="0.25">
      <c r="A30861" s="5" t="s">
        <v>30937</v>
      </c>
      <c r="B30861" s="6" t="s">
        <v>30318</v>
      </c>
      <c r="C30861" s="6" t="s">
        <v>74</v>
      </c>
      <c r="D30861">
        <f>VLOOKUP(C30861,[1]EMISSION_FACTORS!$B$5:$C$31,2,0)</f>
        <v>1587.5541000000001</v>
      </c>
    </row>
    <row r="30862" spans="1:4" ht="15" x14ac:dyDescent="0.25">
      <c r="A30862" s="5" t="s">
        <v>30938</v>
      </c>
      <c r="B30862" s="6" t="s">
        <v>30318</v>
      </c>
      <c r="C30862" s="6" t="s">
        <v>74</v>
      </c>
      <c r="D30862">
        <f>VLOOKUP(C30862,[1]EMISSION_FACTORS!$B$5:$C$31,2,0)</f>
        <v>1587.5541000000001</v>
      </c>
    </row>
    <row r="30863" spans="1:4" ht="15" x14ac:dyDescent="0.25">
      <c r="A30863" s="5" t="s">
        <v>30939</v>
      </c>
      <c r="B30863" s="6" t="s">
        <v>30318</v>
      </c>
      <c r="C30863" s="6" t="s">
        <v>74</v>
      </c>
      <c r="D30863">
        <f>VLOOKUP(C30863,[1]EMISSION_FACTORS!$B$5:$C$31,2,0)</f>
        <v>1587.5541000000001</v>
      </c>
    </row>
    <row r="30864" spans="1:4" ht="15" x14ac:dyDescent="0.25">
      <c r="A30864" s="5" t="s">
        <v>30940</v>
      </c>
      <c r="B30864" s="6" t="s">
        <v>30318</v>
      </c>
      <c r="C30864" s="6" t="s">
        <v>74</v>
      </c>
      <c r="D30864">
        <f>VLOOKUP(C30864,[1]EMISSION_FACTORS!$B$5:$C$31,2,0)</f>
        <v>1587.5541000000001</v>
      </c>
    </row>
    <row r="30865" spans="1:4" ht="15" x14ac:dyDescent="0.25">
      <c r="A30865" s="5" t="s">
        <v>30941</v>
      </c>
      <c r="B30865" s="6" t="s">
        <v>30318</v>
      </c>
      <c r="C30865" s="6" t="s">
        <v>74</v>
      </c>
      <c r="D30865">
        <f>VLOOKUP(C30865,[1]EMISSION_FACTORS!$B$5:$C$31,2,0)</f>
        <v>1587.5541000000001</v>
      </c>
    </row>
    <row r="30866" spans="1:4" ht="15" x14ac:dyDescent="0.25">
      <c r="A30866" s="5" t="s">
        <v>30942</v>
      </c>
      <c r="B30866" s="6" t="s">
        <v>30318</v>
      </c>
      <c r="C30866" s="6" t="s">
        <v>96</v>
      </c>
      <c r="D30866">
        <f>VLOOKUP(C30866,[1]EMISSION_FACTORS!$B$5:$C$31,2,0)</f>
        <v>1033.5843</v>
      </c>
    </row>
    <row r="30867" spans="1:4" ht="15" x14ac:dyDescent="0.25">
      <c r="A30867" s="5" t="s">
        <v>30943</v>
      </c>
      <c r="B30867" s="6" t="s">
        <v>30318</v>
      </c>
      <c r="C30867" s="6" t="s">
        <v>96</v>
      </c>
      <c r="D30867">
        <f>VLOOKUP(C30867,[1]EMISSION_FACTORS!$B$5:$C$31,2,0)</f>
        <v>1033.5843</v>
      </c>
    </row>
    <row r="30868" spans="1:4" ht="15" x14ac:dyDescent="0.25">
      <c r="A30868" s="5" t="s">
        <v>30944</v>
      </c>
      <c r="B30868" s="6" t="s">
        <v>30318</v>
      </c>
      <c r="C30868" s="6" t="s">
        <v>96</v>
      </c>
      <c r="D30868">
        <f>VLOOKUP(C30868,[1]EMISSION_FACTORS!$B$5:$C$31,2,0)</f>
        <v>1033.5843</v>
      </c>
    </row>
    <row r="30869" spans="1:4" ht="15" x14ac:dyDescent="0.25">
      <c r="A30869" s="5" t="s">
        <v>30945</v>
      </c>
      <c r="B30869" s="6" t="s">
        <v>30318</v>
      </c>
      <c r="C30869" s="6" t="s">
        <v>96</v>
      </c>
      <c r="D30869">
        <f>VLOOKUP(C30869,[1]EMISSION_FACTORS!$B$5:$C$31,2,0)</f>
        <v>1033.5843</v>
      </c>
    </row>
    <row r="30870" spans="1:4" ht="15" x14ac:dyDescent="0.25">
      <c r="A30870" s="5" t="s">
        <v>30946</v>
      </c>
      <c r="B30870" s="6" t="s">
        <v>30318</v>
      </c>
      <c r="C30870" s="6" t="s">
        <v>74</v>
      </c>
      <c r="D30870">
        <f>VLOOKUP(C30870,[1]EMISSION_FACTORS!$B$5:$C$31,2,0)</f>
        <v>1587.5541000000001</v>
      </c>
    </row>
    <row r="30871" spans="1:4" ht="15" x14ac:dyDescent="0.25">
      <c r="A30871" s="5" t="s">
        <v>30947</v>
      </c>
      <c r="B30871" s="6" t="s">
        <v>30318</v>
      </c>
      <c r="C30871" s="6" t="s">
        <v>74</v>
      </c>
      <c r="D30871">
        <f>VLOOKUP(C30871,[1]EMISSION_FACTORS!$B$5:$C$31,2,0)</f>
        <v>1587.5541000000001</v>
      </c>
    </row>
    <row r="30872" spans="1:4" ht="15" x14ac:dyDescent="0.25">
      <c r="A30872" s="5" t="s">
        <v>30948</v>
      </c>
      <c r="B30872" s="6" t="s">
        <v>30318</v>
      </c>
      <c r="C30872" s="6" t="s">
        <v>96</v>
      </c>
      <c r="D30872">
        <f>VLOOKUP(C30872,[1]EMISSION_FACTORS!$B$5:$C$31,2,0)</f>
        <v>1033.5843</v>
      </c>
    </row>
    <row r="30873" spans="1:4" ht="15" x14ac:dyDescent="0.25">
      <c r="A30873" s="5" t="s">
        <v>30949</v>
      </c>
      <c r="B30873" s="6" t="s">
        <v>30318</v>
      </c>
      <c r="C30873" s="6" t="s">
        <v>96</v>
      </c>
      <c r="D30873">
        <f>VLOOKUP(C30873,[1]EMISSION_FACTORS!$B$5:$C$31,2,0)</f>
        <v>1033.5843</v>
      </c>
    </row>
    <row r="30874" spans="1:4" ht="15" x14ac:dyDescent="0.25">
      <c r="A30874" s="5" t="s">
        <v>30950</v>
      </c>
      <c r="B30874" s="6" t="s">
        <v>30318</v>
      </c>
      <c r="C30874" s="6" t="s">
        <v>96</v>
      </c>
      <c r="D30874">
        <f>VLOOKUP(C30874,[1]EMISSION_FACTORS!$B$5:$C$31,2,0)</f>
        <v>1033.5843</v>
      </c>
    </row>
    <row r="30875" spans="1:4" ht="15" x14ac:dyDescent="0.25">
      <c r="A30875" s="5" t="s">
        <v>30951</v>
      </c>
      <c r="B30875" s="6" t="s">
        <v>30318</v>
      </c>
      <c r="C30875" s="6" t="s">
        <v>96</v>
      </c>
      <c r="D30875">
        <f>VLOOKUP(C30875,[1]EMISSION_FACTORS!$B$5:$C$31,2,0)</f>
        <v>1033.5843</v>
      </c>
    </row>
    <row r="30876" spans="1:4" ht="15" x14ac:dyDescent="0.25">
      <c r="A30876" s="5" t="s">
        <v>30952</v>
      </c>
      <c r="B30876" s="6" t="s">
        <v>30318</v>
      </c>
      <c r="C30876" s="6" t="s">
        <v>96</v>
      </c>
      <c r="D30876">
        <f>VLOOKUP(C30876,[1]EMISSION_FACTORS!$B$5:$C$31,2,0)</f>
        <v>1033.5843</v>
      </c>
    </row>
    <row r="30877" spans="1:4" ht="15" x14ac:dyDescent="0.25">
      <c r="A30877" s="5" t="s">
        <v>30953</v>
      </c>
      <c r="B30877" s="6" t="s">
        <v>30318</v>
      </c>
      <c r="C30877" s="6" t="s">
        <v>96</v>
      </c>
      <c r="D30877">
        <f>VLOOKUP(C30877,[1]EMISSION_FACTORS!$B$5:$C$31,2,0)</f>
        <v>1033.5843</v>
      </c>
    </row>
    <row r="30878" spans="1:4" ht="15" x14ac:dyDescent="0.25">
      <c r="A30878" s="5" t="s">
        <v>30954</v>
      </c>
      <c r="B30878" s="6" t="s">
        <v>30318</v>
      </c>
      <c r="C30878" s="6" t="s">
        <v>96</v>
      </c>
      <c r="D30878">
        <f>VLOOKUP(C30878,[1]EMISSION_FACTORS!$B$5:$C$31,2,0)</f>
        <v>1033.5843</v>
      </c>
    </row>
    <row r="30879" spans="1:4" ht="15" x14ac:dyDescent="0.25">
      <c r="A30879" s="5" t="s">
        <v>30955</v>
      </c>
      <c r="B30879" s="6" t="s">
        <v>30318</v>
      </c>
      <c r="C30879" s="6" t="s">
        <v>96</v>
      </c>
      <c r="D30879">
        <f>VLOOKUP(C30879,[1]EMISSION_FACTORS!$B$5:$C$31,2,0)</f>
        <v>1033.5843</v>
      </c>
    </row>
    <row r="30880" spans="1:4" ht="15" x14ac:dyDescent="0.25">
      <c r="A30880" s="5" t="s">
        <v>30956</v>
      </c>
      <c r="B30880" s="6" t="s">
        <v>30318</v>
      </c>
      <c r="C30880" s="6" t="s">
        <v>96</v>
      </c>
      <c r="D30880">
        <f>VLOOKUP(C30880,[1]EMISSION_FACTORS!$B$5:$C$31,2,0)</f>
        <v>1033.5843</v>
      </c>
    </row>
    <row r="30881" spans="1:4" ht="15" x14ac:dyDescent="0.25">
      <c r="A30881" s="5" t="s">
        <v>30957</v>
      </c>
      <c r="B30881" s="6" t="s">
        <v>30318</v>
      </c>
      <c r="C30881" s="6" t="s">
        <v>96</v>
      </c>
      <c r="D30881">
        <f>VLOOKUP(C30881,[1]EMISSION_FACTORS!$B$5:$C$31,2,0)</f>
        <v>1033.5843</v>
      </c>
    </row>
    <row r="30882" spans="1:4" ht="15" x14ac:dyDescent="0.25">
      <c r="A30882" s="5" t="s">
        <v>30958</v>
      </c>
      <c r="B30882" s="6" t="s">
        <v>30318</v>
      </c>
      <c r="C30882" s="6" t="s">
        <v>96</v>
      </c>
      <c r="D30882">
        <f>VLOOKUP(C30882,[1]EMISSION_FACTORS!$B$5:$C$31,2,0)</f>
        <v>1033.5843</v>
      </c>
    </row>
    <row r="30883" spans="1:4" ht="15" x14ac:dyDescent="0.25">
      <c r="A30883" s="5" t="s">
        <v>30959</v>
      </c>
      <c r="B30883" s="6" t="s">
        <v>30318</v>
      </c>
      <c r="C30883" s="6" t="s">
        <v>96</v>
      </c>
      <c r="D30883">
        <f>VLOOKUP(C30883,[1]EMISSION_FACTORS!$B$5:$C$31,2,0)</f>
        <v>1033.5843</v>
      </c>
    </row>
    <row r="30884" spans="1:4" ht="15" x14ac:dyDescent="0.25">
      <c r="A30884" s="5" t="s">
        <v>30960</v>
      </c>
      <c r="B30884" s="6" t="s">
        <v>30318</v>
      </c>
      <c r="C30884" s="6" t="s">
        <v>96</v>
      </c>
      <c r="D30884">
        <f>VLOOKUP(C30884,[1]EMISSION_FACTORS!$B$5:$C$31,2,0)</f>
        <v>1033.5843</v>
      </c>
    </row>
    <row r="30885" spans="1:4" ht="15" x14ac:dyDescent="0.25">
      <c r="A30885" s="5" t="s">
        <v>30961</v>
      </c>
      <c r="B30885" s="6" t="s">
        <v>30318</v>
      </c>
      <c r="C30885" s="6" t="s">
        <v>96</v>
      </c>
      <c r="D30885">
        <f>VLOOKUP(C30885,[1]EMISSION_FACTORS!$B$5:$C$31,2,0)</f>
        <v>1033.5843</v>
      </c>
    </row>
    <row r="30886" spans="1:4" ht="15" x14ac:dyDescent="0.25">
      <c r="A30886" s="5" t="s">
        <v>30962</v>
      </c>
      <c r="B30886" s="6" t="s">
        <v>30318</v>
      </c>
      <c r="C30886" s="6" t="s">
        <v>96</v>
      </c>
      <c r="D30886">
        <f>VLOOKUP(C30886,[1]EMISSION_FACTORS!$B$5:$C$31,2,0)</f>
        <v>1033.5843</v>
      </c>
    </row>
    <row r="30887" spans="1:4" ht="15" x14ac:dyDescent="0.25">
      <c r="A30887" s="5" t="s">
        <v>30963</v>
      </c>
      <c r="B30887" s="6" t="s">
        <v>30318</v>
      </c>
      <c r="C30887" s="6" t="s">
        <v>96</v>
      </c>
      <c r="D30887">
        <f>VLOOKUP(C30887,[1]EMISSION_FACTORS!$B$5:$C$31,2,0)</f>
        <v>1033.5843</v>
      </c>
    </row>
    <row r="30888" spans="1:4" ht="15" x14ac:dyDescent="0.25">
      <c r="A30888" s="5" t="s">
        <v>30964</v>
      </c>
      <c r="B30888" s="6" t="s">
        <v>30318</v>
      </c>
      <c r="C30888" s="6" t="s">
        <v>96</v>
      </c>
      <c r="D30888">
        <f>VLOOKUP(C30888,[1]EMISSION_FACTORS!$B$5:$C$31,2,0)</f>
        <v>1033.5843</v>
      </c>
    </row>
    <row r="30889" spans="1:4" ht="15" x14ac:dyDescent="0.25">
      <c r="A30889" s="5" t="s">
        <v>30965</v>
      </c>
      <c r="B30889" s="6" t="s">
        <v>30318</v>
      </c>
      <c r="C30889" s="6" t="s">
        <v>96</v>
      </c>
      <c r="D30889">
        <f>VLOOKUP(C30889,[1]EMISSION_FACTORS!$B$5:$C$31,2,0)</f>
        <v>1033.5843</v>
      </c>
    </row>
    <row r="30890" spans="1:4" ht="15" x14ac:dyDescent="0.25">
      <c r="A30890" s="5" t="s">
        <v>30966</v>
      </c>
      <c r="B30890" s="6" t="s">
        <v>30318</v>
      </c>
      <c r="C30890" s="6" t="s">
        <v>96</v>
      </c>
      <c r="D30890">
        <f>VLOOKUP(C30890,[1]EMISSION_FACTORS!$B$5:$C$31,2,0)</f>
        <v>1033.5843</v>
      </c>
    </row>
    <row r="30891" spans="1:4" ht="15" x14ac:dyDescent="0.25">
      <c r="A30891" s="5" t="s">
        <v>30967</v>
      </c>
      <c r="B30891" s="6" t="s">
        <v>30318</v>
      </c>
      <c r="C30891" s="6" t="s">
        <v>96</v>
      </c>
      <c r="D30891">
        <f>VLOOKUP(C30891,[1]EMISSION_FACTORS!$B$5:$C$31,2,0)</f>
        <v>1033.5843</v>
      </c>
    </row>
    <row r="30892" spans="1:4" ht="15" x14ac:dyDescent="0.25">
      <c r="A30892" s="5" t="s">
        <v>30968</v>
      </c>
      <c r="B30892" s="6" t="s">
        <v>30318</v>
      </c>
      <c r="C30892" s="6" t="s">
        <v>96</v>
      </c>
      <c r="D30892">
        <f>VLOOKUP(C30892,[1]EMISSION_FACTORS!$B$5:$C$31,2,0)</f>
        <v>1033.5843</v>
      </c>
    </row>
    <row r="30893" spans="1:4" ht="15" x14ac:dyDescent="0.25">
      <c r="A30893" s="5" t="s">
        <v>30969</v>
      </c>
      <c r="B30893" s="6" t="s">
        <v>30318</v>
      </c>
      <c r="C30893" s="6" t="s">
        <v>96</v>
      </c>
      <c r="D30893">
        <f>VLOOKUP(C30893,[1]EMISSION_FACTORS!$B$5:$C$31,2,0)</f>
        <v>1033.5843</v>
      </c>
    </row>
    <row r="30894" spans="1:4" ht="15" x14ac:dyDescent="0.25">
      <c r="A30894" s="5" t="s">
        <v>30970</v>
      </c>
      <c r="B30894" s="6" t="s">
        <v>30318</v>
      </c>
      <c r="C30894" s="6" t="s">
        <v>96</v>
      </c>
      <c r="D30894">
        <f>VLOOKUP(C30894,[1]EMISSION_FACTORS!$B$5:$C$31,2,0)</f>
        <v>1033.5843</v>
      </c>
    </row>
    <row r="30895" spans="1:4" ht="15" x14ac:dyDescent="0.25">
      <c r="A30895" s="5" t="s">
        <v>30971</v>
      </c>
      <c r="B30895" s="6" t="s">
        <v>30318</v>
      </c>
      <c r="C30895" s="6" t="s">
        <v>96</v>
      </c>
      <c r="D30895">
        <f>VLOOKUP(C30895,[1]EMISSION_FACTORS!$B$5:$C$31,2,0)</f>
        <v>1033.5843</v>
      </c>
    </row>
    <row r="30896" spans="1:4" ht="15" x14ac:dyDescent="0.25">
      <c r="A30896" s="5" t="s">
        <v>30972</v>
      </c>
      <c r="B30896" s="6" t="s">
        <v>30318</v>
      </c>
      <c r="C30896" s="6" t="s">
        <v>96</v>
      </c>
      <c r="D30896">
        <f>VLOOKUP(C30896,[1]EMISSION_FACTORS!$B$5:$C$31,2,0)</f>
        <v>1033.5843</v>
      </c>
    </row>
    <row r="30897" spans="1:4" ht="15" x14ac:dyDescent="0.25">
      <c r="A30897" s="5" t="s">
        <v>30973</v>
      </c>
      <c r="B30897" s="6" t="s">
        <v>30318</v>
      </c>
      <c r="C30897" s="6" t="s">
        <v>96</v>
      </c>
      <c r="D30897">
        <f>VLOOKUP(C30897,[1]EMISSION_FACTORS!$B$5:$C$31,2,0)</f>
        <v>1033.5843</v>
      </c>
    </row>
    <row r="30898" spans="1:4" ht="15" x14ac:dyDescent="0.25">
      <c r="A30898" s="5" t="s">
        <v>30974</v>
      </c>
      <c r="B30898" s="6" t="s">
        <v>30318</v>
      </c>
      <c r="C30898" s="6" t="s">
        <v>96</v>
      </c>
      <c r="D30898">
        <f>VLOOKUP(C30898,[1]EMISSION_FACTORS!$B$5:$C$31,2,0)</f>
        <v>1033.5843</v>
      </c>
    </row>
    <row r="30899" spans="1:4" ht="15" x14ac:dyDescent="0.25">
      <c r="A30899" s="5" t="s">
        <v>30975</v>
      </c>
      <c r="B30899" s="6" t="s">
        <v>30318</v>
      </c>
      <c r="C30899" s="6" t="s">
        <v>96</v>
      </c>
      <c r="D30899">
        <f>VLOOKUP(C30899,[1]EMISSION_FACTORS!$B$5:$C$31,2,0)</f>
        <v>1033.5843</v>
      </c>
    </row>
    <row r="30900" spans="1:4" ht="15" x14ac:dyDescent="0.25">
      <c r="A30900" s="5" t="s">
        <v>30976</v>
      </c>
      <c r="B30900" s="6" t="s">
        <v>30318</v>
      </c>
      <c r="C30900" s="6" t="s">
        <v>96</v>
      </c>
      <c r="D30900">
        <f>VLOOKUP(C30900,[1]EMISSION_FACTORS!$B$5:$C$31,2,0)</f>
        <v>1033.5843</v>
      </c>
    </row>
    <row r="30901" spans="1:4" ht="15" x14ac:dyDescent="0.25">
      <c r="A30901" s="5" t="s">
        <v>30977</v>
      </c>
      <c r="B30901" s="6" t="s">
        <v>30318</v>
      </c>
      <c r="C30901" s="6" t="s">
        <v>96</v>
      </c>
      <c r="D30901">
        <f>VLOOKUP(C30901,[1]EMISSION_FACTORS!$B$5:$C$31,2,0)</f>
        <v>1033.5843</v>
      </c>
    </row>
    <row r="30902" spans="1:4" ht="15" x14ac:dyDescent="0.25">
      <c r="A30902" s="5" t="s">
        <v>30978</v>
      </c>
      <c r="B30902" s="6" t="s">
        <v>30318</v>
      </c>
      <c r="C30902" s="6" t="s">
        <v>74</v>
      </c>
      <c r="D30902">
        <f>VLOOKUP(C30902,[1]EMISSION_FACTORS!$B$5:$C$31,2,0)</f>
        <v>1587.5541000000001</v>
      </c>
    </row>
    <row r="30903" spans="1:4" ht="15" x14ac:dyDescent="0.25">
      <c r="A30903" s="5" t="s">
        <v>30979</v>
      </c>
      <c r="B30903" s="6" t="s">
        <v>30318</v>
      </c>
      <c r="C30903" s="6" t="s">
        <v>74</v>
      </c>
      <c r="D30903">
        <f>VLOOKUP(C30903,[1]EMISSION_FACTORS!$B$5:$C$31,2,0)</f>
        <v>1587.5541000000001</v>
      </c>
    </row>
    <row r="30904" spans="1:4" ht="15" x14ac:dyDescent="0.25">
      <c r="A30904" s="5" t="s">
        <v>30980</v>
      </c>
      <c r="B30904" s="6" t="s">
        <v>30318</v>
      </c>
      <c r="C30904" s="6" t="s">
        <v>74</v>
      </c>
      <c r="D30904">
        <f>VLOOKUP(C30904,[1]EMISSION_FACTORS!$B$5:$C$31,2,0)</f>
        <v>1587.5541000000001</v>
      </c>
    </row>
    <row r="30905" spans="1:4" ht="15" x14ac:dyDescent="0.25">
      <c r="A30905" s="5" t="s">
        <v>30981</v>
      </c>
      <c r="B30905" s="6" t="s">
        <v>30318</v>
      </c>
      <c r="C30905" s="6" t="s">
        <v>74</v>
      </c>
      <c r="D30905">
        <f>VLOOKUP(C30905,[1]EMISSION_FACTORS!$B$5:$C$31,2,0)</f>
        <v>1587.5541000000001</v>
      </c>
    </row>
    <row r="30906" spans="1:4" ht="15" x14ac:dyDescent="0.25">
      <c r="A30906" s="5" t="s">
        <v>30982</v>
      </c>
      <c r="B30906" s="6" t="s">
        <v>30318</v>
      </c>
      <c r="C30906" s="6" t="s">
        <v>74</v>
      </c>
      <c r="D30906">
        <f>VLOOKUP(C30906,[1]EMISSION_FACTORS!$B$5:$C$31,2,0)</f>
        <v>1587.5541000000001</v>
      </c>
    </row>
    <row r="30907" spans="1:4" ht="15" x14ac:dyDescent="0.25">
      <c r="A30907" s="5" t="s">
        <v>30983</v>
      </c>
      <c r="B30907" s="6" t="s">
        <v>30318</v>
      </c>
      <c r="C30907" s="6" t="s">
        <v>74</v>
      </c>
      <c r="D30907">
        <f>VLOOKUP(C30907,[1]EMISSION_FACTORS!$B$5:$C$31,2,0)</f>
        <v>1587.5541000000001</v>
      </c>
    </row>
    <row r="30908" spans="1:4" ht="15" x14ac:dyDescent="0.25">
      <c r="A30908" s="5" t="s">
        <v>30984</v>
      </c>
      <c r="B30908" s="6" t="s">
        <v>30318</v>
      </c>
      <c r="C30908" s="6" t="s">
        <v>74</v>
      </c>
      <c r="D30908">
        <f>VLOOKUP(C30908,[1]EMISSION_FACTORS!$B$5:$C$31,2,0)</f>
        <v>1587.5541000000001</v>
      </c>
    </row>
    <row r="30909" spans="1:4" ht="15" x14ac:dyDescent="0.25">
      <c r="A30909" s="5" t="s">
        <v>30985</v>
      </c>
      <c r="B30909" s="6" t="s">
        <v>30318</v>
      </c>
      <c r="C30909" s="6" t="s">
        <v>74</v>
      </c>
      <c r="D30909">
        <f>VLOOKUP(C30909,[1]EMISSION_FACTORS!$B$5:$C$31,2,0)</f>
        <v>1587.5541000000001</v>
      </c>
    </row>
    <row r="30910" spans="1:4" ht="15" x14ac:dyDescent="0.25">
      <c r="A30910" s="5" t="s">
        <v>30986</v>
      </c>
      <c r="B30910" s="6" t="s">
        <v>30318</v>
      </c>
      <c r="C30910" s="6" t="s">
        <v>74</v>
      </c>
      <c r="D30910">
        <f>VLOOKUP(C30910,[1]EMISSION_FACTORS!$B$5:$C$31,2,0)</f>
        <v>1587.5541000000001</v>
      </c>
    </row>
    <row r="30911" spans="1:4" ht="15" x14ac:dyDescent="0.25">
      <c r="A30911" s="5" t="s">
        <v>30987</v>
      </c>
      <c r="B30911" s="6" t="s">
        <v>30318</v>
      </c>
      <c r="C30911" s="6" t="s">
        <v>74</v>
      </c>
      <c r="D30911">
        <f>VLOOKUP(C30911,[1]EMISSION_FACTORS!$B$5:$C$31,2,0)</f>
        <v>1587.5541000000001</v>
      </c>
    </row>
    <row r="30912" spans="1:4" ht="15" x14ac:dyDescent="0.25">
      <c r="A30912" s="5" t="s">
        <v>30988</v>
      </c>
      <c r="B30912" s="6" t="s">
        <v>30318</v>
      </c>
      <c r="C30912" s="6" t="s">
        <v>74</v>
      </c>
      <c r="D30912">
        <f>VLOOKUP(C30912,[1]EMISSION_FACTORS!$B$5:$C$31,2,0)</f>
        <v>1587.5541000000001</v>
      </c>
    </row>
    <row r="30913" spans="1:4" ht="15" x14ac:dyDescent="0.25">
      <c r="A30913" s="5" t="s">
        <v>30989</v>
      </c>
      <c r="B30913" s="6" t="s">
        <v>30318</v>
      </c>
      <c r="C30913" s="6" t="s">
        <v>74</v>
      </c>
      <c r="D30913">
        <f>VLOOKUP(C30913,[1]EMISSION_FACTORS!$B$5:$C$31,2,0)</f>
        <v>1587.5541000000001</v>
      </c>
    </row>
    <row r="30914" spans="1:4" ht="15" x14ac:dyDescent="0.25">
      <c r="A30914" s="5" t="s">
        <v>30990</v>
      </c>
      <c r="B30914" s="6" t="s">
        <v>30318</v>
      </c>
      <c r="C30914" s="6" t="s">
        <v>74</v>
      </c>
      <c r="D30914">
        <f>VLOOKUP(C30914,[1]EMISSION_FACTORS!$B$5:$C$31,2,0)</f>
        <v>1587.5541000000001</v>
      </c>
    </row>
    <row r="30915" spans="1:4" ht="15" x14ac:dyDescent="0.25">
      <c r="A30915" s="5" t="s">
        <v>30991</v>
      </c>
      <c r="B30915" s="6" t="s">
        <v>30318</v>
      </c>
      <c r="C30915" s="6" t="s">
        <v>74</v>
      </c>
      <c r="D30915">
        <f>VLOOKUP(C30915,[1]EMISSION_FACTORS!$B$5:$C$31,2,0)</f>
        <v>1587.5541000000001</v>
      </c>
    </row>
    <row r="30916" spans="1:4" ht="15" x14ac:dyDescent="0.25">
      <c r="A30916" s="5" t="s">
        <v>30992</v>
      </c>
      <c r="B30916" s="6" t="s">
        <v>30318</v>
      </c>
      <c r="C30916" s="6" t="s">
        <v>74</v>
      </c>
      <c r="D30916">
        <f>VLOOKUP(C30916,[1]EMISSION_FACTORS!$B$5:$C$31,2,0)</f>
        <v>1587.5541000000001</v>
      </c>
    </row>
    <row r="30917" spans="1:4" ht="15" x14ac:dyDescent="0.25">
      <c r="A30917" s="5" t="s">
        <v>30993</v>
      </c>
      <c r="B30917" s="6" t="s">
        <v>30318</v>
      </c>
      <c r="C30917" s="6" t="s">
        <v>74</v>
      </c>
      <c r="D30917">
        <f>VLOOKUP(C30917,[1]EMISSION_FACTORS!$B$5:$C$31,2,0)</f>
        <v>1587.5541000000001</v>
      </c>
    </row>
    <row r="30918" spans="1:4" ht="15" x14ac:dyDescent="0.25">
      <c r="A30918" s="5" t="s">
        <v>30994</v>
      </c>
      <c r="B30918" s="6" t="s">
        <v>30318</v>
      </c>
      <c r="C30918" s="6" t="s">
        <v>74</v>
      </c>
      <c r="D30918">
        <f>VLOOKUP(C30918,[1]EMISSION_FACTORS!$B$5:$C$31,2,0)</f>
        <v>1587.5541000000001</v>
      </c>
    </row>
    <row r="30919" spans="1:4" ht="15" x14ac:dyDescent="0.25">
      <c r="A30919" s="5" t="s">
        <v>30995</v>
      </c>
      <c r="B30919" s="6" t="s">
        <v>30318</v>
      </c>
      <c r="C30919" s="6" t="s">
        <v>96</v>
      </c>
      <c r="D30919">
        <f>VLOOKUP(C30919,[1]EMISSION_FACTORS!$B$5:$C$31,2,0)</f>
        <v>1033.5843</v>
      </c>
    </row>
    <row r="30920" spans="1:4" ht="15" x14ac:dyDescent="0.25">
      <c r="A30920" s="5" t="s">
        <v>30996</v>
      </c>
      <c r="B30920" s="6" t="s">
        <v>30318</v>
      </c>
      <c r="C30920" s="6" t="s">
        <v>96</v>
      </c>
      <c r="D30920">
        <f>VLOOKUP(C30920,[1]EMISSION_FACTORS!$B$5:$C$31,2,0)</f>
        <v>1033.5843</v>
      </c>
    </row>
    <row r="30921" spans="1:4" ht="15" x14ac:dyDescent="0.25">
      <c r="A30921" s="5" t="s">
        <v>30997</v>
      </c>
      <c r="B30921" s="6" t="s">
        <v>30318</v>
      </c>
      <c r="C30921" s="6" t="s">
        <v>74</v>
      </c>
      <c r="D30921">
        <f>VLOOKUP(C30921,[1]EMISSION_FACTORS!$B$5:$C$31,2,0)</f>
        <v>1587.5541000000001</v>
      </c>
    </row>
    <row r="30922" spans="1:4" ht="15" x14ac:dyDescent="0.25">
      <c r="A30922" s="5" t="s">
        <v>30998</v>
      </c>
      <c r="B30922" s="6" t="s">
        <v>30318</v>
      </c>
      <c r="C30922" s="6" t="s">
        <v>96</v>
      </c>
      <c r="D30922">
        <f>VLOOKUP(C30922,[1]EMISSION_FACTORS!$B$5:$C$31,2,0)</f>
        <v>1033.5843</v>
      </c>
    </row>
    <row r="30923" spans="1:4" ht="15" x14ac:dyDescent="0.25">
      <c r="A30923" s="5" t="s">
        <v>30999</v>
      </c>
      <c r="B30923" s="6" t="s">
        <v>30318</v>
      </c>
      <c r="C30923" s="6" t="s">
        <v>96</v>
      </c>
      <c r="D30923">
        <f>VLOOKUP(C30923,[1]EMISSION_FACTORS!$B$5:$C$31,2,0)</f>
        <v>1033.5843</v>
      </c>
    </row>
    <row r="30924" spans="1:4" ht="15" x14ac:dyDescent="0.25">
      <c r="A30924" s="5" t="s">
        <v>31000</v>
      </c>
      <c r="B30924" s="6" t="s">
        <v>30318</v>
      </c>
      <c r="C30924" s="6" t="s">
        <v>74</v>
      </c>
      <c r="D30924">
        <f>VLOOKUP(C30924,[1]EMISSION_FACTORS!$B$5:$C$31,2,0)</f>
        <v>1587.5541000000001</v>
      </c>
    </row>
    <row r="30925" spans="1:4" ht="15" x14ac:dyDescent="0.25">
      <c r="A30925" s="5" t="s">
        <v>31001</v>
      </c>
      <c r="B30925" s="6" t="s">
        <v>30318</v>
      </c>
      <c r="C30925" s="6" t="s">
        <v>96</v>
      </c>
      <c r="D30925">
        <f>VLOOKUP(C30925,[1]EMISSION_FACTORS!$B$5:$C$31,2,0)</f>
        <v>1033.5843</v>
      </c>
    </row>
    <row r="30926" spans="1:4" ht="15" x14ac:dyDescent="0.25">
      <c r="A30926" s="5" t="s">
        <v>31002</v>
      </c>
      <c r="B30926" s="6" t="s">
        <v>30318</v>
      </c>
      <c r="C30926" s="6" t="s">
        <v>74</v>
      </c>
      <c r="D30926">
        <f>VLOOKUP(C30926,[1]EMISSION_FACTORS!$B$5:$C$31,2,0)</f>
        <v>1587.5541000000001</v>
      </c>
    </row>
    <row r="30927" spans="1:4" ht="15" x14ac:dyDescent="0.25">
      <c r="A30927" s="5" t="s">
        <v>31003</v>
      </c>
      <c r="B30927" s="6" t="s">
        <v>30318</v>
      </c>
      <c r="C30927" s="6" t="s">
        <v>96</v>
      </c>
      <c r="D30927">
        <f>VLOOKUP(C30927,[1]EMISSION_FACTORS!$B$5:$C$31,2,0)</f>
        <v>1033.5843</v>
      </c>
    </row>
    <row r="30928" spans="1:4" ht="15" x14ac:dyDescent="0.25">
      <c r="A30928" s="5" t="s">
        <v>31004</v>
      </c>
      <c r="B30928" s="6" t="s">
        <v>30318</v>
      </c>
      <c r="C30928" s="6" t="s">
        <v>96</v>
      </c>
      <c r="D30928">
        <f>VLOOKUP(C30928,[1]EMISSION_FACTORS!$B$5:$C$31,2,0)</f>
        <v>1033.5843</v>
      </c>
    </row>
    <row r="30929" spans="1:4" ht="15" x14ac:dyDescent="0.25">
      <c r="A30929" s="5" t="s">
        <v>31005</v>
      </c>
      <c r="B30929" s="6" t="s">
        <v>30318</v>
      </c>
      <c r="C30929" s="6" t="s">
        <v>74</v>
      </c>
      <c r="D30929">
        <f>VLOOKUP(C30929,[1]EMISSION_FACTORS!$B$5:$C$31,2,0)</f>
        <v>1587.5541000000001</v>
      </c>
    </row>
    <row r="30930" spans="1:4" ht="15" x14ac:dyDescent="0.25">
      <c r="A30930" s="5" t="s">
        <v>31006</v>
      </c>
      <c r="B30930" s="6" t="s">
        <v>30318</v>
      </c>
      <c r="C30930" s="6" t="s">
        <v>96</v>
      </c>
      <c r="D30930">
        <f>VLOOKUP(C30930,[1]EMISSION_FACTORS!$B$5:$C$31,2,0)</f>
        <v>1033.5843</v>
      </c>
    </row>
    <row r="30931" spans="1:4" ht="15" x14ac:dyDescent="0.25">
      <c r="A30931" s="5" t="s">
        <v>31007</v>
      </c>
      <c r="B30931" s="6" t="s">
        <v>30318</v>
      </c>
      <c r="C30931" s="6" t="s">
        <v>74</v>
      </c>
      <c r="D30931">
        <f>VLOOKUP(C30931,[1]EMISSION_FACTORS!$B$5:$C$31,2,0)</f>
        <v>1587.5541000000001</v>
      </c>
    </row>
    <row r="30932" spans="1:4" ht="15" x14ac:dyDescent="0.25">
      <c r="A30932" s="5" t="s">
        <v>31008</v>
      </c>
      <c r="B30932" s="6" t="s">
        <v>30318</v>
      </c>
      <c r="C30932" s="6" t="s">
        <v>96</v>
      </c>
      <c r="D30932">
        <f>VLOOKUP(C30932,[1]EMISSION_FACTORS!$B$5:$C$31,2,0)</f>
        <v>1033.5843</v>
      </c>
    </row>
    <row r="30933" spans="1:4" ht="15" x14ac:dyDescent="0.25">
      <c r="A30933" s="5" t="s">
        <v>31009</v>
      </c>
      <c r="B30933" s="6" t="s">
        <v>30318</v>
      </c>
      <c r="C30933" s="6" t="s">
        <v>74</v>
      </c>
      <c r="D30933">
        <f>VLOOKUP(C30933,[1]EMISSION_FACTORS!$B$5:$C$31,2,0)</f>
        <v>1587.5541000000001</v>
      </c>
    </row>
    <row r="30934" spans="1:4" ht="15" x14ac:dyDescent="0.25">
      <c r="A30934" s="5" t="s">
        <v>31010</v>
      </c>
      <c r="B30934" s="6" t="s">
        <v>30318</v>
      </c>
      <c r="C30934" s="6" t="s">
        <v>74</v>
      </c>
      <c r="D30934">
        <f>VLOOKUP(C30934,[1]EMISSION_FACTORS!$B$5:$C$31,2,0)</f>
        <v>1587.5541000000001</v>
      </c>
    </row>
    <row r="30935" spans="1:4" ht="15" x14ac:dyDescent="0.25">
      <c r="A30935" s="5" t="s">
        <v>31011</v>
      </c>
      <c r="B30935" s="6" t="s">
        <v>30318</v>
      </c>
      <c r="C30935" s="6" t="s">
        <v>74</v>
      </c>
      <c r="D30935">
        <f>VLOOKUP(C30935,[1]EMISSION_FACTORS!$B$5:$C$31,2,0)</f>
        <v>1587.5541000000001</v>
      </c>
    </row>
    <row r="30936" spans="1:4" ht="15" x14ac:dyDescent="0.25">
      <c r="A30936" s="5" t="s">
        <v>31012</v>
      </c>
      <c r="B30936" s="6" t="s">
        <v>30318</v>
      </c>
      <c r="C30936" s="6" t="s">
        <v>96</v>
      </c>
      <c r="D30936">
        <f>VLOOKUP(C30936,[1]EMISSION_FACTORS!$B$5:$C$31,2,0)</f>
        <v>1033.5843</v>
      </c>
    </row>
    <row r="30937" spans="1:4" ht="15" x14ac:dyDescent="0.25">
      <c r="A30937" s="5" t="s">
        <v>31013</v>
      </c>
      <c r="B30937" s="6" t="s">
        <v>30318</v>
      </c>
      <c r="C30937" s="6" t="s">
        <v>74</v>
      </c>
      <c r="D30937">
        <f>VLOOKUP(C30937,[1]EMISSION_FACTORS!$B$5:$C$31,2,0)</f>
        <v>1587.5541000000001</v>
      </c>
    </row>
    <row r="30938" spans="1:4" ht="15" x14ac:dyDescent="0.25">
      <c r="A30938" s="5" t="s">
        <v>31014</v>
      </c>
      <c r="B30938" s="6" t="s">
        <v>30318</v>
      </c>
      <c r="C30938" s="6" t="s">
        <v>96</v>
      </c>
      <c r="D30938">
        <f>VLOOKUP(C30938,[1]EMISSION_FACTORS!$B$5:$C$31,2,0)</f>
        <v>1033.5843</v>
      </c>
    </row>
    <row r="30939" spans="1:4" ht="15" x14ac:dyDescent="0.25">
      <c r="A30939" s="5" t="s">
        <v>31015</v>
      </c>
      <c r="B30939" s="6" t="s">
        <v>30318</v>
      </c>
      <c r="C30939" s="6" t="s">
        <v>96</v>
      </c>
      <c r="D30939">
        <f>VLOOKUP(C30939,[1]EMISSION_FACTORS!$B$5:$C$31,2,0)</f>
        <v>1033.5843</v>
      </c>
    </row>
    <row r="30940" spans="1:4" ht="15" x14ac:dyDescent="0.25">
      <c r="A30940" s="5" t="s">
        <v>31016</v>
      </c>
      <c r="B30940" s="6" t="s">
        <v>30318</v>
      </c>
      <c r="C30940" s="6" t="s">
        <v>74</v>
      </c>
      <c r="D30940">
        <f>VLOOKUP(C30940,[1]EMISSION_FACTORS!$B$5:$C$31,2,0)</f>
        <v>1587.5541000000001</v>
      </c>
    </row>
    <row r="30941" spans="1:4" ht="15" x14ac:dyDescent="0.25">
      <c r="A30941" s="5" t="s">
        <v>31017</v>
      </c>
      <c r="B30941" s="6" t="s">
        <v>30318</v>
      </c>
      <c r="C30941" s="6" t="s">
        <v>96</v>
      </c>
      <c r="D30941">
        <f>VLOOKUP(C30941,[1]EMISSION_FACTORS!$B$5:$C$31,2,0)</f>
        <v>1033.5843</v>
      </c>
    </row>
    <row r="30942" spans="1:4" ht="15" x14ac:dyDescent="0.25">
      <c r="A30942" s="5" t="s">
        <v>31018</v>
      </c>
      <c r="B30942" s="6" t="s">
        <v>30318</v>
      </c>
      <c r="C30942" s="6" t="s">
        <v>96</v>
      </c>
      <c r="D30942">
        <f>VLOOKUP(C30942,[1]EMISSION_FACTORS!$B$5:$C$31,2,0)</f>
        <v>1033.5843</v>
      </c>
    </row>
    <row r="30943" spans="1:4" ht="15" x14ac:dyDescent="0.25">
      <c r="A30943" s="5" t="s">
        <v>31019</v>
      </c>
      <c r="B30943" s="6" t="s">
        <v>30318</v>
      </c>
      <c r="C30943" s="6" t="s">
        <v>74</v>
      </c>
      <c r="D30943">
        <f>VLOOKUP(C30943,[1]EMISSION_FACTORS!$B$5:$C$31,2,0)</f>
        <v>1587.5541000000001</v>
      </c>
    </row>
    <row r="30944" spans="1:4" ht="15" x14ac:dyDescent="0.25">
      <c r="A30944" s="5" t="s">
        <v>31020</v>
      </c>
      <c r="B30944" s="6" t="s">
        <v>30318</v>
      </c>
      <c r="C30944" s="6" t="s">
        <v>74</v>
      </c>
      <c r="D30944">
        <f>VLOOKUP(C30944,[1]EMISSION_FACTORS!$B$5:$C$31,2,0)</f>
        <v>1587.5541000000001</v>
      </c>
    </row>
    <row r="30945" spans="1:4" ht="15" x14ac:dyDescent="0.25">
      <c r="A30945" s="5" t="s">
        <v>31021</v>
      </c>
      <c r="B30945" s="6" t="s">
        <v>30318</v>
      </c>
      <c r="C30945" s="6" t="s">
        <v>96</v>
      </c>
      <c r="D30945">
        <f>VLOOKUP(C30945,[1]EMISSION_FACTORS!$B$5:$C$31,2,0)</f>
        <v>1033.5843</v>
      </c>
    </row>
    <row r="30946" spans="1:4" ht="15" x14ac:dyDescent="0.25">
      <c r="A30946" s="5" t="s">
        <v>31022</v>
      </c>
      <c r="B30946" s="6" t="s">
        <v>30318</v>
      </c>
      <c r="C30946" s="6" t="s">
        <v>74</v>
      </c>
      <c r="D30946">
        <f>VLOOKUP(C30946,[1]EMISSION_FACTORS!$B$5:$C$31,2,0)</f>
        <v>1587.5541000000001</v>
      </c>
    </row>
    <row r="30947" spans="1:4" ht="15" x14ac:dyDescent="0.25">
      <c r="A30947" s="5" t="s">
        <v>31023</v>
      </c>
      <c r="B30947" s="6" t="s">
        <v>73</v>
      </c>
      <c r="C30947" s="6" t="s">
        <v>74</v>
      </c>
      <c r="D30947">
        <f>VLOOKUP(C30947,[1]EMISSION_FACTORS!$B$5:$C$31,2,0)</f>
        <v>1587.5541000000001</v>
      </c>
    </row>
    <row r="30948" spans="1:4" ht="15" x14ac:dyDescent="0.25">
      <c r="A30948" s="5" t="s">
        <v>31024</v>
      </c>
      <c r="B30948" s="6" t="s">
        <v>73</v>
      </c>
      <c r="C30948" s="6" t="s">
        <v>74</v>
      </c>
      <c r="D30948">
        <f>VLOOKUP(C30948,[1]EMISSION_FACTORS!$B$5:$C$31,2,0)</f>
        <v>1587.5541000000001</v>
      </c>
    </row>
    <row r="30949" spans="1:4" ht="15" x14ac:dyDescent="0.25">
      <c r="A30949" s="5" t="s">
        <v>31025</v>
      </c>
      <c r="B30949" s="6" t="s">
        <v>73</v>
      </c>
      <c r="C30949" s="6" t="s">
        <v>74</v>
      </c>
      <c r="D30949">
        <f>VLOOKUP(C30949,[1]EMISSION_FACTORS!$B$5:$C$31,2,0)</f>
        <v>1587.5541000000001</v>
      </c>
    </row>
    <row r="30950" spans="1:4" ht="15" x14ac:dyDescent="0.25">
      <c r="A30950" s="5" t="s">
        <v>31026</v>
      </c>
      <c r="B30950" s="6" t="s">
        <v>73</v>
      </c>
      <c r="C30950" s="6" t="s">
        <v>74</v>
      </c>
      <c r="D30950">
        <f>VLOOKUP(C30950,[1]EMISSION_FACTORS!$B$5:$C$31,2,0)</f>
        <v>1587.5541000000001</v>
      </c>
    </row>
    <row r="30951" spans="1:4" ht="15" x14ac:dyDescent="0.25">
      <c r="A30951" s="5" t="s">
        <v>31027</v>
      </c>
      <c r="B30951" s="6" t="s">
        <v>73</v>
      </c>
      <c r="C30951" s="6" t="s">
        <v>74</v>
      </c>
      <c r="D30951">
        <f>VLOOKUP(C30951,[1]EMISSION_FACTORS!$B$5:$C$31,2,0)</f>
        <v>1587.5541000000001</v>
      </c>
    </row>
    <row r="30952" spans="1:4" ht="15" x14ac:dyDescent="0.25">
      <c r="A30952" s="5" t="s">
        <v>31028</v>
      </c>
      <c r="B30952" s="6" t="s">
        <v>73</v>
      </c>
      <c r="C30952" s="6" t="s">
        <v>74</v>
      </c>
      <c r="D30952">
        <f>VLOOKUP(C30952,[1]EMISSION_FACTORS!$B$5:$C$31,2,0)</f>
        <v>1587.5541000000001</v>
      </c>
    </row>
    <row r="30953" spans="1:4" ht="15" x14ac:dyDescent="0.25">
      <c r="A30953" s="5" t="s">
        <v>31029</v>
      </c>
      <c r="B30953" s="6" t="s">
        <v>73</v>
      </c>
      <c r="C30953" s="6" t="s">
        <v>74</v>
      </c>
      <c r="D30953">
        <f>VLOOKUP(C30953,[1]EMISSION_FACTORS!$B$5:$C$31,2,0)</f>
        <v>1587.5541000000001</v>
      </c>
    </row>
    <row r="30954" spans="1:4" ht="15" x14ac:dyDescent="0.25">
      <c r="A30954" s="5" t="s">
        <v>31030</v>
      </c>
      <c r="B30954" s="6" t="s">
        <v>73</v>
      </c>
      <c r="C30954" s="6" t="s">
        <v>74</v>
      </c>
      <c r="D30954">
        <f>VLOOKUP(C30954,[1]EMISSION_FACTORS!$B$5:$C$31,2,0)</f>
        <v>1587.5541000000001</v>
      </c>
    </row>
    <row r="30955" spans="1:4" ht="15" x14ac:dyDescent="0.25">
      <c r="A30955" s="5" t="s">
        <v>31031</v>
      </c>
      <c r="B30955" s="6" t="s">
        <v>73</v>
      </c>
      <c r="C30955" s="6" t="s">
        <v>74</v>
      </c>
      <c r="D30955">
        <f>VLOOKUP(C30955,[1]EMISSION_FACTORS!$B$5:$C$31,2,0)</f>
        <v>1587.5541000000001</v>
      </c>
    </row>
    <row r="30956" spans="1:4" ht="15" x14ac:dyDescent="0.25">
      <c r="A30956" s="5" t="s">
        <v>31032</v>
      </c>
      <c r="B30956" s="6" t="s">
        <v>73</v>
      </c>
      <c r="C30956" s="6" t="s">
        <v>74</v>
      </c>
      <c r="D30956">
        <f>VLOOKUP(C30956,[1]EMISSION_FACTORS!$B$5:$C$31,2,0)</f>
        <v>1587.5541000000001</v>
      </c>
    </row>
    <row r="30957" spans="1:4" ht="15" x14ac:dyDescent="0.25">
      <c r="A30957" s="5" t="s">
        <v>31033</v>
      </c>
      <c r="B30957" s="6" t="s">
        <v>73</v>
      </c>
      <c r="C30957" s="6" t="s">
        <v>74</v>
      </c>
      <c r="D30957">
        <f>VLOOKUP(C30957,[1]EMISSION_FACTORS!$B$5:$C$31,2,0)</f>
        <v>1587.5541000000001</v>
      </c>
    </row>
    <row r="30958" spans="1:4" ht="15" x14ac:dyDescent="0.25">
      <c r="A30958" s="5" t="s">
        <v>31034</v>
      </c>
      <c r="B30958" s="6" t="s">
        <v>73</v>
      </c>
      <c r="C30958" s="6" t="s">
        <v>74</v>
      </c>
      <c r="D30958">
        <f>VLOOKUP(C30958,[1]EMISSION_FACTORS!$B$5:$C$31,2,0)</f>
        <v>1587.5541000000001</v>
      </c>
    </row>
    <row r="30959" spans="1:4" ht="15" x14ac:dyDescent="0.25">
      <c r="A30959" s="5" t="s">
        <v>31035</v>
      </c>
      <c r="B30959" s="6" t="s">
        <v>73</v>
      </c>
      <c r="C30959" s="6" t="s">
        <v>74</v>
      </c>
      <c r="D30959">
        <f>VLOOKUP(C30959,[1]EMISSION_FACTORS!$B$5:$C$31,2,0)</f>
        <v>1587.5541000000001</v>
      </c>
    </row>
    <row r="30960" spans="1:4" ht="15" x14ac:dyDescent="0.25">
      <c r="A30960" s="5" t="s">
        <v>31036</v>
      </c>
      <c r="B30960" s="6" t="s">
        <v>73</v>
      </c>
      <c r="C30960" s="6" t="s">
        <v>74</v>
      </c>
      <c r="D30960">
        <f>VLOOKUP(C30960,[1]EMISSION_FACTORS!$B$5:$C$31,2,0)</f>
        <v>1587.5541000000001</v>
      </c>
    </row>
    <row r="30961" spans="1:4" ht="15" x14ac:dyDescent="0.25">
      <c r="A30961" s="5" t="s">
        <v>31037</v>
      </c>
      <c r="B30961" s="6" t="s">
        <v>73</v>
      </c>
      <c r="C30961" s="6" t="s">
        <v>74</v>
      </c>
      <c r="D30961">
        <f>VLOOKUP(C30961,[1]EMISSION_FACTORS!$B$5:$C$31,2,0)</f>
        <v>1587.5541000000001</v>
      </c>
    </row>
    <row r="30962" spans="1:4" ht="15" x14ac:dyDescent="0.25">
      <c r="A30962" s="5" t="s">
        <v>31038</v>
      </c>
      <c r="B30962" s="6" t="s">
        <v>73</v>
      </c>
      <c r="C30962" s="6" t="s">
        <v>74</v>
      </c>
      <c r="D30962">
        <f>VLOOKUP(C30962,[1]EMISSION_FACTORS!$B$5:$C$31,2,0)</f>
        <v>1587.5541000000001</v>
      </c>
    </row>
    <row r="30963" spans="1:4" ht="15" x14ac:dyDescent="0.25">
      <c r="A30963" s="5" t="s">
        <v>31039</v>
      </c>
      <c r="B30963" s="6" t="s">
        <v>73</v>
      </c>
      <c r="C30963" s="6" t="s">
        <v>74</v>
      </c>
      <c r="D30963">
        <f>VLOOKUP(C30963,[1]EMISSION_FACTORS!$B$5:$C$31,2,0)</f>
        <v>1587.5541000000001</v>
      </c>
    </row>
    <row r="30964" spans="1:4" ht="15" x14ac:dyDescent="0.25">
      <c r="A30964" s="5" t="s">
        <v>31040</v>
      </c>
      <c r="B30964" s="6" t="s">
        <v>73</v>
      </c>
      <c r="C30964" s="6" t="s">
        <v>74</v>
      </c>
      <c r="D30964">
        <f>VLOOKUP(C30964,[1]EMISSION_FACTORS!$B$5:$C$31,2,0)</f>
        <v>1587.5541000000001</v>
      </c>
    </row>
    <row r="30965" spans="1:4" ht="15" x14ac:dyDescent="0.25">
      <c r="A30965" s="5" t="s">
        <v>31041</v>
      </c>
      <c r="B30965" s="6" t="s">
        <v>73</v>
      </c>
      <c r="C30965" s="6" t="s">
        <v>74</v>
      </c>
      <c r="D30965">
        <f>VLOOKUP(C30965,[1]EMISSION_FACTORS!$B$5:$C$31,2,0)</f>
        <v>1587.5541000000001</v>
      </c>
    </row>
    <row r="30966" spans="1:4" ht="15" x14ac:dyDescent="0.25">
      <c r="A30966" s="5" t="s">
        <v>31042</v>
      </c>
      <c r="B30966" s="6" t="s">
        <v>73</v>
      </c>
      <c r="C30966" s="6" t="s">
        <v>74</v>
      </c>
      <c r="D30966">
        <f>VLOOKUP(C30966,[1]EMISSION_FACTORS!$B$5:$C$31,2,0)</f>
        <v>1587.5541000000001</v>
      </c>
    </row>
    <row r="30967" spans="1:4" ht="15" x14ac:dyDescent="0.25">
      <c r="A30967" s="5" t="s">
        <v>31043</v>
      </c>
      <c r="B30967" s="6" t="s">
        <v>73</v>
      </c>
      <c r="C30967" s="6" t="s">
        <v>74</v>
      </c>
      <c r="D30967">
        <f>VLOOKUP(C30967,[1]EMISSION_FACTORS!$B$5:$C$31,2,0)</f>
        <v>1587.5541000000001</v>
      </c>
    </row>
    <row r="30968" spans="1:4" ht="15" x14ac:dyDescent="0.25">
      <c r="A30968" s="5" t="s">
        <v>31044</v>
      </c>
      <c r="B30968" s="6" t="s">
        <v>73</v>
      </c>
      <c r="C30968" s="6" t="s">
        <v>74</v>
      </c>
      <c r="D30968">
        <f>VLOOKUP(C30968,[1]EMISSION_FACTORS!$B$5:$C$31,2,0)</f>
        <v>1587.5541000000001</v>
      </c>
    </row>
    <row r="30969" spans="1:4" ht="15" x14ac:dyDescent="0.25">
      <c r="A30969" s="5" t="s">
        <v>31045</v>
      </c>
      <c r="B30969" s="6" t="s">
        <v>73</v>
      </c>
      <c r="C30969" s="6" t="s">
        <v>74</v>
      </c>
      <c r="D30969">
        <f>VLOOKUP(C30969,[1]EMISSION_FACTORS!$B$5:$C$31,2,0)</f>
        <v>1587.5541000000001</v>
      </c>
    </row>
    <row r="30970" spans="1:4" ht="15" x14ac:dyDescent="0.25">
      <c r="A30970" s="5" t="s">
        <v>31046</v>
      </c>
      <c r="B30970" s="6" t="s">
        <v>73</v>
      </c>
      <c r="C30970" s="6" t="s">
        <v>74</v>
      </c>
      <c r="D30970">
        <f>VLOOKUP(C30970,[1]EMISSION_FACTORS!$B$5:$C$31,2,0)</f>
        <v>1587.5541000000001</v>
      </c>
    </row>
    <row r="30971" spans="1:4" ht="15" x14ac:dyDescent="0.25">
      <c r="A30971" s="5" t="s">
        <v>31047</v>
      </c>
      <c r="B30971" s="6" t="s">
        <v>73</v>
      </c>
      <c r="C30971" s="6" t="s">
        <v>74</v>
      </c>
      <c r="D30971">
        <f>VLOOKUP(C30971,[1]EMISSION_FACTORS!$B$5:$C$31,2,0)</f>
        <v>1587.5541000000001</v>
      </c>
    </row>
    <row r="30972" spans="1:4" ht="15" x14ac:dyDescent="0.25">
      <c r="A30972" s="5" t="s">
        <v>31048</v>
      </c>
      <c r="B30972" s="6" t="s">
        <v>73</v>
      </c>
      <c r="C30972" s="6" t="s">
        <v>74</v>
      </c>
      <c r="D30972">
        <f>VLOOKUP(C30972,[1]EMISSION_FACTORS!$B$5:$C$31,2,0)</f>
        <v>1587.5541000000001</v>
      </c>
    </row>
    <row r="30973" spans="1:4" ht="15" x14ac:dyDescent="0.25">
      <c r="A30973" s="5" t="s">
        <v>31049</v>
      </c>
      <c r="B30973" s="6" t="s">
        <v>73</v>
      </c>
      <c r="C30973" s="6" t="s">
        <v>74</v>
      </c>
      <c r="D30973">
        <f>VLOOKUP(C30973,[1]EMISSION_FACTORS!$B$5:$C$31,2,0)</f>
        <v>1587.5541000000001</v>
      </c>
    </row>
    <row r="30974" spans="1:4" ht="15" x14ac:dyDescent="0.25">
      <c r="A30974" s="5" t="s">
        <v>31050</v>
      </c>
      <c r="B30974" s="6" t="s">
        <v>73</v>
      </c>
      <c r="C30974" s="6" t="s">
        <v>74</v>
      </c>
      <c r="D30974">
        <f>VLOOKUP(C30974,[1]EMISSION_FACTORS!$B$5:$C$31,2,0)</f>
        <v>1587.5541000000001</v>
      </c>
    </row>
    <row r="30975" spans="1:4" ht="15" x14ac:dyDescent="0.25">
      <c r="A30975" s="5" t="s">
        <v>31051</v>
      </c>
      <c r="B30975" s="6" t="s">
        <v>73</v>
      </c>
      <c r="C30975" s="6" t="s">
        <v>74</v>
      </c>
      <c r="D30975">
        <f>VLOOKUP(C30975,[1]EMISSION_FACTORS!$B$5:$C$31,2,0)</f>
        <v>1587.5541000000001</v>
      </c>
    </row>
    <row r="30976" spans="1:4" ht="15" x14ac:dyDescent="0.25">
      <c r="A30976" s="5" t="s">
        <v>31052</v>
      </c>
      <c r="B30976" s="6" t="s">
        <v>73</v>
      </c>
      <c r="C30976" s="6" t="s">
        <v>74</v>
      </c>
      <c r="D30976">
        <f>VLOOKUP(C30976,[1]EMISSION_FACTORS!$B$5:$C$31,2,0)</f>
        <v>1587.5541000000001</v>
      </c>
    </row>
    <row r="30977" spans="1:4" ht="15" x14ac:dyDescent="0.25">
      <c r="A30977" s="5" t="s">
        <v>31053</v>
      </c>
      <c r="B30977" s="6" t="s">
        <v>73</v>
      </c>
      <c r="C30977" s="6" t="s">
        <v>74</v>
      </c>
      <c r="D30977">
        <f>VLOOKUP(C30977,[1]EMISSION_FACTORS!$B$5:$C$31,2,0)</f>
        <v>1587.5541000000001</v>
      </c>
    </row>
    <row r="30978" spans="1:4" ht="15" x14ac:dyDescent="0.25">
      <c r="A30978" s="5" t="s">
        <v>31054</v>
      </c>
      <c r="B30978" s="6" t="s">
        <v>73</v>
      </c>
      <c r="C30978" s="6" t="s">
        <v>74</v>
      </c>
      <c r="D30978">
        <f>VLOOKUP(C30978,[1]EMISSION_FACTORS!$B$5:$C$31,2,0)</f>
        <v>1587.5541000000001</v>
      </c>
    </row>
    <row r="30979" spans="1:4" ht="15" x14ac:dyDescent="0.25">
      <c r="A30979" s="5" t="s">
        <v>31055</v>
      </c>
      <c r="B30979" s="6" t="s">
        <v>73</v>
      </c>
      <c r="C30979" s="6" t="s">
        <v>74</v>
      </c>
      <c r="D30979">
        <f>VLOOKUP(C30979,[1]EMISSION_FACTORS!$B$5:$C$31,2,0)</f>
        <v>1587.5541000000001</v>
      </c>
    </row>
    <row r="30980" spans="1:4" ht="15" x14ac:dyDescent="0.25">
      <c r="A30980" s="5" t="s">
        <v>31056</v>
      </c>
      <c r="B30980" s="6" t="s">
        <v>73</v>
      </c>
      <c r="C30980" s="6" t="s">
        <v>74</v>
      </c>
      <c r="D30980">
        <f>VLOOKUP(C30980,[1]EMISSION_FACTORS!$B$5:$C$31,2,0)</f>
        <v>1587.5541000000001</v>
      </c>
    </row>
    <row r="30981" spans="1:4" ht="15" x14ac:dyDescent="0.25">
      <c r="A30981" s="5" t="s">
        <v>31057</v>
      </c>
      <c r="B30981" s="6" t="s">
        <v>73</v>
      </c>
      <c r="C30981" s="6" t="s">
        <v>74</v>
      </c>
      <c r="D30981">
        <f>VLOOKUP(C30981,[1]EMISSION_FACTORS!$B$5:$C$31,2,0)</f>
        <v>1587.5541000000001</v>
      </c>
    </row>
    <row r="30982" spans="1:4" ht="15" x14ac:dyDescent="0.25">
      <c r="A30982" s="5" t="s">
        <v>31058</v>
      </c>
      <c r="B30982" s="6" t="s">
        <v>73</v>
      </c>
      <c r="C30982" s="6" t="s">
        <v>74</v>
      </c>
      <c r="D30982">
        <f>VLOOKUP(C30982,[1]EMISSION_FACTORS!$B$5:$C$31,2,0)</f>
        <v>1587.5541000000001</v>
      </c>
    </row>
    <row r="30983" spans="1:4" ht="15" x14ac:dyDescent="0.25">
      <c r="A30983" s="5" t="s">
        <v>31059</v>
      </c>
      <c r="B30983" s="6" t="s">
        <v>73</v>
      </c>
      <c r="C30983" s="6" t="s">
        <v>74</v>
      </c>
      <c r="D30983">
        <f>VLOOKUP(C30983,[1]EMISSION_FACTORS!$B$5:$C$31,2,0)</f>
        <v>1587.5541000000001</v>
      </c>
    </row>
    <row r="30984" spans="1:4" ht="15" x14ac:dyDescent="0.25">
      <c r="A30984" s="5" t="s">
        <v>31060</v>
      </c>
      <c r="B30984" s="6" t="s">
        <v>73</v>
      </c>
      <c r="C30984" s="6" t="s">
        <v>74</v>
      </c>
      <c r="D30984">
        <f>VLOOKUP(C30984,[1]EMISSION_FACTORS!$B$5:$C$31,2,0)</f>
        <v>1587.5541000000001</v>
      </c>
    </row>
    <row r="30985" spans="1:4" ht="15" x14ac:dyDescent="0.25">
      <c r="A30985" s="5" t="s">
        <v>31061</v>
      </c>
      <c r="B30985" s="6" t="s">
        <v>73</v>
      </c>
      <c r="C30985" s="6" t="s">
        <v>74</v>
      </c>
      <c r="D30985">
        <f>VLOOKUP(C30985,[1]EMISSION_FACTORS!$B$5:$C$31,2,0)</f>
        <v>1587.5541000000001</v>
      </c>
    </row>
    <row r="30986" spans="1:4" ht="15" x14ac:dyDescent="0.25">
      <c r="A30986" s="5" t="s">
        <v>31062</v>
      </c>
      <c r="B30986" s="6" t="s">
        <v>73</v>
      </c>
      <c r="C30986" s="6" t="s">
        <v>74</v>
      </c>
      <c r="D30986">
        <f>VLOOKUP(C30986,[1]EMISSION_FACTORS!$B$5:$C$31,2,0)</f>
        <v>1587.5541000000001</v>
      </c>
    </row>
    <row r="30987" spans="1:4" ht="15" x14ac:dyDescent="0.25">
      <c r="A30987" s="5" t="s">
        <v>31063</v>
      </c>
      <c r="B30987" s="6" t="s">
        <v>73</v>
      </c>
      <c r="C30987" s="6" t="s">
        <v>74</v>
      </c>
      <c r="D30987">
        <f>VLOOKUP(C30987,[1]EMISSION_FACTORS!$B$5:$C$31,2,0)</f>
        <v>1587.5541000000001</v>
      </c>
    </row>
    <row r="30988" spans="1:4" ht="15" x14ac:dyDescent="0.25">
      <c r="A30988" s="5" t="s">
        <v>31064</v>
      </c>
      <c r="B30988" s="6" t="s">
        <v>73</v>
      </c>
      <c r="C30988" s="6" t="s">
        <v>74</v>
      </c>
      <c r="D30988">
        <f>VLOOKUP(C30988,[1]EMISSION_FACTORS!$B$5:$C$31,2,0)</f>
        <v>1587.5541000000001</v>
      </c>
    </row>
    <row r="30989" spans="1:4" ht="15" x14ac:dyDescent="0.25">
      <c r="A30989" s="5" t="s">
        <v>31065</v>
      </c>
      <c r="B30989" s="6" t="s">
        <v>73</v>
      </c>
      <c r="C30989" s="6" t="s">
        <v>74</v>
      </c>
      <c r="D30989">
        <f>VLOOKUP(C30989,[1]EMISSION_FACTORS!$B$5:$C$31,2,0)</f>
        <v>1587.5541000000001</v>
      </c>
    </row>
    <row r="30990" spans="1:4" ht="15" x14ac:dyDescent="0.25">
      <c r="A30990" s="5" t="s">
        <v>31066</v>
      </c>
      <c r="B30990" s="6" t="s">
        <v>73</v>
      </c>
      <c r="C30990" s="6" t="s">
        <v>74</v>
      </c>
      <c r="D30990">
        <f>VLOOKUP(C30990,[1]EMISSION_FACTORS!$B$5:$C$31,2,0)</f>
        <v>1587.5541000000001</v>
      </c>
    </row>
    <row r="30991" spans="1:4" ht="15" x14ac:dyDescent="0.25">
      <c r="A30991" s="5" t="s">
        <v>31067</v>
      </c>
      <c r="B30991" s="6" t="s">
        <v>73</v>
      </c>
      <c r="C30991" s="6" t="s">
        <v>74</v>
      </c>
      <c r="D30991">
        <f>VLOOKUP(C30991,[1]EMISSION_FACTORS!$B$5:$C$31,2,0)</f>
        <v>1587.5541000000001</v>
      </c>
    </row>
    <row r="30992" spans="1:4" ht="15" x14ac:dyDescent="0.25">
      <c r="A30992" s="5" t="s">
        <v>31068</v>
      </c>
      <c r="B30992" s="6" t="s">
        <v>73</v>
      </c>
      <c r="C30992" s="6" t="s">
        <v>74</v>
      </c>
      <c r="D30992">
        <f>VLOOKUP(C30992,[1]EMISSION_FACTORS!$B$5:$C$31,2,0)</f>
        <v>1587.5541000000001</v>
      </c>
    </row>
    <row r="30993" spans="1:4" ht="15" x14ac:dyDescent="0.25">
      <c r="A30993" s="5" t="s">
        <v>31069</v>
      </c>
      <c r="B30993" s="6" t="s">
        <v>73</v>
      </c>
      <c r="C30993" s="6" t="s">
        <v>74</v>
      </c>
      <c r="D30993">
        <f>VLOOKUP(C30993,[1]EMISSION_FACTORS!$B$5:$C$31,2,0)</f>
        <v>1587.5541000000001</v>
      </c>
    </row>
    <row r="30994" spans="1:4" ht="15" x14ac:dyDescent="0.25">
      <c r="A30994" s="5" t="s">
        <v>31070</v>
      </c>
      <c r="B30994" s="6" t="s">
        <v>73</v>
      </c>
      <c r="C30994" s="6" t="s">
        <v>74</v>
      </c>
      <c r="D30994">
        <f>VLOOKUP(C30994,[1]EMISSION_FACTORS!$B$5:$C$31,2,0)</f>
        <v>1587.5541000000001</v>
      </c>
    </row>
    <row r="30995" spans="1:4" ht="15" x14ac:dyDescent="0.25">
      <c r="A30995" s="5" t="s">
        <v>31071</v>
      </c>
      <c r="B30995" s="6" t="s">
        <v>73</v>
      </c>
      <c r="C30995" s="6" t="s">
        <v>74</v>
      </c>
      <c r="D30995">
        <f>VLOOKUP(C30995,[1]EMISSION_FACTORS!$B$5:$C$31,2,0)</f>
        <v>1587.5541000000001</v>
      </c>
    </row>
    <row r="30996" spans="1:4" ht="15" x14ac:dyDescent="0.25">
      <c r="A30996" s="5" t="s">
        <v>31072</v>
      </c>
      <c r="B30996" s="6" t="s">
        <v>73</v>
      </c>
      <c r="C30996" s="6" t="s">
        <v>74</v>
      </c>
      <c r="D30996">
        <f>VLOOKUP(C30996,[1]EMISSION_FACTORS!$B$5:$C$31,2,0)</f>
        <v>1587.5541000000001</v>
      </c>
    </row>
    <row r="30997" spans="1:4" ht="15" x14ac:dyDescent="0.25">
      <c r="A30997" s="5" t="s">
        <v>31073</v>
      </c>
      <c r="B30997" s="6" t="s">
        <v>73</v>
      </c>
      <c r="C30997" s="6" t="s">
        <v>74</v>
      </c>
      <c r="D30997">
        <f>VLOOKUP(C30997,[1]EMISSION_FACTORS!$B$5:$C$31,2,0)</f>
        <v>1587.5541000000001</v>
      </c>
    </row>
    <row r="30998" spans="1:4" ht="15" x14ac:dyDescent="0.25">
      <c r="A30998" s="5" t="s">
        <v>31074</v>
      </c>
      <c r="B30998" s="6" t="s">
        <v>73</v>
      </c>
      <c r="C30998" s="6" t="s">
        <v>74</v>
      </c>
      <c r="D30998">
        <f>VLOOKUP(C30998,[1]EMISSION_FACTORS!$B$5:$C$31,2,0)</f>
        <v>1587.5541000000001</v>
      </c>
    </row>
    <row r="30999" spans="1:4" ht="15" x14ac:dyDescent="0.25">
      <c r="A30999" s="5" t="s">
        <v>31075</v>
      </c>
      <c r="B30999" s="6" t="s">
        <v>73</v>
      </c>
      <c r="C30999" s="6" t="s">
        <v>74</v>
      </c>
      <c r="D30999">
        <f>VLOOKUP(C30999,[1]EMISSION_FACTORS!$B$5:$C$31,2,0)</f>
        <v>1587.5541000000001</v>
      </c>
    </row>
    <row r="31000" spans="1:4" ht="15" x14ac:dyDescent="0.25">
      <c r="A31000" s="5" t="s">
        <v>31076</v>
      </c>
      <c r="B31000" s="6" t="s">
        <v>73</v>
      </c>
      <c r="C31000" s="6" t="s">
        <v>74</v>
      </c>
      <c r="D31000">
        <f>VLOOKUP(C31000,[1]EMISSION_FACTORS!$B$5:$C$31,2,0)</f>
        <v>1587.5541000000001</v>
      </c>
    </row>
    <row r="31001" spans="1:4" ht="15" x14ac:dyDescent="0.25">
      <c r="A31001" s="5" t="s">
        <v>31077</v>
      </c>
      <c r="B31001" s="6" t="s">
        <v>73</v>
      </c>
      <c r="C31001" s="6" t="s">
        <v>74</v>
      </c>
      <c r="D31001">
        <f>VLOOKUP(C31001,[1]EMISSION_FACTORS!$B$5:$C$31,2,0)</f>
        <v>1587.5541000000001</v>
      </c>
    </row>
    <row r="31002" spans="1:4" ht="15" x14ac:dyDescent="0.25">
      <c r="A31002" s="5" t="s">
        <v>31078</v>
      </c>
      <c r="B31002" s="6" t="s">
        <v>73</v>
      </c>
      <c r="C31002" s="6" t="s">
        <v>74</v>
      </c>
      <c r="D31002">
        <f>VLOOKUP(C31002,[1]EMISSION_FACTORS!$B$5:$C$31,2,0)</f>
        <v>1587.5541000000001</v>
      </c>
    </row>
    <row r="31003" spans="1:4" ht="15" x14ac:dyDescent="0.25">
      <c r="A31003" s="5" t="s">
        <v>31079</v>
      </c>
      <c r="B31003" s="6" t="s">
        <v>73</v>
      </c>
      <c r="C31003" s="6" t="s">
        <v>74</v>
      </c>
      <c r="D31003">
        <f>VLOOKUP(C31003,[1]EMISSION_FACTORS!$B$5:$C$31,2,0)</f>
        <v>1587.5541000000001</v>
      </c>
    </row>
    <row r="31004" spans="1:4" ht="15" x14ac:dyDescent="0.25">
      <c r="A31004" s="5" t="s">
        <v>31080</v>
      </c>
      <c r="B31004" s="6" t="s">
        <v>73</v>
      </c>
      <c r="C31004" s="6" t="s">
        <v>74</v>
      </c>
      <c r="D31004">
        <f>VLOOKUP(C31004,[1]EMISSION_FACTORS!$B$5:$C$31,2,0)</f>
        <v>1587.5541000000001</v>
      </c>
    </row>
    <row r="31005" spans="1:4" ht="15" x14ac:dyDescent="0.25">
      <c r="A31005" s="5" t="s">
        <v>31081</v>
      </c>
      <c r="B31005" s="6" t="s">
        <v>73</v>
      </c>
      <c r="C31005" s="6" t="s">
        <v>74</v>
      </c>
      <c r="D31005">
        <f>VLOOKUP(C31005,[1]EMISSION_FACTORS!$B$5:$C$31,2,0)</f>
        <v>1587.5541000000001</v>
      </c>
    </row>
    <row r="31006" spans="1:4" ht="15" x14ac:dyDescent="0.25">
      <c r="A31006" s="5" t="s">
        <v>31082</v>
      </c>
      <c r="B31006" s="6" t="s">
        <v>73</v>
      </c>
      <c r="C31006" s="6" t="s">
        <v>74</v>
      </c>
      <c r="D31006">
        <f>VLOOKUP(C31006,[1]EMISSION_FACTORS!$B$5:$C$31,2,0)</f>
        <v>1587.5541000000001</v>
      </c>
    </row>
    <row r="31007" spans="1:4" ht="15" x14ac:dyDescent="0.25">
      <c r="A31007" s="5" t="s">
        <v>31083</v>
      </c>
      <c r="B31007" s="6" t="s">
        <v>73</v>
      </c>
      <c r="C31007" s="6" t="s">
        <v>74</v>
      </c>
      <c r="D31007">
        <f>VLOOKUP(C31007,[1]EMISSION_FACTORS!$B$5:$C$31,2,0)</f>
        <v>1587.5541000000001</v>
      </c>
    </row>
    <row r="31008" spans="1:4" ht="15" x14ac:dyDescent="0.25">
      <c r="A31008" s="5" t="s">
        <v>31084</v>
      </c>
      <c r="B31008" s="6" t="s">
        <v>73</v>
      </c>
      <c r="C31008" s="6" t="s">
        <v>74</v>
      </c>
      <c r="D31008">
        <f>VLOOKUP(C31008,[1]EMISSION_FACTORS!$B$5:$C$31,2,0)</f>
        <v>1587.5541000000001</v>
      </c>
    </row>
    <row r="31009" spans="1:4" ht="15" x14ac:dyDescent="0.25">
      <c r="A31009" s="5" t="s">
        <v>31085</v>
      </c>
      <c r="B31009" s="6" t="s">
        <v>73</v>
      </c>
      <c r="C31009" s="6" t="s">
        <v>74</v>
      </c>
      <c r="D31009">
        <f>VLOOKUP(C31009,[1]EMISSION_FACTORS!$B$5:$C$31,2,0)</f>
        <v>1587.5541000000001</v>
      </c>
    </row>
    <row r="31010" spans="1:4" ht="15" x14ac:dyDescent="0.25">
      <c r="A31010" s="5" t="s">
        <v>31086</v>
      </c>
      <c r="B31010" s="6" t="s">
        <v>73</v>
      </c>
      <c r="C31010" s="6" t="s">
        <v>74</v>
      </c>
      <c r="D31010">
        <f>VLOOKUP(C31010,[1]EMISSION_FACTORS!$B$5:$C$31,2,0)</f>
        <v>1587.5541000000001</v>
      </c>
    </row>
    <row r="31011" spans="1:4" ht="15" x14ac:dyDescent="0.25">
      <c r="A31011" s="5" t="s">
        <v>31087</v>
      </c>
      <c r="B31011" s="6" t="s">
        <v>73</v>
      </c>
      <c r="C31011" s="6" t="s">
        <v>74</v>
      </c>
      <c r="D31011">
        <f>VLOOKUP(C31011,[1]EMISSION_FACTORS!$B$5:$C$31,2,0)</f>
        <v>1587.5541000000001</v>
      </c>
    </row>
    <row r="31012" spans="1:4" ht="15" x14ac:dyDescent="0.25">
      <c r="A31012" s="5" t="s">
        <v>31088</v>
      </c>
      <c r="B31012" s="6" t="s">
        <v>73</v>
      </c>
      <c r="C31012" s="6" t="s">
        <v>74</v>
      </c>
      <c r="D31012">
        <f>VLOOKUP(C31012,[1]EMISSION_FACTORS!$B$5:$C$31,2,0)</f>
        <v>1587.5541000000001</v>
      </c>
    </row>
    <row r="31013" spans="1:4" ht="15" x14ac:dyDescent="0.25">
      <c r="A31013" s="5" t="s">
        <v>31089</v>
      </c>
      <c r="B31013" s="6" t="s">
        <v>73</v>
      </c>
      <c r="C31013" s="6" t="s">
        <v>74</v>
      </c>
      <c r="D31013">
        <f>VLOOKUP(C31013,[1]EMISSION_FACTORS!$B$5:$C$31,2,0)</f>
        <v>1587.5541000000001</v>
      </c>
    </row>
    <row r="31014" spans="1:4" ht="15" x14ac:dyDescent="0.25">
      <c r="A31014" s="5" t="s">
        <v>31090</v>
      </c>
      <c r="B31014" s="6" t="s">
        <v>73</v>
      </c>
      <c r="C31014" s="6" t="s">
        <v>74</v>
      </c>
      <c r="D31014">
        <f>VLOOKUP(C31014,[1]EMISSION_FACTORS!$B$5:$C$31,2,0)</f>
        <v>1587.5541000000001</v>
      </c>
    </row>
    <row r="31015" spans="1:4" ht="15" x14ac:dyDescent="0.25">
      <c r="A31015" s="5" t="s">
        <v>31091</v>
      </c>
      <c r="B31015" s="6" t="s">
        <v>73</v>
      </c>
      <c r="C31015" s="6" t="s">
        <v>74</v>
      </c>
      <c r="D31015">
        <f>VLOOKUP(C31015,[1]EMISSION_FACTORS!$B$5:$C$31,2,0)</f>
        <v>1587.5541000000001</v>
      </c>
    </row>
    <row r="31016" spans="1:4" ht="15" x14ac:dyDescent="0.25">
      <c r="A31016" s="5" t="s">
        <v>31092</v>
      </c>
      <c r="B31016" s="6" t="s">
        <v>73</v>
      </c>
      <c r="C31016" s="6" t="s">
        <v>74</v>
      </c>
      <c r="D31016">
        <f>VLOOKUP(C31016,[1]EMISSION_FACTORS!$B$5:$C$31,2,0)</f>
        <v>1587.5541000000001</v>
      </c>
    </row>
    <row r="31017" spans="1:4" ht="15" x14ac:dyDescent="0.25">
      <c r="A31017" s="5" t="s">
        <v>31093</v>
      </c>
      <c r="B31017" s="6" t="s">
        <v>73</v>
      </c>
      <c r="C31017" s="6" t="s">
        <v>74</v>
      </c>
      <c r="D31017">
        <f>VLOOKUP(C31017,[1]EMISSION_FACTORS!$B$5:$C$31,2,0)</f>
        <v>1587.5541000000001</v>
      </c>
    </row>
    <row r="31018" spans="1:4" ht="15" x14ac:dyDescent="0.25">
      <c r="A31018" s="5" t="s">
        <v>31094</v>
      </c>
      <c r="B31018" s="6" t="s">
        <v>73</v>
      </c>
      <c r="C31018" s="6" t="s">
        <v>74</v>
      </c>
      <c r="D31018">
        <f>VLOOKUP(C31018,[1]EMISSION_FACTORS!$B$5:$C$31,2,0)</f>
        <v>1587.5541000000001</v>
      </c>
    </row>
    <row r="31019" spans="1:4" ht="15" x14ac:dyDescent="0.25">
      <c r="A31019" s="5" t="s">
        <v>31095</v>
      </c>
      <c r="B31019" s="6" t="s">
        <v>73</v>
      </c>
      <c r="C31019" s="6" t="s">
        <v>74</v>
      </c>
      <c r="D31019">
        <f>VLOOKUP(C31019,[1]EMISSION_FACTORS!$B$5:$C$31,2,0)</f>
        <v>1587.5541000000001</v>
      </c>
    </row>
    <row r="31020" spans="1:4" ht="15" x14ac:dyDescent="0.25">
      <c r="A31020" s="5" t="s">
        <v>31096</v>
      </c>
      <c r="B31020" s="6" t="s">
        <v>73</v>
      </c>
      <c r="C31020" s="6" t="s">
        <v>74</v>
      </c>
      <c r="D31020">
        <f>VLOOKUP(C31020,[1]EMISSION_FACTORS!$B$5:$C$31,2,0)</f>
        <v>1587.5541000000001</v>
      </c>
    </row>
    <row r="31021" spans="1:4" ht="15" x14ac:dyDescent="0.25">
      <c r="A31021" s="5" t="s">
        <v>31097</v>
      </c>
      <c r="B31021" s="6" t="s">
        <v>73</v>
      </c>
      <c r="C31021" s="6" t="s">
        <v>74</v>
      </c>
      <c r="D31021">
        <f>VLOOKUP(C31021,[1]EMISSION_FACTORS!$B$5:$C$31,2,0)</f>
        <v>1587.5541000000001</v>
      </c>
    </row>
    <row r="31022" spans="1:4" ht="15" x14ac:dyDescent="0.25">
      <c r="A31022" s="5" t="s">
        <v>31098</v>
      </c>
      <c r="B31022" s="6" t="s">
        <v>73</v>
      </c>
      <c r="C31022" s="6" t="s">
        <v>74</v>
      </c>
      <c r="D31022">
        <f>VLOOKUP(C31022,[1]EMISSION_FACTORS!$B$5:$C$31,2,0)</f>
        <v>1587.5541000000001</v>
      </c>
    </row>
    <row r="31023" spans="1:4" ht="15" x14ac:dyDescent="0.25">
      <c r="A31023" s="5" t="s">
        <v>31099</v>
      </c>
      <c r="B31023" s="6" t="s">
        <v>73</v>
      </c>
      <c r="C31023" s="6" t="s">
        <v>74</v>
      </c>
      <c r="D31023">
        <f>VLOOKUP(C31023,[1]EMISSION_FACTORS!$B$5:$C$31,2,0)</f>
        <v>1587.5541000000001</v>
      </c>
    </row>
    <row r="31024" spans="1:4" ht="15" x14ac:dyDescent="0.25">
      <c r="A31024" s="5" t="s">
        <v>31100</v>
      </c>
      <c r="B31024" s="6" t="s">
        <v>73</v>
      </c>
      <c r="C31024" s="6" t="s">
        <v>74</v>
      </c>
      <c r="D31024">
        <f>VLOOKUP(C31024,[1]EMISSION_FACTORS!$B$5:$C$31,2,0)</f>
        <v>1587.5541000000001</v>
      </c>
    </row>
    <row r="31025" spans="1:4" ht="15" x14ac:dyDescent="0.25">
      <c r="A31025" s="5" t="s">
        <v>31101</v>
      </c>
      <c r="B31025" s="6" t="s">
        <v>73</v>
      </c>
      <c r="C31025" s="6" t="s">
        <v>74</v>
      </c>
      <c r="D31025">
        <f>VLOOKUP(C31025,[1]EMISSION_FACTORS!$B$5:$C$31,2,0)</f>
        <v>1587.5541000000001</v>
      </c>
    </row>
    <row r="31026" spans="1:4" ht="15" x14ac:dyDescent="0.25">
      <c r="A31026" s="5" t="s">
        <v>31102</v>
      </c>
      <c r="B31026" s="6" t="s">
        <v>73</v>
      </c>
      <c r="C31026" s="6" t="s">
        <v>74</v>
      </c>
      <c r="D31026">
        <f>VLOOKUP(C31026,[1]EMISSION_FACTORS!$B$5:$C$31,2,0)</f>
        <v>1587.5541000000001</v>
      </c>
    </row>
    <row r="31027" spans="1:4" ht="15" x14ac:dyDescent="0.25">
      <c r="A31027" s="5" t="s">
        <v>31103</v>
      </c>
      <c r="B31027" s="6" t="s">
        <v>73</v>
      </c>
      <c r="C31027" s="6" t="s">
        <v>74</v>
      </c>
      <c r="D31027">
        <f>VLOOKUP(C31027,[1]EMISSION_FACTORS!$B$5:$C$31,2,0)</f>
        <v>1587.5541000000001</v>
      </c>
    </row>
    <row r="31028" spans="1:4" ht="15" x14ac:dyDescent="0.25">
      <c r="A31028" s="5" t="s">
        <v>31104</v>
      </c>
      <c r="B31028" s="6" t="s">
        <v>73</v>
      </c>
      <c r="C31028" s="6" t="s">
        <v>74</v>
      </c>
      <c r="D31028">
        <f>VLOOKUP(C31028,[1]EMISSION_FACTORS!$B$5:$C$31,2,0)</f>
        <v>1587.5541000000001</v>
      </c>
    </row>
    <row r="31029" spans="1:4" ht="15" x14ac:dyDescent="0.25">
      <c r="A31029" s="5" t="s">
        <v>31105</v>
      </c>
      <c r="B31029" s="6" t="s">
        <v>73</v>
      </c>
      <c r="C31029" s="6" t="s">
        <v>74</v>
      </c>
      <c r="D31029">
        <f>VLOOKUP(C31029,[1]EMISSION_FACTORS!$B$5:$C$31,2,0)</f>
        <v>1587.5541000000001</v>
      </c>
    </row>
    <row r="31030" spans="1:4" ht="15" x14ac:dyDescent="0.25">
      <c r="A31030" s="5" t="s">
        <v>31106</v>
      </c>
      <c r="B31030" s="6" t="s">
        <v>73</v>
      </c>
      <c r="C31030" s="6" t="s">
        <v>74</v>
      </c>
      <c r="D31030">
        <f>VLOOKUP(C31030,[1]EMISSION_FACTORS!$B$5:$C$31,2,0)</f>
        <v>1587.5541000000001</v>
      </c>
    </row>
    <row r="31031" spans="1:4" ht="15" x14ac:dyDescent="0.25">
      <c r="A31031" s="5" t="s">
        <v>31107</v>
      </c>
      <c r="B31031" s="6" t="s">
        <v>73</v>
      </c>
      <c r="C31031" s="6" t="s">
        <v>74</v>
      </c>
      <c r="D31031">
        <f>VLOOKUP(C31031,[1]EMISSION_FACTORS!$B$5:$C$31,2,0)</f>
        <v>1587.5541000000001</v>
      </c>
    </row>
    <row r="31032" spans="1:4" ht="15" x14ac:dyDescent="0.25">
      <c r="A31032" s="5" t="s">
        <v>31108</v>
      </c>
      <c r="B31032" s="6" t="s">
        <v>73</v>
      </c>
      <c r="C31032" s="6" t="s">
        <v>74</v>
      </c>
      <c r="D31032">
        <f>VLOOKUP(C31032,[1]EMISSION_FACTORS!$B$5:$C$31,2,0)</f>
        <v>1587.5541000000001</v>
      </c>
    </row>
    <row r="31033" spans="1:4" ht="15" x14ac:dyDescent="0.25">
      <c r="A31033" s="5" t="s">
        <v>31109</v>
      </c>
      <c r="B31033" s="6" t="s">
        <v>73</v>
      </c>
      <c r="C31033" s="6" t="s">
        <v>74</v>
      </c>
      <c r="D31033">
        <f>VLOOKUP(C31033,[1]EMISSION_FACTORS!$B$5:$C$31,2,0)</f>
        <v>1587.5541000000001</v>
      </c>
    </row>
    <row r="31034" spans="1:4" ht="15" x14ac:dyDescent="0.25">
      <c r="A31034" s="5" t="s">
        <v>31110</v>
      </c>
      <c r="B31034" s="6" t="s">
        <v>73</v>
      </c>
      <c r="C31034" s="6" t="s">
        <v>74</v>
      </c>
      <c r="D31034">
        <f>VLOOKUP(C31034,[1]EMISSION_FACTORS!$B$5:$C$31,2,0)</f>
        <v>1587.5541000000001</v>
      </c>
    </row>
    <row r="31035" spans="1:4" ht="15" x14ac:dyDescent="0.25">
      <c r="A31035" s="5" t="s">
        <v>31111</v>
      </c>
      <c r="B31035" s="6" t="s">
        <v>73</v>
      </c>
      <c r="C31035" s="6" t="s">
        <v>74</v>
      </c>
      <c r="D31035">
        <f>VLOOKUP(C31035,[1]EMISSION_FACTORS!$B$5:$C$31,2,0)</f>
        <v>1587.5541000000001</v>
      </c>
    </row>
    <row r="31036" spans="1:4" ht="15" x14ac:dyDescent="0.25">
      <c r="A31036" s="5" t="s">
        <v>31112</v>
      </c>
      <c r="B31036" s="6" t="s">
        <v>73</v>
      </c>
      <c r="C31036" s="6" t="s">
        <v>74</v>
      </c>
      <c r="D31036">
        <f>VLOOKUP(C31036,[1]EMISSION_FACTORS!$B$5:$C$31,2,0)</f>
        <v>1587.5541000000001</v>
      </c>
    </row>
    <row r="31037" spans="1:4" ht="15" x14ac:dyDescent="0.25">
      <c r="A31037" s="5" t="s">
        <v>31113</v>
      </c>
      <c r="B31037" s="6" t="s">
        <v>73</v>
      </c>
      <c r="C31037" s="6" t="s">
        <v>74</v>
      </c>
      <c r="D31037">
        <f>VLOOKUP(C31037,[1]EMISSION_FACTORS!$B$5:$C$31,2,0)</f>
        <v>1587.5541000000001</v>
      </c>
    </row>
    <row r="31038" spans="1:4" ht="15" x14ac:dyDescent="0.25">
      <c r="A31038" s="5" t="s">
        <v>31114</v>
      </c>
      <c r="B31038" s="6" t="s">
        <v>73</v>
      </c>
      <c r="C31038" s="6" t="s">
        <v>74</v>
      </c>
      <c r="D31038">
        <f>VLOOKUP(C31038,[1]EMISSION_FACTORS!$B$5:$C$31,2,0)</f>
        <v>1587.5541000000001</v>
      </c>
    </row>
    <row r="31039" spans="1:4" ht="15" x14ac:dyDescent="0.25">
      <c r="A31039" s="5" t="s">
        <v>31115</v>
      </c>
      <c r="B31039" s="6" t="s">
        <v>73</v>
      </c>
      <c r="C31039" s="6" t="s">
        <v>74</v>
      </c>
      <c r="D31039">
        <f>VLOOKUP(C31039,[1]EMISSION_FACTORS!$B$5:$C$31,2,0)</f>
        <v>1587.5541000000001</v>
      </c>
    </row>
    <row r="31040" spans="1:4" ht="15" x14ac:dyDescent="0.25">
      <c r="A31040" s="5" t="s">
        <v>31116</v>
      </c>
      <c r="B31040" s="6" t="s">
        <v>73</v>
      </c>
      <c r="C31040" s="6" t="s">
        <v>74</v>
      </c>
      <c r="D31040">
        <f>VLOOKUP(C31040,[1]EMISSION_FACTORS!$B$5:$C$31,2,0)</f>
        <v>1587.5541000000001</v>
      </c>
    </row>
    <row r="31041" spans="1:4" ht="15" x14ac:dyDescent="0.25">
      <c r="A31041" s="5" t="s">
        <v>31117</v>
      </c>
      <c r="B31041" s="6" t="s">
        <v>73</v>
      </c>
      <c r="C31041" s="6" t="s">
        <v>74</v>
      </c>
      <c r="D31041">
        <f>VLOOKUP(C31041,[1]EMISSION_FACTORS!$B$5:$C$31,2,0)</f>
        <v>1587.5541000000001</v>
      </c>
    </row>
    <row r="31042" spans="1:4" ht="15" x14ac:dyDescent="0.25">
      <c r="A31042" s="5" t="s">
        <v>31118</v>
      </c>
      <c r="B31042" s="6" t="s">
        <v>73</v>
      </c>
      <c r="C31042" s="6" t="s">
        <v>74</v>
      </c>
      <c r="D31042">
        <f>VLOOKUP(C31042,[1]EMISSION_FACTORS!$B$5:$C$31,2,0)</f>
        <v>1587.5541000000001</v>
      </c>
    </row>
    <row r="31043" spans="1:4" ht="15" x14ac:dyDescent="0.25">
      <c r="A31043" s="5" t="s">
        <v>31119</v>
      </c>
      <c r="B31043" s="6" t="s">
        <v>73</v>
      </c>
      <c r="C31043" s="6" t="s">
        <v>74</v>
      </c>
      <c r="D31043">
        <f>VLOOKUP(C31043,[1]EMISSION_FACTORS!$B$5:$C$31,2,0)</f>
        <v>1587.5541000000001</v>
      </c>
    </row>
    <row r="31044" spans="1:4" ht="15" x14ac:dyDescent="0.25">
      <c r="A31044" s="5" t="s">
        <v>31120</v>
      </c>
      <c r="B31044" s="6" t="s">
        <v>73</v>
      </c>
      <c r="C31044" s="6" t="s">
        <v>74</v>
      </c>
      <c r="D31044">
        <f>VLOOKUP(C31044,[1]EMISSION_FACTORS!$B$5:$C$31,2,0)</f>
        <v>1587.5541000000001</v>
      </c>
    </row>
    <row r="31045" spans="1:4" ht="15" x14ac:dyDescent="0.25">
      <c r="A31045" s="5" t="s">
        <v>31121</v>
      </c>
      <c r="B31045" s="6" t="s">
        <v>73</v>
      </c>
      <c r="C31045" s="6" t="s">
        <v>74</v>
      </c>
      <c r="D31045">
        <f>VLOOKUP(C31045,[1]EMISSION_FACTORS!$B$5:$C$31,2,0)</f>
        <v>1587.5541000000001</v>
      </c>
    </row>
    <row r="31046" spans="1:4" ht="15" x14ac:dyDescent="0.25">
      <c r="A31046" s="5" t="s">
        <v>31122</v>
      </c>
      <c r="B31046" s="6" t="s">
        <v>73</v>
      </c>
      <c r="C31046" s="6" t="s">
        <v>74</v>
      </c>
      <c r="D31046">
        <f>VLOOKUP(C31046,[1]EMISSION_FACTORS!$B$5:$C$31,2,0)</f>
        <v>1587.5541000000001</v>
      </c>
    </row>
    <row r="31047" spans="1:4" ht="15" x14ac:dyDescent="0.25">
      <c r="A31047" s="5" t="s">
        <v>31123</v>
      </c>
      <c r="B31047" s="6" t="s">
        <v>73</v>
      </c>
      <c r="C31047" s="6" t="s">
        <v>74</v>
      </c>
      <c r="D31047">
        <f>VLOOKUP(C31047,[1]EMISSION_FACTORS!$B$5:$C$31,2,0)</f>
        <v>1587.5541000000001</v>
      </c>
    </row>
    <row r="31048" spans="1:4" ht="15" x14ac:dyDescent="0.25">
      <c r="A31048" s="5" t="s">
        <v>31124</v>
      </c>
      <c r="B31048" s="6" t="s">
        <v>73</v>
      </c>
      <c r="C31048" s="6" t="s">
        <v>74</v>
      </c>
      <c r="D31048">
        <f>VLOOKUP(C31048,[1]EMISSION_FACTORS!$B$5:$C$31,2,0)</f>
        <v>1587.5541000000001</v>
      </c>
    </row>
    <row r="31049" spans="1:4" ht="15" x14ac:dyDescent="0.25">
      <c r="A31049" s="5" t="s">
        <v>31125</v>
      </c>
      <c r="B31049" s="6" t="s">
        <v>73</v>
      </c>
      <c r="C31049" s="6" t="s">
        <v>74</v>
      </c>
      <c r="D31049">
        <f>VLOOKUP(C31049,[1]EMISSION_FACTORS!$B$5:$C$31,2,0)</f>
        <v>1587.5541000000001</v>
      </c>
    </row>
    <row r="31050" spans="1:4" ht="15" x14ac:dyDescent="0.25">
      <c r="A31050" s="5" t="s">
        <v>31126</v>
      </c>
      <c r="B31050" s="6" t="s">
        <v>73</v>
      </c>
      <c r="C31050" s="6" t="s">
        <v>74</v>
      </c>
      <c r="D31050">
        <f>VLOOKUP(C31050,[1]EMISSION_FACTORS!$B$5:$C$31,2,0)</f>
        <v>1587.5541000000001</v>
      </c>
    </row>
    <row r="31051" spans="1:4" ht="15" x14ac:dyDescent="0.25">
      <c r="A31051" s="5" t="s">
        <v>31127</v>
      </c>
      <c r="B31051" s="6" t="s">
        <v>73</v>
      </c>
      <c r="C31051" s="6" t="s">
        <v>74</v>
      </c>
      <c r="D31051">
        <f>VLOOKUP(C31051,[1]EMISSION_FACTORS!$B$5:$C$31,2,0)</f>
        <v>1587.5541000000001</v>
      </c>
    </row>
    <row r="31052" spans="1:4" ht="15" x14ac:dyDescent="0.25">
      <c r="A31052" s="5" t="s">
        <v>31128</v>
      </c>
      <c r="B31052" s="6" t="s">
        <v>73</v>
      </c>
      <c r="C31052" s="6" t="s">
        <v>74</v>
      </c>
      <c r="D31052">
        <f>VLOOKUP(C31052,[1]EMISSION_FACTORS!$B$5:$C$31,2,0)</f>
        <v>1587.5541000000001</v>
      </c>
    </row>
    <row r="31053" spans="1:4" ht="15" x14ac:dyDescent="0.25">
      <c r="A31053" s="5" t="s">
        <v>31129</v>
      </c>
      <c r="B31053" s="6" t="s">
        <v>73</v>
      </c>
      <c r="C31053" s="6" t="s">
        <v>74</v>
      </c>
      <c r="D31053">
        <f>VLOOKUP(C31053,[1]EMISSION_FACTORS!$B$5:$C$31,2,0)</f>
        <v>1587.5541000000001</v>
      </c>
    </row>
    <row r="31054" spans="1:4" ht="15" x14ac:dyDescent="0.25">
      <c r="A31054" s="5" t="s">
        <v>31130</v>
      </c>
      <c r="B31054" s="6" t="s">
        <v>73</v>
      </c>
      <c r="C31054" s="6" t="s">
        <v>74</v>
      </c>
      <c r="D31054">
        <f>VLOOKUP(C31054,[1]EMISSION_FACTORS!$B$5:$C$31,2,0)</f>
        <v>1587.5541000000001</v>
      </c>
    </row>
    <row r="31055" spans="1:4" ht="15" x14ac:dyDescent="0.25">
      <c r="A31055" s="5" t="s">
        <v>31131</v>
      </c>
      <c r="B31055" s="6" t="s">
        <v>73</v>
      </c>
      <c r="C31055" s="6" t="s">
        <v>74</v>
      </c>
      <c r="D31055">
        <f>VLOOKUP(C31055,[1]EMISSION_FACTORS!$B$5:$C$31,2,0)</f>
        <v>1587.5541000000001</v>
      </c>
    </row>
    <row r="31056" spans="1:4" ht="15" x14ac:dyDescent="0.25">
      <c r="A31056" s="5" t="s">
        <v>31132</v>
      </c>
      <c r="B31056" s="6" t="s">
        <v>73</v>
      </c>
      <c r="C31056" s="6" t="s">
        <v>74</v>
      </c>
      <c r="D31056">
        <f>VLOOKUP(C31056,[1]EMISSION_FACTORS!$B$5:$C$31,2,0)</f>
        <v>1587.5541000000001</v>
      </c>
    </row>
    <row r="31057" spans="1:4" ht="15" x14ac:dyDescent="0.25">
      <c r="A31057" s="5" t="s">
        <v>31133</v>
      </c>
      <c r="B31057" s="6" t="s">
        <v>73</v>
      </c>
      <c r="C31057" s="6" t="s">
        <v>74</v>
      </c>
      <c r="D31057">
        <f>VLOOKUP(C31057,[1]EMISSION_FACTORS!$B$5:$C$31,2,0)</f>
        <v>1587.5541000000001</v>
      </c>
    </row>
    <row r="31058" spans="1:4" ht="15" x14ac:dyDescent="0.25">
      <c r="A31058" s="5" t="s">
        <v>31134</v>
      </c>
      <c r="B31058" s="6" t="s">
        <v>73</v>
      </c>
      <c r="C31058" s="6" t="s">
        <v>74</v>
      </c>
      <c r="D31058">
        <f>VLOOKUP(C31058,[1]EMISSION_FACTORS!$B$5:$C$31,2,0)</f>
        <v>1587.5541000000001</v>
      </c>
    </row>
    <row r="31059" spans="1:4" ht="15" x14ac:dyDescent="0.25">
      <c r="A31059" s="5" t="s">
        <v>31135</v>
      </c>
      <c r="B31059" s="6" t="s">
        <v>73</v>
      </c>
      <c r="C31059" s="6" t="s">
        <v>74</v>
      </c>
      <c r="D31059">
        <f>VLOOKUP(C31059,[1]EMISSION_FACTORS!$B$5:$C$31,2,0)</f>
        <v>1587.5541000000001</v>
      </c>
    </row>
    <row r="31060" spans="1:4" ht="15" x14ac:dyDescent="0.25">
      <c r="A31060" s="5" t="s">
        <v>31136</v>
      </c>
      <c r="B31060" s="6" t="s">
        <v>73</v>
      </c>
      <c r="C31060" s="6" t="s">
        <v>74</v>
      </c>
      <c r="D31060">
        <f>VLOOKUP(C31060,[1]EMISSION_FACTORS!$B$5:$C$31,2,0)</f>
        <v>1587.5541000000001</v>
      </c>
    </row>
    <row r="31061" spans="1:4" ht="15" x14ac:dyDescent="0.25">
      <c r="A31061" s="5" t="s">
        <v>31137</v>
      </c>
      <c r="B31061" s="6" t="s">
        <v>73</v>
      </c>
      <c r="C31061" s="6" t="s">
        <v>74</v>
      </c>
      <c r="D31061">
        <f>VLOOKUP(C31061,[1]EMISSION_FACTORS!$B$5:$C$31,2,0)</f>
        <v>1587.5541000000001</v>
      </c>
    </row>
    <row r="31062" spans="1:4" ht="15" x14ac:dyDescent="0.25">
      <c r="A31062" s="5" t="s">
        <v>31138</v>
      </c>
      <c r="B31062" s="6" t="s">
        <v>73</v>
      </c>
      <c r="C31062" s="6" t="s">
        <v>74</v>
      </c>
      <c r="D31062">
        <f>VLOOKUP(C31062,[1]EMISSION_FACTORS!$B$5:$C$31,2,0)</f>
        <v>1587.5541000000001</v>
      </c>
    </row>
    <row r="31063" spans="1:4" ht="15" x14ac:dyDescent="0.25">
      <c r="A31063" s="5" t="s">
        <v>31139</v>
      </c>
      <c r="B31063" s="6" t="s">
        <v>73</v>
      </c>
      <c r="C31063" s="6" t="s">
        <v>74</v>
      </c>
      <c r="D31063">
        <f>VLOOKUP(C31063,[1]EMISSION_FACTORS!$B$5:$C$31,2,0)</f>
        <v>1587.5541000000001</v>
      </c>
    </row>
    <row r="31064" spans="1:4" ht="15" x14ac:dyDescent="0.25">
      <c r="A31064" s="5" t="s">
        <v>31140</v>
      </c>
      <c r="B31064" s="6" t="s">
        <v>73</v>
      </c>
      <c r="C31064" s="6" t="s">
        <v>74</v>
      </c>
      <c r="D31064">
        <f>VLOOKUP(C31064,[1]EMISSION_FACTORS!$B$5:$C$31,2,0)</f>
        <v>1587.5541000000001</v>
      </c>
    </row>
    <row r="31065" spans="1:4" ht="15" x14ac:dyDescent="0.25">
      <c r="A31065" s="5" t="s">
        <v>31141</v>
      </c>
      <c r="B31065" s="6" t="s">
        <v>73</v>
      </c>
      <c r="C31065" s="6" t="s">
        <v>74</v>
      </c>
      <c r="D31065">
        <f>VLOOKUP(C31065,[1]EMISSION_FACTORS!$B$5:$C$31,2,0)</f>
        <v>1587.5541000000001</v>
      </c>
    </row>
    <row r="31066" spans="1:4" ht="15" x14ac:dyDescent="0.25">
      <c r="A31066" s="5" t="s">
        <v>31142</v>
      </c>
      <c r="B31066" s="6" t="s">
        <v>73</v>
      </c>
      <c r="C31066" s="6" t="s">
        <v>74</v>
      </c>
      <c r="D31066">
        <f>VLOOKUP(C31066,[1]EMISSION_FACTORS!$B$5:$C$31,2,0)</f>
        <v>1587.5541000000001</v>
      </c>
    </row>
    <row r="31067" spans="1:4" ht="15" x14ac:dyDescent="0.25">
      <c r="A31067" s="5" t="s">
        <v>31143</v>
      </c>
      <c r="B31067" s="6" t="s">
        <v>73</v>
      </c>
      <c r="C31067" s="6" t="s">
        <v>74</v>
      </c>
      <c r="D31067">
        <f>VLOOKUP(C31067,[1]EMISSION_FACTORS!$B$5:$C$31,2,0)</f>
        <v>1587.5541000000001</v>
      </c>
    </row>
    <row r="31068" spans="1:4" ht="15" x14ac:dyDescent="0.25">
      <c r="A31068" s="5" t="s">
        <v>31144</v>
      </c>
      <c r="B31068" s="6" t="s">
        <v>73</v>
      </c>
      <c r="C31068" s="6" t="s">
        <v>74</v>
      </c>
      <c r="D31068">
        <f>VLOOKUP(C31068,[1]EMISSION_FACTORS!$B$5:$C$31,2,0)</f>
        <v>1587.5541000000001</v>
      </c>
    </row>
    <row r="31069" spans="1:4" ht="15" x14ac:dyDescent="0.25">
      <c r="A31069" s="5" t="s">
        <v>31145</v>
      </c>
      <c r="B31069" s="6" t="s">
        <v>73</v>
      </c>
      <c r="C31069" s="6" t="s">
        <v>74</v>
      </c>
      <c r="D31069">
        <f>VLOOKUP(C31069,[1]EMISSION_FACTORS!$B$5:$C$31,2,0)</f>
        <v>1587.5541000000001</v>
      </c>
    </row>
    <row r="31070" spans="1:4" ht="15" x14ac:dyDescent="0.25">
      <c r="A31070" s="5" t="s">
        <v>31146</v>
      </c>
      <c r="B31070" s="6" t="s">
        <v>73</v>
      </c>
      <c r="C31070" s="6" t="s">
        <v>74</v>
      </c>
      <c r="D31070">
        <f>VLOOKUP(C31070,[1]EMISSION_FACTORS!$B$5:$C$31,2,0)</f>
        <v>1587.5541000000001</v>
      </c>
    </row>
    <row r="31071" spans="1:4" ht="15" x14ac:dyDescent="0.25">
      <c r="A31071" s="5" t="s">
        <v>31147</v>
      </c>
      <c r="B31071" s="6" t="s">
        <v>73</v>
      </c>
      <c r="C31071" s="6" t="s">
        <v>74</v>
      </c>
      <c r="D31071">
        <f>VLOOKUP(C31071,[1]EMISSION_FACTORS!$B$5:$C$31,2,0)</f>
        <v>1587.5541000000001</v>
      </c>
    </row>
    <row r="31072" spans="1:4" ht="15" x14ac:dyDescent="0.25">
      <c r="A31072" s="5" t="s">
        <v>31148</v>
      </c>
      <c r="B31072" s="6" t="s">
        <v>73</v>
      </c>
      <c r="C31072" s="6" t="s">
        <v>74</v>
      </c>
      <c r="D31072">
        <f>VLOOKUP(C31072,[1]EMISSION_FACTORS!$B$5:$C$31,2,0)</f>
        <v>1587.5541000000001</v>
      </c>
    </row>
    <row r="31073" spans="1:4" ht="15" x14ac:dyDescent="0.25">
      <c r="A31073" s="5" t="s">
        <v>31149</v>
      </c>
      <c r="B31073" s="6" t="s">
        <v>73</v>
      </c>
      <c r="C31073" s="6" t="s">
        <v>74</v>
      </c>
      <c r="D31073">
        <f>VLOOKUP(C31073,[1]EMISSION_FACTORS!$B$5:$C$31,2,0)</f>
        <v>1587.5541000000001</v>
      </c>
    </row>
    <row r="31074" spans="1:4" ht="15" x14ac:dyDescent="0.25">
      <c r="A31074" s="5" t="s">
        <v>31150</v>
      </c>
      <c r="B31074" s="6" t="s">
        <v>73</v>
      </c>
      <c r="C31074" s="6" t="s">
        <v>74</v>
      </c>
      <c r="D31074">
        <f>VLOOKUP(C31074,[1]EMISSION_FACTORS!$B$5:$C$31,2,0)</f>
        <v>1587.5541000000001</v>
      </c>
    </row>
    <row r="31075" spans="1:4" ht="15" x14ac:dyDescent="0.25">
      <c r="A31075" s="5" t="s">
        <v>31151</v>
      </c>
      <c r="B31075" s="6" t="s">
        <v>73</v>
      </c>
      <c r="C31075" s="6" t="s">
        <v>74</v>
      </c>
      <c r="D31075">
        <f>VLOOKUP(C31075,[1]EMISSION_FACTORS!$B$5:$C$31,2,0)</f>
        <v>1587.5541000000001</v>
      </c>
    </row>
    <row r="31076" spans="1:4" ht="15" x14ac:dyDescent="0.25">
      <c r="A31076" s="5" t="s">
        <v>31152</v>
      </c>
      <c r="B31076" s="6" t="s">
        <v>73</v>
      </c>
      <c r="C31076" s="6" t="s">
        <v>74</v>
      </c>
      <c r="D31076">
        <f>VLOOKUP(C31076,[1]EMISSION_FACTORS!$B$5:$C$31,2,0)</f>
        <v>1587.5541000000001</v>
      </c>
    </row>
    <row r="31077" spans="1:4" ht="15" x14ac:dyDescent="0.25">
      <c r="A31077" s="5" t="s">
        <v>31153</v>
      </c>
      <c r="B31077" s="6" t="s">
        <v>73</v>
      </c>
      <c r="C31077" s="6" t="s">
        <v>74</v>
      </c>
      <c r="D31077">
        <f>VLOOKUP(C31077,[1]EMISSION_FACTORS!$B$5:$C$31,2,0)</f>
        <v>1587.5541000000001</v>
      </c>
    </row>
    <row r="31078" spans="1:4" ht="15" x14ac:dyDescent="0.25">
      <c r="A31078" s="5" t="s">
        <v>31154</v>
      </c>
      <c r="B31078" s="6" t="s">
        <v>73</v>
      </c>
      <c r="C31078" s="6" t="s">
        <v>74</v>
      </c>
      <c r="D31078">
        <f>VLOOKUP(C31078,[1]EMISSION_FACTORS!$B$5:$C$31,2,0)</f>
        <v>1587.5541000000001</v>
      </c>
    </row>
    <row r="31079" spans="1:4" ht="15" x14ac:dyDescent="0.25">
      <c r="A31079" s="5" t="s">
        <v>31155</v>
      </c>
      <c r="B31079" s="6" t="s">
        <v>73</v>
      </c>
      <c r="C31079" s="6" t="s">
        <v>74</v>
      </c>
      <c r="D31079">
        <f>VLOOKUP(C31079,[1]EMISSION_FACTORS!$B$5:$C$31,2,0)</f>
        <v>1587.5541000000001</v>
      </c>
    </row>
    <row r="31080" spans="1:4" ht="15" x14ac:dyDescent="0.25">
      <c r="A31080" s="5" t="s">
        <v>31156</v>
      </c>
      <c r="B31080" s="6" t="s">
        <v>73</v>
      </c>
      <c r="C31080" s="6" t="s">
        <v>74</v>
      </c>
      <c r="D31080">
        <f>VLOOKUP(C31080,[1]EMISSION_FACTORS!$B$5:$C$31,2,0)</f>
        <v>1587.5541000000001</v>
      </c>
    </row>
    <row r="31081" spans="1:4" ht="15" x14ac:dyDescent="0.25">
      <c r="A31081" s="5" t="s">
        <v>31157</v>
      </c>
      <c r="B31081" s="6" t="s">
        <v>73</v>
      </c>
      <c r="C31081" s="6" t="s">
        <v>74</v>
      </c>
      <c r="D31081">
        <f>VLOOKUP(C31081,[1]EMISSION_FACTORS!$B$5:$C$31,2,0)</f>
        <v>1587.5541000000001</v>
      </c>
    </row>
    <row r="31082" spans="1:4" ht="15" x14ac:dyDescent="0.25">
      <c r="A31082" s="5" t="s">
        <v>31158</v>
      </c>
      <c r="B31082" s="6" t="s">
        <v>73</v>
      </c>
      <c r="C31082" s="6" t="s">
        <v>74</v>
      </c>
      <c r="D31082">
        <f>VLOOKUP(C31082,[1]EMISSION_FACTORS!$B$5:$C$31,2,0)</f>
        <v>1587.5541000000001</v>
      </c>
    </row>
    <row r="31083" spans="1:4" ht="15" x14ac:dyDescent="0.25">
      <c r="A31083" s="5" t="s">
        <v>31159</v>
      </c>
      <c r="B31083" s="6" t="s">
        <v>73</v>
      </c>
      <c r="C31083" s="6" t="s">
        <v>74</v>
      </c>
      <c r="D31083">
        <f>VLOOKUP(C31083,[1]EMISSION_FACTORS!$B$5:$C$31,2,0)</f>
        <v>1587.5541000000001</v>
      </c>
    </row>
    <row r="31084" spans="1:4" ht="15" x14ac:dyDescent="0.25">
      <c r="A31084" s="5" t="s">
        <v>31160</v>
      </c>
      <c r="B31084" s="6" t="s">
        <v>73</v>
      </c>
      <c r="C31084" s="6" t="s">
        <v>74</v>
      </c>
      <c r="D31084">
        <f>VLOOKUP(C31084,[1]EMISSION_FACTORS!$B$5:$C$31,2,0)</f>
        <v>1587.5541000000001</v>
      </c>
    </row>
    <row r="31085" spans="1:4" ht="15" x14ac:dyDescent="0.25">
      <c r="A31085" s="5" t="s">
        <v>31161</v>
      </c>
      <c r="B31085" s="6" t="s">
        <v>73</v>
      </c>
      <c r="C31085" s="6" t="s">
        <v>74</v>
      </c>
      <c r="D31085">
        <f>VLOOKUP(C31085,[1]EMISSION_FACTORS!$B$5:$C$31,2,0)</f>
        <v>1587.5541000000001</v>
      </c>
    </row>
    <row r="31086" spans="1:4" ht="15" x14ac:dyDescent="0.25">
      <c r="A31086" s="5" t="s">
        <v>31162</v>
      </c>
      <c r="B31086" s="6" t="s">
        <v>73</v>
      </c>
      <c r="C31086" s="6" t="s">
        <v>74</v>
      </c>
      <c r="D31086">
        <f>VLOOKUP(C31086,[1]EMISSION_FACTORS!$B$5:$C$31,2,0)</f>
        <v>1587.5541000000001</v>
      </c>
    </row>
    <row r="31087" spans="1:4" ht="15" x14ac:dyDescent="0.25">
      <c r="A31087" s="5" t="s">
        <v>31163</v>
      </c>
      <c r="B31087" s="6" t="s">
        <v>73</v>
      </c>
      <c r="C31087" s="6" t="s">
        <v>74</v>
      </c>
      <c r="D31087">
        <f>VLOOKUP(C31087,[1]EMISSION_FACTORS!$B$5:$C$31,2,0)</f>
        <v>1587.5541000000001</v>
      </c>
    </row>
    <row r="31088" spans="1:4" ht="15" x14ac:dyDescent="0.25">
      <c r="A31088" s="5" t="s">
        <v>31164</v>
      </c>
      <c r="B31088" s="6" t="s">
        <v>73</v>
      </c>
      <c r="C31088" s="6" t="s">
        <v>74</v>
      </c>
      <c r="D31088">
        <f>VLOOKUP(C31088,[1]EMISSION_FACTORS!$B$5:$C$31,2,0)</f>
        <v>1587.5541000000001</v>
      </c>
    </row>
    <row r="31089" spans="1:4" ht="15" x14ac:dyDescent="0.25">
      <c r="A31089" s="5" t="s">
        <v>31165</v>
      </c>
      <c r="B31089" s="6" t="s">
        <v>73</v>
      </c>
      <c r="C31089" s="6" t="s">
        <v>74</v>
      </c>
      <c r="D31089">
        <f>VLOOKUP(C31089,[1]EMISSION_FACTORS!$B$5:$C$31,2,0)</f>
        <v>1587.5541000000001</v>
      </c>
    </row>
    <row r="31090" spans="1:4" ht="15" x14ac:dyDescent="0.25">
      <c r="A31090" s="5" t="s">
        <v>31166</v>
      </c>
      <c r="B31090" s="6" t="s">
        <v>73</v>
      </c>
      <c r="C31090" s="6" t="s">
        <v>74</v>
      </c>
      <c r="D31090">
        <f>VLOOKUP(C31090,[1]EMISSION_FACTORS!$B$5:$C$31,2,0)</f>
        <v>1587.5541000000001</v>
      </c>
    </row>
    <row r="31091" spans="1:4" ht="15" x14ac:dyDescent="0.25">
      <c r="A31091" s="5" t="s">
        <v>31167</v>
      </c>
      <c r="B31091" s="6" t="s">
        <v>73</v>
      </c>
      <c r="C31091" s="6" t="s">
        <v>74</v>
      </c>
      <c r="D31091">
        <f>VLOOKUP(C31091,[1]EMISSION_FACTORS!$B$5:$C$31,2,0)</f>
        <v>1587.5541000000001</v>
      </c>
    </row>
    <row r="31092" spans="1:4" ht="15" x14ac:dyDescent="0.25">
      <c r="A31092" s="5" t="s">
        <v>31168</v>
      </c>
      <c r="B31092" s="6" t="s">
        <v>73</v>
      </c>
      <c r="C31092" s="6" t="s">
        <v>74</v>
      </c>
      <c r="D31092">
        <f>VLOOKUP(C31092,[1]EMISSION_FACTORS!$B$5:$C$31,2,0)</f>
        <v>1587.5541000000001</v>
      </c>
    </row>
    <row r="31093" spans="1:4" ht="15" x14ac:dyDescent="0.25">
      <c r="A31093" s="5" t="s">
        <v>31169</v>
      </c>
      <c r="B31093" s="6" t="s">
        <v>73</v>
      </c>
      <c r="C31093" s="6" t="s">
        <v>74</v>
      </c>
      <c r="D31093">
        <f>VLOOKUP(C31093,[1]EMISSION_FACTORS!$B$5:$C$31,2,0)</f>
        <v>1587.5541000000001</v>
      </c>
    </row>
    <row r="31094" spans="1:4" ht="15" x14ac:dyDescent="0.25">
      <c r="A31094" s="5" t="s">
        <v>31170</v>
      </c>
      <c r="B31094" s="6" t="s">
        <v>73</v>
      </c>
      <c r="C31094" s="6" t="s">
        <v>74</v>
      </c>
      <c r="D31094">
        <f>VLOOKUP(C31094,[1]EMISSION_FACTORS!$B$5:$C$31,2,0)</f>
        <v>1587.5541000000001</v>
      </c>
    </row>
    <row r="31095" spans="1:4" ht="15" x14ac:dyDescent="0.25">
      <c r="A31095" s="5" t="s">
        <v>31171</v>
      </c>
      <c r="B31095" s="6" t="s">
        <v>73</v>
      </c>
      <c r="C31095" s="6" t="s">
        <v>74</v>
      </c>
      <c r="D31095">
        <f>VLOOKUP(C31095,[1]EMISSION_FACTORS!$B$5:$C$31,2,0)</f>
        <v>1587.5541000000001</v>
      </c>
    </row>
    <row r="31096" spans="1:4" ht="15" x14ac:dyDescent="0.25">
      <c r="A31096" s="5" t="s">
        <v>31172</v>
      </c>
      <c r="B31096" s="6" t="s">
        <v>73</v>
      </c>
      <c r="C31096" s="6" t="s">
        <v>74</v>
      </c>
      <c r="D31096">
        <f>VLOOKUP(C31096,[1]EMISSION_FACTORS!$B$5:$C$31,2,0)</f>
        <v>1587.5541000000001</v>
      </c>
    </row>
    <row r="31097" spans="1:4" ht="15" x14ac:dyDescent="0.25">
      <c r="A31097" s="5" t="s">
        <v>31173</v>
      </c>
      <c r="B31097" s="6" t="s">
        <v>73</v>
      </c>
      <c r="C31097" s="6" t="s">
        <v>74</v>
      </c>
      <c r="D31097">
        <f>VLOOKUP(C31097,[1]EMISSION_FACTORS!$B$5:$C$31,2,0)</f>
        <v>1587.5541000000001</v>
      </c>
    </row>
    <row r="31098" spans="1:4" ht="15" x14ac:dyDescent="0.25">
      <c r="A31098" s="5" t="s">
        <v>31174</v>
      </c>
      <c r="B31098" s="6" t="s">
        <v>73</v>
      </c>
      <c r="C31098" s="6" t="s">
        <v>74</v>
      </c>
      <c r="D31098">
        <f>VLOOKUP(C31098,[1]EMISSION_FACTORS!$B$5:$C$31,2,0)</f>
        <v>1587.5541000000001</v>
      </c>
    </row>
    <row r="31099" spans="1:4" ht="15" x14ac:dyDescent="0.25">
      <c r="A31099" s="5" t="s">
        <v>31175</v>
      </c>
      <c r="B31099" s="6" t="s">
        <v>73</v>
      </c>
      <c r="C31099" s="6" t="s">
        <v>74</v>
      </c>
      <c r="D31099">
        <f>VLOOKUP(C31099,[1]EMISSION_FACTORS!$B$5:$C$31,2,0)</f>
        <v>1587.5541000000001</v>
      </c>
    </row>
    <row r="31100" spans="1:4" ht="15" x14ac:dyDescent="0.25">
      <c r="A31100" s="5" t="s">
        <v>31176</v>
      </c>
      <c r="B31100" s="6" t="s">
        <v>73</v>
      </c>
      <c r="C31100" s="6" t="s">
        <v>74</v>
      </c>
      <c r="D31100">
        <f>VLOOKUP(C31100,[1]EMISSION_FACTORS!$B$5:$C$31,2,0)</f>
        <v>1587.5541000000001</v>
      </c>
    </row>
    <row r="31101" spans="1:4" ht="15" x14ac:dyDescent="0.25">
      <c r="A31101" s="5" t="s">
        <v>31177</v>
      </c>
      <c r="B31101" s="6" t="s">
        <v>73</v>
      </c>
      <c r="C31101" s="6" t="s">
        <v>74</v>
      </c>
      <c r="D31101">
        <f>VLOOKUP(C31101,[1]EMISSION_FACTORS!$B$5:$C$31,2,0)</f>
        <v>1587.5541000000001</v>
      </c>
    </row>
    <row r="31102" spans="1:4" ht="15" x14ac:dyDescent="0.25">
      <c r="A31102" s="5" t="s">
        <v>31178</v>
      </c>
      <c r="B31102" s="6" t="s">
        <v>73</v>
      </c>
      <c r="C31102" s="6" t="s">
        <v>74</v>
      </c>
      <c r="D31102">
        <f>VLOOKUP(C31102,[1]EMISSION_FACTORS!$B$5:$C$31,2,0)</f>
        <v>1587.5541000000001</v>
      </c>
    </row>
    <row r="31103" spans="1:4" ht="15" x14ac:dyDescent="0.25">
      <c r="A31103" s="5" t="s">
        <v>31179</v>
      </c>
      <c r="B31103" s="6" t="s">
        <v>73</v>
      </c>
      <c r="C31103" s="6" t="s">
        <v>74</v>
      </c>
      <c r="D31103">
        <f>VLOOKUP(C31103,[1]EMISSION_FACTORS!$B$5:$C$31,2,0)</f>
        <v>1587.5541000000001</v>
      </c>
    </row>
    <row r="31104" spans="1:4" ht="15" x14ac:dyDescent="0.25">
      <c r="A31104" s="5" t="s">
        <v>31180</v>
      </c>
      <c r="B31104" s="6" t="s">
        <v>73</v>
      </c>
      <c r="C31104" s="6" t="s">
        <v>74</v>
      </c>
      <c r="D31104">
        <f>VLOOKUP(C31104,[1]EMISSION_FACTORS!$B$5:$C$31,2,0)</f>
        <v>1587.5541000000001</v>
      </c>
    </row>
    <row r="31105" spans="1:4" ht="15" x14ac:dyDescent="0.25">
      <c r="A31105" s="5" t="s">
        <v>31181</v>
      </c>
      <c r="B31105" s="6" t="s">
        <v>73</v>
      </c>
      <c r="C31105" s="6" t="s">
        <v>74</v>
      </c>
      <c r="D31105">
        <f>VLOOKUP(C31105,[1]EMISSION_FACTORS!$B$5:$C$31,2,0)</f>
        <v>1587.5541000000001</v>
      </c>
    </row>
    <row r="31106" spans="1:4" ht="15" x14ac:dyDescent="0.25">
      <c r="A31106" s="5" t="s">
        <v>31182</v>
      </c>
      <c r="B31106" s="6" t="s">
        <v>73</v>
      </c>
      <c r="C31106" s="6" t="s">
        <v>74</v>
      </c>
      <c r="D31106">
        <f>VLOOKUP(C31106,[1]EMISSION_FACTORS!$B$5:$C$31,2,0)</f>
        <v>1587.5541000000001</v>
      </c>
    </row>
    <row r="31107" spans="1:4" ht="15" x14ac:dyDescent="0.25">
      <c r="A31107" s="5" t="s">
        <v>31183</v>
      </c>
      <c r="B31107" s="6" t="s">
        <v>73</v>
      </c>
      <c r="C31107" s="6" t="s">
        <v>74</v>
      </c>
      <c r="D31107">
        <f>VLOOKUP(C31107,[1]EMISSION_FACTORS!$B$5:$C$31,2,0)</f>
        <v>1587.5541000000001</v>
      </c>
    </row>
    <row r="31108" spans="1:4" ht="15" x14ac:dyDescent="0.25">
      <c r="A31108" s="5" t="s">
        <v>31184</v>
      </c>
      <c r="B31108" s="6" t="s">
        <v>73</v>
      </c>
      <c r="C31108" s="6" t="s">
        <v>74</v>
      </c>
      <c r="D31108">
        <f>VLOOKUP(C31108,[1]EMISSION_FACTORS!$B$5:$C$31,2,0)</f>
        <v>1587.5541000000001</v>
      </c>
    </row>
    <row r="31109" spans="1:4" ht="15" x14ac:dyDescent="0.25">
      <c r="A31109" s="5" t="s">
        <v>31185</v>
      </c>
      <c r="B31109" s="6" t="s">
        <v>73</v>
      </c>
      <c r="C31109" s="6" t="s">
        <v>74</v>
      </c>
      <c r="D31109">
        <f>VLOOKUP(C31109,[1]EMISSION_FACTORS!$B$5:$C$31,2,0)</f>
        <v>1587.5541000000001</v>
      </c>
    </row>
    <row r="31110" spans="1:4" ht="15" x14ac:dyDescent="0.25">
      <c r="A31110" s="5" t="s">
        <v>31186</v>
      </c>
      <c r="B31110" s="6" t="s">
        <v>73</v>
      </c>
      <c r="C31110" s="6" t="s">
        <v>74</v>
      </c>
      <c r="D31110">
        <f>VLOOKUP(C31110,[1]EMISSION_FACTORS!$B$5:$C$31,2,0)</f>
        <v>1587.5541000000001</v>
      </c>
    </row>
    <row r="31111" spans="1:4" ht="15" x14ac:dyDescent="0.25">
      <c r="A31111" s="10" t="s">
        <v>31187</v>
      </c>
      <c r="B31111" s="6" t="s">
        <v>73</v>
      </c>
      <c r="C31111" s="10" t="s">
        <v>74</v>
      </c>
      <c r="D31111">
        <f>VLOOKUP(C31111,[1]EMISSION_FACTORS!$B$5:$C$31,2,0)</f>
        <v>1587.5541000000001</v>
      </c>
    </row>
    <row r="31112" spans="1:4" ht="15" x14ac:dyDescent="0.25">
      <c r="A31112" s="5" t="s">
        <v>31188</v>
      </c>
      <c r="B31112" s="6" t="s">
        <v>135</v>
      </c>
      <c r="C31112" s="6" t="s">
        <v>136</v>
      </c>
      <c r="D31112">
        <f>VLOOKUP(C31112,[1]EMISSION_FACTORS!$B$5:$C$31,2,0)</f>
        <v>1222.8831</v>
      </c>
    </row>
    <row r="31113" spans="1:4" ht="15" x14ac:dyDescent="0.25">
      <c r="A31113" s="5" t="s">
        <v>31189</v>
      </c>
      <c r="B31113" s="6" t="s">
        <v>135</v>
      </c>
      <c r="C31113" s="6" t="s">
        <v>136</v>
      </c>
      <c r="D31113">
        <f>VLOOKUP(C31113,[1]EMISSION_FACTORS!$B$5:$C$31,2,0)</f>
        <v>1222.8831</v>
      </c>
    </row>
    <row r="31114" spans="1:4" ht="15" x14ac:dyDescent="0.25">
      <c r="A31114" s="5" t="s">
        <v>31190</v>
      </c>
      <c r="B31114" s="6" t="s">
        <v>73</v>
      </c>
      <c r="C31114" s="6" t="s">
        <v>74</v>
      </c>
      <c r="D31114">
        <f>VLOOKUP(C31114,[1]EMISSION_FACTORS!$B$5:$C$31,2,0)</f>
        <v>1587.5541000000001</v>
      </c>
    </row>
    <row r="31115" spans="1:4" ht="15" x14ac:dyDescent="0.25">
      <c r="A31115" s="5" t="s">
        <v>31191</v>
      </c>
      <c r="B31115" s="6" t="s">
        <v>73</v>
      </c>
      <c r="C31115" s="6" t="s">
        <v>74</v>
      </c>
      <c r="D31115">
        <f>VLOOKUP(C31115,[1]EMISSION_FACTORS!$B$5:$C$31,2,0)</f>
        <v>1587.5541000000001</v>
      </c>
    </row>
    <row r="31116" spans="1:4" ht="15" x14ac:dyDescent="0.25">
      <c r="A31116" s="5" t="s">
        <v>31192</v>
      </c>
      <c r="B31116" s="6" t="s">
        <v>73</v>
      </c>
      <c r="C31116" s="6" t="s">
        <v>74</v>
      </c>
      <c r="D31116">
        <f>VLOOKUP(C31116,[1]EMISSION_FACTORS!$B$5:$C$31,2,0)</f>
        <v>1587.5541000000001</v>
      </c>
    </row>
    <row r="31117" spans="1:4" ht="15" x14ac:dyDescent="0.25">
      <c r="A31117" s="5" t="s">
        <v>31193</v>
      </c>
      <c r="B31117" s="6" t="s">
        <v>73</v>
      </c>
      <c r="C31117" s="6" t="s">
        <v>74</v>
      </c>
      <c r="D31117">
        <f>VLOOKUP(C31117,[1]EMISSION_FACTORS!$B$5:$C$31,2,0)</f>
        <v>1587.5541000000001</v>
      </c>
    </row>
    <row r="31118" spans="1:4" ht="15" x14ac:dyDescent="0.25">
      <c r="A31118" s="5" t="s">
        <v>31194</v>
      </c>
      <c r="B31118" s="6" t="s">
        <v>73</v>
      </c>
      <c r="C31118" s="6" t="s">
        <v>74</v>
      </c>
      <c r="D31118">
        <f>VLOOKUP(C31118,[1]EMISSION_FACTORS!$B$5:$C$31,2,0)</f>
        <v>1587.5541000000001</v>
      </c>
    </row>
    <row r="31119" spans="1:4" ht="15" x14ac:dyDescent="0.25">
      <c r="A31119" s="5" t="s">
        <v>31195</v>
      </c>
      <c r="B31119" s="6" t="s">
        <v>73</v>
      </c>
      <c r="C31119" s="6" t="s">
        <v>74</v>
      </c>
      <c r="D31119">
        <f>VLOOKUP(C31119,[1]EMISSION_FACTORS!$B$5:$C$31,2,0)</f>
        <v>1587.5541000000001</v>
      </c>
    </row>
    <row r="31120" spans="1:4" ht="15" x14ac:dyDescent="0.25">
      <c r="A31120" s="5" t="s">
        <v>31196</v>
      </c>
      <c r="B31120" s="6" t="s">
        <v>73</v>
      </c>
      <c r="C31120" s="6" t="s">
        <v>74</v>
      </c>
      <c r="D31120">
        <f>VLOOKUP(C31120,[1]EMISSION_FACTORS!$B$5:$C$31,2,0)</f>
        <v>1587.5541000000001</v>
      </c>
    </row>
    <row r="31121" spans="1:4" ht="15" x14ac:dyDescent="0.25">
      <c r="A31121" s="5" t="s">
        <v>31197</v>
      </c>
      <c r="B31121" s="6" t="s">
        <v>73</v>
      </c>
      <c r="C31121" s="6" t="s">
        <v>74</v>
      </c>
      <c r="D31121">
        <f>VLOOKUP(C31121,[1]EMISSION_FACTORS!$B$5:$C$31,2,0)</f>
        <v>1587.5541000000001</v>
      </c>
    </row>
    <row r="31122" spans="1:4" ht="15" x14ac:dyDescent="0.25">
      <c r="A31122" s="5" t="s">
        <v>31198</v>
      </c>
      <c r="B31122" s="6" t="s">
        <v>73</v>
      </c>
      <c r="C31122" s="6" t="s">
        <v>74</v>
      </c>
      <c r="D31122">
        <f>VLOOKUP(C31122,[1]EMISSION_FACTORS!$B$5:$C$31,2,0)</f>
        <v>1587.5541000000001</v>
      </c>
    </row>
    <row r="31123" spans="1:4" ht="15" x14ac:dyDescent="0.25">
      <c r="A31123" s="5" t="s">
        <v>31199</v>
      </c>
      <c r="B31123" s="6" t="s">
        <v>73</v>
      </c>
      <c r="C31123" s="6" t="s">
        <v>74</v>
      </c>
      <c r="D31123">
        <f>VLOOKUP(C31123,[1]EMISSION_FACTORS!$B$5:$C$31,2,0)</f>
        <v>1587.5541000000001</v>
      </c>
    </row>
    <row r="31124" spans="1:4" ht="15" x14ac:dyDescent="0.25">
      <c r="A31124" s="5" t="s">
        <v>31200</v>
      </c>
      <c r="B31124" s="6" t="s">
        <v>73</v>
      </c>
      <c r="C31124" s="6" t="s">
        <v>74</v>
      </c>
      <c r="D31124">
        <f>VLOOKUP(C31124,[1]EMISSION_FACTORS!$B$5:$C$31,2,0)</f>
        <v>1587.5541000000001</v>
      </c>
    </row>
    <row r="31125" spans="1:4" ht="15" x14ac:dyDescent="0.25">
      <c r="A31125" s="5" t="s">
        <v>31201</v>
      </c>
      <c r="B31125" s="6" t="s">
        <v>73</v>
      </c>
      <c r="C31125" s="6" t="s">
        <v>74</v>
      </c>
      <c r="D31125">
        <f>VLOOKUP(C31125,[1]EMISSION_FACTORS!$B$5:$C$31,2,0)</f>
        <v>1587.5541000000001</v>
      </c>
    </row>
    <row r="31126" spans="1:4" ht="15" x14ac:dyDescent="0.25">
      <c r="A31126" s="5" t="s">
        <v>31202</v>
      </c>
      <c r="B31126" s="6" t="s">
        <v>73</v>
      </c>
      <c r="C31126" s="6" t="s">
        <v>74</v>
      </c>
      <c r="D31126">
        <f>VLOOKUP(C31126,[1]EMISSION_FACTORS!$B$5:$C$31,2,0)</f>
        <v>1587.5541000000001</v>
      </c>
    </row>
    <row r="31127" spans="1:4" ht="15" x14ac:dyDescent="0.25">
      <c r="A31127" s="5" t="s">
        <v>31203</v>
      </c>
      <c r="B31127" s="6" t="s">
        <v>73</v>
      </c>
      <c r="C31127" s="6" t="s">
        <v>74</v>
      </c>
      <c r="D31127">
        <f>VLOOKUP(C31127,[1]EMISSION_FACTORS!$B$5:$C$31,2,0)</f>
        <v>1587.5541000000001</v>
      </c>
    </row>
    <row r="31128" spans="1:4" ht="15" x14ac:dyDescent="0.25">
      <c r="A31128" s="5" t="s">
        <v>31204</v>
      </c>
      <c r="B31128" s="6" t="s">
        <v>73</v>
      </c>
      <c r="C31128" s="6" t="s">
        <v>74</v>
      </c>
      <c r="D31128">
        <f>VLOOKUP(C31128,[1]EMISSION_FACTORS!$B$5:$C$31,2,0)</f>
        <v>1587.5541000000001</v>
      </c>
    </row>
    <row r="31129" spans="1:4" ht="15" x14ac:dyDescent="0.25">
      <c r="A31129" s="5" t="s">
        <v>31205</v>
      </c>
      <c r="B31129" s="6" t="s">
        <v>73</v>
      </c>
      <c r="C31129" s="6" t="s">
        <v>74</v>
      </c>
      <c r="D31129">
        <f>VLOOKUP(C31129,[1]EMISSION_FACTORS!$B$5:$C$31,2,0)</f>
        <v>1587.5541000000001</v>
      </c>
    </row>
    <row r="31130" spans="1:4" ht="15" x14ac:dyDescent="0.25">
      <c r="A31130" s="5" t="s">
        <v>31206</v>
      </c>
      <c r="B31130" s="6" t="s">
        <v>73</v>
      </c>
      <c r="C31130" s="6" t="s">
        <v>74</v>
      </c>
      <c r="D31130">
        <f>VLOOKUP(C31130,[1]EMISSION_FACTORS!$B$5:$C$31,2,0)</f>
        <v>1587.5541000000001</v>
      </c>
    </row>
    <row r="31131" spans="1:4" ht="15" x14ac:dyDescent="0.25">
      <c r="A31131" s="5" t="s">
        <v>31207</v>
      </c>
      <c r="B31131" s="6" t="s">
        <v>73</v>
      </c>
      <c r="C31131" s="6" t="s">
        <v>74</v>
      </c>
      <c r="D31131">
        <f>VLOOKUP(C31131,[1]EMISSION_FACTORS!$B$5:$C$31,2,0)</f>
        <v>1587.5541000000001</v>
      </c>
    </row>
    <row r="31132" spans="1:4" ht="15" x14ac:dyDescent="0.25">
      <c r="A31132" s="5" t="s">
        <v>31208</v>
      </c>
      <c r="B31132" s="6" t="s">
        <v>73</v>
      </c>
      <c r="C31132" s="6" t="s">
        <v>74</v>
      </c>
      <c r="D31132">
        <f>VLOOKUP(C31132,[1]EMISSION_FACTORS!$B$5:$C$31,2,0)</f>
        <v>1587.5541000000001</v>
      </c>
    </row>
    <row r="31133" spans="1:4" ht="15" x14ac:dyDescent="0.25">
      <c r="A31133" s="5" t="s">
        <v>31209</v>
      </c>
      <c r="B31133" s="6" t="s">
        <v>73</v>
      </c>
      <c r="C31133" s="6" t="s">
        <v>74</v>
      </c>
      <c r="D31133">
        <f>VLOOKUP(C31133,[1]EMISSION_FACTORS!$B$5:$C$31,2,0)</f>
        <v>1587.5541000000001</v>
      </c>
    </row>
    <row r="31134" spans="1:4" ht="15" x14ac:dyDescent="0.25">
      <c r="A31134" s="5" t="s">
        <v>31210</v>
      </c>
      <c r="B31134" s="6" t="s">
        <v>73</v>
      </c>
      <c r="C31134" s="6" t="s">
        <v>74</v>
      </c>
      <c r="D31134">
        <f>VLOOKUP(C31134,[1]EMISSION_FACTORS!$B$5:$C$31,2,0)</f>
        <v>1587.5541000000001</v>
      </c>
    </row>
    <row r="31135" spans="1:4" ht="15" x14ac:dyDescent="0.25">
      <c r="A31135" s="5" t="s">
        <v>31211</v>
      </c>
      <c r="B31135" s="6" t="s">
        <v>73</v>
      </c>
      <c r="C31135" s="6" t="s">
        <v>74</v>
      </c>
      <c r="D31135">
        <f>VLOOKUP(C31135,[1]EMISSION_FACTORS!$B$5:$C$31,2,0)</f>
        <v>1587.5541000000001</v>
      </c>
    </row>
    <row r="31136" spans="1:4" ht="15" x14ac:dyDescent="0.25">
      <c r="A31136" s="5" t="s">
        <v>31212</v>
      </c>
      <c r="B31136" s="6" t="s">
        <v>73</v>
      </c>
      <c r="C31136" s="6" t="s">
        <v>74</v>
      </c>
      <c r="D31136">
        <f>VLOOKUP(C31136,[1]EMISSION_FACTORS!$B$5:$C$31,2,0)</f>
        <v>1587.5541000000001</v>
      </c>
    </row>
    <row r="31137" spans="1:4" ht="15" x14ac:dyDescent="0.25">
      <c r="A31137" s="5" t="s">
        <v>31213</v>
      </c>
      <c r="B31137" s="6" t="s">
        <v>73</v>
      </c>
      <c r="C31137" s="6" t="s">
        <v>74</v>
      </c>
      <c r="D31137">
        <f>VLOOKUP(C31137,[1]EMISSION_FACTORS!$B$5:$C$31,2,0)</f>
        <v>1587.5541000000001</v>
      </c>
    </row>
    <row r="31138" spans="1:4" ht="15" x14ac:dyDescent="0.25">
      <c r="A31138" s="5" t="s">
        <v>31214</v>
      </c>
      <c r="B31138" s="6" t="s">
        <v>73</v>
      </c>
      <c r="C31138" s="6" t="s">
        <v>74</v>
      </c>
      <c r="D31138">
        <f>VLOOKUP(C31138,[1]EMISSION_FACTORS!$B$5:$C$31,2,0)</f>
        <v>1587.5541000000001</v>
      </c>
    </row>
    <row r="31139" spans="1:4" ht="15" x14ac:dyDescent="0.25">
      <c r="A31139" s="5" t="s">
        <v>31215</v>
      </c>
      <c r="B31139" s="6" t="s">
        <v>73</v>
      </c>
      <c r="C31139" s="6" t="s">
        <v>74</v>
      </c>
      <c r="D31139">
        <f>VLOOKUP(C31139,[1]EMISSION_FACTORS!$B$5:$C$31,2,0)</f>
        <v>1587.5541000000001</v>
      </c>
    </row>
    <row r="31140" spans="1:4" ht="15" x14ac:dyDescent="0.25">
      <c r="A31140" s="5" t="s">
        <v>31216</v>
      </c>
      <c r="B31140" s="6" t="s">
        <v>73</v>
      </c>
      <c r="C31140" s="6" t="s">
        <v>74</v>
      </c>
      <c r="D31140">
        <f>VLOOKUP(C31140,[1]EMISSION_FACTORS!$B$5:$C$31,2,0)</f>
        <v>1587.5541000000001</v>
      </c>
    </row>
    <row r="31141" spans="1:4" ht="15" x14ac:dyDescent="0.25">
      <c r="A31141" s="5" t="s">
        <v>31217</v>
      </c>
      <c r="B31141" s="6" t="s">
        <v>73</v>
      </c>
      <c r="C31141" s="6" t="s">
        <v>74</v>
      </c>
      <c r="D31141">
        <f>VLOOKUP(C31141,[1]EMISSION_FACTORS!$B$5:$C$31,2,0)</f>
        <v>1587.5541000000001</v>
      </c>
    </row>
    <row r="31142" spans="1:4" ht="15" x14ac:dyDescent="0.25">
      <c r="A31142" s="5" t="s">
        <v>31218</v>
      </c>
      <c r="B31142" s="6" t="s">
        <v>73</v>
      </c>
      <c r="C31142" s="6" t="s">
        <v>74</v>
      </c>
      <c r="D31142">
        <f>VLOOKUP(C31142,[1]EMISSION_FACTORS!$B$5:$C$31,2,0)</f>
        <v>1587.5541000000001</v>
      </c>
    </row>
    <row r="31143" spans="1:4" ht="15" x14ac:dyDescent="0.25">
      <c r="A31143" s="5" t="s">
        <v>31219</v>
      </c>
      <c r="B31143" s="6" t="s">
        <v>73</v>
      </c>
      <c r="C31143" s="6" t="s">
        <v>74</v>
      </c>
      <c r="D31143">
        <f>VLOOKUP(C31143,[1]EMISSION_FACTORS!$B$5:$C$31,2,0)</f>
        <v>1587.5541000000001</v>
      </c>
    </row>
    <row r="31144" spans="1:4" ht="15" x14ac:dyDescent="0.25">
      <c r="A31144" s="5" t="s">
        <v>31220</v>
      </c>
      <c r="B31144" s="6" t="s">
        <v>73</v>
      </c>
      <c r="C31144" s="6" t="s">
        <v>74</v>
      </c>
      <c r="D31144">
        <f>VLOOKUP(C31144,[1]EMISSION_FACTORS!$B$5:$C$31,2,0)</f>
        <v>1587.5541000000001</v>
      </c>
    </row>
    <row r="31145" spans="1:4" ht="15" x14ac:dyDescent="0.25">
      <c r="A31145" s="5" t="s">
        <v>31221</v>
      </c>
      <c r="B31145" s="6" t="s">
        <v>73</v>
      </c>
      <c r="C31145" s="6" t="s">
        <v>74</v>
      </c>
      <c r="D31145">
        <f>VLOOKUP(C31145,[1]EMISSION_FACTORS!$B$5:$C$31,2,0)</f>
        <v>1587.5541000000001</v>
      </c>
    </row>
    <row r="31146" spans="1:4" ht="15" x14ac:dyDescent="0.25">
      <c r="A31146" s="5" t="s">
        <v>31222</v>
      </c>
      <c r="B31146" s="6" t="s">
        <v>73</v>
      </c>
      <c r="C31146" s="6" t="s">
        <v>74</v>
      </c>
      <c r="D31146">
        <f>VLOOKUP(C31146,[1]EMISSION_FACTORS!$B$5:$C$31,2,0)</f>
        <v>1587.5541000000001</v>
      </c>
    </row>
    <row r="31147" spans="1:4" ht="15" x14ac:dyDescent="0.25">
      <c r="A31147" s="5" t="s">
        <v>31223</v>
      </c>
      <c r="B31147" s="6" t="s">
        <v>73</v>
      </c>
      <c r="C31147" s="6" t="s">
        <v>74</v>
      </c>
      <c r="D31147">
        <f>VLOOKUP(C31147,[1]EMISSION_FACTORS!$B$5:$C$31,2,0)</f>
        <v>1587.5541000000001</v>
      </c>
    </row>
    <row r="31148" spans="1:4" ht="15" x14ac:dyDescent="0.25">
      <c r="A31148" s="5" t="s">
        <v>31224</v>
      </c>
      <c r="B31148" s="6" t="s">
        <v>73</v>
      </c>
      <c r="C31148" s="6" t="s">
        <v>74</v>
      </c>
      <c r="D31148">
        <f>VLOOKUP(C31148,[1]EMISSION_FACTORS!$B$5:$C$31,2,0)</f>
        <v>1587.5541000000001</v>
      </c>
    </row>
    <row r="31149" spans="1:4" ht="15" x14ac:dyDescent="0.25">
      <c r="A31149" s="5" t="s">
        <v>31225</v>
      </c>
      <c r="B31149" s="6" t="s">
        <v>73</v>
      </c>
      <c r="C31149" s="6" t="s">
        <v>74</v>
      </c>
      <c r="D31149">
        <f>VLOOKUP(C31149,[1]EMISSION_FACTORS!$B$5:$C$31,2,0)</f>
        <v>1587.5541000000001</v>
      </c>
    </row>
    <row r="31150" spans="1:4" ht="15" x14ac:dyDescent="0.25">
      <c r="A31150" s="5" t="s">
        <v>31226</v>
      </c>
      <c r="B31150" s="6" t="s">
        <v>73</v>
      </c>
      <c r="C31150" s="6" t="s">
        <v>74</v>
      </c>
      <c r="D31150">
        <f>VLOOKUP(C31150,[1]EMISSION_FACTORS!$B$5:$C$31,2,0)</f>
        <v>1587.5541000000001</v>
      </c>
    </row>
    <row r="31151" spans="1:4" ht="15" x14ac:dyDescent="0.25">
      <c r="A31151" s="5" t="s">
        <v>31227</v>
      </c>
      <c r="B31151" s="6" t="s">
        <v>73</v>
      </c>
      <c r="C31151" s="6" t="s">
        <v>74</v>
      </c>
      <c r="D31151">
        <f>VLOOKUP(C31151,[1]EMISSION_FACTORS!$B$5:$C$31,2,0)</f>
        <v>1587.5541000000001</v>
      </c>
    </row>
    <row r="31152" spans="1:4" ht="15" x14ac:dyDescent="0.25">
      <c r="A31152" s="5" t="s">
        <v>31228</v>
      </c>
      <c r="B31152" s="6" t="s">
        <v>73</v>
      </c>
      <c r="C31152" s="6" t="s">
        <v>74</v>
      </c>
      <c r="D31152">
        <f>VLOOKUP(C31152,[1]EMISSION_FACTORS!$B$5:$C$31,2,0)</f>
        <v>1587.5541000000001</v>
      </c>
    </row>
    <row r="31153" spans="1:4" ht="15" x14ac:dyDescent="0.25">
      <c r="A31153" s="5" t="s">
        <v>31229</v>
      </c>
      <c r="B31153" s="6" t="s">
        <v>73</v>
      </c>
      <c r="C31153" s="6" t="s">
        <v>74</v>
      </c>
      <c r="D31153">
        <f>VLOOKUP(C31153,[1]EMISSION_FACTORS!$B$5:$C$31,2,0)</f>
        <v>1587.5541000000001</v>
      </c>
    </row>
    <row r="31154" spans="1:4" ht="15" x14ac:dyDescent="0.25">
      <c r="A31154" s="5" t="s">
        <v>31230</v>
      </c>
      <c r="B31154" s="6" t="s">
        <v>73</v>
      </c>
      <c r="C31154" s="6" t="s">
        <v>74</v>
      </c>
      <c r="D31154">
        <f>VLOOKUP(C31154,[1]EMISSION_FACTORS!$B$5:$C$31,2,0)</f>
        <v>1587.5541000000001</v>
      </c>
    </row>
    <row r="31155" spans="1:4" ht="15" x14ac:dyDescent="0.25">
      <c r="A31155" s="5" t="s">
        <v>31231</v>
      </c>
      <c r="B31155" s="6" t="s">
        <v>73</v>
      </c>
      <c r="C31155" s="6" t="s">
        <v>74</v>
      </c>
      <c r="D31155">
        <f>VLOOKUP(C31155,[1]EMISSION_FACTORS!$B$5:$C$31,2,0)</f>
        <v>1587.5541000000001</v>
      </c>
    </row>
    <row r="31156" spans="1:4" ht="15" x14ac:dyDescent="0.25">
      <c r="A31156" s="5" t="s">
        <v>31232</v>
      </c>
      <c r="B31156" s="6" t="s">
        <v>73</v>
      </c>
      <c r="C31156" s="6" t="s">
        <v>74</v>
      </c>
      <c r="D31156">
        <f>VLOOKUP(C31156,[1]EMISSION_FACTORS!$B$5:$C$31,2,0)</f>
        <v>1587.5541000000001</v>
      </c>
    </row>
    <row r="31157" spans="1:4" ht="15" x14ac:dyDescent="0.25">
      <c r="A31157" s="5" t="s">
        <v>31233</v>
      </c>
      <c r="B31157" s="6" t="s">
        <v>73</v>
      </c>
      <c r="C31157" s="6" t="s">
        <v>74</v>
      </c>
      <c r="D31157">
        <f>VLOOKUP(C31157,[1]EMISSION_FACTORS!$B$5:$C$31,2,0)</f>
        <v>1587.5541000000001</v>
      </c>
    </row>
    <row r="31158" spans="1:4" ht="15" x14ac:dyDescent="0.25">
      <c r="A31158" s="5" t="s">
        <v>31234</v>
      </c>
      <c r="B31158" s="6" t="s">
        <v>73</v>
      </c>
      <c r="C31158" s="6" t="s">
        <v>74</v>
      </c>
      <c r="D31158">
        <f>VLOOKUP(C31158,[1]EMISSION_FACTORS!$B$5:$C$31,2,0)</f>
        <v>1587.5541000000001</v>
      </c>
    </row>
    <row r="31159" spans="1:4" ht="15" x14ac:dyDescent="0.25">
      <c r="A31159" s="5" t="s">
        <v>31235</v>
      </c>
      <c r="B31159" s="6" t="s">
        <v>73</v>
      </c>
      <c r="C31159" s="6" t="s">
        <v>74</v>
      </c>
      <c r="D31159">
        <f>VLOOKUP(C31159,[1]EMISSION_FACTORS!$B$5:$C$31,2,0)</f>
        <v>1587.5541000000001</v>
      </c>
    </row>
    <row r="31160" spans="1:4" ht="15" x14ac:dyDescent="0.25">
      <c r="A31160" s="5" t="s">
        <v>31236</v>
      </c>
      <c r="B31160" s="6" t="s">
        <v>73</v>
      </c>
      <c r="C31160" s="6" t="s">
        <v>74</v>
      </c>
      <c r="D31160">
        <f>VLOOKUP(C31160,[1]EMISSION_FACTORS!$B$5:$C$31,2,0)</f>
        <v>1587.5541000000001</v>
      </c>
    </row>
    <row r="31161" spans="1:4" ht="15" x14ac:dyDescent="0.25">
      <c r="A31161" s="5" t="s">
        <v>31237</v>
      </c>
      <c r="B31161" s="6" t="s">
        <v>73</v>
      </c>
      <c r="C31161" s="6" t="s">
        <v>74</v>
      </c>
      <c r="D31161">
        <f>VLOOKUP(C31161,[1]EMISSION_FACTORS!$B$5:$C$31,2,0)</f>
        <v>1587.5541000000001</v>
      </c>
    </row>
    <row r="31162" spans="1:4" ht="15" x14ac:dyDescent="0.25">
      <c r="A31162" s="5" t="s">
        <v>31238</v>
      </c>
      <c r="B31162" s="6" t="s">
        <v>73</v>
      </c>
      <c r="C31162" s="6" t="s">
        <v>74</v>
      </c>
      <c r="D31162">
        <f>VLOOKUP(C31162,[1]EMISSION_FACTORS!$B$5:$C$31,2,0)</f>
        <v>1587.5541000000001</v>
      </c>
    </row>
    <row r="31163" spans="1:4" ht="15" x14ac:dyDescent="0.25">
      <c r="A31163" s="5" t="s">
        <v>31239</v>
      </c>
      <c r="B31163" s="6" t="s">
        <v>73</v>
      </c>
      <c r="C31163" s="6" t="s">
        <v>74</v>
      </c>
      <c r="D31163">
        <f>VLOOKUP(C31163,[1]EMISSION_FACTORS!$B$5:$C$31,2,0)</f>
        <v>1587.5541000000001</v>
      </c>
    </row>
    <row r="31164" spans="1:4" ht="15" x14ac:dyDescent="0.25">
      <c r="A31164" s="5" t="s">
        <v>31240</v>
      </c>
      <c r="B31164" s="6" t="s">
        <v>73</v>
      </c>
      <c r="C31164" s="6" t="s">
        <v>74</v>
      </c>
      <c r="D31164">
        <f>VLOOKUP(C31164,[1]EMISSION_FACTORS!$B$5:$C$31,2,0)</f>
        <v>1587.5541000000001</v>
      </c>
    </row>
    <row r="31165" spans="1:4" ht="15" x14ac:dyDescent="0.25">
      <c r="A31165" s="5" t="s">
        <v>31241</v>
      </c>
      <c r="B31165" s="6" t="s">
        <v>73</v>
      </c>
      <c r="C31165" s="6" t="s">
        <v>74</v>
      </c>
      <c r="D31165">
        <f>VLOOKUP(C31165,[1]EMISSION_FACTORS!$B$5:$C$31,2,0)</f>
        <v>1587.5541000000001</v>
      </c>
    </row>
    <row r="31166" spans="1:4" ht="15" x14ac:dyDescent="0.25">
      <c r="A31166" s="5" t="s">
        <v>31242</v>
      </c>
      <c r="B31166" s="6" t="s">
        <v>73</v>
      </c>
      <c r="C31166" s="6" t="s">
        <v>74</v>
      </c>
      <c r="D31166">
        <f>VLOOKUP(C31166,[1]EMISSION_FACTORS!$B$5:$C$31,2,0)</f>
        <v>1587.5541000000001</v>
      </c>
    </row>
    <row r="31167" spans="1:4" ht="15" x14ac:dyDescent="0.25">
      <c r="A31167" s="5" t="s">
        <v>31243</v>
      </c>
      <c r="B31167" s="6" t="s">
        <v>73</v>
      </c>
      <c r="C31167" s="6" t="s">
        <v>74</v>
      </c>
      <c r="D31167">
        <f>VLOOKUP(C31167,[1]EMISSION_FACTORS!$B$5:$C$31,2,0)</f>
        <v>1587.5541000000001</v>
      </c>
    </row>
    <row r="31168" spans="1:4" ht="15" x14ac:dyDescent="0.25">
      <c r="A31168" s="5" t="s">
        <v>31244</v>
      </c>
      <c r="B31168" s="6" t="s">
        <v>73</v>
      </c>
      <c r="C31168" s="6" t="s">
        <v>74</v>
      </c>
      <c r="D31168">
        <f>VLOOKUP(C31168,[1]EMISSION_FACTORS!$B$5:$C$31,2,0)</f>
        <v>1587.5541000000001</v>
      </c>
    </row>
    <row r="31169" spans="1:4" ht="15" x14ac:dyDescent="0.25">
      <c r="A31169" s="5" t="s">
        <v>31245</v>
      </c>
      <c r="B31169" s="6" t="s">
        <v>73</v>
      </c>
      <c r="C31169" s="6" t="s">
        <v>74</v>
      </c>
      <c r="D31169">
        <f>VLOOKUP(C31169,[1]EMISSION_FACTORS!$B$5:$C$31,2,0)</f>
        <v>1587.5541000000001</v>
      </c>
    </row>
    <row r="31170" spans="1:4" ht="15" x14ac:dyDescent="0.25">
      <c r="A31170" s="5" t="s">
        <v>31246</v>
      </c>
      <c r="B31170" s="6" t="s">
        <v>73</v>
      </c>
      <c r="C31170" s="6" t="s">
        <v>74</v>
      </c>
      <c r="D31170">
        <f>VLOOKUP(C31170,[1]EMISSION_FACTORS!$B$5:$C$31,2,0)</f>
        <v>1587.5541000000001</v>
      </c>
    </row>
    <row r="31171" spans="1:4" ht="15" x14ac:dyDescent="0.25">
      <c r="A31171" s="5" t="s">
        <v>31247</v>
      </c>
      <c r="B31171" s="6" t="s">
        <v>73</v>
      </c>
      <c r="C31171" s="6" t="s">
        <v>74</v>
      </c>
      <c r="D31171">
        <f>VLOOKUP(C31171,[1]EMISSION_FACTORS!$B$5:$C$31,2,0)</f>
        <v>1587.5541000000001</v>
      </c>
    </row>
    <row r="31172" spans="1:4" ht="15" x14ac:dyDescent="0.25">
      <c r="A31172" s="5" t="s">
        <v>31248</v>
      </c>
      <c r="B31172" s="6" t="s">
        <v>73</v>
      </c>
      <c r="C31172" s="6" t="s">
        <v>74</v>
      </c>
      <c r="D31172">
        <f>VLOOKUP(C31172,[1]EMISSION_FACTORS!$B$5:$C$31,2,0)</f>
        <v>1587.5541000000001</v>
      </c>
    </row>
    <row r="31173" spans="1:4" ht="15" x14ac:dyDescent="0.25">
      <c r="A31173" s="5" t="s">
        <v>31249</v>
      </c>
      <c r="B31173" s="6" t="s">
        <v>73</v>
      </c>
      <c r="C31173" s="6" t="s">
        <v>74</v>
      </c>
      <c r="D31173">
        <f>VLOOKUP(C31173,[1]EMISSION_FACTORS!$B$5:$C$31,2,0)</f>
        <v>1587.5541000000001</v>
      </c>
    </row>
    <row r="31174" spans="1:4" ht="15" x14ac:dyDescent="0.25">
      <c r="A31174" s="5" t="s">
        <v>31250</v>
      </c>
      <c r="B31174" s="6" t="s">
        <v>73</v>
      </c>
      <c r="C31174" s="6" t="s">
        <v>74</v>
      </c>
      <c r="D31174">
        <f>VLOOKUP(C31174,[1]EMISSION_FACTORS!$B$5:$C$31,2,0)</f>
        <v>1587.5541000000001</v>
      </c>
    </row>
    <row r="31175" spans="1:4" ht="15" x14ac:dyDescent="0.25">
      <c r="A31175" s="5" t="s">
        <v>31251</v>
      </c>
      <c r="B31175" s="6" t="s">
        <v>73</v>
      </c>
      <c r="C31175" s="6" t="s">
        <v>74</v>
      </c>
      <c r="D31175">
        <f>VLOOKUP(C31175,[1]EMISSION_FACTORS!$B$5:$C$31,2,0)</f>
        <v>1587.5541000000001</v>
      </c>
    </row>
    <row r="31176" spans="1:4" ht="15" x14ac:dyDescent="0.25">
      <c r="A31176" s="5" t="s">
        <v>31252</v>
      </c>
      <c r="B31176" s="6" t="s">
        <v>73</v>
      </c>
      <c r="C31176" s="6" t="s">
        <v>74</v>
      </c>
      <c r="D31176">
        <f>VLOOKUP(C31176,[1]EMISSION_FACTORS!$B$5:$C$31,2,0)</f>
        <v>1587.5541000000001</v>
      </c>
    </row>
    <row r="31177" spans="1:4" ht="15" x14ac:dyDescent="0.25">
      <c r="A31177" s="5" t="s">
        <v>31253</v>
      </c>
      <c r="B31177" s="6" t="s">
        <v>73</v>
      </c>
      <c r="C31177" s="6" t="s">
        <v>74</v>
      </c>
      <c r="D31177">
        <f>VLOOKUP(C31177,[1]EMISSION_FACTORS!$B$5:$C$31,2,0)</f>
        <v>1587.5541000000001</v>
      </c>
    </row>
    <row r="31178" spans="1:4" ht="15" x14ac:dyDescent="0.25">
      <c r="A31178" s="5" t="s">
        <v>31254</v>
      </c>
      <c r="B31178" s="6" t="s">
        <v>73</v>
      </c>
      <c r="C31178" s="6" t="s">
        <v>74</v>
      </c>
      <c r="D31178">
        <f>VLOOKUP(C31178,[1]EMISSION_FACTORS!$B$5:$C$31,2,0)</f>
        <v>1587.5541000000001</v>
      </c>
    </row>
    <row r="31179" spans="1:4" ht="15" x14ac:dyDescent="0.25">
      <c r="A31179" s="5" t="s">
        <v>31255</v>
      </c>
      <c r="B31179" s="6" t="s">
        <v>73</v>
      </c>
      <c r="C31179" s="6" t="s">
        <v>74</v>
      </c>
      <c r="D31179">
        <f>VLOOKUP(C31179,[1]EMISSION_FACTORS!$B$5:$C$31,2,0)</f>
        <v>1587.5541000000001</v>
      </c>
    </row>
    <row r="31180" spans="1:4" ht="15" x14ac:dyDescent="0.25">
      <c r="A31180" s="5" t="s">
        <v>31256</v>
      </c>
      <c r="B31180" s="6" t="s">
        <v>73</v>
      </c>
      <c r="C31180" s="6" t="s">
        <v>74</v>
      </c>
      <c r="D31180">
        <f>VLOOKUP(C31180,[1]EMISSION_FACTORS!$B$5:$C$31,2,0)</f>
        <v>1587.5541000000001</v>
      </c>
    </row>
    <row r="31181" spans="1:4" ht="15" x14ac:dyDescent="0.25">
      <c r="A31181" s="5" t="s">
        <v>31257</v>
      </c>
      <c r="B31181" s="6" t="s">
        <v>73</v>
      </c>
      <c r="C31181" s="6" t="s">
        <v>74</v>
      </c>
      <c r="D31181">
        <f>VLOOKUP(C31181,[1]EMISSION_FACTORS!$B$5:$C$31,2,0)</f>
        <v>1587.5541000000001</v>
      </c>
    </row>
    <row r="31182" spans="1:4" ht="15" x14ac:dyDescent="0.25">
      <c r="A31182" s="5" t="s">
        <v>31258</v>
      </c>
      <c r="B31182" s="6" t="s">
        <v>73</v>
      </c>
      <c r="C31182" s="6" t="s">
        <v>74</v>
      </c>
      <c r="D31182">
        <f>VLOOKUP(C31182,[1]EMISSION_FACTORS!$B$5:$C$31,2,0)</f>
        <v>1587.5541000000001</v>
      </c>
    </row>
    <row r="31183" spans="1:4" ht="15" x14ac:dyDescent="0.25">
      <c r="A31183" s="5" t="s">
        <v>31259</v>
      </c>
      <c r="B31183" s="6" t="s">
        <v>73</v>
      </c>
      <c r="C31183" s="6" t="s">
        <v>74</v>
      </c>
      <c r="D31183">
        <f>VLOOKUP(C31183,[1]EMISSION_FACTORS!$B$5:$C$31,2,0)</f>
        <v>1587.5541000000001</v>
      </c>
    </row>
    <row r="31184" spans="1:4" ht="15" x14ac:dyDescent="0.25">
      <c r="A31184" s="5" t="s">
        <v>31260</v>
      </c>
      <c r="B31184" s="6" t="s">
        <v>73</v>
      </c>
      <c r="C31184" s="6" t="s">
        <v>74</v>
      </c>
      <c r="D31184">
        <f>VLOOKUP(C31184,[1]EMISSION_FACTORS!$B$5:$C$31,2,0)</f>
        <v>1587.5541000000001</v>
      </c>
    </row>
    <row r="31185" spans="1:4" ht="15" x14ac:dyDescent="0.25">
      <c r="A31185" s="5" t="s">
        <v>31261</v>
      </c>
      <c r="B31185" s="6" t="s">
        <v>73</v>
      </c>
      <c r="C31185" s="6" t="s">
        <v>74</v>
      </c>
      <c r="D31185">
        <f>VLOOKUP(C31185,[1]EMISSION_FACTORS!$B$5:$C$31,2,0)</f>
        <v>1587.5541000000001</v>
      </c>
    </row>
    <row r="31186" spans="1:4" ht="15" x14ac:dyDescent="0.25">
      <c r="A31186" s="5" t="s">
        <v>31262</v>
      </c>
      <c r="B31186" s="6" t="s">
        <v>73</v>
      </c>
      <c r="C31186" s="6" t="s">
        <v>74</v>
      </c>
      <c r="D31186">
        <f>VLOOKUP(C31186,[1]EMISSION_FACTORS!$B$5:$C$31,2,0)</f>
        <v>1587.5541000000001</v>
      </c>
    </row>
    <row r="31187" spans="1:4" ht="15" x14ac:dyDescent="0.25">
      <c r="A31187" s="5" t="s">
        <v>31263</v>
      </c>
      <c r="B31187" s="6" t="s">
        <v>73</v>
      </c>
      <c r="C31187" s="6" t="s">
        <v>74</v>
      </c>
      <c r="D31187">
        <f>VLOOKUP(C31187,[1]EMISSION_FACTORS!$B$5:$C$31,2,0)</f>
        <v>1587.5541000000001</v>
      </c>
    </row>
    <row r="31188" spans="1:4" ht="15" x14ac:dyDescent="0.25">
      <c r="A31188" s="5" t="s">
        <v>31264</v>
      </c>
      <c r="B31188" s="6" t="s">
        <v>73</v>
      </c>
      <c r="C31188" s="6" t="s">
        <v>74</v>
      </c>
      <c r="D31188">
        <f>VLOOKUP(C31188,[1]EMISSION_FACTORS!$B$5:$C$31,2,0)</f>
        <v>1587.5541000000001</v>
      </c>
    </row>
    <row r="31189" spans="1:4" ht="15" x14ac:dyDescent="0.25">
      <c r="A31189" s="5" t="s">
        <v>31265</v>
      </c>
      <c r="B31189" s="6" t="s">
        <v>73</v>
      </c>
      <c r="C31189" s="6" t="s">
        <v>74</v>
      </c>
      <c r="D31189">
        <f>VLOOKUP(C31189,[1]EMISSION_FACTORS!$B$5:$C$31,2,0)</f>
        <v>1587.5541000000001</v>
      </c>
    </row>
    <row r="31190" spans="1:4" ht="15" x14ac:dyDescent="0.25">
      <c r="A31190" s="5" t="s">
        <v>31266</v>
      </c>
      <c r="B31190" s="6" t="s">
        <v>73</v>
      </c>
      <c r="C31190" s="6" t="s">
        <v>74</v>
      </c>
      <c r="D31190">
        <f>VLOOKUP(C31190,[1]EMISSION_FACTORS!$B$5:$C$31,2,0)</f>
        <v>1587.5541000000001</v>
      </c>
    </row>
    <row r="31191" spans="1:4" ht="15" x14ac:dyDescent="0.25">
      <c r="A31191" s="5" t="s">
        <v>31267</v>
      </c>
      <c r="B31191" s="6" t="s">
        <v>73</v>
      </c>
      <c r="C31191" s="6" t="s">
        <v>74</v>
      </c>
      <c r="D31191">
        <f>VLOOKUP(C31191,[1]EMISSION_FACTORS!$B$5:$C$31,2,0)</f>
        <v>1587.5541000000001</v>
      </c>
    </row>
    <row r="31192" spans="1:4" ht="15" x14ac:dyDescent="0.25">
      <c r="A31192" s="5" t="s">
        <v>31268</v>
      </c>
      <c r="B31192" s="6" t="s">
        <v>73</v>
      </c>
      <c r="C31192" s="6" t="s">
        <v>74</v>
      </c>
      <c r="D31192">
        <f>VLOOKUP(C31192,[1]EMISSION_FACTORS!$B$5:$C$31,2,0)</f>
        <v>1587.5541000000001</v>
      </c>
    </row>
    <row r="31193" spans="1:4" ht="15" x14ac:dyDescent="0.25">
      <c r="A31193" s="5" t="s">
        <v>31269</v>
      </c>
      <c r="B31193" s="6" t="s">
        <v>73</v>
      </c>
      <c r="C31193" s="6" t="s">
        <v>74</v>
      </c>
      <c r="D31193">
        <f>VLOOKUP(C31193,[1]EMISSION_FACTORS!$B$5:$C$31,2,0)</f>
        <v>1587.5541000000001</v>
      </c>
    </row>
    <row r="31194" spans="1:4" ht="15" x14ac:dyDescent="0.25">
      <c r="A31194" s="5" t="s">
        <v>31270</v>
      </c>
      <c r="B31194" s="6" t="s">
        <v>73</v>
      </c>
      <c r="C31194" s="6" t="s">
        <v>74</v>
      </c>
      <c r="D31194">
        <f>VLOOKUP(C31194,[1]EMISSION_FACTORS!$B$5:$C$31,2,0)</f>
        <v>1587.5541000000001</v>
      </c>
    </row>
    <row r="31195" spans="1:4" ht="15" x14ac:dyDescent="0.25">
      <c r="A31195" s="5" t="s">
        <v>31271</v>
      </c>
      <c r="B31195" s="6" t="s">
        <v>73</v>
      </c>
      <c r="C31195" s="6" t="s">
        <v>74</v>
      </c>
      <c r="D31195">
        <f>VLOOKUP(C31195,[1]EMISSION_FACTORS!$B$5:$C$31,2,0)</f>
        <v>1587.5541000000001</v>
      </c>
    </row>
    <row r="31196" spans="1:4" ht="15" x14ac:dyDescent="0.25">
      <c r="A31196" s="5" t="s">
        <v>31272</v>
      </c>
      <c r="B31196" s="6" t="s">
        <v>73</v>
      </c>
      <c r="C31196" s="6" t="s">
        <v>74</v>
      </c>
      <c r="D31196">
        <f>VLOOKUP(C31196,[1]EMISSION_FACTORS!$B$5:$C$31,2,0)</f>
        <v>1587.5541000000001</v>
      </c>
    </row>
    <row r="31197" spans="1:4" ht="15" x14ac:dyDescent="0.25">
      <c r="A31197" s="5" t="s">
        <v>31273</v>
      </c>
      <c r="B31197" s="6" t="s">
        <v>73</v>
      </c>
      <c r="C31197" s="6" t="s">
        <v>74</v>
      </c>
      <c r="D31197">
        <f>VLOOKUP(C31197,[1]EMISSION_FACTORS!$B$5:$C$31,2,0)</f>
        <v>1587.5541000000001</v>
      </c>
    </row>
    <row r="31198" spans="1:4" ht="15" x14ac:dyDescent="0.25">
      <c r="A31198" s="5" t="s">
        <v>31274</v>
      </c>
      <c r="B31198" s="6" t="s">
        <v>73</v>
      </c>
      <c r="C31198" s="6" t="s">
        <v>74</v>
      </c>
      <c r="D31198">
        <f>VLOOKUP(C31198,[1]EMISSION_FACTORS!$B$5:$C$31,2,0)</f>
        <v>1587.5541000000001</v>
      </c>
    </row>
    <row r="31199" spans="1:4" ht="15" x14ac:dyDescent="0.25">
      <c r="A31199" s="5" t="s">
        <v>31275</v>
      </c>
      <c r="B31199" s="6" t="s">
        <v>73</v>
      </c>
      <c r="C31199" s="6" t="s">
        <v>74</v>
      </c>
      <c r="D31199">
        <f>VLOOKUP(C31199,[1]EMISSION_FACTORS!$B$5:$C$31,2,0)</f>
        <v>1587.5541000000001</v>
      </c>
    </row>
    <row r="31200" spans="1:4" ht="15" x14ac:dyDescent="0.25">
      <c r="A31200" s="5" t="s">
        <v>31276</v>
      </c>
      <c r="B31200" s="6" t="s">
        <v>73</v>
      </c>
      <c r="C31200" s="6" t="s">
        <v>74</v>
      </c>
      <c r="D31200">
        <f>VLOOKUP(C31200,[1]EMISSION_FACTORS!$B$5:$C$31,2,0)</f>
        <v>1587.5541000000001</v>
      </c>
    </row>
    <row r="31201" spans="1:4" ht="15" x14ac:dyDescent="0.25">
      <c r="A31201" s="5" t="s">
        <v>31277</v>
      </c>
      <c r="B31201" s="6" t="s">
        <v>73</v>
      </c>
      <c r="C31201" s="6" t="s">
        <v>74</v>
      </c>
      <c r="D31201">
        <f>VLOOKUP(C31201,[1]EMISSION_FACTORS!$B$5:$C$31,2,0)</f>
        <v>1587.5541000000001</v>
      </c>
    </row>
    <row r="31202" spans="1:4" ht="15" x14ac:dyDescent="0.25">
      <c r="A31202" s="5" t="s">
        <v>31278</v>
      </c>
      <c r="B31202" s="6" t="s">
        <v>73</v>
      </c>
      <c r="C31202" s="6" t="s">
        <v>74</v>
      </c>
      <c r="D31202">
        <f>VLOOKUP(C31202,[1]EMISSION_FACTORS!$B$5:$C$31,2,0)</f>
        <v>1587.5541000000001</v>
      </c>
    </row>
    <row r="31203" spans="1:4" ht="15" x14ac:dyDescent="0.25">
      <c r="A31203" s="5" t="s">
        <v>31279</v>
      </c>
      <c r="B31203" s="6" t="s">
        <v>73</v>
      </c>
      <c r="C31203" s="6" t="s">
        <v>74</v>
      </c>
      <c r="D31203">
        <f>VLOOKUP(C31203,[1]EMISSION_FACTORS!$B$5:$C$31,2,0)</f>
        <v>1587.5541000000001</v>
      </c>
    </row>
    <row r="31204" spans="1:4" ht="15" x14ac:dyDescent="0.25">
      <c r="A31204" s="5" t="s">
        <v>31280</v>
      </c>
      <c r="B31204" s="6" t="s">
        <v>73</v>
      </c>
      <c r="C31204" s="6" t="s">
        <v>74</v>
      </c>
      <c r="D31204">
        <f>VLOOKUP(C31204,[1]EMISSION_FACTORS!$B$5:$C$31,2,0)</f>
        <v>1587.5541000000001</v>
      </c>
    </row>
    <row r="31205" spans="1:4" ht="15" x14ac:dyDescent="0.25">
      <c r="A31205" s="5" t="s">
        <v>31281</v>
      </c>
      <c r="B31205" s="6" t="s">
        <v>73</v>
      </c>
      <c r="C31205" s="6" t="s">
        <v>74</v>
      </c>
      <c r="D31205">
        <f>VLOOKUP(C31205,[1]EMISSION_FACTORS!$B$5:$C$31,2,0)</f>
        <v>1587.5541000000001</v>
      </c>
    </row>
    <row r="31206" spans="1:4" ht="15" x14ac:dyDescent="0.25">
      <c r="A31206" s="5" t="s">
        <v>31282</v>
      </c>
      <c r="B31206" s="6" t="s">
        <v>73</v>
      </c>
      <c r="C31206" s="6" t="s">
        <v>74</v>
      </c>
      <c r="D31206">
        <f>VLOOKUP(C31206,[1]EMISSION_FACTORS!$B$5:$C$31,2,0)</f>
        <v>1587.5541000000001</v>
      </c>
    </row>
    <row r="31207" spans="1:4" ht="15" x14ac:dyDescent="0.25">
      <c r="A31207" s="5" t="s">
        <v>31283</v>
      </c>
      <c r="B31207" s="6" t="s">
        <v>73</v>
      </c>
      <c r="C31207" s="6" t="s">
        <v>74</v>
      </c>
      <c r="D31207">
        <f>VLOOKUP(C31207,[1]EMISSION_FACTORS!$B$5:$C$31,2,0)</f>
        <v>1587.5541000000001</v>
      </c>
    </row>
    <row r="31208" spans="1:4" ht="15" x14ac:dyDescent="0.25">
      <c r="A31208" s="5" t="s">
        <v>31284</v>
      </c>
      <c r="B31208" s="6" t="s">
        <v>73</v>
      </c>
      <c r="C31208" s="6" t="s">
        <v>74</v>
      </c>
      <c r="D31208">
        <f>VLOOKUP(C31208,[1]EMISSION_FACTORS!$B$5:$C$31,2,0)</f>
        <v>1587.5541000000001</v>
      </c>
    </row>
    <row r="31209" spans="1:4" ht="15" x14ac:dyDescent="0.25">
      <c r="A31209" s="5" t="s">
        <v>31285</v>
      </c>
      <c r="B31209" s="6" t="s">
        <v>73</v>
      </c>
      <c r="C31209" s="6" t="s">
        <v>74</v>
      </c>
      <c r="D31209">
        <f>VLOOKUP(C31209,[1]EMISSION_FACTORS!$B$5:$C$31,2,0)</f>
        <v>1587.5541000000001</v>
      </c>
    </row>
    <row r="31210" spans="1:4" ht="15" x14ac:dyDescent="0.25">
      <c r="A31210" s="5" t="s">
        <v>31286</v>
      </c>
      <c r="B31210" s="6" t="s">
        <v>73</v>
      </c>
      <c r="C31210" s="6" t="s">
        <v>74</v>
      </c>
      <c r="D31210">
        <f>VLOOKUP(C31210,[1]EMISSION_FACTORS!$B$5:$C$31,2,0)</f>
        <v>1587.5541000000001</v>
      </c>
    </row>
    <row r="31211" spans="1:4" ht="15" x14ac:dyDescent="0.25">
      <c r="A31211" s="5" t="s">
        <v>31287</v>
      </c>
      <c r="B31211" s="6" t="s">
        <v>73</v>
      </c>
      <c r="C31211" s="6" t="s">
        <v>74</v>
      </c>
      <c r="D31211">
        <f>VLOOKUP(C31211,[1]EMISSION_FACTORS!$B$5:$C$31,2,0)</f>
        <v>1587.5541000000001</v>
      </c>
    </row>
    <row r="31212" spans="1:4" ht="15" x14ac:dyDescent="0.25">
      <c r="A31212" s="5" t="s">
        <v>31288</v>
      </c>
      <c r="B31212" s="6" t="s">
        <v>73</v>
      </c>
      <c r="C31212" s="6" t="s">
        <v>74</v>
      </c>
      <c r="D31212">
        <f>VLOOKUP(C31212,[1]EMISSION_FACTORS!$B$5:$C$31,2,0)</f>
        <v>1587.5541000000001</v>
      </c>
    </row>
    <row r="31213" spans="1:4" ht="15" x14ac:dyDescent="0.25">
      <c r="A31213" s="5" t="s">
        <v>31289</v>
      </c>
      <c r="B31213" s="6" t="s">
        <v>73</v>
      </c>
      <c r="C31213" s="6" t="s">
        <v>74</v>
      </c>
      <c r="D31213">
        <f>VLOOKUP(C31213,[1]EMISSION_FACTORS!$B$5:$C$31,2,0)</f>
        <v>1587.5541000000001</v>
      </c>
    </row>
    <row r="31214" spans="1:4" ht="15" x14ac:dyDescent="0.25">
      <c r="A31214" s="5" t="s">
        <v>31290</v>
      </c>
      <c r="B31214" s="6" t="s">
        <v>73</v>
      </c>
      <c r="C31214" s="6" t="s">
        <v>74</v>
      </c>
      <c r="D31214">
        <f>VLOOKUP(C31214,[1]EMISSION_FACTORS!$B$5:$C$31,2,0)</f>
        <v>1587.5541000000001</v>
      </c>
    </row>
    <row r="31215" spans="1:4" ht="15" x14ac:dyDescent="0.25">
      <c r="A31215" s="5" t="s">
        <v>31291</v>
      </c>
      <c r="B31215" s="6" t="s">
        <v>73</v>
      </c>
      <c r="C31215" s="6" t="s">
        <v>74</v>
      </c>
      <c r="D31215">
        <f>VLOOKUP(C31215,[1]EMISSION_FACTORS!$B$5:$C$31,2,0)</f>
        <v>1587.5541000000001</v>
      </c>
    </row>
    <row r="31216" spans="1:4" ht="15" x14ac:dyDescent="0.25">
      <c r="A31216" s="5" t="s">
        <v>31292</v>
      </c>
      <c r="B31216" s="6" t="s">
        <v>73</v>
      </c>
      <c r="C31216" s="6" t="s">
        <v>74</v>
      </c>
      <c r="D31216">
        <f>VLOOKUP(C31216,[1]EMISSION_FACTORS!$B$5:$C$31,2,0)</f>
        <v>1587.5541000000001</v>
      </c>
    </row>
    <row r="31217" spans="1:4" ht="15" x14ac:dyDescent="0.25">
      <c r="A31217" s="5" t="s">
        <v>31293</v>
      </c>
      <c r="B31217" s="6" t="s">
        <v>73</v>
      </c>
      <c r="C31217" s="6" t="s">
        <v>74</v>
      </c>
      <c r="D31217">
        <f>VLOOKUP(C31217,[1]EMISSION_FACTORS!$B$5:$C$31,2,0)</f>
        <v>1587.5541000000001</v>
      </c>
    </row>
    <row r="31218" spans="1:4" ht="15" x14ac:dyDescent="0.25">
      <c r="A31218" s="5" t="s">
        <v>31294</v>
      </c>
      <c r="B31218" s="6" t="s">
        <v>73</v>
      </c>
      <c r="C31218" s="6" t="s">
        <v>74</v>
      </c>
      <c r="D31218">
        <f>VLOOKUP(C31218,[1]EMISSION_FACTORS!$B$5:$C$31,2,0)</f>
        <v>1587.5541000000001</v>
      </c>
    </row>
    <row r="31219" spans="1:4" ht="15" x14ac:dyDescent="0.25">
      <c r="A31219" s="5" t="s">
        <v>31295</v>
      </c>
      <c r="B31219" s="6" t="s">
        <v>73</v>
      </c>
      <c r="C31219" s="6" t="s">
        <v>74</v>
      </c>
      <c r="D31219">
        <f>VLOOKUP(C31219,[1]EMISSION_FACTORS!$B$5:$C$31,2,0)</f>
        <v>1587.5541000000001</v>
      </c>
    </row>
    <row r="31220" spans="1:4" ht="15" x14ac:dyDescent="0.25">
      <c r="A31220" s="5" t="s">
        <v>31296</v>
      </c>
      <c r="B31220" s="6" t="s">
        <v>73</v>
      </c>
      <c r="C31220" s="6" t="s">
        <v>74</v>
      </c>
      <c r="D31220">
        <f>VLOOKUP(C31220,[1]EMISSION_FACTORS!$B$5:$C$31,2,0)</f>
        <v>1587.5541000000001</v>
      </c>
    </row>
    <row r="31221" spans="1:4" ht="15" x14ac:dyDescent="0.25">
      <c r="A31221" s="5" t="s">
        <v>31297</v>
      </c>
      <c r="B31221" s="6" t="s">
        <v>73</v>
      </c>
      <c r="C31221" s="6" t="s">
        <v>74</v>
      </c>
      <c r="D31221">
        <f>VLOOKUP(C31221,[1]EMISSION_FACTORS!$B$5:$C$31,2,0)</f>
        <v>1587.5541000000001</v>
      </c>
    </row>
    <row r="31222" spans="1:4" ht="15" x14ac:dyDescent="0.25">
      <c r="A31222" s="5" t="s">
        <v>31298</v>
      </c>
      <c r="B31222" s="6" t="s">
        <v>73</v>
      </c>
      <c r="C31222" s="6" t="s">
        <v>74</v>
      </c>
      <c r="D31222">
        <f>VLOOKUP(C31222,[1]EMISSION_FACTORS!$B$5:$C$31,2,0)</f>
        <v>1587.5541000000001</v>
      </c>
    </row>
    <row r="31223" spans="1:4" ht="15" x14ac:dyDescent="0.25">
      <c r="A31223" s="5" t="s">
        <v>31299</v>
      </c>
      <c r="B31223" s="6" t="s">
        <v>73</v>
      </c>
      <c r="C31223" s="6" t="s">
        <v>74</v>
      </c>
      <c r="D31223">
        <f>VLOOKUP(C31223,[1]EMISSION_FACTORS!$B$5:$C$31,2,0)</f>
        <v>1587.5541000000001</v>
      </c>
    </row>
    <row r="31224" spans="1:4" ht="15" x14ac:dyDescent="0.25">
      <c r="A31224" s="5" t="s">
        <v>31300</v>
      </c>
      <c r="B31224" s="6" t="s">
        <v>73</v>
      </c>
      <c r="C31224" s="6" t="s">
        <v>74</v>
      </c>
      <c r="D31224">
        <f>VLOOKUP(C31224,[1]EMISSION_FACTORS!$B$5:$C$31,2,0)</f>
        <v>1587.5541000000001</v>
      </c>
    </row>
    <row r="31225" spans="1:4" ht="15" x14ac:dyDescent="0.25">
      <c r="A31225" s="5" t="s">
        <v>31301</v>
      </c>
      <c r="B31225" s="6" t="s">
        <v>73</v>
      </c>
      <c r="C31225" s="6" t="s">
        <v>74</v>
      </c>
      <c r="D31225">
        <f>VLOOKUP(C31225,[1]EMISSION_FACTORS!$B$5:$C$31,2,0)</f>
        <v>1587.5541000000001</v>
      </c>
    </row>
    <row r="31226" spans="1:4" ht="15" x14ac:dyDescent="0.25">
      <c r="A31226" s="5" t="s">
        <v>31302</v>
      </c>
      <c r="B31226" s="6" t="s">
        <v>73</v>
      </c>
      <c r="C31226" s="6" t="s">
        <v>74</v>
      </c>
      <c r="D31226">
        <f>VLOOKUP(C31226,[1]EMISSION_FACTORS!$B$5:$C$31,2,0)</f>
        <v>1587.5541000000001</v>
      </c>
    </row>
    <row r="31227" spans="1:4" ht="15" x14ac:dyDescent="0.25">
      <c r="A31227" s="5" t="s">
        <v>31303</v>
      </c>
      <c r="B31227" s="6" t="s">
        <v>73</v>
      </c>
      <c r="C31227" s="6" t="s">
        <v>74</v>
      </c>
      <c r="D31227">
        <f>VLOOKUP(C31227,[1]EMISSION_FACTORS!$B$5:$C$31,2,0)</f>
        <v>1587.5541000000001</v>
      </c>
    </row>
    <row r="31228" spans="1:4" ht="15" x14ac:dyDescent="0.25">
      <c r="A31228" s="5" t="s">
        <v>31304</v>
      </c>
      <c r="B31228" s="6" t="s">
        <v>73</v>
      </c>
      <c r="C31228" s="6" t="s">
        <v>74</v>
      </c>
      <c r="D31228">
        <f>VLOOKUP(C31228,[1]EMISSION_FACTORS!$B$5:$C$31,2,0)</f>
        <v>1587.5541000000001</v>
      </c>
    </row>
    <row r="31229" spans="1:4" ht="15" x14ac:dyDescent="0.25">
      <c r="A31229" s="5" t="s">
        <v>31305</v>
      </c>
      <c r="B31229" s="6" t="s">
        <v>73</v>
      </c>
      <c r="C31229" s="6" t="s">
        <v>74</v>
      </c>
      <c r="D31229">
        <f>VLOOKUP(C31229,[1]EMISSION_FACTORS!$B$5:$C$31,2,0)</f>
        <v>1587.5541000000001</v>
      </c>
    </row>
    <row r="31230" spans="1:4" ht="15" x14ac:dyDescent="0.25">
      <c r="A31230" s="5" t="s">
        <v>31306</v>
      </c>
      <c r="B31230" s="6" t="s">
        <v>73</v>
      </c>
      <c r="C31230" s="6" t="s">
        <v>74</v>
      </c>
      <c r="D31230">
        <f>VLOOKUP(C31230,[1]EMISSION_FACTORS!$B$5:$C$31,2,0)</f>
        <v>1587.5541000000001</v>
      </c>
    </row>
    <row r="31231" spans="1:4" ht="15" x14ac:dyDescent="0.25">
      <c r="A31231" s="5" t="s">
        <v>31307</v>
      </c>
      <c r="B31231" s="6" t="s">
        <v>73</v>
      </c>
      <c r="C31231" s="6" t="s">
        <v>74</v>
      </c>
      <c r="D31231">
        <f>VLOOKUP(C31231,[1]EMISSION_FACTORS!$B$5:$C$31,2,0)</f>
        <v>1587.5541000000001</v>
      </c>
    </row>
    <row r="31232" spans="1:4" ht="15" x14ac:dyDescent="0.25">
      <c r="A31232" s="5" t="s">
        <v>31308</v>
      </c>
      <c r="B31232" s="6" t="s">
        <v>73</v>
      </c>
      <c r="C31232" s="6" t="s">
        <v>74</v>
      </c>
      <c r="D31232">
        <f>VLOOKUP(C31232,[1]EMISSION_FACTORS!$B$5:$C$31,2,0)</f>
        <v>1587.5541000000001</v>
      </c>
    </row>
    <row r="31233" spans="1:4" ht="15" x14ac:dyDescent="0.25">
      <c r="A31233" s="5" t="s">
        <v>31309</v>
      </c>
      <c r="B31233" s="6" t="s">
        <v>73</v>
      </c>
      <c r="C31233" s="6" t="s">
        <v>74</v>
      </c>
      <c r="D31233">
        <f>VLOOKUP(C31233,[1]EMISSION_FACTORS!$B$5:$C$31,2,0)</f>
        <v>1587.5541000000001</v>
      </c>
    </row>
    <row r="31234" spans="1:4" ht="15" x14ac:dyDescent="0.25">
      <c r="A31234" s="5" t="s">
        <v>31310</v>
      </c>
      <c r="B31234" s="6" t="s">
        <v>73</v>
      </c>
      <c r="C31234" s="6" t="s">
        <v>74</v>
      </c>
      <c r="D31234">
        <f>VLOOKUP(C31234,[1]EMISSION_FACTORS!$B$5:$C$31,2,0)</f>
        <v>1587.5541000000001</v>
      </c>
    </row>
    <row r="31235" spans="1:4" ht="15" x14ac:dyDescent="0.25">
      <c r="A31235" s="5" t="s">
        <v>31311</v>
      </c>
      <c r="B31235" s="6" t="s">
        <v>73</v>
      </c>
      <c r="C31235" s="6" t="s">
        <v>74</v>
      </c>
      <c r="D31235">
        <f>VLOOKUP(C31235,[1]EMISSION_FACTORS!$B$5:$C$31,2,0)</f>
        <v>1587.5541000000001</v>
      </c>
    </row>
    <row r="31236" spans="1:4" ht="15" x14ac:dyDescent="0.25">
      <c r="A31236" s="5" t="s">
        <v>31312</v>
      </c>
      <c r="B31236" s="6" t="s">
        <v>73</v>
      </c>
      <c r="C31236" s="6" t="s">
        <v>74</v>
      </c>
      <c r="D31236">
        <f>VLOOKUP(C31236,[1]EMISSION_FACTORS!$B$5:$C$31,2,0)</f>
        <v>1587.5541000000001</v>
      </c>
    </row>
    <row r="31237" spans="1:4" ht="15" x14ac:dyDescent="0.25">
      <c r="A31237" s="5" t="s">
        <v>31313</v>
      </c>
      <c r="B31237" s="6" t="s">
        <v>73</v>
      </c>
      <c r="C31237" s="6" t="s">
        <v>74</v>
      </c>
      <c r="D31237">
        <f>VLOOKUP(C31237,[1]EMISSION_FACTORS!$B$5:$C$31,2,0)</f>
        <v>1587.5541000000001</v>
      </c>
    </row>
    <row r="31238" spans="1:4" ht="15" x14ac:dyDescent="0.25">
      <c r="A31238" s="5" t="s">
        <v>31314</v>
      </c>
      <c r="B31238" s="6" t="s">
        <v>73</v>
      </c>
      <c r="C31238" s="6" t="s">
        <v>74</v>
      </c>
      <c r="D31238">
        <f>VLOOKUP(C31238,[1]EMISSION_FACTORS!$B$5:$C$31,2,0)</f>
        <v>1587.5541000000001</v>
      </c>
    </row>
    <row r="31239" spans="1:4" ht="15" x14ac:dyDescent="0.25">
      <c r="A31239" s="5" t="s">
        <v>31315</v>
      </c>
      <c r="B31239" s="6" t="s">
        <v>73</v>
      </c>
      <c r="C31239" s="6" t="s">
        <v>74</v>
      </c>
      <c r="D31239">
        <f>VLOOKUP(C31239,[1]EMISSION_FACTORS!$B$5:$C$31,2,0)</f>
        <v>1587.5541000000001</v>
      </c>
    </row>
    <row r="31240" spans="1:4" ht="15" x14ac:dyDescent="0.25">
      <c r="A31240" s="5" t="s">
        <v>31316</v>
      </c>
      <c r="B31240" s="6" t="s">
        <v>73</v>
      </c>
      <c r="C31240" s="6" t="s">
        <v>74</v>
      </c>
      <c r="D31240">
        <f>VLOOKUP(C31240,[1]EMISSION_FACTORS!$B$5:$C$31,2,0)</f>
        <v>1587.5541000000001</v>
      </c>
    </row>
    <row r="31241" spans="1:4" ht="15" x14ac:dyDescent="0.25">
      <c r="A31241" s="5" t="s">
        <v>31317</v>
      </c>
      <c r="B31241" s="6" t="s">
        <v>73</v>
      </c>
      <c r="C31241" s="6" t="s">
        <v>74</v>
      </c>
      <c r="D31241">
        <f>VLOOKUP(C31241,[1]EMISSION_FACTORS!$B$5:$C$31,2,0)</f>
        <v>1587.5541000000001</v>
      </c>
    </row>
    <row r="31242" spans="1:4" ht="15" x14ac:dyDescent="0.25">
      <c r="A31242" s="5" t="s">
        <v>31318</v>
      </c>
      <c r="B31242" s="6" t="s">
        <v>73</v>
      </c>
      <c r="C31242" s="6" t="s">
        <v>74</v>
      </c>
      <c r="D31242">
        <f>VLOOKUP(C31242,[1]EMISSION_FACTORS!$B$5:$C$31,2,0)</f>
        <v>1587.5541000000001</v>
      </c>
    </row>
    <row r="31243" spans="1:4" ht="15" x14ac:dyDescent="0.25">
      <c r="A31243" s="5" t="s">
        <v>31319</v>
      </c>
      <c r="B31243" s="6" t="s">
        <v>73</v>
      </c>
      <c r="C31243" s="6" t="s">
        <v>74</v>
      </c>
      <c r="D31243">
        <f>VLOOKUP(C31243,[1]EMISSION_FACTORS!$B$5:$C$31,2,0)</f>
        <v>1587.5541000000001</v>
      </c>
    </row>
    <row r="31244" spans="1:4" ht="15" x14ac:dyDescent="0.25">
      <c r="A31244" s="5" t="s">
        <v>31320</v>
      </c>
      <c r="B31244" s="6" t="s">
        <v>73</v>
      </c>
      <c r="C31244" s="6" t="s">
        <v>74</v>
      </c>
      <c r="D31244">
        <f>VLOOKUP(C31244,[1]EMISSION_FACTORS!$B$5:$C$31,2,0)</f>
        <v>1587.5541000000001</v>
      </c>
    </row>
    <row r="31245" spans="1:4" ht="15" x14ac:dyDescent="0.25">
      <c r="A31245" s="5" t="s">
        <v>31321</v>
      </c>
      <c r="B31245" s="6" t="s">
        <v>73</v>
      </c>
      <c r="C31245" s="6" t="s">
        <v>74</v>
      </c>
      <c r="D31245">
        <f>VLOOKUP(C31245,[1]EMISSION_FACTORS!$B$5:$C$31,2,0)</f>
        <v>1587.5541000000001</v>
      </c>
    </row>
    <row r="31246" spans="1:4" ht="15" x14ac:dyDescent="0.25">
      <c r="A31246" s="5" t="s">
        <v>31322</v>
      </c>
      <c r="B31246" s="6" t="s">
        <v>73</v>
      </c>
      <c r="C31246" s="6" t="s">
        <v>74</v>
      </c>
      <c r="D31246">
        <f>VLOOKUP(C31246,[1]EMISSION_FACTORS!$B$5:$C$31,2,0)</f>
        <v>1587.5541000000001</v>
      </c>
    </row>
    <row r="31247" spans="1:4" ht="15" x14ac:dyDescent="0.25">
      <c r="A31247" s="5" t="s">
        <v>31323</v>
      </c>
      <c r="B31247" s="6" t="s">
        <v>73</v>
      </c>
      <c r="C31247" s="6" t="s">
        <v>74</v>
      </c>
      <c r="D31247">
        <f>VLOOKUP(C31247,[1]EMISSION_FACTORS!$B$5:$C$31,2,0)</f>
        <v>1587.5541000000001</v>
      </c>
    </row>
    <row r="31248" spans="1:4" ht="15" x14ac:dyDescent="0.25">
      <c r="A31248" s="5" t="s">
        <v>31324</v>
      </c>
      <c r="B31248" s="6" t="s">
        <v>73</v>
      </c>
      <c r="C31248" s="6" t="s">
        <v>74</v>
      </c>
      <c r="D31248">
        <f>VLOOKUP(C31248,[1]EMISSION_FACTORS!$B$5:$C$31,2,0)</f>
        <v>1587.5541000000001</v>
      </c>
    </row>
    <row r="31249" spans="1:4" ht="15" x14ac:dyDescent="0.25">
      <c r="A31249" s="5" t="s">
        <v>31325</v>
      </c>
      <c r="B31249" s="6" t="s">
        <v>73</v>
      </c>
      <c r="C31249" s="6" t="s">
        <v>74</v>
      </c>
      <c r="D31249">
        <f>VLOOKUP(C31249,[1]EMISSION_FACTORS!$B$5:$C$31,2,0)</f>
        <v>1587.5541000000001</v>
      </c>
    </row>
    <row r="31250" spans="1:4" ht="15" x14ac:dyDescent="0.25">
      <c r="A31250" s="5" t="s">
        <v>31326</v>
      </c>
      <c r="B31250" s="6" t="s">
        <v>73</v>
      </c>
      <c r="C31250" s="6" t="s">
        <v>74</v>
      </c>
      <c r="D31250">
        <f>VLOOKUP(C31250,[1]EMISSION_FACTORS!$B$5:$C$31,2,0)</f>
        <v>1587.5541000000001</v>
      </c>
    </row>
    <row r="31251" spans="1:4" ht="15" x14ac:dyDescent="0.25">
      <c r="A31251" s="5" t="s">
        <v>31327</v>
      </c>
      <c r="B31251" s="6" t="s">
        <v>73</v>
      </c>
      <c r="C31251" s="6" t="s">
        <v>74</v>
      </c>
      <c r="D31251">
        <f>VLOOKUP(C31251,[1]EMISSION_FACTORS!$B$5:$C$31,2,0)</f>
        <v>1587.5541000000001</v>
      </c>
    </row>
    <row r="31252" spans="1:4" ht="15" x14ac:dyDescent="0.25">
      <c r="A31252" s="5" t="s">
        <v>31328</v>
      </c>
      <c r="B31252" s="6" t="s">
        <v>73</v>
      </c>
      <c r="C31252" s="6" t="s">
        <v>74</v>
      </c>
      <c r="D31252">
        <f>VLOOKUP(C31252,[1]EMISSION_FACTORS!$B$5:$C$31,2,0)</f>
        <v>1587.5541000000001</v>
      </c>
    </row>
    <row r="31253" spans="1:4" ht="15" x14ac:dyDescent="0.25">
      <c r="A31253" s="5" t="s">
        <v>31329</v>
      </c>
      <c r="B31253" s="6" t="s">
        <v>73</v>
      </c>
      <c r="C31253" s="6" t="s">
        <v>74</v>
      </c>
      <c r="D31253">
        <f>VLOOKUP(C31253,[1]EMISSION_FACTORS!$B$5:$C$31,2,0)</f>
        <v>1587.5541000000001</v>
      </c>
    </row>
    <row r="31254" spans="1:4" ht="15" x14ac:dyDescent="0.25">
      <c r="A31254" s="5" t="s">
        <v>31330</v>
      </c>
      <c r="B31254" s="6" t="s">
        <v>73</v>
      </c>
      <c r="C31254" s="6" t="s">
        <v>74</v>
      </c>
      <c r="D31254">
        <f>VLOOKUP(C31254,[1]EMISSION_FACTORS!$B$5:$C$31,2,0)</f>
        <v>1587.5541000000001</v>
      </c>
    </row>
    <row r="31255" spans="1:4" ht="15" x14ac:dyDescent="0.25">
      <c r="A31255" s="5" t="s">
        <v>31331</v>
      </c>
      <c r="B31255" s="6" t="s">
        <v>73</v>
      </c>
      <c r="C31255" s="6" t="s">
        <v>74</v>
      </c>
      <c r="D31255">
        <f>VLOOKUP(C31255,[1]EMISSION_FACTORS!$B$5:$C$31,2,0)</f>
        <v>1587.5541000000001</v>
      </c>
    </row>
    <row r="31256" spans="1:4" ht="15" x14ac:dyDescent="0.25">
      <c r="A31256" s="5" t="s">
        <v>31332</v>
      </c>
      <c r="B31256" s="6" t="s">
        <v>73</v>
      </c>
      <c r="C31256" s="6" t="s">
        <v>74</v>
      </c>
      <c r="D31256">
        <f>VLOOKUP(C31256,[1]EMISSION_FACTORS!$B$5:$C$31,2,0)</f>
        <v>1587.5541000000001</v>
      </c>
    </row>
    <row r="31257" spans="1:4" ht="15" x14ac:dyDescent="0.25">
      <c r="A31257" s="5" t="s">
        <v>31333</v>
      </c>
      <c r="B31257" s="6" t="s">
        <v>73</v>
      </c>
      <c r="C31257" s="6" t="s">
        <v>74</v>
      </c>
      <c r="D31257">
        <f>VLOOKUP(C31257,[1]EMISSION_FACTORS!$B$5:$C$31,2,0)</f>
        <v>1587.5541000000001</v>
      </c>
    </row>
    <row r="31258" spans="1:4" ht="15" x14ac:dyDescent="0.25">
      <c r="A31258" s="5" t="s">
        <v>31334</v>
      </c>
      <c r="B31258" s="6" t="s">
        <v>73</v>
      </c>
      <c r="C31258" s="6" t="s">
        <v>74</v>
      </c>
      <c r="D31258">
        <f>VLOOKUP(C31258,[1]EMISSION_FACTORS!$B$5:$C$31,2,0)</f>
        <v>1587.5541000000001</v>
      </c>
    </row>
    <row r="31259" spans="1:4" ht="15" x14ac:dyDescent="0.25">
      <c r="A31259" s="5" t="s">
        <v>31335</v>
      </c>
      <c r="B31259" s="6" t="s">
        <v>73</v>
      </c>
      <c r="C31259" s="6" t="s">
        <v>74</v>
      </c>
      <c r="D31259">
        <f>VLOOKUP(C31259,[1]EMISSION_FACTORS!$B$5:$C$31,2,0)</f>
        <v>1587.5541000000001</v>
      </c>
    </row>
    <row r="31260" spans="1:4" ht="15" x14ac:dyDescent="0.25">
      <c r="A31260" s="5" t="s">
        <v>31336</v>
      </c>
      <c r="B31260" s="6" t="s">
        <v>73</v>
      </c>
      <c r="C31260" s="6" t="s">
        <v>74</v>
      </c>
      <c r="D31260">
        <f>VLOOKUP(C31260,[1]EMISSION_FACTORS!$B$5:$C$31,2,0)</f>
        <v>1587.5541000000001</v>
      </c>
    </row>
    <row r="31261" spans="1:4" ht="15" x14ac:dyDescent="0.25">
      <c r="A31261" s="5" t="s">
        <v>31337</v>
      </c>
      <c r="B31261" s="6" t="s">
        <v>73</v>
      </c>
      <c r="C31261" s="6" t="s">
        <v>74</v>
      </c>
      <c r="D31261">
        <f>VLOOKUP(C31261,[1]EMISSION_FACTORS!$B$5:$C$31,2,0)</f>
        <v>1587.5541000000001</v>
      </c>
    </row>
    <row r="31262" spans="1:4" ht="15" x14ac:dyDescent="0.25">
      <c r="A31262" s="5" t="s">
        <v>31338</v>
      </c>
      <c r="B31262" s="6" t="s">
        <v>73</v>
      </c>
      <c r="C31262" s="6" t="s">
        <v>74</v>
      </c>
      <c r="D31262">
        <f>VLOOKUP(C31262,[1]EMISSION_FACTORS!$B$5:$C$31,2,0)</f>
        <v>1587.5541000000001</v>
      </c>
    </row>
    <row r="31263" spans="1:4" ht="15" x14ac:dyDescent="0.25">
      <c r="A31263" s="5" t="s">
        <v>31339</v>
      </c>
      <c r="B31263" s="6" t="s">
        <v>73</v>
      </c>
      <c r="C31263" s="6" t="s">
        <v>74</v>
      </c>
      <c r="D31263">
        <f>VLOOKUP(C31263,[1]EMISSION_FACTORS!$B$5:$C$31,2,0)</f>
        <v>1587.5541000000001</v>
      </c>
    </row>
    <row r="31264" spans="1:4" ht="15" x14ac:dyDescent="0.25">
      <c r="A31264" s="5" t="s">
        <v>31340</v>
      </c>
      <c r="B31264" s="6" t="s">
        <v>73</v>
      </c>
      <c r="C31264" s="6" t="s">
        <v>74</v>
      </c>
      <c r="D31264">
        <f>VLOOKUP(C31264,[1]EMISSION_FACTORS!$B$5:$C$31,2,0)</f>
        <v>1587.5541000000001</v>
      </c>
    </row>
    <row r="31265" spans="1:4" ht="15" x14ac:dyDescent="0.25">
      <c r="A31265" s="5" t="s">
        <v>31341</v>
      </c>
      <c r="B31265" s="6" t="s">
        <v>73</v>
      </c>
      <c r="C31265" s="6" t="s">
        <v>74</v>
      </c>
      <c r="D31265">
        <f>VLOOKUP(C31265,[1]EMISSION_FACTORS!$B$5:$C$31,2,0)</f>
        <v>1587.5541000000001</v>
      </c>
    </row>
    <row r="31266" spans="1:4" ht="15" x14ac:dyDescent="0.25">
      <c r="A31266" s="5" t="s">
        <v>31342</v>
      </c>
      <c r="B31266" s="6" t="s">
        <v>73</v>
      </c>
      <c r="C31266" s="6" t="s">
        <v>74</v>
      </c>
      <c r="D31266">
        <f>VLOOKUP(C31266,[1]EMISSION_FACTORS!$B$5:$C$31,2,0)</f>
        <v>1587.5541000000001</v>
      </c>
    </row>
    <row r="31267" spans="1:4" ht="15" x14ac:dyDescent="0.25">
      <c r="A31267" s="5" t="s">
        <v>31343</v>
      </c>
      <c r="B31267" s="6" t="s">
        <v>73</v>
      </c>
      <c r="C31267" s="6" t="s">
        <v>74</v>
      </c>
      <c r="D31267">
        <f>VLOOKUP(C31267,[1]EMISSION_FACTORS!$B$5:$C$31,2,0)</f>
        <v>1587.5541000000001</v>
      </c>
    </row>
    <row r="31268" spans="1:4" ht="15" x14ac:dyDescent="0.25">
      <c r="A31268" s="5" t="s">
        <v>31344</v>
      </c>
      <c r="B31268" s="6" t="s">
        <v>73</v>
      </c>
      <c r="C31268" s="6" t="s">
        <v>74</v>
      </c>
      <c r="D31268">
        <f>VLOOKUP(C31268,[1]EMISSION_FACTORS!$B$5:$C$31,2,0)</f>
        <v>1587.5541000000001</v>
      </c>
    </row>
    <row r="31269" spans="1:4" ht="15" x14ac:dyDescent="0.25">
      <c r="A31269" s="5" t="s">
        <v>31345</v>
      </c>
      <c r="B31269" s="6" t="s">
        <v>73</v>
      </c>
      <c r="C31269" s="6" t="s">
        <v>74</v>
      </c>
      <c r="D31269">
        <f>VLOOKUP(C31269,[1]EMISSION_FACTORS!$B$5:$C$31,2,0)</f>
        <v>1587.5541000000001</v>
      </c>
    </row>
    <row r="31270" spans="1:4" ht="15" x14ac:dyDescent="0.25">
      <c r="A31270" s="5" t="s">
        <v>31346</v>
      </c>
      <c r="B31270" s="6" t="s">
        <v>73</v>
      </c>
      <c r="C31270" s="6" t="s">
        <v>74</v>
      </c>
      <c r="D31270">
        <f>VLOOKUP(C31270,[1]EMISSION_FACTORS!$B$5:$C$31,2,0)</f>
        <v>1587.5541000000001</v>
      </c>
    </row>
    <row r="31271" spans="1:4" ht="15" x14ac:dyDescent="0.25">
      <c r="A31271" s="5" t="s">
        <v>31347</v>
      </c>
      <c r="B31271" s="6" t="s">
        <v>73</v>
      </c>
      <c r="C31271" s="6" t="s">
        <v>74</v>
      </c>
      <c r="D31271">
        <f>VLOOKUP(C31271,[1]EMISSION_FACTORS!$B$5:$C$31,2,0)</f>
        <v>1587.5541000000001</v>
      </c>
    </row>
    <row r="31272" spans="1:4" ht="15" x14ac:dyDescent="0.25">
      <c r="A31272" s="5" t="s">
        <v>31348</v>
      </c>
      <c r="B31272" s="6" t="s">
        <v>73</v>
      </c>
      <c r="C31272" s="6" t="s">
        <v>74</v>
      </c>
      <c r="D31272">
        <f>VLOOKUP(C31272,[1]EMISSION_FACTORS!$B$5:$C$31,2,0)</f>
        <v>1587.5541000000001</v>
      </c>
    </row>
    <row r="31273" spans="1:4" ht="15" x14ac:dyDescent="0.25">
      <c r="A31273" s="5" t="s">
        <v>31349</v>
      </c>
      <c r="B31273" s="6" t="s">
        <v>73</v>
      </c>
      <c r="C31273" s="6" t="s">
        <v>74</v>
      </c>
      <c r="D31273">
        <f>VLOOKUP(C31273,[1]EMISSION_FACTORS!$B$5:$C$31,2,0)</f>
        <v>1587.5541000000001</v>
      </c>
    </row>
    <row r="31274" spans="1:4" ht="15" x14ac:dyDescent="0.25">
      <c r="A31274" s="5" t="s">
        <v>31350</v>
      </c>
      <c r="B31274" s="6" t="s">
        <v>73</v>
      </c>
      <c r="C31274" s="6" t="s">
        <v>74</v>
      </c>
      <c r="D31274">
        <f>VLOOKUP(C31274,[1]EMISSION_FACTORS!$B$5:$C$31,2,0)</f>
        <v>1587.5541000000001</v>
      </c>
    </row>
    <row r="31275" spans="1:4" ht="15" x14ac:dyDescent="0.25">
      <c r="A31275" s="5" t="s">
        <v>31351</v>
      </c>
      <c r="B31275" s="6" t="s">
        <v>73</v>
      </c>
      <c r="C31275" s="6" t="s">
        <v>74</v>
      </c>
      <c r="D31275">
        <f>VLOOKUP(C31275,[1]EMISSION_FACTORS!$B$5:$C$31,2,0)</f>
        <v>1587.5541000000001</v>
      </c>
    </row>
    <row r="31276" spans="1:4" ht="15" x14ac:dyDescent="0.25">
      <c r="A31276" s="5" t="s">
        <v>31352</v>
      </c>
      <c r="B31276" s="6" t="s">
        <v>73</v>
      </c>
      <c r="C31276" s="6" t="s">
        <v>74</v>
      </c>
      <c r="D31276">
        <f>VLOOKUP(C31276,[1]EMISSION_FACTORS!$B$5:$C$31,2,0)</f>
        <v>1587.5541000000001</v>
      </c>
    </row>
    <row r="31277" spans="1:4" ht="15" x14ac:dyDescent="0.25">
      <c r="A31277" s="5" t="s">
        <v>31353</v>
      </c>
      <c r="B31277" s="6" t="s">
        <v>73</v>
      </c>
      <c r="C31277" s="6" t="s">
        <v>74</v>
      </c>
      <c r="D31277">
        <f>VLOOKUP(C31277,[1]EMISSION_FACTORS!$B$5:$C$31,2,0)</f>
        <v>1587.5541000000001</v>
      </c>
    </row>
    <row r="31278" spans="1:4" ht="15" x14ac:dyDescent="0.25">
      <c r="A31278" s="5" t="s">
        <v>31354</v>
      </c>
      <c r="B31278" s="6" t="s">
        <v>73</v>
      </c>
      <c r="C31278" s="6" t="s">
        <v>74</v>
      </c>
      <c r="D31278">
        <f>VLOOKUP(C31278,[1]EMISSION_FACTORS!$B$5:$C$31,2,0)</f>
        <v>1587.5541000000001</v>
      </c>
    </row>
    <row r="31279" spans="1:4" ht="15" x14ac:dyDescent="0.25">
      <c r="A31279" s="5" t="s">
        <v>31355</v>
      </c>
      <c r="B31279" s="6" t="s">
        <v>73</v>
      </c>
      <c r="C31279" s="6" t="s">
        <v>74</v>
      </c>
      <c r="D31279">
        <f>VLOOKUP(C31279,[1]EMISSION_FACTORS!$B$5:$C$31,2,0)</f>
        <v>1587.5541000000001</v>
      </c>
    </row>
    <row r="31280" spans="1:4" ht="15" x14ac:dyDescent="0.25">
      <c r="A31280" s="5" t="s">
        <v>31356</v>
      </c>
      <c r="B31280" s="6" t="s">
        <v>73</v>
      </c>
      <c r="C31280" s="6" t="s">
        <v>74</v>
      </c>
      <c r="D31280">
        <f>VLOOKUP(C31280,[1]EMISSION_FACTORS!$B$5:$C$31,2,0)</f>
        <v>1587.5541000000001</v>
      </c>
    </row>
    <row r="31281" spans="1:4" ht="15" x14ac:dyDescent="0.25">
      <c r="A31281" s="5" t="s">
        <v>31357</v>
      </c>
      <c r="B31281" s="6" t="s">
        <v>73</v>
      </c>
      <c r="C31281" s="6" t="s">
        <v>74</v>
      </c>
      <c r="D31281">
        <f>VLOOKUP(C31281,[1]EMISSION_FACTORS!$B$5:$C$31,2,0)</f>
        <v>1587.5541000000001</v>
      </c>
    </row>
    <row r="31282" spans="1:4" ht="15" x14ac:dyDescent="0.25">
      <c r="A31282" s="5" t="s">
        <v>31358</v>
      </c>
      <c r="B31282" s="6" t="s">
        <v>73</v>
      </c>
      <c r="C31282" s="6" t="s">
        <v>74</v>
      </c>
      <c r="D31282">
        <f>VLOOKUP(C31282,[1]EMISSION_FACTORS!$B$5:$C$31,2,0)</f>
        <v>1587.5541000000001</v>
      </c>
    </row>
    <row r="31283" spans="1:4" ht="15" x14ac:dyDescent="0.25">
      <c r="A31283" s="5" t="s">
        <v>31359</v>
      </c>
      <c r="B31283" s="6" t="s">
        <v>73</v>
      </c>
      <c r="C31283" s="6" t="s">
        <v>74</v>
      </c>
      <c r="D31283">
        <f>VLOOKUP(C31283,[1]EMISSION_FACTORS!$B$5:$C$31,2,0)</f>
        <v>1587.5541000000001</v>
      </c>
    </row>
    <row r="31284" spans="1:4" ht="15" x14ac:dyDescent="0.25">
      <c r="A31284" s="5" t="s">
        <v>31360</v>
      </c>
      <c r="B31284" s="6" t="s">
        <v>73</v>
      </c>
      <c r="C31284" s="6" t="s">
        <v>74</v>
      </c>
      <c r="D31284">
        <f>VLOOKUP(C31284,[1]EMISSION_FACTORS!$B$5:$C$31,2,0)</f>
        <v>1587.5541000000001</v>
      </c>
    </row>
    <row r="31285" spans="1:4" ht="15" x14ac:dyDescent="0.25">
      <c r="A31285" s="5" t="s">
        <v>31361</v>
      </c>
      <c r="B31285" s="6" t="s">
        <v>73</v>
      </c>
      <c r="C31285" s="6" t="s">
        <v>74</v>
      </c>
      <c r="D31285">
        <f>VLOOKUP(C31285,[1]EMISSION_FACTORS!$B$5:$C$31,2,0)</f>
        <v>1587.5541000000001</v>
      </c>
    </row>
    <row r="31286" spans="1:4" ht="15" x14ac:dyDescent="0.25">
      <c r="A31286" s="5" t="s">
        <v>31362</v>
      </c>
      <c r="B31286" s="6" t="s">
        <v>73</v>
      </c>
      <c r="C31286" s="6" t="s">
        <v>74</v>
      </c>
      <c r="D31286">
        <f>VLOOKUP(C31286,[1]EMISSION_FACTORS!$B$5:$C$31,2,0)</f>
        <v>1587.5541000000001</v>
      </c>
    </row>
    <row r="31287" spans="1:4" ht="15" x14ac:dyDescent="0.25">
      <c r="A31287" s="5" t="s">
        <v>31363</v>
      </c>
      <c r="B31287" s="6" t="s">
        <v>73</v>
      </c>
      <c r="C31287" s="6" t="s">
        <v>74</v>
      </c>
      <c r="D31287">
        <f>VLOOKUP(C31287,[1]EMISSION_FACTORS!$B$5:$C$31,2,0)</f>
        <v>1587.5541000000001</v>
      </c>
    </row>
    <row r="31288" spans="1:4" ht="15" x14ac:dyDescent="0.25">
      <c r="A31288" s="5" t="s">
        <v>31364</v>
      </c>
      <c r="B31288" s="6" t="s">
        <v>73</v>
      </c>
      <c r="C31288" s="6" t="s">
        <v>74</v>
      </c>
      <c r="D31288">
        <f>VLOOKUP(C31288,[1]EMISSION_FACTORS!$B$5:$C$31,2,0)</f>
        <v>1587.5541000000001</v>
      </c>
    </row>
    <row r="31289" spans="1:4" ht="15" x14ac:dyDescent="0.25">
      <c r="A31289" s="5" t="s">
        <v>31365</v>
      </c>
      <c r="B31289" s="6" t="s">
        <v>73</v>
      </c>
      <c r="C31289" s="6" t="s">
        <v>74</v>
      </c>
      <c r="D31289">
        <f>VLOOKUP(C31289,[1]EMISSION_FACTORS!$B$5:$C$31,2,0)</f>
        <v>1587.5541000000001</v>
      </c>
    </row>
    <row r="31290" spans="1:4" ht="15" x14ac:dyDescent="0.25">
      <c r="A31290" s="5" t="s">
        <v>31366</v>
      </c>
      <c r="B31290" s="6" t="s">
        <v>73</v>
      </c>
      <c r="C31290" s="6" t="s">
        <v>74</v>
      </c>
      <c r="D31290">
        <f>VLOOKUP(C31290,[1]EMISSION_FACTORS!$B$5:$C$31,2,0)</f>
        <v>1587.5541000000001</v>
      </c>
    </row>
    <row r="31291" spans="1:4" ht="15" x14ac:dyDescent="0.25">
      <c r="A31291" s="5" t="s">
        <v>31367</v>
      </c>
      <c r="B31291" s="6" t="s">
        <v>73</v>
      </c>
      <c r="C31291" s="6" t="s">
        <v>74</v>
      </c>
      <c r="D31291">
        <f>VLOOKUP(C31291,[1]EMISSION_FACTORS!$B$5:$C$31,2,0)</f>
        <v>1587.5541000000001</v>
      </c>
    </row>
    <row r="31292" spans="1:4" ht="15" x14ac:dyDescent="0.25">
      <c r="A31292" s="5" t="s">
        <v>31368</v>
      </c>
      <c r="B31292" s="6" t="s">
        <v>73</v>
      </c>
      <c r="C31292" s="6" t="s">
        <v>74</v>
      </c>
      <c r="D31292">
        <f>VLOOKUP(C31292,[1]EMISSION_FACTORS!$B$5:$C$31,2,0)</f>
        <v>1587.5541000000001</v>
      </c>
    </row>
    <row r="31293" spans="1:4" ht="15" x14ac:dyDescent="0.25">
      <c r="A31293" s="5" t="s">
        <v>31369</v>
      </c>
      <c r="B31293" s="6" t="s">
        <v>73</v>
      </c>
      <c r="C31293" s="6" t="s">
        <v>74</v>
      </c>
      <c r="D31293">
        <f>VLOOKUP(C31293,[1]EMISSION_FACTORS!$B$5:$C$31,2,0)</f>
        <v>1587.5541000000001</v>
      </c>
    </row>
    <row r="31294" spans="1:4" ht="15" x14ac:dyDescent="0.25">
      <c r="A31294" s="5" t="s">
        <v>31370</v>
      </c>
      <c r="B31294" s="6" t="s">
        <v>73</v>
      </c>
      <c r="C31294" s="6" t="s">
        <v>74</v>
      </c>
      <c r="D31294">
        <f>VLOOKUP(C31294,[1]EMISSION_FACTORS!$B$5:$C$31,2,0)</f>
        <v>1587.5541000000001</v>
      </c>
    </row>
    <row r="31295" spans="1:4" ht="15" x14ac:dyDescent="0.25">
      <c r="A31295" s="5" t="s">
        <v>31371</v>
      </c>
      <c r="B31295" s="6" t="s">
        <v>73</v>
      </c>
      <c r="C31295" s="6" t="s">
        <v>74</v>
      </c>
      <c r="D31295">
        <f>VLOOKUP(C31295,[1]EMISSION_FACTORS!$B$5:$C$31,2,0)</f>
        <v>1587.5541000000001</v>
      </c>
    </row>
    <row r="31296" spans="1:4" ht="15" x14ac:dyDescent="0.25">
      <c r="A31296" s="5" t="s">
        <v>31372</v>
      </c>
      <c r="B31296" s="6" t="s">
        <v>73</v>
      </c>
      <c r="C31296" s="6" t="s">
        <v>74</v>
      </c>
      <c r="D31296">
        <f>VLOOKUP(C31296,[1]EMISSION_FACTORS!$B$5:$C$31,2,0)</f>
        <v>1587.5541000000001</v>
      </c>
    </row>
    <row r="31297" spans="1:4" ht="15" x14ac:dyDescent="0.25">
      <c r="A31297" s="5" t="s">
        <v>31373</v>
      </c>
      <c r="B31297" s="6" t="s">
        <v>73</v>
      </c>
      <c r="C31297" s="6" t="s">
        <v>74</v>
      </c>
      <c r="D31297">
        <f>VLOOKUP(C31297,[1]EMISSION_FACTORS!$B$5:$C$31,2,0)</f>
        <v>1587.5541000000001</v>
      </c>
    </row>
    <row r="31298" spans="1:4" ht="15" x14ac:dyDescent="0.25">
      <c r="A31298" s="5" t="s">
        <v>31374</v>
      </c>
      <c r="B31298" s="6" t="s">
        <v>73</v>
      </c>
      <c r="C31298" s="6" t="s">
        <v>74</v>
      </c>
      <c r="D31298">
        <f>VLOOKUP(C31298,[1]EMISSION_FACTORS!$B$5:$C$31,2,0)</f>
        <v>1587.5541000000001</v>
      </c>
    </row>
    <row r="31299" spans="1:4" ht="15" x14ac:dyDescent="0.25">
      <c r="A31299" s="5" t="s">
        <v>31375</v>
      </c>
      <c r="B31299" s="6" t="s">
        <v>73</v>
      </c>
      <c r="C31299" s="6" t="s">
        <v>74</v>
      </c>
      <c r="D31299">
        <f>VLOOKUP(C31299,[1]EMISSION_FACTORS!$B$5:$C$31,2,0)</f>
        <v>1587.5541000000001</v>
      </c>
    </row>
    <row r="31300" spans="1:4" ht="15" x14ac:dyDescent="0.25">
      <c r="A31300" s="5" t="s">
        <v>31376</v>
      </c>
      <c r="B31300" s="6" t="s">
        <v>73</v>
      </c>
      <c r="C31300" s="6" t="s">
        <v>74</v>
      </c>
      <c r="D31300">
        <f>VLOOKUP(C31300,[1]EMISSION_FACTORS!$B$5:$C$31,2,0)</f>
        <v>1587.5541000000001</v>
      </c>
    </row>
    <row r="31301" spans="1:4" ht="15" x14ac:dyDescent="0.25">
      <c r="A31301" s="5" t="s">
        <v>31377</v>
      </c>
      <c r="B31301" s="6" t="s">
        <v>73</v>
      </c>
      <c r="C31301" s="6" t="s">
        <v>74</v>
      </c>
      <c r="D31301">
        <f>VLOOKUP(C31301,[1]EMISSION_FACTORS!$B$5:$C$31,2,0)</f>
        <v>1587.5541000000001</v>
      </c>
    </row>
    <row r="31302" spans="1:4" ht="15" x14ac:dyDescent="0.25">
      <c r="A31302" s="5" t="s">
        <v>31378</v>
      </c>
      <c r="B31302" s="6" t="s">
        <v>73</v>
      </c>
      <c r="C31302" s="6" t="s">
        <v>74</v>
      </c>
      <c r="D31302">
        <f>VLOOKUP(C31302,[1]EMISSION_FACTORS!$B$5:$C$31,2,0)</f>
        <v>1587.5541000000001</v>
      </c>
    </row>
    <row r="31303" spans="1:4" ht="15" x14ac:dyDescent="0.25">
      <c r="A31303" s="5" t="s">
        <v>31379</v>
      </c>
      <c r="B31303" s="6" t="s">
        <v>73</v>
      </c>
      <c r="C31303" s="6" t="s">
        <v>74</v>
      </c>
      <c r="D31303">
        <f>VLOOKUP(C31303,[1]EMISSION_FACTORS!$B$5:$C$31,2,0)</f>
        <v>1587.5541000000001</v>
      </c>
    </row>
    <row r="31304" spans="1:4" ht="15" x14ac:dyDescent="0.25">
      <c r="A31304" s="5" t="s">
        <v>31380</v>
      </c>
      <c r="B31304" s="6" t="s">
        <v>73</v>
      </c>
      <c r="C31304" s="6" t="s">
        <v>74</v>
      </c>
      <c r="D31304">
        <f>VLOOKUP(C31304,[1]EMISSION_FACTORS!$B$5:$C$31,2,0)</f>
        <v>1587.5541000000001</v>
      </c>
    </row>
    <row r="31305" spans="1:4" ht="15" x14ac:dyDescent="0.25">
      <c r="A31305" s="5" t="s">
        <v>31381</v>
      </c>
      <c r="B31305" s="6" t="s">
        <v>73</v>
      </c>
      <c r="C31305" s="6" t="s">
        <v>74</v>
      </c>
      <c r="D31305">
        <f>VLOOKUP(C31305,[1]EMISSION_FACTORS!$B$5:$C$31,2,0)</f>
        <v>1587.5541000000001</v>
      </c>
    </row>
    <row r="31306" spans="1:4" ht="15" x14ac:dyDescent="0.25">
      <c r="A31306" s="5" t="s">
        <v>31382</v>
      </c>
      <c r="B31306" s="6" t="s">
        <v>73</v>
      </c>
      <c r="C31306" s="6" t="s">
        <v>74</v>
      </c>
      <c r="D31306">
        <f>VLOOKUP(C31306,[1]EMISSION_FACTORS!$B$5:$C$31,2,0)</f>
        <v>1587.5541000000001</v>
      </c>
    </row>
    <row r="31307" spans="1:4" ht="15" x14ac:dyDescent="0.25">
      <c r="A31307" s="5" t="s">
        <v>31383</v>
      </c>
      <c r="B31307" s="6" t="s">
        <v>73</v>
      </c>
      <c r="C31307" s="6" t="s">
        <v>74</v>
      </c>
      <c r="D31307">
        <f>VLOOKUP(C31307,[1]EMISSION_FACTORS!$B$5:$C$31,2,0)</f>
        <v>1587.5541000000001</v>
      </c>
    </row>
    <row r="31308" spans="1:4" ht="15" x14ac:dyDescent="0.25">
      <c r="A31308" s="5" t="s">
        <v>31384</v>
      </c>
      <c r="B31308" s="6" t="s">
        <v>73</v>
      </c>
      <c r="C31308" s="6" t="s">
        <v>74</v>
      </c>
      <c r="D31308">
        <f>VLOOKUP(C31308,[1]EMISSION_FACTORS!$B$5:$C$31,2,0)</f>
        <v>1587.5541000000001</v>
      </c>
    </row>
    <row r="31309" spans="1:4" ht="15" x14ac:dyDescent="0.25">
      <c r="A31309" s="5" t="s">
        <v>31385</v>
      </c>
      <c r="B31309" s="6" t="s">
        <v>73</v>
      </c>
      <c r="C31309" s="6" t="s">
        <v>74</v>
      </c>
      <c r="D31309">
        <f>VLOOKUP(C31309,[1]EMISSION_FACTORS!$B$5:$C$31,2,0)</f>
        <v>1587.5541000000001</v>
      </c>
    </row>
    <row r="31310" spans="1:4" ht="15" x14ac:dyDescent="0.25">
      <c r="A31310" s="5" t="s">
        <v>31386</v>
      </c>
      <c r="B31310" s="6" t="s">
        <v>73</v>
      </c>
      <c r="C31310" s="6" t="s">
        <v>74</v>
      </c>
      <c r="D31310">
        <f>VLOOKUP(C31310,[1]EMISSION_FACTORS!$B$5:$C$31,2,0)</f>
        <v>1587.5541000000001</v>
      </c>
    </row>
    <row r="31311" spans="1:4" ht="15" x14ac:dyDescent="0.25">
      <c r="A31311" s="5" t="s">
        <v>31387</v>
      </c>
      <c r="B31311" s="6" t="s">
        <v>73</v>
      </c>
      <c r="C31311" s="6" t="s">
        <v>74</v>
      </c>
      <c r="D31311">
        <f>VLOOKUP(C31311,[1]EMISSION_FACTORS!$B$5:$C$31,2,0)</f>
        <v>1587.5541000000001</v>
      </c>
    </row>
    <row r="31312" spans="1:4" ht="15" x14ac:dyDescent="0.25">
      <c r="A31312" s="5" t="s">
        <v>31388</v>
      </c>
      <c r="B31312" s="6" t="s">
        <v>73</v>
      </c>
      <c r="C31312" s="6" t="s">
        <v>74</v>
      </c>
      <c r="D31312">
        <f>VLOOKUP(C31312,[1]EMISSION_FACTORS!$B$5:$C$31,2,0)</f>
        <v>1587.5541000000001</v>
      </c>
    </row>
    <row r="31313" spans="1:4" ht="15" x14ac:dyDescent="0.25">
      <c r="A31313" s="5" t="s">
        <v>31389</v>
      </c>
      <c r="B31313" s="6" t="s">
        <v>73</v>
      </c>
      <c r="C31313" s="6" t="s">
        <v>74</v>
      </c>
      <c r="D31313">
        <f>VLOOKUP(C31313,[1]EMISSION_FACTORS!$B$5:$C$31,2,0)</f>
        <v>1587.5541000000001</v>
      </c>
    </row>
    <row r="31314" spans="1:4" ht="15" x14ac:dyDescent="0.25">
      <c r="A31314" s="5" t="s">
        <v>31390</v>
      </c>
      <c r="B31314" s="6" t="s">
        <v>73</v>
      </c>
      <c r="C31314" s="6" t="s">
        <v>74</v>
      </c>
      <c r="D31314">
        <f>VLOOKUP(C31314,[1]EMISSION_FACTORS!$B$5:$C$31,2,0)</f>
        <v>1587.5541000000001</v>
      </c>
    </row>
    <row r="31315" spans="1:4" ht="15" x14ac:dyDescent="0.25">
      <c r="A31315" s="5" t="s">
        <v>31391</v>
      </c>
      <c r="B31315" s="6" t="s">
        <v>73</v>
      </c>
      <c r="C31315" s="6" t="s">
        <v>74</v>
      </c>
      <c r="D31315">
        <f>VLOOKUP(C31315,[1]EMISSION_FACTORS!$B$5:$C$31,2,0)</f>
        <v>1587.5541000000001</v>
      </c>
    </row>
    <row r="31316" spans="1:4" ht="15" x14ac:dyDescent="0.25">
      <c r="A31316" s="5" t="s">
        <v>31392</v>
      </c>
      <c r="B31316" s="6" t="s">
        <v>73</v>
      </c>
      <c r="C31316" s="6" t="s">
        <v>74</v>
      </c>
      <c r="D31316">
        <f>VLOOKUP(C31316,[1]EMISSION_FACTORS!$B$5:$C$31,2,0)</f>
        <v>1587.5541000000001</v>
      </c>
    </row>
    <row r="31317" spans="1:4" ht="15" x14ac:dyDescent="0.25">
      <c r="A31317" s="5" t="s">
        <v>31393</v>
      </c>
      <c r="B31317" s="6" t="s">
        <v>73</v>
      </c>
      <c r="C31317" s="6" t="s">
        <v>74</v>
      </c>
      <c r="D31317">
        <f>VLOOKUP(C31317,[1]EMISSION_FACTORS!$B$5:$C$31,2,0)</f>
        <v>1587.5541000000001</v>
      </c>
    </row>
    <row r="31318" spans="1:4" ht="15" x14ac:dyDescent="0.25">
      <c r="A31318" s="5" t="s">
        <v>31394</v>
      </c>
      <c r="B31318" s="6" t="s">
        <v>73</v>
      </c>
      <c r="C31318" s="6" t="s">
        <v>74</v>
      </c>
      <c r="D31318">
        <f>VLOOKUP(C31318,[1]EMISSION_FACTORS!$B$5:$C$31,2,0)</f>
        <v>1587.5541000000001</v>
      </c>
    </row>
    <row r="31319" spans="1:4" ht="15" x14ac:dyDescent="0.25">
      <c r="A31319" s="5" t="s">
        <v>31395</v>
      </c>
      <c r="B31319" s="6" t="s">
        <v>73</v>
      </c>
      <c r="C31319" s="6" t="s">
        <v>74</v>
      </c>
      <c r="D31319">
        <f>VLOOKUP(C31319,[1]EMISSION_FACTORS!$B$5:$C$31,2,0)</f>
        <v>1587.5541000000001</v>
      </c>
    </row>
    <row r="31320" spans="1:4" ht="15" x14ac:dyDescent="0.25">
      <c r="A31320" s="5" t="s">
        <v>31396</v>
      </c>
      <c r="B31320" s="6" t="s">
        <v>73</v>
      </c>
      <c r="C31320" s="6" t="s">
        <v>74</v>
      </c>
      <c r="D31320">
        <f>VLOOKUP(C31320,[1]EMISSION_FACTORS!$B$5:$C$31,2,0)</f>
        <v>1587.5541000000001</v>
      </c>
    </row>
    <row r="31321" spans="1:4" ht="15" x14ac:dyDescent="0.25">
      <c r="A31321" s="5" t="s">
        <v>31397</v>
      </c>
      <c r="B31321" s="6" t="s">
        <v>135</v>
      </c>
      <c r="C31321" s="6" t="s">
        <v>74</v>
      </c>
      <c r="D31321">
        <f>VLOOKUP(C31321,[1]EMISSION_FACTORS!$B$5:$C$31,2,0)</f>
        <v>1587.5541000000001</v>
      </c>
    </row>
    <row r="31322" spans="1:4" ht="15" x14ac:dyDescent="0.25">
      <c r="A31322" s="5" t="s">
        <v>31398</v>
      </c>
      <c r="B31322" s="6" t="s">
        <v>73</v>
      </c>
      <c r="C31322" s="6" t="s">
        <v>74</v>
      </c>
      <c r="D31322">
        <f>VLOOKUP(C31322,[1]EMISSION_FACTORS!$B$5:$C$31,2,0)</f>
        <v>1587.5541000000001</v>
      </c>
    </row>
    <row r="31323" spans="1:4" ht="15" x14ac:dyDescent="0.25">
      <c r="A31323" s="5" t="s">
        <v>31399</v>
      </c>
      <c r="B31323" s="6" t="s">
        <v>73</v>
      </c>
      <c r="C31323" s="6" t="s">
        <v>74</v>
      </c>
      <c r="D31323">
        <f>VLOOKUP(C31323,[1]EMISSION_FACTORS!$B$5:$C$31,2,0)</f>
        <v>1587.5541000000001</v>
      </c>
    </row>
    <row r="31324" spans="1:4" ht="15" x14ac:dyDescent="0.25">
      <c r="A31324" s="5" t="s">
        <v>31400</v>
      </c>
      <c r="B31324" s="6" t="s">
        <v>73</v>
      </c>
      <c r="C31324" s="6" t="s">
        <v>74</v>
      </c>
      <c r="D31324">
        <f>VLOOKUP(C31324,[1]EMISSION_FACTORS!$B$5:$C$31,2,0)</f>
        <v>1587.5541000000001</v>
      </c>
    </row>
    <row r="31325" spans="1:4" ht="15" x14ac:dyDescent="0.25">
      <c r="A31325" s="5" t="s">
        <v>31401</v>
      </c>
      <c r="B31325" s="6" t="s">
        <v>73</v>
      </c>
      <c r="C31325" s="6" t="s">
        <v>74</v>
      </c>
      <c r="D31325">
        <f>VLOOKUP(C31325,[1]EMISSION_FACTORS!$B$5:$C$31,2,0)</f>
        <v>1587.5541000000001</v>
      </c>
    </row>
    <row r="31326" spans="1:4" ht="15" x14ac:dyDescent="0.25">
      <c r="A31326" s="5" t="s">
        <v>31402</v>
      </c>
      <c r="B31326" s="6" t="s">
        <v>73</v>
      </c>
      <c r="C31326" s="6" t="s">
        <v>74</v>
      </c>
      <c r="D31326">
        <f>VLOOKUP(C31326,[1]EMISSION_FACTORS!$B$5:$C$31,2,0)</f>
        <v>1587.5541000000001</v>
      </c>
    </row>
    <row r="31327" spans="1:4" ht="15" x14ac:dyDescent="0.25">
      <c r="A31327" s="5" t="s">
        <v>31403</v>
      </c>
      <c r="B31327" s="6" t="s">
        <v>73</v>
      </c>
      <c r="C31327" s="6" t="s">
        <v>74</v>
      </c>
      <c r="D31327">
        <f>VLOOKUP(C31327,[1]EMISSION_FACTORS!$B$5:$C$31,2,0)</f>
        <v>1587.5541000000001</v>
      </c>
    </row>
    <row r="31328" spans="1:4" ht="15" x14ac:dyDescent="0.25">
      <c r="A31328" s="5" t="s">
        <v>31404</v>
      </c>
      <c r="B31328" s="6" t="s">
        <v>73</v>
      </c>
      <c r="C31328" s="6" t="s">
        <v>74</v>
      </c>
      <c r="D31328">
        <f>VLOOKUP(C31328,[1]EMISSION_FACTORS!$B$5:$C$31,2,0)</f>
        <v>1587.5541000000001</v>
      </c>
    </row>
    <row r="31329" spans="1:4" ht="15" x14ac:dyDescent="0.25">
      <c r="A31329" s="5" t="s">
        <v>31405</v>
      </c>
      <c r="B31329" s="6" t="s">
        <v>73</v>
      </c>
      <c r="C31329" s="6" t="s">
        <v>74</v>
      </c>
      <c r="D31329">
        <f>VLOOKUP(C31329,[1]EMISSION_FACTORS!$B$5:$C$31,2,0)</f>
        <v>1587.5541000000001</v>
      </c>
    </row>
    <row r="31330" spans="1:4" ht="15" x14ac:dyDescent="0.25">
      <c r="A31330" s="5" t="s">
        <v>31406</v>
      </c>
      <c r="B31330" s="6" t="s">
        <v>73</v>
      </c>
      <c r="C31330" s="6" t="s">
        <v>74</v>
      </c>
      <c r="D31330">
        <f>VLOOKUP(C31330,[1]EMISSION_FACTORS!$B$5:$C$31,2,0)</f>
        <v>1587.5541000000001</v>
      </c>
    </row>
    <row r="31331" spans="1:4" ht="15" x14ac:dyDescent="0.25">
      <c r="A31331" s="5" t="s">
        <v>31407</v>
      </c>
      <c r="B31331" s="6" t="s">
        <v>73</v>
      </c>
      <c r="C31331" s="6" t="s">
        <v>74</v>
      </c>
      <c r="D31331">
        <f>VLOOKUP(C31331,[1]EMISSION_FACTORS!$B$5:$C$31,2,0)</f>
        <v>1587.5541000000001</v>
      </c>
    </row>
    <row r="31332" spans="1:4" ht="15" x14ac:dyDescent="0.25">
      <c r="A31332" s="5" t="s">
        <v>31408</v>
      </c>
      <c r="B31332" s="6" t="s">
        <v>73</v>
      </c>
      <c r="C31332" s="6" t="s">
        <v>74</v>
      </c>
      <c r="D31332">
        <f>VLOOKUP(C31332,[1]EMISSION_FACTORS!$B$5:$C$31,2,0)</f>
        <v>1587.5541000000001</v>
      </c>
    </row>
    <row r="31333" spans="1:4" ht="15" x14ac:dyDescent="0.25">
      <c r="A31333" s="5" t="s">
        <v>31409</v>
      </c>
      <c r="B31333" s="6" t="s">
        <v>73</v>
      </c>
      <c r="C31333" s="6" t="s">
        <v>74</v>
      </c>
      <c r="D31333">
        <f>VLOOKUP(C31333,[1]EMISSION_FACTORS!$B$5:$C$31,2,0)</f>
        <v>1587.5541000000001</v>
      </c>
    </row>
    <row r="31334" spans="1:4" ht="15" x14ac:dyDescent="0.25">
      <c r="A31334" s="5" t="s">
        <v>31410</v>
      </c>
      <c r="B31334" s="6" t="s">
        <v>73</v>
      </c>
      <c r="C31334" s="6" t="s">
        <v>74</v>
      </c>
      <c r="D31334">
        <f>VLOOKUP(C31334,[1]EMISSION_FACTORS!$B$5:$C$31,2,0)</f>
        <v>1587.5541000000001</v>
      </c>
    </row>
    <row r="31335" spans="1:4" ht="15" x14ac:dyDescent="0.25">
      <c r="A31335" s="5" t="s">
        <v>31411</v>
      </c>
      <c r="B31335" s="6" t="s">
        <v>73</v>
      </c>
      <c r="C31335" s="6" t="s">
        <v>74</v>
      </c>
      <c r="D31335">
        <f>VLOOKUP(C31335,[1]EMISSION_FACTORS!$B$5:$C$31,2,0)</f>
        <v>1587.5541000000001</v>
      </c>
    </row>
    <row r="31336" spans="1:4" ht="15" x14ac:dyDescent="0.25">
      <c r="A31336" s="5" t="s">
        <v>31412</v>
      </c>
      <c r="B31336" s="6" t="s">
        <v>73</v>
      </c>
      <c r="C31336" s="6" t="s">
        <v>74</v>
      </c>
      <c r="D31336">
        <f>VLOOKUP(C31336,[1]EMISSION_FACTORS!$B$5:$C$31,2,0)</f>
        <v>1587.5541000000001</v>
      </c>
    </row>
    <row r="31337" spans="1:4" ht="15" x14ac:dyDescent="0.25">
      <c r="A31337" s="5" t="s">
        <v>31413</v>
      </c>
      <c r="B31337" s="6" t="s">
        <v>73</v>
      </c>
      <c r="C31337" s="6" t="s">
        <v>74</v>
      </c>
      <c r="D31337">
        <f>VLOOKUP(C31337,[1]EMISSION_FACTORS!$B$5:$C$31,2,0)</f>
        <v>1587.5541000000001</v>
      </c>
    </row>
    <row r="31338" spans="1:4" ht="15" x14ac:dyDescent="0.25">
      <c r="A31338" s="5" t="s">
        <v>31414</v>
      </c>
      <c r="B31338" s="6" t="s">
        <v>73</v>
      </c>
      <c r="C31338" s="6" t="s">
        <v>74</v>
      </c>
      <c r="D31338">
        <f>VLOOKUP(C31338,[1]EMISSION_FACTORS!$B$5:$C$31,2,0)</f>
        <v>1587.5541000000001</v>
      </c>
    </row>
    <row r="31339" spans="1:4" ht="15" x14ac:dyDescent="0.25">
      <c r="A31339" s="5" t="s">
        <v>31415</v>
      </c>
      <c r="B31339" s="6" t="s">
        <v>73</v>
      </c>
      <c r="C31339" s="6" t="s">
        <v>74</v>
      </c>
      <c r="D31339">
        <f>VLOOKUP(C31339,[1]EMISSION_FACTORS!$B$5:$C$31,2,0)</f>
        <v>1587.5541000000001</v>
      </c>
    </row>
    <row r="31340" spans="1:4" ht="15" x14ac:dyDescent="0.25">
      <c r="A31340" s="5" t="s">
        <v>31416</v>
      </c>
      <c r="B31340" s="6" t="s">
        <v>73</v>
      </c>
      <c r="C31340" s="6" t="s">
        <v>74</v>
      </c>
      <c r="D31340">
        <f>VLOOKUP(C31340,[1]EMISSION_FACTORS!$B$5:$C$31,2,0)</f>
        <v>1587.5541000000001</v>
      </c>
    </row>
    <row r="31341" spans="1:4" ht="15" x14ac:dyDescent="0.25">
      <c r="A31341" s="5" t="s">
        <v>31417</v>
      </c>
      <c r="B31341" s="6" t="s">
        <v>73</v>
      </c>
      <c r="C31341" s="6" t="s">
        <v>74</v>
      </c>
      <c r="D31341">
        <f>VLOOKUP(C31341,[1]EMISSION_FACTORS!$B$5:$C$31,2,0)</f>
        <v>1587.5541000000001</v>
      </c>
    </row>
    <row r="31342" spans="1:4" ht="15" x14ac:dyDescent="0.25">
      <c r="A31342" s="5" t="s">
        <v>31418</v>
      </c>
      <c r="B31342" s="6" t="s">
        <v>73</v>
      </c>
      <c r="C31342" s="6" t="s">
        <v>74</v>
      </c>
      <c r="D31342">
        <f>VLOOKUP(C31342,[1]EMISSION_FACTORS!$B$5:$C$31,2,0)</f>
        <v>1587.5541000000001</v>
      </c>
    </row>
    <row r="31343" spans="1:4" ht="15" x14ac:dyDescent="0.25">
      <c r="A31343" s="5" t="s">
        <v>31419</v>
      </c>
      <c r="B31343" s="6" t="s">
        <v>73</v>
      </c>
      <c r="C31343" s="6" t="s">
        <v>74</v>
      </c>
      <c r="D31343">
        <f>VLOOKUP(C31343,[1]EMISSION_FACTORS!$B$5:$C$31,2,0)</f>
        <v>1587.5541000000001</v>
      </c>
    </row>
    <row r="31344" spans="1:4" ht="15" x14ac:dyDescent="0.25">
      <c r="A31344" s="5" t="s">
        <v>31420</v>
      </c>
      <c r="B31344" s="6" t="s">
        <v>73</v>
      </c>
      <c r="C31344" s="6" t="s">
        <v>74</v>
      </c>
      <c r="D31344">
        <f>VLOOKUP(C31344,[1]EMISSION_FACTORS!$B$5:$C$31,2,0)</f>
        <v>1587.5541000000001</v>
      </c>
    </row>
    <row r="31345" spans="1:4" ht="15" x14ac:dyDescent="0.25">
      <c r="A31345" s="5" t="s">
        <v>31421</v>
      </c>
      <c r="B31345" s="6" t="s">
        <v>73</v>
      </c>
      <c r="C31345" s="6" t="s">
        <v>74</v>
      </c>
      <c r="D31345">
        <f>VLOOKUP(C31345,[1]EMISSION_FACTORS!$B$5:$C$31,2,0)</f>
        <v>1587.5541000000001</v>
      </c>
    </row>
    <row r="31346" spans="1:4" ht="15" x14ac:dyDescent="0.25">
      <c r="A31346" s="5" t="s">
        <v>31422</v>
      </c>
      <c r="B31346" s="6" t="s">
        <v>73</v>
      </c>
      <c r="C31346" s="6" t="s">
        <v>74</v>
      </c>
      <c r="D31346">
        <f>VLOOKUP(C31346,[1]EMISSION_FACTORS!$B$5:$C$31,2,0)</f>
        <v>1587.5541000000001</v>
      </c>
    </row>
    <row r="31347" spans="1:4" ht="15" x14ac:dyDescent="0.25">
      <c r="A31347" s="5" t="s">
        <v>31423</v>
      </c>
      <c r="B31347" s="6" t="s">
        <v>73</v>
      </c>
      <c r="C31347" s="6" t="s">
        <v>74</v>
      </c>
      <c r="D31347">
        <f>VLOOKUP(C31347,[1]EMISSION_FACTORS!$B$5:$C$31,2,0)</f>
        <v>1587.5541000000001</v>
      </c>
    </row>
    <row r="31348" spans="1:4" ht="15" x14ac:dyDescent="0.25">
      <c r="A31348" s="5" t="s">
        <v>31424</v>
      </c>
      <c r="B31348" s="6" t="s">
        <v>73</v>
      </c>
      <c r="C31348" s="6" t="s">
        <v>74</v>
      </c>
      <c r="D31348">
        <f>VLOOKUP(C31348,[1]EMISSION_FACTORS!$B$5:$C$31,2,0)</f>
        <v>1587.5541000000001</v>
      </c>
    </row>
    <row r="31349" spans="1:4" ht="15" x14ac:dyDescent="0.25">
      <c r="A31349" s="5" t="s">
        <v>31425</v>
      </c>
      <c r="B31349" s="6" t="s">
        <v>73</v>
      </c>
      <c r="C31349" s="6" t="s">
        <v>74</v>
      </c>
      <c r="D31349">
        <f>VLOOKUP(C31349,[1]EMISSION_FACTORS!$B$5:$C$31,2,0)</f>
        <v>1587.5541000000001</v>
      </c>
    </row>
    <row r="31350" spans="1:4" ht="15" x14ac:dyDescent="0.25">
      <c r="A31350" s="5" t="s">
        <v>31426</v>
      </c>
      <c r="B31350" s="6" t="s">
        <v>73</v>
      </c>
      <c r="C31350" s="6" t="s">
        <v>74</v>
      </c>
      <c r="D31350">
        <f>VLOOKUP(C31350,[1]EMISSION_FACTORS!$B$5:$C$31,2,0)</f>
        <v>1587.5541000000001</v>
      </c>
    </row>
    <row r="31351" spans="1:4" ht="15" x14ac:dyDescent="0.25">
      <c r="A31351" s="5" t="s">
        <v>31427</v>
      </c>
      <c r="B31351" s="6" t="s">
        <v>73</v>
      </c>
      <c r="C31351" s="6" t="s">
        <v>74</v>
      </c>
      <c r="D31351">
        <f>VLOOKUP(C31351,[1]EMISSION_FACTORS!$B$5:$C$31,2,0)</f>
        <v>1587.5541000000001</v>
      </c>
    </row>
    <row r="31352" spans="1:4" ht="15" x14ac:dyDescent="0.25">
      <c r="A31352" s="5" t="s">
        <v>31428</v>
      </c>
      <c r="B31352" s="6" t="s">
        <v>73</v>
      </c>
      <c r="C31352" s="6" t="s">
        <v>74</v>
      </c>
      <c r="D31352">
        <f>VLOOKUP(C31352,[1]EMISSION_FACTORS!$B$5:$C$31,2,0)</f>
        <v>1587.5541000000001</v>
      </c>
    </row>
    <row r="31353" spans="1:4" ht="15" x14ac:dyDescent="0.25">
      <c r="A31353" s="5" t="s">
        <v>31429</v>
      </c>
      <c r="B31353" s="6" t="s">
        <v>73</v>
      </c>
      <c r="C31353" s="6" t="s">
        <v>74</v>
      </c>
      <c r="D31353">
        <f>VLOOKUP(C31353,[1]EMISSION_FACTORS!$B$5:$C$31,2,0)</f>
        <v>1587.5541000000001</v>
      </c>
    </row>
    <row r="31354" spans="1:4" ht="15" x14ac:dyDescent="0.25">
      <c r="A31354" s="5" t="s">
        <v>31430</v>
      </c>
      <c r="B31354" s="6" t="s">
        <v>73</v>
      </c>
      <c r="C31354" s="6" t="s">
        <v>74</v>
      </c>
      <c r="D31354">
        <f>VLOOKUP(C31354,[1]EMISSION_FACTORS!$B$5:$C$31,2,0)</f>
        <v>1587.5541000000001</v>
      </c>
    </row>
    <row r="31355" spans="1:4" ht="15" x14ac:dyDescent="0.25">
      <c r="A31355" s="5" t="s">
        <v>31431</v>
      </c>
      <c r="B31355" s="6" t="s">
        <v>73</v>
      </c>
      <c r="C31355" s="6" t="s">
        <v>74</v>
      </c>
      <c r="D31355">
        <f>VLOOKUP(C31355,[1]EMISSION_FACTORS!$B$5:$C$31,2,0)</f>
        <v>1587.5541000000001</v>
      </c>
    </row>
    <row r="31356" spans="1:4" ht="15" x14ac:dyDescent="0.25">
      <c r="A31356" s="5" t="s">
        <v>31432</v>
      </c>
      <c r="B31356" s="6" t="s">
        <v>73</v>
      </c>
      <c r="C31356" s="6" t="s">
        <v>74</v>
      </c>
      <c r="D31356">
        <f>VLOOKUP(C31356,[1]EMISSION_FACTORS!$B$5:$C$31,2,0)</f>
        <v>1587.5541000000001</v>
      </c>
    </row>
    <row r="31357" spans="1:4" ht="15" x14ac:dyDescent="0.25">
      <c r="A31357" s="5" t="s">
        <v>31433</v>
      </c>
      <c r="B31357" s="6" t="s">
        <v>73</v>
      </c>
      <c r="C31357" s="6" t="s">
        <v>74</v>
      </c>
      <c r="D31357">
        <f>VLOOKUP(C31357,[1]EMISSION_FACTORS!$B$5:$C$31,2,0)</f>
        <v>1587.5541000000001</v>
      </c>
    </row>
    <row r="31358" spans="1:4" ht="15" x14ac:dyDescent="0.25">
      <c r="A31358" s="5" t="s">
        <v>31434</v>
      </c>
      <c r="B31358" s="6" t="s">
        <v>73</v>
      </c>
      <c r="C31358" s="6" t="s">
        <v>74</v>
      </c>
      <c r="D31358">
        <f>VLOOKUP(C31358,[1]EMISSION_FACTORS!$B$5:$C$31,2,0)</f>
        <v>1587.5541000000001</v>
      </c>
    </row>
    <row r="31359" spans="1:4" ht="15" x14ac:dyDescent="0.25">
      <c r="A31359" s="5" t="s">
        <v>31435</v>
      </c>
      <c r="B31359" s="6" t="s">
        <v>73</v>
      </c>
      <c r="C31359" s="6" t="s">
        <v>74</v>
      </c>
      <c r="D31359">
        <f>VLOOKUP(C31359,[1]EMISSION_FACTORS!$B$5:$C$31,2,0)</f>
        <v>1587.5541000000001</v>
      </c>
    </row>
    <row r="31360" spans="1:4" ht="15" x14ac:dyDescent="0.25">
      <c r="A31360" s="5" t="s">
        <v>31436</v>
      </c>
      <c r="B31360" s="6" t="s">
        <v>73</v>
      </c>
      <c r="C31360" s="6" t="s">
        <v>74</v>
      </c>
      <c r="D31360">
        <f>VLOOKUP(C31360,[1]EMISSION_FACTORS!$B$5:$C$31,2,0)</f>
        <v>1587.5541000000001</v>
      </c>
    </row>
    <row r="31361" spans="1:4" ht="15" x14ac:dyDescent="0.25">
      <c r="A31361" s="5" t="s">
        <v>31437</v>
      </c>
      <c r="B31361" s="6" t="s">
        <v>73</v>
      </c>
      <c r="C31361" s="6" t="s">
        <v>74</v>
      </c>
      <c r="D31361">
        <f>VLOOKUP(C31361,[1]EMISSION_FACTORS!$B$5:$C$31,2,0)</f>
        <v>1587.5541000000001</v>
      </c>
    </row>
    <row r="31362" spans="1:4" ht="15" x14ac:dyDescent="0.25">
      <c r="A31362" s="5" t="s">
        <v>31438</v>
      </c>
      <c r="B31362" s="6" t="s">
        <v>73</v>
      </c>
      <c r="C31362" s="6" t="s">
        <v>74</v>
      </c>
      <c r="D31362">
        <f>VLOOKUP(C31362,[1]EMISSION_FACTORS!$B$5:$C$31,2,0)</f>
        <v>1587.5541000000001</v>
      </c>
    </row>
    <row r="31363" spans="1:4" ht="15" x14ac:dyDescent="0.25">
      <c r="A31363" s="5" t="s">
        <v>31439</v>
      </c>
      <c r="B31363" s="6" t="s">
        <v>73</v>
      </c>
      <c r="C31363" s="6" t="s">
        <v>74</v>
      </c>
      <c r="D31363">
        <f>VLOOKUP(C31363,[1]EMISSION_FACTORS!$B$5:$C$31,2,0)</f>
        <v>1587.5541000000001</v>
      </c>
    </row>
    <row r="31364" spans="1:4" ht="15" x14ac:dyDescent="0.25">
      <c r="A31364" s="5" t="s">
        <v>31440</v>
      </c>
      <c r="B31364" s="6" t="s">
        <v>73</v>
      </c>
      <c r="C31364" s="6" t="s">
        <v>74</v>
      </c>
      <c r="D31364">
        <f>VLOOKUP(C31364,[1]EMISSION_FACTORS!$B$5:$C$31,2,0)</f>
        <v>1587.5541000000001</v>
      </c>
    </row>
    <row r="31365" spans="1:4" ht="15" x14ac:dyDescent="0.25">
      <c r="A31365" s="5" t="s">
        <v>31441</v>
      </c>
      <c r="B31365" s="6" t="s">
        <v>73</v>
      </c>
      <c r="C31365" s="6" t="s">
        <v>74</v>
      </c>
      <c r="D31365">
        <f>VLOOKUP(C31365,[1]EMISSION_FACTORS!$B$5:$C$31,2,0)</f>
        <v>1587.5541000000001</v>
      </c>
    </row>
    <row r="31366" spans="1:4" ht="15" x14ac:dyDescent="0.25">
      <c r="A31366" s="5" t="s">
        <v>31442</v>
      </c>
      <c r="B31366" s="6" t="s">
        <v>73</v>
      </c>
      <c r="C31366" s="6" t="s">
        <v>74</v>
      </c>
      <c r="D31366">
        <f>VLOOKUP(C31366,[1]EMISSION_FACTORS!$B$5:$C$31,2,0)</f>
        <v>1587.5541000000001</v>
      </c>
    </row>
    <row r="31367" spans="1:4" ht="15" x14ac:dyDescent="0.25">
      <c r="A31367" s="5" t="s">
        <v>31443</v>
      </c>
      <c r="B31367" s="6" t="s">
        <v>73</v>
      </c>
      <c r="C31367" s="6" t="s">
        <v>74</v>
      </c>
      <c r="D31367">
        <f>VLOOKUP(C31367,[1]EMISSION_FACTORS!$B$5:$C$31,2,0)</f>
        <v>1587.5541000000001</v>
      </c>
    </row>
    <row r="31368" spans="1:4" ht="15" x14ac:dyDescent="0.25">
      <c r="A31368" s="5" t="s">
        <v>31444</v>
      </c>
      <c r="B31368" s="6" t="s">
        <v>73</v>
      </c>
      <c r="C31368" s="6" t="s">
        <v>74</v>
      </c>
      <c r="D31368">
        <f>VLOOKUP(C31368,[1]EMISSION_FACTORS!$B$5:$C$31,2,0)</f>
        <v>1587.5541000000001</v>
      </c>
    </row>
    <row r="31369" spans="1:4" ht="15" x14ac:dyDescent="0.25">
      <c r="A31369" s="5" t="s">
        <v>31445</v>
      </c>
      <c r="B31369" s="6" t="s">
        <v>73</v>
      </c>
      <c r="C31369" s="6" t="s">
        <v>74</v>
      </c>
      <c r="D31369">
        <f>VLOOKUP(C31369,[1]EMISSION_FACTORS!$B$5:$C$31,2,0)</f>
        <v>1587.5541000000001</v>
      </c>
    </row>
    <row r="31370" spans="1:4" ht="15" x14ac:dyDescent="0.25">
      <c r="A31370" s="5" t="s">
        <v>31446</v>
      </c>
      <c r="B31370" s="6" t="s">
        <v>73</v>
      </c>
      <c r="C31370" s="6" t="s">
        <v>74</v>
      </c>
      <c r="D31370">
        <f>VLOOKUP(C31370,[1]EMISSION_FACTORS!$B$5:$C$31,2,0)</f>
        <v>1587.5541000000001</v>
      </c>
    </row>
    <row r="31371" spans="1:4" ht="15" x14ac:dyDescent="0.25">
      <c r="A31371" s="5" t="s">
        <v>31447</v>
      </c>
      <c r="B31371" s="6" t="s">
        <v>73</v>
      </c>
      <c r="C31371" s="6" t="s">
        <v>74</v>
      </c>
      <c r="D31371">
        <f>VLOOKUP(C31371,[1]EMISSION_FACTORS!$B$5:$C$31,2,0)</f>
        <v>1587.5541000000001</v>
      </c>
    </row>
    <row r="31372" spans="1:4" ht="15" x14ac:dyDescent="0.25">
      <c r="A31372" s="5" t="s">
        <v>31448</v>
      </c>
      <c r="B31372" s="6" t="s">
        <v>73</v>
      </c>
      <c r="C31372" s="6" t="s">
        <v>74</v>
      </c>
      <c r="D31372">
        <f>VLOOKUP(C31372,[1]EMISSION_FACTORS!$B$5:$C$31,2,0)</f>
        <v>1587.5541000000001</v>
      </c>
    </row>
    <row r="31373" spans="1:4" ht="15" x14ac:dyDescent="0.25">
      <c r="A31373" s="5" t="s">
        <v>31449</v>
      </c>
      <c r="B31373" s="6" t="s">
        <v>73</v>
      </c>
      <c r="C31373" s="6" t="s">
        <v>74</v>
      </c>
      <c r="D31373">
        <f>VLOOKUP(C31373,[1]EMISSION_FACTORS!$B$5:$C$31,2,0)</f>
        <v>1587.5541000000001</v>
      </c>
    </row>
    <row r="31374" spans="1:4" ht="15" x14ac:dyDescent="0.25">
      <c r="A31374" s="5" t="s">
        <v>31450</v>
      </c>
      <c r="B31374" s="6" t="s">
        <v>73</v>
      </c>
      <c r="C31374" s="6" t="s">
        <v>74</v>
      </c>
      <c r="D31374">
        <f>VLOOKUP(C31374,[1]EMISSION_FACTORS!$B$5:$C$31,2,0)</f>
        <v>1587.5541000000001</v>
      </c>
    </row>
    <row r="31375" spans="1:4" ht="15" x14ac:dyDescent="0.25">
      <c r="A31375" s="5" t="s">
        <v>31451</v>
      </c>
      <c r="B31375" s="6" t="s">
        <v>73</v>
      </c>
      <c r="C31375" s="6" t="s">
        <v>74</v>
      </c>
      <c r="D31375">
        <f>VLOOKUP(C31375,[1]EMISSION_FACTORS!$B$5:$C$31,2,0)</f>
        <v>1587.5541000000001</v>
      </c>
    </row>
    <row r="31376" spans="1:4" ht="15" x14ac:dyDescent="0.25">
      <c r="A31376" s="5" t="s">
        <v>31452</v>
      </c>
      <c r="B31376" s="6" t="s">
        <v>73</v>
      </c>
      <c r="C31376" s="6" t="s">
        <v>74</v>
      </c>
      <c r="D31376">
        <f>VLOOKUP(C31376,[1]EMISSION_FACTORS!$B$5:$C$31,2,0)</f>
        <v>1587.5541000000001</v>
      </c>
    </row>
    <row r="31377" spans="1:4" ht="15" x14ac:dyDescent="0.25">
      <c r="A31377" s="5" t="s">
        <v>31453</v>
      </c>
      <c r="B31377" s="6" t="s">
        <v>73</v>
      </c>
      <c r="C31377" s="6" t="s">
        <v>74</v>
      </c>
      <c r="D31377">
        <f>VLOOKUP(C31377,[1]EMISSION_FACTORS!$B$5:$C$31,2,0)</f>
        <v>1587.5541000000001</v>
      </c>
    </row>
    <row r="31378" spans="1:4" ht="15" x14ac:dyDescent="0.25">
      <c r="A31378" s="5" t="s">
        <v>31454</v>
      </c>
      <c r="B31378" s="6" t="s">
        <v>73</v>
      </c>
      <c r="C31378" s="6" t="s">
        <v>74</v>
      </c>
      <c r="D31378">
        <f>VLOOKUP(C31378,[1]EMISSION_FACTORS!$B$5:$C$31,2,0)</f>
        <v>1587.5541000000001</v>
      </c>
    </row>
    <row r="31379" spans="1:4" ht="15" x14ac:dyDescent="0.25">
      <c r="A31379" s="5" t="s">
        <v>31455</v>
      </c>
      <c r="B31379" s="6" t="s">
        <v>73</v>
      </c>
      <c r="C31379" s="6" t="s">
        <v>74</v>
      </c>
      <c r="D31379">
        <f>VLOOKUP(C31379,[1]EMISSION_FACTORS!$B$5:$C$31,2,0)</f>
        <v>1587.5541000000001</v>
      </c>
    </row>
    <row r="31380" spans="1:4" ht="15" x14ac:dyDescent="0.25">
      <c r="A31380" s="5" t="s">
        <v>31456</v>
      </c>
      <c r="B31380" s="6" t="s">
        <v>73</v>
      </c>
      <c r="C31380" s="6" t="s">
        <v>74</v>
      </c>
      <c r="D31380">
        <f>VLOOKUP(C31380,[1]EMISSION_FACTORS!$B$5:$C$31,2,0)</f>
        <v>1587.5541000000001</v>
      </c>
    </row>
    <row r="31381" spans="1:4" ht="15" x14ac:dyDescent="0.25">
      <c r="A31381" s="5" t="s">
        <v>31457</v>
      </c>
      <c r="B31381" s="6" t="s">
        <v>73</v>
      </c>
      <c r="C31381" s="6" t="s">
        <v>74</v>
      </c>
      <c r="D31381">
        <f>VLOOKUP(C31381,[1]EMISSION_FACTORS!$B$5:$C$31,2,0)</f>
        <v>1587.5541000000001</v>
      </c>
    </row>
    <row r="31382" spans="1:4" ht="15" x14ac:dyDescent="0.25">
      <c r="A31382" s="5" t="s">
        <v>31458</v>
      </c>
      <c r="B31382" s="6" t="s">
        <v>73</v>
      </c>
      <c r="C31382" s="6" t="s">
        <v>74</v>
      </c>
      <c r="D31382">
        <f>VLOOKUP(C31382,[1]EMISSION_FACTORS!$B$5:$C$31,2,0)</f>
        <v>1587.5541000000001</v>
      </c>
    </row>
    <row r="31383" spans="1:4" ht="15" x14ac:dyDescent="0.25">
      <c r="A31383" s="5" t="s">
        <v>31459</v>
      </c>
      <c r="B31383" s="6" t="s">
        <v>73</v>
      </c>
      <c r="C31383" s="6" t="s">
        <v>74</v>
      </c>
      <c r="D31383">
        <f>VLOOKUP(C31383,[1]EMISSION_FACTORS!$B$5:$C$31,2,0)</f>
        <v>1587.5541000000001</v>
      </c>
    </row>
    <row r="31384" spans="1:4" ht="15" x14ac:dyDescent="0.25">
      <c r="A31384" s="5" t="s">
        <v>31460</v>
      </c>
      <c r="B31384" s="6" t="s">
        <v>73</v>
      </c>
      <c r="C31384" s="6" t="s">
        <v>74</v>
      </c>
      <c r="D31384">
        <f>VLOOKUP(C31384,[1]EMISSION_FACTORS!$B$5:$C$31,2,0)</f>
        <v>1587.5541000000001</v>
      </c>
    </row>
    <row r="31385" spans="1:4" ht="15" x14ac:dyDescent="0.25">
      <c r="A31385" s="5" t="s">
        <v>31461</v>
      </c>
      <c r="B31385" s="6" t="s">
        <v>73</v>
      </c>
      <c r="C31385" s="6" t="s">
        <v>74</v>
      </c>
      <c r="D31385">
        <f>VLOOKUP(C31385,[1]EMISSION_FACTORS!$B$5:$C$31,2,0)</f>
        <v>1587.5541000000001</v>
      </c>
    </row>
    <row r="31386" spans="1:4" ht="15" x14ac:dyDescent="0.25">
      <c r="A31386" s="5" t="s">
        <v>31462</v>
      </c>
      <c r="B31386" s="6" t="s">
        <v>73</v>
      </c>
      <c r="C31386" s="6" t="s">
        <v>74</v>
      </c>
      <c r="D31386">
        <f>VLOOKUP(C31386,[1]EMISSION_FACTORS!$B$5:$C$31,2,0)</f>
        <v>1587.5541000000001</v>
      </c>
    </row>
    <row r="31387" spans="1:4" ht="15" x14ac:dyDescent="0.25">
      <c r="A31387" s="5" t="s">
        <v>31463</v>
      </c>
      <c r="B31387" s="6" t="s">
        <v>73</v>
      </c>
      <c r="C31387" s="6" t="s">
        <v>74</v>
      </c>
      <c r="D31387">
        <f>VLOOKUP(C31387,[1]EMISSION_FACTORS!$B$5:$C$31,2,0)</f>
        <v>1587.5541000000001</v>
      </c>
    </row>
    <row r="31388" spans="1:4" ht="15" x14ac:dyDescent="0.25">
      <c r="A31388" s="5" t="s">
        <v>31464</v>
      </c>
      <c r="B31388" s="6" t="s">
        <v>73</v>
      </c>
      <c r="C31388" s="6" t="s">
        <v>74</v>
      </c>
      <c r="D31388">
        <f>VLOOKUP(C31388,[1]EMISSION_FACTORS!$B$5:$C$31,2,0)</f>
        <v>1587.5541000000001</v>
      </c>
    </row>
    <row r="31389" spans="1:4" ht="15" x14ac:dyDescent="0.25">
      <c r="A31389" s="5" t="s">
        <v>31465</v>
      </c>
      <c r="B31389" s="6" t="s">
        <v>73</v>
      </c>
      <c r="C31389" s="6" t="s">
        <v>74</v>
      </c>
      <c r="D31389">
        <f>VLOOKUP(C31389,[1]EMISSION_FACTORS!$B$5:$C$31,2,0)</f>
        <v>1587.5541000000001</v>
      </c>
    </row>
    <row r="31390" spans="1:4" ht="15" x14ac:dyDescent="0.25">
      <c r="A31390" s="5" t="s">
        <v>31466</v>
      </c>
      <c r="B31390" s="6" t="s">
        <v>73</v>
      </c>
      <c r="C31390" s="6" t="s">
        <v>74</v>
      </c>
      <c r="D31390">
        <f>VLOOKUP(C31390,[1]EMISSION_FACTORS!$B$5:$C$31,2,0)</f>
        <v>1587.5541000000001</v>
      </c>
    </row>
    <row r="31391" spans="1:4" ht="15" x14ac:dyDescent="0.25">
      <c r="A31391" s="5" t="s">
        <v>31467</v>
      </c>
      <c r="B31391" s="6" t="s">
        <v>73</v>
      </c>
      <c r="C31391" s="6" t="s">
        <v>74</v>
      </c>
      <c r="D31391">
        <f>VLOOKUP(C31391,[1]EMISSION_FACTORS!$B$5:$C$31,2,0)</f>
        <v>1587.5541000000001</v>
      </c>
    </row>
    <row r="31392" spans="1:4" ht="15" x14ac:dyDescent="0.25">
      <c r="A31392" s="5" t="s">
        <v>31468</v>
      </c>
      <c r="B31392" s="6" t="s">
        <v>73</v>
      </c>
      <c r="C31392" s="6" t="s">
        <v>74</v>
      </c>
      <c r="D31392">
        <f>VLOOKUP(C31392,[1]EMISSION_FACTORS!$B$5:$C$31,2,0)</f>
        <v>1587.5541000000001</v>
      </c>
    </row>
    <row r="31393" spans="1:4" ht="15" x14ac:dyDescent="0.25">
      <c r="A31393" s="5" t="s">
        <v>31469</v>
      </c>
      <c r="B31393" s="6" t="s">
        <v>73</v>
      </c>
      <c r="C31393" s="6" t="s">
        <v>74</v>
      </c>
      <c r="D31393">
        <f>VLOOKUP(C31393,[1]EMISSION_FACTORS!$B$5:$C$31,2,0)</f>
        <v>1587.5541000000001</v>
      </c>
    </row>
    <row r="31394" spans="1:4" ht="15" x14ac:dyDescent="0.25">
      <c r="A31394" s="5" t="s">
        <v>31470</v>
      </c>
      <c r="B31394" s="6" t="s">
        <v>73</v>
      </c>
      <c r="C31394" s="6" t="s">
        <v>74</v>
      </c>
      <c r="D31394">
        <f>VLOOKUP(C31394,[1]EMISSION_FACTORS!$B$5:$C$31,2,0)</f>
        <v>1587.5541000000001</v>
      </c>
    </row>
    <row r="31395" spans="1:4" ht="15" x14ac:dyDescent="0.25">
      <c r="A31395" s="5" t="s">
        <v>31471</v>
      </c>
      <c r="B31395" s="6" t="s">
        <v>73</v>
      </c>
      <c r="C31395" s="6" t="s">
        <v>74</v>
      </c>
      <c r="D31395">
        <f>VLOOKUP(C31395,[1]EMISSION_FACTORS!$B$5:$C$31,2,0)</f>
        <v>1587.5541000000001</v>
      </c>
    </row>
    <row r="31396" spans="1:4" ht="15" x14ac:dyDescent="0.25">
      <c r="A31396" s="5" t="s">
        <v>31472</v>
      </c>
      <c r="B31396" s="6" t="s">
        <v>73</v>
      </c>
      <c r="C31396" s="6" t="s">
        <v>74</v>
      </c>
      <c r="D31396">
        <f>VLOOKUP(C31396,[1]EMISSION_FACTORS!$B$5:$C$31,2,0)</f>
        <v>1587.5541000000001</v>
      </c>
    </row>
    <row r="31397" spans="1:4" ht="15" x14ac:dyDescent="0.25">
      <c r="A31397" s="5" t="s">
        <v>31473</v>
      </c>
      <c r="B31397" s="6" t="s">
        <v>73</v>
      </c>
      <c r="C31397" s="6" t="s">
        <v>74</v>
      </c>
      <c r="D31397">
        <f>VLOOKUP(C31397,[1]EMISSION_FACTORS!$B$5:$C$31,2,0)</f>
        <v>1587.5541000000001</v>
      </c>
    </row>
    <row r="31398" spans="1:4" ht="15" x14ac:dyDescent="0.25">
      <c r="A31398" s="5" t="s">
        <v>31474</v>
      </c>
      <c r="B31398" s="6" t="s">
        <v>73</v>
      </c>
      <c r="C31398" s="6" t="s">
        <v>74</v>
      </c>
      <c r="D31398">
        <f>VLOOKUP(C31398,[1]EMISSION_FACTORS!$B$5:$C$31,2,0)</f>
        <v>1587.5541000000001</v>
      </c>
    </row>
    <row r="31399" spans="1:4" ht="15" x14ac:dyDescent="0.25">
      <c r="A31399" s="5" t="s">
        <v>31475</v>
      </c>
      <c r="B31399" s="6" t="s">
        <v>73</v>
      </c>
      <c r="C31399" s="6" t="s">
        <v>74</v>
      </c>
      <c r="D31399">
        <f>VLOOKUP(C31399,[1]EMISSION_FACTORS!$B$5:$C$31,2,0)</f>
        <v>1587.5541000000001</v>
      </c>
    </row>
    <row r="31400" spans="1:4" ht="15" x14ac:dyDescent="0.25">
      <c r="A31400" s="5" t="s">
        <v>31476</v>
      </c>
      <c r="B31400" s="6" t="s">
        <v>73</v>
      </c>
      <c r="C31400" s="6" t="s">
        <v>74</v>
      </c>
      <c r="D31400">
        <f>VLOOKUP(C31400,[1]EMISSION_FACTORS!$B$5:$C$31,2,0)</f>
        <v>1587.5541000000001</v>
      </c>
    </row>
    <row r="31401" spans="1:4" ht="15" x14ac:dyDescent="0.25">
      <c r="A31401" s="5" t="s">
        <v>31477</v>
      </c>
      <c r="B31401" s="6" t="s">
        <v>73</v>
      </c>
      <c r="C31401" s="6" t="s">
        <v>74</v>
      </c>
      <c r="D31401">
        <f>VLOOKUP(C31401,[1]EMISSION_FACTORS!$B$5:$C$31,2,0)</f>
        <v>1587.5541000000001</v>
      </c>
    </row>
    <row r="31402" spans="1:4" ht="15" x14ac:dyDescent="0.25">
      <c r="A31402" s="5" t="s">
        <v>31478</v>
      </c>
      <c r="B31402" s="6" t="s">
        <v>73</v>
      </c>
      <c r="C31402" s="6" t="s">
        <v>74</v>
      </c>
      <c r="D31402">
        <f>VLOOKUP(C31402,[1]EMISSION_FACTORS!$B$5:$C$31,2,0)</f>
        <v>1587.5541000000001</v>
      </c>
    </row>
    <row r="31403" spans="1:4" ht="15" x14ac:dyDescent="0.25">
      <c r="A31403" s="5" t="s">
        <v>31479</v>
      </c>
      <c r="B31403" s="6" t="s">
        <v>73</v>
      </c>
      <c r="C31403" s="6" t="s">
        <v>74</v>
      </c>
      <c r="D31403">
        <f>VLOOKUP(C31403,[1]EMISSION_FACTORS!$B$5:$C$31,2,0)</f>
        <v>1587.5541000000001</v>
      </c>
    </row>
    <row r="31404" spans="1:4" ht="15" x14ac:dyDescent="0.25">
      <c r="A31404" s="5" t="s">
        <v>31480</v>
      </c>
      <c r="B31404" s="6" t="s">
        <v>73</v>
      </c>
      <c r="C31404" s="6" t="s">
        <v>74</v>
      </c>
      <c r="D31404">
        <f>VLOOKUP(C31404,[1]EMISSION_FACTORS!$B$5:$C$31,2,0)</f>
        <v>1587.5541000000001</v>
      </c>
    </row>
    <row r="31405" spans="1:4" ht="15" x14ac:dyDescent="0.25">
      <c r="A31405" s="5" t="s">
        <v>31481</v>
      </c>
      <c r="B31405" s="6" t="s">
        <v>73</v>
      </c>
      <c r="C31405" s="6" t="s">
        <v>74</v>
      </c>
      <c r="D31405">
        <f>VLOOKUP(C31405,[1]EMISSION_FACTORS!$B$5:$C$31,2,0)</f>
        <v>1587.5541000000001</v>
      </c>
    </row>
    <row r="31406" spans="1:4" ht="15" x14ac:dyDescent="0.25">
      <c r="A31406" s="5" t="s">
        <v>31482</v>
      </c>
      <c r="B31406" s="6" t="s">
        <v>73</v>
      </c>
      <c r="C31406" s="6" t="s">
        <v>74</v>
      </c>
      <c r="D31406">
        <f>VLOOKUP(C31406,[1]EMISSION_FACTORS!$B$5:$C$31,2,0)</f>
        <v>1587.5541000000001</v>
      </c>
    </row>
    <row r="31407" spans="1:4" ht="15" x14ac:dyDescent="0.25">
      <c r="A31407" s="5" t="s">
        <v>31483</v>
      </c>
      <c r="B31407" s="6" t="s">
        <v>73</v>
      </c>
      <c r="C31407" s="6" t="s">
        <v>74</v>
      </c>
      <c r="D31407">
        <f>VLOOKUP(C31407,[1]EMISSION_FACTORS!$B$5:$C$31,2,0)</f>
        <v>1587.5541000000001</v>
      </c>
    </row>
    <row r="31408" spans="1:4" ht="15" x14ac:dyDescent="0.25">
      <c r="A31408" s="5" t="s">
        <v>31484</v>
      </c>
      <c r="B31408" s="6" t="s">
        <v>73</v>
      </c>
      <c r="C31408" s="6" t="s">
        <v>74</v>
      </c>
      <c r="D31408">
        <f>VLOOKUP(C31408,[1]EMISSION_FACTORS!$B$5:$C$31,2,0)</f>
        <v>1587.5541000000001</v>
      </c>
    </row>
    <row r="31409" spans="1:4" ht="15" x14ac:dyDescent="0.25">
      <c r="A31409" s="5" t="s">
        <v>31485</v>
      </c>
      <c r="B31409" s="6" t="s">
        <v>73</v>
      </c>
      <c r="C31409" s="6" t="s">
        <v>74</v>
      </c>
      <c r="D31409">
        <f>VLOOKUP(C31409,[1]EMISSION_FACTORS!$B$5:$C$31,2,0)</f>
        <v>1587.5541000000001</v>
      </c>
    </row>
    <row r="31410" spans="1:4" ht="15" x14ac:dyDescent="0.25">
      <c r="A31410" s="5" t="s">
        <v>31486</v>
      </c>
      <c r="B31410" s="6" t="s">
        <v>73</v>
      </c>
      <c r="C31410" s="6" t="s">
        <v>74</v>
      </c>
      <c r="D31410">
        <f>VLOOKUP(C31410,[1]EMISSION_FACTORS!$B$5:$C$31,2,0)</f>
        <v>1587.5541000000001</v>
      </c>
    </row>
    <row r="31411" spans="1:4" ht="15" x14ac:dyDescent="0.25">
      <c r="A31411" s="5" t="s">
        <v>31487</v>
      </c>
      <c r="B31411" s="6" t="s">
        <v>73</v>
      </c>
      <c r="C31411" s="6" t="s">
        <v>74</v>
      </c>
      <c r="D31411">
        <f>VLOOKUP(C31411,[1]EMISSION_FACTORS!$B$5:$C$31,2,0)</f>
        <v>1587.5541000000001</v>
      </c>
    </row>
    <row r="31412" spans="1:4" ht="15" x14ac:dyDescent="0.25">
      <c r="A31412" s="5" t="s">
        <v>31488</v>
      </c>
      <c r="B31412" s="6" t="s">
        <v>73</v>
      </c>
      <c r="C31412" s="6" t="s">
        <v>74</v>
      </c>
      <c r="D31412">
        <f>VLOOKUP(C31412,[1]EMISSION_FACTORS!$B$5:$C$31,2,0)</f>
        <v>1587.5541000000001</v>
      </c>
    </row>
    <row r="31413" spans="1:4" ht="15" x14ac:dyDescent="0.25">
      <c r="A31413" s="5" t="s">
        <v>31489</v>
      </c>
      <c r="B31413" s="6" t="s">
        <v>73</v>
      </c>
      <c r="C31413" s="6" t="s">
        <v>74</v>
      </c>
      <c r="D31413">
        <f>VLOOKUP(C31413,[1]EMISSION_FACTORS!$B$5:$C$31,2,0)</f>
        <v>1587.5541000000001</v>
      </c>
    </row>
    <row r="31414" spans="1:4" ht="15" x14ac:dyDescent="0.25">
      <c r="A31414" s="5" t="s">
        <v>31490</v>
      </c>
      <c r="B31414" s="6" t="s">
        <v>73</v>
      </c>
      <c r="C31414" s="6" t="s">
        <v>74</v>
      </c>
      <c r="D31414">
        <f>VLOOKUP(C31414,[1]EMISSION_FACTORS!$B$5:$C$31,2,0)</f>
        <v>1587.5541000000001</v>
      </c>
    </row>
    <row r="31415" spans="1:4" ht="15" x14ac:dyDescent="0.25">
      <c r="A31415" s="5" t="s">
        <v>31491</v>
      </c>
      <c r="B31415" s="6" t="s">
        <v>73</v>
      </c>
      <c r="C31415" s="6" t="s">
        <v>74</v>
      </c>
      <c r="D31415">
        <f>VLOOKUP(C31415,[1]EMISSION_FACTORS!$B$5:$C$31,2,0)</f>
        <v>1587.5541000000001</v>
      </c>
    </row>
    <row r="31416" spans="1:4" ht="15" x14ac:dyDescent="0.25">
      <c r="A31416" s="5" t="s">
        <v>31492</v>
      </c>
      <c r="B31416" s="6" t="s">
        <v>73</v>
      </c>
      <c r="C31416" s="6" t="s">
        <v>74</v>
      </c>
      <c r="D31416">
        <f>VLOOKUP(C31416,[1]EMISSION_FACTORS!$B$5:$C$31,2,0)</f>
        <v>1587.5541000000001</v>
      </c>
    </row>
    <row r="31417" spans="1:4" ht="15" x14ac:dyDescent="0.25">
      <c r="A31417" s="5" t="s">
        <v>31493</v>
      </c>
      <c r="B31417" s="6" t="s">
        <v>73</v>
      </c>
      <c r="C31417" s="6" t="s">
        <v>74</v>
      </c>
      <c r="D31417">
        <f>VLOOKUP(C31417,[1]EMISSION_FACTORS!$B$5:$C$31,2,0)</f>
        <v>1587.5541000000001</v>
      </c>
    </row>
    <row r="31418" spans="1:4" ht="15" x14ac:dyDescent="0.25">
      <c r="A31418" s="5" t="s">
        <v>31494</v>
      </c>
      <c r="B31418" s="6" t="s">
        <v>73</v>
      </c>
      <c r="C31418" s="6" t="s">
        <v>74</v>
      </c>
      <c r="D31418">
        <f>VLOOKUP(C31418,[1]EMISSION_FACTORS!$B$5:$C$31,2,0)</f>
        <v>1587.5541000000001</v>
      </c>
    </row>
    <row r="31419" spans="1:4" ht="15" x14ac:dyDescent="0.25">
      <c r="A31419" s="5" t="s">
        <v>31495</v>
      </c>
      <c r="B31419" s="6" t="s">
        <v>73</v>
      </c>
      <c r="C31419" s="6" t="s">
        <v>74</v>
      </c>
      <c r="D31419">
        <f>VLOOKUP(C31419,[1]EMISSION_FACTORS!$B$5:$C$31,2,0)</f>
        <v>1587.5541000000001</v>
      </c>
    </row>
    <row r="31420" spans="1:4" ht="15" x14ac:dyDescent="0.25">
      <c r="A31420" s="5" t="s">
        <v>31496</v>
      </c>
      <c r="B31420" s="6" t="s">
        <v>73</v>
      </c>
      <c r="C31420" s="6" t="s">
        <v>74</v>
      </c>
      <c r="D31420">
        <f>VLOOKUP(C31420,[1]EMISSION_FACTORS!$B$5:$C$31,2,0)</f>
        <v>1587.5541000000001</v>
      </c>
    </row>
    <row r="31421" spans="1:4" ht="15" x14ac:dyDescent="0.25">
      <c r="A31421" s="5" t="s">
        <v>31497</v>
      </c>
      <c r="B31421" s="6" t="s">
        <v>73</v>
      </c>
      <c r="C31421" s="6" t="s">
        <v>74</v>
      </c>
      <c r="D31421">
        <f>VLOOKUP(C31421,[1]EMISSION_FACTORS!$B$5:$C$31,2,0)</f>
        <v>1587.5541000000001</v>
      </c>
    </row>
    <row r="31422" spans="1:4" ht="15" x14ac:dyDescent="0.25">
      <c r="A31422" s="5" t="s">
        <v>31498</v>
      </c>
      <c r="B31422" s="6" t="s">
        <v>73</v>
      </c>
      <c r="C31422" s="6" t="s">
        <v>74</v>
      </c>
      <c r="D31422">
        <f>VLOOKUP(C31422,[1]EMISSION_FACTORS!$B$5:$C$31,2,0)</f>
        <v>1587.5541000000001</v>
      </c>
    </row>
    <row r="31423" spans="1:4" ht="15" x14ac:dyDescent="0.25">
      <c r="A31423" s="5" t="s">
        <v>31499</v>
      </c>
      <c r="B31423" s="6" t="s">
        <v>73</v>
      </c>
      <c r="C31423" s="6" t="s">
        <v>74</v>
      </c>
      <c r="D31423">
        <f>VLOOKUP(C31423,[1]EMISSION_FACTORS!$B$5:$C$31,2,0)</f>
        <v>1587.5541000000001</v>
      </c>
    </row>
    <row r="31424" spans="1:4" ht="15" x14ac:dyDescent="0.25">
      <c r="A31424" s="5" t="s">
        <v>31500</v>
      </c>
      <c r="B31424" s="6" t="s">
        <v>73</v>
      </c>
      <c r="C31424" s="6" t="s">
        <v>74</v>
      </c>
      <c r="D31424">
        <f>VLOOKUP(C31424,[1]EMISSION_FACTORS!$B$5:$C$31,2,0)</f>
        <v>1587.5541000000001</v>
      </c>
    </row>
    <row r="31425" spans="1:4" ht="15" x14ac:dyDescent="0.25">
      <c r="A31425" s="5" t="s">
        <v>31501</v>
      </c>
      <c r="B31425" s="6" t="s">
        <v>73</v>
      </c>
      <c r="C31425" s="6" t="s">
        <v>74</v>
      </c>
      <c r="D31425">
        <f>VLOOKUP(C31425,[1]EMISSION_FACTORS!$B$5:$C$31,2,0)</f>
        <v>1587.5541000000001</v>
      </c>
    </row>
    <row r="31426" spans="1:4" ht="15" x14ac:dyDescent="0.25">
      <c r="A31426" s="5" t="s">
        <v>31502</v>
      </c>
      <c r="B31426" s="6" t="s">
        <v>73</v>
      </c>
      <c r="C31426" s="6" t="s">
        <v>74</v>
      </c>
      <c r="D31426">
        <f>VLOOKUP(C31426,[1]EMISSION_FACTORS!$B$5:$C$31,2,0)</f>
        <v>1587.5541000000001</v>
      </c>
    </row>
    <row r="31427" spans="1:4" ht="15" x14ac:dyDescent="0.25">
      <c r="A31427" s="5" t="s">
        <v>31503</v>
      </c>
      <c r="B31427" s="6" t="s">
        <v>73</v>
      </c>
      <c r="C31427" s="6" t="s">
        <v>74</v>
      </c>
      <c r="D31427">
        <f>VLOOKUP(C31427,[1]EMISSION_FACTORS!$B$5:$C$31,2,0)</f>
        <v>1587.5541000000001</v>
      </c>
    </row>
    <row r="31428" spans="1:4" ht="15" x14ac:dyDescent="0.25">
      <c r="A31428" s="5" t="s">
        <v>31504</v>
      </c>
      <c r="B31428" s="6" t="s">
        <v>73</v>
      </c>
      <c r="C31428" s="6" t="s">
        <v>74</v>
      </c>
      <c r="D31428">
        <f>VLOOKUP(C31428,[1]EMISSION_FACTORS!$B$5:$C$31,2,0)</f>
        <v>1587.5541000000001</v>
      </c>
    </row>
    <row r="31429" spans="1:4" ht="15" x14ac:dyDescent="0.25">
      <c r="A31429" s="5" t="s">
        <v>31505</v>
      </c>
      <c r="B31429" s="6" t="s">
        <v>73</v>
      </c>
      <c r="C31429" s="6" t="s">
        <v>74</v>
      </c>
      <c r="D31429">
        <f>VLOOKUP(C31429,[1]EMISSION_FACTORS!$B$5:$C$31,2,0)</f>
        <v>1587.5541000000001</v>
      </c>
    </row>
    <row r="31430" spans="1:4" ht="15" x14ac:dyDescent="0.25">
      <c r="A31430" s="5" t="s">
        <v>31506</v>
      </c>
      <c r="B31430" s="6" t="s">
        <v>73</v>
      </c>
      <c r="C31430" s="6" t="s">
        <v>74</v>
      </c>
      <c r="D31430">
        <f>VLOOKUP(C31430,[1]EMISSION_FACTORS!$B$5:$C$31,2,0)</f>
        <v>1587.5541000000001</v>
      </c>
    </row>
    <row r="31431" spans="1:4" ht="15" x14ac:dyDescent="0.25">
      <c r="A31431" s="5" t="s">
        <v>31507</v>
      </c>
      <c r="B31431" s="6" t="s">
        <v>73</v>
      </c>
      <c r="C31431" s="6" t="s">
        <v>74</v>
      </c>
      <c r="D31431">
        <f>VLOOKUP(C31431,[1]EMISSION_FACTORS!$B$5:$C$31,2,0)</f>
        <v>1587.5541000000001</v>
      </c>
    </row>
    <row r="31432" spans="1:4" ht="15" x14ac:dyDescent="0.25">
      <c r="A31432" s="5" t="s">
        <v>31508</v>
      </c>
      <c r="B31432" s="6" t="s">
        <v>73</v>
      </c>
      <c r="C31432" s="6" t="s">
        <v>74</v>
      </c>
      <c r="D31432">
        <f>VLOOKUP(C31432,[1]EMISSION_FACTORS!$B$5:$C$31,2,0)</f>
        <v>1587.5541000000001</v>
      </c>
    </row>
    <row r="31433" spans="1:4" ht="15" x14ac:dyDescent="0.25">
      <c r="A31433" s="5" t="s">
        <v>31509</v>
      </c>
      <c r="B31433" s="6" t="s">
        <v>73</v>
      </c>
      <c r="C31433" s="6" t="s">
        <v>74</v>
      </c>
      <c r="D31433">
        <f>VLOOKUP(C31433,[1]EMISSION_FACTORS!$B$5:$C$31,2,0)</f>
        <v>1587.5541000000001</v>
      </c>
    </row>
    <row r="31434" spans="1:4" ht="15" x14ac:dyDescent="0.25">
      <c r="A31434" s="5" t="s">
        <v>31510</v>
      </c>
      <c r="B31434" s="6" t="s">
        <v>73</v>
      </c>
      <c r="C31434" s="6" t="s">
        <v>74</v>
      </c>
      <c r="D31434">
        <f>VLOOKUP(C31434,[1]EMISSION_FACTORS!$B$5:$C$31,2,0)</f>
        <v>1587.5541000000001</v>
      </c>
    </row>
    <row r="31435" spans="1:4" ht="15" x14ac:dyDescent="0.25">
      <c r="A31435" s="5" t="s">
        <v>31511</v>
      </c>
      <c r="B31435" s="6" t="s">
        <v>73</v>
      </c>
      <c r="C31435" s="6" t="s">
        <v>74</v>
      </c>
      <c r="D31435">
        <f>VLOOKUP(C31435,[1]EMISSION_FACTORS!$B$5:$C$31,2,0)</f>
        <v>1587.5541000000001</v>
      </c>
    </row>
    <row r="31436" spans="1:4" ht="15" x14ac:dyDescent="0.25">
      <c r="A31436" s="5" t="s">
        <v>31512</v>
      </c>
      <c r="B31436" s="6" t="s">
        <v>73</v>
      </c>
      <c r="C31436" s="6" t="s">
        <v>74</v>
      </c>
      <c r="D31436">
        <f>VLOOKUP(C31436,[1]EMISSION_FACTORS!$B$5:$C$31,2,0)</f>
        <v>1587.5541000000001</v>
      </c>
    </row>
    <row r="31437" spans="1:4" ht="15" x14ac:dyDescent="0.25">
      <c r="A31437" s="5" t="s">
        <v>31513</v>
      </c>
      <c r="B31437" s="6" t="s">
        <v>73</v>
      </c>
      <c r="C31437" s="6" t="s">
        <v>74</v>
      </c>
      <c r="D31437">
        <f>VLOOKUP(C31437,[1]EMISSION_FACTORS!$B$5:$C$31,2,0)</f>
        <v>1587.5541000000001</v>
      </c>
    </row>
    <row r="31438" spans="1:4" ht="15" x14ac:dyDescent="0.25">
      <c r="A31438" s="5" t="s">
        <v>31514</v>
      </c>
      <c r="B31438" s="6" t="s">
        <v>73</v>
      </c>
      <c r="C31438" s="6" t="s">
        <v>74</v>
      </c>
      <c r="D31438">
        <f>VLOOKUP(C31438,[1]EMISSION_FACTORS!$B$5:$C$31,2,0)</f>
        <v>1587.5541000000001</v>
      </c>
    </row>
    <row r="31439" spans="1:4" ht="15" x14ac:dyDescent="0.25">
      <c r="A31439" s="5" t="s">
        <v>31515</v>
      </c>
      <c r="B31439" s="6" t="s">
        <v>73</v>
      </c>
      <c r="C31439" s="6" t="s">
        <v>74</v>
      </c>
      <c r="D31439">
        <f>VLOOKUP(C31439,[1]EMISSION_FACTORS!$B$5:$C$31,2,0)</f>
        <v>1587.5541000000001</v>
      </c>
    </row>
    <row r="31440" spans="1:4" ht="15" x14ac:dyDescent="0.25">
      <c r="A31440" s="5" t="s">
        <v>31516</v>
      </c>
      <c r="B31440" s="6" t="s">
        <v>73</v>
      </c>
      <c r="C31440" s="6" t="s">
        <v>74</v>
      </c>
      <c r="D31440">
        <f>VLOOKUP(C31440,[1]EMISSION_FACTORS!$B$5:$C$31,2,0)</f>
        <v>1587.5541000000001</v>
      </c>
    </row>
    <row r="31441" spans="1:4" ht="15" x14ac:dyDescent="0.25">
      <c r="A31441" s="5" t="s">
        <v>31517</v>
      </c>
      <c r="B31441" s="6" t="s">
        <v>73</v>
      </c>
      <c r="C31441" s="6" t="s">
        <v>74</v>
      </c>
      <c r="D31441">
        <f>VLOOKUP(C31441,[1]EMISSION_FACTORS!$B$5:$C$31,2,0)</f>
        <v>1587.5541000000001</v>
      </c>
    </row>
    <row r="31442" spans="1:4" ht="15" x14ac:dyDescent="0.25">
      <c r="A31442" s="5" t="s">
        <v>31518</v>
      </c>
      <c r="B31442" s="6" t="s">
        <v>73</v>
      </c>
      <c r="C31442" s="6" t="s">
        <v>74</v>
      </c>
      <c r="D31442">
        <f>VLOOKUP(C31442,[1]EMISSION_FACTORS!$B$5:$C$31,2,0)</f>
        <v>1587.5541000000001</v>
      </c>
    </row>
    <row r="31443" spans="1:4" ht="15" x14ac:dyDescent="0.25">
      <c r="A31443" s="5" t="s">
        <v>31519</v>
      </c>
      <c r="B31443" s="6" t="s">
        <v>73</v>
      </c>
      <c r="C31443" s="6" t="s">
        <v>74</v>
      </c>
      <c r="D31443">
        <f>VLOOKUP(C31443,[1]EMISSION_FACTORS!$B$5:$C$31,2,0)</f>
        <v>1587.5541000000001</v>
      </c>
    </row>
    <row r="31444" spans="1:4" ht="15" x14ac:dyDescent="0.25">
      <c r="A31444" s="5" t="s">
        <v>31520</v>
      </c>
      <c r="B31444" s="6" t="s">
        <v>73</v>
      </c>
      <c r="C31444" s="6" t="s">
        <v>74</v>
      </c>
      <c r="D31444">
        <f>VLOOKUP(C31444,[1]EMISSION_FACTORS!$B$5:$C$31,2,0)</f>
        <v>1587.5541000000001</v>
      </c>
    </row>
    <row r="31445" spans="1:4" ht="15" x14ac:dyDescent="0.25">
      <c r="A31445" s="5" t="s">
        <v>31521</v>
      </c>
      <c r="B31445" s="6" t="s">
        <v>73</v>
      </c>
      <c r="C31445" s="6" t="s">
        <v>74</v>
      </c>
      <c r="D31445">
        <f>VLOOKUP(C31445,[1]EMISSION_FACTORS!$B$5:$C$31,2,0)</f>
        <v>1587.5541000000001</v>
      </c>
    </row>
    <row r="31446" spans="1:4" ht="15" x14ac:dyDescent="0.25">
      <c r="A31446" s="5" t="s">
        <v>31522</v>
      </c>
      <c r="B31446" s="6" t="s">
        <v>73</v>
      </c>
      <c r="C31446" s="6" t="s">
        <v>74</v>
      </c>
      <c r="D31446">
        <f>VLOOKUP(C31446,[1]EMISSION_FACTORS!$B$5:$C$31,2,0)</f>
        <v>1587.5541000000001</v>
      </c>
    </row>
    <row r="31447" spans="1:4" ht="15" x14ac:dyDescent="0.25">
      <c r="A31447" s="5" t="s">
        <v>31523</v>
      </c>
      <c r="B31447" s="6" t="s">
        <v>73</v>
      </c>
      <c r="C31447" s="6" t="s">
        <v>74</v>
      </c>
      <c r="D31447">
        <f>VLOOKUP(C31447,[1]EMISSION_FACTORS!$B$5:$C$31,2,0)</f>
        <v>1587.5541000000001</v>
      </c>
    </row>
    <row r="31448" spans="1:4" ht="15" x14ac:dyDescent="0.25">
      <c r="A31448" s="5" t="s">
        <v>31524</v>
      </c>
      <c r="B31448" s="6" t="s">
        <v>73</v>
      </c>
      <c r="C31448" s="6" t="s">
        <v>74</v>
      </c>
      <c r="D31448">
        <f>VLOOKUP(C31448,[1]EMISSION_FACTORS!$B$5:$C$31,2,0)</f>
        <v>1587.5541000000001</v>
      </c>
    </row>
    <row r="31449" spans="1:4" ht="15" x14ac:dyDescent="0.25">
      <c r="A31449" s="5" t="s">
        <v>31525</v>
      </c>
      <c r="B31449" s="6" t="s">
        <v>73</v>
      </c>
      <c r="C31449" s="6" t="s">
        <v>74</v>
      </c>
      <c r="D31449">
        <f>VLOOKUP(C31449,[1]EMISSION_FACTORS!$B$5:$C$31,2,0)</f>
        <v>1587.5541000000001</v>
      </c>
    </row>
    <row r="31450" spans="1:4" ht="15" x14ac:dyDescent="0.25">
      <c r="A31450" s="5" t="s">
        <v>31526</v>
      </c>
      <c r="B31450" s="6" t="s">
        <v>73</v>
      </c>
      <c r="C31450" s="6" t="s">
        <v>74</v>
      </c>
      <c r="D31450">
        <f>VLOOKUP(C31450,[1]EMISSION_FACTORS!$B$5:$C$31,2,0)</f>
        <v>1587.5541000000001</v>
      </c>
    </row>
    <row r="31451" spans="1:4" ht="15" x14ac:dyDescent="0.25">
      <c r="A31451" s="5" t="s">
        <v>31527</v>
      </c>
      <c r="B31451" s="6" t="s">
        <v>73</v>
      </c>
      <c r="C31451" s="6" t="s">
        <v>74</v>
      </c>
      <c r="D31451">
        <f>VLOOKUP(C31451,[1]EMISSION_FACTORS!$B$5:$C$31,2,0)</f>
        <v>1587.5541000000001</v>
      </c>
    </row>
    <row r="31452" spans="1:4" ht="15" x14ac:dyDescent="0.25">
      <c r="A31452" s="5" t="s">
        <v>31528</v>
      </c>
      <c r="B31452" s="6" t="s">
        <v>73</v>
      </c>
      <c r="C31452" s="6" t="s">
        <v>74</v>
      </c>
      <c r="D31452">
        <f>VLOOKUP(C31452,[1]EMISSION_FACTORS!$B$5:$C$31,2,0)</f>
        <v>1587.5541000000001</v>
      </c>
    </row>
    <row r="31453" spans="1:4" ht="15" x14ac:dyDescent="0.25">
      <c r="A31453" s="5" t="s">
        <v>31529</v>
      </c>
      <c r="B31453" s="6" t="s">
        <v>73</v>
      </c>
      <c r="C31453" s="6" t="s">
        <v>74</v>
      </c>
      <c r="D31453">
        <f>VLOOKUP(C31453,[1]EMISSION_FACTORS!$B$5:$C$31,2,0)</f>
        <v>1587.5541000000001</v>
      </c>
    </row>
    <row r="31454" spans="1:4" ht="15" x14ac:dyDescent="0.25">
      <c r="A31454" s="5" t="s">
        <v>31530</v>
      </c>
      <c r="B31454" s="6" t="s">
        <v>73</v>
      </c>
      <c r="C31454" s="6" t="s">
        <v>74</v>
      </c>
      <c r="D31454">
        <f>VLOOKUP(C31454,[1]EMISSION_FACTORS!$B$5:$C$31,2,0)</f>
        <v>1587.5541000000001</v>
      </c>
    </row>
    <row r="31455" spans="1:4" ht="15" x14ac:dyDescent="0.25">
      <c r="A31455" s="5" t="s">
        <v>31531</v>
      </c>
      <c r="B31455" s="6" t="s">
        <v>73</v>
      </c>
      <c r="C31455" s="6" t="s">
        <v>74</v>
      </c>
      <c r="D31455">
        <f>VLOOKUP(C31455,[1]EMISSION_FACTORS!$B$5:$C$31,2,0)</f>
        <v>1587.5541000000001</v>
      </c>
    </row>
    <row r="31456" spans="1:4" ht="15" x14ac:dyDescent="0.25">
      <c r="A31456" s="5" t="s">
        <v>31532</v>
      </c>
      <c r="B31456" s="6" t="s">
        <v>73</v>
      </c>
      <c r="C31456" s="6" t="s">
        <v>27489</v>
      </c>
      <c r="D31456">
        <f>VLOOKUP(C31456,[1]EMISSION_FACTORS!$B$5:$C$31,2,0)</f>
        <v>1808.7584999999999</v>
      </c>
    </row>
    <row r="31457" spans="1:4" ht="15" x14ac:dyDescent="0.25">
      <c r="A31457" s="5" t="s">
        <v>31533</v>
      </c>
      <c r="B31457" s="6" t="s">
        <v>73</v>
      </c>
      <c r="C31457" s="6" t="s">
        <v>74</v>
      </c>
      <c r="D31457">
        <f>VLOOKUP(C31457,[1]EMISSION_FACTORS!$B$5:$C$31,2,0)</f>
        <v>1587.5541000000001</v>
      </c>
    </row>
    <row r="31458" spans="1:4" ht="15" x14ac:dyDescent="0.25">
      <c r="A31458" s="5" t="s">
        <v>31534</v>
      </c>
      <c r="B31458" s="6" t="s">
        <v>73</v>
      </c>
      <c r="C31458" s="6" t="s">
        <v>74</v>
      </c>
      <c r="D31458">
        <f>VLOOKUP(C31458,[1]EMISSION_FACTORS!$B$5:$C$31,2,0)</f>
        <v>1587.5541000000001</v>
      </c>
    </row>
    <row r="31459" spans="1:4" ht="15" x14ac:dyDescent="0.25">
      <c r="A31459" s="5" t="s">
        <v>31535</v>
      </c>
      <c r="B31459" s="6" t="s">
        <v>73</v>
      </c>
      <c r="C31459" s="6" t="s">
        <v>27489</v>
      </c>
      <c r="D31459">
        <f>VLOOKUP(C31459,[1]EMISSION_FACTORS!$B$5:$C$31,2,0)</f>
        <v>1808.7584999999999</v>
      </c>
    </row>
    <row r="31460" spans="1:4" ht="15" x14ac:dyDescent="0.25">
      <c r="A31460" s="5" t="s">
        <v>31536</v>
      </c>
      <c r="B31460" s="6" t="s">
        <v>73</v>
      </c>
      <c r="C31460" s="6" t="s">
        <v>74</v>
      </c>
      <c r="D31460">
        <f>VLOOKUP(C31460,[1]EMISSION_FACTORS!$B$5:$C$31,2,0)</f>
        <v>1587.5541000000001</v>
      </c>
    </row>
    <row r="31461" spans="1:4" ht="15" x14ac:dyDescent="0.25">
      <c r="A31461" s="5" t="s">
        <v>31537</v>
      </c>
      <c r="B31461" s="6" t="s">
        <v>73</v>
      </c>
      <c r="C31461" s="6" t="s">
        <v>74</v>
      </c>
      <c r="D31461">
        <f>VLOOKUP(C31461,[1]EMISSION_FACTORS!$B$5:$C$31,2,0)</f>
        <v>1587.5541000000001</v>
      </c>
    </row>
    <row r="31462" spans="1:4" ht="15" x14ac:dyDescent="0.25">
      <c r="A31462" s="5" t="s">
        <v>31538</v>
      </c>
      <c r="B31462" s="6" t="s">
        <v>73</v>
      </c>
      <c r="C31462" s="6" t="s">
        <v>74</v>
      </c>
      <c r="D31462">
        <f>VLOOKUP(C31462,[1]EMISSION_FACTORS!$B$5:$C$31,2,0)</f>
        <v>1587.5541000000001</v>
      </c>
    </row>
    <row r="31463" spans="1:4" ht="15" x14ac:dyDescent="0.25">
      <c r="A31463" s="5" t="s">
        <v>31539</v>
      </c>
      <c r="B31463" s="6" t="s">
        <v>73</v>
      </c>
      <c r="C31463" s="6" t="s">
        <v>74</v>
      </c>
      <c r="D31463">
        <f>VLOOKUP(C31463,[1]EMISSION_FACTORS!$B$5:$C$31,2,0)</f>
        <v>1587.5541000000001</v>
      </c>
    </row>
    <row r="31464" spans="1:4" ht="15" x14ac:dyDescent="0.25">
      <c r="A31464" s="5" t="s">
        <v>31540</v>
      </c>
      <c r="B31464" s="6" t="s">
        <v>73</v>
      </c>
      <c r="C31464" s="6" t="s">
        <v>74</v>
      </c>
      <c r="D31464">
        <f>VLOOKUP(C31464,[1]EMISSION_FACTORS!$B$5:$C$31,2,0)</f>
        <v>1587.5541000000001</v>
      </c>
    </row>
    <row r="31465" spans="1:4" ht="15" x14ac:dyDescent="0.25">
      <c r="A31465" s="5" t="s">
        <v>31541</v>
      </c>
      <c r="B31465" s="6" t="s">
        <v>73</v>
      </c>
      <c r="C31465" s="6" t="s">
        <v>74</v>
      </c>
      <c r="D31465">
        <f>VLOOKUP(C31465,[1]EMISSION_FACTORS!$B$5:$C$31,2,0)</f>
        <v>1587.5541000000001</v>
      </c>
    </row>
    <row r="31466" spans="1:4" ht="15" x14ac:dyDescent="0.25">
      <c r="A31466" s="5" t="s">
        <v>31542</v>
      </c>
      <c r="B31466" s="6" t="s">
        <v>73</v>
      </c>
      <c r="C31466" s="6" t="s">
        <v>74</v>
      </c>
      <c r="D31466">
        <f>VLOOKUP(C31466,[1]EMISSION_FACTORS!$B$5:$C$31,2,0)</f>
        <v>1587.5541000000001</v>
      </c>
    </row>
    <row r="31467" spans="1:4" ht="15" x14ac:dyDescent="0.25">
      <c r="A31467" s="5" t="s">
        <v>31543</v>
      </c>
      <c r="B31467" s="6" t="s">
        <v>73</v>
      </c>
      <c r="C31467" s="6" t="s">
        <v>74</v>
      </c>
      <c r="D31467">
        <f>VLOOKUP(C31467,[1]EMISSION_FACTORS!$B$5:$C$31,2,0)</f>
        <v>1587.5541000000001</v>
      </c>
    </row>
    <row r="31468" spans="1:4" ht="15" x14ac:dyDescent="0.25">
      <c r="A31468" s="5" t="s">
        <v>31544</v>
      </c>
      <c r="B31468" s="6" t="s">
        <v>73</v>
      </c>
      <c r="C31468" s="6" t="s">
        <v>74</v>
      </c>
      <c r="D31468">
        <f>VLOOKUP(C31468,[1]EMISSION_FACTORS!$B$5:$C$31,2,0)</f>
        <v>1587.5541000000001</v>
      </c>
    </row>
    <row r="31469" spans="1:4" ht="15" x14ac:dyDescent="0.25">
      <c r="A31469" s="5" t="s">
        <v>31545</v>
      </c>
      <c r="B31469" s="6" t="s">
        <v>73</v>
      </c>
      <c r="C31469" s="6" t="s">
        <v>74</v>
      </c>
      <c r="D31469">
        <f>VLOOKUP(C31469,[1]EMISSION_FACTORS!$B$5:$C$31,2,0)</f>
        <v>1587.5541000000001</v>
      </c>
    </row>
    <row r="31470" spans="1:4" ht="15" x14ac:dyDescent="0.25">
      <c r="A31470" s="5" t="s">
        <v>31546</v>
      </c>
      <c r="B31470" s="6" t="s">
        <v>73</v>
      </c>
      <c r="C31470" s="6" t="s">
        <v>74</v>
      </c>
      <c r="D31470">
        <f>VLOOKUP(C31470,[1]EMISSION_FACTORS!$B$5:$C$31,2,0)</f>
        <v>1587.5541000000001</v>
      </c>
    </row>
    <row r="31471" spans="1:4" ht="15" x14ac:dyDescent="0.25">
      <c r="A31471" s="5" t="s">
        <v>31547</v>
      </c>
      <c r="B31471" s="6" t="s">
        <v>73</v>
      </c>
      <c r="C31471" s="6" t="s">
        <v>74</v>
      </c>
      <c r="D31471">
        <f>VLOOKUP(C31471,[1]EMISSION_FACTORS!$B$5:$C$31,2,0)</f>
        <v>1587.5541000000001</v>
      </c>
    </row>
    <row r="31472" spans="1:4" ht="15" x14ac:dyDescent="0.25">
      <c r="A31472" s="5" t="s">
        <v>31548</v>
      </c>
      <c r="B31472" s="6" t="s">
        <v>73</v>
      </c>
      <c r="C31472" s="6" t="s">
        <v>27489</v>
      </c>
      <c r="D31472">
        <f>VLOOKUP(C31472,[1]EMISSION_FACTORS!$B$5:$C$31,2,0)</f>
        <v>1808.7584999999999</v>
      </c>
    </row>
    <row r="31473" spans="1:4" ht="15" x14ac:dyDescent="0.25">
      <c r="A31473" s="5" t="s">
        <v>31549</v>
      </c>
      <c r="B31473" s="6" t="s">
        <v>73</v>
      </c>
      <c r="C31473" s="6" t="s">
        <v>74</v>
      </c>
      <c r="D31473">
        <f>VLOOKUP(C31473,[1]EMISSION_FACTORS!$B$5:$C$31,2,0)</f>
        <v>1587.5541000000001</v>
      </c>
    </row>
    <row r="31474" spans="1:4" ht="15" x14ac:dyDescent="0.25">
      <c r="A31474" s="5" t="s">
        <v>31550</v>
      </c>
      <c r="B31474" s="6" t="s">
        <v>73</v>
      </c>
      <c r="C31474" s="6" t="s">
        <v>27489</v>
      </c>
      <c r="D31474">
        <f>VLOOKUP(C31474,[1]EMISSION_FACTORS!$B$5:$C$31,2,0)</f>
        <v>1808.7584999999999</v>
      </c>
    </row>
    <row r="31475" spans="1:4" ht="15" x14ac:dyDescent="0.25">
      <c r="A31475" s="5" t="s">
        <v>31551</v>
      </c>
      <c r="B31475" s="6" t="s">
        <v>73</v>
      </c>
      <c r="C31475" s="6" t="s">
        <v>74</v>
      </c>
      <c r="D31475">
        <f>VLOOKUP(C31475,[1]EMISSION_FACTORS!$B$5:$C$31,2,0)</f>
        <v>1587.5541000000001</v>
      </c>
    </row>
    <row r="31476" spans="1:4" ht="15" x14ac:dyDescent="0.25">
      <c r="A31476" s="5" t="s">
        <v>31552</v>
      </c>
      <c r="B31476" s="6" t="s">
        <v>73</v>
      </c>
      <c r="C31476" s="6" t="s">
        <v>74</v>
      </c>
      <c r="D31476">
        <f>VLOOKUP(C31476,[1]EMISSION_FACTORS!$B$5:$C$31,2,0)</f>
        <v>1587.5541000000001</v>
      </c>
    </row>
    <row r="31477" spans="1:4" ht="15" x14ac:dyDescent="0.25">
      <c r="A31477" s="5" t="s">
        <v>31553</v>
      </c>
      <c r="B31477" s="6" t="s">
        <v>73</v>
      </c>
      <c r="C31477" s="6" t="s">
        <v>74</v>
      </c>
      <c r="D31477">
        <f>VLOOKUP(C31477,[1]EMISSION_FACTORS!$B$5:$C$31,2,0)</f>
        <v>1587.5541000000001</v>
      </c>
    </row>
    <row r="31478" spans="1:4" ht="15" x14ac:dyDescent="0.25">
      <c r="A31478" s="5" t="s">
        <v>31554</v>
      </c>
      <c r="B31478" s="6" t="s">
        <v>73</v>
      </c>
      <c r="C31478" s="6" t="s">
        <v>74</v>
      </c>
      <c r="D31478">
        <f>VLOOKUP(C31478,[1]EMISSION_FACTORS!$B$5:$C$31,2,0)</f>
        <v>1587.5541000000001</v>
      </c>
    </row>
    <row r="31479" spans="1:4" ht="15" x14ac:dyDescent="0.25">
      <c r="A31479" s="5" t="s">
        <v>31555</v>
      </c>
      <c r="B31479" s="6" t="s">
        <v>73</v>
      </c>
      <c r="C31479" s="6" t="s">
        <v>74</v>
      </c>
      <c r="D31479">
        <f>VLOOKUP(C31479,[1]EMISSION_FACTORS!$B$5:$C$31,2,0)</f>
        <v>1587.5541000000001</v>
      </c>
    </row>
    <row r="31480" spans="1:4" ht="15" x14ac:dyDescent="0.25">
      <c r="A31480" s="5" t="s">
        <v>31556</v>
      </c>
      <c r="B31480" s="6" t="s">
        <v>73</v>
      </c>
      <c r="C31480" s="6" t="s">
        <v>74</v>
      </c>
      <c r="D31480">
        <f>VLOOKUP(C31480,[1]EMISSION_FACTORS!$B$5:$C$31,2,0)</f>
        <v>1587.5541000000001</v>
      </c>
    </row>
    <row r="31481" spans="1:4" ht="15" x14ac:dyDescent="0.25">
      <c r="A31481" s="5" t="s">
        <v>31557</v>
      </c>
      <c r="B31481" s="6" t="s">
        <v>73</v>
      </c>
      <c r="C31481" s="6" t="s">
        <v>74</v>
      </c>
      <c r="D31481">
        <f>VLOOKUP(C31481,[1]EMISSION_FACTORS!$B$5:$C$31,2,0)</f>
        <v>1587.5541000000001</v>
      </c>
    </row>
    <row r="31482" spans="1:4" ht="15" x14ac:dyDescent="0.25">
      <c r="A31482" s="5" t="s">
        <v>31558</v>
      </c>
      <c r="B31482" s="6" t="s">
        <v>73</v>
      </c>
      <c r="C31482" s="6" t="s">
        <v>74</v>
      </c>
      <c r="D31482">
        <f>VLOOKUP(C31482,[1]EMISSION_FACTORS!$B$5:$C$31,2,0)</f>
        <v>1587.5541000000001</v>
      </c>
    </row>
    <row r="31483" spans="1:4" ht="15" x14ac:dyDescent="0.25">
      <c r="A31483" s="5" t="s">
        <v>31559</v>
      </c>
      <c r="B31483" s="6" t="s">
        <v>73</v>
      </c>
      <c r="C31483" s="6" t="s">
        <v>74</v>
      </c>
      <c r="D31483">
        <f>VLOOKUP(C31483,[1]EMISSION_FACTORS!$B$5:$C$31,2,0)</f>
        <v>1587.5541000000001</v>
      </c>
    </row>
    <row r="31484" spans="1:4" ht="15" x14ac:dyDescent="0.25">
      <c r="A31484" s="5" t="s">
        <v>31560</v>
      </c>
      <c r="B31484" s="6" t="s">
        <v>73</v>
      </c>
      <c r="C31484" s="6" t="s">
        <v>74</v>
      </c>
      <c r="D31484">
        <f>VLOOKUP(C31484,[1]EMISSION_FACTORS!$B$5:$C$31,2,0)</f>
        <v>1587.5541000000001</v>
      </c>
    </row>
    <row r="31485" spans="1:4" ht="15" x14ac:dyDescent="0.25">
      <c r="A31485" s="5" t="s">
        <v>31561</v>
      </c>
      <c r="B31485" s="6" t="s">
        <v>73</v>
      </c>
      <c r="C31485" s="6" t="s">
        <v>74</v>
      </c>
      <c r="D31485">
        <f>VLOOKUP(C31485,[1]EMISSION_FACTORS!$B$5:$C$31,2,0)</f>
        <v>1587.5541000000001</v>
      </c>
    </row>
    <row r="31486" spans="1:4" ht="15" x14ac:dyDescent="0.25">
      <c r="A31486" s="5" t="s">
        <v>31562</v>
      </c>
      <c r="B31486" s="6" t="s">
        <v>73</v>
      </c>
      <c r="C31486" s="6" t="s">
        <v>74</v>
      </c>
      <c r="D31486">
        <f>VLOOKUP(C31486,[1]EMISSION_FACTORS!$B$5:$C$31,2,0)</f>
        <v>1587.5541000000001</v>
      </c>
    </row>
    <row r="31487" spans="1:4" ht="15" x14ac:dyDescent="0.25">
      <c r="A31487" s="5" t="s">
        <v>31563</v>
      </c>
      <c r="B31487" s="6" t="s">
        <v>73</v>
      </c>
      <c r="C31487" s="6" t="s">
        <v>74</v>
      </c>
      <c r="D31487">
        <f>VLOOKUP(C31487,[1]EMISSION_FACTORS!$B$5:$C$31,2,0)</f>
        <v>1587.5541000000001</v>
      </c>
    </row>
    <row r="31488" spans="1:4" ht="15" x14ac:dyDescent="0.25">
      <c r="A31488" s="5" t="s">
        <v>31564</v>
      </c>
      <c r="B31488" s="6" t="s">
        <v>73</v>
      </c>
      <c r="C31488" s="6" t="s">
        <v>74</v>
      </c>
      <c r="D31488">
        <f>VLOOKUP(C31488,[1]EMISSION_FACTORS!$B$5:$C$31,2,0)</f>
        <v>1587.5541000000001</v>
      </c>
    </row>
    <row r="31489" spans="1:4" ht="15" x14ac:dyDescent="0.25">
      <c r="A31489" s="5" t="s">
        <v>31565</v>
      </c>
      <c r="B31489" s="6" t="s">
        <v>73</v>
      </c>
      <c r="C31489" s="6" t="s">
        <v>74</v>
      </c>
      <c r="D31489">
        <f>VLOOKUP(C31489,[1]EMISSION_FACTORS!$B$5:$C$31,2,0)</f>
        <v>1587.5541000000001</v>
      </c>
    </row>
    <row r="31490" spans="1:4" ht="15" x14ac:dyDescent="0.25">
      <c r="A31490" s="5" t="s">
        <v>31566</v>
      </c>
      <c r="B31490" s="6" t="s">
        <v>73</v>
      </c>
      <c r="C31490" s="6" t="s">
        <v>74</v>
      </c>
      <c r="D31490">
        <f>VLOOKUP(C31490,[1]EMISSION_FACTORS!$B$5:$C$31,2,0)</f>
        <v>1587.5541000000001</v>
      </c>
    </row>
    <row r="31491" spans="1:4" ht="15" x14ac:dyDescent="0.25">
      <c r="A31491" s="5" t="s">
        <v>31567</v>
      </c>
      <c r="B31491" s="6" t="s">
        <v>73</v>
      </c>
      <c r="C31491" s="6" t="s">
        <v>74</v>
      </c>
      <c r="D31491">
        <f>VLOOKUP(C31491,[1]EMISSION_FACTORS!$B$5:$C$31,2,0)</f>
        <v>1587.5541000000001</v>
      </c>
    </row>
    <row r="31492" spans="1:4" ht="15" x14ac:dyDescent="0.25">
      <c r="A31492" s="5" t="s">
        <v>31568</v>
      </c>
      <c r="B31492" s="6" t="s">
        <v>73</v>
      </c>
      <c r="C31492" s="6" t="s">
        <v>74</v>
      </c>
      <c r="D31492">
        <f>VLOOKUP(C31492,[1]EMISSION_FACTORS!$B$5:$C$31,2,0)</f>
        <v>1587.5541000000001</v>
      </c>
    </row>
    <row r="31493" spans="1:4" ht="15" x14ac:dyDescent="0.25">
      <c r="A31493" s="5" t="s">
        <v>31569</v>
      </c>
      <c r="B31493" s="6" t="s">
        <v>73</v>
      </c>
      <c r="C31493" s="6" t="s">
        <v>74</v>
      </c>
      <c r="D31493">
        <f>VLOOKUP(C31493,[1]EMISSION_FACTORS!$B$5:$C$31,2,0)</f>
        <v>1587.5541000000001</v>
      </c>
    </row>
    <row r="31494" spans="1:4" ht="15" x14ac:dyDescent="0.25">
      <c r="A31494" s="5" t="s">
        <v>31570</v>
      </c>
      <c r="B31494" s="6" t="s">
        <v>73</v>
      </c>
      <c r="C31494" s="6" t="s">
        <v>74</v>
      </c>
      <c r="D31494">
        <f>VLOOKUP(C31494,[1]EMISSION_FACTORS!$B$5:$C$31,2,0)</f>
        <v>1587.5541000000001</v>
      </c>
    </row>
    <row r="31495" spans="1:4" ht="15" x14ac:dyDescent="0.25">
      <c r="A31495" s="5" t="s">
        <v>31571</v>
      </c>
      <c r="B31495" s="6" t="s">
        <v>73</v>
      </c>
      <c r="C31495" s="6" t="s">
        <v>74</v>
      </c>
      <c r="D31495">
        <f>VLOOKUP(C31495,[1]EMISSION_FACTORS!$B$5:$C$31,2,0)</f>
        <v>1587.5541000000001</v>
      </c>
    </row>
    <row r="31496" spans="1:4" ht="15" x14ac:dyDescent="0.25">
      <c r="A31496" s="5" t="s">
        <v>31572</v>
      </c>
      <c r="B31496" s="6" t="s">
        <v>73</v>
      </c>
      <c r="C31496" s="6" t="s">
        <v>74</v>
      </c>
      <c r="D31496">
        <f>VLOOKUP(C31496,[1]EMISSION_FACTORS!$B$5:$C$31,2,0)</f>
        <v>1587.5541000000001</v>
      </c>
    </row>
    <row r="31497" spans="1:4" ht="15" x14ac:dyDescent="0.25">
      <c r="A31497" s="5" t="s">
        <v>31573</v>
      </c>
      <c r="B31497" s="6" t="s">
        <v>73</v>
      </c>
      <c r="C31497" s="6" t="s">
        <v>74</v>
      </c>
      <c r="D31497">
        <f>VLOOKUP(C31497,[1]EMISSION_FACTORS!$B$5:$C$31,2,0)</f>
        <v>1587.5541000000001</v>
      </c>
    </row>
    <row r="31498" spans="1:4" ht="15" x14ac:dyDescent="0.25">
      <c r="A31498" s="5" t="s">
        <v>31574</v>
      </c>
      <c r="B31498" s="6" t="s">
        <v>73</v>
      </c>
      <c r="C31498" s="6" t="s">
        <v>74</v>
      </c>
      <c r="D31498">
        <f>VLOOKUP(C31498,[1]EMISSION_FACTORS!$B$5:$C$31,2,0)</f>
        <v>1587.5541000000001</v>
      </c>
    </row>
    <row r="31499" spans="1:4" ht="15" x14ac:dyDescent="0.25">
      <c r="A31499" s="5" t="s">
        <v>31575</v>
      </c>
      <c r="B31499" s="6" t="s">
        <v>73</v>
      </c>
      <c r="C31499" s="6" t="s">
        <v>74</v>
      </c>
      <c r="D31499">
        <f>VLOOKUP(C31499,[1]EMISSION_FACTORS!$B$5:$C$31,2,0)</f>
        <v>1587.5541000000001</v>
      </c>
    </row>
    <row r="31500" spans="1:4" ht="15" x14ac:dyDescent="0.25">
      <c r="A31500" s="5" t="s">
        <v>31576</v>
      </c>
      <c r="B31500" s="6" t="s">
        <v>73</v>
      </c>
      <c r="C31500" s="6" t="s">
        <v>74</v>
      </c>
      <c r="D31500">
        <f>VLOOKUP(C31500,[1]EMISSION_FACTORS!$B$5:$C$31,2,0)</f>
        <v>1587.5541000000001</v>
      </c>
    </row>
    <row r="31501" spans="1:4" ht="15" x14ac:dyDescent="0.25">
      <c r="A31501" s="5" t="s">
        <v>31577</v>
      </c>
      <c r="B31501" s="6" t="s">
        <v>73</v>
      </c>
      <c r="C31501" s="6" t="s">
        <v>74</v>
      </c>
      <c r="D31501">
        <f>VLOOKUP(C31501,[1]EMISSION_FACTORS!$B$5:$C$31,2,0)</f>
        <v>1587.5541000000001</v>
      </c>
    </row>
    <row r="31502" spans="1:4" ht="15" x14ac:dyDescent="0.25">
      <c r="A31502" s="5" t="s">
        <v>31578</v>
      </c>
      <c r="B31502" s="6" t="s">
        <v>73</v>
      </c>
      <c r="C31502" s="6" t="s">
        <v>74</v>
      </c>
      <c r="D31502">
        <f>VLOOKUP(C31502,[1]EMISSION_FACTORS!$B$5:$C$31,2,0)</f>
        <v>1587.5541000000001</v>
      </c>
    </row>
    <row r="31503" spans="1:4" ht="15" x14ac:dyDescent="0.25">
      <c r="A31503" s="5" t="s">
        <v>31579</v>
      </c>
      <c r="B31503" s="6" t="s">
        <v>73</v>
      </c>
      <c r="C31503" s="6" t="s">
        <v>74</v>
      </c>
      <c r="D31503">
        <f>VLOOKUP(C31503,[1]EMISSION_FACTORS!$B$5:$C$31,2,0)</f>
        <v>1587.5541000000001</v>
      </c>
    </row>
    <row r="31504" spans="1:4" ht="15" x14ac:dyDescent="0.25">
      <c r="A31504" s="5" t="s">
        <v>31580</v>
      </c>
      <c r="B31504" s="6" t="s">
        <v>73</v>
      </c>
      <c r="C31504" s="6" t="s">
        <v>74</v>
      </c>
      <c r="D31504">
        <f>VLOOKUP(C31504,[1]EMISSION_FACTORS!$B$5:$C$31,2,0)</f>
        <v>1587.5541000000001</v>
      </c>
    </row>
    <row r="31505" spans="1:4" ht="15" x14ac:dyDescent="0.25">
      <c r="A31505" s="5" t="s">
        <v>31581</v>
      </c>
      <c r="B31505" s="6" t="s">
        <v>73</v>
      </c>
      <c r="C31505" s="6" t="s">
        <v>74</v>
      </c>
      <c r="D31505">
        <f>VLOOKUP(C31505,[1]EMISSION_FACTORS!$B$5:$C$31,2,0)</f>
        <v>1587.5541000000001</v>
      </c>
    </row>
    <row r="31506" spans="1:4" ht="15" x14ac:dyDescent="0.25">
      <c r="A31506" s="5" t="s">
        <v>31582</v>
      </c>
      <c r="B31506" s="6" t="s">
        <v>73</v>
      </c>
      <c r="C31506" s="6" t="s">
        <v>74</v>
      </c>
      <c r="D31506">
        <f>VLOOKUP(C31506,[1]EMISSION_FACTORS!$B$5:$C$31,2,0)</f>
        <v>1587.5541000000001</v>
      </c>
    </row>
    <row r="31507" spans="1:4" ht="15" x14ac:dyDescent="0.25">
      <c r="A31507" s="5" t="s">
        <v>31583</v>
      </c>
      <c r="B31507" s="6" t="s">
        <v>73</v>
      </c>
      <c r="C31507" s="6" t="s">
        <v>74</v>
      </c>
      <c r="D31507">
        <f>VLOOKUP(C31507,[1]EMISSION_FACTORS!$B$5:$C$31,2,0)</f>
        <v>1587.5541000000001</v>
      </c>
    </row>
    <row r="31508" spans="1:4" ht="15" x14ac:dyDescent="0.25">
      <c r="A31508" s="5" t="s">
        <v>31584</v>
      </c>
      <c r="B31508" s="6" t="s">
        <v>73</v>
      </c>
      <c r="C31508" s="6" t="s">
        <v>74</v>
      </c>
      <c r="D31508">
        <f>VLOOKUP(C31508,[1]EMISSION_FACTORS!$B$5:$C$31,2,0)</f>
        <v>1587.5541000000001</v>
      </c>
    </row>
    <row r="31509" spans="1:4" ht="15" x14ac:dyDescent="0.25">
      <c r="A31509" s="5" t="s">
        <v>31585</v>
      </c>
      <c r="B31509" s="6" t="s">
        <v>73</v>
      </c>
      <c r="C31509" s="6" t="s">
        <v>74</v>
      </c>
      <c r="D31509">
        <f>VLOOKUP(C31509,[1]EMISSION_FACTORS!$B$5:$C$31,2,0)</f>
        <v>1587.5541000000001</v>
      </c>
    </row>
    <row r="31510" spans="1:4" ht="15" x14ac:dyDescent="0.25">
      <c r="A31510" s="5" t="s">
        <v>31586</v>
      </c>
      <c r="B31510" s="6" t="s">
        <v>73</v>
      </c>
      <c r="C31510" s="6" t="s">
        <v>74</v>
      </c>
      <c r="D31510">
        <f>VLOOKUP(C31510,[1]EMISSION_FACTORS!$B$5:$C$31,2,0)</f>
        <v>1587.5541000000001</v>
      </c>
    </row>
    <row r="31511" spans="1:4" ht="15" x14ac:dyDescent="0.25">
      <c r="A31511" s="5" t="s">
        <v>31587</v>
      </c>
      <c r="B31511" s="6" t="s">
        <v>73</v>
      </c>
      <c r="C31511" s="6" t="s">
        <v>74</v>
      </c>
      <c r="D31511">
        <f>VLOOKUP(C31511,[1]EMISSION_FACTORS!$B$5:$C$31,2,0)</f>
        <v>1587.5541000000001</v>
      </c>
    </row>
    <row r="31512" spans="1:4" ht="15" x14ac:dyDescent="0.25">
      <c r="A31512" s="5" t="s">
        <v>31588</v>
      </c>
      <c r="B31512" s="6" t="s">
        <v>73</v>
      </c>
      <c r="C31512" s="6" t="s">
        <v>74</v>
      </c>
      <c r="D31512">
        <f>VLOOKUP(C31512,[1]EMISSION_FACTORS!$B$5:$C$31,2,0)</f>
        <v>1587.5541000000001</v>
      </c>
    </row>
    <row r="31513" spans="1:4" ht="15" x14ac:dyDescent="0.25">
      <c r="A31513" s="5" t="s">
        <v>31589</v>
      </c>
      <c r="B31513" s="6" t="s">
        <v>73</v>
      </c>
      <c r="C31513" s="6" t="s">
        <v>74</v>
      </c>
      <c r="D31513">
        <f>VLOOKUP(C31513,[1]EMISSION_FACTORS!$B$5:$C$31,2,0)</f>
        <v>1587.5541000000001</v>
      </c>
    </row>
    <row r="31514" spans="1:4" ht="15" x14ac:dyDescent="0.25">
      <c r="A31514" s="5" t="s">
        <v>31590</v>
      </c>
      <c r="B31514" s="6" t="s">
        <v>73</v>
      </c>
      <c r="C31514" s="6" t="s">
        <v>74</v>
      </c>
      <c r="D31514">
        <f>VLOOKUP(C31514,[1]EMISSION_FACTORS!$B$5:$C$31,2,0)</f>
        <v>1587.5541000000001</v>
      </c>
    </row>
    <row r="31515" spans="1:4" ht="15" x14ac:dyDescent="0.25">
      <c r="A31515" s="5" t="s">
        <v>31591</v>
      </c>
      <c r="B31515" s="6" t="s">
        <v>73</v>
      </c>
      <c r="C31515" s="6" t="s">
        <v>74</v>
      </c>
      <c r="D31515">
        <f>VLOOKUP(C31515,[1]EMISSION_FACTORS!$B$5:$C$31,2,0)</f>
        <v>1587.5541000000001</v>
      </c>
    </row>
    <row r="31516" spans="1:4" ht="15" x14ac:dyDescent="0.25">
      <c r="A31516" s="5" t="s">
        <v>31592</v>
      </c>
      <c r="B31516" s="6" t="s">
        <v>73</v>
      </c>
      <c r="C31516" s="6" t="s">
        <v>74</v>
      </c>
      <c r="D31516">
        <f>VLOOKUP(C31516,[1]EMISSION_FACTORS!$B$5:$C$31,2,0)</f>
        <v>1587.5541000000001</v>
      </c>
    </row>
    <row r="31517" spans="1:4" ht="15" x14ac:dyDescent="0.25">
      <c r="A31517" s="5" t="s">
        <v>31593</v>
      </c>
      <c r="B31517" s="6" t="s">
        <v>73</v>
      </c>
      <c r="C31517" s="6" t="s">
        <v>74</v>
      </c>
      <c r="D31517">
        <f>VLOOKUP(C31517,[1]EMISSION_FACTORS!$B$5:$C$31,2,0)</f>
        <v>1587.5541000000001</v>
      </c>
    </row>
    <row r="31518" spans="1:4" ht="15" x14ac:dyDescent="0.25">
      <c r="A31518" s="5" t="s">
        <v>31594</v>
      </c>
      <c r="B31518" s="6" t="s">
        <v>73</v>
      </c>
      <c r="C31518" s="6" t="s">
        <v>74</v>
      </c>
      <c r="D31518">
        <f>VLOOKUP(C31518,[1]EMISSION_FACTORS!$B$5:$C$31,2,0)</f>
        <v>1587.5541000000001</v>
      </c>
    </row>
    <row r="31519" spans="1:4" ht="15" x14ac:dyDescent="0.25">
      <c r="A31519" s="5" t="s">
        <v>31595</v>
      </c>
      <c r="B31519" s="6" t="s">
        <v>73</v>
      </c>
      <c r="C31519" s="6" t="s">
        <v>74</v>
      </c>
      <c r="D31519">
        <f>VLOOKUP(C31519,[1]EMISSION_FACTORS!$B$5:$C$31,2,0)</f>
        <v>1587.5541000000001</v>
      </c>
    </row>
    <row r="31520" spans="1:4" ht="15" x14ac:dyDescent="0.25">
      <c r="A31520" s="5" t="s">
        <v>31596</v>
      </c>
      <c r="B31520" s="6" t="s">
        <v>73</v>
      </c>
      <c r="C31520" s="6" t="s">
        <v>74</v>
      </c>
      <c r="D31520">
        <f>VLOOKUP(C31520,[1]EMISSION_FACTORS!$B$5:$C$31,2,0)</f>
        <v>1587.5541000000001</v>
      </c>
    </row>
    <row r="31521" spans="1:4" ht="15" x14ac:dyDescent="0.25">
      <c r="A31521" s="5" t="s">
        <v>31597</v>
      </c>
      <c r="B31521" s="6" t="s">
        <v>73</v>
      </c>
      <c r="C31521" s="6" t="s">
        <v>74</v>
      </c>
      <c r="D31521">
        <f>VLOOKUP(C31521,[1]EMISSION_FACTORS!$B$5:$C$31,2,0)</f>
        <v>1587.5541000000001</v>
      </c>
    </row>
    <row r="31522" spans="1:4" ht="15" x14ac:dyDescent="0.25">
      <c r="A31522" s="5" t="s">
        <v>31598</v>
      </c>
      <c r="B31522" s="6" t="s">
        <v>73</v>
      </c>
      <c r="C31522" s="6" t="s">
        <v>74</v>
      </c>
      <c r="D31522">
        <f>VLOOKUP(C31522,[1]EMISSION_FACTORS!$B$5:$C$31,2,0)</f>
        <v>1587.5541000000001</v>
      </c>
    </row>
    <row r="31523" spans="1:4" ht="15" x14ac:dyDescent="0.25">
      <c r="A31523" s="5" t="s">
        <v>31599</v>
      </c>
      <c r="B31523" s="6" t="s">
        <v>73</v>
      </c>
      <c r="C31523" s="6" t="s">
        <v>74</v>
      </c>
      <c r="D31523">
        <f>VLOOKUP(C31523,[1]EMISSION_FACTORS!$B$5:$C$31,2,0)</f>
        <v>1587.5541000000001</v>
      </c>
    </row>
    <row r="31524" spans="1:4" ht="15" x14ac:dyDescent="0.25">
      <c r="A31524" s="5" t="s">
        <v>31600</v>
      </c>
      <c r="B31524" s="6" t="s">
        <v>73</v>
      </c>
      <c r="C31524" s="6" t="s">
        <v>74</v>
      </c>
      <c r="D31524">
        <f>VLOOKUP(C31524,[1]EMISSION_FACTORS!$B$5:$C$31,2,0)</f>
        <v>1587.5541000000001</v>
      </c>
    </row>
    <row r="31525" spans="1:4" ht="15" x14ac:dyDescent="0.25">
      <c r="A31525" s="5" t="s">
        <v>31601</v>
      </c>
      <c r="B31525" s="6" t="s">
        <v>73</v>
      </c>
      <c r="C31525" s="6" t="s">
        <v>74</v>
      </c>
      <c r="D31525">
        <f>VLOOKUP(C31525,[1]EMISSION_FACTORS!$B$5:$C$31,2,0)</f>
        <v>1587.5541000000001</v>
      </c>
    </row>
    <row r="31526" spans="1:4" ht="15" x14ac:dyDescent="0.25">
      <c r="A31526" s="5" t="s">
        <v>31602</v>
      </c>
      <c r="B31526" s="6" t="s">
        <v>73</v>
      </c>
      <c r="C31526" s="6" t="s">
        <v>74</v>
      </c>
      <c r="D31526">
        <f>VLOOKUP(C31526,[1]EMISSION_FACTORS!$B$5:$C$31,2,0)</f>
        <v>1587.5541000000001</v>
      </c>
    </row>
    <row r="31527" spans="1:4" ht="15" x14ac:dyDescent="0.25">
      <c r="A31527" s="5" t="s">
        <v>31603</v>
      </c>
      <c r="B31527" s="6" t="s">
        <v>73</v>
      </c>
      <c r="C31527" s="6" t="s">
        <v>74</v>
      </c>
      <c r="D31527">
        <f>VLOOKUP(C31527,[1]EMISSION_FACTORS!$B$5:$C$31,2,0)</f>
        <v>1587.5541000000001</v>
      </c>
    </row>
    <row r="31528" spans="1:4" ht="15" x14ac:dyDescent="0.25">
      <c r="A31528" s="5" t="s">
        <v>31604</v>
      </c>
      <c r="B31528" s="6" t="s">
        <v>73</v>
      </c>
      <c r="C31528" s="6" t="s">
        <v>74</v>
      </c>
      <c r="D31528">
        <f>VLOOKUP(C31528,[1]EMISSION_FACTORS!$B$5:$C$31,2,0)</f>
        <v>1587.5541000000001</v>
      </c>
    </row>
    <row r="31529" spans="1:4" ht="15" x14ac:dyDescent="0.25">
      <c r="A31529" s="5" t="s">
        <v>31605</v>
      </c>
      <c r="B31529" s="6" t="s">
        <v>73</v>
      </c>
      <c r="C31529" s="6" t="s">
        <v>74</v>
      </c>
      <c r="D31529">
        <f>VLOOKUP(C31529,[1]EMISSION_FACTORS!$B$5:$C$31,2,0)</f>
        <v>1587.5541000000001</v>
      </c>
    </row>
    <row r="31530" spans="1:4" ht="15" x14ac:dyDescent="0.25">
      <c r="A31530" s="5" t="s">
        <v>31606</v>
      </c>
      <c r="B31530" s="6" t="s">
        <v>73</v>
      </c>
      <c r="C31530" s="6" t="s">
        <v>74</v>
      </c>
      <c r="D31530">
        <f>VLOOKUP(C31530,[1]EMISSION_FACTORS!$B$5:$C$31,2,0)</f>
        <v>1587.5541000000001</v>
      </c>
    </row>
    <row r="31531" spans="1:4" ht="15" x14ac:dyDescent="0.25">
      <c r="A31531" s="5" t="s">
        <v>31607</v>
      </c>
      <c r="B31531" s="6" t="s">
        <v>73</v>
      </c>
      <c r="C31531" s="6" t="s">
        <v>74</v>
      </c>
      <c r="D31531">
        <f>VLOOKUP(C31531,[1]EMISSION_FACTORS!$B$5:$C$31,2,0)</f>
        <v>1587.5541000000001</v>
      </c>
    </row>
    <row r="31532" spans="1:4" ht="15" x14ac:dyDescent="0.25">
      <c r="A31532" s="5" t="s">
        <v>31608</v>
      </c>
      <c r="B31532" s="6" t="s">
        <v>73</v>
      </c>
      <c r="C31532" s="6" t="s">
        <v>74</v>
      </c>
      <c r="D31532">
        <f>VLOOKUP(C31532,[1]EMISSION_FACTORS!$B$5:$C$31,2,0)</f>
        <v>1587.5541000000001</v>
      </c>
    </row>
    <row r="31533" spans="1:4" ht="15" x14ac:dyDescent="0.25">
      <c r="A31533" s="5" t="s">
        <v>31609</v>
      </c>
      <c r="B31533" s="6" t="s">
        <v>73</v>
      </c>
      <c r="C31533" s="6" t="s">
        <v>74</v>
      </c>
      <c r="D31533">
        <f>VLOOKUP(C31533,[1]EMISSION_FACTORS!$B$5:$C$31,2,0)</f>
        <v>1587.5541000000001</v>
      </c>
    </row>
    <row r="31534" spans="1:4" ht="15" x14ac:dyDescent="0.25">
      <c r="A31534" s="5" t="s">
        <v>31610</v>
      </c>
      <c r="B31534" s="6" t="s">
        <v>73</v>
      </c>
      <c r="C31534" s="6" t="s">
        <v>74</v>
      </c>
      <c r="D31534">
        <f>VLOOKUP(C31534,[1]EMISSION_FACTORS!$B$5:$C$31,2,0)</f>
        <v>1587.5541000000001</v>
      </c>
    </row>
    <row r="31535" spans="1:4" ht="15" x14ac:dyDescent="0.25">
      <c r="A31535" s="5" t="s">
        <v>31611</v>
      </c>
      <c r="B31535" s="6" t="s">
        <v>73</v>
      </c>
      <c r="C31535" s="6" t="s">
        <v>74</v>
      </c>
      <c r="D31535">
        <f>VLOOKUP(C31535,[1]EMISSION_FACTORS!$B$5:$C$31,2,0)</f>
        <v>1587.5541000000001</v>
      </c>
    </row>
    <row r="31536" spans="1:4" ht="15" x14ac:dyDescent="0.25">
      <c r="A31536" s="5" t="s">
        <v>31612</v>
      </c>
      <c r="B31536" s="6" t="s">
        <v>73</v>
      </c>
      <c r="C31536" s="6" t="s">
        <v>74</v>
      </c>
      <c r="D31536">
        <f>VLOOKUP(C31536,[1]EMISSION_FACTORS!$B$5:$C$31,2,0)</f>
        <v>1587.5541000000001</v>
      </c>
    </row>
    <row r="31537" spans="1:4" ht="15" x14ac:dyDescent="0.25">
      <c r="A31537" s="5" t="s">
        <v>31613</v>
      </c>
      <c r="B31537" s="6" t="s">
        <v>73</v>
      </c>
      <c r="C31537" s="6" t="s">
        <v>74</v>
      </c>
      <c r="D31537">
        <f>VLOOKUP(C31537,[1]EMISSION_FACTORS!$B$5:$C$31,2,0)</f>
        <v>1587.5541000000001</v>
      </c>
    </row>
    <row r="31538" spans="1:4" ht="15" x14ac:dyDescent="0.25">
      <c r="A31538" s="5" t="s">
        <v>31614</v>
      </c>
      <c r="B31538" s="6" t="s">
        <v>73</v>
      </c>
      <c r="C31538" s="6" t="s">
        <v>74</v>
      </c>
      <c r="D31538">
        <f>VLOOKUP(C31538,[1]EMISSION_FACTORS!$B$5:$C$31,2,0)</f>
        <v>1587.5541000000001</v>
      </c>
    </row>
    <row r="31539" spans="1:4" ht="15" x14ac:dyDescent="0.25">
      <c r="A31539" s="5" t="s">
        <v>31615</v>
      </c>
      <c r="B31539" s="6" t="s">
        <v>73</v>
      </c>
      <c r="C31539" s="6" t="s">
        <v>74</v>
      </c>
      <c r="D31539">
        <f>VLOOKUP(C31539,[1]EMISSION_FACTORS!$B$5:$C$31,2,0)</f>
        <v>1587.5541000000001</v>
      </c>
    </row>
    <row r="31540" spans="1:4" ht="15" x14ac:dyDescent="0.25">
      <c r="A31540" s="5" t="s">
        <v>31616</v>
      </c>
      <c r="B31540" s="6" t="s">
        <v>73</v>
      </c>
      <c r="C31540" s="6" t="s">
        <v>74</v>
      </c>
      <c r="D31540">
        <f>VLOOKUP(C31540,[1]EMISSION_FACTORS!$B$5:$C$31,2,0)</f>
        <v>1587.5541000000001</v>
      </c>
    </row>
    <row r="31541" spans="1:4" ht="15" x14ac:dyDescent="0.25">
      <c r="A31541" s="5" t="s">
        <v>31617</v>
      </c>
      <c r="B31541" s="6" t="s">
        <v>73</v>
      </c>
      <c r="C31541" s="6" t="s">
        <v>74</v>
      </c>
      <c r="D31541">
        <f>VLOOKUP(C31541,[1]EMISSION_FACTORS!$B$5:$C$31,2,0)</f>
        <v>1587.5541000000001</v>
      </c>
    </row>
    <row r="31542" spans="1:4" ht="15" x14ac:dyDescent="0.25">
      <c r="A31542" s="5" t="s">
        <v>31618</v>
      </c>
      <c r="B31542" s="6" t="s">
        <v>73</v>
      </c>
      <c r="C31542" s="6" t="s">
        <v>74</v>
      </c>
      <c r="D31542">
        <f>VLOOKUP(C31542,[1]EMISSION_FACTORS!$B$5:$C$31,2,0)</f>
        <v>1587.5541000000001</v>
      </c>
    </row>
    <row r="31543" spans="1:4" ht="15" x14ac:dyDescent="0.25">
      <c r="A31543" s="5" t="s">
        <v>31619</v>
      </c>
      <c r="B31543" s="6" t="s">
        <v>73</v>
      </c>
      <c r="C31543" s="6" t="s">
        <v>74</v>
      </c>
      <c r="D31543">
        <f>VLOOKUP(C31543,[1]EMISSION_FACTORS!$B$5:$C$31,2,0)</f>
        <v>1587.5541000000001</v>
      </c>
    </row>
    <row r="31544" spans="1:4" ht="15" x14ac:dyDescent="0.25">
      <c r="A31544" s="5" t="s">
        <v>31620</v>
      </c>
      <c r="B31544" s="6" t="s">
        <v>73</v>
      </c>
      <c r="C31544" s="6" t="s">
        <v>74</v>
      </c>
      <c r="D31544">
        <f>VLOOKUP(C31544,[1]EMISSION_FACTORS!$B$5:$C$31,2,0)</f>
        <v>1587.5541000000001</v>
      </c>
    </row>
    <row r="31545" spans="1:4" ht="15" x14ac:dyDescent="0.25">
      <c r="A31545" s="5" t="s">
        <v>31621</v>
      </c>
      <c r="B31545" s="6" t="s">
        <v>73</v>
      </c>
      <c r="C31545" s="6" t="s">
        <v>74</v>
      </c>
      <c r="D31545">
        <f>VLOOKUP(C31545,[1]EMISSION_FACTORS!$B$5:$C$31,2,0)</f>
        <v>1587.5541000000001</v>
      </c>
    </row>
    <row r="31546" spans="1:4" ht="15" x14ac:dyDescent="0.25">
      <c r="A31546" s="5" t="s">
        <v>31622</v>
      </c>
      <c r="B31546" s="6" t="s">
        <v>73</v>
      </c>
      <c r="C31546" s="6" t="s">
        <v>74</v>
      </c>
      <c r="D31546">
        <f>VLOOKUP(C31546,[1]EMISSION_FACTORS!$B$5:$C$31,2,0)</f>
        <v>1587.5541000000001</v>
      </c>
    </row>
    <row r="31547" spans="1:4" ht="15" x14ac:dyDescent="0.25">
      <c r="A31547" s="5" t="s">
        <v>31623</v>
      </c>
      <c r="B31547" s="6" t="s">
        <v>73</v>
      </c>
      <c r="C31547" s="6" t="s">
        <v>74</v>
      </c>
      <c r="D31547">
        <f>VLOOKUP(C31547,[1]EMISSION_FACTORS!$B$5:$C$31,2,0)</f>
        <v>1587.5541000000001</v>
      </c>
    </row>
    <row r="31548" spans="1:4" ht="15" x14ac:dyDescent="0.25">
      <c r="A31548" s="5" t="s">
        <v>31624</v>
      </c>
      <c r="B31548" s="6" t="s">
        <v>73</v>
      </c>
      <c r="C31548" s="6" t="s">
        <v>74</v>
      </c>
      <c r="D31548">
        <f>VLOOKUP(C31548,[1]EMISSION_FACTORS!$B$5:$C$31,2,0)</f>
        <v>1587.5541000000001</v>
      </c>
    </row>
    <row r="31549" spans="1:4" ht="15" x14ac:dyDescent="0.25">
      <c r="A31549" s="5" t="s">
        <v>31625</v>
      </c>
      <c r="B31549" s="6" t="s">
        <v>73</v>
      </c>
      <c r="C31549" s="6" t="s">
        <v>74</v>
      </c>
      <c r="D31549">
        <f>VLOOKUP(C31549,[1]EMISSION_FACTORS!$B$5:$C$31,2,0)</f>
        <v>1587.5541000000001</v>
      </c>
    </row>
    <row r="31550" spans="1:4" ht="15" x14ac:dyDescent="0.25">
      <c r="A31550" s="5" t="s">
        <v>31626</v>
      </c>
      <c r="B31550" s="6" t="s">
        <v>73</v>
      </c>
      <c r="C31550" s="6" t="s">
        <v>74</v>
      </c>
      <c r="D31550">
        <f>VLOOKUP(C31550,[1]EMISSION_FACTORS!$B$5:$C$31,2,0)</f>
        <v>1587.5541000000001</v>
      </c>
    </row>
    <row r="31551" spans="1:4" ht="15" x14ac:dyDescent="0.25">
      <c r="A31551" s="5" t="s">
        <v>31627</v>
      </c>
      <c r="B31551" s="6" t="s">
        <v>73</v>
      </c>
      <c r="C31551" s="6" t="s">
        <v>74</v>
      </c>
      <c r="D31551">
        <f>VLOOKUP(C31551,[1]EMISSION_FACTORS!$B$5:$C$31,2,0)</f>
        <v>1587.5541000000001</v>
      </c>
    </row>
    <row r="31552" spans="1:4" ht="15" x14ac:dyDescent="0.25">
      <c r="A31552" s="5" t="s">
        <v>31628</v>
      </c>
      <c r="B31552" s="6" t="s">
        <v>73</v>
      </c>
      <c r="C31552" s="6" t="s">
        <v>74</v>
      </c>
      <c r="D31552">
        <f>VLOOKUP(C31552,[1]EMISSION_FACTORS!$B$5:$C$31,2,0)</f>
        <v>1587.5541000000001</v>
      </c>
    </row>
    <row r="31553" spans="1:4" ht="15" x14ac:dyDescent="0.25">
      <c r="A31553" s="5" t="s">
        <v>31629</v>
      </c>
      <c r="B31553" s="6" t="s">
        <v>73</v>
      </c>
      <c r="C31553" s="6" t="s">
        <v>74</v>
      </c>
      <c r="D31553">
        <f>VLOOKUP(C31553,[1]EMISSION_FACTORS!$B$5:$C$31,2,0)</f>
        <v>1587.5541000000001</v>
      </c>
    </row>
    <row r="31554" spans="1:4" ht="15" x14ac:dyDescent="0.25">
      <c r="A31554" s="5" t="s">
        <v>31630</v>
      </c>
      <c r="B31554" s="6" t="s">
        <v>73</v>
      </c>
      <c r="C31554" s="6" t="s">
        <v>74</v>
      </c>
      <c r="D31554">
        <f>VLOOKUP(C31554,[1]EMISSION_FACTORS!$B$5:$C$31,2,0)</f>
        <v>1587.5541000000001</v>
      </c>
    </row>
    <row r="31555" spans="1:4" ht="15" x14ac:dyDescent="0.25">
      <c r="A31555" s="5" t="s">
        <v>31631</v>
      </c>
      <c r="B31555" s="6" t="s">
        <v>73</v>
      </c>
      <c r="C31555" s="6" t="s">
        <v>74</v>
      </c>
      <c r="D31555">
        <f>VLOOKUP(C31555,[1]EMISSION_FACTORS!$B$5:$C$31,2,0)</f>
        <v>1587.5541000000001</v>
      </c>
    </row>
    <row r="31556" spans="1:4" ht="15" x14ac:dyDescent="0.25">
      <c r="A31556" s="5" t="s">
        <v>31632</v>
      </c>
      <c r="B31556" s="6" t="s">
        <v>73</v>
      </c>
      <c r="C31556" s="6" t="s">
        <v>74</v>
      </c>
      <c r="D31556">
        <f>VLOOKUP(C31556,[1]EMISSION_FACTORS!$B$5:$C$31,2,0)</f>
        <v>1587.5541000000001</v>
      </c>
    </row>
    <row r="31557" spans="1:4" ht="15" x14ac:dyDescent="0.25">
      <c r="A31557" s="5" t="s">
        <v>31633</v>
      </c>
      <c r="B31557" s="6" t="s">
        <v>73</v>
      </c>
      <c r="C31557" s="6" t="s">
        <v>74</v>
      </c>
      <c r="D31557">
        <f>VLOOKUP(C31557,[1]EMISSION_FACTORS!$B$5:$C$31,2,0)</f>
        <v>1587.5541000000001</v>
      </c>
    </row>
    <row r="31558" spans="1:4" ht="15" x14ac:dyDescent="0.25">
      <c r="A31558" s="5" t="s">
        <v>31634</v>
      </c>
      <c r="B31558" s="6" t="s">
        <v>73</v>
      </c>
      <c r="C31558" s="6" t="s">
        <v>74</v>
      </c>
      <c r="D31558">
        <f>VLOOKUP(C31558,[1]EMISSION_FACTORS!$B$5:$C$31,2,0)</f>
        <v>1587.5541000000001</v>
      </c>
    </row>
    <row r="31559" spans="1:4" ht="15" x14ac:dyDescent="0.25">
      <c r="A31559" s="5" t="s">
        <v>31635</v>
      </c>
      <c r="B31559" s="6" t="s">
        <v>73</v>
      </c>
      <c r="C31559" s="6" t="s">
        <v>74</v>
      </c>
      <c r="D31559">
        <f>VLOOKUP(C31559,[1]EMISSION_FACTORS!$B$5:$C$31,2,0)</f>
        <v>1587.5541000000001</v>
      </c>
    </row>
    <row r="31560" spans="1:4" ht="15" x14ac:dyDescent="0.25">
      <c r="A31560" s="5" t="s">
        <v>31636</v>
      </c>
      <c r="B31560" s="6" t="s">
        <v>73</v>
      </c>
      <c r="C31560" s="6" t="s">
        <v>74</v>
      </c>
      <c r="D31560">
        <f>VLOOKUP(C31560,[1]EMISSION_FACTORS!$B$5:$C$31,2,0)</f>
        <v>1587.5541000000001</v>
      </c>
    </row>
    <row r="31561" spans="1:4" ht="15" x14ac:dyDescent="0.25">
      <c r="A31561" s="5" t="s">
        <v>31637</v>
      </c>
      <c r="B31561" s="6" t="s">
        <v>73</v>
      </c>
      <c r="C31561" s="6" t="s">
        <v>74</v>
      </c>
      <c r="D31561">
        <f>VLOOKUP(C31561,[1]EMISSION_FACTORS!$B$5:$C$31,2,0)</f>
        <v>1587.5541000000001</v>
      </c>
    </row>
    <row r="31562" spans="1:4" ht="15" x14ac:dyDescent="0.25">
      <c r="A31562" s="5" t="s">
        <v>31638</v>
      </c>
      <c r="B31562" s="6" t="s">
        <v>73</v>
      </c>
      <c r="C31562" s="6" t="s">
        <v>74</v>
      </c>
      <c r="D31562">
        <f>VLOOKUP(C31562,[1]EMISSION_FACTORS!$B$5:$C$31,2,0)</f>
        <v>1587.5541000000001</v>
      </c>
    </row>
    <row r="31563" spans="1:4" ht="15" x14ac:dyDescent="0.25">
      <c r="A31563" s="5" t="s">
        <v>31639</v>
      </c>
      <c r="B31563" s="6" t="s">
        <v>73</v>
      </c>
      <c r="C31563" s="6" t="s">
        <v>74</v>
      </c>
      <c r="D31563">
        <f>VLOOKUP(C31563,[1]EMISSION_FACTORS!$B$5:$C$31,2,0)</f>
        <v>1587.5541000000001</v>
      </c>
    </row>
    <row r="31564" spans="1:4" ht="15" x14ac:dyDescent="0.25">
      <c r="A31564" s="5" t="s">
        <v>31640</v>
      </c>
      <c r="B31564" s="6" t="s">
        <v>73</v>
      </c>
      <c r="C31564" s="6" t="s">
        <v>74</v>
      </c>
      <c r="D31564">
        <f>VLOOKUP(C31564,[1]EMISSION_FACTORS!$B$5:$C$31,2,0)</f>
        <v>1587.5541000000001</v>
      </c>
    </row>
    <row r="31565" spans="1:4" ht="15" x14ac:dyDescent="0.25">
      <c r="A31565" s="5" t="s">
        <v>31641</v>
      </c>
      <c r="B31565" s="6" t="s">
        <v>73</v>
      </c>
      <c r="C31565" s="6" t="s">
        <v>74</v>
      </c>
      <c r="D31565">
        <f>VLOOKUP(C31565,[1]EMISSION_FACTORS!$B$5:$C$31,2,0)</f>
        <v>1587.5541000000001</v>
      </c>
    </row>
    <row r="31566" spans="1:4" ht="15" x14ac:dyDescent="0.25">
      <c r="A31566" s="5" t="s">
        <v>31642</v>
      </c>
      <c r="B31566" s="6" t="s">
        <v>73</v>
      </c>
      <c r="C31566" s="6" t="s">
        <v>74</v>
      </c>
      <c r="D31566">
        <f>VLOOKUP(C31566,[1]EMISSION_FACTORS!$B$5:$C$31,2,0)</f>
        <v>1587.5541000000001</v>
      </c>
    </row>
    <row r="31567" spans="1:4" ht="15" x14ac:dyDescent="0.25">
      <c r="A31567" s="5" t="s">
        <v>31643</v>
      </c>
      <c r="B31567" s="6" t="s">
        <v>73</v>
      </c>
      <c r="C31567" s="6" t="s">
        <v>74</v>
      </c>
      <c r="D31567">
        <f>VLOOKUP(C31567,[1]EMISSION_FACTORS!$B$5:$C$31,2,0)</f>
        <v>1587.5541000000001</v>
      </c>
    </row>
    <row r="31568" spans="1:4" ht="15" x14ac:dyDescent="0.25">
      <c r="A31568" s="5" t="s">
        <v>31644</v>
      </c>
      <c r="B31568" s="6" t="s">
        <v>73</v>
      </c>
      <c r="C31568" s="6" t="s">
        <v>74</v>
      </c>
      <c r="D31568">
        <f>VLOOKUP(C31568,[1]EMISSION_FACTORS!$B$5:$C$31,2,0)</f>
        <v>1587.5541000000001</v>
      </c>
    </row>
    <row r="31569" spans="1:4" ht="15" x14ac:dyDescent="0.25">
      <c r="A31569" s="5" t="s">
        <v>31645</v>
      </c>
      <c r="B31569" s="6" t="s">
        <v>73</v>
      </c>
      <c r="C31569" s="6" t="s">
        <v>74</v>
      </c>
      <c r="D31569">
        <f>VLOOKUP(C31569,[1]EMISSION_FACTORS!$B$5:$C$31,2,0)</f>
        <v>1587.5541000000001</v>
      </c>
    </row>
    <row r="31570" spans="1:4" ht="15" x14ac:dyDescent="0.25">
      <c r="A31570" s="5" t="s">
        <v>31646</v>
      </c>
      <c r="B31570" s="6" t="s">
        <v>73</v>
      </c>
      <c r="C31570" s="6" t="s">
        <v>74</v>
      </c>
      <c r="D31570">
        <f>VLOOKUP(C31570,[1]EMISSION_FACTORS!$B$5:$C$31,2,0)</f>
        <v>1587.5541000000001</v>
      </c>
    </row>
    <row r="31571" spans="1:4" ht="15" x14ac:dyDescent="0.25">
      <c r="A31571" s="5" t="s">
        <v>31647</v>
      </c>
      <c r="B31571" s="6" t="s">
        <v>73</v>
      </c>
      <c r="C31571" s="6" t="s">
        <v>74</v>
      </c>
      <c r="D31571">
        <f>VLOOKUP(C31571,[1]EMISSION_FACTORS!$B$5:$C$31,2,0)</f>
        <v>1587.5541000000001</v>
      </c>
    </row>
    <row r="31572" spans="1:4" ht="15" x14ac:dyDescent="0.25">
      <c r="A31572" s="5" t="s">
        <v>31648</v>
      </c>
      <c r="B31572" s="6" t="s">
        <v>73</v>
      </c>
      <c r="C31572" s="6" t="s">
        <v>74</v>
      </c>
      <c r="D31572">
        <f>VLOOKUP(C31572,[1]EMISSION_FACTORS!$B$5:$C$31,2,0)</f>
        <v>1587.5541000000001</v>
      </c>
    </row>
    <row r="31573" spans="1:4" ht="15" x14ac:dyDescent="0.25">
      <c r="A31573" s="5" t="s">
        <v>31649</v>
      </c>
      <c r="B31573" s="6" t="s">
        <v>73</v>
      </c>
      <c r="C31573" s="6" t="s">
        <v>74</v>
      </c>
      <c r="D31573">
        <f>VLOOKUP(C31573,[1]EMISSION_FACTORS!$B$5:$C$31,2,0)</f>
        <v>1587.5541000000001</v>
      </c>
    </row>
    <row r="31574" spans="1:4" ht="15" x14ac:dyDescent="0.25">
      <c r="A31574" s="5" t="s">
        <v>31650</v>
      </c>
      <c r="B31574" s="6" t="s">
        <v>73</v>
      </c>
      <c r="C31574" s="6" t="s">
        <v>74</v>
      </c>
      <c r="D31574">
        <f>VLOOKUP(C31574,[1]EMISSION_FACTORS!$B$5:$C$31,2,0)</f>
        <v>1587.5541000000001</v>
      </c>
    </row>
    <row r="31575" spans="1:4" ht="15" x14ac:dyDescent="0.25">
      <c r="A31575" s="5" t="s">
        <v>31651</v>
      </c>
      <c r="B31575" s="6" t="s">
        <v>73</v>
      </c>
      <c r="C31575" s="6" t="s">
        <v>74</v>
      </c>
      <c r="D31575">
        <f>VLOOKUP(C31575,[1]EMISSION_FACTORS!$B$5:$C$31,2,0)</f>
        <v>1587.5541000000001</v>
      </c>
    </row>
    <row r="31576" spans="1:4" ht="15" x14ac:dyDescent="0.25">
      <c r="A31576" s="5" t="s">
        <v>31652</v>
      </c>
      <c r="B31576" s="6" t="s">
        <v>73</v>
      </c>
      <c r="C31576" s="6" t="s">
        <v>74</v>
      </c>
      <c r="D31576">
        <f>VLOOKUP(C31576,[1]EMISSION_FACTORS!$B$5:$C$31,2,0)</f>
        <v>1587.5541000000001</v>
      </c>
    </row>
    <row r="31577" spans="1:4" ht="15" x14ac:dyDescent="0.25">
      <c r="A31577" s="5" t="s">
        <v>31653</v>
      </c>
      <c r="B31577" s="6" t="s">
        <v>73</v>
      </c>
      <c r="C31577" s="6" t="s">
        <v>74</v>
      </c>
      <c r="D31577">
        <f>VLOOKUP(C31577,[1]EMISSION_FACTORS!$B$5:$C$31,2,0)</f>
        <v>1587.5541000000001</v>
      </c>
    </row>
    <row r="31578" spans="1:4" ht="15" x14ac:dyDescent="0.25">
      <c r="A31578" s="5" t="s">
        <v>31654</v>
      </c>
      <c r="B31578" s="6" t="s">
        <v>73</v>
      </c>
      <c r="C31578" s="6" t="s">
        <v>74</v>
      </c>
      <c r="D31578">
        <f>VLOOKUP(C31578,[1]EMISSION_FACTORS!$B$5:$C$31,2,0)</f>
        <v>1587.5541000000001</v>
      </c>
    </row>
    <row r="31579" spans="1:4" ht="15" x14ac:dyDescent="0.25">
      <c r="A31579" s="5" t="s">
        <v>31655</v>
      </c>
      <c r="B31579" s="6" t="s">
        <v>73</v>
      </c>
      <c r="C31579" s="6" t="s">
        <v>74</v>
      </c>
      <c r="D31579">
        <f>VLOOKUP(C31579,[1]EMISSION_FACTORS!$B$5:$C$31,2,0)</f>
        <v>1587.5541000000001</v>
      </c>
    </row>
    <row r="31580" spans="1:4" ht="15" x14ac:dyDescent="0.25">
      <c r="A31580" s="5" t="s">
        <v>31656</v>
      </c>
      <c r="B31580" s="6" t="s">
        <v>73</v>
      </c>
      <c r="C31580" s="6" t="s">
        <v>74</v>
      </c>
      <c r="D31580">
        <f>VLOOKUP(C31580,[1]EMISSION_FACTORS!$B$5:$C$31,2,0)</f>
        <v>1587.5541000000001</v>
      </c>
    </row>
    <row r="31581" spans="1:4" ht="15" x14ac:dyDescent="0.25">
      <c r="A31581" s="5" t="s">
        <v>31657</v>
      </c>
      <c r="B31581" s="6" t="s">
        <v>73</v>
      </c>
      <c r="C31581" s="6" t="s">
        <v>74</v>
      </c>
      <c r="D31581">
        <f>VLOOKUP(C31581,[1]EMISSION_FACTORS!$B$5:$C$31,2,0)</f>
        <v>1587.5541000000001</v>
      </c>
    </row>
    <row r="31582" spans="1:4" ht="15" x14ac:dyDescent="0.25">
      <c r="A31582" s="5" t="s">
        <v>31658</v>
      </c>
      <c r="B31582" s="6" t="s">
        <v>73</v>
      </c>
      <c r="C31582" s="6" t="s">
        <v>74</v>
      </c>
      <c r="D31582">
        <f>VLOOKUP(C31582,[1]EMISSION_FACTORS!$B$5:$C$31,2,0)</f>
        <v>1587.5541000000001</v>
      </c>
    </row>
    <row r="31583" spans="1:4" ht="15" x14ac:dyDescent="0.25">
      <c r="A31583" s="5" t="s">
        <v>31659</v>
      </c>
      <c r="B31583" s="6" t="s">
        <v>73</v>
      </c>
      <c r="C31583" s="6" t="s">
        <v>74</v>
      </c>
      <c r="D31583">
        <f>VLOOKUP(C31583,[1]EMISSION_FACTORS!$B$5:$C$31,2,0)</f>
        <v>1587.5541000000001</v>
      </c>
    </row>
    <row r="31584" spans="1:4" ht="15" x14ac:dyDescent="0.25">
      <c r="A31584" s="5" t="s">
        <v>31660</v>
      </c>
      <c r="B31584" s="6" t="s">
        <v>73</v>
      </c>
      <c r="C31584" s="6" t="s">
        <v>74</v>
      </c>
      <c r="D31584">
        <f>VLOOKUP(C31584,[1]EMISSION_FACTORS!$B$5:$C$31,2,0)</f>
        <v>1587.5541000000001</v>
      </c>
    </row>
    <row r="31585" spans="1:4" ht="15" x14ac:dyDescent="0.25">
      <c r="A31585" s="5" t="s">
        <v>31661</v>
      </c>
      <c r="B31585" s="6" t="s">
        <v>73</v>
      </c>
      <c r="C31585" s="6" t="s">
        <v>74</v>
      </c>
      <c r="D31585">
        <f>VLOOKUP(C31585,[1]EMISSION_FACTORS!$B$5:$C$31,2,0)</f>
        <v>1587.5541000000001</v>
      </c>
    </row>
    <row r="31586" spans="1:4" ht="15" x14ac:dyDescent="0.25">
      <c r="A31586" s="5" t="s">
        <v>31662</v>
      </c>
      <c r="B31586" s="6" t="s">
        <v>73</v>
      </c>
      <c r="C31586" s="6" t="s">
        <v>74</v>
      </c>
      <c r="D31586">
        <f>VLOOKUP(C31586,[1]EMISSION_FACTORS!$B$5:$C$31,2,0)</f>
        <v>1587.5541000000001</v>
      </c>
    </row>
    <row r="31587" spans="1:4" ht="15" x14ac:dyDescent="0.25">
      <c r="A31587" s="5" t="s">
        <v>31663</v>
      </c>
      <c r="B31587" s="6" t="s">
        <v>73</v>
      </c>
      <c r="C31587" s="6" t="s">
        <v>74</v>
      </c>
      <c r="D31587">
        <f>VLOOKUP(C31587,[1]EMISSION_FACTORS!$B$5:$C$31,2,0)</f>
        <v>1587.5541000000001</v>
      </c>
    </row>
    <row r="31588" spans="1:4" ht="15" x14ac:dyDescent="0.25">
      <c r="A31588" s="5" t="s">
        <v>31664</v>
      </c>
      <c r="B31588" s="6" t="s">
        <v>73</v>
      </c>
      <c r="C31588" s="6" t="s">
        <v>74</v>
      </c>
      <c r="D31588">
        <f>VLOOKUP(C31588,[1]EMISSION_FACTORS!$B$5:$C$31,2,0)</f>
        <v>1587.5541000000001</v>
      </c>
    </row>
    <row r="31589" spans="1:4" ht="15" x14ac:dyDescent="0.25">
      <c r="A31589" s="5" t="s">
        <v>31665</v>
      </c>
      <c r="B31589" s="6" t="s">
        <v>73</v>
      </c>
      <c r="C31589" s="6" t="s">
        <v>74</v>
      </c>
      <c r="D31589">
        <f>VLOOKUP(C31589,[1]EMISSION_FACTORS!$B$5:$C$31,2,0)</f>
        <v>1587.5541000000001</v>
      </c>
    </row>
    <row r="31590" spans="1:4" ht="15" x14ac:dyDescent="0.25">
      <c r="A31590" s="5" t="s">
        <v>31666</v>
      </c>
      <c r="B31590" s="6" t="s">
        <v>73</v>
      </c>
      <c r="C31590" s="6" t="s">
        <v>74</v>
      </c>
      <c r="D31590">
        <f>VLOOKUP(C31590,[1]EMISSION_FACTORS!$B$5:$C$31,2,0)</f>
        <v>1587.5541000000001</v>
      </c>
    </row>
    <row r="31591" spans="1:4" ht="15" x14ac:dyDescent="0.25">
      <c r="A31591" s="5" t="s">
        <v>31667</v>
      </c>
      <c r="B31591" s="6" t="s">
        <v>73</v>
      </c>
      <c r="C31591" s="6" t="s">
        <v>74</v>
      </c>
      <c r="D31591">
        <f>VLOOKUP(C31591,[1]EMISSION_FACTORS!$B$5:$C$31,2,0)</f>
        <v>1587.5541000000001</v>
      </c>
    </row>
    <row r="31592" spans="1:4" ht="15" x14ac:dyDescent="0.25">
      <c r="A31592" s="5" t="s">
        <v>31668</v>
      </c>
      <c r="B31592" s="6" t="s">
        <v>73</v>
      </c>
      <c r="C31592" s="6" t="s">
        <v>74</v>
      </c>
      <c r="D31592">
        <f>VLOOKUP(C31592,[1]EMISSION_FACTORS!$B$5:$C$31,2,0)</f>
        <v>1587.5541000000001</v>
      </c>
    </row>
    <row r="31593" spans="1:4" ht="15" x14ac:dyDescent="0.25">
      <c r="A31593" s="5" t="s">
        <v>31669</v>
      </c>
      <c r="B31593" s="6" t="s">
        <v>73</v>
      </c>
      <c r="C31593" s="6" t="s">
        <v>74</v>
      </c>
      <c r="D31593">
        <f>VLOOKUP(C31593,[1]EMISSION_FACTORS!$B$5:$C$31,2,0)</f>
        <v>1587.5541000000001</v>
      </c>
    </row>
    <row r="31594" spans="1:4" ht="15" x14ac:dyDescent="0.25">
      <c r="A31594" s="5" t="s">
        <v>31670</v>
      </c>
      <c r="B31594" s="6" t="s">
        <v>73</v>
      </c>
      <c r="C31594" s="6" t="s">
        <v>74</v>
      </c>
      <c r="D31594">
        <f>VLOOKUP(C31594,[1]EMISSION_FACTORS!$B$5:$C$31,2,0)</f>
        <v>1587.5541000000001</v>
      </c>
    </row>
    <row r="31595" spans="1:4" ht="15" x14ac:dyDescent="0.25">
      <c r="A31595" s="5" t="s">
        <v>31671</v>
      </c>
      <c r="B31595" s="6" t="s">
        <v>73</v>
      </c>
      <c r="C31595" s="6" t="s">
        <v>74</v>
      </c>
      <c r="D31595">
        <f>VLOOKUP(C31595,[1]EMISSION_FACTORS!$B$5:$C$31,2,0)</f>
        <v>1587.5541000000001</v>
      </c>
    </row>
    <row r="31596" spans="1:4" ht="15" x14ac:dyDescent="0.25">
      <c r="A31596" s="5" t="s">
        <v>31672</v>
      </c>
      <c r="B31596" s="6" t="s">
        <v>73</v>
      </c>
      <c r="C31596" s="6" t="s">
        <v>74</v>
      </c>
      <c r="D31596">
        <f>VLOOKUP(C31596,[1]EMISSION_FACTORS!$B$5:$C$31,2,0)</f>
        <v>1587.5541000000001</v>
      </c>
    </row>
    <row r="31597" spans="1:4" ht="15" x14ac:dyDescent="0.25">
      <c r="A31597" s="5" t="s">
        <v>31673</v>
      </c>
      <c r="B31597" s="6" t="s">
        <v>73</v>
      </c>
      <c r="C31597" s="6" t="s">
        <v>74</v>
      </c>
      <c r="D31597">
        <f>VLOOKUP(C31597,[1]EMISSION_FACTORS!$B$5:$C$31,2,0)</f>
        <v>1587.5541000000001</v>
      </c>
    </row>
    <row r="31598" spans="1:4" ht="15" x14ac:dyDescent="0.25">
      <c r="A31598" s="5" t="s">
        <v>31674</v>
      </c>
      <c r="B31598" s="6" t="s">
        <v>73</v>
      </c>
      <c r="C31598" s="6" t="s">
        <v>74</v>
      </c>
      <c r="D31598">
        <f>VLOOKUP(C31598,[1]EMISSION_FACTORS!$B$5:$C$31,2,0)</f>
        <v>1587.5541000000001</v>
      </c>
    </row>
    <row r="31599" spans="1:4" ht="15" x14ac:dyDescent="0.25">
      <c r="A31599" s="5" t="s">
        <v>31675</v>
      </c>
      <c r="B31599" s="6" t="s">
        <v>73</v>
      </c>
      <c r="C31599" s="6" t="s">
        <v>74</v>
      </c>
      <c r="D31599">
        <f>VLOOKUP(C31599,[1]EMISSION_FACTORS!$B$5:$C$31,2,0)</f>
        <v>1587.5541000000001</v>
      </c>
    </row>
    <row r="31600" spans="1:4" ht="15" x14ac:dyDescent="0.25">
      <c r="A31600" s="5" t="s">
        <v>31676</v>
      </c>
      <c r="B31600" s="6" t="s">
        <v>73</v>
      </c>
      <c r="C31600" s="6" t="s">
        <v>74</v>
      </c>
      <c r="D31600">
        <f>VLOOKUP(C31600,[1]EMISSION_FACTORS!$B$5:$C$31,2,0)</f>
        <v>1587.5541000000001</v>
      </c>
    </row>
    <row r="31601" spans="1:4" ht="15" x14ac:dyDescent="0.25">
      <c r="A31601" s="5" t="s">
        <v>31677</v>
      </c>
      <c r="B31601" s="6" t="s">
        <v>73</v>
      </c>
      <c r="C31601" s="6" t="s">
        <v>74</v>
      </c>
      <c r="D31601">
        <f>VLOOKUP(C31601,[1]EMISSION_FACTORS!$B$5:$C$31,2,0)</f>
        <v>1587.5541000000001</v>
      </c>
    </row>
    <row r="31602" spans="1:4" ht="15" x14ac:dyDescent="0.25">
      <c r="A31602" s="5" t="s">
        <v>31678</v>
      </c>
      <c r="B31602" s="6" t="s">
        <v>73</v>
      </c>
      <c r="C31602" s="6" t="s">
        <v>74</v>
      </c>
      <c r="D31602">
        <f>VLOOKUP(C31602,[1]EMISSION_FACTORS!$B$5:$C$31,2,0)</f>
        <v>1587.5541000000001</v>
      </c>
    </row>
    <row r="31603" spans="1:4" ht="15" x14ac:dyDescent="0.25">
      <c r="A31603" s="5" t="s">
        <v>31679</v>
      </c>
      <c r="B31603" s="6" t="s">
        <v>73</v>
      </c>
      <c r="C31603" s="6" t="s">
        <v>74</v>
      </c>
      <c r="D31603">
        <f>VLOOKUP(C31603,[1]EMISSION_FACTORS!$B$5:$C$31,2,0)</f>
        <v>1587.5541000000001</v>
      </c>
    </row>
    <row r="31604" spans="1:4" ht="15" x14ac:dyDescent="0.25">
      <c r="A31604" s="5" t="s">
        <v>31680</v>
      </c>
      <c r="B31604" s="6" t="s">
        <v>73</v>
      </c>
      <c r="C31604" s="6" t="s">
        <v>74</v>
      </c>
      <c r="D31604">
        <f>VLOOKUP(C31604,[1]EMISSION_FACTORS!$B$5:$C$31,2,0)</f>
        <v>1587.5541000000001</v>
      </c>
    </row>
    <row r="31605" spans="1:4" ht="15" x14ac:dyDescent="0.25">
      <c r="A31605" s="5" t="s">
        <v>31681</v>
      </c>
      <c r="B31605" s="6" t="s">
        <v>73</v>
      </c>
      <c r="C31605" s="6" t="s">
        <v>74</v>
      </c>
      <c r="D31605">
        <f>VLOOKUP(C31605,[1]EMISSION_FACTORS!$B$5:$C$31,2,0)</f>
        <v>1587.5541000000001</v>
      </c>
    </row>
    <row r="31606" spans="1:4" ht="15" x14ac:dyDescent="0.25">
      <c r="A31606" s="5" t="s">
        <v>31682</v>
      </c>
      <c r="B31606" s="6" t="s">
        <v>73</v>
      </c>
      <c r="C31606" s="6" t="s">
        <v>74</v>
      </c>
      <c r="D31606">
        <f>VLOOKUP(C31606,[1]EMISSION_FACTORS!$B$5:$C$31,2,0)</f>
        <v>1587.5541000000001</v>
      </c>
    </row>
    <row r="31607" spans="1:4" ht="15" x14ac:dyDescent="0.25">
      <c r="A31607" s="5" t="s">
        <v>31683</v>
      </c>
      <c r="B31607" s="6" t="s">
        <v>73</v>
      </c>
      <c r="C31607" s="6" t="s">
        <v>74</v>
      </c>
      <c r="D31607">
        <f>VLOOKUP(C31607,[1]EMISSION_FACTORS!$B$5:$C$31,2,0)</f>
        <v>1587.5541000000001</v>
      </c>
    </row>
    <row r="31608" spans="1:4" ht="15" x14ac:dyDescent="0.25">
      <c r="A31608" s="5" t="s">
        <v>31684</v>
      </c>
      <c r="B31608" s="6" t="s">
        <v>73</v>
      </c>
      <c r="C31608" s="6" t="s">
        <v>74</v>
      </c>
      <c r="D31608">
        <f>VLOOKUP(C31608,[1]EMISSION_FACTORS!$B$5:$C$31,2,0)</f>
        <v>1587.5541000000001</v>
      </c>
    </row>
    <row r="31609" spans="1:4" ht="15" x14ac:dyDescent="0.25">
      <c r="A31609" s="5" t="s">
        <v>31685</v>
      </c>
      <c r="B31609" s="6" t="s">
        <v>73</v>
      </c>
      <c r="C31609" s="6" t="s">
        <v>74</v>
      </c>
      <c r="D31609">
        <f>VLOOKUP(C31609,[1]EMISSION_FACTORS!$B$5:$C$31,2,0)</f>
        <v>1587.5541000000001</v>
      </c>
    </row>
    <row r="31610" spans="1:4" ht="15" x14ac:dyDescent="0.25">
      <c r="A31610" s="5" t="s">
        <v>31686</v>
      </c>
      <c r="B31610" s="6" t="s">
        <v>73</v>
      </c>
      <c r="C31610" s="6" t="s">
        <v>74</v>
      </c>
      <c r="D31610">
        <f>VLOOKUP(C31610,[1]EMISSION_FACTORS!$B$5:$C$31,2,0)</f>
        <v>1587.5541000000001</v>
      </c>
    </row>
    <row r="31611" spans="1:4" ht="15" x14ac:dyDescent="0.25">
      <c r="A31611" s="5" t="s">
        <v>31687</v>
      </c>
      <c r="B31611" s="6" t="s">
        <v>73</v>
      </c>
      <c r="C31611" s="6" t="s">
        <v>74</v>
      </c>
      <c r="D31611">
        <f>VLOOKUP(C31611,[1]EMISSION_FACTORS!$B$5:$C$31,2,0)</f>
        <v>1587.5541000000001</v>
      </c>
    </row>
    <row r="31612" spans="1:4" ht="15" x14ac:dyDescent="0.25">
      <c r="A31612" s="5" t="s">
        <v>31688</v>
      </c>
      <c r="B31612" s="6" t="s">
        <v>73</v>
      </c>
      <c r="C31612" s="6" t="s">
        <v>74</v>
      </c>
      <c r="D31612">
        <f>VLOOKUP(C31612,[1]EMISSION_FACTORS!$B$5:$C$31,2,0)</f>
        <v>1587.5541000000001</v>
      </c>
    </row>
    <row r="31613" spans="1:4" ht="15" x14ac:dyDescent="0.25">
      <c r="A31613" s="5" t="s">
        <v>31689</v>
      </c>
      <c r="B31613" s="6" t="s">
        <v>73</v>
      </c>
      <c r="C31613" s="6" t="s">
        <v>74</v>
      </c>
      <c r="D31613">
        <f>VLOOKUP(C31613,[1]EMISSION_FACTORS!$B$5:$C$31,2,0)</f>
        <v>1587.5541000000001</v>
      </c>
    </row>
    <row r="31614" spans="1:4" ht="15" x14ac:dyDescent="0.25">
      <c r="A31614" s="5" t="s">
        <v>31690</v>
      </c>
      <c r="B31614" s="6" t="s">
        <v>73</v>
      </c>
      <c r="C31614" s="6" t="s">
        <v>74</v>
      </c>
      <c r="D31614">
        <f>VLOOKUP(C31614,[1]EMISSION_FACTORS!$B$5:$C$31,2,0)</f>
        <v>1587.5541000000001</v>
      </c>
    </row>
    <row r="31615" spans="1:4" ht="15" x14ac:dyDescent="0.25">
      <c r="A31615" s="5" t="s">
        <v>31691</v>
      </c>
      <c r="B31615" s="6" t="s">
        <v>73</v>
      </c>
      <c r="C31615" s="6" t="s">
        <v>74</v>
      </c>
      <c r="D31615">
        <f>VLOOKUP(C31615,[1]EMISSION_FACTORS!$B$5:$C$31,2,0)</f>
        <v>1587.5541000000001</v>
      </c>
    </row>
    <row r="31616" spans="1:4" ht="15" x14ac:dyDescent="0.25">
      <c r="A31616" s="5" t="s">
        <v>31692</v>
      </c>
      <c r="B31616" s="6" t="s">
        <v>73</v>
      </c>
      <c r="C31616" s="6" t="s">
        <v>74</v>
      </c>
      <c r="D31616">
        <f>VLOOKUP(C31616,[1]EMISSION_FACTORS!$B$5:$C$31,2,0)</f>
        <v>1587.5541000000001</v>
      </c>
    </row>
    <row r="31617" spans="1:4" ht="15" x14ac:dyDescent="0.25">
      <c r="A31617" s="5" t="s">
        <v>31693</v>
      </c>
      <c r="B31617" s="6" t="s">
        <v>73</v>
      </c>
      <c r="C31617" s="6" t="s">
        <v>74</v>
      </c>
      <c r="D31617">
        <f>VLOOKUP(C31617,[1]EMISSION_FACTORS!$B$5:$C$31,2,0)</f>
        <v>1587.5541000000001</v>
      </c>
    </row>
    <row r="31618" spans="1:4" ht="15" x14ac:dyDescent="0.25">
      <c r="A31618" s="5" t="s">
        <v>31694</v>
      </c>
      <c r="B31618" s="6" t="s">
        <v>73</v>
      </c>
      <c r="C31618" s="6" t="s">
        <v>74</v>
      </c>
      <c r="D31618">
        <f>VLOOKUP(C31618,[1]EMISSION_FACTORS!$B$5:$C$31,2,0)</f>
        <v>1587.5541000000001</v>
      </c>
    </row>
    <row r="31619" spans="1:4" ht="15" x14ac:dyDescent="0.25">
      <c r="A31619" s="5" t="s">
        <v>31695</v>
      </c>
      <c r="B31619" s="6" t="s">
        <v>73</v>
      </c>
      <c r="C31619" s="6" t="s">
        <v>74</v>
      </c>
      <c r="D31619">
        <f>VLOOKUP(C31619,[1]EMISSION_FACTORS!$B$5:$C$31,2,0)</f>
        <v>1587.5541000000001</v>
      </c>
    </row>
    <row r="31620" spans="1:4" ht="15" x14ac:dyDescent="0.25">
      <c r="A31620" s="5" t="s">
        <v>31696</v>
      </c>
      <c r="B31620" s="6" t="s">
        <v>73</v>
      </c>
      <c r="C31620" s="6" t="s">
        <v>74</v>
      </c>
      <c r="D31620">
        <f>VLOOKUP(C31620,[1]EMISSION_FACTORS!$B$5:$C$31,2,0)</f>
        <v>1587.5541000000001</v>
      </c>
    </row>
    <row r="31621" spans="1:4" ht="15" x14ac:dyDescent="0.25">
      <c r="A31621" s="5" t="s">
        <v>31697</v>
      </c>
      <c r="B31621" s="6" t="s">
        <v>73</v>
      </c>
      <c r="C31621" s="6" t="s">
        <v>74</v>
      </c>
      <c r="D31621">
        <f>VLOOKUP(C31621,[1]EMISSION_FACTORS!$B$5:$C$31,2,0)</f>
        <v>1587.5541000000001</v>
      </c>
    </row>
    <row r="31622" spans="1:4" ht="15" x14ac:dyDescent="0.25">
      <c r="A31622" s="5" t="s">
        <v>31698</v>
      </c>
      <c r="B31622" s="6" t="s">
        <v>73</v>
      </c>
      <c r="C31622" s="6" t="s">
        <v>74</v>
      </c>
      <c r="D31622">
        <f>VLOOKUP(C31622,[1]EMISSION_FACTORS!$B$5:$C$31,2,0)</f>
        <v>1587.5541000000001</v>
      </c>
    </row>
    <row r="31623" spans="1:4" ht="15" x14ac:dyDescent="0.25">
      <c r="A31623" s="5" t="s">
        <v>31699</v>
      </c>
      <c r="B31623" s="6" t="s">
        <v>73</v>
      </c>
      <c r="C31623" s="6" t="s">
        <v>74</v>
      </c>
      <c r="D31623">
        <f>VLOOKUP(C31623,[1]EMISSION_FACTORS!$B$5:$C$31,2,0)</f>
        <v>1587.5541000000001</v>
      </c>
    </row>
    <row r="31624" spans="1:4" ht="15" x14ac:dyDescent="0.25">
      <c r="A31624" s="5" t="s">
        <v>31700</v>
      </c>
      <c r="B31624" s="6" t="s">
        <v>73</v>
      </c>
      <c r="C31624" s="6" t="s">
        <v>74</v>
      </c>
      <c r="D31624">
        <f>VLOOKUP(C31624,[1]EMISSION_FACTORS!$B$5:$C$31,2,0)</f>
        <v>1587.5541000000001</v>
      </c>
    </row>
    <row r="31625" spans="1:4" ht="15" x14ac:dyDescent="0.25">
      <c r="A31625" s="5" t="s">
        <v>31701</v>
      </c>
      <c r="B31625" s="6" t="s">
        <v>73</v>
      </c>
      <c r="C31625" s="6" t="s">
        <v>74</v>
      </c>
      <c r="D31625">
        <f>VLOOKUP(C31625,[1]EMISSION_FACTORS!$B$5:$C$31,2,0)</f>
        <v>1587.5541000000001</v>
      </c>
    </row>
    <row r="31626" spans="1:4" ht="15" x14ac:dyDescent="0.25">
      <c r="A31626" s="5" t="s">
        <v>31702</v>
      </c>
      <c r="B31626" s="6" t="s">
        <v>73</v>
      </c>
      <c r="C31626" s="6" t="s">
        <v>74</v>
      </c>
      <c r="D31626">
        <f>VLOOKUP(C31626,[1]EMISSION_FACTORS!$B$5:$C$31,2,0)</f>
        <v>1587.5541000000001</v>
      </c>
    </row>
    <row r="31627" spans="1:4" ht="15" x14ac:dyDescent="0.25">
      <c r="A31627" s="5" t="s">
        <v>31703</v>
      </c>
      <c r="B31627" s="6" t="s">
        <v>73</v>
      </c>
      <c r="C31627" s="6" t="s">
        <v>74</v>
      </c>
      <c r="D31627">
        <f>VLOOKUP(C31627,[1]EMISSION_FACTORS!$B$5:$C$31,2,0)</f>
        <v>1587.5541000000001</v>
      </c>
    </row>
    <row r="31628" spans="1:4" ht="15" x14ac:dyDescent="0.25">
      <c r="A31628" s="5" t="s">
        <v>31704</v>
      </c>
      <c r="B31628" s="6" t="s">
        <v>73</v>
      </c>
      <c r="C31628" s="6" t="s">
        <v>74</v>
      </c>
      <c r="D31628">
        <f>VLOOKUP(C31628,[1]EMISSION_FACTORS!$B$5:$C$31,2,0)</f>
        <v>1587.5541000000001</v>
      </c>
    </row>
    <row r="31629" spans="1:4" ht="15" x14ac:dyDescent="0.25">
      <c r="A31629" s="5" t="s">
        <v>31705</v>
      </c>
      <c r="B31629" s="6" t="s">
        <v>73</v>
      </c>
      <c r="C31629" s="6" t="s">
        <v>74</v>
      </c>
      <c r="D31629">
        <f>VLOOKUP(C31629,[1]EMISSION_FACTORS!$B$5:$C$31,2,0)</f>
        <v>1587.5541000000001</v>
      </c>
    </row>
    <row r="31630" spans="1:4" ht="15" x14ac:dyDescent="0.25">
      <c r="A31630" s="5" t="s">
        <v>31706</v>
      </c>
      <c r="B31630" s="6" t="s">
        <v>73</v>
      </c>
      <c r="C31630" s="6" t="s">
        <v>74</v>
      </c>
      <c r="D31630">
        <f>VLOOKUP(C31630,[1]EMISSION_FACTORS!$B$5:$C$31,2,0)</f>
        <v>1587.5541000000001</v>
      </c>
    </row>
    <row r="31631" spans="1:4" ht="15" x14ac:dyDescent="0.25">
      <c r="A31631" s="5" t="s">
        <v>31707</v>
      </c>
      <c r="B31631" s="6" t="s">
        <v>73</v>
      </c>
      <c r="C31631" s="6" t="s">
        <v>74</v>
      </c>
      <c r="D31631">
        <f>VLOOKUP(C31631,[1]EMISSION_FACTORS!$B$5:$C$31,2,0)</f>
        <v>1587.5541000000001</v>
      </c>
    </row>
    <row r="31632" spans="1:4" ht="15" x14ac:dyDescent="0.25">
      <c r="A31632" s="5" t="s">
        <v>31708</v>
      </c>
      <c r="B31632" s="6" t="s">
        <v>73</v>
      </c>
      <c r="C31632" s="6" t="s">
        <v>74</v>
      </c>
      <c r="D31632">
        <f>VLOOKUP(C31632,[1]EMISSION_FACTORS!$B$5:$C$31,2,0)</f>
        <v>1587.5541000000001</v>
      </c>
    </row>
    <row r="31633" spans="1:4" ht="15" x14ac:dyDescent="0.25">
      <c r="A31633" s="5" t="s">
        <v>31709</v>
      </c>
      <c r="B31633" s="6" t="s">
        <v>73</v>
      </c>
      <c r="C31633" s="6" t="s">
        <v>74</v>
      </c>
      <c r="D31633">
        <f>VLOOKUP(C31633,[1]EMISSION_FACTORS!$B$5:$C$31,2,0)</f>
        <v>1587.5541000000001</v>
      </c>
    </row>
    <row r="31634" spans="1:4" ht="15" x14ac:dyDescent="0.25">
      <c r="A31634" s="5" t="s">
        <v>31710</v>
      </c>
      <c r="B31634" s="6" t="s">
        <v>73</v>
      </c>
      <c r="C31634" s="6" t="s">
        <v>74</v>
      </c>
      <c r="D31634">
        <f>VLOOKUP(C31634,[1]EMISSION_FACTORS!$B$5:$C$31,2,0)</f>
        <v>1587.5541000000001</v>
      </c>
    </row>
    <row r="31635" spans="1:4" ht="15" x14ac:dyDescent="0.25">
      <c r="A31635" s="5" t="s">
        <v>31711</v>
      </c>
      <c r="B31635" s="6" t="s">
        <v>73</v>
      </c>
      <c r="C31635" s="6" t="s">
        <v>74</v>
      </c>
      <c r="D31635">
        <f>VLOOKUP(C31635,[1]EMISSION_FACTORS!$B$5:$C$31,2,0)</f>
        <v>1587.5541000000001</v>
      </c>
    </row>
    <row r="31636" spans="1:4" ht="15" x14ac:dyDescent="0.25">
      <c r="A31636" s="5" t="s">
        <v>31712</v>
      </c>
      <c r="B31636" s="6" t="s">
        <v>73</v>
      </c>
      <c r="C31636" s="6" t="s">
        <v>74</v>
      </c>
      <c r="D31636">
        <f>VLOOKUP(C31636,[1]EMISSION_FACTORS!$B$5:$C$31,2,0)</f>
        <v>1587.5541000000001</v>
      </c>
    </row>
    <row r="31637" spans="1:4" ht="15" x14ac:dyDescent="0.25">
      <c r="A31637" s="5" t="s">
        <v>31713</v>
      </c>
      <c r="B31637" s="6" t="s">
        <v>73</v>
      </c>
      <c r="C31637" s="6" t="s">
        <v>74</v>
      </c>
      <c r="D31637">
        <f>VLOOKUP(C31637,[1]EMISSION_FACTORS!$B$5:$C$31,2,0)</f>
        <v>1587.5541000000001</v>
      </c>
    </row>
    <row r="31638" spans="1:4" ht="15" x14ac:dyDescent="0.25">
      <c r="A31638" s="5" t="s">
        <v>31714</v>
      </c>
      <c r="B31638" s="6" t="s">
        <v>73</v>
      </c>
      <c r="C31638" s="6" t="s">
        <v>74</v>
      </c>
      <c r="D31638">
        <f>VLOOKUP(C31638,[1]EMISSION_FACTORS!$B$5:$C$31,2,0)</f>
        <v>1587.5541000000001</v>
      </c>
    </row>
    <row r="31639" spans="1:4" ht="15" x14ac:dyDescent="0.25">
      <c r="A31639" s="5" t="s">
        <v>31715</v>
      </c>
      <c r="B31639" s="6" t="s">
        <v>73</v>
      </c>
      <c r="C31639" s="6" t="s">
        <v>74</v>
      </c>
      <c r="D31639">
        <f>VLOOKUP(C31639,[1]EMISSION_FACTORS!$B$5:$C$31,2,0)</f>
        <v>1587.5541000000001</v>
      </c>
    </row>
    <row r="31640" spans="1:4" ht="15" x14ac:dyDescent="0.25">
      <c r="A31640" s="5" t="s">
        <v>31716</v>
      </c>
      <c r="B31640" s="6" t="s">
        <v>73</v>
      </c>
      <c r="C31640" s="6" t="s">
        <v>74</v>
      </c>
      <c r="D31640">
        <f>VLOOKUP(C31640,[1]EMISSION_FACTORS!$B$5:$C$31,2,0)</f>
        <v>1587.5541000000001</v>
      </c>
    </row>
    <row r="31641" spans="1:4" ht="15" x14ac:dyDescent="0.25">
      <c r="A31641" s="5" t="s">
        <v>31717</v>
      </c>
      <c r="B31641" s="6" t="s">
        <v>73</v>
      </c>
      <c r="C31641" s="6" t="s">
        <v>74</v>
      </c>
      <c r="D31641">
        <f>VLOOKUP(C31641,[1]EMISSION_FACTORS!$B$5:$C$31,2,0)</f>
        <v>1587.5541000000001</v>
      </c>
    </row>
    <row r="31642" spans="1:4" ht="15" x14ac:dyDescent="0.25">
      <c r="A31642" s="5" t="s">
        <v>31718</v>
      </c>
      <c r="B31642" s="6" t="s">
        <v>73</v>
      </c>
      <c r="C31642" s="6" t="s">
        <v>74</v>
      </c>
      <c r="D31642">
        <f>VLOOKUP(C31642,[1]EMISSION_FACTORS!$B$5:$C$31,2,0)</f>
        <v>1587.5541000000001</v>
      </c>
    </row>
    <row r="31643" spans="1:4" ht="15" x14ac:dyDescent="0.25">
      <c r="A31643" s="5" t="s">
        <v>31719</v>
      </c>
      <c r="B31643" s="6" t="s">
        <v>73</v>
      </c>
      <c r="C31643" s="6" t="s">
        <v>74</v>
      </c>
      <c r="D31643">
        <f>VLOOKUP(C31643,[1]EMISSION_FACTORS!$B$5:$C$31,2,0)</f>
        <v>1587.5541000000001</v>
      </c>
    </row>
    <row r="31644" spans="1:4" ht="15" x14ac:dyDescent="0.25">
      <c r="A31644" s="5" t="s">
        <v>31720</v>
      </c>
      <c r="B31644" s="6" t="s">
        <v>73</v>
      </c>
      <c r="C31644" s="6" t="s">
        <v>74</v>
      </c>
      <c r="D31644">
        <f>VLOOKUP(C31644,[1]EMISSION_FACTORS!$B$5:$C$31,2,0)</f>
        <v>1587.5541000000001</v>
      </c>
    </row>
    <row r="31645" spans="1:4" ht="15" x14ac:dyDescent="0.25">
      <c r="A31645" s="5" t="s">
        <v>31721</v>
      </c>
      <c r="B31645" s="6" t="s">
        <v>73</v>
      </c>
      <c r="C31645" s="6" t="s">
        <v>74</v>
      </c>
      <c r="D31645">
        <f>VLOOKUP(C31645,[1]EMISSION_FACTORS!$B$5:$C$31,2,0)</f>
        <v>1587.5541000000001</v>
      </c>
    </row>
    <row r="31646" spans="1:4" ht="15" x14ac:dyDescent="0.25">
      <c r="A31646" s="5" t="s">
        <v>31722</v>
      </c>
      <c r="B31646" s="6" t="s">
        <v>73</v>
      </c>
      <c r="C31646" s="6" t="s">
        <v>74</v>
      </c>
      <c r="D31646">
        <f>VLOOKUP(C31646,[1]EMISSION_FACTORS!$B$5:$C$31,2,0)</f>
        <v>1587.5541000000001</v>
      </c>
    </row>
    <row r="31647" spans="1:4" ht="15" x14ac:dyDescent="0.25">
      <c r="A31647" s="5" t="s">
        <v>31723</v>
      </c>
      <c r="B31647" s="6" t="s">
        <v>73</v>
      </c>
      <c r="C31647" s="6" t="s">
        <v>74</v>
      </c>
      <c r="D31647">
        <f>VLOOKUP(C31647,[1]EMISSION_FACTORS!$B$5:$C$31,2,0)</f>
        <v>1587.5541000000001</v>
      </c>
    </row>
    <row r="31648" spans="1:4" ht="15" x14ac:dyDescent="0.25">
      <c r="A31648" s="5" t="s">
        <v>31724</v>
      </c>
      <c r="B31648" s="6" t="s">
        <v>73</v>
      </c>
      <c r="C31648" s="6" t="s">
        <v>74</v>
      </c>
      <c r="D31648">
        <f>VLOOKUP(C31648,[1]EMISSION_FACTORS!$B$5:$C$31,2,0)</f>
        <v>1587.5541000000001</v>
      </c>
    </row>
    <row r="31649" spans="1:4" ht="15" x14ac:dyDescent="0.25">
      <c r="A31649" s="5" t="s">
        <v>31725</v>
      </c>
      <c r="B31649" s="6" t="s">
        <v>73</v>
      </c>
      <c r="C31649" s="6" t="s">
        <v>74</v>
      </c>
      <c r="D31649">
        <f>VLOOKUP(C31649,[1]EMISSION_FACTORS!$B$5:$C$31,2,0)</f>
        <v>1587.5541000000001</v>
      </c>
    </row>
    <row r="31650" spans="1:4" ht="15" x14ac:dyDescent="0.25">
      <c r="A31650" s="5" t="s">
        <v>31726</v>
      </c>
      <c r="B31650" s="6" t="s">
        <v>73</v>
      </c>
      <c r="C31650" s="6" t="s">
        <v>74</v>
      </c>
      <c r="D31650">
        <f>VLOOKUP(C31650,[1]EMISSION_FACTORS!$B$5:$C$31,2,0)</f>
        <v>1587.5541000000001</v>
      </c>
    </row>
    <row r="31651" spans="1:4" ht="15" x14ac:dyDescent="0.25">
      <c r="A31651" s="5" t="s">
        <v>31727</v>
      </c>
      <c r="B31651" s="6" t="s">
        <v>73</v>
      </c>
      <c r="C31651" s="6" t="s">
        <v>74</v>
      </c>
      <c r="D31651">
        <f>VLOOKUP(C31651,[1]EMISSION_FACTORS!$B$5:$C$31,2,0)</f>
        <v>1587.5541000000001</v>
      </c>
    </row>
    <row r="31652" spans="1:4" ht="15" x14ac:dyDescent="0.25">
      <c r="A31652" s="5" t="s">
        <v>31728</v>
      </c>
      <c r="B31652" s="6" t="s">
        <v>73</v>
      </c>
      <c r="C31652" s="6" t="s">
        <v>74</v>
      </c>
      <c r="D31652">
        <f>VLOOKUP(C31652,[1]EMISSION_FACTORS!$B$5:$C$31,2,0)</f>
        <v>1587.5541000000001</v>
      </c>
    </row>
    <row r="31653" spans="1:4" ht="15" x14ac:dyDescent="0.25">
      <c r="A31653" s="5" t="s">
        <v>31729</v>
      </c>
      <c r="B31653" s="6" t="s">
        <v>73</v>
      </c>
      <c r="C31653" s="6" t="s">
        <v>74</v>
      </c>
      <c r="D31653">
        <f>VLOOKUP(C31653,[1]EMISSION_FACTORS!$B$5:$C$31,2,0)</f>
        <v>1587.5541000000001</v>
      </c>
    </row>
    <row r="31654" spans="1:4" ht="15" x14ac:dyDescent="0.25">
      <c r="A31654" s="5" t="s">
        <v>31730</v>
      </c>
      <c r="B31654" s="6" t="s">
        <v>73</v>
      </c>
      <c r="C31654" s="6" t="s">
        <v>74</v>
      </c>
      <c r="D31654">
        <f>VLOOKUP(C31654,[1]EMISSION_FACTORS!$B$5:$C$31,2,0)</f>
        <v>1587.5541000000001</v>
      </c>
    </row>
    <row r="31655" spans="1:4" ht="15" x14ac:dyDescent="0.25">
      <c r="A31655" s="5" t="s">
        <v>31731</v>
      </c>
      <c r="B31655" s="6" t="s">
        <v>73</v>
      </c>
      <c r="C31655" s="6" t="s">
        <v>74</v>
      </c>
      <c r="D31655">
        <f>VLOOKUP(C31655,[1]EMISSION_FACTORS!$B$5:$C$31,2,0)</f>
        <v>1587.5541000000001</v>
      </c>
    </row>
    <row r="31656" spans="1:4" ht="15" x14ac:dyDescent="0.25">
      <c r="A31656" s="5" t="s">
        <v>31732</v>
      </c>
      <c r="B31656" s="6" t="s">
        <v>73</v>
      </c>
      <c r="C31656" s="6" t="s">
        <v>74</v>
      </c>
      <c r="D31656">
        <f>VLOOKUP(C31656,[1]EMISSION_FACTORS!$B$5:$C$31,2,0)</f>
        <v>1587.5541000000001</v>
      </c>
    </row>
    <row r="31657" spans="1:4" ht="15" x14ac:dyDescent="0.25">
      <c r="A31657" s="5" t="s">
        <v>31733</v>
      </c>
      <c r="B31657" s="6" t="s">
        <v>73</v>
      </c>
      <c r="C31657" s="6" t="s">
        <v>74</v>
      </c>
      <c r="D31657">
        <f>VLOOKUP(C31657,[1]EMISSION_FACTORS!$B$5:$C$31,2,0)</f>
        <v>1587.5541000000001</v>
      </c>
    </row>
    <row r="31658" spans="1:4" ht="15" x14ac:dyDescent="0.25">
      <c r="A31658" s="5" t="s">
        <v>31734</v>
      </c>
      <c r="B31658" s="6" t="s">
        <v>73</v>
      </c>
      <c r="C31658" s="6" t="s">
        <v>74</v>
      </c>
      <c r="D31658">
        <f>VLOOKUP(C31658,[1]EMISSION_FACTORS!$B$5:$C$31,2,0)</f>
        <v>1587.5541000000001</v>
      </c>
    </row>
    <row r="31659" spans="1:4" ht="15" x14ac:dyDescent="0.25">
      <c r="A31659" s="5" t="s">
        <v>31735</v>
      </c>
      <c r="B31659" s="6" t="s">
        <v>73</v>
      </c>
      <c r="C31659" s="6" t="s">
        <v>74</v>
      </c>
      <c r="D31659">
        <f>VLOOKUP(C31659,[1]EMISSION_FACTORS!$B$5:$C$31,2,0)</f>
        <v>1587.5541000000001</v>
      </c>
    </row>
    <row r="31660" spans="1:4" ht="15" x14ac:dyDescent="0.25">
      <c r="A31660" s="5" t="s">
        <v>31736</v>
      </c>
      <c r="B31660" s="6" t="s">
        <v>73</v>
      </c>
      <c r="C31660" s="6" t="s">
        <v>74</v>
      </c>
      <c r="D31660">
        <f>VLOOKUP(C31660,[1]EMISSION_FACTORS!$B$5:$C$31,2,0)</f>
        <v>1587.5541000000001</v>
      </c>
    </row>
    <row r="31661" spans="1:4" ht="15" x14ac:dyDescent="0.25">
      <c r="A31661" s="5" t="s">
        <v>31737</v>
      </c>
      <c r="B31661" s="6" t="s">
        <v>73</v>
      </c>
      <c r="C31661" s="6" t="s">
        <v>74</v>
      </c>
      <c r="D31661">
        <f>VLOOKUP(C31661,[1]EMISSION_FACTORS!$B$5:$C$31,2,0)</f>
        <v>1587.5541000000001</v>
      </c>
    </row>
    <row r="31662" spans="1:4" ht="15" x14ac:dyDescent="0.25">
      <c r="A31662" s="5" t="s">
        <v>31738</v>
      </c>
      <c r="B31662" s="6" t="s">
        <v>73</v>
      </c>
      <c r="C31662" s="6" t="s">
        <v>74</v>
      </c>
      <c r="D31662">
        <f>VLOOKUP(C31662,[1]EMISSION_FACTORS!$B$5:$C$31,2,0)</f>
        <v>1587.5541000000001</v>
      </c>
    </row>
    <row r="31663" spans="1:4" ht="15" x14ac:dyDescent="0.25">
      <c r="A31663" s="5" t="s">
        <v>31739</v>
      </c>
      <c r="B31663" s="6" t="s">
        <v>73</v>
      </c>
      <c r="C31663" s="6" t="s">
        <v>74</v>
      </c>
      <c r="D31663">
        <f>VLOOKUP(C31663,[1]EMISSION_FACTORS!$B$5:$C$31,2,0)</f>
        <v>1587.5541000000001</v>
      </c>
    </row>
    <row r="31664" spans="1:4" ht="15" x14ac:dyDescent="0.25">
      <c r="A31664" s="5" t="s">
        <v>31740</v>
      </c>
      <c r="B31664" s="6" t="s">
        <v>73</v>
      </c>
      <c r="C31664" s="6" t="s">
        <v>74</v>
      </c>
      <c r="D31664">
        <f>VLOOKUP(C31664,[1]EMISSION_FACTORS!$B$5:$C$31,2,0)</f>
        <v>1587.5541000000001</v>
      </c>
    </row>
    <row r="31665" spans="1:4" ht="15" x14ac:dyDescent="0.25">
      <c r="A31665" s="5" t="s">
        <v>31741</v>
      </c>
      <c r="B31665" s="6" t="s">
        <v>73</v>
      </c>
      <c r="C31665" s="6" t="s">
        <v>74</v>
      </c>
      <c r="D31665">
        <f>VLOOKUP(C31665,[1]EMISSION_FACTORS!$B$5:$C$31,2,0)</f>
        <v>1587.5541000000001</v>
      </c>
    </row>
    <row r="31666" spans="1:4" ht="15" x14ac:dyDescent="0.25">
      <c r="A31666" s="5" t="s">
        <v>31742</v>
      </c>
      <c r="B31666" s="6" t="s">
        <v>73</v>
      </c>
      <c r="C31666" s="6" t="s">
        <v>74</v>
      </c>
      <c r="D31666">
        <f>VLOOKUP(C31666,[1]EMISSION_FACTORS!$B$5:$C$31,2,0)</f>
        <v>1587.5541000000001</v>
      </c>
    </row>
    <row r="31667" spans="1:4" ht="15" x14ac:dyDescent="0.25">
      <c r="A31667" s="5" t="s">
        <v>31743</v>
      </c>
      <c r="B31667" s="6" t="s">
        <v>73</v>
      </c>
      <c r="C31667" s="6" t="s">
        <v>74</v>
      </c>
      <c r="D31667">
        <f>VLOOKUP(C31667,[1]EMISSION_FACTORS!$B$5:$C$31,2,0)</f>
        <v>1587.5541000000001</v>
      </c>
    </row>
    <row r="31668" spans="1:4" ht="15" x14ac:dyDescent="0.25">
      <c r="A31668" s="5" t="s">
        <v>31744</v>
      </c>
      <c r="B31668" s="6" t="s">
        <v>73</v>
      </c>
      <c r="C31668" s="6" t="s">
        <v>74</v>
      </c>
      <c r="D31668">
        <f>VLOOKUP(C31668,[1]EMISSION_FACTORS!$B$5:$C$31,2,0)</f>
        <v>1587.5541000000001</v>
      </c>
    </row>
    <row r="31669" spans="1:4" ht="15" x14ac:dyDescent="0.25">
      <c r="A31669" s="5" t="s">
        <v>31745</v>
      </c>
      <c r="B31669" s="6" t="s">
        <v>73</v>
      </c>
      <c r="C31669" s="6" t="s">
        <v>74</v>
      </c>
      <c r="D31669">
        <f>VLOOKUP(C31669,[1]EMISSION_FACTORS!$B$5:$C$31,2,0)</f>
        <v>1587.5541000000001</v>
      </c>
    </row>
    <row r="31670" spans="1:4" ht="15" x14ac:dyDescent="0.25">
      <c r="A31670" s="5" t="s">
        <v>31746</v>
      </c>
      <c r="B31670" s="6" t="s">
        <v>73</v>
      </c>
      <c r="C31670" s="6" t="s">
        <v>74</v>
      </c>
      <c r="D31670">
        <f>VLOOKUP(C31670,[1]EMISSION_FACTORS!$B$5:$C$31,2,0)</f>
        <v>1587.5541000000001</v>
      </c>
    </row>
    <row r="31671" spans="1:4" ht="15" x14ac:dyDescent="0.25">
      <c r="A31671" s="5" t="s">
        <v>31747</v>
      </c>
      <c r="B31671" s="6" t="s">
        <v>73</v>
      </c>
      <c r="C31671" s="6" t="s">
        <v>74</v>
      </c>
      <c r="D31671">
        <f>VLOOKUP(C31671,[1]EMISSION_FACTORS!$B$5:$C$31,2,0)</f>
        <v>1587.5541000000001</v>
      </c>
    </row>
    <row r="31672" spans="1:4" ht="15" x14ac:dyDescent="0.25">
      <c r="A31672" s="5" t="s">
        <v>31748</v>
      </c>
      <c r="B31672" s="6" t="s">
        <v>73</v>
      </c>
      <c r="C31672" s="6" t="s">
        <v>74</v>
      </c>
      <c r="D31672">
        <f>VLOOKUP(C31672,[1]EMISSION_FACTORS!$B$5:$C$31,2,0)</f>
        <v>1587.5541000000001</v>
      </c>
    </row>
    <row r="31673" spans="1:4" ht="15" x14ac:dyDescent="0.25">
      <c r="A31673" s="5" t="s">
        <v>31749</v>
      </c>
      <c r="B31673" s="6" t="s">
        <v>73</v>
      </c>
      <c r="C31673" s="6" t="s">
        <v>74</v>
      </c>
      <c r="D31673">
        <f>VLOOKUP(C31673,[1]EMISSION_FACTORS!$B$5:$C$31,2,0)</f>
        <v>1587.5541000000001</v>
      </c>
    </row>
    <row r="31674" spans="1:4" ht="15" x14ac:dyDescent="0.25">
      <c r="A31674" s="5" t="s">
        <v>31750</v>
      </c>
      <c r="B31674" s="6" t="s">
        <v>73</v>
      </c>
      <c r="C31674" s="6" t="s">
        <v>74</v>
      </c>
      <c r="D31674">
        <f>VLOOKUP(C31674,[1]EMISSION_FACTORS!$B$5:$C$31,2,0)</f>
        <v>1587.5541000000001</v>
      </c>
    </row>
    <row r="31675" spans="1:4" ht="15" x14ac:dyDescent="0.25">
      <c r="A31675" s="5" t="s">
        <v>31751</v>
      </c>
      <c r="B31675" s="6" t="s">
        <v>73</v>
      </c>
      <c r="C31675" s="6" t="s">
        <v>74</v>
      </c>
      <c r="D31675">
        <f>VLOOKUP(C31675,[1]EMISSION_FACTORS!$B$5:$C$31,2,0)</f>
        <v>1587.5541000000001</v>
      </c>
    </row>
    <row r="31676" spans="1:4" ht="15" x14ac:dyDescent="0.25">
      <c r="A31676" s="5" t="s">
        <v>31752</v>
      </c>
      <c r="B31676" s="6" t="s">
        <v>73</v>
      </c>
      <c r="C31676" s="6" t="s">
        <v>74</v>
      </c>
      <c r="D31676">
        <f>VLOOKUP(C31676,[1]EMISSION_FACTORS!$B$5:$C$31,2,0)</f>
        <v>1587.5541000000001</v>
      </c>
    </row>
    <row r="31677" spans="1:4" ht="15" x14ac:dyDescent="0.25">
      <c r="A31677" s="5" t="s">
        <v>31753</v>
      </c>
      <c r="B31677" s="6" t="s">
        <v>73</v>
      </c>
      <c r="C31677" s="6" t="s">
        <v>74</v>
      </c>
      <c r="D31677">
        <f>VLOOKUP(C31677,[1]EMISSION_FACTORS!$B$5:$C$31,2,0)</f>
        <v>1587.5541000000001</v>
      </c>
    </row>
    <row r="31678" spans="1:4" ht="15" x14ac:dyDescent="0.25">
      <c r="A31678" s="5" t="s">
        <v>31754</v>
      </c>
      <c r="B31678" s="6" t="s">
        <v>73</v>
      </c>
      <c r="C31678" s="6" t="s">
        <v>74</v>
      </c>
      <c r="D31678">
        <f>VLOOKUP(C31678,[1]EMISSION_FACTORS!$B$5:$C$31,2,0)</f>
        <v>1587.5541000000001</v>
      </c>
    </row>
    <row r="31679" spans="1:4" ht="15" x14ac:dyDescent="0.25">
      <c r="A31679" s="5" t="s">
        <v>31755</v>
      </c>
      <c r="B31679" s="6" t="s">
        <v>73</v>
      </c>
      <c r="C31679" s="6" t="s">
        <v>74</v>
      </c>
      <c r="D31679">
        <f>VLOOKUP(C31679,[1]EMISSION_FACTORS!$B$5:$C$31,2,0)</f>
        <v>1587.5541000000001</v>
      </c>
    </row>
    <row r="31680" spans="1:4" ht="15" x14ac:dyDescent="0.25">
      <c r="A31680" s="5" t="s">
        <v>31756</v>
      </c>
      <c r="B31680" s="6" t="s">
        <v>73</v>
      </c>
      <c r="C31680" s="6" t="s">
        <v>74</v>
      </c>
      <c r="D31680">
        <f>VLOOKUP(C31680,[1]EMISSION_FACTORS!$B$5:$C$31,2,0)</f>
        <v>1587.5541000000001</v>
      </c>
    </row>
    <row r="31681" spans="1:4" ht="15" x14ac:dyDescent="0.25">
      <c r="A31681" s="5" t="s">
        <v>31757</v>
      </c>
      <c r="B31681" s="6" t="s">
        <v>73</v>
      </c>
      <c r="C31681" s="6" t="s">
        <v>74</v>
      </c>
      <c r="D31681">
        <f>VLOOKUP(C31681,[1]EMISSION_FACTORS!$B$5:$C$31,2,0)</f>
        <v>1587.5541000000001</v>
      </c>
    </row>
    <row r="31682" spans="1:4" ht="15" x14ac:dyDescent="0.25">
      <c r="A31682" s="5" t="s">
        <v>31758</v>
      </c>
      <c r="B31682" s="6" t="s">
        <v>73</v>
      </c>
      <c r="C31682" s="6" t="s">
        <v>74</v>
      </c>
      <c r="D31682">
        <f>VLOOKUP(C31682,[1]EMISSION_FACTORS!$B$5:$C$31,2,0)</f>
        <v>1587.5541000000001</v>
      </c>
    </row>
    <row r="31683" spans="1:4" ht="15" x14ac:dyDescent="0.25">
      <c r="A31683" s="5" t="s">
        <v>31759</v>
      </c>
      <c r="B31683" s="6" t="s">
        <v>73</v>
      </c>
      <c r="C31683" s="6" t="s">
        <v>74</v>
      </c>
      <c r="D31683">
        <f>VLOOKUP(C31683,[1]EMISSION_FACTORS!$B$5:$C$31,2,0)</f>
        <v>1587.5541000000001</v>
      </c>
    </row>
    <row r="31684" spans="1:4" ht="15" x14ac:dyDescent="0.25">
      <c r="A31684" s="5" t="s">
        <v>31760</v>
      </c>
      <c r="B31684" s="6" t="s">
        <v>73</v>
      </c>
      <c r="C31684" s="6" t="s">
        <v>74</v>
      </c>
      <c r="D31684">
        <f>VLOOKUP(C31684,[1]EMISSION_FACTORS!$B$5:$C$31,2,0)</f>
        <v>1587.5541000000001</v>
      </c>
    </row>
    <row r="31685" spans="1:4" ht="15" x14ac:dyDescent="0.25">
      <c r="A31685" s="5" t="s">
        <v>31761</v>
      </c>
      <c r="B31685" s="6" t="s">
        <v>73</v>
      </c>
      <c r="C31685" s="6" t="s">
        <v>74</v>
      </c>
      <c r="D31685">
        <f>VLOOKUP(C31685,[1]EMISSION_FACTORS!$B$5:$C$31,2,0)</f>
        <v>1587.5541000000001</v>
      </c>
    </row>
    <row r="31686" spans="1:4" ht="15" x14ac:dyDescent="0.25">
      <c r="A31686" s="5" t="s">
        <v>31762</v>
      </c>
      <c r="B31686" s="6" t="s">
        <v>73</v>
      </c>
      <c r="C31686" s="6" t="s">
        <v>74</v>
      </c>
      <c r="D31686">
        <f>VLOOKUP(C31686,[1]EMISSION_FACTORS!$B$5:$C$31,2,0)</f>
        <v>1587.5541000000001</v>
      </c>
    </row>
    <row r="31687" spans="1:4" ht="15" x14ac:dyDescent="0.25">
      <c r="A31687" s="5" t="s">
        <v>31763</v>
      </c>
      <c r="B31687" s="6" t="s">
        <v>73</v>
      </c>
      <c r="C31687" s="6" t="s">
        <v>74</v>
      </c>
      <c r="D31687">
        <f>VLOOKUP(C31687,[1]EMISSION_FACTORS!$B$5:$C$31,2,0)</f>
        <v>1587.5541000000001</v>
      </c>
    </row>
    <row r="31688" spans="1:4" ht="15" x14ac:dyDescent="0.25">
      <c r="A31688" s="5" t="s">
        <v>31764</v>
      </c>
      <c r="B31688" s="6" t="s">
        <v>73</v>
      </c>
      <c r="C31688" s="6" t="s">
        <v>74</v>
      </c>
      <c r="D31688">
        <f>VLOOKUP(C31688,[1]EMISSION_FACTORS!$B$5:$C$31,2,0)</f>
        <v>1587.5541000000001</v>
      </c>
    </row>
    <row r="31689" spans="1:4" ht="15" x14ac:dyDescent="0.25">
      <c r="A31689" s="5" t="s">
        <v>31765</v>
      </c>
      <c r="B31689" s="6" t="s">
        <v>73</v>
      </c>
      <c r="C31689" s="6" t="s">
        <v>74</v>
      </c>
      <c r="D31689">
        <f>VLOOKUP(C31689,[1]EMISSION_FACTORS!$B$5:$C$31,2,0)</f>
        <v>1587.5541000000001</v>
      </c>
    </row>
    <row r="31690" spans="1:4" ht="15" x14ac:dyDescent="0.25">
      <c r="A31690" s="5" t="s">
        <v>31766</v>
      </c>
      <c r="B31690" s="6" t="s">
        <v>73</v>
      </c>
      <c r="C31690" s="6" t="s">
        <v>96</v>
      </c>
      <c r="D31690">
        <f>VLOOKUP(C31690,[1]EMISSION_FACTORS!$B$5:$C$31,2,0)</f>
        <v>1033.5843</v>
      </c>
    </row>
    <row r="31691" spans="1:4" ht="15" x14ac:dyDescent="0.25">
      <c r="A31691" s="5" t="s">
        <v>31767</v>
      </c>
      <c r="B31691" s="6" t="s">
        <v>73</v>
      </c>
      <c r="C31691" s="6" t="s">
        <v>74</v>
      </c>
      <c r="D31691">
        <f>VLOOKUP(C31691,[1]EMISSION_FACTORS!$B$5:$C$31,2,0)</f>
        <v>1587.5541000000001</v>
      </c>
    </row>
    <row r="31692" spans="1:4" ht="15" x14ac:dyDescent="0.25">
      <c r="A31692" s="5" t="s">
        <v>31768</v>
      </c>
      <c r="B31692" s="6" t="s">
        <v>73</v>
      </c>
      <c r="C31692" s="6" t="s">
        <v>74</v>
      </c>
      <c r="D31692">
        <f>VLOOKUP(C31692,[1]EMISSION_FACTORS!$B$5:$C$31,2,0)</f>
        <v>1587.5541000000001</v>
      </c>
    </row>
    <row r="31693" spans="1:4" ht="15" x14ac:dyDescent="0.25">
      <c r="A31693" s="5" t="s">
        <v>31769</v>
      </c>
      <c r="B31693" s="6" t="s">
        <v>73</v>
      </c>
      <c r="C31693" s="6" t="s">
        <v>74</v>
      </c>
      <c r="D31693">
        <f>VLOOKUP(C31693,[1]EMISSION_FACTORS!$B$5:$C$31,2,0)</f>
        <v>1587.5541000000001</v>
      </c>
    </row>
    <row r="31694" spans="1:4" ht="15" x14ac:dyDescent="0.25">
      <c r="A31694" s="5" t="s">
        <v>31770</v>
      </c>
      <c r="B31694" s="6" t="s">
        <v>73</v>
      </c>
      <c r="C31694" s="6" t="s">
        <v>74</v>
      </c>
      <c r="D31694">
        <f>VLOOKUP(C31694,[1]EMISSION_FACTORS!$B$5:$C$31,2,0)</f>
        <v>1587.5541000000001</v>
      </c>
    </row>
    <row r="31695" spans="1:4" ht="15" x14ac:dyDescent="0.25">
      <c r="A31695" s="5" t="s">
        <v>31771</v>
      </c>
      <c r="B31695" s="6" t="s">
        <v>73</v>
      </c>
      <c r="C31695" s="6" t="s">
        <v>74</v>
      </c>
      <c r="D31695">
        <f>VLOOKUP(C31695,[1]EMISSION_FACTORS!$B$5:$C$31,2,0)</f>
        <v>1587.5541000000001</v>
      </c>
    </row>
    <row r="31696" spans="1:4" ht="15" x14ac:dyDescent="0.25">
      <c r="A31696" s="5" t="s">
        <v>31772</v>
      </c>
      <c r="B31696" s="6" t="s">
        <v>73</v>
      </c>
      <c r="C31696" s="6" t="s">
        <v>74</v>
      </c>
      <c r="D31696">
        <f>VLOOKUP(C31696,[1]EMISSION_FACTORS!$B$5:$C$31,2,0)</f>
        <v>1587.5541000000001</v>
      </c>
    </row>
    <row r="31697" spans="1:4" ht="15" x14ac:dyDescent="0.25">
      <c r="A31697" s="5" t="s">
        <v>31773</v>
      </c>
      <c r="B31697" s="6" t="s">
        <v>73</v>
      </c>
      <c r="C31697" s="6" t="s">
        <v>74</v>
      </c>
      <c r="D31697">
        <f>VLOOKUP(C31697,[1]EMISSION_FACTORS!$B$5:$C$31,2,0)</f>
        <v>1587.5541000000001</v>
      </c>
    </row>
    <row r="31698" spans="1:4" ht="15" x14ac:dyDescent="0.25">
      <c r="A31698" s="5" t="s">
        <v>31774</v>
      </c>
      <c r="B31698" s="6" t="s">
        <v>73</v>
      </c>
      <c r="C31698" s="6" t="s">
        <v>74</v>
      </c>
      <c r="D31698">
        <f>VLOOKUP(C31698,[1]EMISSION_FACTORS!$B$5:$C$31,2,0)</f>
        <v>1587.5541000000001</v>
      </c>
    </row>
    <row r="31699" spans="1:4" ht="15" x14ac:dyDescent="0.25">
      <c r="A31699" s="5" t="s">
        <v>31775</v>
      </c>
      <c r="B31699" s="6" t="s">
        <v>73</v>
      </c>
      <c r="C31699" s="6" t="s">
        <v>74</v>
      </c>
      <c r="D31699">
        <f>VLOOKUP(C31699,[1]EMISSION_FACTORS!$B$5:$C$31,2,0)</f>
        <v>1587.5541000000001</v>
      </c>
    </row>
    <row r="31700" spans="1:4" ht="15" x14ac:dyDescent="0.25">
      <c r="A31700" s="5" t="s">
        <v>31776</v>
      </c>
      <c r="B31700" s="6" t="s">
        <v>73</v>
      </c>
      <c r="C31700" s="6" t="s">
        <v>74</v>
      </c>
      <c r="D31700">
        <f>VLOOKUP(C31700,[1]EMISSION_FACTORS!$B$5:$C$31,2,0)</f>
        <v>1587.5541000000001</v>
      </c>
    </row>
    <row r="31701" spans="1:4" ht="15" x14ac:dyDescent="0.25">
      <c r="A31701" s="5" t="s">
        <v>31777</v>
      </c>
      <c r="B31701" s="6" t="s">
        <v>73</v>
      </c>
      <c r="C31701" s="6" t="s">
        <v>74</v>
      </c>
      <c r="D31701">
        <f>VLOOKUP(C31701,[1]EMISSION_FACTORS!$B$5:$C$31,2,0)</f>
        <v>1587.5541000000001</v>
      </c>
    </row>
    <row r="31702" spans="1:4" ht="15" x14ac:dyDescent="0.25">
      <c r="A31702" s="5" t="s">
        <v>31778</v>
      </c>
      <c r="B31702" s="6" t="s">
        <v>73</v>
      </c>
      <c r="C31702" s="6" t="s">
        <v>74</v>
      </c>
      <c r="D31702">
        <f>VLOOKUP(C31702,[1]EMISSION_FACTORS!$B$5:$C$31,2,0)</f>
        <v>1587.5541000000001</v>
      </c>
    </row>
    <row r="31703" spans="1:4" ht="15" x14ac:dyDescent="0.25">
      <c r="A31703" s="5" t="s">
        <v>31779</v>
      </c>
      <c r="B31703" s="6" t="s">
        <v>73</v>
      </c>
      <c r="C31703" s="6" t="s">
        <v>74</v>
      </c>
      <c r="D31703">
        <f>VLOOKUP(C31703,[1]EMISSION_FACTORS!$B$5:$C$31,2,0)</f>
        <v>1587.5541000000001</v>
      </c>
    </row>
    <row r="31704" spans="1:4" ht="15" x14ac:dyDescent="0.25">
      <c r="A31704" s="5" t="s">
        <v>31780</v>
      </c>
      <c r="B31704" s="6" t="s">
        <v>73</v>
      </c>
      <c r="C31704" s="6" t="s">
        <v>74</v>
      </c>
      <c r="D31704">
        <f>VLOOKUP(C31704,[1]EMISSION_FACTORS!$B$5:$C$31,2,0)</f>
        <v>1587.5541000000001</v>
      </c>
    </row>
    <row r="31705" spans="1:4" ht="15" x14ac:dyDescent="0.25">
      <c r="A31705" s="5" t="s">
        <v>31781</v>
      </c>
      <c r="B31705" s="6" t="s">
        <v>73</v>
      </c>
      <c r="C31705" s="6" t="s">
        <v>74</v>
      </c>
      <c r="D31705">
        <f>VLOOKUP(C31705,[1]EMISSION_FACTORS!$B$5:$C$31,2,0)</f>
        <v>1587.5541000000001</v>
      </c>
    </row>
    <row r="31706" spans="1:4" ht="15" x14ac:dyDescent="0.25">
      <c r="A31706" s="5" t="s">
        <v>31782</v>
      </c>
      <c r="B31706" s="6" t="s">
        <v>73</v>
      </c>
      <c r="C31706" s="6" t="s">
        <v>74</v>
      </c>
      <c r="D31706">
        <f>VLOOKUP(C31706,[1]EMISSION_FACTORS!$B$5:$C$31,2,0)</f>
        <v>1587.5541000000001</v>
      </c>
    </row>
    <row r="31707" spans="1:4" ht="15" x14ac:dyDescent="0.25">
      <c r="A31707" s="5" t="s">
        <v>31783</v>
      </c>
      <c r="B31707" s="6" t="s">
        <v>73</v>
      </c>
      <c r="C31707" s="6" t="s">
        <v>74</v>
      </c>
      <c r="D31707">
        <f>VLOOKUP(C31707,[1]EMISSION_FACTORS!$B$5:$C$31,2,0)</f>
        <v>1587.5541000000001</v>
      </c>
    </row>
    <row r="31708" spans="1:4" ht="15" x14ac:dyDescent="0.25">
      <c r="A31708" s="5" t="s">
        <v>31784</v>
      </c>
      <c r="B31708" s="6" t="s">
        <v>73</v>
      </c>
      <c r="C31708" s="6" t="s">
        <v>74</v>
      </c>
      <c r="D31708">
        <f>VLOOKUP(C31708,[1]EMISSION_FACTORS!$B$5:$C$31,2,0)</f>
        <v>1587.5541000000001</v>
      </c>
    </row>
    <row r="31709" spans="1:4" ht="15" x14ac:dyDescent="0.25">
      <c r="A31709" s="5" t="s">
        <v>31785</v>
      </c>
      <c r="B31709" s="6" t="s">
        <v>73</v>
      </c>
      <c r="C31709" s="6" t="s">
        <v>74</v>
      </c>
      <c r="D31709">
        <f>VLOOKUP(C31709,[1]EMISSION_FACTORS!$B$5:$C$31,2,0)</f>
        <v>1587.5541000000001</v>
      </c>
    </row>
    <row r="31710" spans="1:4" ht="15" x14ac:dyDescent="0.25">
      <c r="A31710" s="5" t="s">
        <v>31786</v>
      </c>
      <c r="B31710" s="6" t="s">
        <v>73</v>
      </c>
      <c r="C31710" s="6" t="s">
        <v>74</v>
      </c>
      <c r="D31710">
        <f>VLOOKUP(C31710,[1]EMISSION_FACTORS!$B$5:$C$31,2,0)</f>
        <v>1587.5541000000001</v>
      </c>
    </row>
    <row r="31711" spans="1:4" ht="15" x14ac:dyDescent="0.25">
      <c r="A31711" s="5" t="s">
        <v>31787</v>
      </c>
      <c r="B31711" s="6" t="s">
        <v>73</v>
      </c>
      <c r="C31711" s="6" t="s">
        <v>74</v>
      </c>
      <c r="D31711">
        <f>VLOOKUP(C31711,[1]EMISSION_FACTORS!$B$5:$C$31,2,0)</f>
        <v>1587.5541000000001</v>
      </c>
    </row>
    <row r="31712" spans="1:4" ht="15" x14ac:dyDescent="0.25">
      <c r="A31712" s="5" t="s">
        <v>31788</v>
      </c>
      <c r="B31712" s="6" t="s">
        <v>73</v>
      </c>
      <c r="C31712" s="6" t="s">
        <v>74</v>
      </c>
      <c r="D31712">
        <f>VLOOKUP(C31712,[1]EMISSION_FACTORS!$B$5:$C$31,2,0)</f>
        <v>1587.5541000000001</v>
      </c>
    </row>
    <row r="31713" spans="1:4" ht="15" x14ac:dyDescent="0.25">
      <c r="A31713" s="5" t="s">
        <v>31789</v>
      </c>
      <c r="B31713" s="6" t="s">
        <v>73</v>
      </c>
      <c r="C31713" s="6" t="s">
        <v>74</v>
      </c>
      <c r="D31713">
        <f>VLOOKUP(C31713,[1]EMISSION_FACTORS!$B$5:$C$31,2,0)</f>
        <v>1587.5541000000001</v>
      </c>
    </row>
    <row r="31714" spans="1:4" ht="15" x14ac:dyDescent="0.25">
      <c r="A31714" s="5" t="s">
        <v>31790</v>
      </c>
      <c r="B31714" s="6" t="s">
        <v>135</v>
      </c>
      <c r="C31714" s="6" t="s">
        <v>136</v>
      </c>
      <c r="D31714">
        <f>VLOOKUP(C31714,[1]EMISSION_FACTORS!$B$5:$C$31,2,0)</f>
        <v>1222.8831</v>
      </c>
    </row>
    <row r="31715" spans="1:4" ht="15" x14ac:dyDescent="0.25">
      <c r="A31715" s="5" t="s">
        <v>31791</v>
      </c>
      <c r="B31715" s="6" t="s">
        <v>135</v>
      </c>
      <c r="C31715" s="6" t="s">
        <v>136</v>
      </c>
      <c r="D31715">
        <f>VLOOKUP(C31715,[1]EMISSION_FACTORS!$B$5:$C$31,2,0)</f>
        <v>1222.8831</v>
      </c>
    </row>
    <row r="31716" spans="1:4" ht="15" x14ac:dyDescent="0.25">
      <c r="A31716" s="5" t="s">
        <v>31792</v>
      </c>
      <c r="B31716" s="6" t="s">
        <v>135</v>
      </c>
      <c r="C31716" s="6" t="s">
        <v>136</v>
      </c>
      <c r="D31716">
        <f>VLOOKUP(C31716,[1]EMISSION_FACTORS!$B$5:$C$31,2,0)</f>
        <v>1222.8831</v>
      </c>
    </row>
    <row r="31717" spans="1:4" ht="15" x14ac:dyDescent="0.25">
      <c r="A31717" s="5" t="s">
        <v>31793</v>
      </c>
      <c r="B31717" s="6" t="s">
        <v>135</v>
      </c>
      <c r="C31717" s="6" t="s">
        <v>136</v>
      </c>
      <c r="D31717">
        <f>VLOOKUP(C31717,[1]EMISSION_FACTORS!$B$5:$C$31,2,0)</f>
        <v>1222.8831</v>
      </c>
    </row>
    <row r="31718" spans="1:4" ht="15" x14ac:dyDescent="0.25">
      <c r="A31718" s="5" t="s">
        <v>31794</v>
      </c>
      <c r="B31718" s="6" t="s">
        <v>135</v>
      </c>
      <c r="C31718" s="6" t="s">
        <v>136</v>
      </c>
      <c r="D31718">
        <f>VLOOKUP(C31718,[1]EMISSION_FACTORS!$B$5:$C$31,2,0)</f>
        <v>1222.8831</v>
      </c>
    </row>
    <row r="31719" spans="1:4" ht="15" x14ac:dyDescent="0.25">
      <c r="A31719" s="5" t="s">
        <v>31795</v>
      </c>
      <c r="B31719" s="6" t="s">
        <v>135</v>
      </c>
      <c r="C31719" s="6" t="s">
        <v>136</v>
      </c>
      <c r="D31719">
        <f>VLOOKUP(C31719,[1]EMISSION_FACTORS!$B$5:$C$31,2,0)</f>
        <v>1222.8831</v>
      </c>
    </row>
    <row r="31720" spans="1:4" ht="15" x14ac:dyDescent="0.25">
      <c r="A31720" s="5" t="s">
        <v>31796</v>
      </c>
      <c r="B31720" s="6" t="s">
        <v>135</v>
      </c>
      <c r="C31720" s="6" t="s">
        <v>136</v>
      </c>
      <c r="D31720">
        <f>VLOOKUP(C31720,[1]EMISSION_FACTORS!$B$5:$C$31,2,0)</f>
        <v>1222.8831</v>
      </c>
    </row>
    <row r="31721" spans="1:4" ht="15" x14ac:dyDescent="0.25">
      <c r="A31721" s="5" t="s">
        <v>31797</v>
      </c>
      <c r="B31721" s="6" t="s">
        <v>135</v>
      </c>
      <c r="C31721" s="6" t="s">
        <v>136</v>
      </c>
      <c r="D31721">
        <f>VLOOKUP(C31721,[1]EMISSION_FACTORS!$B$5:$C$31,2,0)</f>
        <v>1222.8831</v>
      </c>
    </row>
    <row r="31722" spans="1:4" ht="15" x14ac:dyDescent="0.25">
      <c r="A31722" s="5" t="s">
        <v>31798</v>
      </c>
      <c r="B31722" s="6" t="s">
        <v>135</v>
      </c>
      <c r="C31722" s="6" t="s">
        <v>136</v>
      </c>
      <c r="D31722">
        <f>VLOOKUP(C31722,[1]EMISSION_FACTORS!$B$5:$C$31,2,0)</f>
        <v>1222.8831</v>
      </c>
    </row>
    <row r="31723" spans="1:4" ht="15" x14ac:dyDescent="0.25">
      <c r="A31723" s="5" t="s">
        <v>31799</v>
      </c>
      <c r="B31723" s="6" t="s">
        <v>135</v>
      </c>
      <c r="C31723" s="6" t="s">
        <v>136</v>
      </c>
      <c r="D31723">
        <f>VLOOKUP(C31723,[1]EMISSION_FACTORS!$B$5:$C$31,2,0)</f>
        <v>1222.8831</v>
      </c>
    </row>
    <row r="31724" spans="1:4" ht="15" x14ac:dyDescent="0.25">
      <c r="A31724" s="5" t="s">
        <v>31800</v>
      </c>
      <c r="B31724" s="6" t="s">
        <v>135</v>
      </c>
      <c r="C31724" s="6" t="s">
        <v>136</v>
      </c>
      <c r="D31724">
        <f>VLOOKUP(C31724,[1]EMISSION_FACTORS!$B$5:$C$31,2,0)</f>
        <v>1222.8831</v>
      </c>
    </row>
    <row r="31725" spans="1:4" ht="15" x14ac:dyDescent="0.25">
      <c r="A31725" s="5" t="s">
        <v>31801</v>
      </c>
      <c r="B31725" s="6" t="s">
        <v>135</v>
      </c>
      <c r="C31725" s="6" t="s">
        <v>136</v>
      </c>
      <c r="D31725">
        <f>VLOOKUP(C31725,[1]EMISSION_FACTORS!$B$5:$C$31,2,0)</f>
        <v>1222.8831</v>
      </c>
    </row>
    <row r="31726" spans="1:4" ht="15" x14ac:dyDescent="0.25">
      <c r="A31726" s="5" t="s">
        <v>31802</v>
      </c>
      <c r="B31726" s="6" t="s">
        <v>135</v>
      </c>
      <c r="C31726" s="6" t="s">
        <v>136</v>
      </c>
      <c r="D31726">
        <f>VLOOKUP(C31726,[1]EMISSION_FACTORS!$B$5:$C$31,2,0)</f>
        <v>1222.8831</v>
      </c>
    </row>
    <row r="31727" spans="1:4" ht="15" x14ac:dyDescent="0.25">
      <c r="A31727" s="5" t="s">
        <v>31803</v>
      </c>
      <c r="B31727" s="6" t="s">
        <v>135</v>
      </c>
      <c r="C31727" s="6" t="s">
        <v>136</v>
      </c>
      <c r="D31727">
        <f>VLOOKUP(C31727,[1]EMISSION_FACTORS!$B$5:$C$31,2,0)</f>
        <v>1222.8831</v>
      </c>
    </row>
    <row r="31728" spans="1:4" ht="15" x14ac:dyDescent="0.25">
      <c r="A31728" s="5" t="s">
        <v>31804</v>
      </c>
      <c r="B31728" s="6" t="s">
        <v>135</v>
      </c>
      <c r="C31728" s="6" t="s">
        <v>136</v>
      </c>
      <c r="D31728">
        <f>VLOOKUP(C31728,[1]EMISSION_FACTORS!$B$5:$C$31,2,0)</f>
        <v>1222.8831</v>
      </c>
    </row>
    <row r="31729" spans="1:4" ht="15" x14ac:dyDescent="0.25">
      <c r="A31729" s="5" t="s">
        <v>31805</v>
      </c>
      <c r="B31729" s="6" t="s">
        <v>135</v>
      </c>
      <c r="C31729" s="6" t="s">
        <v>136</v>
      </c>
      <c r="D31729">
        <f>VLOOKUP(C31729,[1]EMISSION_FACTORS!$B$5:$C$31,2,0)</f>
        <v>1222.8831</v>
      </c>
    </row>
    <row r="31730" spans="1:4" ht="15" x14ac:dyDescent="0.25">
      <c r="A31730" s="5" t="s">
        <v>31806</v>
      </c>
      <c r="B31730" s="6" t="s">
        <v>135</v>
      </c>
      <c r="C31730" s="6" t="s">
        <v>136</v>
      </c>
      <c r="D31730">
        <f>VLOOKUP(C31730,[1]EMISSION_FACTORS!$B$5:$C$31,2,0)</f>
        <v>1222.8831</v>
      </c>
    </row>
    <row r="31731" spans="1:4" ht="15" x14ac:dyDescent="0.25">
      <c r="A31731" s="5" t="s">
        <v>31807</v>
      </c>
      <c r="B31731" s="6" t="s">
        <v>135</v>
      </c>
      <c r="C31731" s="6" t="s">
        <v>136</v>
      </c>
      <c r="D31731">
        <f>VLOOKUP(C31731,[1]EMISSION_FACTORS!$B$5:$C$31,2,0)</f>
        <v>1222.8831</v>
      </c>
    </row>
    <row r="31732" spans="1:4" ht="15" x14ac:dyDescent="0.25">
      <c r="A31732" s="5" t="s">
        <v>31808</v>
      </c>
      <c r="B31732" s="6" t="s">
        <v>135</v>
      </c>
      <c r="C31732" s="6" t="s">
        <v>136</v>
      </c>
      <c r="D31732">
        <f>VLOOKUP(C31732,[1]EMISSION_FACTORS!$B$5:$C$31,2,0)</f>
        <v>1222.8831</v>
      </c>
    </row>
    <row r="31733" spans="1:4" ht="15" x14ac:dyDescent="0.25">
      <c r="A31733" s="5" t="s">
        <v>31809</v>
      </c>
      <c r="B31733" s="6" t="s">
        <v>135</v>
      </c>
      <c r="C31733" s="6" t="s">
        <v>136</v>
      </c>
      <c r="D31733">
        <f>VLOOKUP(C31733,[1]EMISSION_FACTORS!$B$5:$C$31,2,0)</f>
        <v>1222.8831</v>
      </c>
    </row>
    <row r="31734" spans="1:4" ht="15" x14ac:dyDescent="0.25">
      <c r="A31734" s="5" t="s">
        <v>31810</v>
      </c>
      <c r="B31734" s="6" t="s">
        <v>135</v>
      </c>
      <c r="C31734" s="6" t="s">
        <v>136</v>
      </c>
      <c r="D31734">
        <f>VLOOKUP(C31734,[1]EMISSION_FACTORS!$B$5:$C$31,2,0)</f>
        <v>1222.8831</v>
      </c>
    </row>
    <row r="31735" spans="1:4" ht="15" x14ac:dyDescent="0.25">
      <c r="A31735" s="5" t="s">
        <v>31811</v>
      </c>
      <c r="B31735" s="6" t="s">
        <v>135</v>
      </c>
      <c r="C31735" s="6" t="s">
        <v>136</v>
      </c>
      <c r="D31735">
        <f>VLOOKUP(C31735,[1]EMISSION_FACTORS!$B$5:$C$31,2,0)</f>
        <v>1222.8831</v>
      </c>
    </row>
    <row r="31736" spans="1:4" ht="15" x14ac:dyDescent="0.25">
      <c r="A31736" s="5" t="s">
        <v>31812</v>
      </c>
      <c r="B31736" s="6" t="s">
        <v>135</v>
      </c>
      <c r="C31736" s="6" t="s">
        <v>136</v>
      </c>
      <c r="D31736">
        <f>VLOOKUP(C31736,[1]EMISSION_FACTORS!$B$5:$C$31,2,0)</f>
        <v>1222.8831</v>
      </c>
    </row>
    <row r="31737" spans="1:4" ht="15" x14ac:dyDescent="0.25">
      <c r="A31737" s="5" t="s">
        <v>31813</v>
      </c>
      <c r="B31737" s="6" t="s">
        <v>135</v>
      </c>
      <c r="C31737" s="6" t="s">
        <v>136</v>
      </c>
      <c r="D31737">
        <f>VLOOKUP(C31737,[1]EMISSION_FACTORS!$B$5:$C$31,2,0)</f>
        <v>1222.8831</v>
      </c>
    </row>
    <row r="31738" spans="1:4" ht="15" x14ac:dyDescent="0.25">
      <c r="A31738" s="5" t="s">
        <v>31814</v>
      </c>
      <c r="B31738" s="6" t="s">
        <v>135</v>
      </c>
      <c r="C31738" s="6" t="s">
        <v>136</v>
      </c>
      <c r="D31738">
        <f>VLOOKUP(C31738,[1]EMISSION_FACTORS!$B$5:$C$31,2,0)</f>
        <v>1222.8831</v>
      </c>
    </row>
    <row r="31739" spans="1:4" ht="15" x14ac:dyDescent="0.25">
      <c r="A31739" s="5" t="s">
        <v>31815</v>
      </c>
      <c r="B31739" s="6" t="s">
        <v>135</v>
      </c>
      <c r="C31739" s="6" t="s">
        <v>136</v>
      </c>
      <c r="D31739">
        <f>VLOOKUP(C31739,[1]EMISSION_FACTORS!$B$5:$C$31,2,0)</f>
        <v>1222.8831</v>
      </c>
    </row>
    <row r="31740" spans="1:4" ht="15" x14ac:dyDescent="0.25">
      <c r="A31740" s="5" t="s">
        <v>31816</v>
      </c>
      <c r="B31740" s="6" t="s">
        <v>135</v>
      </c>
      <c r="C31740" s="6" t="s">
        <v>136</v>
      </c>
      <c r="D31740">
        <f>VLOOKUP(C31740,[1]EMISSION_FACTORS!$B$5:$C$31,2,0)</f>
        <v>1222.8831</v>
      </c>
    </row>
    <row r="31741" spans="1:4" ht="15" x14ac:dyDescent="0.25">
      <c r="A31741" s="5" t="s">
        <v>31817</v>
      </c>
      <c r="B31741" s="6" t="s">
        <v>135</v>
      </c>
      <c r="C31741" s="6" t="s">
        <v>136</v>
      </c>
      <c r="D31741">
        <f>VLOOKUP(C31741,[1]EMISSION_FACTORS!$B$5:$C$31,2,0)</f>
        <v>1222.8831</v>
      </c>
    </row>
    <row r="31742" spans="1:4" ht="15" x14ac:dyDescent="0.25">
      <c r="A31742" s="10" t="s">
        <v>31818</v>
      </c>
      <c r="B31742" s="6" t="s">
        <v>135</v>
      </c>
      <c r="C31742" s="10" t="s">
        <v>136</v>
      </c>
      <c r="D31742">
        <f>VLOOKUP(C31742,[1]EMISSION_FACTORS!$B$5:$C$31,2,0)</f>
        <v>1222.8831</v>
      </c>
    </row>
    <row r="31743" spans="1:4" ht="15" x14ac:dyDescent="0.25">
      <c r="A31743" s="5" t="s">
        <v>31819</v>
      </c>
      <c r="B31743" s="6" t="s">
        <v>135</v>
      </c>
      <c r="C31743" s="6" t="s">
        <v>136</v>
      </c>
      <c r="D31743">
        <f>VLOOKUP(C31743,[1]EMISSION_FACTORS!$B$5:$C$31,2,0)</f>
        <v>1222.8831</v>
      </c>
    </row>
    <row r="31744" spans="1:4" ht="15" x14ac:dyDescent="0.25">
      <c r="A31744" s="5" t="s">
        <v>31820</v>
      </c>
      <c r="B31744" s="6" t="s">
        <v>135</v>
      </c>
      <c r="C31744" s="6" t="s">
        <v>136</v>
      </c>
      <c r="D31744">
        <f>VLOOKUP(C31744,[1]EMISSION_FACTORS!$B$5:$C$31,2,0)</f>
        <v>1222.8831</v>
      </c>
    </row>
    <row r="31745" spans="1:4" ht="15" x14ac:dyDescent="0.25">
      <c r="A31745" s="5" t="s">
        <v>31821</v>
      </c>
      <c r="B31745" s="6" t="s">
        <v>135</v>
      </c>
      <c r="C31745" s="6" t="s">
        <v>136</v>
      </c>
      <c r="D31745">
        <f>VLOOKUP(C31745,[1]EMISSION_FACTORS!$B$5:$C$31,2,0)</f>
        <v>1222.8831</v>
      </c>
    </row>
    <row r="31746" spans="1:4" ht="15" x14ac:dyDescent="0.25">
      <c r="A31746" s="5" t="s">
        <v>31822</v>
      </c>
      <c r="B31746" s="6" t="s">
        <v>135</v>
      </c>
      <c r="C31746" s="6" t="s">
        <v>136</v>
      </c>
      <c r="D31746">
        <f>VLOOKUP(C31746,[1]EMISSION_FACTORS!$B$5:$C$31,2,0)</f>
        <v>1222.8831</v>
      </c>
    </row>
    <row r="31747" spans="1:4" ht="15" x14ac:dyDescent="0.25">
      <c r="A31747" s="5" t="s">
        <v>31823</v>
      </c>
      <c r="B31747" s="6" t="s">
        <v>135</v>
      </c>
      <c r="C31747" s="6" t="s">
        <v>136</v>
      </c>
      <c r="D31747">
        <f>VLOOKUP(C31747,[1]EMISSION_FACTORS!$B$5:$C$31,2,0)</f>
        <v>1222.8831</v>
      </c>
    </row>
    <row r="31748" spans="1:4" ht="15" x14ac:dyDescent="0.25">
      <c r="A31748" s="5" t="s">
        <v>31824</v>
      </c>
      <c r="B31748" s="6" t="s">
        <v>135</v>
      </c>
      <c r="C31748" s="6" t="s">
        <v>136</v>
      </c>
      <c r="D31748">
        <f>VLOOKUP(C31748,[1]EMISSION_FACTORS!$B$5:$C$31,2,0)</f>
        <v>1222.8831</v>
      </c>
    </row>
    <row r="31749" spans="1:4" ht="15" x14ac:dyDescent="0.25">
      <c r="A31749" s="5" t="s">
        <v>31825</v>
      </c>
      <c r="B31749" s="6" t="s">
        <v>135</v>
      </c>
      <c r="C31749" s="6" t="s">
        <v>136</v>
      </c>
      <c r="D31749">
        <f>VLOOKUP(C31749,[1]EMISSION_FACTORS!$B$5:$C$31,2,0)</f>
        <v>1222.8831</v>
      </c>
    </row>
    <row r="31750" spans="1:4" ht="15" x14ac:dyDescent="0.25">
      <c r="A31750" s="5" t="s">
        <v>31826</v>
      </c>
      <c r="B31750" s="6" t="s">
        <v>135</v>
      </c>
      <c r="C31750" s="6" t="s">
        <v>136</v>
      </c>
      <c r="D31750">
        <f>VLOOKUP(C31750,[1]EMISSION_FACTORS!$B$5:$C$31,2,0)</f>
        <v>1222.8831</v>
      </c>
    </row>
    <row r="31751" spans="1:4" ht="15" x14ac:dyDescent="0.25">
      <c r="A31751" s="5" t="s">
        <v>31827</v>
      </c>
      <c r="B31751" s="6" t="s">
        <v>135</v>
      </c>
      <c r="C31751" s="6" t="s">
        <v>136</v>
      </c>
      <c r="D31751">
        <f>VLOOKUP(C31751,[1]EMISSION_FACTORS!$B$5:$C$31,2,0)</f>
        <v>1222.8831</v>
      </c>
    </row>
    <row r="31752" spans="1:4" ht="15" x14ac:dyDescent="0.25">
      <c r="A31752" s="5" t="s">
        <v>31828</v>
      </c>
      <c r="B31752" s="6" t="s">
        <v>135</v>
      </c>
      <c r="C31752" s="6" t="s">
        <v>136</v>
      </c>
      <c r="D31752">
        <f>VLOOKUP(C31752,[1]EMISSION_FACTORS!$B$5:$C$31,2,0)</f>
        <v>1222.8831</v>
      </c>
    </row>
    <row r="31753" spans="1:4" ht="15" x14ac:dyDescent="0.25">
      <c r="A31753" s="5" t="s">
        <v>31829</v>
      </c>
      <c r="B31753" s="6" t="s">
        <v>135</v>
      </c>
      <c r="C31753" s="6" t="s">
        <v>136</v>
      </c>
      <c r="D31753">
        <f>VLOOKUP(C31753,[1]EMISSION_FACTORS!$B$5:$C$31,2,0)</f>
        <v>1222.8831</v>
      </c>
    </row>
    <row r="31754" spans="1:4" ht="15" x14ac:dyDescent="0.25">
      <c r="A31754" s="5" t="s">
        <v>31830</v>
      </c>
      <c r="B31754" s="6" t="s">
        <v>135</v>
      </c>
      <c r="C31754" s="6" t="s">
        <v>136</v>
      </c>
      <c r="D31754">
        <f>VLOOKUP(C31754,[1]EMISSION_FACTORS!$B$5:$C$31,2,0)</f>
        <v>1222.8831</v>
      </c>
    </row>
    <row r="31755" spans="1:4" ht="15" x14ac:dyDescent="0.25">
      <c r="A31755" s="5" t="s">
        <v>31831</v>
      </c>
      <c r="B31755" s="6" t="s">
        <v>135</v>
      </c>
      <c r="C31755" s="6" t="s">
        <v>136</v>
      </c>
      <c r="D31755">
        <f>VLOOKUP(C31755,[1]EMISSION_FACTORS!$B$5:$C$31,2,0)</f>
        <v>1222.8831</v>
      </c>
    </row>
    <row r="31756" spans="1:4" ht="15" x14ac:dyDescent="0.25">
      <c r="A31756" s="5" t="s">
        <v>31832</v>
      </c>
      <c r="B31756" s="6" t="s">
        <v>135</v>
      </c>
      <c r="C31756" s="6" t="s">
        <v>136</v>
      </c>
      <c r="D31756">
        <f>VLOOKUP(C31756,[1]EMISSION_FACTORS!$B$5:$C$31,2,0)</f>
        <v>1222.8831</v>
      </c>
    </row>
    <row r="31757" spans="1:4" ht="15" x14ac:dyDescent="0.25">
      <c r="A31757" s="5" t="s">
        <v>31833</v>
      </c>
      <c r="B31757" s="6" t="s">
        <v>135</v>
      </c>
      <c r="C31757" s="6" t="s">
        <v>136</v>
      </c>
      <c r="D31757">
        <f>VLOOKUP(C31757,[1]EMISSION_FACTORS!$B$5:$C$31,2,0)</f>
        <v>1222.8831</v>
      </c>
    </row>
    <row r="31758" spans="1:4" ht="15" x14ac:dyDescent="0.25">
      <c r="A31758" s="5" t="s">
        <v>31834</v>
      </c>
      <c r="B31758" s="6" t="s">
        <v>135</v>
      </c>
      <c r="C31758" s="6" t="s">
        <v>136</v>
      </c>
      <c r="D31758">
        <f>VLOOKUP(C31758,[1]EMISSION_FACTORS!$B$5:$C$31,2,0)</f>
        <v>1222.8831</v>
      </c>
    </row>
    <row r="31759" spans="1:4" ht="15" x14ac:dyDescent="0.25">
      <c r="A31759" s="5" t="s">
        <v>31835</v>
      </c>
      <c r="B31759" s="6" t="s">
        <v>135</v>
      </c>
      <c r="C31759" s="6" t="s">
        <v>136</v>
      </c>
      <c r="D31759">
        <f>VLOOKUP(C31759,[1]EMISSION_FACTORS!$B$5:$C$31,2,0)</f>
        <v>1222.8831</v>
      </c>
    </row>
    <row r="31760" spans="1:4" ht="15" x14ac:dyDescent="0.25">
      <c r="A31760" s="5" t="s">
        <v>31836</v>
      </c>
      <c r="B31760" s="6" t="s">
        <v>135</v>
      </c>
      <c r="C31760" s="6" t="s">
        <v>136</v>
      </c>
      <c r="D31760">
        <f>VLOOKUP(C31760,[1]EMISSION_FACTORS!$B$5:$C$31,2,0)</f>
        <v>1222.8831</v>
      </c>
    </row>
    <row r="31761" spans="1:4" ht="15" x14ac:dyDescent="0.25">
      <c r="A31761" s="5" t="s">
        <v>31837</v>
      </c>
      <c r="B31761" s="6" t="s">
        <v>135</v>
      </c>
      <c r="C31761" s="6" t="s">
        <v>136</v>
      </c>
      <c r="D31761">
        <f>VLOOKUP(C31761,[1]EMISSION_FACTORS!$B$5:$C$31,2,0)</f>
        <v>1222.8831</v>
      </c>
    </row>
    <row r="31762" spans="1:4" ht="15" x14ac:dyDescent="0.25">
      <c r="A31762" s="5" t="s">
        <v>31838</v>
      </c>
      <c r="B31762" s="6" t="s">
        <v>135</v>
      </c>
      <c r="C31762" s="6" t="s">
        <v>136</v>
      </c>
      <c r="D31762">
        <f>VLOOKUP(C31762,[1]EMISSION_FACTORS!$B$5:$C$31,2,0)</f>
        <v>1222.8831</v>
      </c>
    </row>
    <row r="31763" spans="1:4" ht="15" x14ac:dyDescent="0.25">
      <c r="A31763" s="5" t="s">
        <v>31839</v>
      </c>
      <c r="B31763" s="6" t="s">
        <v>135</v>
      </c>
      <c r="C31763" s="6" t="s">
        <v>136</v>
      </c>
      <c r="D31763">
        <f>VLOOKUP(C31763,[1]EMISSION_FACTORS!$B$5:$C$31,2,0)</f>
        <v>1222.8831</v>
      </c>
    </row>
    <row r="31764" spans="1:4" ht="15" x14ac:dyDescent="0.25">
      <c r="A31764" s="5" t="s">
        <v>31840</v>
      </c>
      <c r="B31764" s="6" t="s">
        <v>135</v>
      </c>
      <c r="C31764" s="6" t="s">
        <v>136</v>
      </c>
      <c r="D31764">
        <f>VLOOKUP(C31764,[1]EMISSION_FACTORS!$B$5:$C$31,2,0)</f>
        <v>1222.8831</v>
      </c>
    </row>
    <row r="31765" spans="1:4" ht="15" x14ac:dyDescent="0.25">
      <c r="A31765" s="5" t="s">
        <v>31841</v>
      </c>
      <c r="B31765" s="6" t="s">
        <v>135</v>
      </c>
      <c r="C31765" s="6" t="s">
        <v>136</v>
      </c>
      <c r="D31765">
        <f>VLOOKUP(C31765,[1]EMISSION_FACTORS!$B$5:$C$31,2,0)</f>
        <v>1222.8831</v>
      </c>
    </row>
    <row r="31766" spans="1:4" ht="15" x14ac:dyDescent="0.25">
      <c r="A31766" s="5" t="s">
        <v>31842</v>
      </c>
      <c r="B31766" s="6" t="s">
        <v>135</v>
      </c>
      <c r="C31766" s="6" t="s">
        <v>136</v>
      </c>
      <c r="D31766">
        <f>VLOOKUP(C31766,[1]EMISSION_FACTORS!$B$5:$C$31,2,0)</f>
        <v>1222.8831</v>
      </c>
    </row>
    <row r="31767" spans="1:4" ht="15" x14ac:dyDescent="0.25">
      <c r="A31767" s="5" t="s">
        <v>31843</v>
      </c>
      <c r="B31767" s="6" t="s">
        <v>135</v>
      </c>
      <c r="C31767" s="6" t="s">
        <v>136</v>
      </c>
      <c r="D31767">
        <f>VLOOKUP(C31767,[1]EMISSION_FACTORS!$B$5:$C$31,2,0)</f>
        <v>1222.8831</v>
      </c>
    </row>
    <row r="31768" spans="1:4" ht="15" x14ac:dyDescent="0.25">
      <c r="A31768" s="5" t="s">
        <v>31844</v>
      </c>
      <c r="B31768" s="6" t="s">
        <v>135</v>
      </c>
      <c r="C31768" s="6" t="s">
        <v>136</v>
      </c>
      <c r="D31768">
        <f>VLOOKUP(C31768,[1]EMISSION_FACTORS!$B$5:$C$31,2,0)</f>
        <v>1222.8831</v>
      </c>
    </row>
    <row r="31769" spans="1:4" ht="15" x14ac:dyDescent="0.25">
      <c r="A31769" s="5" t="s">
        <v>31845</v>
      </c>
      <c r="B31769" s="6" t="s">
        <v>135</v>
      </c>
      <c r="C31769" s="6" t="s">
        <v>136</v>
      </c>
      <c r="D31769">
        <f>VLOOKUP(C31769,[1]EMISSION_FACTORS!$B$5:$C$31,2,0)</f>
        <v>1222.8831</v>
      </c>
    </row>
    <row r="31770" spans="1:4" ht="15" x14ac:dyDescent="0.25">
      <c r="A31770" s="5" t="s">
        <v>31846</v>
      </c>
      <c r="B31770" s="6" t="s">
        <v>135</v>
      </c>
      <c r="C31770" s="6" t="s">
        <v>136</v>
      </c>
      <c r="D31770">
        <f>VLOOKUP(C31770,[1]EMISSION_FACTORS!$B$5:$C$31,2,0)</f>
        <v>1222.8831</v>
      </c>
    </row>
    <row r="31771" spans="1:4" ht="15" x14ac:dyDescent="0.25">
      <c r="A31771" s="5" t="s">
        <v>31847</v>
      </c>
      <c r="B31771" s="6" t="s">
        <v>135</v>
      </c>
      <c r="C31771" s="6" t="s">
        <v>136</v>
      </c>
      <c r="D31771">
        <f>VLOOKUP(C31771,[1]EMISSION_FACTORS!$B$5:$C$31,2,0)</f>
        <v>1222.8831</v>
      </c>
    </row>
    <row r="31772" spans="1:4" ht="15" x14ac:dyDescent="0.25">
      <c r="A31772" s="5" t="s">
        <v>31848</v>
      </c>
      <c r="B31772" s="6" t="s">
        <v>135</v>
      </c>
      <c r="C31772" s="6" t="s">
        <v>136</v>
      </c>
      <c r="D31772">
        <f>VLOOKUP(C31772,[1]EMISSION_FACTORS!$B$5:$C$31,2,0)</f>
        <v>1222.8831</v>
      </c>
    </row>
    <row r="31773" spans="1:4" ht="15" x14ac:dyDescent="0.25">
      <c r="A31773" s="5" t="s">
        <v>31849</v>
      </c>
      <c r="B31773" s="6" t="s">
        <v>135</v>
      </c>
      <c r="C31773" s="6" t="s">
        <v>136</v>
      </c>
      <c r="D31773">
        <f>VLOOKUP(C31773,[1]EMISSION_FACTORS!$B$5:$C$31,2,0)</f>
        <v>1222.8831</v>
      </c>
    </row>
    <row r="31774" spans="1:4" ht="15" x14ac:dyDescent="0.25">
      <c r="A31774" s="5" t="s">
        <v>31850</v>
      </c>
      <c r="B31774" s="6" t="s">
        <v>135</v>
      </c>
      <c r="C31774" s="6" t="s">
        <v>136</v>
      </c>
      <c r="D31774">
        <f>VLOOKUP(C31774,[1]EMISSION_FACTORS!$B$5:$C$31,2,0)</f>
        <v>1222.8831</v>
      </c>
    </row>
    <row r="31775" spans="1:4" ht="15" x14ac:dyDescent="0.25">
      <c r="A31775" s="5" t="s">
        <v>31851</v>
      </c>
      <c r="B31775" s="6" t="s">
        <v>135</v>
      </c>
      <c r="C31775" s="6" t="s">
        <v>136</v>
      </c>
      <c r="D31775">
        <f>VLOOKUP(C31775,[1]EMISSION_FACTORS!$B$5:$C$31,2,0)</f>
        <v>1222.8831</v>
      </c>
    </row>
    <row r="31776" spans="1:4" ht="15" x14ac:dyDescent="0.25">
      <c r="A31776" s="5" t="s">
        <v>31852</v>
      </c>
      <c r="B31776" s="6" t="s">
        <v>135</v>
      </c>
      <c r="C31776" s="6" t="s">
        <v>136</v>
      </c>
      <c r="D31776">
        <f>VLOOKUP(C31776,[1]EMISSION_FACTORS!$B$5:$C$31,2,0)</f>
        <v>1222.8831</v>
      </c>
    </row>
    <row r="31777" spans="1:4" ht="15" x14ac:dyDescent="0.25">
      <c r="A31777" s="5" t="s">
        <v>31853</v>
      </c>
      <c r="B31777" s="6" t="s">
        <v>135</v>
      </c>
      <c r="C31777" s="6" t="s">
        <v>136</v>
      </c>
      <c r="D31777">
        <f>VLOOKUP(C31777,[1]EMISSION_FACTORS!$B$5:$C$31,2,0)</f>
        <v>1222.8831</v>
      </c>
    </row>
    <row r="31778" spans="1:4" ht="15" x14ac:dyDescent="0.25">
      <c r="A31778" s="5" t="s">
        <v>31854</v>
      </c>
      <c r="B31778" s="6" t="s">
        <v>135</v>
      </c>
      <c r="C31778" s="6" t="s">
        <v>136</v>
      </c>
      <c r="D31778">
        <f>VLOOKUP(C31778,[1]EMISSION_FACTORS!$B$5:$C$31,2,0)</f>
        <v>1222.8831</v>
      </c>
    </row>
    <row r="31779" spans="1:4" ht="15" x14ac:dyDescent="0.25">
      <c r="A31779" s="5" t="s">
        <v>31855</v>
      </c>
      <c r="B31779" s="6" t="s">
        <v>135</v>
      </c>
      <c r="C31779" s="6" t="s">
        <v>136</v>
      </c>
      <c r="D31779">
        <f>VLOOKUP(C31779,[1]EMISSION_FACTORS!$B$5:$C$31,2,0)</f>
        <v>1222.8831</v>
      </c>
    </row>
    <row r="31780" spans="1:4" ht="15" x14ac:dyDescent="0.25">
      <c r="A31780" s="5" t="s">
        <v>31856</v>
      </c>
      <c r="B31780" s="6" t="s">
        <v>135</v>
      </c>
      <c r="C31780" s="6" t="s">
        <v>136</v>
      </c>
      <c r="D31780">
        <f>VLOOKUP(C31780,[1]EMISSION_FACTORS!$B$5:$C$31,2,0)</f>
        <v>1222.8831</v>
      </c>
    </row>
    <row r="31781" spans="1:4" ht="15" x14ac:dyDescent="0.25">
      <c r="A31781" s="5" t="s">
        <v>31857</v>
      </c>
      <c r="B31781" s="6" t="s">
        <v>135</v>
      </c>
      <c r="C31781" s="6" t="s">
        <v>136</v>
      </c>
      <c r="D31781">
        <f>VLOOKUP(C31781,[1]EMISSION_FACTORS!$B$5:$C$31,2,0)</f>
        <v>1222.8831</v>
      </c>
    </row>
    <row r="31782" spans="1:4" ht="15" x14ac:dyDescent="0.25">
      <c r="A31782" s="5" t="s">
        <v>31858</v>
      </c>
      <c r="B31782" s="6" t="s">
        <v>135</v>
      </c>
      <c r="C31782" s="6" t="s">
        <v>136</v>
      </c>
      <c r="D31782">
        <f>VLOOKUP(C31782,[1]EMISSION_FACTORS!$B$5:$C$31,2,0)</f>
        <v>1222.8831</v>
      </c>
    </row>
    <row r="31783" spans="1:4" ht="15" x14ac:dyDescent="0.25">
      <c r="A31783" s="5" t="s">
        <v>31859</v>
      </c>
      <c r="B31783" s="6" t="s">
        <v>135</v>
      </c>
      <c r="C31783" s="6" t="s">
        <v>136</v>
      </c>
      <c r="D31783">
        <f>VLOOKUP(C31783,[1]EMISSION_FACTORS!$B$5:$C$31,2,0)</f>
        <v>1222.8831</v>
      </c>
    </row>
    <row r="31784" spans="1:4" ht="15" x14ac:dyDescent="0.25">
      <c r="A31784" s="5" t="s">
        <v>31860</v>
      </c>
      <c r="B31784" s="6" t="s">
        <v>135</v>
      </c>
      <c r="C31784" s="6" t="s">
        <v>136</v>
      </c>
      <c r="D31784">
        <f>VLOOKUP(C31784,[1]EMISSION_FACTORS!$B$5:$C$31,2,0)</f>
        <v>1222.8831</v>
      </c>
    </row>
    <row r="31785" spans="1:4" ht="15" x14ac:dyDescent="0.25">
      <c r="A31785" s="5" t="s">
        <v>31861</v>
      </c>
      <c r="B31785" s="6" t="s">
        <v>135</v>
      </c>
      <c r="C31785" s="6" t="s">
        <v>136</v>
      </c>
      <c r="D31785">
        <f>VLOOKUP(C31785,[1]EMISSION_FACTORS!$B$5:$C$31,2,0)</f>
        <v>1222.8831</v>
      </c>
    </row>
    <row r="31786" spans="1:4" ht="15" x14ac:dyDescent="0.25">
      <c r="A31786" s="5" t="s">
        <v>31862</v>
      </c>
      <c r="B31786" s="6" t="s">
        <v>135</v>
      </c>
      <c r="C31786" s="6" t="s">
        <v>136</v>
      </c>
      <c r="D31786">
        <f>VLOOKUP(C31786,[1]EMISSION_FACTORS!$B$5:$C$31,2,0)</f>
        <v>1222.8831</v>
      </c>
    </row>
    <row r="31787" spans="1:4" ht="15" x14ac:dyDescent="0.25">
      <c r="A31787" s="5" t="s">
        <v>31863</v>
      </c>
      <c r="B31787" s="6" t="s">
        <v>135</v>
      </c>
      <c r="C31787" s="6" t="s">
        <v>136</v>
      </c>
      <c r="D31787">
        <f>VLOOKUP(C31787,[1]EMISSION_FACTORS!$B$5:$C$31,2,0)</f>
        <v>1222.8831</v>
      </c>
    </row>
    <row r="31788" spans="1:4" ht="15" x14ac:dyDescent="0.25">
      <c r="A31788" s="5" t="s">
        <v>31864</v>
      </c>
      <c r="B31788" s="6" t="s">
        <v>135</v>
      </c>
      <c r="C31788" s="6" t="s">
        <v>136</v>
      </c>
      <c r="D31788">
        <f>VLOOKUP(C31788,[1]EMISSION_FACTORS!$B$5:$C$31,2,0)</f>
        <v>1222.8831</v>
      </c>
    </row>
    <row r="31789" spans="1:4" ht="15" x14ac:dyDescent="0.25">
      <c r="A31789" s="5" t="s">
        <v>31865</v>
      </c>
      <c r="B31789" s="6" t="s">
        <v>135</v>
      </c>
      <c r="C31789" s="6" t="s">
        <v>136</v>
      </c>
      <c r="D31789">
        <f>VLOOKUP(C31789,[1]EMISSION_FACTORS!$B$5:$C$31,2,0)</f>
        <v>1222.8831</v>
      </c>
    </row>
    <row r="31790" spans="1:4" ht="15" x14ac:dyDescent="0.25">
      <c r="A31790" s="5" t="s">
        <v>31866</v>
      </c>
      <c r="B31790" s="6" t="s">
        <v>135</v>
      </c>
      <c r="C31790" s="6" t="s">
        <v>136</v>
      </c>
      <c r="D31790">
        <f>VLOOKUP(C31790,[1]EMISSION_FACTORS!$B$5:$C$31,2,0)</f>
        <v>1222.8831</v>
      </c>
    </row>
    <row r="31791" spans="1:4" ht="15" x14ac:dyDescent="0.25">
      <c r="A31791" s="5" t="s">
        <v>31867</v>
      </c>
      <c r="B31791" s="6" t="s">
        <v>135</v>
      </c>
      <c r="C31791" s="6" t="s">
        <v>136</v>
      </c>
      <c r="D31791">
        <f>VLOOKUP(C31791,[1]EMISSION_FACTORS!$B$5:$C$31,2,0)</f>
        <v>1222.8831</v>
      </c>
    </row>
    <row r="31792" spans="1:4" ht="15" x14ac:dyDescent="0.25">
      <c r="A31792" s="5" t="s">
        <v>31868</v>
      </c>
      <c r="B31792" s="6" t="s">
        <v>135</v>
      </c>
      <c r="C31792" s="6" t="s">
        <v>136</v>
      </c>
      <c r="D31792">
        <f>VLOOKUP(C31792,[1]EMISSION_FACTORS!$B$5:$C$31,2,0)</f>
        <v>1222.8831</v>
      </c>
    </row>
    <row r="31793" spans="1:4" ht="15" x14ac:dyDescent="0.25">
      <c r="A31793" s="5" t="s">
        <v>31869</v>
      </c>
      <c r="B31793" s="6" t="s">
        <v>135</v>
      </c>
      <c r="C31793" s="6" t="s">
        <v>136</v>
      </c>
      <c r="D31793">
        <f>VLOOKUP(C31793,[1]EMISSION_FACTORS!$B$5:$C$31,2,0)</f>
        <v>1222.8831</v>
      </c>
    </row>
    <row r="31794" spans="1:4" ht="15" x14ac:dyDescent="0.25">
      <c r="A31794" s="5" t="s">
        <v>31870</v>
      </c>
      <c r="B31794" s="6" t="s">
        <v>135</v>
      </c>
      <c r="C31794" s="6" t="s">
        <v>136</v>
      </c>
      <c r="D31794">
        <f>VLOOKUP(C31794,[1]EMISSION_FACTORS!$B$5:$C$31,2,0)</f>
        <v>1222.8831</v>
      </c>
    </row>
    <row r="31795" spans="1:4" ht="15" x14ac:dyDescent="0.25">
      <c r="A31795" s="5" t="s">
        <v>31871</v>
      </c>
      <c r="B31795" s="6" t="s">
        <v>135</v>
      </c>
      <c r="C31795" s="6" t="s">
        <v>136</v>
      </c>
      <c r="D31795">
        <f>VLOOKUP(C31795,[1]EMISSION_FACTORS!$B$5:$C$31,2,0)</f>
        <v>1222.8831</v>
      </c>
    </row>
    <row r="31796" spans="1:4" ht="15" x14ac:dyDescent="0.25">
      <c r="A31796" s="5" t="s">
        <v>31872</v>
      </c>
      <c r="B31796" s="6" t="s">
        <v>135</v>
      </c>
      <c r="C31796" s="6" t="s">
        <v>136</v>
      </c>
      <c r="D31796">
        <f>VLOOKUP(C31796,[1]EMISSION_FACTORS!$B$5:$C$31,2,0)</f>
        <v>1222.8831</v>
      </c>
    </row>
    <row r="31797" spans="1:4" ht="15" x14ac:dyDescent="0.25">
      <c r="A31797" s="5" t="s">
        <v>31873</v>
      </c>
      <c r="B31797" s="6" t="s">
        <v>135</v>
      </c>
      <c r="C31797" s="6" t="s">
        <v>136</v>
      </c>
      <c r="D31797">
        <f>VLOOKUP(C31797,[1]EMISSION_FACTORS!$B$5:$C$31,2,0)</f>
        <v>1222.8831</v>
      </c>
    </row>
    <row r="31798" spans="1:4" ht="15" x14ac:dyDescent="0.25">
      <c r="A31798" s="5" t="s">
        <v>31874</v>
      </c>
      <c r="B31798" s="6" t="s">
        <v>135</v>
      </c>
      <c r="C31798" s="6" t="s">
        <v>136</v>
      </c>
      <c r="D31798">
        <f>VLOOKUP(C31798,[1]EMISSION_FACTORS!$B$5:$C$31,2,0)</f>
        <v>1222.8831</v>
      </c>
    </row>
    <row r="31799" spans="1:4" ht="15" x14ac:dyDescent="0.25">
      <c r="A31799" s="5" t="s">
        <v>31875</v>
      </c>
      <c r="B31799" s="6" t="s">
        <v>135</v>
      </c>
      <c r="C31799" s="6" t="s">
        <v>136</v>
      </c>
      <c r="D31799">
        <f>VLOOKUP(C31799,[1]EMISSION_FACTORS!$B$5:$C$31,2,0)</f>
        <v>1222.8831</v>
      </c>
    </row>
    <row r="31800" spans="1:4" ht="15" x14ac:dyDescent="0.25">
      <c r="A31800" s="5" t="s">
        <v>31876</v>
      </c>
      <c r="B31800" s="6" t="s">
        <v>135</v>
      </c>
      <c r="C31800" s="6" t="s">
        <v>136</v>
      </c>
      <c r="D31800">
        <f>VLOOKUP(C31800,[1]EMISSION_FACTORS!$B$5:$C$31,2,0)</f>
        <v>1222.8831</v>
      </c>
    </row>
    <row r="31801" spans="1:4" ht="15" x14ac:dyDescent="0.25">
      <c r="A31801" s="5" t="s">
        <v>31877</v>
      </c>
      <c r="B31801" s="6" t="s">
        <v>135</v>
      </c>
      <c r="C31801" s="6" t="s">
        <v>136</v>
      </c>
      <c r="D31801">
        <f>VLOOKUP(C31801,[1]EMISSION_FACTORS!$B$5:$C$31,2,0)</f>
        <v>1222.8831</v>
      </c>
    </row>
    <row r="31802" spans="1:4" ht="15" x14ac:dyDescent="0.25">
      <c r="A31802" s="5" t="s">
        <v>31878</v>
      </c>
      <c r="B31802" s="6" t="s">
        <v>135</v>
      </c>
      <c r="C31802" s="6" t="s">
        <v>136</v>
      </c>
      <c r="D31802">
        <f>VLOOKUP(C31802,[1]EMISSION_FACTORS!$B$5:$C$31,2,0)</f>
        <v>1222.8831</v>
      </c>
    </row>
    <row r="31803" spans="1:4" ht="15" x14ac:dyDescent="0.25">
      <c r="A31803" s="5" t="s">
        <v>31879</v>
      </c>
      <c r="B31803" s="6" t="s">
        <v>135</v>
      </c>
      <c r="C31803" s="6" t="s">
        <v>136</v>
      </c>
      <c r="D31803">
        <f>VLOOKUP(C31803,[1]EMISSION_FACTORS!$B$5:$C$31,2,0)</f>
        <v>1222.8831</v>
      </c>
    </row>
    <row r="31804" spans="1:4" ht="15" x14ac:dyDescent="0.25">
      <c r="A31804" s="5" t="s">
        <v>31880</v>
      </c>
      <c r="B31804" s="6" t="s">
        <v>135</v>
      </c>
      <c r="C31804" s="6" t="s">
        <v>136</v>
      </c>
      <c r="D31804">
        <f>VLOOKUP(C31804,[1]EMISSION_FACTORS!$B$5:$C$31,2,0)</f>
        <v>1222.8831</v>
      </c>
    </row>
    <row r="31805" spans="1:4" ht="15" x14ac:dyDescent="0.25">
      <c r="A31805" s="5" t="s">
        <v>31881</v>
      </c>
      <c r="B31805" s="6" t="s">
        <v>135</v>
      </c>
      <c r="C31805" s="6" t="s">
        <v>136</v>
      </c>
      <c r="D31805">
        <f>VLOOKUP(C31805,[1]EMISSION_FACTORS!$B$5:$C$31,2,0)</f>
        <v>1222.8831</v>
      </c>
    </row>
    <row r="31806" spans="1:4" ht="15" x14ac:dyDescent="0.25">
      <c r="A31806" s="5" t="s">
        <v>31882</v>
      </c>
      <c r="B31806" s="6" t="s">
        <v>135</v>
      </c>
      <c r="C31806" s="6" t="s">
        <v>136</v>
      </c>
      <c r="D31806">
        <f>VLOOKUP(C31806,[1]EMISSION_FACTORS!$B$5:$C$31,2,0)</f>
        <v>1222.8831</v>
      </c>
    </row>
    <row r="31807" spans="1:4" ht="15" x14ac:dyDescent="0.25">
      <c r="A31807" s="5" t="s">
        <v>31883</v>
      </c>
      <c r="B31807" s="6" t="s">
        <v>135</v>
      </c>
      <c r="C31807" s="6" t="s">
        <v>136</v>
      </c>
      <c r="D31807">
        <f>VLOOKUP(C31807,[1]EMISSION_FACTORS!$B$5:$C$31,2,0)</f>
        <v>1222.8831</v>
      </c>
    </row>
    <row r="31808" spans="1:4" ht="15" x14ac:dyDescent="0.25">
      <c r="A31808" s="5" t="s">
        <v>31884</v>
      </c>
      <c r="B31808" s="6" t="s">
        <v>135</v>
      </c>
      <c r="C31808" s="6" t="s">
        <v>136</v>
      </c>
      <c r="D31808">
        <f>VLOOKUP(C31808,[1]EMISSION_FACTORS!$B$5:$C$31,2,0)</f>
        <v>1222.8831</v>
      </c>
    </row>
    <row r="31809" spans="1:4" ht="15" x14ac:dyDescent="0.25">
      <c r="A31809" s="5" t="s">
        <v>31885</v>
      </c>
      <c r="B31809" s="6" t="s">
        <v>135</v>
      </c>
      <c r="C31809" s="6" t="s">
        <v>136</v>
      </c>
      <c r="D31809">
        <f>VLOOKUP(C31809,[1]EMISSION_FACTORS!$B$5:$C$31,2,0)</f>
        <v>1222.8831</v>
      </c>
    </row>
    <row r="31810" spans="1:4" ht="15" x14ac:dyDescent="0.25">
      <c r="A31810" s="5" t="s">
        <v>31886</v>
      </c>
      <c r="B31810" s="6" t="s">
        <v>135</v>
      </c>
      <c r="C31810" s="6" t="s">
        <v>136</v>
      </c>
      <c r="D31810">
        <f>VLOOKUP(C31810,[1]EMISSION_FACTORS!$B$5:$C$31,2,0)</f>
        <v>1222.8831</v>
      </c>
    </row>
    <row r="31811" spans="1:4" ht="15" x14ac:dyDescent="0.25">
      <c r="A31811" s="5" t="s">
        <v>31887</v>
      </c>
      <c r="B31811" s="6" t="s">
        <v>135</v>
      </c>
      <c r="C31811" s="6" t="s">
        <v>136</v>
      </c>
      <c r="D31811">
        <f>VLOOKUP(C31811,[1]EMISSION_FACTORS!$B$5:$C$31,2,0)</f>
        <v>1222.8831</v>
      </c>
    </row>
    <row r="31812" spans="1:4" ht="15" x14ac:dyDescent="0.25">
      <c r="A31812" s="5" t="s">
        <v>31888</v>
      </c>
      <c r="B31812" s="6" t="s">
        <v>135</v>
      </c>
      <c r="C31812" s="6" t="s">
        <v>136</v>
      </c>
      <c r="D31812">
        <f>VLOOKUP(C31812,[1]EMISSION_FACTORS!$B$5:$C$31,2,0)</f>
        <v>1222.8831</v>
      </c>
    </row>
    <row r="31813" spans="1:4" ht="15" x14ac:dyDescent="0.25">
      <c r="A31813" s="5" t="s">
        <v>31889</v>
      </c>
      <c r="B31813" s="6" t="s">
        <v>135</v>
      </c>
      <c r="C31813" s="6" t="s">
        <v>136</v>
      </c>
      <c r="D31813">
        <f>VLOOKUP(C31813,[1]EMISSION_FACTORS!$B$5:$C$31,2,0)</f>
        <v>1222.8831</v>
      </c>
    </row>
    <row r="31814" spans="1:4" ht="15" x14ac:dyDescent="0.25">
      <c r="A31814" s="5" t="s">
        <v>31890</v>
      </c>
      <c r="B31814" s="6" t="s">
        <v>135</v>
      </c>
      <c r="C31814" s="6" t="s">
        <v>136</v>
      </c>
      <c r="D31814">
        <f>VLOOKUP(C31814,[1]EMISSION_FACTORS!$B$5:$C$31,2,0)</f>
        <v>1222.8831</v>
      </c>
    </row>
    <row r="31815" spans="1:4" ht="15" x14ac:dyDescent="0.25">
      <c r="A31815" s="5" t="s">
        <v>31891</v>
      </c>
      <c r="B31815" s="6" t="s">
        <v>135</v>
      </c>
      <c r="C31815" s="6" t="s">
        <v>136</v>
      </c>
      <c r="D31815">
        <f>VLOOKUP(C31815,[1]EMISSION_FACTORS!$B$5:$C$31,2,0)</f>
        <v>1222.8831</v>
      </c>
    </row>
    <row r="31816" spans="1:4" ht="15" x14ac:dyDescent="0.25">
      <c r="A31816" s="5" t="s">
        <v>31892</v>
      </c>
      <c r="B31816" s="6" t="s">
        <v>135</v>
      </c>
      <c r="C31816" s="6" t="s">
        <v>136</v>
      </c>
      <c r="D31816">
        <f>VLOOKUP(C31816,[1]EMISSION_FACTORS!$B$5:$C$31,2,0)</f>
        <v>1222.8831</v>
      </c>
    </row>
    <row r="31817" spans="1:4" ht="15" x14ac:dyDescent="0.25">
      <c r="A31817" s="5" t="s">
        <v>31893</v>
      </c>
      <c r="B31817" s="6" t="s">
        <v>135</v>
      </c>
      <c r="C31817" s="6" t="s">
        <v>136</v>
      </c>
      <c r="D31817">
        <f>VLOOKUP(C31817,[1]EMISSION_FACTORS!$B$5:$C$31,2,0)</f>
        <v>1222.8831</v>
      </c>
    </row>
    <row r="31818" spans="1:4" ht="15" x14ac:dyDescent="0.25">
      <c r="A31818" s="5" t="s">
        <v>31894</v>
      </c>
      <c r="B31818" s="6" t="s">
        <v>135</v>
      </c>
      <c r="C31818" s="6" t="s">
        <v>136</v>
      </c>
      <c r="D31818">
        <f>VLOOKUP(C31818,[1]EMISSION_FACTORS!$B$5:$C$31,2,0)</f>
        <v>1222.8831</v>
      </c>
    </row>
    <row r="31819" spans="1:4" ht="15" x14ac:dyDescent="0.25">
      <c r="A31819" s="5" t="s">
        <v>31895</v>
      </c>
      <c r="B31819" s="6" t="s">
        <v>135</v>
      </c>
      <c r="C31819" s="6" t="s">
        <v>136</v>
      </c>
      <c r="D31819">
        <f>VLOOKUP(C31819,[1]EMISSION_FACTORS!$B$5:$C$31,2,0)</f>
        <v>1222.8831</v>
      </c>
    </row>
    <row r="31820" spans="1:4" ht="15" x14ac:dyDescent="0.25">
      <c r="A31820" s="5" t="s">
        <v>31896</v>
      </c>
      <c r="B31820" s="6" t="s">
        <v>135</v>
      </c>
      <c r="C31820" s="6" t="s">
        <v>136</v>
      </c>
      <c r="D31820">
        <f>VLOOKUP(C31820,[1]EMISSION_FACTORS!$B$5:$C$31,2,0)</f>
        <v>1222.8831</v>
      </c>
    </row>
    <row r="31821" spans="1:4" ht="15" x14ac:dyDescent="0.25">
      <c r="A31821" s="10" t="s">
        <v>31897</v>
      </c>
      <c r="B31821" s="6" t="s">
        <v>135</v>
      </c>
      <c r="C31821" s="10" t="s">
        <v>74</v>
      </c>
      <c r="D31821">
        <f>VLOOKUP(C31821,[1]EMISSION_FACTORS!$B$5:$C$31,2,0)</f>
        <v>1587.5541000000001</v>
      </c>
    </row>
    <row r="31822" spans="1:4" ht="15" x14ac:dyDescent="0.25">
      <c r="A31822" s="5" t="s">
        <v>31898</v>
      </c>
      <c r="B31822" s="6" t="s">
        <v>135</v>
      </c>
      <c r="C31822" s="6" t="s">
        <v>136</v>
      </c>
      <c r="D31822">
        <f>VLOOKUP(C31822,[1]EMISSION_FACTORS!$B$5:$C$31,2,0)</f>
        <v>1222.8831</v>
      </c>
    </row>
    <row r="31823" spans="1:4" ht="15" x14ac:dyDescent="0.25">
      <c r="A31823" s="5" t="s">
        <v>31899</v>
      </c>
      <c r="B31823" s="6" t="s">
        <v>135</v>
      </c>
      <c r="C31823" s="6" t="s">
        <v>136</v>
      </c>
      <c r="D31823">
        <f>VLOOKUP(C31823,[1]EMISSION_FACTORS!$B$5:$C$31,2,0)</f>
        <v>1222.8831</v>
      </c>
    </row>
    <row r="31824" spans="1:4" ht="15" x14ac:dyDescent="0.25">
      <c r="A31824" s="5" t="s">
        <v>31900</v>
      </c>
      <c r="B31824" s="6" t="s">
        <v>135</v>
      </c>
      <c r="C31824" s="6" t="s">
        <v>136</v>
      </c>
      <c r="D31824">
        <f>VLOOKUP(C31824,[1]EMISSION_FACTORS!$B$5:$C$31,2,0)</f>
        <v>1222.8831</v>
      </c>
    </row>
    <row r="31825" spans="1:4" ht="15" x14ac:dyDescent="0.25">
      <c r="A31825" s="5" t="s">
        <v>31901</v>
      </c>
      <c r="B31825" s="6" t="s">
        <v>135</v>
      </c>
      <c r="C31825" s="6" t="s">
        <v>136</v>
      </c>
      <c r="D31825">
        <f>VLOOKUP(C31825,[1]EMISSION_FACTORS!$B$5:$C$31,2,0)</f>
        <v>1222.8831</v>
      </c>
    </row>
    <row r="31826" spans="1:4" ht="15" x14ac:dyDescent="0.25">
      <c r="A31826" s="5" t="s">
        <v>31902</v>
      </c>
      <c r="B31826" s="6" t="s">
        <v>135</v>
      </c>
      <c r="C31826" s="6" t="s">
        <v>136</v>
      </c>
      <c r="D31826">
        <f>VLOOKUP(C31826,[1]EMISSION_FACTORS!$B$5:$C$31,2,0)</f>
        <v>1222.8831</v>
      </c>
    </row>
    <row r="31827" spans="1:4" ht="15" x14ac:dyDescent="0.25">
      <c r="A31827" s="5" t="s">
        <v>31903</v>
      </c>
      <c r="B31827" s="6" t="s">
        <v>135</v>
      </c>
      <c r="C31827" s="6" t="s">
        <v>136</v>
      </c>
      <c r="D31827">
        <f>VLOOKUP(C31827,[1]EMISSION_FACTORS!$B$5:$C$31,2,0)</f>
        <v>1222.8831</v>
      </c>
    </row>
    <row r="31828" spans="1:4" ht="15" x14ac:dyDescent="0.25">
      <c r="A31828" s="5" t="s">
        <v>31904</v>
      </c>
      <c r="B31828" s="6" t="s">
        <v>135</v>
      </c>
      <c r="C31828" s="6" t="s">
        <v>136</v>
      </c>
      <c r="D31828">
        <f>VLOOKUP(C31828,[1]EMISSION_FACTORS!$B$5:$C$31,2,0)</f>
        <v>1222.8831</v>
      </c>
    </row>
    <row r="31829" spans="1:4" ht="15" x14ac:dyDescent="0.25">
      <c r="A31829" s="5" t="s">
        <v>31905</v>
      </c>
      <c r="B31829" s="6" t="s">
        <v>135</v>
      </c>
      <c r="C31829" s="6" t="s">
        <v>136</v>
      </c>
      <c r="D31829">
        <f>VLOOKUP(C31829,[1]EMISSION_FACTORS!$B$5:$C$31,2,0)</f>
        <v>1222.8831</v>
      </c>
    </row>
    <row r="31830" spans="1:4" ht="15" x14ac:dyDescent="0.25">
      <c r="A31830" s="5" t="s">
        <v>31906</v>
      </c>
      <c r="B31830" s="6" t="s">
        <v>135</v>
      </c>
      <c r="C31830" s="6" t="s">
        <v>136</v>
      </c>
      <c r="D31830">
        <f>VLOOKUP(C31830,[1]EMISSION_FACTORS!$B$5:$C$31,2,0)</f>
        <v>1222.8831</v>
      </c>
    </row>
    <row r="31831" spans="1:4" ht="15" x14ac:dyDescent="0.25">
      <c r="A31831" s="5" t="s">
        <v>31907</v>
      </c>
      <c r="B31831" s="6" t="s">
        <v>135</v>
      </c>
      <c r="C31831" s="6" t="s">
        <v>136</v>
      </c>
      <c r="D31831">
        <f>VLOOKUP(C31831,[1]EMISSION_FACTORS!$B$5:$C$31,2,0)</f>
        <v>1222.8831</v>
      </c>
    </row>
    <row r="31832" spans="1:4" ht="15" x14ac:dyDescent="0.25">
      <c r="A31832" s="5" t="s">
        <v>31908</v>
      </c>
      <c r="B31832" s="6" t="s">
        <v>135</v>
      </c>
      <c r="C31832" s="6" t="s">
        <v>136</v>
      </c>
      <c r="D31832">
        <f>VLOOKUP(C31832,[1]EMISSION_FACTORS!$B$5:$C$31,2,0)</f>
        <v>1222.8831</v>
      </c>
    </row>
    <row r="31833" spans="1:4" ht="15" x14ac:dyDescent="0.25">
      <c r="A31833" s="5" t="s">
        <v>31909</v>
      </c>
      <c r="B31833" s="6" t="s">
        <v>135</v>
      </c>
      <c r="C31833" s="6" t="s">
        <v>136</v>
      </c>
      <c r="D31833">
        <f>VLOOKUP(C31833,[1]EMISSION_FACTORS!$B$5:$C$31,2,0)</f>
        <v>1222.8831</v>
      </c>
    </row>
    <row r="31834" spans="1:4" ht="15" x14ac:dyDescent="0.25">
      <c r="A31834" s="5" t="s">
        <v>31910</v>
      </c>
      <c r="B31834" s="6" t="s">
        <v>135</v>
      </c>
      <c r="C31834" s="6" t="s">
        <v>136</v>
      </c>
      <c r="D31834">
        <f>VLOOKUP(C31834,[1]EMISSION_FACTORS!$B$5:$C$31,2,0)</f>
        <v>1222.8831</v>
      </c>
    </row>
    <row r="31835" spans="1:4" ht="15" x14ac:dyDescent="0.25">
      <c r="A31835" s="5" t="s">
        <v>31911</v>
      </c>
      <c r="B31835" s="6" t="s">
        <v>135</v>
      </c>
      <c r="C31835" s="6" t="s">
        <v>136</v>
      </c>
      <c r="D31835">
        <f>VLOOKUP(C31835,[1]EMISSION_FACTORS!$B$5:$C$31,2,0)</f>
        <v>1222.8831</v>
      </c>
    </row>
    <row r="31836" spans="1:4" ht="15" x14ac:dyDescent="0.25">
      <c r="A31836" s="5" t="s">
        <v>31912</v>
      </c>
      <c r="B31836" s="6" t="s">
        <v>135</v>
      </c>
      <c r="C31836" s="6" t="s">
        <v>136</v>
      </c>
      <c r="D31836">
        <f>VLOOKUP(C31836,[1]EMISSION_FACTORS!$B$5:$C$31,2,0)</f>
        <v>1222.8831</v>
      </c>
    </row>
    <row r="31837" spans="1:4" ht="15" x14ac:dyDescent="0.25">
      <c r="A31837" s="5" t="s">
        <v>31913</v>
      </c>
      <c r="B31837" s="6" t="s">
        <v>135</v>
      </c>
      <c r="C31837" s="6" t="s">
        <v>136</v>
      </c>
      <c r="D31837">
        <f>VLOOKUP(C31837,[1]EMISSION_FACTORS!$B$5:$C$31,2,0)</f>
        <v>1222.8831</v>
      </c>
    </row>
    <row r="31838" spans="1:4" ht="15" x14ac:dyDescent="0.25">
      <c r="A31838" s="5" t="s">
        <v>31914</v>
      </c>
      <c r="B31838" s="6" t="s">
        <v>135</v>
      </c>
      <c r="C31838" s="6" t="s">
        <v>136</v>
      </c>
      <c r="D31838">
        <f>VLOOKUP(C31838,[1]EMISSION_FACTORS!$B$5:$C$31,2,0)</f>
        <v>1222.8831</v>
      </c>
    </row>
    <row r="31839" spans="1:4" ht="15" x14ac:dyDescent="0.25">
      <c r="A31839" s="5" t="s">
        <v>31915</v>
      </c>
      <c r="B31839" s="6" t="s">
        <v>135</v>
      </c>
      <c r="C31839" s="6" t="s">
        <v>136</v>
      </c>
      <c r="D31839">
        <f>VLOOKUP(C31839,[1]EMISSION_FACTORS!$B$5:$C$31,2,0)</f>
        <v>1222.8831</v>
      </c>
    </row>
    <row r="31840" spans="1:4" ht="15" x14ac:dyDescent="0.25">
      <c r="A31840" s="5" t="s">
        <v>31916</v>
      </c>
      <c r="B31840" s="6" t="s">
        <v>135</v>
      </c>
      <c r="C31840" s="6" t="s">
        <v>136</v>
      </c>
      <c r="D31840">
        <f>VLOOKUP(C31840,[1]EMISSION_FACTORS!$B$5:$C$31,2,0)</f>
        <v>1222.8831</v>
      </c>
    </row>
    <row r="31841" spans="1:4" ht="15" x14ac:dyDescent="0.25">
      <c r="A31841" s="5" t="s">
        <v>31917</v>
      </c>
      <c r="B31841" s="6" t="s">
        <v>135</v>
      </c>
      <c r="C31841" s="6" t="s">
        <v>136</v>
      </c>
      <c r="D31841">
        <f>VLOOKUP(C31841,[1]EMISSION_FACTORS!$B$5:$C$31,2,0)</f>
        <v>1222.8831</v>
      </c>
    </row>
    <row r="31842" spans="1:4" ht="15" x14ac:dyDescent="0.25">
      <c r="A31842" s="5" t="s">
        <v>31918</v>
      </c>
      <c r="B31842" s="6" t="s">
        <v>135</v>
      </c>
      <c r="C31842" s="6" t="s">
        <v>136</v>
      </c>
      <c r="D31842">
        <f>VLOOKUP(C31842,[1]EMISSION_FACTORS!$B$5:$C$31,2,0)</f>
        <v>1222.8831</v>
      </c>
    </row>
    <row r="31843" spans="1:4" ht="15" x14ac:dyDescent="0.25">
      <c r="A31843" s="5" t="s">
        <v>31919</v>
      </c>
      <c r="B31843" s="6" t="s">
        <v>135</v>
      </c>
      <c r="C31843" s="6" t="s">
        <v>136</v>
      </c>
      <c r="D31843">
        <f>VLOOKUP(C31843,[1]EMISSION_FACTORS!$B$5:$C$31,2,0)</f>
        <v>1222.8831</v>
      </c>
    </row>
    <row r="31844" spans="1:4" ht="15" x14ac:dyDescent="0.25">
      <c r="A31844" s="5" t="s">
        <v>31920</v>
      </c>
      <c r="B31844" s="6" t="s">
        <v>135</v>
      </c>
      <c r="C31844" s="6" t="s">
        <v>136</v>
      </c>
      <c r="D31844">
        <f>VLOOKUP(C31844,[1]EMISSION_FACTORS!$B$5:$C$31,2,0)</f>
        <v>1222.8831</v>
      </c>
    </row>
    <row r="31845" spans="1:4" ht="15" x14ac:dyDescent="0.25">
      <c r="A31845" s="5" t="s">
        <v>31921</v>
      </c>
      <c r="B31845" s="6" t="s">
        <v>135</v>
      </c>
      <c r="C31845" s="6" t="s">
        <v>136</v>
      </c>
      <c r="D31845">
        <f>VLOOKUP(C31845,[1]EMISSION_FACTORS!$B$5:$C$31,2,0)</f>
        <v>1222.8831</v>
      </c>
    </row>
    <row r="31846" spans="1:4" ht="15" x14ac:dyDescent="0.25">
      <c r="A31846" s="5" t="s">
        <v>31922</v>
      </c>
      <c r="B31846" s="6" t="s">
        <v>135</v>
      </c>
      <c r="C31846" s="6" t="s">
        <v>136</v>
      </c>
      <c r="D31846">
        <f>VLOOKUP(C31846,[1]EMISSION_FACTORS!$B$5:$C$31,2,0)</f>
        <v>1222.8831</v>
      </c>
    </row>
    <row r="31847" spans="1:4" ht="15" x14ac:dyDescent="0.25">
      <c r="A31847" s="5" t="s">
        <v>31923</v>
      </c>
      <c r="B31847" s="6" t="s">
        <v>135</v>
      </c>
      <c r="C31847" s="6" t="s">
        <v>136</v>
      </c>
      <c r="D31847">
        <f>VLOOKUP(C31847,[1]EMISSION_FACTORS!$B$5:$C$31,2,0)</f>
        <v>1222.8831</v>
      </c>
    </row>
    <row r="31848" spans="1:4" ht="15" x14ac:dyDescent="0.25">
      <c r="A31848" s="5" t="s">
        <v>31924</v>
      </c>
      <c r="B31848" s="6" t="s">
        <v>135</v>
      </c>
      <c r="C31848" s="6" t="s">
        <v>136</v>
      </c>
      <c r="D31848">
        <f>VLOOKUP(C31848,[1]EMISSION_FACTORS!$B$5:$C$31,2,0)</f>
        <v>1222.8831</v>
      </c>
    </row>
    <row r="31849" spans="1:4" ht="15" x14ac:dyDescent="0.25">
      <c r="A31849" s="5" t="s">
        <v>31925</v>
      </c>
      <c r="B31849" s="6" t="s">
        <v>135</v>
      </c>
      <c r="C31849" s="6" t="s">
        <v>136</v>
      </c>
      <c r="D31849">
        <f>VLOOKUP(C31849,[1]EMISSION_FACTORS!$B$5:$C$31,2,0)</f>
        <v>1222.8831</v>
      </c>
    </row>
    <row r="31850" spans="1:4" ht="15" x14ac:dyDescent="0.25">
      <c r="A31850" s="5" t="s">
        <v>31926</v>
      </c>
      <c r="B31850" s="6" t="s">
        <v>135</v>
      </c>
      <c r="C31850" s="6" t="s">
        <v>136</v>
      </c>
      <c r="D31850">
        <f>VLOOKUP(C31850,[1]EMISSION_FACTORS!$B$5:$C$31,2,0)</f>
        <v>1222.8831</v>
      </c>
    </row>
    <row r="31851" spans="1:4" ht="15" x14ac:dyDescent="0.25">
      <c r="A31851" s="5" t="s">
        <v>31927</v>
      </c>
      <c r="B31851" s="6" t="s">
        <v>135</v>
      </c>
      <c r="C31851" s="6" t="s">
        <v>136</v>
      </c>
      <c r="D31851">
        <f>VLOOKUP(C31851,[1]EMISSION_FACTORS!$B$5:$C$31,2,0)</f>
        <v>1222.8831</v>
      </c>
    </row>
    <row r="31852" spans="1:4" ht="15" x14ac:dyDescent="0.25">
      <c r="A31852" s="5" t="s">
        <v>31928</v>
      </c>
      <c r="B31852" s="6" t="s">
        <v>135</v>
      </c>
      <c r="C31852" s="6" t="s">
        <v>136</v>
      </c>
      <c r="D31852">
        <f>VLOOKUP(C31852,[1]EMISSION_FACTORS!$B$5:$C$31,2,0)</f>
        <v>1222.8831</v>
      </c>
    </row>
    <row r="31853" spans="1:4" ht="15" x14ac:dyDescent="0.25">
      <c r="A31853" s="5" t="s">
        <v>31929</v>
      </c>
      <c r="B31853" s="6" t="s">
        <v>135</v>
      </c>
      <c r="C31853" s="6" t="s">
        <v>136</v>
      </c>
      <c r="D31853">
        <f>VLOOKUP(C31853,[1]EMISSION_FACTORS!$B$5:$C$31,2,0)</f>
        <v>1222.8831</v>
      </c>
    </row>
    <row r="31854" spans="1:4" ht="15" x14ac:dyDescent="0.25">
      <c r="A31854" s="5" t="s">
        <v>31930</v>
      </c>
      <c r="B31854" s="6" t="s">
        <v>135</v>
      </c>
      <c r="C31854" s="6" t="s">
        <v>136</v>
      </c>
      <c r="D31854">
        <f>VLOOKUP(C31854,[1]EMISSION_FACTORS!$B$5:$C$31,2,0)</f>
        <v>1222.8831</v>
      </c>
    </row>
    <row r="31855" spans="1:4" ht="15" x14ac:dyDescent="0.25">
      <c r="A31855" s="5" t="s">
        <v>31931</v>
      </c>
      <c r="B31855" s="6" t="s">
        <v>135</v>
      </c>
      <c r="C31855" s="6" t="s">
        <v>136</v>
      </c>
      <c r="D31855">
        <f>VLOOKUP(C31855,[1]EMISSION_FACTORS!$B$5:$C$31,2,0)</f>
        <v>1222.8831</v>
      </c>
    </row>
    <row r="31856" spans="1:4" ht="15" x14ac:dyDescent="0.25">
      <c r="A31856" s="5" t="s">
        <v>31932</v>
      </c>
      <c r="B31856" s="6" t="s">
        <v>135</v>
      </c>
      <c r="C31856" s="6" t="s">
        <v>136</v>
      </c>
      <c r="D31856">
        <f>VLOOKUP(C31856,[1]EMISSION_FACTORS!$B$5:$C$31,2,0)</f>
        <v>1222.8831</v>
      </c>
    </row>
    <row r="31857" spans="1:4" ht="15" x14ac:dyDescent="0.25">
      <c r="A31857" s="5" t="s">
        <v>31933</v>
      </c>
      <c r="B31857" s="6" t="s">
        <v>135</v>
      </c>
      <c r="C31857" s="6" t="s">
        <v>136</v>
      </c>
      <c r="D31857">
        <f>VLOOKUP(C31857,[1]EMISSION_FACTORS!$B$5:$C$31,2,0)</f>
        <v>1222.8831</v>
      </c>
    </row>
    <row r="31858" spans="1:4" ht="15" x14ac:dyDescent="0.25">
      <c r="A31858" s="5" t="s">
        <v>31934</v>
      </c>
      <c r="B31858" s="6" t="s">
        <v>135</v>
      </c>
      <c r="C31858" s="6" t="s">
        <v>136</v>
      </c>
      <c r="D31858">
        <f>VLOOKUP(C31858,[1]EMISSION_FACTORS!$B$5:$C$31,2,0)</f>
        <v>1222.8831</v>
      </c>
    </row>
    <row r="31859" spans="1:4" ht="15" x14ac:dyDescent="0.25">
      <c r="A31859" s="5" t="s">
        <v>31935</v>
      </c>
      <c r="B31859" s="6" t="s">
        <v>135</v>
      </c>
      <c r="C31859" s="6" t="s">
        <v>136</v>
      </c>
      <c r="D31859">
        <f>VLOOKUP(C31859,[1]EMISSION_FACTORS!$B$5:$C$31,2,0)</f>
        <v>1222.8831</v>
      </c>
    </row>
    <row r="31860" spans="1:4" ht="15" x14ac:dyDescent="0.25">
      <c r="A31860" s="5" t="s">
        <v>31936</v>
      </c>
      <c r="B31860" s="6" t="s">
        <v>135</v>
      </c>
      <c r="C31860" s="6" t="s">
        <v>136</v>
      </c>
      <c r="D31860">
        <f>VLOOKUP(C31860,[1]EMISSION_FACTORS!$B$5:$C$31,2,0)</f>
        <v>1222.8831</v>
      </c>
    </row>
    <row r="31861" spans="1:4" ht="15" x14ac:dyDescent="0.25">
      <c r="A31861" s="5" t="s">
        <v>31937</v>
      </c>
      <c r="B31861" s="6" t="s">
        <v>135</v>
      </c>
      <c r="C31861" s="6" t="s">
        <v>136</v>
      </c>
      <c r="D31861">
        <f>VLOOKUP(C31861,[1]EMISSION_FACTORS!$B$5:$C$31,2,0)</f>
        <v>1222.8831</v>
      </c>
    </row>
    <row r="31862" spans="1:4" ht="15" x14ac:dyDescent="0.25">
      <c r="A31862" s="5" t="s">
        <v>31938</v>
      </c>
      <c r="B31862" s="6" t="s">
        <v>135</v>
      </c>
      <c r="C31862" s="6" t="s">
        <v>136</v>
      </c>
      <c r="D31862">
        <f>VLOOKUP(C31862,[1]EMISSION_FACTORS!$B$5:$C$31,2,0)</f>
        <v>1222.8831</v>
      </c>
    </row>
    <row r="31863" spans="1:4" ht="15" x14ac:dyDescent="0.25">
      <c r="A31863" s="5" t="s">
        <v>31939</v>
      </c>
      <c r="B31863" s="6" t="s">
        <v>135</v>
      </c>
      <c r="C31863" s="6" t="s">
        <v>136</v>
      </c>
      <c r="D31863">
        <f>VLOOKUP(C31863,[1]EMISSION_FACTORS!$B$5:$C$31,2,0)</f>
        <v>1222.8831</v>
      </c>
    </row>
    <row r="31864" spans="1:4" ht="15" x14ac:dyDescent="0.25">
      <c r="A31864" s="5" t="s">
        <v>31940</v>
      </c>
      <c r="B31864" s="6" t="s">
        <v>135</v>
      </c>
      <c r="C31864" s="6" t="s">
        <v>136</v>
      </c>
      <c r="D31864">
        <f>VLOOKUP(C31864,[1]EMISSION_FACTORS!$B$5:$C$31,2,0)</f>
        <v>1222.8831</v>
      </c>
    </row>
    <row r="31865" spans="1:4" ht="15" x14ac:dyDescent="0.25">
      <c r="A31865" s="5" t="s">
        <v>31941</v>
      </c>
      <c r="B31865" s="6" t="s">
        <v>135</v>
      </c>
      <c r="C31865" s="6" t="s">
        <v>136</v>
      </c>
      <c r="D31865">
        <f>VLOOKUP(C31865,[1]EMISSION_FACTORS!$B$5:$C$31,2,0)</f>
        <v>1222.8831</v>
      </c>
    </row>
    <row r="31866" spans="1:4" ht="15" x14ac:dyDescent="0.25">
      <c r="A31866" s="5" t="s">
        <v>31942</v>
      </c>
      <c r="B31866" s="6" t="s">
        <v>135</v>
      </c>
      <c r="C31866" s="6" t="s">
        <v>136</v>
      </c>
      <c r="D31866">
        <f>VLOOKUP(C31866,[1]EMISSION_FACTORS!$B$5:$C$31,2,0)</f>
        <v>1222.8831</v>
      </c>
    </row>
    <row r="31867" spans="1:4" ht="15" x14ac:dyDescent="0.25">
      <c r="A31867" s="5" t="s">
        <v>31943</v>
      </c>
      <c r="B31867" s="6" t="s">
        <v>135</v>
      </c>
      <c r="C31867" s="6" t="s">
        <v>136</v>
      </c>
      <c r="D31867">
        <f>VLOOKUP(C31867,[1]EMISSION_FACTORS!$B$5:$C$31,2,0)</f>
        <v>1222.8831</v>
      </c>
    </row>
    <row r="31868" spans="1:4" ht="15" x14ac:dyDescent="0.25">
      <c r="A31868" s="5" t="s">
        <v>31944</v>
      </c>
      <c r="B31868" s="6" t="s">
        <v>135</v>
      </c>
      <c r="C31868" s="6" t="s">
        <v>136</v>
      </c>
      <c r="D31868">
        <f>VLOOKUP(C31868,[1]EMISSION_FACTORS!$B$5:$C$31,2,0)</f>
        <v>1222.8831</v>
      </c>
    </row>
    <row r="31869" spans="1:4" ht="15" x14ac:dyDescent="0.25">
      <c r="A31869" s="5" t="s">
        <v>31945</v>
      </c>
      <c r="B31869" s="6" t="s">
        <v>135</v>
      </c>
      <c r="C31869" s="6" t="s">
        <v>136</v>
      </c>
      <c r="D31869">
        <f>VLOOKUP(C31869,[1]EMISSION_FACTORS!$B$5:$C$31,2,0)</f>
        <v>1222.8831</v>
      </c>
    </row>
    <row r="31870" spans="1:4" ht="15" x14ac:dyDescent="0.25">
      <c r="A31870" s="5" t="s">
        <v>31946</v>
      </c>
      <c r="B31870" s="6" t="s">
        <v>135</v>
      </c>
      <c r="C31870" s="6" t="s">
        <v>136</v>
      </c>
      <c r="D31870">
        <f>VLOOKUP(C31870,[1]EMISSION_FACTORS!$B$5:$C$31,2,0)</f>
        <v>1222.8831</v>
      </c>
    </row>
    <row r="31871" spans="1:4" ht="15" x14ac:dyDescent="0.25">
      <c r="A31871" s="5" t="s">
        <v>31947</v>
      </c>
      <c r="B31871" s="6" t="s">
        <v>135</v>
      </c>
      <c r="C31871" s="6" t="s">
        <v>136</v>
      </c>
      <c r="D31871">
        <f>VLOOKUP(C31871,[1]EMISSION_FACTORS!$B$5:$C$31,2,0)</f>
        <v>1222.8831</v>
      </c>
    </row>
    <row r="31872" spans="1:4" ht="15" x14ac:dyDescent="0.25">
      <c r="A31872" s="5" t="s">
        <v>31948</v>
      </c>
      <c r="B31872" s="6" t="s">
        <v>135</v>
      </c>
      <c r="C31872" s="6" t="s">
        <v>136</v>
      </c>
      <c r="D31872">
        <f>VLOOKUP(C31872,[1]EMISSION_FACTORS!$B$5:$C$31,2,0)</f>
        <v>1222.8831</v>
      </c>
    </row>
    <row r="31873" spans="1:4" ht="15" x14ac:dyDescent="0.25">
      <c r="A31873" s="5" t="s">
        <v>31949</v>
      </c>
      <c r="B31873" s="6" t="s">
        <v>135</v>
      </c>
      <c r="C31873" s="6" t="s">
        <v>136</v>
      </c>
      <c r="D31873">
        <f>VLOOKUP(C31873,[1]EMISSION_FACTORS!$B$5:$C$31,2,0)</f>
        <v>1222.8831</v>
      </c>
    </row>
    <row r="31874" spans="1:4" ht="15" x14ac:dyDescent="0.25">
      <c r="A31874" s="5" t="s">
        <v>31950</v>
      </c>
      <c r="B31874" s="6" t="s">
        <v>135</v>
      </c>
      <c r="C31874" s="6" t="s">
        <v>136</v>
      </c>
      <c r="D31874">
        <f>VLOOKUP(C31874,[1]EMISSION_FACTORS!$B$5:$C$31,2,0)</f>
        <v>1222.8831</v>
      </c>
    </row>
    <row r="31875" spans="1:4" ht="15" x14ac:dyDescent="0.25">
      <c r="A31875" s="5" t="s">
        <v>31951</v>
      </c>
      <c r="B31875" s="6" t="s">
        <v>135</v>
      </c>
      <c r="C31875" s="6" t="s">
        <v>136</v>
      </c>
      <c r="D31875">
        <f>VLOOKUP(C31875,[1]EMISSION_FACTORS!$B$5:$C$31,2,0)</f>
        <v>1222.8831</v>
      </c>
    </row>
    <row r="31876" spans="1:4" ht="15" x14ac:dyDescent="0.25">
      <c r="A31876" s="5" t="s">
        <v>31952</v>
      </c>
      <c r="B31876" s="6" t="s">
        <v>135</v>
      </c>
      <c r="C31876" s="6" t="s">
        <v>136</v>
      </c>
      <c r="D31876">
        <f>VLOOKUP(C31876,[1]EMISSION_FACTORS!$B$5:$C$31,2,0)</f>
        <v>1222.8831</v>
      </c>
    </row>
    <row r="31877" spans="1:4" ht="15" x14ac:dyDescent="0.25">
      <c r="A31877" s="5" t="s">
        <v>31953</v>
      </c>
      <c r="B31877" s="6" t="s">
        <v>135</v>
      </c>
      <c r="C31877" s="6" t="s">
        <v>136</v>
      </c>
      <c r="D31877">
        <f>VLOOKUP(C31877,[1]EMISSION_FACTORS!$B$5:$C$31,2,0)</f>
        <v>1222.8831</v>
      </c>
    </row>
    <row r="31878" spans="1:4" ht="15" x14ac:dyDescent="0.25">
      <c r="A31878" s="5" t="s">
        <v>31954</v>
      </c>
      <c r="B31878" s="6" t="s">
        <v>135</v>
      </c>
      <c r="C31878" s="6" t="s">
        <v>136</v>
      </c>
      <c r="D31878">
        <f>VLOOKUP(C31878,[1]EMISSION_FACTORS!$B$5:$C$31,2,0)</f>
        <v>1222.8831</v>
      </c>
    </row>
    <row r="31879" spans="1:4" ht="15" x14ac:dyDescent="0.25">
      <c r="A31879" s="5" t="s">
        <v>31955</v>
      </c>
      <c r="B31879" s="6" t="s">
        <v>135</v>
      </c>
      <c r="C31879" s="6" t="s">
        <v>136</v>
      </c>
      <c r="D31879">
        <f>VLOOKUP(C31879,[1]EMISSION_FACTORS!$B$5:$C$31,2,0)</f>
        <v>1222.8831</v>
      </c>
    </row>
    <row r="31880" spans="1:4" ht="15" x14ac:dyDescent="0.25">
      <c r="A31880" s="5" t="s">
        <v>31956</v>
      </c>
      <c r="B31880" s="6" t="s">
        <v>135</v>
      </c>
      <c r="C31880" s="6" t="s">
        <v>136</v>
      </c>
      <c r="D31880">
        <f>VLOOKUP(C31880,[1]EMISSION_FACTORS!$B$5:$C$31,2,0)</f>
        <v>1222.8831</v>
      </c>
    </row>
    <row r="31881" spans="1:4" ht="15" x14ac:dyDescent="0.25">
      <c r="A31881" s="5" t="s">
        <v>31957</v>
      </c>
      <c r="B31881" s="6" t="s">
        <v>135</v>
      </c>
      <c r="C31881" s="6" t="s">
        <v>136</v>
      </c>
      <c r="D31881">
        <f>VLOOKUP(C31881,[1]EMISSION_FACTORS!$B$5:$C$31,2,0)</f>
        <v>1222.8831</v>
      </c>
    </row>
    <row r="31882" spans="1:4" ht="15" x14ac:dyDescent="0.25">
      <c r="A31882" s="5" t="s">
        <v>31958</v>
      </c>
      <c r="B31882" s="6" t="s">
        <v>135</v>
      </c>
      <c r="C31882" s="6" t="s">
        <v>136</v>
      </c>
      <c r="D31882">
        <f>VLOOKUP(C31882,[1]EMISSION_FACTORS!$B$5:$C$31,2,0)</f>
        <v>1222.8831</v>
      </c>
    </row>
    <row r="31883" spans="1:4" ht="15" x14ac:dyDescent="0.25">
      <c r="A31883" s="5" t="s">
        <v>31959</v>
      </c>
      <c r="B31883" s="6" t="s">
        <v>135</v>
      </c>
      <c r="C31883" s="6" t="s">
        <v>136</v>
      </c>
      <c r="D31883">
        <f>VLOOKUP(C31883,[1]EMISSION_FACTORS!$B$5:$C$31,2,0)</f>
        <v>1222.8831</v>
      </c>
    </row>
    <row r="31884" spans="1:4" ht="15" x14ac:dyDescent="0.25">
      <c r="A31884" s="5" t="s">
        <v>31960</v>
      </c>
      <c r="B31884" s="6" t="s">
        <v>135</v>
      </c>
      <c r="C31884" s="6" t="s">
        <v>136</v>
      </c>
      <c r="D31884">
        <f>VLOOKUP(C31884,[1]EMISSION_FACTORS!$B$5:$C$31,2,0)</f>
        <v>1222.8831</v>
      </c>
    </row>
    <row r="31885" spans="1:4" ht="15" x14ac:dyDescent="0.25">
      <c r="A31885" s="5" t="s">
        <v>31961</v>
      </c>
      <c r="B31885" s="6" t="s">
        <v>135</v>
      </c>
      <c r="C31885" s="6" t="s">
        <v>136</v>
      </c>
      <c r="D31885">
        <f>VLOOKUP(C31885,[1]EMISSION_FACTORS!$B$5:$C$31,2,0)</f>
        <v>1222.8831</v>
      </c>
    </row>
    <row r="31886" spans="1:4" ht="15" x14ac:dyDescent="0.25">
      <c r="A31886" s="5" t="s">
        <v>31962</v>
      </c>
      <c r="B31886" s="6" t="s">
        <v>135</v>
      </c>
      <c r="C31886" s="6" t="s">
        <v>136</v>
      </c>
      <c r="D31886">
        <f>VLOOKUP(C31886,[1]EMISSION_FACTORS!$B$5:$C$31,2,0)</f>
        <v>1222.8831</v>
      </c>
    </row>
    <row r="31887" spans="1:4" ht="15" x14ac:dyDescent="0.25">
      <c r="A31887" s="5" t="s">
        <v>31963</v>
      </c>
      <c r="B31887" s="6" t="s">
        <v>135</v>
      </c>
      <c r="C31887" s="6" t="s">
        <v>136</v>
      </c>
      <c r="D31887">
        <f>VLOOKUP(C31887,[1]EMISSION_FACTORS!$B$5:$C$31,2,0)</f>
        <v>1222.8831</v>
      </c>
    </row>
    <row r="31888" spans="1:4" ht="15" x14ac:dyDescent="0.25">
      <c r="A31888" s="5" t="s">
        <v>31964</v>
      </c>
      <c r="B31888" s="6" t="s">
        <v>135</v>
      </c>
      <c r="C31888" s="6" t="s">
        <v>136</v>
      </c>
      <c r="D31888">
        <f>VLOOKUP(C31888,[1]EMISSION_FACTORS!$B$5:$C$31,2,0)</f>
        <v>1222.8831</v>
      </c>
    </row>
    <row r="31889" spans="1:4" ht="15" x14ac:dyDescent="0.25">
      <c r="A31889" s="5" t="s">
        <v>31965</v>
      </c>
      <c r="B31889" s="6" t="s">
        <v>135</v>
      </c>
      <c r="C31889" s="6" t="s">
        <v>136</v>
      </c>
      <c r="D31889">
        <f>VLOOKUP(C31889,[1]EMISSION_FACTORS!$B$5:$C$31,2,0)</f>
        <v>1222.8831</v>
      </c>
    </row>
    <row r="31890" spans="1:4" ht="15" x14ac:dyDescent="0.25">
      <c r="A31890" s="5" t="s">
        <v>31966</v>
      </c>
      <c r="B31890" s="6" t="s">
        <v>135</v>
      </c>
      <c r="C31890" s="6" t="s">
        <v>136</v>
      </c>
      <c r="D31890">
        <f>VLOOKUP(C31890,[1]EMISSION_FACTORS!$B$5:$C$31,2,0)</f>
        <v>1222.8831</v>
      </c>
    </row>
    <row r="31891" spans="1:4" ht="15" x14ac:dyDescent="0.25">
      <c r="A31891" s="5" t="s">
        <v>31967</v>
      </c>
      <c r="B31891" s="6" t="s">
        <v>135</v>
      </c>
      <c r="C31891" s="6" t="s">
        <v>136</v>
      </c>
      <c r="D31891">
        <f>VLOOKUP(C31891,[1]EMISSION_FACTORS!$B$5:$C$31,2,0)</f>
        <v>1222.8831</v>
      </c>
    </row>
    <row r="31892" spans="1:4" ht="15" x14ac:dyDescent="0.25">
      <c r="A31892" s="5" t="s">
        <v>31968</v>
      </c>
      <c r="B31892" s="6" t="s">
        <v>135</v>
      </c>
      <c r="C31892" s="6" t="s">
        <v>136</v>
      </c>
      <c r="D31892">
        <f>VLOOKUP(C31892,[1]EMISSION_FACTORS!$B$5:$C$31,2,0)</f>
        <v>1222.8831</v>
      </c>
    </row>
    <row r="31893" spans="1:4" ht="15" x14ac:dyDescent="0.25">
      <c r="A31893" s="5" t="s">
        <v>31969</v>
      </c>
      <c r="B31893" s="6" t="s">
        <v>135</v>
      </c>
      <c r="C31893" s="6" t="s">
        <v>136</v>
      </c>
      <c r="D31893">
        <f>VLOOKUP(C31893,[1]EMISSION_FACTORS!$B$5:$C$31,2,0)</f>
        <v>1222.8831</v>
      </c>
    </row>
    <row r="31894" spans="1:4" ht="15" x14ac:dyDescent="0.25">
      <c r="A31894" s="5" t="s">
        <v>31970</v>
      </c>
      <c r="B31894" s="6" t="s">
        <v>135</v>
      </c>
      <c r="C31894" s="6" t="s">
        <v>136</v>
      </c>
      <c r="D31894">
        <f>VLOOKUP(C31894,[1]EMISSION_FACTORS!$B$5:$C$31,2,0)</f>
        <v>1222.8831</v>
      </c>
    </row>
    <row r="31895" spans="1:4" ht="15" x14ac:dyDescent="0.25">
      <c r="A31895" s="5" t="s">
        <v>31971</v>
      </c>
      <c r="B31895" s="6" t="s">
        <v>135</v>
      </c>
      <c r="C31895" s="6" t="s">
        <v>136</v>
      </c>
      <c r="D31895">
        <f>VLOOKUP(C31895,[1]EMISSION_FACTORS!$B$5:$C$31,2,0)</f>
        <v>1222.8831</v>
      </c>
    </row>
    <row r="31896" spans="1:4" ht="15" x14ac:dyDescent="0.25">
      <c r="A31896" s="5" t="s">
        <v>31972</v>
      </c>
      <c r="B31896" s="6" t="s">
        <v>135</v>
      </c>
      <c r="C31896" s="6" t="s">
        <v>136</v>
      </c>
      <c r="D31896">
        <f>VLOOKUP(C31896,[1]EMISSION_FACTORS!$B$5:$C$31,2,0)</f>
        <v>1222.8831</v>
      </c>
    </row>
    <row r="31897" spans="1:4" ht="15" x14ac:dyDescent="0.25">
      <c r="A31897" s="5" t="s">
        <v>31973</v>
      </c>
      <c r="B31897" s="6" t="s">
        <v>135</v>
      </c>
      <c r="C31897" s="6" t="s">
        <v>136</v>
      </c>
      <c r="D31897">
        <f>VLOOKUP(C31897,[1]EMISSION_FACTORS!$B$5:$C$31,2,0)</f>
        <v>1222.8831</v>
      </c>
    </row>
    <row r="31898" spans="1:4" ht="15" x14ac:dyDescent="0.25">
      <c r="A31898" s="5" t="s">
        <v>31974</v>
      </c>
      <c r="B31898" s="6" t="s">
        <v>135</v>
      </c>
      <c r="C31898" s="6" t="s">
        <v>136</v>
      </c>
      <c r="D31898">
        <f>VLOOKUP(C31898,[1]EMISSION_FACTORS!$B$5:$C$31,2,0)</f>
        <v>1222.8831</v>
      </c>
    </row>
    <row r="31899" spans="1:4" ht="15" x14ac:dyDescent="0.25">
      <c r="A31899" s="10" t="s">
        <v>31975</v>
      </c>
      <c r="B31899" s="6" t="s">
        <v>135</v>
      </c>
      <c r="C31899" s="10" t="s">
        <v>136</v>
      </c>
      <c r="D31899">
        <f>VLOOKUP(C31899,[1]EMISSION_FACTORS!$B$5:$C$31,2,0)</f>
        <v>1222.8831</v>
      </c>
    </row>
    <row r="31900" spans="1:4" ht="15" x14ac:dyDescent="0.25">
      <c r="A31900" s="5" t="s">
        <v>31976</v>
      </c>
      <c r="B31900" s="6" t="s">
        <v>135</v>
      </c>
      <c r="C31900" s="6" t="s">
        <v>136</v>
      </c>
      <c r="D31900">
        <f>VLOOKUP(C31900,[1]EMISSION_FACTORS!$B$5:$C$31,2,0)</f>
        <v>1222.8831</v>
      </c>
    </row>
    <row r="31901" spans="1:4" ht="15" x14ac:dyDescent="0.25">
      <c r="A31901" s="5" t="s">
        <v>31977</v>
      </c>
      <c r="B31901" s="6" t="s">
        <v>135</v>
      </c>
      <c r="C31901" s="6" t="s">
        <v>136</v>
      </c>
      <c r="D31901">
        <f>VLOOKUP(C31901,[1]EMISSION_FACTORS!$B$5:$C$31,2,0)</f>
        <v>1222.8831</v>
      </c>
    </row>
    <row r="31902" spans="1:4" ht="15" x14ac:dyDescent="0.25">
      <c r="A31902" s="5" t="s">
        <v>31978</v>
      </c>
      <c r="B31902" s="6" t="s">
        <v>135</v>
      </c>
      <c r="C31902" s="6" t="s">
        <v>136</v>
      </c>
      <c r="D31902">
        <f>VLOOKUP(C31902,[1]EMISSION_FACTORS!$B$5:$C$31,2,0)</f>
        <v>1222.8831</v>
      </c>
    </row>
    <row r="31903" spans="1:4" ht="15" x14ac:dyDescent="0.25">
      <c r="A31903" s="5" t="s">
        <v>31979</v>
      </c>
      <c r="B31903" s="6" t="s">
        <v>135</v>
      </c>
      <c r="C31903" s="6" t="s">
        <v>136</v>
      </c>
      <c r="D31903">
        <f>VLOOKUP(C31903,[1]EMISSION_FACTORS!$B$5:$C$31,2,0)</f>
        <v>1222.8831</v>
      </c>
    </row>
    <row r="31904" spans="1:4" ht="15" x14ac:dyDescent="0.25">
      <c r="A31904" s="5" t="s">
        <v>31980</v>
      </c>
      <c r="B31904" s="6" t="s">
        <v>135</v>
      </c>
      <c r="C31904" s="6" t="s">
        <v>136</v>
      </c>
      <c r="D31904">
        <f>VLOOKUP(C31904,[1]EMISSION_FACTORS!$B$5:$C$31,2,0)</f>
        <v>1222.8831</v>
      </c>
    </row>
    <row r="31905" spans="1:4" ht="15" x14ac:dyDescent="0.25">
      <c r="A31905" s="5" t="s">
        <v>31981</v>
      </c>
      <c r="B31905" s="6" t="s">
        <v>135</v>
      </c>
      <c r="C31905" s="6" t="s">
        <v>136</v>
      </c>
      <c r="D31905">
        <f>VLOOKUP(C31905,[1]EMISSION_FACTORS!$B$5:$C$31,2,0)</f>
        <v>1222.8831</v>
      </c>
    </row>
    <row r="31906" spans="1:4" ht="15" x14ac:dyDescent="0.25">
      <c r="A31906" s="5" t="s">
        <v>31982</v>
      </c>
      <c r="B31906" s="6" t="s">
        <v>135</v>
      </c>
      <c r="C31906" s="6" t="s">
        <v>136</v>
      </c>
      <c r="D31906">
        <f>VLOOKUP(C31906,[1]EMISSION_FACTORS!$B$5:$C$31,2,0)</f>
        <v>1222.8831</v>
      </c>
    </row>
    <row r="31907" spans="1:4" ht="15" x14ac:dyDescent="0.25">
      <c r="A31907" s="5" t="s">
        <v>31983</v>
      </c>
      <c r="B31907" s="6" t="s">
        <v>135</v>
      </c>
      <c r="C31907" s="6" t="s">
        <v>136</v>
      </c>
      <c r="D31907">
        <f>VLOOKUP(C31907,[1]EMISSION_FACTORS!$B$5:$C$31,2,0)</f>
        <v>1222.8831</v>
      </c>
    </row>
    <row r="31908" spans="1:4" ht="15" x14ac:dyDescent="0.25">
      <c r="A31908" s="5" t="s">
        <v>31984</v>
      </c>
      <c r="B31908" s="6" t="s">
        <v>135</v>
      </c>
      <c r="C31908" s="6" t="s">
        <v>136</v>
      </c>
      <c r="D31908">
        <f>VLOOKUP(C31908,[1]EMISSION_FACTORS!$B$5:$C$31,2,0)</f>
        <v>1222.8831</v>
      </c>
    </row>
    <row r="31909" spans="1:4" ht="15" x14ac:dyDescent="0.25">
      <c r="A31909" s="5" t="s">
        <v>31985</v>
      </c>
      <c r="B31909" s="6" t="s">
        <v>135</v>
      </c>
      <c r="C31909" s="6" t="s">
        <v>136</v>
      </c>
      <c r="D31909">
        <f>VLOOKUP(C31909,[1]EMISSION_FACTORS!$B$5:$C$31,2,0)</f>
        <v>1222.8831</v>
      </c>
    </row>
    <row r="31910" spans="1:4" ht="15" x14ac:dyDescent="0.25">
      <c r="A31910" s="5" t="s">
        <v>31986</v>
      </c>
      <c r="B31910" s="6" t="s">
        <v>135</v>
      </c>
      <c r="C31910" s="6" t="s">
        <v>136</v>
      </c>
      <c r="D31910">
        <f>VLOOKUP(C31910,[1]EMISSION_FACTORS!$B$5:$C$31,2,0)</f>
        <v>1222.8831</v>
      </c>
    </row>
    <row r="31911" spans="1:4" ht="15" x14ac:dyDescent="0.25">
      <c r="A31911" s="5" t="s">
        <v>31987</v>
      </c>
      <c r="B31911" s="6" t="s">
        <v>135</v>
      </c>
      <c r="C31911" s="6" t="s">
        <v>136</v>
      </c>
      <c r="D31911">
        <f>VLOOKUP(C31911,[1]EMISSION_FACTORS!$B$5:$C$31,2,0)</f>
        <v>1222.8831</v>
      </c>
    </row>
    <row r="31912" spans="1:4" ht="15" x14ac:dyDescent="0.25">
      <c r="A31912" s="5" t="s">
        <v>31988</v>
      </c>
      <c r="B31912" s="6" t="s">
        <v>135</v>
      </c>
      <c r="C31912" s="6" t="s">
        <v>136</v>
      </c>
      <c r="D31912">
        <f>VLOOKUP(C31912,[1]EMISSION_FACTORS!$B$5:$C$31,2,0)</f>
        <v>1222.8831</v>
      </c>
    </row>
    <row r="31913" spans="1:4" ht="15" x14ac:dyDescent="0.25">
      <c r="A31913" s="5" t="s">
        <v>31989</v>
      </c>
      <c r="B31913" s="6" t="s">
        <v>135</v>
      </c>
      <c r="C31913" s="6" t="s">
        <v>136</v>
      </c>
      <c r="D31913">
        <f>VLOOKUP(C31913,[1]EMISSION_FACTORS!$B$5:$C$31,2,0)</f>
        <v>1222.8831</v>
      </c>
    </row>
    <row r="31914" spans="1:4" ht="15" x14ac:dyDescent="0.25">
      <c r="A31914" s="5" t="s">
        <v>31990</v>
      </c>
      <c r="B31914" s="6" t="s">
        <v>135</v>
      </c>
      <c r="C31914" s="6" t="s">
        <v>136</v>
      </c>
      <c r="D31914">
        <f>VLOOKUP(C31914,[1]EMISSION_FACTORS!$B$5:$C$31,2,0)</f>
        <v>1222.8831</v>
      </c>
    </row>
    <row r="31915" spans="1:4" ht="15" x14ac:dyDescent="0.25">
      <c r="A31915" s="5" t="s">
        <v>31991</v>
      </c>
      <c r="B31915" s="6" t="s">
        <v>135</v>
      </c>
      <c r="C31915" s="6" t="s">
        <v>136</v>
      </c>
      <c r="D31915">
        <f>VLOOKUP(C31915,[1]EMISSION_FACTORS!$B$5:$C$31,2,0)</f>
        <v>1222.8831</v>
      </c>
    </row>
    <row r="31916" spans="1:4" ht="15" x14ac:dyDescent="0.25">
      <c r="A31916" s="5" t="s">
        <v>31992</v>
      </c>
      <c r="B31916" s="6" t="s">
        <v>135</v>
      </c>
      <c r="C31916" s="6" t="s">
        <v>136</v>
      </c>
      <c r="D31916">
        <f>VLOOKUP(C31916,[1]EMISSION_FACTORS!$B$5:$C$31,2,0)</f>
        <v>1222.8831</v>
      </c>
    </row>
    <row r="31917" spans="1:4" ht="15" x14ac:dyDescent="0.25">
      <c r="A31917" s="5" t="s">
        <v>31993</v>
      </c>
      <c r="B31917" s="6" t="s">
        <v>135</v>
      </c>
      <c r="C31917" s="6" t="s">
        <v>136</v>
      </c>
      <c r="D31917">
        <f>VLOOKUP(C31917,[1]EMISSION_FACTORS!$B$5:$C$31,2,0)</f>
        <v>1222.8831</v>
      </c>
    </row>
    <row r="31918" spans="1:4" ht="15" x14ac:dyDescent="0.25">
      <c r="A31918" s="5" t="s">
        <v>31994</v>
      </c>
      <c r="B31918" s="6" t="s">
        <v>135</v>
      </c>
      <c r="C31918" s="6" t="s">
        <v>136</v>
      </c>
      <c r="D31918">
        <f>VLOOKUP(C31918,[1]EMISSION_FACTORS!$B$5:$C$31,2,0)</f>
        <v>1222.8831</v>
      </c>
    </row>
    <row r="31919" spans="1:4" ht="15" x14ac:dyDescent="0.25">
      <c r="A31919" s="5" t="s">
        <v>31995</v>
      </c>
      <c r="B31919" s="6" t="s">
        <v>135</v>
      </c>
      <c r="C31919" s="6" t="s">
        <v>136</v>
      </c>
      <c r="D31919">
        <f>VLOOKUP(C31919,[1]EMISSION_FACTORS!$B$5:$C$31,2,0)</f>
        <v>1222.8831</v>
      </c>
    </row>
    <row r="31920" spans="1:4" ht="15" x14ac:dyDescent="0.25">
      <c r="A31920" s="5" t="s">
        <v>31996</v>
      </c>
      <c r="B31920" s="6" t="s">
        <v>135</v>
      </c>
      <c r="C31920" s="6" t="s">
        <v>136</v>
      </c>
      <c r="D31920">
        <f>VLOOKUP(C31920,[1]EMISSION_FACTORS!$B$5:$C$31,2,0)</f>
        <v>1222.8831</v>
      </c>
    </row>
    <row r="31921" spans="1:4" ht="15" x14ac:dyDescent="0.25">
      <c r="A31921" s="5" t="s">
        <v>31997</v>
      </c>
      <c r="B31921" s="6" t="s">
        <v>135</v>
      </c>
      <c r="C31921" s="6" t="s">
        <v>136</v>
      </c>
      <c r="D31921">
        <f>VLOOKUP(C31921,[1]EMISSION_FACTORS!$B$5:$C$31,2,0)</f>
        <v>1222.8831</v>
      </c>
    </row>
    <row r="31922" spans="1:4" ht="15" x14ac:dyDescent="0.25">
      <c r="A31922" s="5" t="s">
        <v>31998</v>
      </c>
      <c r="B31922" s="6" t="s">
        <v>135</v>
      </c>
      <c r="C31922" s="6" t="s">
        <v>136</v>
      </c>
      <c r="D31922">
        <f>VLOOKUP(C31922,[1]EMISSION_FACTORS!$B$5:$C$31,2,0)</f>
        <v>1222.8831</v>
      </c>
    </row>
    <row r="31923" spans="1:4" ht="15" x14ac:dyDescent="0.25">
      <c r="A31923" s="5" t="s">
        <v>31999</v>
      </c>
      <c r="B31923" s="6" t="s">
        <v>135</v>
      </c>
      <c r="C31923" s="6" t="s">
        <v>136</v>
      </c>
      <c r="D31923">
        <f>VLOOKUP(C31923,[1]EMISSION_FACTORS!$B$5:$C$31,2,0)</f>
        <v>1222.8831</v>
      </c>
    </row>
    <row r="31924" spans="1:4" ht="15" x14ac:dyDescent="0.25">
      <c r="A31924" s="5" t="s">
        <v>32000</v>
      </c>
      <c r="B31924" s="6" t="s">
        <v>135</v>
      </c>
      <c r="C31924" s="6" t="s">
        <v>136</v>
      </c>
      <c r="D31924">
        <f>VLOOKUP(C31924,[1]EMISSION_FACTORS!$B$5:$C$31,2,0)</f>
        <v>1222.8831</v>
      </c>
    </row>
    <row r="31925" spans="1:4" ht="15" x14ac:dyDescent="0.25">
      <c r="A31925" s="5" t="s">
        <v>32001</v>
      </c>
      <c r="B31925" s="6" t="s">
        <v>135</v>
      </c>
      <c r="C31925" s="6" t="s">
        <v>136</v>
      </c>
      <c r="D31925">
        <f>VLOOKUP(C31925,[1]EMISSION_FACTORS!$B$5:$C$31,2,0)</f>
        <v>1222.8831</v>
      </c>
    </row>
    <row r="31926" spans="1:4" ht="15" x14ac:dyDescent="0.25">
      <c r="A31926" s="10" t="s">
        <v>32002</v>
      </c>
      <c r="B31926" s="6" t="s">
        <v>135</v>
      </c>
      <c r="C31926" s="10" t="s">
        <v>136</v>
      </c>
      <c r="D31926">
        <f>VLOOKUP(C31926,[1]EMISSION_FACTORS!$B$5:$C$31,2,0)</f>
        <v>1222.8831</v>
      </c>
    </row>
    <row r="31927" spans="1:4" ht="15" x14ac:dyDescent="0.25">
      <c r="A31927" s="5" t="s">
        <v>32003</v>
      </c>
      <c r="B31927" s="6" t="s">
        <v>135</v>
      </c>
      <c r="C31927" s="6" t="s">
        <v>136</v>
      </c>
      <c r="D31927">
        <f>VLOOKUP(C31927,[1]EMISSION_FACTORS!$B$5:$C$31,2,0)</f>
        <v>1222.8831</v>
      </c>
    </row>
    <row r="31928" spans="1:4" ht="15" x14ac:dyDescent="0.25">
      <c r="A31928" s="5" t="s">
        <v>32004</v>
      </c>
      <c r="B31928" s="6" t="s">
        <v>135</v>
      </c>
      <c r="C31928" s="6" t="s">
        <v>136</v>
      </c>
      <c r="D31928">
        <f>VLOOKUP(C31928,[1]EMISSION_FACTORS!$B$5:$C$31,2,0)</f>
        <v>1222.8831</v>
      </c>
    </row>
    <row r="31929" spans="1:4" ht="15" x14ac:dyDescent="0.25">
      <c r="A31929" s="5" t="s">
        <v>32005</v>
      </c>
      <c r="B31929" s="6" t="s">
        <v>135</v>
      </c>
      <c r="C31929" s="6" t="s">
        <v>136</v>
      </c>
      <c r="D31929">
        <f>VLOOKUP(C31929,[1]EMISSION_FACTORS!$B$5:$C$31,2,0)</f>
        <v>1222.8831</v>
      </c>
    </row>
    <row r="31930" spans="1:4" ht="15" x14ac:dyDescent="0.25">
      <c r="A31930" s="5" t="s">
        <v>32006</v>
      </c>
      <c r="B31930" s="6" t="s">
        <v>135</v>
      </c>
      <c r="C31930" s="6" t="s">
        <v>136</v>
      </c>
      <c r="D31930">
        <f>VLOOKUP(C31930,[1]EMISSION_FACTORS!$B$5:$C$31,2,0)</f>
        <v>1222.8831</v>
      </c>
    </row>
    <row r="31931" spans="1:4" ht="15" x14ac:dyDescent="0.25">
      <c r="A31931" s="5" t="s">
        <v>32007</v>
      </c>
      <c r="B31931" s="6" t="s">
        <v>135</v>
      </c>
      <c r="C31931" s="6" t="s">
        <v>136</v>
      </c>
      <c r="D31931">
        <f>VLOOKUP(C31931,[1]EMISSION_FACTORS!$B$5:$C$31,2,0)</f>
        <v>1222.8831</v>
      </c>
    </row>
    <row r="31932" spans="1:4" ht="15" x14ac:dyDescent="0.25">
      <c r="A31932" s="10" t="s">
        <v>32008</v>
      </c>
      <c r="B31932" s="6" t="s">
        <v>135</v>
      </c>
      <c r="C31932" s="10" t="s">
        <v>136</v>
      </c>
      <c r="D31932">
        <f>VLOOKUP(C31932,[1]EMISSION_FACTORS!$B$5:$C$31,2,0)</f>
        <v>1222.8831</v>
      </c>
    </row>
    <row r="31933" spans="1:4" ht="15" x14ac:dyDescent="0.25">
      <c r="A31933" s="5" t="s">
        <v>32009</v>
      </c>
      <c r="B31933" s="6" t="s">
        <v>135</v>
      </c>
      <c r="C31933" s="6" t="s">
        <v>136</v>
      </c>
      <c r="D31933">
        <f>VLOOKUP(C31933,[1]EMISSION_FACTORS!$B$5:$C$31,2,0)</f>
        <v>1222.8831</v>
      </c>
    </row>
    <row r="31934" spans="1:4" ht="15" x14ac:dyDescent="0.25">
      <c r="A31934" s="5" t="s">
        <v>32010</v>
      </c>
      <c r="B31934" s="6" t="s">
        <v>135</v>
      </c>
      <c r="C31934" s="6" t="s">
        <v>136</v>
      </c>
      <c r="D31934">
        <f>VLOOKUP(C31934,[1]EMISSION_FACTORS!$B$5:$C$31,2,0)</f>
        <v>1222.8831</v>
      </c>
    </row>
    <row r="31935" spans="1:4" ht="15" x14ac:dyDescent="0.25">
      <c r="A31935" s="10" t="s">
        <v>32011</v>
      </c>
      <c r="B31935" s="6" t="s">
        <v>135</v>
      </c>
      <c r="C31935" s="10" t="s">
        <v>136</v>
      </c>
      <c r="D31935">
        <f>VLOOKUP(C31935,[1]EMISSION_FACTORS!$B$5:$C$31,2,0)</f>
        <v>1222.8831</v>
      </c>
    </row>
    <row r="31936" spans="1:4" ht="15" x14ac:dyDescent="0.25">
      <c r="A31936" s="5" t="s">
        <v>32012</v>
      </c>
      <c r="B31936" s="6" t="s">
        <v>135</v>
      </c>
      <c r="C31936" s="6" t="s">
        <v>136</v>
      </c>
      <c r="D31936">
        <f>VLOOKUP(C31936,[1]EMISSION_FACTORS!$B$5:$C$31,2,0)</f>
        <v>1222.8831</v>
      </c>
    </row>
    <row r="31937" spans="1:4" ht="15" x14ac:dyDescent="0.25">
      <c r="A31937" s="10" t="s">
        <v>32013</v>
      </c>
      <c r="B31937" s="6" t="s">
        <v>135</v>
      </c>
      <c r="C31937" s="10" t="s">
        <v>136</v>
      </c>
      <c r="D31937">
        <f>VLOOKUP(C31937,[1]EMISSION_FACTORS!$B$5:$C$31,2,0)</f>
        <v>1222.8831</v>
      </c>
    </row>
    <row r="31938" spans="1:4" ht="15" x14ac:dyDescent="0.25">
      <c r="A31938" s="10" t="s">
        <v>32014</v>
      </c>
      <c r="B31938" s="6" t="s">
        <v>135</v>
      </c>
      <c r="C31938" s="10" t="s">
        <v>136</v>
      </c>
      <c r="D31938">
        <f>VLOOKUP(C31938,[1]EMISSION_FACTORS!$B$5:$C$31,2,0)</f>
        <v>1222.8831</v>
      </c>
    </row>
    <row r="31939" spans="1:4" ht="15" x14ac:dyDescent="0.25">
      <c r="A31939" s="5" t="s">
        <v>32015</v>
      </c>
      <c r="B31939" s="6" t="s">
        <v>135</v>
      </c>
      <c r="C31939" s="6" t="s">
        <v>136</v>
      </c>
      <c r="D31939">
        <f>VLOOKUP(C31939,[1]EMISSION_FACTORS!$B$5:$C$31,2,0)</f>
        <v>1222.8831</v>
      </c>
    </row>
    <row r="31940" spans="1:4" ht="15" x14ac:dyDescent="0.25">
      <c r="A31940" s="5" t="s">
        <v>32016</v>
      </c>
      <c r="B31940" s="6" t="s">
        <v>135</v>
      </c>
      <c r="C31940" s="6" t="s">
        <v>136</v>
      </c>
      <c r="D31940">
        <f>VLOOKUP(C31940,[1]EMISSION_FACTORS!$B$5:$C$31,2,0)</f>
        <v>1222.8831</v>
      </c>
    </row>
    <row r="31941" spans="1:4" ht="15" x14ac:dyDescent="0.25">
      <c r="A31941" s="5" t="s">
        <v>32017</v>
      </c>
      <c r="B31941" s="6" t="s">
        <v>135</v>
      </c>
      <c r="C31941" s="6" t="s">
        <v>136</v>
      </c>
      <c r="D31941">
        <f>VLOOKUP(C31941,[1]EMISSION_FACTORS!$B$5:$C$31,2,0)</f>
        <v>1222.8831</v>
      </c>
    </row>
    <row r="31942" spans="1:4" ht="15" x14ac:dyDescent="0.25">
      <c r="A31942" s="5" t="s">
        <v>32018</v>
      </c>
      <c r="B31942" s="6" t="s">
        <v>135</v>
      </c>
      <c r="C31942" s="6" t="s">
        <v>136</v>
      </c>
      <c r="D31942">
        <f>VLOOKUP(C31942,[1]EMISSION_FACTORS!$B$5:$C$31,2,0)</f>
        <v>1222.8831</v>
      </c>
    </row>
    <row r="31943" spans="1:4" ht="15" x14ac:dyDescent="0.25">
      <c r="A31943" s="5" t="s">
        <v>32019</v>
      </c>
      <c r="B31943" s="6" t="s">
        <v>135</v>
      </c>
      <c r="C31943" s="6" t="s">
        <v>136</v>
      </c>
      <c r="D31943">
        <f>VLOOKUP(C31943,[1]EMISSION_FACTORS!$B$5:$C$31,2,0)</f>
        <v>1222.8831</v>
      </c>
    </row>
    <row r="31944" spans="1:4" ht="15" x14ac:dyDescent="0.25">
      <c r="A31944" s="5" t="s">
        <v>32020</v>
      </c>
      <c r="B31944" s="6" t="s">
        <v>135</v>
      </c>
      <c r="C31944" s="6" t="s">
        <v>136</v>
      </c>
      <c r="D31944">
        <f>VLOOKUP(C31944,[1]EMISSION_FACTORS!$B$5:$C$31,2,0)</f>
        <v>1222.8831</v>
      </c>
    </row>
    <row r="31945" spans="1:4" ht="15" x14ac:dyDescent="0.25">
      <c r="A31945" s="5" t="s">
        <v>32021</v>
      </c>
      <c r="B31945" s="6" t="s">
        <v>135</v>
      </c>
      <c r="C31945" s="6" t="s">
        <v>136</v>
      </c>
      <c r="D31945">
        <f>VLOOKUP(C31945,[1]EMISSION_FACTORS!$B$5:$C$31,2,0)</f>
        <v>1222.8831</v>
      </c>
    </row>
    <row r="31946" spans="1:4" ht="15" x14ac:dyDescent="0.25">
      <c r="A31946" s="5" t="s">
        <v>32022</v>
      </c>
      <c r="B31946" s="6" t="s">
        <v>135</v>
      </c>
      <c r="C31946" s="6" t="s">
        <v>136</v>
      </c>
      <c r="D31946">
        <f>VLOOKUP(C31946,[1]EMISSION_FACTORS!$B$5:$C$31,2,0)</f>
        <v>1222.8831</v>
      </c>
    </row>
    <row r="31947" spans="1:4" ht="15" x14ac:dyDescent="0.25">
      <c r="A31947" s="5" t="s">
        <v>32023</v>
      </c>
      <c r="B31947" s="6" t="s">
        <v>135</v>
      </c>
      <c r="C31947" s="6" t="s">
        <v>136</v>
      </c>
      <c r="D31947">
        <f>VLOOKUP(C31947,[1]EMISSION_FACTORS!$B$5:$C$31,2,0)</f>
        <v>1222.8831</v>
      </c>
    </row>
    <row r="31948" spans="1:4" ht="15" x14ac:dyDescent="0.25">
      <c r="A31948" s="5" t="s">
        <v>32024</v>
      </c>
      <c r="B31948" s="6" t="s">
        <v>135</v>
      </c>
      <c r="C31948" s="6" t="s">
        <v>136</v>
      </c>
      <c r="D31948">
        <f>VLOOKUP(C31948,[1]EMISSION_FACTORS!$B$5:$C$31,2,0)</f>
        <v>1222.8831</v>
      </c>
    </row>
    <row r="31949" spans="1:4" ht="15" x14ac:dyDescent="0.25">
      <c r="A31949" s="5" t="s">
        <v>32025</v>
      </c>
      <c r="B31949" s="6" t="s">
        <v>135</v>
      </c>
      <c r="C31949" s="6" t="s">
        <v>136</v>
      </c>
      <c r="D31949">
        <f>VLOOKUP(C31949,[1]EMISSION_FACTORS!$B$5:$C$31,2,0)</f>
        <v>1222.8831</v>
      </c>
    </row>
    <row r="31950" spans="1:4" ht="15" x14ac:dyDescent="0.25">
      <c r="A31950" s="5" t="s">
        <v>32026</v>
      </c>
      <c r="B31950" s="6" t="s">
        <v>135</v>
      </c>
      <c r="C31950" s="6" t="s">
        <v>136</v>
      </c>
      <c r="D31950">
        <f>VLOOKUP(C31950,[1]EMISSION_FACTORS!$B$5:$C$31,2,0)</f>
        <v>1222.8831</v>
      </c>
    </row>
    <row r="31951" spans="1:4" ht="15" x14ac:dyDescent="0.25">
      <c r="A31951" s="5" t="s">
        <v>32027</v>
      </c>
      <c r="B31951" s="6" t="s">
        <v>135</v>
      </c>
      <c r="C31951" s="6" t="s">
        <v>136</v>
      </c>
      <c r="D31951">
        <f>VLOOKUP(C31951,[1]EMISSION_FACTORS!$B$5:$C$31,2,0)</f>
        <v>1222.8831</v>
      </c>
    </row>
    <row r="31952" spans="1:4" ht="15" x14ac:dyDescent="0.25">
      <c r="A31952" s="5" t="s">
        <v>32028</v>
      </c>
      <c r="B31952" s="6" t="s">
        <v>135</v>
      </c>
      <c r="C31952" s="6" t="s">
        <v>136</v>
      </c>
      <c r="D31952">
        <f>VLOOKUP(C31952,[1]EMISSION_FACTORS!$B$5:$C$31,2,0)</f>
        <v>1222.8831</v>
      </c>
    </row>
    <row r="31953" spans="1:4" ht="15" x14ac:dyDescent="0.25">
      <c r="A31953" s="5" t="s">
        <v>32029</v>
      </c>
      <c r="B31953" s="6" t="s">
        <v>135</v>
      </c>
      <c r="C31953" s="6" t="s">
        <v>136</v>
      </c>
      <c r="D31953">
        <f>VLOOKUP(C31953,[1]EMISSION_FACTORS!$B$5:$C$31,2,0)</f>
        <v>1222.8831</v>
      </c>
    </row>
    <row r="31954" spans="1:4" ht="15" x14ac:dyDescent="0.25">
      <c r="A31954" s="5" t="s">
        <v>32030</v>
      </c>
      <c r="B31954" s="6" t="s">
        <v>135</v>
      </c>
      <c r="C31954" s="6" t="s">
        <v>136</v>
      </c>
      <c r="D31954">
        <f>VLOOKUP(C31954,[1]EMISSION_FACTORS!$B$5:$C$31,2,0)</f>
        <v>1222.8831</v>
      </c>
    </row>
    <row r="31955" spans="1:4" ht="15" x14ac:dyDescent="0.25">
      <c r="A31955" s="5" t="s">
        <v>32031</v>
      </c>
      <c r="B31955" s="6" t="s">
        <v>135</v>
      </c>
      <c r="C31955" s="6" t="s">
        <v>136</v>
      </c>
      <c r="D31955">
        <f>VLOOKUP(C31955,[1]EMISSION_FACTORS!$B$5:$C$31,2,0)</f>
        <v>1222.8831</v>
      </c>
    </row>
    <row r="31956" spans="1:4" ht="15" x14ac:dyDescent="0.25">
      <c r="A31956" s="5" t="s">
        <v>32032</v>
      </c>
      <c r="B31956" s="6" t="s">
        <v>135</v>
      </c>
      <c r="C31956" s="6" t="s">
        <v>136</v>
      </c>
      <c r="D31956">
        <f>VLOOKUP(C31956,[1]EMISSION_FACTORS!$B$5:$C$31,2,0)</f>
        <v>1222.8831</v>
      </c>
    </row>
    <row r="31957" spans="1:4" ht="15" x14ac:dyDescent="0.25">
      <c r="A31957" s="5" t="s">
        <v>32033</v>
      </c>
      <c r="B31957" s="6" t="s">
        <v>135</v>
      </c>
      <c r="C31957" s="6" t="s">
        <v>136</v>
      </c>
      <c r="D31957">
        <f>VLOOKUP(C31957,[1]EMISSION_FACTORS!$B$5:$C$31,2,0)</f>
        <v>1222.8831</v>
      </c>
    </row>
    <row r="31958" spans="1:4" ht="15" x14ac:dyDescent="0.25">
      <c r="A31958" s="5" t="s">
        <v>32034</v>
      </c>
      <c r="B31958" s="6" t="s">
        <v>135</v>
      </c>
      <c r="C31958" s="6" t="s">
        <v>136</v>
      </c>
      <c r="D31958">
        <f>VLOOKUP(C31958,[1]EMISSION_FACTORS!$B$5:$C$31,2,0)</f>
        <v>1222.8831</v>
      </c>
    </row>
    <row r="31959" spans="1:4" ht="15" x14ac:dyDescent="0.25">
      <c r="A31959" s="5" t="s">
        <v>32035</v>
      </c>
      <c r="B31959" s="6" t="s">
        <v>135</v>
      </c>
      <c r="C31959" s="6" t="s">
        <v>136</v>
      </c>
      <c r="D31959">
        <f>VLOOKUP(C31959,[1]EMISSION_FACTORS!$B$5:$C$31,2,0)</f>
        <v>1222.8831</v>
      </c>
    </row>
    <row r="31960" spans="1:4" ht="15" x14ac:dyDescent="0.25">
      <c r="A31960" s="5" t="s">
        <v>32036</v>
      </c>
      <c r="B31960" s="6" t="s">
        <v>135</v>
      </c>
      <c r="C31960" s="6" t="s">
        <v>136</v>
      </c>
      <c r="D31960">
        <f>VLOOKUP(C31960,[1]EMISSION_FACTORS!$B$5:$C$31,2,0)</f>
        <v>1222.8831</v>
      </c>
    </row>
    <row r="31961" spans="1:4" ht="15" x14ac:dyDescent="0.25">
      <c r="A31961" s="5" t="s">
        <v>32037</v>
      </c>
      <c r="B31961" s="6" t="s">
        <v>135</v>
      </c>
      <c r="C31961" s="6" t="s">
        <v>136</v>
      </c>
      <c r="D31961">
        <f>VLOOKUP(C31961,[1]EMISSION_FACTORS!$B$5:$C$31,2,0)</f>
        <v>1222.8831</v>
      </c>
    </row>
    <row r="31962" spans="1:4" ht="15" x14ac:dyDescent="0.25">
      <c r="A31962" s="5" t="s">
        <v>32038</v>
      </c>
      <c r="B31962" s="6" t="s">
        <v>135</v>
      </c>
      <c r="C31962" s="6" t="s">
        <v>136</v>
      </c>
      <c r="D31962">
        <f>VLOOKUP(C31962,[1]EMISSION_FACTORS!$B$5:$C$31,2,0)</f>
        <v>1222.8831</v>
      </c>
    </row>
    <row r="31963" spans="1:4" ht="15" x14ac:dyDescent="0.25">
      <c r="A31963" s="5" t="s">
        <v>32039</v>
      </c>
      <c r="B31963" s="6" t="s">
        <v>135</v>
      </c>
      <c r="C31963" s="6" t="s">
        <v>136</v>
      </c>
      <c r="D31963">
        <f>VLOOKUP(C31963,[1]EMISSION_FACTORS!$B$5:$C$31,2,0)</f>
        <v>1222.8831</v>
      </c>
    </row>
    <row r="31964" spans="1:4" ht="15" x14ac:dyDescent="0.25">
      <c r="A31964" s="5" t="s">
        <v>32040</v>
      </c>
      <c r="B31964" s="6" t="s">
        <v>135</v>
      </c>
      <c r="C31964" s="6" t="s">
        <v>136</v>
      </c>
      <c r="D31964">
        <f>VLOOKUP(C31964,[1]EMISSION_FACTORS!$B$5:$C$31,2,0)</f>
        <v>1222.8831</v>
      </c>
    </row>
    <row r="31965" spans="1:4" ht="15" x14ac:dyDescent="0.25">
      <c r="A31965" s="5" t="s">
        <v>32041</v>
      </c>
      <c r="B31965" s="6" t="s">
        <v>135</v>
      </c>
      <c r="C31965" s="6" t="s">
        <v>136</v>
      </c>
      <c r="D31965">
        <f>VLOOKUP(C31965,[1]EMISSION_FACTORS!$B$5:$C$31,2,0)</f>
        <v>1222.8831</v>
      </c>
    </row>
    <row r="31966" spans="1:4" ht="15" x14ac:dyDescent="0.25">
      <c r="A31966" s="5" t="s">
        <v>32042</v>
      </c>
      <c r="B31966" s="6" t="s">
        <v>135</v>
      </c>
      <c r="C31966" s="6" t="s">
        <v>136</v>
      </c>
      <c r="D31966">
        <f>VLOOKUP(C31966,[1]EMISSION_FACTORS!$B$5:$C$31,2,0)</f>
        <v>1222.8831</v>
      </c>
    </row>
    <row r="31967" spans="1:4" ht="15" x14ac:dyDescent="0.25">
      <c r="A31967" s="5" t="s">
        <v>32043</v>
      </c>
      <c r="B31967" s="6" t="s">
        <v>135</v>
      </c>
      <c r="C31967" s="6" t="s">
        <v>136</v>
      </c>
      <c r="D31967">
        <f>VLOOKUP(C31967,[1]EMISSION_FACTORS!$B$5:$C$31,2,0)</f>
        <v>1222.8831</v>
      </c>
    </row>
    <row r="31968" spans="1:4" ht="15" x14ac:dyDescent="0.25">
      <c r="A31968" s="5" t="s">
        <v>32044</v>
      </c>
      <c r="B31968" s="6" t="s">
        <v>135</v>
      </c>
      <c r="C31968" s="6" t="s">
        <v>136</v>
      </c>
      <c r="D31968">
        <f>VLOOKUP(C31968,[1]EMISSION_FACTORS!$B$5:$C$31,2,0)</f>
        <v>1222.8831</v>
      </c>
    </row>
    <row r="31969" spans="1:4" ht="15" x14ac:dyDescent="0.25">
      <c r="A31969" s="5" t="s">
        <v>32045</v>
      </c>
      <c r="B31969" s="6" t="s">
        <v>135</v>
      </c>
      <c r="C31969" s="6" t="s">
        <v>136</v>
      </c>
      <c r="D31969">
        <f>VLOOKUP(C31969,[1]EMISSION_FACTORS!$B$5:$C$31,2,0)</f>
        <v>1222.8831</v>
      </c>
    </row>
    <row r="31970" spans="1:4" ht="15" x14ac:dyDescent="0.25">
      <c r="A31970" s="5" t="s">
        <v>32046</v>
      </c>
      <c r="B31970" s="6" t="s">
        <v>135</v>
      </c>
      <c r="C31970" s="6" t="s">
        <v>136</v>
      </c>
      <c r="D31970">
        <f>VLOOKUP(C31970,[1]EMISSION_FACTORS!$B$5:$C$31,2,0)</f>
        <v>1222.8831</v>
      </c>
    </row>
    <row r="31971" spans="1:4" ht="15" x14ac:dyDescent="0.25">
      <c r="A31971" s="5" t="s">
        <v>32047</v>
      </c>
      <c r="B31971" s="6" t="s">
        <v>135</v>
      </c>
      <c r="C31971" s="6" t="s">
        <v>136</v>
      </c>
      <c r="D31971">
        <f>VLOOKUP(C31971,[1]EMISSION_FACTORS!$B$5:$C$31,2,0)</f>
        <v>1222.8831</v>
      </c>
    </row>
    <row r="31972" spans="1:4" ht="15" x14ac:dyDescent="0.25">
      <c r="A31972" s="5" t="s">
        <v>32048</v>
      </c>
      <c r="B31972" s="6" t="s">
        <v>135</v>
      </c>
      <c r="C31972" s="6" t="s">
        <v>136</v>
      </c>
      <c r="D31972">
        <f>VLOOKUP(C31972,[1]EMISSION_FACTORS!$B$5:$C$31,2,0)</f>
        <v>1222.8831</v>
      </c>
    </row>
    <row r="31973" spans="1:4" ht="15" x14ac:dyDescent="0.25">
      <c r="A31973" s="5" t="s">
        <v>32049</v>
      </c>
      <c r="B31973" s="6" t="s">
        <v>135</v>
      </c>
      <c r="C31973" s="6" t="s">
        <v>136</v>
      </c>
      <c r="D31973">
        <f>VLOOKUP(C31973,[1]EMISSION_FACTORS!$B$5:$C$31,2,0)</f>
        <v>1222.8831</v>
      </c>
    </row>
    <row r="31974" spans="1:4" ht="15" x14ac:dyDescent="0.25">
      <c r="A31974" s="5" t="s">
        <v>32050</v>
      </c>
      <c r="B31974" s="6" t="s">
        <v>135</v>
      </c>
      <c r="C31974" s="6" t="s">
        <v>136</v>
      </c>
      <c r="D31974">
        <f>VLOOKUP(C31974,[1]EMISSION_FACTORS!$B$5:$C$31,2,0)</f>
        <v>1222.8831</v>
      </c>
    </row>
    <row r="31975" spans="1:4" ht="15" x14ac:dyDescent="0.25">
      <c r="A31975" s="5" t="s">
        <v>32051</v>
      </c>
      <c r="B31975" s="6" t="s">
        <v>135</v>
      </c>
      <c r="C31975" s="6" t="s">
        <v>136</v>
      </c>
      <c r="D31975">
        <f>VLOOKUP(C31975,[1]EMISSION_FACTORS!$B$5:$C$31,2,0)</f>
        <v>1222.8831</v>
      </c>
    </row>
    <row r="31976" spans="1:4" ht="15" x14ac:dyDescent="0.25">
      <c r="A31976" s="5" t="s">
        <v>32052</v>
      </c>
      <c r="B31976" s="6" t="s">
        <v>135</v>
      </c>
      <c r="C31976" s="6" t="s">
        <v>136</v>
      </c>
      <c r="D31976">
        <f>VLOOKUP(C31976,[1]EMISSION_FACTORS!$B$5:$C$31,2,0)</f>
        <v>1222.8831</v>
      </c>
    </row>
    <row r="31977" spans="1:4" ht="15" x14ac:dyDescent="0.25">
      <c r="A31977" s="5" t="s">
        <v>32053</v>
      </c>
      <c r="B31977" s="6" t="s">
        <v>135</v>
      </c>
      <c r="C31977" s="6" t="s">
        <v>136</v>
      </c>
      <c r="D31977">
        <f>VLOOKUP(C31977,[1]EMISSION_FACTORS!$B$5:$C$31,2,0)</f>
        <v>1222.8831</v>
      </c>
    </row>
    <row r="31978" spans="1:4" ht="15" x14ac:dyDescent="0.25">
      <c r="A31978" s="5" t="s">
        <v>32054</v>
      </c>
      <c r="B31978" s="6" t="s">
        <v>135</v>
      </c>
      <c r="C31978" s="6" t="s">
        <v>136</v>
      </c>
      <c r="D31978">
        <f>VLOOKUP(C31978,[1]EMISSION_FACTORS!$B$5:$C$31,2,0)</f>
        <v>1222.8831</v>
      </c>
    </row>
    <row r="31979" spans="1:4" ht="15" x14ac:dyDescent="0.25">
      <c r="A31979" s="5" t="s">
        <v>32055</v>
      </c>
      <c r="B31979" s="6" t="s">
        <v>135</v>
      </c>
      <c r="C31979" s="6" t="s">
        <v>136</v>
      </c>
      <c r="D31979">
        <f>VLOOKUP(C31979,[1]EMISSION_FACTORS!$B$5:$C$31,2,0)</f>
        <v>1222.8831</v>
      </c>
    </row>
    <row r="31980" spans="1:4" ht="15" x14ac:dyDescent="0.25">
      <c r="A31980" s="5" t="s">
        <v>32056</v>
      </c>
      <c r="B31980" s="6" t="s">
        <v>135</v>
      </c>
      <c r="C31980" s="6" t="s">
        <v>136</v>
      </c>
      <c r="D31980">
        <f>VLOOKUP(C31980,[1]EMISSION_FACTORS!$B$5:$C$31,2,0)</f>
        <v>1222.8831</v>
      </c>
    </row>
    <row r="31981" spans="1:4" ht="15" x14ac:dyDescent="0.25">
      <c r="A31981" s="5" t="s">
        <v>32057</v>
      </c>
      <c r="B31981" s="6" t="s">
        <v>135</v>
      </c>
      <c r="C31981" s="6" t="s">
        <v>136</v>
      </c>
      <c r="D31981">
        <f>VLOOKUP(C31981,[1]EMISSION_FACTORS!$B$5:$C$31,2,0)</f>
        <v>1222.8831</v>
      </c>
    </row>
    <row r="31982" spans="1:4" ht="15" x14ac:dyDescent="0.25">
      <c r="A31982" s="5" t="s">
        <v>32058</v>
      </c>
      <c r="B31982" s="6" t="s">
        <v>135</v>
      </c>
      <c r="C31982" s="6" t="s">
        <v>136</v>
      </c>
      <c r="D31982">
        <f>VLOOKUP(C31982,[1]EMISSION_FACTORS!$B$5:$C$31,2,0)</f>
        <v>1222.8831</v>
      </c>
    </row>
    <row r="31983" spans="1:4" ht="15" x14ac:dyDescent="0.25">
      <c r="A31983" s="5" t="s">
        <v>32059</v>
      </c>
      <c r="B31983" s="6" t="s">
        <v>135</v>
      </c>
      <c r="C31983" s="6" t="s">
        <v>136</v>
      </c>
      <c r="D31983">
        <f>VLOOKUP(C31983,[1]EMISSION_FACTORS!$B$5:$C$31,2,0)</f>
        <v>1222.8831</v>
      </c>
    </row>
    <row r="31984" spans="1:4" ht="15" x14ac:dyDescent="0.25">
      <c r="A31984" s="5" t="s">
        <v>32060</v>
      </c>
      <c r="B31984" s="6" t="s">
        <v>135</v>
      </c>
      <c r="C31984" s="6" t="s">
        <v>136</v>
      </c>
      <c r="D31984">
        <f>VLOOKUP(C31984,[1]EMISSION_FACTORS!$B$5:$C$31,2,0)</f>
        <v>1222.8831</v>
      </c>
    </row>
    <row r="31985" spans="1:4" ht="15" x14ac:dyDescent="0.25">
      <c r="A31985" s="5" t="s">
        <v>32061</v>
      </c>
      <c r="B31985" s="6" t="s">
        <v>135</v>
      </c>
      <c r="C31985" s="6" t="s">
        <v>136</v>
      </c>
      <c r="D31985">
        <f>VLOOKUP(C31985,[1]EMISSION_FACTORS!$B$5:$C$31,2,0)</f>
        <v>1222.8831</v>
      </c>
    </row>
    <row r="31986" spans="1:4" ht="15" x14ac:dyDescent="0.25">
      <c r="A31986" s="5" t="s">
        <v>32062</v>
      </c>
      <c r="B31986" s="6" t="s">
        <v>135</v>
      </c>
      <c r="C31986" s="6" t="s">
        <v>136</v>
      </c>
      <c r="D31986">
        <f>VLOOKUP(C31986,[1]EMISSION_FACTORS!$B$5:$C$31,2,0)</f>
        <v>1222.8831</v>
      </c>
    </row>
    <row r="31987" spans="1:4" ht="15" x14ac:dyDescent="0.25">
      <c r="A31987" s="5" t="s">
        <v>32063</v>
      </c>
      <c r="B31987" s="6" t="s">
        <v>135</v>
      </c>
      <c r="C31987" s="6" t="s">
        <v>136</v>
      </c>
      <c r="D31987">
        <f>VLOOKUP(C31987,[1]EMISSION_FACTORS!$B$5:$C$31,2,0)</f>
        <v>1222.8831</v>
      </c>
    </row>
    <row r="31988" spans="1:4" ht="15" x14ac:dyDescent="0.25">
      <c r="A31988" s="5" t="s">
        <v>32064</v>
      </c>
      <c r="B31988" s="6" t="s">
        <v>135</v>
      </c>
      <c r="C31988" s="6" t="s">
        <v>136</v>
      </c>
      <c r="D31988">
        <f>VLOOKUP(C31988,[1]EMISSION_FACTORS!$B$5:$C$31,2,0)</f>
        <v>1222.8831</v>
      </c>
    </row>
    <row r="31989" spans="1:4" ht="15" x14ac:dyDescent="0.25">
      <c r="A31989" s="5" t="s">
        <v>32065</v>
      </c>
      <c r="B31989" s="6" t="s">
        <v>135</v>
      </c>
      <c r="C31989" s="6" t="s">
        <v>136</v>
      </c>
      <c r="D31989">
        <f>VLOOKUP(C31989,[1]EMISSION_FACTORS!$B$5:$C$31,2,0)</f>
        <v>1222.8831</v>
      </c>
    </row>
    <row r="31990" spans="1:4" ht="15" x14ac:dyDescent="0.25">
      <c r="A31990" s="5" t="s">
        <v>32066</v>
      </c>
      <c r="B31990" s="6" t="s">
        <v>135</v>
      </c>
      <c r="C31990" s="6" t="s">
        <v>136</v>
      </c>
      <c r="D31990">
        <f>VLOOKUP(C31990,[1]EMISSION_FACTORS!$B$5:$C$31,2,0)</f>
        <v>1222.8831</v>
      </c>
    </row>
    <row r="31991" spans="1:4" ht="15" x14ac:dyDescent="0.25">
      <c r="A31991" s="5" t="s">
        <v>32067</v>
      </c>
      <c r="B31991" s="6" t="s">
        <v>135</v>
      </c>
      <c r="C31991" s="6" t="s">
        <v>136</v>
      </c>
      <c r="D31991">
        <f>VLOOKUP(C31991,[1]EMISSION_FACTORS!$B$5:$C$31,2,0)</f>
        <v>1222.8831</v>
      </c>
    </row>
    <row r="31992" spans="1:4" ht="15" x14ac:dyDescent="0.25">
      <c r="A31992" s="5" t="s">
        <v>32068</v>
      </c>
      <c r="B31992" s="6" t="s">
        <v>135</v>
      </c>
      <c r="C31992" s="6" t="s">
        <v>136</v>
      </c>
      <c r="D31992">
        <f>VLOOKUP(C31992,[1]EMISSION_FACTORS!$B$5:$C$31,2,0)</f>
        <v>1222.8831</v>
      </c>
    </row>
    <row r="31993" spans="1:4" ht="15" x14ac:dyDescent="0.25">
      <c r="A31993" s="5" t="s">
        <v>32069</v>
      </c>
      <c r="B31993" s="6" t="s">
        <v>135</v>
      </c>
      <c r="C31993" s="6" t="s">
        <v>136</v>
      </c>
      <c r="D31993">
        <f>VLOOKUP(C31993,[1]EMISSION_FACTORS!$B$5:$C$31,2,0)</f>
        <v>1222.8831</v>
      </c>
    </row>
    <row r="31994" spans="1:4" ht="15" x14ac:dyDescent="0.25">
      <c r="A31994" s="5" t="s">
        <v>32070</v>
      </c>
      <c r="B31994" s="6" t="s">
        <v>135</v>
      </c>
      <c r="C31994" s="6" t="s">
        <v>136</v>
      </c>
      <c r="D31994">
        <f>VLOOKUP(C31994,[1]EMISSION_FACTORS!$B$5:$C$31,2,0)</f>
        <v>1222.8831</v>
      </c>
    </row>
    <row r="31995" spans="1:4" ht="15" x14ac:dyDescent="0.25">
      <c r="A31995" s="5" t="s">
        <v>32071</v>
      </c>
      <c r="B31995" s="6" t="s">
        <v>135</v>
      </c>
      <c r="C31995" s="6" t="s">
        <v>136</v>
      </c>
      <c r="D31995">
        <f>VLOOKUP(C31995,[1]EMISSION_FACTORS!$B$5:$C$31,2,0)</f>
        <v>1222.8831</v>
      </c>
    </row>
    <row r="31996" spans="1:4" ht="15" x14ac:dyDescent="0.25">
      <c r="A31996" s="5" t="s">
        <v>32072</v>
      </c>
      <c r="B31996" s="6" t="s">
        <v>135</v>
      </c>
      <c r="C31996" s="6" t="s">
        <v>136</v>
      </c>
      <c r="D31996">
        <f>VLOOKUP(C31996,[1]EMISSION_FACTORS!$B$5:$C$31,2,0)</f>
        <v>1222.8831</v>
      </c>
    </row>
    <row r="31997" spans="1:4" ht="15" x14ac:dyDescent="0.25">
      <c r="A31997" s="5" t="s">
        <v>32073</v>
      </c>
      <c r="B31997" s="6" t="s">
        <v>135</v>
      </c>
      <c r="C31997" s="6" t="s">
        <v>136</v>
      </c>
      <c r="D31997">
        <f>VLOOKUP(C31997,[1]EMISSION_FACTORS!$B$5:$C$31,2,0)</f>
        <v>1222.8831</v>
      </c>
    </row>
    <row r="31998" spans="1:4" ht="15" x14ac:dyDescent="0.25">
      <c r="A31998" s="5" t="s">
        <v>32074</v>
      </c>
      <c r="B31998" s="6" t="s">
        <v>135</v>
      </c>
      <c r="C31998" s="6" t="s">
        <v>136</v>
      </c>
      <c r="D31998">
        <f>VLOOKUP(C31998,[1]EMISSION_FACTORS!$B$5:$C$31,2,0)</f>
        <v>1222.8831</v>
      </c>
    </row>
    <row r="31999" spans="1:4" ht="15" x14ac:dyDescent="0.25">
      <c r="A31999" s="5" t="s">
        <v>32075</v>
      </c>
      <c r="B31999" s="6" t="s">
        <v>135</v>
      </c>
      <c r="C31999" s="6" t="s">
        <v>136</v>
      </c>
      <c r="D31999">
        <f>VLOOKUP(C31999,[1]EMISSION_FACTORS!$B$5:$C$31,2,0)</f>
        <v>1222.8831</v>
      </c>
    </row>
    <row r="32000" spans="1:4" ht="15" x14ac:dyDescent="0.25">
      <c r="A32000" s="5" t="s">
        <v>32076</v>
      </c>
      <c r="B32000" s="6" t="s">
        <v>135</v>
      </c>
      <c r="C32000" s="6" t="s">
        <v>136</v>
      </c>
      <c r="D32000">
        <f>VLOOKUP(C32000,[1]EMISSION_FACTORS!$B$5:$C$31,2,0)</f>
        <v>1222.8831</v>
      </c>
    </row>
    <row r="32001" spans="1:4" ht="15" x14ac:dyDescent="0.25">
      <c r="A32001" s="5" t="s">
        <v>32077</v>
      </c>
      <c r="B32001" s="6" t="s">
        <v>135</v>
      </c>
      <c r="C32001" s="6" t="s">
        <v>136</v>
      </c>
      <c r="D32001">
        <f>VLOOKUP(C32001,[1]EMISSION_FACTORS!$B$5:$C$31,2,0)</f>
        <v>1222.8831</v>
      </c>
    </row>
    <row r="32002" spans="1:4" ht="15" x14ac:dyDescent="0.25">
      <c r="A32002" s="5" t="s">
        <v>32078</v>
      </c>
      <c r="B32002" s="6" t="s">
        <v>135</v>
      </c>
      <c r="C32002" s="6" t="s">
        <v>136</v>
      </c>
      <c r="D32002">
        <f>VLOOKUP(C32002,[1]EMISSION_FACTORS!$B$5:$C$31,2,0)</f>
        <v>1222.8831</v>
      </c>
    </row>
    <row r="32003" spans="1:4" ht="15" x14ac:dyDescent="0.25">
      <c r="A32003" s="5" t="s">
        <v>32079</v>
      </c>
      <c r="B32003" s="6" t="s">
        <v>135</v>
      </c>
      <c r="C32003" s="6" t="s">
        <v>136</v>
      </c>
      <c r="D32003">
        <f>VLOOKUP(C32003,[1]EMISSION_FACTORS!$B$5:$C$31,2,0)</f>
        <v>1222.8831</v>
      </c>
    </row>
    <row r="32004" spans="1:4" ht="15" x14ac:dyDescent="0.25">
      <c r="A32004" s="11" t="s">
        <v>32080</v>
      </c>
      <c r="B32004" s="6" t="s">
        <v>135</v>
      </c>
      <c r="C32004" s="6" t="s">
        <v>136</v>
      </c>
      <c r="D32004">
        <f>VLOOKUP(C32004,[1]EMISSION_FACTORS!$B$5:$C$31,2,0)</f>
        <v>1222.8831</v>
      </c>
    </row>
    <row r="32005" spans="1:4" ht="15" x14ac:dyDescent="0.25">
      <c r="A32005" s="10" t="s">
        <v>32081</v>
      </c>
      <c r="B32005" s="6" t="s">
        <v>135</v>
      </c>
      <c r="C32005" s="10" t="s">
        <v>74</v>
      </c>
      <c r="D32005">
        <f>VLOOKUP(C32005,[1]EMISSION_FACTORS!$B$5:$C$31,2,0)</f>
        <v>1587.5541000000001</v>
      </c>
    </row>
    <row r="32006" spans="1:4" ht="15" x14ac:dyDescent="0.25">
      <c r="A32006" s="5" t="s">
        <v>32082</v>
      </c>
      <c r="B32006" s="6" t="s">
        <v>135</v>
      </c>
      <c r="C32006" s="6" t="s">
        <v>136</v>
      </c>
      <c r="D32006">
        <f>VLOOKUP(C32006,[1]EMISSION_FACTORS!$B$5:$C$31,2,0)</f>
        <v>1222.8831</v>
      </c>
    </row>
    <row r="32007" spans="1:4" ht="15" x14ac:dyDescent="0.25">
      <c r="A32007" s="5" t="s">
        <v>32083</v>
      </c>
      <c r="B32007" s="6" t="s">
        <v>135</v>
      </c>
      <c r="C32007" s="6" t="s">
        <v>136</v>
      </c>
      <c r="D32007">
        <f>VLOOKUP(C32007,[1]EMISSION_FACTORS!$B$5:$C$31,2,0)</f>
        <v>1222.8831</v>
      </c>
    </row>
    <row r="32008" spans="1:4" ht="15" x14ac:dyDescent="0.25">
      <c r="A32008" s="5" t="s">
        <v>32084</v>
      </c>
      <c r="B32008" s="6" t="s">
        <v>135</v>
      </c>
      <c r="C32008" s="6" t="s">
        <v>136</v>
      </c>
      <c r="D32008">
        <f>VLOOKUP(C32008,[1]EMISSION_FACTORS!$B$5:$C$31,2,0)</f>
        <v>1222.8831</v>
      </c>
    </row>
    <row r="32009" spans="1:4" ht="15" x14ac:dyDescent="0.25">
      <c r="A32009" s="5" t="s">
        <v>32085</v>
      </c>
      <c r="B32009" s="6" t="s">
        <v>135</v>
      </c>
      <c r="C32009" s="6" t="s">
        <v>136</v>
      </c>
      <c r="D32009">
        <f>VLOOKUP(C32009,[1]EMISSION_FACTORS!$B$5:$C$31,2,0)</f>
        <v>1222.8831</v>
      </c>
    </row>
    <row r="32010" spans="1:4" ht="15" x14ac:dyDescent="0.25">
      <c r="A32010" s="5" t="s">
        <v>32086</v>
      </c>
      <c r="B32010" s="6" t="s">
        <v>135</v>
      </c>
      <c r="C32010" s="6" t="s">
        <v>136</v>
      </c>
      <c r="D32010">
        <f>VLOOKUP(C32010,[1]EMISSION_FACTORS!$B$5:$C$31,2,0)</f>
        <v>1222.8831</v>
      </c>
    </row>
    <row r="32011" spans="1:4" ht="15" x14ac:dyDescent="0.25">
      <c r="A32011" s="5" t="s">
        <v>32087</v>
      </c>
      <c r="B32011" s="6" t="s">
        <v>135</v>
      </c>
      <c r="C32011" s="6" t="s">
        <v>74</v>
      </c>
      <c r="D32011">
        <f>VLOOKUP(C32011,[1]EMISSION_FACTORS!$B$5:$C$31,2,0)</f>
        <v>1587.5541000000001</v>
      </c>
    </row>
    <row r="32012" spans="1:4" ht="15" x14ac:dyDescent="0.25">
      <c r="A32012" s="5" t="s">
        <v>32088</v>
      </c>
      <c r="B32012" s="6" t="s">
        <v>135</v>
      </c>
      <c r="C32012" s="6" t="s">
        <v>136</v>
      </c>
      <c r="D32012">
        <f>VLOOKUP(C32012,[1]EMISSION_FACTORS!$B$5:$C$31,2,0)</f>
        <v>1222.8831</v>
      </c>
    </row>
    <row r="32013" spans="1:4" ht="15" x14ac:dyDescent="0.25">
      <c r="A32013" s="5" t="s">
        <v>32089</v>
      </c>
      <c r="B32013" s="6" t="s">
        <v>135</v>
      </c>
      <c r="C32013" s="6" t="s">
        <v>136</v>
      </c>
      <c r="D32013">
        <f>VLOOKUP(C32013,[1]EMISSION_FACTORS!$B$5:$C$31,2,0)</f>
        <v>1222.8831</v>
      </c>
    </row>
    <row r="32014" spans="1:4" ht="15" x14ac:dyDescent="0.25">
      <c r="A32014" s="5" t="s">
        <v>32090</v>
      </c>
      <c r="B32014" s="6" t="s">
        <v>135</v>
      </c>
      <c r="C32014" s="6" t="s">
        <v>136</v>
      </c>
      <c r="D32014">
        <f>VLOOKUP(C32014,[1]EMISSION_FACTORS!$B$5:$C$31,2,0)</f>
        <v>1222.8831</v>
      </c>
    </row>
    <row r="32015" spans="1:4" ht="15" x14ac:dyDescent="0.25">
      <c r="A32015" s="5" t="s">
        <v>32091</v>
      </c>
      <c r="B32015" s="6" t="s">
        <v>135</v>
      </c>
      <c r="C32015" s="6" t="s">
        <v>74</v>
      </c>
      <c r="D32015">
        <f>VLOOKUP(C32015,[1]EMISSION_FACTORS!$B$5:$C$31,2,0)</f>
        <v>1587.5541000000001</v>
      </c>
    </row>
    <row r="32016" spans="1:4" ht="15" x14ac:dyDescent="0.25">
      <c r="A32016" s="5" t="s">
        <v>32092</v>
      </c>
      <c r="B32016" s="6" t="s">
        <v>135</v>
      </c>
      <c r="C32016" s="6" t="s">
        <v>74</v>
      </c>
      <c r="D32016">
        <f>VLOOKUP(C32016,[1]EMISSION_FACTORS!$B$5:$C$31,2,0)</f>
        <v>1587.5541000000001</v>
      </c>
    </row>
    <row r="32017" spans="1:4" ht="15" x14ac:dyDescent="0.25">
      <c r="A32017" s="5" t="s">
        <v>32093</v>
      </c>
      <c r="B32017" s="6" t="s">
        <v>135</v>
      </c>
      <c r="C32017" s="6" t="s">
        <v>74</v>
      </c>
      <c r="D32017">
        <f>VLOOKUP(C32017,[1]EMISSION_FACTORS!$B$5:$C$31,2,0)</f>
        <v>1587.5541000000001</v>
      </c>
    </row>
    <row r="32018" spans="1:4" ht="15" x14ac:dyDescent="0.25">
      <c r="A32018" s="5" t="s">
        <v>32094</v>
      </c>
      <c r="B32018" s="6" t="s">
        <v>135</v>
      </c>
      <c r="C32018" s="6" t="s">
        <v>136</v>
      </c>
      <c r="D32018">
        <f>VLOOKUP(C32018,[1]EMISSION_FACTORS!$B$5:$C$31,2,0)</f>
        <v>1222.8831</v>
      </c>
    </row>
    <row r="32019" spans="1:4" ht="15" x14ac:dyDescent="0.25">
      <c r="A32019" s="5" t="s">
        <v>32095</v>
      </c>
      <c r="B32019" s="6" t="s">
        <v>135</v>
      </c>
      <c r="C32019" s="6" t="s">
        <v>136</v>
      </c>
      <c r="D32019">
        <f>VLOOKUP(C32019,[1]EMISSION_FACTORS!$B$5:$C$31,2,0)</f>
        <v>1222.8831</v>
      </c>
    </row>
    <row r="32020" spans="1:4" ht="15" x14ac:dyDescent="0.25">
      <c r="A32020" s="5" t="s">
        <v>32096</v>
      </c>
      <c r="B32020" s="6" t="s">
        <v>135</v>
      </c>
      <c r="C32020" s="6" t="s">
        <v>136</v>
      </c>
      <c r="D32020">
        <f>VLOOKUP(C32020,[1]EMISSION_FACTORS!$B$5:$C$31,2,0)</f>
        <v>1222.8831</v>
      </c>
    </row>
    <row r="32021" spans="1:4" ht="15" x14ac:dyDescent="0.25">
      <c r="A32021" s="5" t="s">
        <v>32097</v>
      </c>
      <c r="B32021" s="6" t="s">
        <v>135</v>
      </c>
      <c r="C32021" s="6" t="s">
        <v>136</v>
      </c>
      <c r="D32021">
        <f>VLOOKUP(C32021,[1]EMISSION_FACTORS!$B$5:$C$31,2,0)</f>
        <v>1222.8831</v>
      </c>
    </row>
    <row r="32022" spans="1:4" ht="15" x14ac:dyDescent="0.25">
      <c r="A32022" s="5" t="s">
        <v>32098</v>
      </c>
      <c r="B32022" s="6" t="s">
        <v>135</v>
      </c>
      <c r="C32022" s="6" t="s">
        <v>136</v>
      </c>
      <c r="D32022">
        <f>VLOOKUP(C32022,[1]EMISSION_FACTORS!$B$5:$C$31,2,0)</f>
        <v>1222.8831</v>
      </c>
    </row>
    <row r="32023" spans="1:4" ht="15" x14ac:dyDescent="0.25">
      <c r="A32023" s="5" t="s">
        <v>32099</v>
      </c>
      <c r="B32023" s="6" t="s">
        <v>135</v>
      </c>
      <c r="C32023" s="6" t="s">
        <v>136</v>
      </c>
      <c r="D32023">
        <f>VLOOKUP(C32023,[1]EMISSION_FACTORS!$B$5:$C$31,2,0)</f>
        <v>1222.8831</v>
      </c>
    </row>
    <row r="32024" spans="1:4" ht="15" x14ac:dyDescent="0.25">
      <c r="A32024" s="5" t="s">
        <v>32100</v>
      </c>
      <c r="B32024" s="6" t="s">
        <v>135</v>
      </c>
      <c r="C32024" s="6" t="s">
        <v>136</v>
      </c>
      <c r="D32024">
        <f>VLOOKUP(C32024,[1]EMISSION_FACTORS!$B$5:$C$31,2,0)</f>
        <v>1222.8831</v>
      </c>
    </row>
    <row r="32025" spans="1:4" ht="15" x14ac:dyDescent="0.25">
      <c r="A32025" s="5" t="s">
        <v>32101</v>
      </c>
      <c r="B32025" s="6" t="s">
        <v>135</v>
      </c>
      <c r="C32025" s="6" t="s">
        <v>136</v>
      </c>
      <c r="D32025">
        <f>VLOOKUP(C32025,[1]EMISSION_FACTORS!$B$5:$C$31,2,0)</f>
        <v>1222.8831</v>
      </c>
    </row>
    <row r="32026" spans="1:4" ht="15" x14ac:dyDescent="0.25">
      <c r="A32026" s="5" t="s">
        <v>32102</v>
      </c>
      <c r="B32026" s="6" t="s">
        <v>135</v>
      </c>
      <c r="C32026" s="6" t="s">
        <v>74</v>
      </c>
      <c r="D32026">
        <f>VLOOKUP(C32026,[1]EMISSION_FACTORS!$B$5:$C$31,2,0)</f>
        <v>1587.5541000000001</v>
      </c>
    </row>
    <row r="32027" spans="1:4" ht="15" x14ac:dyDescent="0.25">
      <c r="A32027" s="5" t="s">
        <v>32103</v>
      </c>
      <c r="B32027" s="6" t="s">
        <v>135</v>
      </c>
      <c r="C32027" s="6" t="s">
        <v>136</v>
      </c>
      <c r="D32027">
        <f>VLOOKUP(C32027,[1]EMISSION_FACTORS!$B$5:$C$31,2,0)</f>
        <v>1222.8831</v>
      </c>
    </row>
    <row r="32028" spans="1:4" ht="15" x14ac:dyDescent="0.25">
      <c r="A32028" s="5" t="s">
        <v>32104</v>
      </c>
      <c r="B32028" s="6" t="s">
        <v>135</v>
      </c>
      <c r="C32028" s="6" t="s">
        <v>136</v>
      </c>
      <c r="D32028">
        <f>VLOOKUP(C32028,[1]EMISSION_FACTORS!$B$5:$C$31,2,0)</f>
        <v>1222.8831</v>
      </c>
    </row>
    <row r="32029" spans="1:4" ht="15" x14ac:dyDescent="0.25">
      <c r="A32029" s="5" t="s">
        <v>32105</v>
      </c>
      <c r="B32029" s="6" t="s">
        <v>135</v>
      </c>
      <c r="C32029" s="6" t="s">
        <v>136</v>
      </c>
      <c r="D32029">
        <f>VLOOKUP(C32029,[1]EMISSION_FACTORS!$B$5:$C$31,2,0)</f>
        <v>1222.8831</v>
      </c>
    </row>
    <row r="32030" spans="1:4" ht="15" x14ac:dyDescent="0.25">
      <c r="A32030" s="5" t="s">
        <v>32106</v>
      </c>
      <c r="B32030" s="6" t="s">
        <v>135</v>
      </c>
      <c r="C32030" s="6" t="s">
        <v>136</v>
      </c>
      <c r="D32030">
        <f>VLOOKUP(C32030,[1]EMISSION_FACTORS!$B$5:$C$31,2,0)</f>
        <v>1222.8831</v>
      </c>
    </row>
    <row r="32031" spans="1:4" ht="15" x14ac:dyDescent="0.25">
      <c r="A32031" s="5" t="s">
        <v>32107</v>
      </c>
      <c r="B32031" s="6" t="s">
        <v>135</v>
      </c>
      <c r="C32031" s="6" t="s">
        <v>136</v>
      </c>
      <c r="D32031">
        <f>VLOOKUP(C32031,[1]EMISSION_FACTORS!$B$5:$C$31,2,0)</f>
        <v>1222.8831</v>
      </c>
    </row>
    <row r="32032" spans="1:4" ht="15" x14ac:dyDescent="0.25">
      <c r="A32032" s="5" t="s">
        <v>32108</v>
      </c>
      <c r="B32032" s="6" t="s">
        <v>135</v>
      </c>
      <c r="C32032" s="6" t="s">
        <v>136</v>
      </c>
      <c r="D32032">
        <f>VLOOKUP(C32032,[1]EMISSION_FACTORS!$B$5:$C$31,2,0)</f>
        <v>1222.8831</v>
      </c>
    </row>
    <row r="32033" spans="1:4" ht="15" x14ac:dyDescent="0.25">
      <c r="A32033" s="5" t="s">
        <v>32109</v>
      </c>
      <c r="B32033" s="6" t="s">
        <v>135</v>
      </c>
      <c r="C32033" s="6" t="s">
        <v>74</v>
      </c>
      <c r="D32033">
        <f>VLOOKUP(C32033,[1]EMISSION_FACTORS!$B$5:$C$31,2,0)</f>
        <v>1587.5541000000001</v>
      </c>
    </row>
    <row r="32034" spans="1:4" ht="15" x14ac:dyDescent="0.25">
      <c r="A32034" s="5" t="s">
        <v>32110</v>
      </c>
      <c r="B32034" s="6" t="s">
        <v>135</v>
      </c>
      <c r="C32034" s="6" t="s">
        <v>136</v>
      </c>
      <c r="D32034">
        <f>VLOOKUP(C32034,[1]EMISSION_FACTORS!$B$5:$C$31,2,0)</f>
        <v>1222.8831</v>
      </c>
    </row>
    <row r="32035" spans="1:4" ht="15" x14ac:dyDescent="0.25">
      <c r="A32035" s="5" t="s">
        <v>32111</v>
      </c>
      <c r="B32035" s="6" t="s">
        <v>135</v>
      </c>
      <c r="C32035" s="6" t="s">
        <v>74</v>
      </c>
      <c r="D32035">
        <f>VLOOKUP(C32035,[1]EMISSION_FACTORS!$B$5:$C$31,2,0)</f>
        <v>1587.5541000000001</v>
      </c>
    </row>
    <row r="32036" spans="1:4" ht="15" x14ac:dyDescent="0.25">
      <c r="A32036" s="5" t="s">
        <v>32112</v>
      </c>
      <c r="B32036" s="6" t="s">
        <v>135</v>
      </c>
      <c r="C32036" s="6" t="s">
        <v>136</v>
      </c>
      <c r="D32036">
        <f>VLOOKUP(C32036,[1]EMISSION_FACTORS!$B$5:$C$31,2,0)</f>
        <v>1222.8831</v>
      </c>
    </row>
    <row r="32037" spans="1:4" ht="15" x14ac:dyDescent="0.25">
      <c r="A32037" s="5" t="s">
        <v>32113</v>
      </c>
      <c r="B32037" s="6" t="s">
        <v>135</v>
      </c>
      <c r="C32037" s="6" t="s">
        <v>136</v>
      </c>
      <c r="D32037">
        <f>VLOOKUP(C32037,[1]EMISSION_FACTORS!$B$5:$C$31,2,0)</f>
        <v>1222.8831</v>
      </c>
    </row>
    <row r="32038" spans="1:4" ht="15" x14ac:dyDescent="0.25">
      <c r="A32038" s="5" t="s">
        <v>32114</v>
      </c>
      <c r="B32038" s="6" t="s">
        <v>135</v>
      </c>
      <c r="C32038" s="6" t="s">
        <v>136</v>
      </c>
      <c r="D32038">
        <f>VLOOKUP(C32038,[1]EMISSION_FACTORS!$B$5:$C$31,2,0)</f>
        <v>1222.8831</v>
      </c>
    </row>
    <row r="32039" spans="1:4" ht="15" x14ac:dyDescent="0.25">
      <c r="A32039" s="5" t="s">
        <v>32115</v>
      </c>
      <c r="B32039" s="6" t="s">
        <v>135</v>
      </c>
      <c r="C32039" s="6" t="s">
        <v>136</v>
      </c>
      <c r="D32039">
        <f>VLOOKUP(C32039,[1]EMISSION_FACTORS!$B$5:$C$31,2,0)</f>
        <v>1222.8831</v>
      </c>
    </row>
    <row r="32040" spans="1:4" ht="15" x14ac:dyDescent="0.25">
      <c r="A32040" s="5" t="s">
        <v>32116</v>
      </c>
      <c r="B32040" s="6" t="s">
        <v>135</v>
      </c>
      <c r="C32040" s="6" t="s">
        <v>136</v>
      </c>
      <c r="D32040">
        <f>VLOOKUP(C32040,[1]EMISSION_FACTORS!$B$5:$C$31,2,0)</f>
        <v>1222.8831</v>
      </c>
    </row>
    <row r="32041" spans="1:4" ht="15" x14ac:dyDescent="0.25">
      <c r="A32041" s="5" t="s">
        <v>32117</v>
      </c>
      <c r="B32041" s="6" t="s">
        <v>135</v>
      </c>
      <c r="C32041" s="6" t="s">
        <v>136</v>
      </c>
      <c r="D32041">
        <f>VLOOKUP(C32041,[1]EMISSION_FACTORS!$B$5:$C$31,2,0)</f>
        <v>1222.8831</v>
      </c>
    </row>
    <row r="32042" spans="1:4" ht="15" x14ac:dyDescent="0.25">
      <c r="A32042" s="5" t="s">
        <v>32118</v>
      </c>
      <c r="B32042" s="6" t="s">
        <v>135</v>
      </c>
      <c r="C32042" s="6" t="s">
        <v>136</v>
      </c>
      <c r="D32042">
        <f>VLOOKUP(C32042,[1]EMISSION_FACTORS!$B$5:$C$31,2,0)</f>
        <v>1222.8831</v>
      </c>
    </row>
    <row r="32043" spans="1:4" ht="15" x14ac:dyDescent="0.25">
      <c r="A32043" s="5" t="s">
        <v>32119</v>
      </c>
      <c r="B32043" s="6" t="s">
        <v>135</v>
      </c>
      <c r="C32043" s="6" t="s">
        <v>136</v>
      </c>
      <c r="D32043">
        <f>VLOOKUP(C32043,[1]EMISSION_FACTORS!$B$5:$C$31,2,0)</f>
        <v>1222.8831</v>
      </c>
    </row>
    <row r="32044" spans="1:4" ht="15" x14ac:dyDescent="0.25">
      <c r="A32044" s="5" t="s">
        <v>32120</v>
      </c>
      <c r="B32044" s="6" t="s">
        <v>135</v>
      </c>
      <c r="C32044" s="6" t="s">
        <v>136</v>
      </c>
      <c r="D32044">
        <f>VLOOKUP(C32044,[1]EMISSION_FACTORS!$B$5:$C$31,2,0)</f>
        <v>1222.8831</v>
      </c>
    </row>
    <row r="32045" spans="1:4" ht="15" x14ac:dyDescent="0.25">
      <c r="A32045" s="5" t="s">
        <v>32121</v>
      </c>
      <c r="B32045" s="6" t="s">
        <v>135</v>
      </c>
      <c r="C32045" s="6" t="s">
        <v>136</v>
      </c>
      <c r="D32045">
        <f>VLOOKUP(C32045,[1]EMISSION_FACTORS!$B$5:$C$31,2,0)</f>
        <v>1222.8831</v>
      </c>
    </row>
    <row r="32046" spans="1:4" ht="15" x14ac:dyDescent="0.25">
      <c r="A32046" s="5" t="s">
        <v>32122</v>
      </c>
      <c r="B32046" s="6" t="s">
        <v>135</v>
      </c>
      <c r="C32046" s="6" t="s">
        <v>136</v>
      </c>
      <c r="D32046">
        <f>VLOOKUP(C32046,[1]EMISSION_FACTORS!$B$5:$C$31,2,0)</f>
        <v>1222.8831</v>
      </c>
    </row>
    <row r="32047" spans="1:4" ht="15" x14ac:dyDescent="0.25">
      <c r="A32047" s="5" t="s">
        <v>32123</v>
      </c>
      <c r="B32047" s="6" t="s">
        <v>135</v>
      </c>
      <c r="C32047" s="6" t="s">
        <v>74</v>
      </c>
      <c r="D32047">
        <f>VLOOKUP(C32047,[1]EMISSION_FACTORS!$B$5:$C$31,2,0)</f>
        <v>1587.5541000000001</v>
      </c>
    </row>
    <row r="32048" spans="1:4" ht="15" x14ac:dyDescent="0.25">
      <c r="A32048" s="5" t="s">
        <v>32124</v>
      </c>
      <c r="B32048" s="6" t="s">
        <v>135</v>
      </c>
      <c r="C32048" s="6" t="s">
        <v>74</v>
      </c>
      <c r="D32048">
        <f>VLOOKUP(C32048,[1]EMISSION_FACTORS!$B$5:$C$31,2,0)</f>
        <v>1587.5541000000001</v>
      </c>
    </row>
    <row r="32049" spans="1:4" ht="15" x14ac:dyDescent="0.25">
      <c r="A32049" s="5" t="s">
        <v>32125</v>
      </c>
      <c r="B32049" s="6" t="s">
        <v>135</v>
      </c>
      <c r="C32049" s="6" t="s">
        <v>136</v>
      </c>
      <c r="D32049">
        <f>VLOOKUP(C32049,[1]EMISSION_FACTORS!$B$5:$C$31,2,0)</f>
        <v>1222.8831</v>
      </c>
    </row>
    <row r="32050" spans="1:4" ht="15" x14ac:dyDescent="0.25">
      <c r="A32050" s="5" t="s">
        <v>32126</v>
      </c>
      <c r="B32050" s="6" t="s">
        <v>135</v>
      </c>
      <c r="C32050" s="6" t="s">
        <v>136</v>
      </c>
      <c r="D32050">
        <f>VLOOKUP(C32050,[1]EMISSION_FACTORS!$B$5:$C$31,2,0)</f>
        <v>1222.8831</v>
      </c>
    </row>
    <row r="32051" spans="1:4" ht="15" x14ac:dyDescent="0.25">
      <c r="A32051" s="5" t="s">
        <v>32127</v>
      </c>
      <c r="B32051" s="6" t="s">
        <v>135</v>
      </c>
      <c r="C32051" s="6" t="s">
        <v>136</v>
      </c>
      <c r="D32051">
        <f>VLOOKUP(C32051,[1]EMISSION_FACTORS!$B$5:$C$31,2,0)</f>
        <v>1222.8831</v>
      </c>
    </row>
    <row r="32052" spans="1:4" ht="15" x14ac:dyDescent="0.25">
      <c r="A32052" s="5" t="s">
        <v>32128</v>
      </c>
      <c r="B32052" s="6" t="s">
        <v>135</v>
      </c>
      <c r="C32052" s="6" t="s">
        <v>136</v>
      </c>
      <c r="D32052">
        <f>VLOOKUP(C32052,[1]EMISSION_FACTORS!$B$5:$C$31,2,0)</f>
        <v>1222.8831</v>
      </c>
    </row>
    <row r="32053" spans="1:4" ht="15" x14ac:dyDescent="0.25">
      <c r="A32053" s="5" t="s">
        <v>32129</v>
      </c>
      <c r="B32053" s="6" t="s">
        <v>135</v>
      </c>
      <c r="C32053" s="6" t="s">
        <v>74</v>
      </c>
      <c r="D32053">
        <f>VLOOKUP(C32053,[1]EMISSION_FACTORS!$B$5:$C$31,2,0)</f>
        <v>1587.5541000000001</v>
      </c>
    </row>
    <row r="32054" spans="1:4" ht="15" x14ac:dyDescent="0.25">
      <c r="A32054" s="5" t="s">
        <v>32130</v>
      </c>
      <c r="B32054" s="6" t="s">
        <v>135</v>
      </c>
      <c r="C32054" s="6" t="s">
        <v>136</v>
      </c>
      <c r="D32054">
        <f>VLOOKUP(C32054,[1]EMISSION_FACTORS!$B$5:$C$31,2,0)</f>
        <v>1222.8831</v>
      </c>
    </row>
    <row r="32055" spans="1:4" ht="15" x14ac:dyDescent="0.25">
      <c r="A32055" s="5" t="s">
        <v>32131</v>
      </c>
      <c r="B32055" s="6" t="s">
        <v>135</v>
      </c>
      <c r="C32055" s="6" t="s">
        <v>136</v>
      </c>
      <c r="D32055">
        <f>VLOOKUP(C32055,[1]EMISSION_FACTORS!$B$5:$C$31,2,0)</f>
        <v>1222.8831</v>
      </c>
    </row>
    <row r="32056" spans="1:4" ht="15" x14ac:dyDescent="0.25">
      <c r="A32056" s="5" t="s">
        <v>32132</v>
      </c>
      <c r="B32056" s="6" t="s">
        <v>135</v>
      </c>
      <c r="C32056" s="6" t="s">
        <v>136</v>
      </c>
      <c r="D32056">
        <f>VLOOKUP(C32056,[1]EMISSION_FACTORS!$B$5:$C$31,2,0)</f>
        <v>1222.8831</v>
      </c>
    </row>
    <row r="32057" spans="1:4" ht="15" x14ac:dyDescent="0.25">
      <c r="A32057" s="5" t="s">
        <v>32133</v>
      </c>
      <c r="B32057" s="6" t="s">
        <v>135</v>
      </c>
      <c r="C32057" s="6" t="s">
        <v>136</v>
      </c>
      <c r="D32057">
        <f>VLOOKUP(C32057,[1]EMISSION_FACTORS!$B$5:$C$31,2,0)</f>
        <v>1222.8831</v>
      </c>
    </row>
    <row r="32058" spans="1:4" ht="15" x14ac:dyDescent="0.25">
      <c r="A32058" s="5" t="s">
        <v>32134</v>
      </c>
      <c r="B32058" s="6" t="s">
        <v>135</v>
      </c>
      <c r="C32058" s="6" t="s">
        <v>74</v>
      </c>
      <c r="D32058">
        <f>VLOOKUP(C32058,[1]EMISSION_FACTORS!$B$5:$C$31,2,0)</f>
        <v>1587.5541000000001</v>
      </c>
    </row>
    <row r="32059" spans="1:4" ht="15" x14ac:dyDescent="0.25">
      <c r="A32059" s="5" t="s">
        <v>32135</v>
      </c>
      <c r="B32059" s="6" t="s">
        <v>135</v>
      </c>
      <c r="C32059" s="6" t="s">
        <v>136</v>
      </c>
      <c r="D32059">
        <f>VLOOKUP(C32059,[1]EMISSION_FACTORS!$B$5:$C$31,2,0)</f>
        <v>1222.8831</v>
      </c>
    </row>
    <row r="32060" spans="1:4" ht="15" x14ac:dyDescent="0.25">
      <c r="A32060" s="5" t="s">
        <v>32136</v>
      </c>
      <c r="B32060" s="6" t="s">
        <v>135</v>
      </c>
      <c r="C32060" s="6" t="s">
        <v>74</v>
      </c>
      <c r="D32060">
        <f>VLOOKUP(C32060,[1]EMISSION_FACTORS!$B$5:$C$31,2,0)</f>
        <v>1587.5541000000001</v>
      </c>
    </row>
    <row r="32061" spans="1:4" ht="15" x14ac:dyDescent="0.25">
      <c r="A32061" s="5" t="s">
        <v>32137</v>
      </c>
      <c r="B32061" s="6" t="s">
        <v>135</v>
      </c>
      <c r="C32061" s="6" t="s">
        <v>74</v>
      </c>
      <c r="D32061">
        <f>VLOOKUP(C32061,[1]EMISSION_FACTORS!$B$5:$C$31,2,0)</f>
        <v>1587.5541000000001</v>
      </c>
    </row>
    <row r="32062" spans="1:4" ht="15" x14ac:dyDescent="0.25">
      <c r="A32062" s="5" t="s">
        <v>32138</v>
      </c>
      <c r="B32062" s="6" t="s">
        <v>135</v>
      </c>
      <c r="C32062" s="6" t="s">
        <v>74</v>
      </c>
      <c r="D32062">
        <f>VLOOKUP(C32062,[1]EMISSION_FACTORS!$B$5:$C$31,2,0)</f>
        <v>1587.5541000000001</v>
      </c>
    </row>
    <row r="32063" spans="1:4" ht="15" x14ac:dyDescent="0.25">
      <c r="A32063" s="5" t="s">
        <v>32139</v>
      </c>
      <c r="B32063" s="6" t="s">
        <v>135</v>
      </c>
      <c r="C32063" s="6" t="s">
        <v>74</v>
      </c>
      <c r="D32063">
        <f>VLOOKUP(C32063,[1]EMISSION_FACTORS!$B$5:$C$31,2,0)</f>
        <v>1587.5541000000001</v>
      </c>
    </row>
    <row r="32064" spans="1:4" ht="15" x14ac:dyDescent="0.25">
      <c r="A32064" s="5" t="s">
        <v>32140</v>
      </c>
      <c r="B32064" s="6" t="s">
        <v>135</v>
      </c>
      <c r="C32064" s="6" t="s">
        <v>74</v>
      </c>
      <c r="D32064">
        <f>VLOOKUP(C32064,[1]EMISSION_FACTORS!$B$5:$C$31,2,0)</f>
        <v>1587.5541000000001</v>
      </c>
    </row>
    <row r="32065" spans="1:4" ht="15" x14ac:dyDescent="0.25">
      <c r="A32065" s="5" t="s">
        <v>32141</v>
      </c>
      <c r="B32065" s="6" t="s">
        <v>135</v>
      </c>
      <c r="C32065" s="6" t="s">
        <v>74</v>
      </c>
      <c r="D32065">
        <f>VLOOKUP(C32065,[1]EMISSION_FACTORS!$B$5:$C$31,2,0)</f>
        <v>1587.5541000000001</v>
      </c>
    </row>
    <row r="32066" spans="1:4" ht="15" x14ac:dyDescent="0.25">
      <c r="A32066" s="5" t="s">
        <v>32142</v>
      </c>
      <c r="B32066" s="6" t="s">
        <v>135</v>
      </c>
      <c r="C32066" s="6" t="s">
        <v>74</v>
      </c>
      <c r="D32066">
        <f>VLOOKUP(C32066,[1]EMISSION_FACTORS!$B$5:$C$31,2,0)</f>
        <v>1587.5541000000001</v>
      </c>
    </row>
    <row r="32067" spans="1:4" ht="15" x14ac:dyDescent="0.25">
      <c r="A32067" s="5" t="s">
        <v>32143</v>
      </c>
      <c r="B32067" s="6" t="s">
        <v>135</v>
      </c>
      <c r="C32067" s="6" t="s">
        <v>74</v>
      </c>
      <c r="D32067">
        <f>VLOOKUP(C32067,[1]EMISSION_FACTORS!$B$5:$C$31,2,0)</f>
        <v>1587.5541000000001</v>
      </c>
    </row>
    <row r="32068" spans="1:4" ht="15" x14ac:dyDescent="0.25">
      <c r="A32068" s="5" t="s">
        <v>32144</v>
      </c>
      <c r="B32068" s="6" t="s">
        <v>135</v>
      </c>
      <c r="C32068" s="6" t="s">
        <v>74</v>
      </c>
      <c r="D32068">
        <f>VLOOKUP(C32068,[1]EMISSION_FACTORS!$B$5:$C$31,2,0)</f>
        <v>1587.5541000000001</v>
      </c>
    </row>
    <row r="32069" spans="1:4" ht="15" x14ac:dyDescent="0.25">
      <c r="A32069" s="5" t="s">
        <v>32145</v>
      </c>
      <c r="B32069" s="6" t="s">
        <v>135</v>
      </c>
      <c r="C32069" s="6" t="s">
        <v>74</v>
      </c>
      <c r="D32069">
        <f>VLOOKUP(C32069,[1]EMISSION_FACTORS!$B$5:$C$31,2,0)</f>
        <v>1587.5541000000001</v>
      </c>
    </row>
    <row r="32070" spans="1:4" ht="15" x14ac:dyDescent="0.25">
      <c r="A32070" s="5" t="s">
        <v>32146</v>
      </c>
      <c r="B32070" s="6" t="s">
        <v>135</v>
      </c>
      <c r="C32070" s="6" t="s">
        <v>74</v>
      </c>
      <c r="D32070">
        <f>VLOOKUP(C32070,[1]EMISSION_FACTORS!$B$5:$C$31,2,0)</f>
        <v>1587.5541000000001</v>
      </c>
    </row>
    <row r="32071" spans="1:4" ht="15" x14ac:dyDescent="0.25">
      <c r="A32071" s="5" t="s">
        <v>32147</v>
      </c>
      <c r="B32071" s="6" t="s">
        <v>135</v>
      </c>
      <c r="C32071" s="6" t="s">
        <v>74</v>
      </c>
      <c r="D32071">
        <f>VLOOKUP(C32071,[1]EMISSION_FACTORS!$B$5:$C$31,2,0)</f>
        <v>1587.5541000000001</v>
      </c>
    </row>
    <row r="32072" spans="1:4" ht="15" x14ac:dyDescent="0.25">
      <c r="A32072" s="5" t="s">
        <v>32148</v>
      </c>
      <c r="B32072" s="6" t="s">
        <v>135</v>
      </c>
      <c r="C32072" s="6" t="s">
        <v>74</v>
      </c>
      <c r="D32072">
        <f>VLOOKUP(C32072,[1]EMISSION_FACTORS!$B$5:$C$31,2,0)</f>
        <v>1587.5541000000001</v>
      </c>
    </row>
    <row r="32073" spans="1:4" ht="15" x14ac:dyDescent="0.25">
      <c r="A32073" s="5" t="s">
        <v>32149</v>
      </c>
      <c r="B32073" s="6" t="s">
        <v>135</v>
      </c>
      <c r="C32073" s="6" t="s">
        <v>74</v>
      </c>
      <c r="D32073">
        <f>VLOOKUP(C32073,[1]EMISSION_FACTORS!$B$5:$C$31,2,0)</f>
        <v>1587.5541000000001</v>
      </c>
    </row>
    <row r="32074" spans="1:4" ht="15" x14ac:dyDescent="0.25">
      <c r="A32074" s="5" t="s">
        <v>32150</v>
      </c>
      <c r="B32074" s="6" t="s">
        <v>135</v>
      </c>
      <c r="C32074" s="6" t="s">
        <v>74</v>
      </c>
      <c r="D32074">
        <f>VLOOKUP(C32074,[1]EMISSION_FACTORS!$B$5:$C$31,2,0)</f>
        <v>1587.5541000000001</v>
      </c>
    </row>
    <row r="32075" spans="1:4" ht="15" x14ac:dyDescent="0.25">
      <c r="A32075" s="5" t="s">
        <v>32151</v>
      </c>
      <c r="B32075" s="6" t="s">
        <v>135</v>
      </c>
      <c r="C32075" s="6" t="s">
        <v>74</v>
      </c>
      <c r="D32075">
        <f>VLOOKUP(C32075,[1]EMISSION_FACTORS!$B$5:$C$31,2,0)</f>
        <v>1587.5541000000001</v>
      </c>
    </row>
    <row r="32076" spans="1:4" ht="15" x14ac:dyDescent="0.25">
      <c r="A32076" s="5" t="s">
        <v>32152</v>
      </c>
      <c r="B32076" s="6" t="s">
        <v>135</v>
      </c>
      <c r="C32076" s="6" t="s">
        <v>74</v>
      </c>
      <c r="D32076">
        <f>VLOOKUP(C32076,[1]EMISSION_FACTORS!$B$5:$C$31,2,0)</f>
        <v>1587.5541000000001</v>
      </c>
    </row>
    <row r="32077" spans="1:4" ht="15" x14ac:dyDescent="0.25">
      <c r="A32077" s="5" t="s">
        <v>32153</v>
      </c>
      <c r="B32077" s="6" t="s">
        <v>135</v>
      </c>
      <c r="C32077" s="6" t="s">
        <v>74</v>
      </c>
      <c r="D32077">
        <f>VLOOKUP(C32077,[1]EMISSION_FACTORS!$B$5:$C$31,2,0)</f>
        <v>1587.5541000000001</v>
      </c>
    </row>
    <row r="32078" spans="1:4" ht="15" x14ac:dyDescent="0.25">
      <c r="A32078" s="5" t="s">
        <v>32154</v>
      </c>
      <c r="B32078" s="6" t="s">
        <v>135</v>
      </c>
      <c r="C32078" s="6" t="s">
        <v>74</v>
      </c>
      <c r="D32078">
        <f>VLOOKUP(C32078,[1]EMISSION_FACTORS!$B$5:$C$31,2,0)</f>
        <v>1587.5541000000001</v>
      </c>
    </row>
    <row r="32079" spans="1:4" ht="15" x14ac:dyDescent="0.25">
      <c r="A32079" s="5" t="s">
        <v>32155</v>
      </c>
      <c r="B32079" s="6" t="s">
        <v>135</v>
      </c>
      <c r="C32079" s="6" t="s">
        <v>136</v>
      </c>
      <c r="D32079">
        <f>VLOOKUP(C32079,[1]EMISSION_FACTORS!$B$5:$C$31,2,0)</f>
        <v>1222.8831</v>
      </c>
    </row>
    <row r="32080" spans="1:4" ht="15" x14ac:dyDescent="0.25">
      <c r="A32080" s="5" t="s">
        <v>32156</v>
      </c>
      <c r="B32080" s="6" t="s">
        <v>135</v>
      </c>
      <c r="C32080" s="6" t="s">
        <v>74</v>
      </c>
      <c r="D32080">
        <f>VLOOKUP(C32080,[1]EMISSION_FACTORS!$B$5:$C$31,2,0)</f>
        <v>1587.5541000000001</v>
      </c>
    </row>
    <row r="32081" spans="1:4" ht="15" x14ac:dyDescent="0.25">
      <c r="A32081" s="5" t="s">
        <v>32157</v>
      </c>
      <c r="B32081" s="6" t="s">
        <v>135</v>
      </c>
      <c r="C32081" s="6" t="s">
        <v>74</v>
      </c>
      <c r="D32081">
        <f>VLOOKUP(C32081,[1]EMISSION_FACTORS!$B$5:$C$31,2,0)</f>
        <v>1587.5541000000001</v>
      </c>
    </row>
    <row r="32082" spans="1:4" ht="15" x14ac:dyDescent="0.25">
      <c r="A32082" s="5" t="s">
        <v>32158</v>
      </c>
      <c r="B32082" s="6" t="s">
        <v>135</v>
      </c>
      <c r="C32082" s="6" t="s">
        <v>74</v>
      </c>
      <c r="D32082">
        <f>VLOOKUP(C32082,[1]EMISSION_FACTORS!$B$5:$C$31,2,0)</f>
        <v>1587.5541000000001</v>
      </c>
    </row>
    <row r="32083" spans="1:4" ht="15" x14ac:dyDescent="0.25">
      <c r="A32083" s="5" t="s">
        <v>32159</v>
      </c>
      <c r="B32083" s="6" t="s">
        <v>135</v>
      </c>
      <c r="C32083" s="6" t="s">
        <v>74</v>
      </c>
      <c r="D32083">
        <f>VLOOKUP(C32083,[1]EMISSION_FACTORS!$B$5:$C$31,2,0)</f>
        <v>1587.5541000000001</v>
      </c>
    </row>
    <row r="32084" spans="1:4" ht="15" x14ac:dyDescent="0.25">
      <c r="A32084" s="5" t="s">
        <v>32160</v>
      </c>
      <c r="B32084" s="6" t="s">
        <v>135</v>
      </c>
      <c r="C32084" s="6" t="s">
        <v>74</v>
      </c>
      <c r="D32084">
        <f>VLOOKUP(C32084,[1]EMISSION_FACTORS!$B$5:$C$31,2,0)</f>
        <v>1587.5541000000001</v>
      </c>
    </row>
    <row r="32085" spans="1:4" ht="15" x14ac:dyDescent="0.25">
      <c r="A32085" s="5" t="s">
        <v>32161</v>
      </c>
      <c r="B32085" s="6" t="s">
        <v>135</v>
      </c>
      <c r="C32085" s="6" t="s">
        <v>74</v>
      </c>
      <c r="D32085">
        <f>VLOOKUP(C32085,[1]EMISSION_FACTORS!$B$5:$C$31,2,0)</f>
        <v>1587.5541000000001</v>
      </c>
    </row>
    <row r="32086" spans="1:4" ht="15" x14ac:dyDescent="0.25">
      <c r="A32086" s="5" t="s">
        <v>32162</v>
      </c>
      <c r="B32086" s="6" t="s">
        <v>135</v>
      </c>
      <c r="C32086" s="6" t="s">
        <v>74</v>
      </c>
      <c r="D32086">
        <f>VLOOKUP(C32086,[1]EMISSION_FACTORS!$B$5:$C$31,2,0)</f>
        <v>1587.5541000000001</v>
      </c>
    </row>
    <row r="32087" spans="1:4" ht="15" x14ac:dyDescent="0.25">
      <c r="A32087" s="5" t="s">
        <v>32163</v>
      </c>
      <c r="B32087" s="6" t="s">
        <v>135</v>
      </c>
      <c r="C32087" s="6" t="s">
        <v>74</v>
      </c>
      <c r="D32087">
        <f>VLOOKUP(C32087,[1]EMISSION_FACTORS!$B$5:$C$31,2,0)</f>
        <v>1587.5541000000001</v>
      </c>
    </row>
    <row r="32088" spans="1:4" ht="15" x14ac:dyDescent="0.25">
      <c r="A32088" s="5" t="s">
        <v>32164</v>
      </c>
      <c r="B32088" s="6" t="s">
        <v>135</v>
      </c>
      <c r="C32088" s="6" t="s">
        <v>74</v>
      </c>
      <c r="D32088">
        <f>VLOOKUP(C32088,[1]EMISSION_FACTORS!$B$5:$C$31,2,0)</f>
        <v>1587.5541000000001</v>
      </c>
    </row>
    <row r="32089" spans="1:4" ht="15" x14ac:dyDescent="0.25">
      <c r="A32089" s="5" t="s">
        <v>32165</v>
      </c>
      <c r="B32089" s="6" t="s">
        <v>135</v>
      </c>
      <c r="C32089" s="6" t="s">
        <v>74</v>
      </c>
      <c r="D32089">
        <f>VLOOKUP(C32089,[1]EMISSION_FACTORS!$B$5:$C$31,2,0)</f>
        <v>1587.5541000000001</v>
      </c>
    </row>
    <row r="32090" spans="1:4" ht="15" x14ac:dyDescent="0.25">
      <c r="A32090" s="5" t="s">
        <v>32166</v>
      </c>
      <c r="B32090" s="6" t="s">
        <v>135</v>
      </c>
      <c r="C32090" s="6" t="s">
        <v>74</v>
      </c>
      <c r="D32090">
        <f>VLOOKUP(C32090,[1]EMISSION_FACTORS!$B$5:$C$31,2,0)</f>
        <v>1587.5541000000001</v>
      </c>
    </row>
    <row r="32091" spans="1:4" ht="15" x14ac:dyDescent="0.25">
      <c r="A32091" s="5" t="s">
        <v>32167</v>
      </c>
      <c r="B32091" s="6" t="s">
        <v>135</v>
      </c>
      <c r="C32091" s="6" t="s">
        <v>74</v>
      </c>
      <c r="D32091">
        <f>VLOOKUP(C32091,[1]EMISSION_FACTORS!$B$5:$C$31,2,0)</f>
        <v>1587.5541000000001</v>
      </c>
    </row>
    <row r="32092" spans="1:4" ht="15" x14ac:dyDescent="0.25">
      <c r="A32092" s="5" t="s">
        <v>32168</v>
      </c>
      <c r="B32092" s="6" t="s">
        <v>135</v>
      </c>
      <c r="C32092" s="6" t="s">
        <v>74</v>
      </c>
      <c r="D32092">
        <f>VLOOKUP(C32092,[1]EMISSION_FACTORS!$B$5:$C$31,2,0)</f>
        <v>1587.5541000000001</v>
      </c>
    </row>
    <row r="32093" spans="1:4" ht="15" x14ac:dyDescent="0.25">
      <c r="A32093" s="5" t="s">
        <v>32169</v>
      </c>
      <c r="B32093" s="6" t="s">
        <v>135</v>
      </c>
      <c r="C32093" s="6" t="s">
        <v>74</v>
      </c>
      <c r="D32093">
        <f>VLOOKUP(C32093,[1]EMISSION_FACTORS!$B$5:$C$31,2,0)</f>
        <v>1587.5541000000001</v>
      </c>
    </row>
    <row r="32094" spans="1:4" ht="15" x14ac:dyDescent="0.25">
      <c r="A32094" s="5" t="s">
        <v>32170</v>
      </c>
      <c r="B32094" s="6" t="s">
        <v>135</v>
      </c>
      <c r="C32094" s="6" t="s">
        <v>74</v>
      </c>
      <c r="D32094">
        <f>VLOOKUP(C32094,[1]EMISSION_FACTORS!$B$5:$C$31,2,0)</f>
        <v>1587.5541000000001</v>
      </c>
    </row>
    <row r="32095" spans="1:4" ht="15" x14ac:dyDescent="0.25">
      <c r="A32095" s="5" t="s">
        <v>32171</v>
      </c>
      <c r="B32095" s="6" t="s">
        <v>135</v>
      </c>
      <c r="C32095" s="6" t="s">
        <v>74</v>
      </c>
      <c r="D32095">
        <f>VLOOKUP(C32095,[1]EMISSION_FACTORS!$B$5:$C$31,2,0)</f>
        <v>1587.5541000000001</v>
      </c>
    </row>
    <row r="32096" spans="1:4" ht="15" x14ac:dyDescent="0.25">
      <c r="A32096" s="5" t="s">
        <v>32172</v>
      </c>
      <c r="B32096" s="6" t="s">
        <v>135</v>
      </c>
      <c r="C32096" s="6" t="s">
        <v>136</v>
      </c>
      <c r="D32096">
        <f>VLOOKUP(C32096,[1]EMISSION_FACTORS!$B$5:$C$31,2,0)</f>
        <v>1222.8831</v>
      </c>
    </row>
    <row r="32097" spans="1:4" ht="15" x14ac:dyDescent="0.25">
      <c r="A32097" s="5" t="s">
        <v>32173</v>
      </c>
      <c r="B32097" s="6" t="s">
        <v>135</v>
      </c>
      <c r="C32097" s="6" t="s">
        <v>74</v>
      </c>
      <c r="D32097">
        <f>VLOOKUP(C32097,[1]EMISSION_FACTORS!$B$5:$C$31,2,0)</f>
        <v>1587.5541000000001</v>
      </c>
    </row>
    <row r="32098" spans="1:4" ht="15" x14ac:dyDescent="0.25">
      <c r="A32098" s="5" t="s">
        <v>32174</v>
      </c>
      <c r="B32098" s="6" t="s">
        <v>135</v>
      </c>
      <c r="C32098" s="6" t="s">
        <v>74</v>
      </c>
      <c r="D32098">
        <f>VLOOKUP(C32098,[1]EMISSION_FACTORS!$B$5:$C$31,2,0)</f>
        <v>1587.5541000000001</v>
      </c>
    </row>
    <row r="32099" spans="1:4" ht="15" x14ac:dyDescent="0.25">
      <c r="A32099" s="5" t="s">
        <v>32175</v>
      </c>
      <c r="B32099" s="6" t="s">
        <v>135</v>
      </c>
      <c r="C32099" s="6" t="s">
        <v>74</v>
      </c>
      <c r="D32099">
        <f>VLOOKUP(C32099,[1]EMISSION_FACTORS!$B$5:$C$31,2,0)</f>
        <v>1587.5541000000001</v>
      </c>
    </row>
    <row r="32100" spans="1:4" ht="15" x14ac:dyDescent="0.25">
      <c r="A32100" s="5" t="s">
        <v>32176</v>
      </c>
      <c r="B32100" s="6" t="s">
        <v>135</v>
      </c>
      <c r="C32100" s="6" t="s">
        <v>136</v>
      </c>
      <c r="D32100">
        <f>VLOOKUP(C32100,[1]EMISSION_FACTORS!$B$5:$C$31,2,0)</f>
        <v>1222.8831</v>
      </c>
    </row>
    <row r="32101" spans="1:4" ht="15" x14ac:dyDescent="0.25">
      <c r="A32101" s="5" t="s">
        <v>32177</v>
      </c>
      <c r="B32101" s="6" t="s">
        <v>135</v>
      </c>
      <c r="C32101" s="6" t="s">
        <v>74</v>
      </c>
      <c r="D32101">
        <f>VLOOKUP(C32101,[1]EMISSION_FACTORS!$B$5:$C$31,2,0)</f>
        <v>1587.5541000000001</v>
      </c>
    </row>
    <row r="32102" spans="1:4" ht="15" x14ac:dyDescent="0.25">
      <c r="A32102" s="5" t="s">
        <v>32178</v>
      </c>
      <c r="B32102" s="6" t="s">
        <v>135</v>
      </c>
      <c r="C32102" s="6" t="s">
        <v>74</v>
      </c>
      <c r="D32102">
        <f>VLOOKUP(C32102,[1]EMISSION_FACTORS!$B$5:$C$31,2,0)</f>
        <v>1587.5541000000001</v>
      </c>
    </row>
    <row r="32103" spans="1:4" ht="15" x14ac:dyDescent="0.25">
      <c r="A32103" s="5" t="s">
        <v>32179</v>
      </c>
      <c r="B32103" s="6" t="s">
        <v>135</v>
      </c>
      <c r="C32103" s="6" t="s">
        <v>74</v>
      </c>
      <c r="D32103">
        <f>VLOOKUP(C32103,[1]EMISSION_FACTORS!$B$5:$C$31,2,0)</f>
        <v>1587.5541000000001</v>
      </c>
    </row>
    <row r="32104" spans="1:4" ht="15" x14ac:dyDescent="0.25">
      <c r="A32104" s="5" t="s">
        <v>32180</v>
      </c>
      <c r="B32104" s="6" t="s">
        <v>135</v>
      </c>
      <c r="C32104" s="6" t="s">
        <v>74</v>
      </c>
      <c r="D32104">
        <f>VLOOKUP(C32104,[1]EMISSION_FACTORS!$B$5:$C$31,2,0)</f>
        <v>1587.5541000000001</v>
      </c>
    </row>
    <row r="32105" spans="1:4" ht="15" x14ac:dyDescent="0.25">
      <c r="A32105" s="5" t="s">
        <v>32181</v>
      </c>
      <c r="B32105" s="6" t="s">
        <v>135</v>
      </c>
      <c r="C32105" s="6" t="s">
        <v>136</v>
      </c>
      <c r="D32105">
        <f>VLOOKUP(C32105,[1]EMISSION_FACTORS!$B$5:$C$31,2,0)</f>
        <v>1222.8831</v>
      </c>
    </row>
    <row r="32106" spans="1:4" ht="15" x14ac:dyDescent="0.25">
      <c r="A32106" s="5" t="s">
        <v>32182</v>
      </c>
      <c r="B32106" s="6" t="s">
        <v>135</v>
      </c>
      <c r="C32106" s="6" t="s">
        <v>136</v>
      </c>
      <c r="D32106">
        <f>VLOOKUP(C32106,[1]EMISSION_FACTORS!$B$5:$C$31,2,0)</f>
        <v>1222.8831</v>
      </c>
    </row>
    <row r="32107" spans="1:4" ht="15" x14ac:dyDescent="0.25">
      <c r="A32107" s="5" t="s">
        <v>32183</v>
      </c>
      <c r="B32107" s="6" t="s">
        <v>135</v>
      </c>
      <c r="C32107" s="6" t="s">
        <v>136</v>
      </c>
      <c r="D32107">
        <f>VLOOKUP(C32107,[1]EMISSION_FACTORS!$B$5:$C$31,2,0)</f>
        <v>1222.8831</v>
      </c>
    </row>
    <row r="32108" spans="1:4" ht="15" x14ac:dyDescent="0.25">
      <c r="A32108" s="5" t="s">
        <v>32184</v>
      </c>
      <c r="B32108" s="6" t="s">
        <v>135</v>
      </c>
      <c r="C32108" s="6" t="s">
        <v>74</v>
      </c>
      <c r="D32108">
        <f>VLOOKUP(C32108,[1]EMISSION_FACTORS!$B$5:$C$31,2,0)</f>
        <v>1587.5541000000001</v>
      </c>
    </row>
    <row r="32109" spans="1:4" ht="15" x14ac:dyDescent="0.25">
      <c r="A32109" s="5" t="s">
        <v>32185</v>
      </c>
      <c r="B32109" s="6" t="s">
        <v>135</v>
      </c>
      <c r="C32109" s="6" t="s">
        <v>74</v>
      </c>
      <c r="D32109">
        <f>VLOOKUP(C32109,[1]EMISSION_FACTORS!$B$5:$C$31,2,0)</f>
        <v>1587.5541000000001</v>
      </c>
    </row>
    <row r="32110" spans="1:4" ht="15" x14ac:dyDescent="0.25">
      <c r="A32110" s="5" t="s">
        <v>32186</v>
      </c>
      <c r="B32110" s="6" t="s">
        <v>135</v>
      </c>
      <c r="C32110" s="6" t="s">
        <v>136</v>
      </c>
      <c r="D32110">
        <f>VLOOKUP(C32110,[1]EMISSION_FACTORS!$B$5:$C$31,2,0)</f>
        <v>1222.8831</v>
      </c>
    </row>
    <row r="32111" spans="1:4" ht="15" x14ac:dyDescent="0.25">
      <c r="A32111" s="5" t="s">
        <v>32187</v>
      </c>
      <c r="B32111" s="6" t="s">
        <v>135</v>
      </c>
      <c r="C32111" s="6" t="s">
        <v>74</v>
      </c>
      <c r="D32111">
        <f>VLOOKUP(C32111,[1]EMISSION_FACTORS!$B$5:$C$31,2,0)</f>
        <v>1587.5541000000001</v>
      </c>
    </row>
    <row r="32112" spans="1:4" ht="15" x14ac:dyDescent="0.25">
      <c r="A32112" s="5" t="s">
        <v>32188</v>
      </c>
      <c r="B32112" s="6" t="s">
        <v>135</v>
      </c>
      <c r="C32112" s="6" t="s">
        <v>74</v>
      </c>
      <c r="D32112">
        <f>VLOOKUP(C32112,[1]EMISSION_FACTORS!$B$5:$C$31,2,0)</f>
        <v>1587.5541000000001</v>
      </c>
    </row>
    <row r="32113" spans="1:4" ht="15" x14ac:dyDescent="0.25">
      <c r="A32113" s="5" t="s">
        <v>32189</v>
      </c>
      <c r="B32113" s="6" t="s">
        <v>135</v>
      </c>
      <c r="C32113" s="6" t="s">
        <v>74</v>
      </c>
      <c r="D32113">
        <f>VLOOKUP(C32113,[1]EMISSION_FACTORS!$B$5:$C$31,2,0)</f>
        <v>1587.5541000000001</v>
      </c>
    </row>
    <row r="32114" spans="1:4" ht="15" x14ac:dyDescent="0.25">
      <c r="A32114" s="5" t="s">
        <v>32190</v>
      </c>
      <c r="B32114" s="6" t="s">
        <v>135</v>
      </c>
      <c r="C32114" s="6" t="s">
        <v>74</v>
      </c>
      <c r="D32114">
        <f>VLOOKUP(C32114,[1]EMISSION_FACTORS!$B$5:$C$31,2,0)</f>
        <v>1587.5541000000001</v>
      </c>
    </row>
    <row r="32115" spans="1:4" ht="15" x14ac:dyDescent="0.25">
      <c r="A32115" s="5" t="s">
        <v>32191</v>
      </c>
      <c r="B32115" s="6" t="s">
        <v>135</v>
      </c>
      <c r="C32115" s="6" t="s">
        <v>74</v>
      </c>
      <c r="D32115">
        <f>VLOOKUP(C32115,[1]EMISSION_FACTORS!$B$5:$C$31,2,0)</f>
        <v>1587.5541000000001</v>
      </c>
    </row>
    <row r="32116" spans="1:4" ht="15" x14ac:dyDescent="0.25">
      <c r="A32116" s="5" t="s">
        <v>32192</v>
      </c>
      <c r="B32116" s="6" t="s">
        <v>135</v>
      </c>
      <c r="C32116" s="6" t="s">
        <v>74</v>
      </c>
      <c r="D32116">
        <f>VLOOKUP(C32116,[1]EMISSION_FACTORS!$B$5:$C$31,2,0)</f>
        <v>1587.5541000000001</v>
      </c>
    </row>
    <row r="32117" spans="1:4" ht="15" x14ac:dyDescent="0.25">
      <c r="A32117" s="5" t="s">
        <v>32193</v>
      </c>
      <c r="B32117" s="6" t="s">
        <v>135</v>
      </c>
      <c r="C32117" s="6" t="s">
        <v>136</v>
      </c>
      <c r="D32117">
        <f>VLOOKUP(C32117,[1]EMISSION_FACTORS!$B$5:$C$31,2,0)</f>
        <v>1222.8831</v>
      </c>
    </row>
    <row r="32118" spans="1:4" ht="15" x14ac:dyDescent="0.25">
      <c r="A32118" s="5" t="s">
        <v>32194</v>
      </c>
      <c r="B32118" s="6" t="s">
        <v>135</v>
      </c>
      <c r="C32118" s="6" t="s">
        <v>74</v>
      </c>
      <c r="D32118">
        <f>VLOOKUP(C32118,[1]EMISSION_FACTORS!$B$5:$C$31,2,0)</f>
        <v>1587.5541000000001</v>
      </c>
    </row>
    <row r="32119" spans="1:4" ht="15" x14ac:dyDescent="0.25">
      <c r="A32119" s="5" t="s">
        <v>32195</v>
      </c>
      <c r="B32119" s="6" t="s">
        <v>135</v>
      </c>
      <c r="C32119" s="6" t="s">
        <v>74</v>
      </c>
      <c r="D32119">
        <f>VLOOKUP(C32119,[1]EMISSION_FACTORS!$B$5:$C$31,2,0)</f>
        <v>1587.5541000000001</v>
      </c>
    </row>
    <row r="32120" spans="1:4" ht="15" x14ac:dyDescent="0.25">
      <c r="A32120" s="5" t="s">
        <v>32196</v>
      </c>
      <c r="B32120" s="6" t="s">
        <v>135</v>
      </c>
      <c r="C32120" s="6" t="s">
        <v>74</v>
      </c>
      <c r="D32120">
        <f>VLOOKUP(C32120,[1]EMISSION_FACTORS!$B$5:$C$31,2,0)</f>
        <v>1587.5541000000001</v>
      </c>
    </row>
    <row r="32121" spans="1:4" ht="15" x14ac:dyDescent="0.25">
      <c r="A32121" s="5" t="s">
        <v>32197</v>
      </c>
      <c r="B32121" s="6" t="s">
        <v>135</v>
      </c>
      <c r="C32121" s="6" t="s">
        <v>74</v>
      </c>
      <c r="D32121">
        <f>VLOOKUP(C32121,[1]EMISSION_FACTORS!$B$5:$C$31,2,0)</f>
        <v>1587.5541000000001</v>
      </c>
    </row>
    <row r="32122" spans="1:4" ht="15" x14ac:dyDescent="0.25">
      <c r="A32122" s="5" t="s">
        <v>32198</v>
      </c>
      <c r="B32122" s="6" t="s">
        <v>135</v>
      </c>
      <c r="C32122" s="6" t="s">
        <v>74</v>
      </c>
      <c r="D32122">
        <f>VLOOKUP(C32122,[1]EMISSION_FACTORS!$B$5:$C$31,2,0)</f>
        <v>1587.5541000000001</v>
      </c>
    </row>
    <row r="32123" spans="1:4" ht="15" x14ac:dyDescent="0.25">
      <c r="A32123" s="5" t="s">
        <v>32199</v>
      </c>
      <c r="B32123" s="6" t="s">
        <v>135</v>
      </c>
      <c r="C32123" s="6" t="s">
        <v>136</v>
      </c>
      <c r="D32123">
        <f>VLOOKUP(C32123,[1]EMISSION_FACTORS!$B$5:$C$31,2,0)</f>
        <v>1222.8831</v>
      </c>
    </row>
    <row r="32124" spans="1:4" ht="15" x14ac:dyDescent="0.25">
      <c r="A32124" s="5" t="s">
        <v>32200</v>
      </c>
      <c r="B32124" s="6" t="s">
        <v>135</v>
      </c>
      <c r="C32124" s="6" t="s">
        <v>74</v>
      </c>
      <c r="D32124">
        <f>VLOOKUP(C32124,[1]EMISSION_FACTORS!$B$5:$C$31,2,0)</f>
        <v>1587.5541000000001</v>
      </c>
    </row>
    <row r="32125" spans="1:4" ht="15" x14ac:dyDescent="0.25">
      <c r="A32125" s="5" t="s">
        <v>32201</v>
      </c>
      <c r="B32125" s="6" t="s">
        <v>135</v>
      </c>
      <c r="C32125" s="6" t="s">
        <v>136</v>
      </c>
      <c r="D32125">
        <f>VLOOKUP(C32125,[1]EMISSION_FACTORS!$B$5:$C$31,2,0)</f>
        <v>1222.8831</v>
      </c>
    </row>
    <row r="32126" spans="1:4" ht="15" x14ac:dyDescent="0.25">
      <c r="A32126" s="5" t="s">
        <v>32202</v>
      </c>
      <c r="B32126" s="6" t="s">
        <v>135</v>
      </c>
      <c r="C32126" s="6" t="s">
        <v>74</v>
      </c>
      <c r="D32126">
        <f>VLOOKUP(C32126,[1]EMISSION_FACTORS!$B$5:$C$31,2,0)</f>
        <v>1587.5541000000001</v>
      </c>
    </row>
    <row r="32127" spans="1:4" ht="15" x14ac:dyDescent="0.25">
      <c r="A32127" s="5" t="s">
        <v>32203</v>
      </c>
      <c r="B32127" s="6" t="s">
        <v>135</v>
      </c>
      <c r="C32127" s="6" t="s">
        <v>136</v>
      </c>
      <c r="D32127">
        <f>VLOOKUP(C32127,[1]EMISSION_FACTORS!$B$5:$C$31,2,0)</f>
        <v>1222.8831</v>
      </c>
    </row>
    <row r="32128" spans="1:4" ht="15" x14ac:dyDescent="0.25">
      <c r="A32128" s="5" t="s">
        <v>32204</v>
      </c>
      <c r="B32128" s="6" t="s">
        <v>135</v>
      </c>
      <c r="C32128" s="6" t="s">
        <v>74</v>
      </c>
      <c r="D32128">
        <f>VLOOKUP(C32128,[1]EMISSION_FACTORS!$B$5:$C$31,2,0)</f>
        <v>1587.5541000000001</v>
      </c>
    </row>
    <row r="32129" spans="1:4" ht="15" x14ac:dyDescent="0.25">
      <c r="A32129" s="5" t="s">
        <v>32205</v>
      </c>
      <c r="B32129" s="6" t="s">
        <v>135</v>
      </c>
      <c r="C32129" s="6" t="s">
        <v>74</v>
      </c>
      <c r="D32129">
        <f>VLOOKUP(C32129,[1]EMISSION_FACTORS!$B$5:$C$31,2,0)</f>
        <v>1587.5541000000001</v>
      </c>
    </row>
    <row r="32130" spans="1:4" ht="15" x14ac:dyDescent="0.25">
      <c r="A32130" s="5" t="s">
        <v>32206</v>
      </c>
      <c r="B32130" s="6" t="s">
        <v>135</v>
      </c>
      <c r="C32130" s="6" t="s">
        <v>136</v>
      </c>
      <c r="D32130">
        <f>VLOOKUP(C32130,[1]EMISSION_FACTORS!$B$5:$C$31,2,0)</f>
        <v>1222.8831</v>
      </c>
    </row>
    <row r="32131" spans="1:4" ht="15" x14ac:dyDescent="0.25">
      <c r="A32131" s="5" t="s">
        <v>32207</v>
      </c>
      <c r="B32131" s="6" t="s">
        <v>135</v>
      </c>
      <c r="C32131" s="6" t="s">
        <v>74</v>
      </c>
      <c r="D32131">
        <f>VLOOKUP(C32131,[1]EMISSION_FACTORS!$B$5:$C$31,2,0)</f>
        <v>1587.5541000000001</v>
      </c>
    </row>
    <row r="32132" spans="1:4" ht="15" x14ac:dyDescent="0.25">
      <c r="A32132" s="5" t="s">
        <v>32208</v>
      </c>
      <c r="B32132" s="6" t="s">
        <v>135</v>
      </c>
      <c r="C32132" s="6" t="s">
        <v>136</v>
      </c>
      <c r="D32132">
        <f>VLOOKUP(C32132,[1]EMISSION_FACTORS!$B$5:$C$31,2,0)</f>
        <v>1222.8831</v>
      </c>
    </row>
    <row r="32133" spans="1:4" ht="15" x14ac:dyDescent="0.25">
      <c r="A32133" s="5" t="s">
        <v>32209</v>
      </c>
      <c r="B32133" s="6" t="s">
        <v>135</v>
      </c>
      <c r="C32133" s="6" t="s">
        <v>74</v>
      </c>
      <c r="D32133">
        <f>VLOOKUP(C32133,[1]EMISSION_FACTORS!$B$5:$C$31,2,0)</f>
        <v>1587.5541000000001</v>
      </c>
    </row>
    <row r="32134" spans="1:4" ht="15" x14ac:dyDescent="0.25">
      <c r="A32134" s="5" t="s">
        <v>32210</v>
      </c>
      <c r="B32134" s="6" t="s">
        <v>135</v>
      </c>
      <c r="C32134" s="6" t="s">
        <v>74</v>
      </c>
      <c r="D32134">
        <f>VLOOKUP(C32134,[1]EMISSION_FACTORS!$B$5:$C$31,2,0)</f>
        <v>1587.5541000000001</v>
      </c>
    </row>
    <row r="32135" spans="1:4" ht="15" x14ac:dyDescent="0.25">
      <c r="A32135" s="5" t="s">
        <v>32211</v>
      </c>
      <c r="B32135" s="6" t="s">
        <v>135</v>
      </c>
      <c r="C32135" s="6" t="s">
        <v>74</v>
      </c>
      <c r="D32135">
        <f>VLOOKUP(C32135,[1]EMISSION_FACTORS!$B$5:$C$31,2,0)</f>
        <v>1587.5541000000001</v>
      </c>
    </row>
    <row r="32136" spans="1:4" ht="15" x14ac:dyDescent="0.25">
      <c r="A32136" s="5" t="s">
        <v>32212</v>
      </c>
      <c r="B32136" s="6" t="s">
        <v>135</v>
      </c>
      <c r="C32136" s="6" t="s">
        <v>74</v>
      </c>
      <c r="D32136">
        <f>VLOOKUP(C32136,[1]EMISSION_FACTORS!$B$5:$C$31,2,0)</f>
        <v>1587.5541000000001</v>
      </c>
    </row>
    <row r="32137" spans="1:4" ht="15" x14ac:dyDescent="0.25">
      <c r="A32137" s="5" t="s">
        <v>32213</v>
      </c>
      <c r="B32137" s="6" t="s">
        <v>135</v>
      </c>
      <c r="C32137" s="6" t="s">
        <v>136</v>
      </c>
      <c r="D32137">
        <f>VLOOKUP(C32137,[1]EMISSION_FACTORS!$B$5:$C$31,2,0)</f>
        <v>1222.8831</v>
      </c>
    </row>
    <row r="32138" spans="1:4" ht="15" x14ac:dyDescent="0.25">
      <c r="A32138" s="5" t="s">
        <v>32214</v>
      </c>
      <c r="B32138" s="6" t="s">
        <v>135</v>
      </c>
      <c r="C32138" s="6" t="s">
        <v>136</v>
      </c>
      <c r="D32138">
        <f>VLOOKUP(C32138,[1]EMISSION_FACTORS!$B$5:$C$31,2,0)</f>
        <v>1222.8831</v>
      </c>
    </row>
    <row r="32139" spans="1:4" ht="15" x14ac:dyDescent="0.25">
      <c r="A32139" s="5" t="s">
        <v>32215</v>
      </c>
      <c r="B32139" s="6" t="s">
        <v>135</v>
      </c>
      <c r="C32139" s="6" t="s">
        <v>136</v>
      </c>
      <c r="D32139">
        <f>VLOOKUP(C32139,[1]EMISSION_FACTORS!$B$5:$C$31,2,0)</f>
        <v>1222.8831</v>
      </c>
    </row>
    <row r="32140" spans="1:4" ht="15" x14ac:dyDescent="0.25">
      <c r="A32140" s="5" t="s">
        <v>32216</v>
      </c>
      <c r="B32140" s="6" t="s">
        <v>135</v>
      </c>
      <c r="C32140" s="6" t="s">
        <v>136</v>
      </c>
      <c r="D32140">
        <f>VLOOKUP(C32140,[1]EMISSION_FACTORS!$B$5:$C$31,2,0)</f>
        <v>1222.8831</v>
      </c>
    </row>
    <row r="32141" spans="1:4" ht="15" x14ac:dyDescent="0.25">
      <c r="A32141" s="5" t="s">
        <v>32217</v>
      </c>
      <c r="B32141" s="6" t="s">
        <v>135</v>
      </c>
      <c r="C32141" s="6" t="s">
        <v>136</v>
      </c>
      <c r="D32141">
        <f>VLOOKUP(C32141,[1]EMISSION_FACTORS!$B$5:$C$31,2,0)</f>
        <v>1222.8831</v>
      </c>
    </row>
    <row r="32142" spans="1:4" ht="15" x14ac:dyDescent="0.25">
      <c r="A32142" s="5" t="s">
        <v>32218</v>
      </c>
      <c r="B32142" s="6" t="s">
        <v>135</v>
      </c>
      <c r="C32142" s="6" t="s">
        <v>136</v>
      </c>
      <c r="D32142">
        <f>VLOOKUP(C32142,[1]EMISSION_FACTORS!$B$5:$C$31,2,0)</f>
        <v>1222.8831</v>
      </c>
    </row>
    <row r="32143" spans="1:4" ht="15" x14ac:dyDescent="0.25">
      <c r="A32143" s="5" t="s">
        <v>32219</v>
      </c>
      <c r="B32143" s="6" t="s">
        <v>135</v>
      </c>
      <c r="C32143" s="6" t="s">
        <v>136</v>
      </c>
      <c r="D32143">
        <f>VLOOKUP(C32143,[1]EMISSION_FACTORS!$B$5:$C$31,2,0)</f>
        <v>1222.8831</v>
      </c>
    </row>
    <row r="32144" spans="1:4" ht="15" x14ac:dyDescent="0.25">
      <c r="A32144" s="5" t="s">
        <v>32220</v>
      </c>
      <c r="B32144" s="6" t="s">
        <v>135</v>
      </c>
      <c r="C32144" s="6" t="s">
        <v>136</v>
      </c>
      <c r="D32144">
        <f>VLOOKUP(C32144,[1]EMISSION_FACTORS!$B$5:$C$31,2,0)</f>
        <v>1222.8831</v>
      </c>
    </row>
    <row r="32145" spans="1:4" ht="15" x14ac:dyDescent="0.25">
      <c r="A32145" s="5" t="s">
        <v>32221</v>
      </c>
      <c r="B32145" s="6" t="s">
        <v>135</v>
      </c>
      <c r="C32145" s="6" t="s">
        <v>136</v>
      </c>
      <c r="D32145">
        <f>VLOOKUP(C32145,[1]EMISSION_FACTORS!$B$5:$C$31,2,0)</f>
        <v>1222.8831</v>
      </c>
    </row>
    <row r="32146" spans="1:4" ht="15" x14ac:dyDescent="0.25">
      <c r="A32146" s="5" t="s">
        <v>32222</v>
      </c>
      <c r="B32146" s="6" t="s">
        <v>135</v>
      </c>
      <c r="C32146" s="6" t="s">
        <v>136</v>
      </c>
      <c r="D32146">
        <f>VLOOKUP(C32146,[1]EMISSION_FACTORS!$B$5:$C$31,2,0)</f>
        <v>1222.8831</v>
      </c>
    </row>
    <row r="32147" spans="1:4" ht="15" x14ac:dyDescent="0.25">
      <c r="A32147" s="5" t="s">
        <v>32223</v>
      </c>
      <c r="B32147" s="6" t="s">
        <v>135</v>
      </c>
      <c r="C32147" s="6" t="s">
        <v>136</v>
      </c>
      <c r="D32147">
        <f>VLOOKUP(C32147,[1]EMISSION_FACTORS!$B$5:$C$31,2,0)</f>
        <v>1222.8831</v>
      </c>
    </row>
    <row r="32148" spans="1:4" ht="15" x14ac:dyDescent="0.25">
      <c r="A32148" s="5" t="s">
        <v>32224</v>
      </c>
      <c r="B32148" s="6" t="s">
        <v>135</v>
      </c>
      <c r="C32148" s="6" t="s">
        <v>136</v>
      </c>
      <c r="D32148">
        <f>VLOOKUP(C32148,[1]EMISSION_FACTORS!$B$5:$C$31,2,0)</f>
        <v>1222.8831</v>
      </c>
    </row>
    <row r="32149" spans="1:4" ht="15" x14ac:dyDescent="0.25">
      <c r="A32149" s="5" t="s">
        <v>32225</v>
      </c>
      <c r="B32149" s="6" t="s">
        <v>135</v>
      </c>
      <c r="C32149" s="6" t="s">
        <v>136</v>
      </c>
      <c r="D32149">
        <f>VLOOKUP(C32149,[1]EMISSION_FACTORS!$B$5:$C$31,2,0)</f>
        <v>1222.8831</v>
      </c>
    </row>
    <row r="32150" spans="1:4" ht="15" x14ac:dyDescent="0.25">
      <c r="A32150" s="5" t="s">
        <v>32226</v>
      </c>
      <c r="B32150" s="6" t="s">
        <v>135</v>
      </c>
      <c r="C32150" s="6" t="s">
        <v>136</v>
      </c>
      <c r="D32150">
        <f>VLOOKUP(C32150,[1]EMISSION_FACTORS!$B$5:$C$31,2,0)</f>
        <v>1222.8831</v>
      </c>
    </row>
    <row r="32151" spans="1:4" ht="15" x14ac:dyDescent="0.25">
      <c r="A32151" s="5" t="s">
        <v>32227</v>
      </c>
      <c r="B32151" s="6" t="s">
        <v>135</v>
      </c>
      <c r="C32151" s="6" t="s">
        <v>136</v>
      </c>
      <c r="D32151">
        <f>VLOOKUP(C32151,[1]EMISSION_FACTORS!$B$5:$C$31,2,0)</f>
        <v>1222.8831</v>
      </c>
    </row>
    <row r="32152" spans="1:4" ht="15" x14ac:dyDescent="0.25">
      <c r="A32152" s="5" t="s">
        <v>32228</v>
      </c>
      <c r="B32152" s="6" t="s">
        <v>135</v>
      </c>
      <c r="C32152" s="6" t="s">
        <v>136</v>
      </c>
      <c r="D32152">
        <f>VLOOKUP(C32152,[1]EMISSION_FACTORS!$B$5:$C$31,2,0)</f>
        <v>1222.8831</v>
      </c>
    </row>
    <row r="32153" spans="1:4" ht="15" x14ac:dyDescent="0.25">
      <c r="A32153" s="5" t="s">
        <v>32229</v>
      </c>
      <c r="B32153" s="6" t="s">
        <v>135</v>
      </c>
      <c r="C32153" s="6" t="s">
        <v>136</v>
      </c>
      <c r="D32153">
        <f>VLOOKUP(C32153,[1]EMISSION_FACTORS!$B$5:$C$31,2,0)</f>
        <v>1222.8831</v>
      </c>
    </row>
    <row r="32154" spans="1:4" ht="15" x14ac:dyDescent="0.25">
      <c r="A32154" s="5" t="s">
        <v>32230</v>
      </c>
      <c r="B32154" s="6" t="s">
        <v>135</v>
      </c>
      <c r="C32154" s="6" t="s">
        <v>74</v>
      </c>
      <c r="D32154">
        <f>VLOOKUP(C32154,[1]EMISSION_FACTORS!$B$5:$C$31,2,0)</f>
        <v>1587.5541000000001</v>
      </c>
    </row>
    <row r="32155" spans="1:4" ht="15" x14ac:dyDescent="0.25">
      <c r="A32155" s="5" t="s">
        <v>32231</v>
      </c>
      <c r="B32155" s="6" t="s">
        <v>135</v>
      </c>
      <c r="C32155" s="6" t="s">
        <v>136</v>
      </c>
      <c r="D32155">
        <f>VLOOKUP(C32155,[1]EMISSION_FACTORS!$B$5:$C$31,2,0)</f>
        <v>1222.8831</v>
      </c>
    </row>
    <row r="32156" spans="1:4" ht="15" x14ac:dyDescent="0.25">
      <c r="A32156" s="5" t="s">
        <v>32232</v>
      </c>
      <c r="B32156" s="6" t="s">
        <v>135</v>
      </c>
      <c r="C32156" s="6" t="s">
        <v>136</v>
      </c>
      <c r="D32156">
        <f>VLOOKUP(C32156,[1]EMISSION_FACTORS!$B$5:$C$31,2,0)</f>
        <v>1222.8831</v>
      </c>
    </row>
    <row r="32157" spans="1:4" ht="15" x14ac:dyDescent="0.25">
      <c r="A32157" s="5" t="s">
        <v>32233</v>
      </c>
      <c r="B32157" s="6" t="s">
        <v>135</v>
      </c>
      <c r="C32157" s="6" t="s">
        <v>136</v>
      </c>
      <c r="D32157">
        <f>VLOOKUP(C32157,[1]EMISSION_FACTORS!$B$5:$C$31,2,0)</f>
        <v>1222.8831</v>
      </c>
    </row>
    <row r="32158" spans="1:4" ht="15" x14ac:dyDescent="0.25">
      <c r="A32158" s="5" t="s">
        <v>32234</v>
      </c>
      <c r="B32158" s="6" t="s">
        <v>135</v>
      </c>
      <c r="C32158" s="6" t="s">
        <v>136</v>
      </c>
      <c r="D32158">
        <f>VLOOKUP(C32158,[1]EMISSION_FACTORS!$B$5:$C$31,2,0)</f>
        <v>1222.8831</v>
      </c>
    </row>
    <row r="32159" spans="1:4" ht="15" x14ac:dyDescent="0.25">
      <c r="A32159" s="5" t="s">
        <v>32235</v>
      </c>
      <c r="B32159" s="6" t="s">
        <v>135</v>
      </c>
      <c r="C32159" s="6" t="s">
        <v>136</v>
      </c>
      <c r="D32159">
        <f>VLOOKUP(C32159,[1]EMISSION_FACTORS!$B$5:$C$31,2,0)</f>
        <v>1222.8831</v>
      </c>
    </row>
    <row r="32160" spans="1:4" ht="15" x14ac:dyDescent="0.25">
      <c r="A32160" s="5" t="s">
        <v>32236</v>
      </c>
      <c r="B32160" s="6" t="s">
        <v>135</v>
      </c>
      <c r="C32160" s="6" t="s">
        <v>136</v>
      </c>
      <c r="D32160">
        <f>VLOOKUP(C32160,[1]EMISSION_FACTORS!$B$5:$C$31,2,0)</f>
        <v>1222.8831</v>
      </c>
    </row>
    <row r="32161" spans="1:4" ht="15" x14ac:dyDescent="0.25">
      <c r="A32161" s="5" t="s">
        <v>32237</v>
      </c>
      <c r="B32161" s="6" t="s">
        <v>135</v>
      </c>
      <c r="C32161" s="6" t="s">
        <v>136</v>
      </c>
      <c r="D32161">
        <f>VLOOKUP(C32161,[1]EMISSION_FACTORS!$B$5:$C$31,2,0)</f>
        <v>1222.8831</v>
      </c>
    </row>
    <row r="32162" spans="1:4" ht="15" x14ac:dyDescent="0.25">
      <c r="A32162" s="5" t="s">
        <v>32238</v>
      </c>
      <c r="B32162" s="6" t="s">
        <v>135</v>
      </c>
      <c r="C32162" s="6" t="s">
        <v>136</v>
      </c>
      <c r="D32162">
        <f>VLOOKUP(C32162,[1]EMISSION_FACTORS!$B$5:$C$31,2,0)</f>
        <v>1222.8831</v>
      </c>
    </row>
    <row r="32163" spans="1:4" ht="15" x14ac:dyDescent="0.25">
      <c r="A32163" s="5" t="s">
        <v>32239</v>
      </c>
      <c r="B32163" s="6" t="s">
        <v>135</v>
      </c>
      <c r="C32163" s="6" t="s">
        <v>74</v>
      </c>
      <c r="D32163">
        <f>VLOOKUP(C32163,[1]EMISSION_FACTORS!$B$5:$C$31,2,0)</f>
        <v>1587.5541000000001</v>
      </c>
    </row>
    <row r="32164" spans="1:4" ht="15" x14ac:dyDescent="0.25">
      <c r="A32164" s="5" t="s">
        <v>32240</v>
      </c>
      <c r="B32164" s="6" t="s">
        <v>135</v>
      </c>
      <c r="C32164" s="6" t="s">
        <v>136</v>
      </c>
      <c r="D32164">
        <f>VLOOKUP(C32164,[1]EMISSION_FACTORS!$B$5:$C$31,2,0)</f>
        <v>1222.8831</v>
      </c>
    </row>
    <row r="32165" spans="1:4" ht="15" x14ac:dyDescent="0.25">
      <c r="A32165" s="5" t="s">
        <v>32241</v>
      </c>
      <c r="B32165" s="6" t="s">
        <v>135</v>
      </c>
      <c r="C32165" s="6" t="s">
        <v>136</v>
      </c>
      <c r="D32165">
        <f>VLOOKUP(C32165,[1]EMISSION_FACTORS!$B$5:$C$31,2,0)</f>
        <v>1222.8831</v>
      </c>
    </row>
    <row r="32166" spans="1:4" ht="15" x14ac:dyDescent="0.25">
      <c r="A32166" s="5" t="s">
        <v>32242</v>
      </c>
      <c r="B32166" s="6" t="s">
        <v>135</v>
      </c>
      <c r="C32166" s="6" t="s">
        <v>136</v>
      </c>
      <c r="D32166">
        <f>VLOOKUP(C32166,[1]EMISSION_FACTORS!$B$5:$C$31,2,0)</f>
        <v>1222.8831</v>
      </c>
    </row>
    <row r="32167" spans="1:4" ht="15" x14ac:dyDescent="0.25">
      <c r="A32167" s="5" t="s">
        <v>32243</v>
      </c>
      <c r="B32167" s="6" t="s">
        <v>135</v>
      </c>
      <c r="C32167" s="6" t="s">
        <v>136</v>
      </c>
      <c r="D32167">
        <f>VLOOKUP(C32167,[1]EMISSION_FACTORS!$B$5:$C$31,2,0)</f>
        <v>1222.8831</v>
      </c>
    </row>
    <row r="32168" spans="1:4" ht="15" x14ac:dyDescent="0.25">
      <c r="A32168" s="5" t="s">
        <v>32244</v>
      </c>
      <c r="B32168" s="6" t="s">
        <v>135</v>
      </c>
      <c r="C32168" s="6" t="s">
        <v>136</v>
      </c>
      <c r="D32168">
        <f>VLOOKUP(C32168,[1]EMISSION_FACTORS!$B$5:$C$31,2,0)</f>
        <v>1222.8831</v>
      </c>
    </row>
    <row r="32169" spans="1:4" ht="15" x14ac:dyDescent="0.25">
      <c r="A32169" s="5" t="s">
        <v>32245</v>
      </c>
      <c r="B32169" s="6" t="s">
        <v>135</v>
      </c>
      <c r="C32169" s="6" t="s">
        <v>136</v>
      </c>
      <c r="D32169">
        <f>VLOOKUP(C32169,[1]EMISSION_FACTORS!$B$5:$C$31,2,0)</f>
        <v>1222.8831</v>
      </c>
    </row>
    <row r="32170" spans="1:4" ht="15" x14ac:dyDescent="0.25">
      <c r="A32170" s="5" t="s">
        <v>32246</v>
      </c>
      <c r="B32170" s="6" t="s">
        <v>135</v>
      </c>
      <c r="C32170" s="6" t="s">
        <v>136</v>
      </c>
      <c r="D32170">
        <f>VLOOKUP(C32170,[1]EMISSION_FACTORS!$B$5:$C$31,2,0)</f>
        <v>1222.8831</v>
      </c>
    </row>
    <row r="32171" spans="1:4" ht="15" x14ac:dyDescent="0.25">
      <c r="A32171" s="5" t="s">
        <v>32247</v>
      </c>
      <c r="B32171" s="6" t="s">
        <v>135</v>
      </c>
      <c r="C32171" s="6" t="s">
        <v>136</v>
      </c>
      <c r="D32171">
        <f>VLOOKUP(C32171,[1]EMISSION_FACTORS!$B$5:$C$31,2,0)</f>
        <v>1222.8831</v>
      </c>
    </row>
    <row r="32172" spans="1:4" ht="15" x14ac:dyDescent="0.25">
      <c r="A32172" s="5" t="s">
        <v>32248</v>
      </c>
      <c r="B32172" s="6" t="s">
        <v>135</v>
      </c>
      <c r="C32172" s="6" t="s">
        <v>136</v>
      </c>
      <c r="D32172">
        <f>VLOOKUP(C32172,[1]EMISSION_FACTORS!$B$5:$C$31,2,0)</f>
        <v>1222.8831</v>
      </c>
    </row>
    <row r="32173" spans="1:4" ht="15" x14ac:dyDescent="0.25">
      <c r="A32173" s="5" t="s">
        <v>32249</v>
      </c>
      <c r="B32173" s="6" t="s">
        <v>135</v>
      </c>
      <c r="C32173" s="6" t="s">
        <v>136</v>
      </c>
      <c r="D32173">
        <f>VLOOKUP(C32173,[1]EMISSION_FACTORS!$B$5:$C$31,2,0)</f>
        <v>1222.8831</v>
      </c>
    </row>
    <row r="32174" spans="1:4" ht="15" x14ac:dyDescent="0.25">
      <c r="A32174" s="5" t="s">
        <v>32250</v>
      </c>
      <c r="B32174" s="6" t="s">
        <v>135</v>
      </c>
      <c r="C32174" s="6" t="s">
        <v>136</v>
      </c>
      <c r="D32174">
        <f>VLOOKUP(C32174,[1]EMISSION_FACTORS!$B$5:$C$31,2,0)</f>
        <v>1222.8831</v>
      </c>
    </row>
    <row r="32175" spans="1:4" ht="15" x14ac:dyDescent="0.25">
      <c r="A32175" s="5" t="s">
        <v>32251</v>
      </c>
      <c r="B32175" s="6" t="s">
        <v>135</v>
      </c>
      <c r="C32175" s="6" t="s">
        <v>136</v>
      </c>
      <c r="D32175">
        <f>VLOOKUP(C32175,[1]EMISSION_FACTORS!$B$5:$C$31,2,0)</f>
        <v>1222.8831</v>
      </c>
    </row>
    <row r="32176" spans="1:4" ht="15" x14ac:dyDescent="0.25">
      <c r="A32176" s="5" t="s">
        <v>32252</v>
      </c>
      <c r="B32176" s="6" t="s">
        <v>135</v>
      </c>
      <c r="C32176" s="6" t="s">
        <v>136</v>
      </c>
      <c r="D32176">
        <f>VLOOKUP(C32176,[1]EMISSION_FACTORS!$B$5:$C$31,2,0)</f>
        <v>1222.8831</v>
      </c>
    </row>
    <row r="32177" spans="1:4" ht="15" x14ac:dyDescent="0.25">
      <c r="A32177" s="5" t="s">
        <v>32253</v>
      </c>
      <c r="B32177" s="6" t="s">
        <v>135</v>
      </c>
      <c r="C32177" s="6" t="s">
        <v>136</v>
      </c>
      <c r="D32177">
        <f>VLOOKUP(C32177,[1]EMISSION_FACTORS!$B$5:$C$31,2,0)</f>
        <v>1222.8831</v>
      </c>
    </row>
    <row r="32178" spans="1:4" ht="15" x14ac:dyDescent="0.25">
      <c r="A32178" s="5" t="s">
        <v>32254</v>
      </c>
      <c r="B32178" s="6" t="s">
        <v>135</v>
      </c>
      <c r="C32178" s="6" t="s">
        <v>136</v>
      </c>
      <c r="D32178">
        <f>VLOOKUP(C32178,[1]EMISSION_FACTORS!$B$5:$C$31,2,0)</f>
        <v>1222.8831</v>
      </c>
    </row>
    <row r="32179" spans="1:4" ht="15" x14ac:dyDescent="0.25">
      <c r="A32179" s="5" t="s">
        <v>32255</v>
      </c>
      <c r="B32179" s="6" t="s">
        <v>135</v>
      </c>
      <c r="C32179" s="6" t="s">
        <v>136</v>
      </c>
      <c r="D32179">
        <f>VLOOKUP(C32179,[1]EMISSION_FACTORS!$B$5:$C$31,2,0)</f>
        <v>1222.8831</v>
      </c>
    </row>
    <row r="32180" spans="1:4" ht="15" x14ac:dyDescent="0.25">
      <c r="A32180" s="5" t="s">
        <v>32256</v>
      </c>
      <c r="B32180" s="6" t="s">
        <v>135</v>
      </c>
      <c r="C32180" s="6" t="s">
        <v>74</v>
      </c>
      <c r="D32180">
        <f>VLOOKUP(C32180,[1]EMISSION_FACTORS!$B$5:$C$31,2,0)</f>
        <v>1587.5541000000001</v>
      </c>
    </row>
    <row r="32181" spans="1:4" ht="15" x14ac:dyDescent="0.25">
      <c r="A32181" s="5" t="s">
        <v>32257</v>
      </c>
      <c r="B32181" s="6" t="s">
        <v>135</v>
      </c>
      <c r="C32181" s="6" t="s">
        <v>74</v>
      </c>
      <c r="D32181">
        <f>VLOOKUP(C32181,[1]EMISSION_FACTORS!$B$5:$C$31,2,0)</f>
        <v>1587.5541000000001</v>
      </c>
    </row>
    <row r="32182" spans="1:4" ht="15" x14ac:dyDescent="0.25">
      <c r="A32182" s="5" t="s">
        <v>32258</v>
      </c>
      <c r="B32182" s="6" t="s">
        <v>135</v>
      </c>
      <c r="C32182" s="6" t="s">
        <v>136</v>
      </c>
      <c r="D32182">
        <f>VLOOKUP(C32182,[1]EMISSION_FACTORS!$B$5:$C$31,2,0)</f>
        <v>1222.8831</v>
      </c>
    </row>
    <row r="32183" spans="1:4" ht="15" x14ac:dyDescent="0.25">
      <c r="A32183" s="5" t="s">
        <v>32259</v>
      </c>
      <c r="B32183" s="6" t="s">
        <v>135</v>
      </c>
      <c r="C32183" s="6" t="s">
        <v>136</v>
      </c>
      <c r="D32183">
        <f>VLOOKUP(C32183,[1]EMISSION_FACTORS!$B$5:$C$31,2,0)</f>
        <v>1222.8831</v>
      </c>
    </row>
    <row r="32184" spans="1:4" ht="15" x14ac:dyDescent="0.25">
      <c r="A32184" s="5" t="s">
        <v>32260</v>
      </c>
      <c r="B32184" s="6" t="s">
        <v>135</v>
      </c>
      <c r="C32184" s="6" t="s">
        <v>136</v>
      </c>
      <c r="D32184">
        <f>VLOOKUP(C32184,[1]EMISSION_FACTORS!$B$5:$C$31,2,0)</f>
        <v>1222.8831</v>
      </c>
    </row>
    <row r="32185" spans="1:4" ht="15" x14ac:dyDescent="0.25">
      <c r="A32185" s="5" t="s">
        <v>32261</v>
      </c>
      <c r="B32185" s="6" t="s">
        <v>135</v>
      </c>
      <c r="C32185" s="6" t="s">
        <v>136</v>
      </c>
      <c r="D32185">
        <f>VLOOKUP(C32185,[1]EMISSION_FACTORS!$B$5:$C$31,2,0)</f>
        <v>1222.8831</v>
      </c>
    </row>
    <row r="32186" spans="1:4" ht="15" x14ac:dyDescent="0.25">
      <c r="A32186" s="5" t="s">
        <v>32262</v>
      </c>
      <c r="B32186" s="6" t="s">
        <v>135</v>
      </c>
      <c r="C32186" s="6" t="s">
        <v>136</v>
      </c>
      <c r="D32186">
        <f>VLOOKUP(C32186,[1]EMISSION_FACTORS!$B$5:$C$31,2,0)</f>
        <v>1222.8831</v>
      </c>
    </row>
    <row r="32187" spans="1:4" ht="15" x14ac:dyDescent="0.25">
      <c r="A32187" s="5" t="s">
        <v>32263</v>
      </c>
      <c r="B32187" s="6" t="s">
        <v>135</v>
      </c>
      <c r="C32187" s="6" t="s">
        <v>136</v>
      </c>
      <c r="D32187">
        <f>VLOOKUP(C32187,[1]EMISSION_FACTORS!$B$5:$C$31,2,0)</f>
        <v>1222.8831</v>
      </c>
    </row>
    <row r="32188" spans="1:4" ht="15" x14ac:dyDescent="0.25">
      <c r="A32188" s="5" t="s">
        <v>32264</v>
      </c>
      <c r="B32188" s="6" t="s">
        <v>135</v>
      </c>
      <c r="C32188" s="6" t="s">
        <v>136</v>
      </c>
      <c r="D32188">
        <f>VLOOKUP(C32188,[1]EMISSION_FACTORS!$B$5:$C$31,2,0)</f>
        <v>1222.8831</v>
      </c>
    </row>
    <row r="32189" spans="1:4" ht="15" x14ac:dyDescent="0.25">
      <c r="A32189" s="5" t="s">
        <v>32265</v>
      </c>
      <c r="B32189" s="6" t="s">
        <v>135</v>
      </c>
      <c r="C32189" s="6" t="s">
        <v>96</v>
      </c>
      <c r="D32189">
        <f>VLOOKUP(C32189,[1]EMISSION_FACTORS!$B$5:$C$31,2,0)</f>
        <v>1033.5843</v>
      </c>
    </row>
    <row r="32190" spans="1:4" ht="15" x14ac:dyDescent="0.25">
      <c r="A32190" s="5" t="s">
        <v>32266</v>
      </c>
      <c r="B32190" s="6" t="s">
        <v>135</v>
      </c>
      <c r="C32190" s="6" t="s">
        <v>96</v>
      </c>
      <c r="D32190">
        <f>VLOOKUP(C32190,[1]EMISSION_FACTORS!$B$5:$C$31,2,0)</f>
        <v>1033.5843</v>
      </c>
    </row>
    <row r="32191" spans="1:4" ht="15" x14ac:dyDescent="0.25">
      <c r="A32191" s="5" t="s">
        <v>32267</v>
      </c>
      <c r="B32191" s="6" t="s">
        <v>135</v>
      </c>
      <c r="C32191" s="6" t="s">
        <v>136</v>
      </c>
      <c r="D32191">
        <f>VLOOKUP(C32191,[1]EMISSION_FACTORS!$B$5:$C$31,2,0)</f>
        <v>1222.8831</v>
      </c>
    </row>
    <row r="32192" spans="1:4" ht="15" x14ac:dyDescent="0.25">
      <c r="A32192" s="5" t="s">
        <v>32268</v>
      </c>
      <c r="B32192" s="6" t="s">
        <v>135</v>
      </c>
      <c r="C32192" s="6" t="s">
        <v>136</v>
      </c>
      <c r="D32192">
        <f>VLOOKUP(C32192,[1]EMISSION_FACTORS!$B$5:$C$31,2,0)</f>
        <v>1222.8831</v>
      </c>
    </row>
    <row r="32193" spans="1:4" ht="15" x14ac:dyDescent="0.25">
      <c r="A32193" s="5" t="s">
        <v>32269</v>
      </c>
      <c r="B32193" s="6" t="s">
        <v>135</v>
      </c>
      <c r="C32193" s="6" t="s">
        <v>136</v>
      </c>
      <c r="D32193">
        <f>VLOOKUP(C32193,[1]EMISSION_FACTORS!$B$5:$C$31,2,0)</f>
        <v>1222.8831</v>
      </c>
    </row>
    <row r="32194" spans="1:4" ht="15" x14ac:dyDescent="0.25">
      <c r="A32194" s="5" t="s">
        <v>32270</v>
      </c>
      <c r="B32194" s="6" t="s">
        <v>135</v>
      </c>
      <c r="C32194" s="6" t="s">
        <v>136</v>
      </c>
      <c r="D32194">
        <f>VLOOKUP(C32194,[1]EMISSION_FACTORS!$B$5:$C$31,2,0)</f>
        <v>1222.8831</v>
      </c>
    </row>
    <row r="32195" spans="1:4" ht="15" x14ac:dyDescent="0.25">
      <c r="A32195" s="5" t="s">
        <v>32271</v>
      </c>
      <c r="B32195" s="6" t="s">
        <v>135</v>
      </c>
      <c r="C32195" s="6" t="s">
        <v>136</v>
      </c>
      <c r="D32195">
        <f>VLOOKUP(C32195,[1]EMISSION_FACTORS!$B$5:$C$31,2,0)</f>
        <v>1222.8831</v>
      </c>
    </row>
    <row r="32196" spans="1:4" ht="15" x14ac:dyDescent="0.25">
      <c r="A32196" s="5" t="s">
        <v>32272</v>
      </c>
      <c r="B32196" s="6" t="s">
        <v>135</v>
      </c>
      <c r="C32196" s="6" t="s">
        <v>96</v>
      </c>
      <c r="D32196">
        <f>VLOOKUP(C32196,[1]EMISSION_FACTORS!$B$5:$C$31,2,0)</f>
        <v>1033.5843</v>
      </c>
    </row>
    <row r="32197" spans="1:4" ht="15" x14ac:dyDescent="0.25">
      <c r="A32197" s="5" t="s">
        <v>32273</v>
      </c>
      <c r="B32197" s="6" t="s">
        <v>135</v>
      </c>
      <c r="C32197" s="6" t="s">
        <v>136</v>
      </c>
      <c r="D32197">
        <f>VLOOKUP(C32197,[1]EMISSION_FACTORS!$B$5:$C$31,2,0)</f>
        <v>1222.8831</v>
      </c>
    </row>
    <row r="32198" spans="1:4" ht="15" x14ac:dyDescent="0.25">
      <c r="A32198" s="5" t="s">
        <v>32274</v>
      </c>
      <c r="B32198" s="6" t="s">
        <v>135</v>
      </c>
      <c r="C32198" s="6" t="s">
        <v>136</v>
      </c>
      <c r="D32198">
        <f>VLOOKUP(C32198,[1]EMISSION_FACTORS!$B$5:$C$31,2,0)</f>
        <v>1222.8831</v>
      </c>
    </row>
    <row r="32199" spans="1:4" ht="15" x14ac:dyDescent="0.25">
      <c r="A32199" s="5" t="s">
        <v>32275</v>
      </c>
      <c r="B32199" s="6" t="s">
        <v>135</v>
      </c>
      <c r="C32199" s="6" t="s">
        <v>136</v>
      </c>
      <c r="D32199">
        <f>VLOOKUP(C32199,[1]EMISSION_FACTORS!$B$5:$C$31,2,0)</f>
        <v>1222.8831</v>
      </c>
    </row>
    <row r="32200" spans="1:4" ht="15" x14ac:dyDescent="0.25">
      <c r="A32200" s="5" t="s">
        <v>32276</v>
      </c>
      <c r="B32200" s="6" t="s">
        <v>135</v>
      </c>
      <c r="C32200" s="6" t="s">
        <v>136</v>
      </c>
      <c r="D32200">
        <f>VLOOKUP(C32200,[1]EMISSION_FACTORS!$B$5:$C$31,2,0)</f>
        <v>1222.8831</v>
      </c>
    </row>
    <row r="32201" spans="1:4" ht="15" x14ac:dyDescent="0.25">
      <c r="A32201" s="5" t="s">
        <v>32277</v>
      </c>
      <c r="B32201" s="6" t="s">
        <v>135</v>
      </c>
      <c r="C32201" s="6" t="s">
        <v>96</v>
      </c>
      <c r="D32201">
        <f>VLOOKUP(C32201,[1]EMISSION_FACTORS!$B$5:$C$31,2,0)</f>
        <v>1033.5843</v>
      </c>
    </row>
    <row r="32202" spans="1:4" ht="15" x14ac:dyDescent="0.25">
      <c r="A32202" s="5" t="s">
        <v>32278</v>
      </c>
      <c r="B32202" s="6" t="s">
        <v>135</v>
      </c>
      <c r="C32202" s="6" t="s">
        <v>136</v>
      </c>
      <c r="D32202">
        <f>VLOOKUP(C32202,[1]EMISSION_FACTORS!$B$5:$C$31,2,0)</f>
        <v>1222.8831</v>
      </c>
    </row>
    <row r="32203" spans="1:4" ht="15" x14ac:dyDescent="0.25">
      <c r="A32203" s="5" t="s">
        <v>32279</v>
      </c>
      <c r="B32203" s="6" t="s">
        <v>135</v>
      </c>
      <c r="C32203" s="6" t="s">
        <v>96</v>
      </c>
      <c r="D32203">
        <f>VLOOKUP(C32203,[1]EMISSION_FACTORS!$B$5:$C$31,2,0)</f>
        <v>1033.5843</v>
      </c>
    </row>
    <row r="32204" spans="1:4" ht="15" x14ac:dyDescent="0.25">
      <c r="A32204" s="5" t="s">
        <v>32280</v>
      </c>
      <c r="B32204" s="6" t="s">
        <v>135</v>
      </c>
      <c r="C32204" s="6" t="s">
        <v>136</v>
      </c>
      <c r="D32204">
        <f>VLOOKUP(C32204,[1]EMISSION_FACTORS!$B$5:$C$31,2,0)</f>
        <v>1222.8831</v>
      </c>
    </row>
    <row r="32205" spans="1:4" ht="15" x14ac:dyDescent="0.25">
      <c r="A32205" s="5" t="s">
        <v>32281</v>
      </c>
      <c r="B32205" s="6" t="s">
        <v>135</v>
      </c>
      <c r="C32205" s="6" t="s">
        <v>96</v>
      </c>
      <c r="D32205">
        <f>VLOOKUP(C32205,[1]EMISSION_FACTORS!$B$5:$C$31,2,0)</f>
        <v>1033.5843</v>
      </c>
    </row>
    <row r="32206" spans="1:4" ht="15" x14ac:dyDescent="0.25">
      <c r="A32206" s="5" t="s">
        <v>32282</v>
      </c>
      <c r="B32206" s="6" t="s">
        <v>135</v>
      </c>
      <c r="C32206" s="6" t="s">
        <v>96</v>
      </c>
      <c r="D32206">
        <f>VLOOKUP(C32206,[1]EMISSION_FACTORS!$B$5:$C$31,2,0)</f>
        <v>1033.5843</v>
      </c>
    </row>
    <row r="32207" spans="1:4" ht="15" x14ac:dyDescent="0.25">
      <c r="A32207" s="5" t="s">
        <v>32283</v>
      </c>
      <c r="B32207" s="6" t="s">
        <v>135</v>
      </c>
      <c r="C32207" s="6" t="s">
        <v>136</v>
      </c>
      <c r="D32207">
        <f>VLOOKUP(C32207,[1]EMISSION_FACTORS!$B$5:$C$31,2,0)</f>
        <v>1222.8831</v>
      </c>
    </row>
    <row r="32208" spans="1:4" ht="15" x14ac:dyDescent="0.25">
      <c r="A32208" s="5" t="s">
        <v>32284</v>
      </c>
      <c r="B32208" s="6" t="s">
        <v>135</v>
      </c>
      <c r="C32208" s="6" t="s">
        <v>136</v>
      </c>
      <c r="D32208">
        <f>VLOOKUP(C32208,[1]EMISSION_FACTORS!$B$5:$C$31,2,0)</f>
        <v>1222.8831</v>
      </c>
    </row>
    <row r="32209" spans="1:4" ht="15" x14ac:dyDescent="0.25">
      <c r="A32209" s="5" t="s">
        <v>32285</v>
      </c>
      <c r="B32209" s="6" t="s">
        <v>135</v>
      </c>
      <c r="C32209" s="6" t="s">
        <v>136</v>
      </c>
      <c r="D32209">
        <f>VLOOKUP(C32209,[1]EMISSION_FACTORS!$B$5:$C$31,2,0)</f>
        <v>1222.8831</v>
      </c>
    </row>
    <row r="32210" spans="1:4" ht="15" x14ac:dyDescent="0.25">
      <c r="A32210" s="5" t="s">
        <v>32286</v>
      </c>
      <c r="B32210" s="6" t="s">
        <v>135</v>
      </c>
      <c r="C32210" s="6" t="s">
        <v>136</v>
      </c>
      <c r="D32210">
        <f>VLOOKUP(C32210,[1]EMISSION_FACTORS!$B$5:$C$31,2,0)</f>
        <v>1222.8831</v>
      </c>
    </row>
    <row r="32211" spans="1:4" ht="15" x14ac:dyDescent="0.25">
      <c r="A32211" s="5" t="s">
        <v>32287</v>
      </c>
      <c r="B32211" s="6" t="s">
        <v>135</v>
      </c>
      <c r="C32211" s="6" t="s">
        <v>96</v>
      </c>
      <c r="D32211">
        <f>VLOOKUP(C32211,[1]EMISSION_FACTORS!$B$5:$C$31,2,0)</f>
        <v>1033.5843</v>
      </c>
    </row>
    <row r="32212" spans="1:4" ht="15" x14ac:dyDescent="0.25">
      <c r="A32212" s="5" t="s">
        <v>32288</v>
      </c>
      <c r="B32212" s="6" t="s">
        <v>135</v>
      </c>
      <c r="C32212" s="6" t="s">
        <v>96</v>
      </c>
      <c r="D32212">
        <f>VLOOKUP(C32212,[1]EMISSION_FACTORS!$B$5:$C$31,2,0)</f>
        <v>1033.5843</v>
      </c>
    </row>
    <row r="32213" spans="1:4" ht="15" x14ac:dyDescent="0.25">
      <c r="A32213" s="5" t="s">
        <v>32289</v>
      </c>
      <c r="B32213" s="6" t="s">
        <v>135</v>
      </c>
      <c r="C32213" s="6" t="s">
        <v>136</v>
      </c>
      <c r="D32213">
        <f>VLOOKUP(C32213,[1]EMISSION_FACTORS!$B$5:$C$31,2,0)</f>
        <v>1222.8831</v>
      </c>
    </row>
    <row r="32214" spans="1:4" ht="15" x14ac:dyDescent="0.25">
      <c r="A32214" s="5" t="s">
        <v>32290</v>
      </c>
      <c r="B32214" s="6" t="s">
        <v>135</v>
      </c>
      <c r="C32214" s="6" t="s">
        <v>136</v>
      </c>
      <c r="D32214">
        <f>VLOOKUP(C32214,[1]EMISSION_FACTORS!$B$5:$C$31,2,0)</f>
        <v>1222.8831</v>
      </c>
    </row>
    <row r="32215" spans="1:4" ht="15" x14ac:dyDescent="0.25">
      <c r="A32215" s="5" t="s">
        <v>32291</v>
      </c>
      <c r="B32215" s="6" t="s">
        <v>135</v>
      </c>
      <c r="C32215" s="6" t="s">
        <v>136</v>
      </c>
      <c r="D32215">
        <f>VLOOKUP(C32215,[1]EMISSION_FACTORS!$B$5:$C$31,2,0)</f>
        <v>1222.8831</v>
      </c>
    </row>
    <row r="32216" spans="1:4" ht="15" x14ac:dyDescent="0.25">
      <c r="A32216" s="5" t="s">
        <v>32292</v>
      </c>
      <c r="B32216" s="6" t="s">
        <v>135</v>
      </c>
      <c r="C32216" s="6" t="s">
        <v>136</v>
      </c>
      <c r="D32216">
        <f>VLOOKUP(C32216,[1]EMISSION_FACTORS!$B$5:$C$31,2,0)</f>
        <v>1222.8831</v>
      </c>
    </row>
    <row r="32217" spans="1:4" ht="15" x14ac:dyDescent="0.25">
      <c r="A32217" s="5" t="s">
        <v>32293</v>
      </c>
      <c r="B32217" s="6" t="s">
        <v>135</v>
      </c>
      <c r="C32217" s="6" t="s">
        <v>136</v>
      </c>
      <c r="D32217">
        <f>VLOOKUP(C32217,[1]EMISSION_FACTORS!$B$5:$C$31,2,0)</f>
        <v>1222.8831</v>
      </c>
    </row>
    <row r="32218" spans="1:4" ht="15" x14ac:dyDescent="0.25">
      <c r="A32218" s="5" t="s">
        <v>32294</v>
      </c>
      <c r="B32218" s="6" t="s">
        <v>135</v>
      </c>
      <c r="C32218" s="6" t="s">
        <v>136</v>
      </c>
      <c r="D32218">
        <f>VLOOKUP(C32218,[1]EMISSION_FACTORS!$B$5:$C$31,2,0)</f>
        <v>1222.8831</v>
      </c>
    </row>
    <row r="32219" spans="1:4" ht="15" x14ac:dyDescent="0.25">
      <c r="A32219" s="5" t="s">
        <v>32295</v>
      </c>
      <c r="B32219" s="6" t="s">
        <v>135</v>
      </c>
      <c r="C32219" s="6" t="s">
        <v>136</v>
      </c>
      <c r="D32219">
        <f>VLOOKUP(C32219,[1]EMISSION_FACTORS!$B$5:$C$31,2,0)</f>
        <v>1222.8831</v>
      </c>
    </row>
    <row r="32220" spans="1:4" ht="15" x14ac:dyDescent="0.25">
      <c r="A32220" s="5" t="s">
        <v>32296</v>
      </c>
      <c r="B32220" s="6" t="s">
        <v>135</v>
      </c>
      <c r="C32220" s="6" t="s">
        <v>136</v>
      </c>
      <c r="D32220">
        <f>VLOOKUP(C32220,[1]EMISSION_FACTORS!$B$5:$C$31,2,0)</f>
        <v>1222.8831</v>
      </c>
    </row>
    <row r="32221" spans="1:4" ht="15" x14ac:dyDescent="0.25">
      <c r="A32221" s="5" t="s">
        <v>32297</v>
      </c>
      <c r="B32221" s="6" t="s">
        <v>135</v>
      </c>
      <c r="C32221" s="6" t="s">
        <v>136</v>
      </c>
      <c r="D32221">
        <f>VLOOKUP(C32221,[1]EMISSION_FACTORS!$B$5:$C$31,2,0)</f>
        <v>1222.8831</v>
      </c>
    </row>
    <row r="32222" spans="1:4" ht="15" x14ac:dyDescent="0.25">
      <c r="A32222" s="5" t="s">
        <v>32298</v>
      </c>
      <c r="B32222" s="6" t="s">
        <v>135</v>
      </c>
      <c r="C32222" s="6" t="s">
        <v>136</v>
      </c>
      <c r="D32222">
        <f>VLOOKUP(C32222,[1]EMISSION_FACTORS!$B$5:$C$31,2,0)</f>
        <v>1222.8831</v>
      </c>
    </row>
    <row r="32223" spans="1:4" ht="15" x14ac:dyDescent="0.25">
      <c r="A32223" s="5" t="s">
        <v>32299</v>
      </c>
      <c r="B32223" s="6" t="s">
        <v>135</v>
      </c>
      <c r="C32223" s="6" t="s">
        <v>96</v>
      </c>
      <c r="D32223">
        <f>VLOOKUP(C32223,[1]EMISSION_FACTORS!$B$5:$C$31,2,0)</f>
        <v>1033.5843</v>
      </c>
    </row>
    <row r="32224" spans="1:4" ht="15" x14ac:dyDescent="0.25">
      <c r="A32224" s="5" t="s">
        <v>32300</v>
      </c>
      <c r="B32224" s="6" t="s">
        <v>135</v>
      </c>
      <c r="C32224" s="6" t="s">
        <v>96</v>
      </c>
      <c r="D32224">
        <f>VLOOKUP(C32224,[1]EMISSION_FACTORS!$B$5:$C$31,2,0)</f>
        <v>1033.5843</v>
      </c>
    </row>
    <row r="32225" spans="1:4" ht="15" x14ac:dyDescent="0.25">
      <c r="A32225" s="5" t="s">
        <v>32301</v>
      </c>
      <c r="B32225" s="6" t="s">
        <v>135</v>
      </c>
      <c r="C32225" s="6" t="s">
        <v>136</v>
      </c>
      <c r="D32225">
        <f>VLOOKUP(C32225,[1]EMISSION_FACTORS!$B$5:$C$31,2,0)</f>
        <v>1222.8831</v>
      </c>
    </row>
    <row r="32226" spans="1:4" ht="15" x14ac:dyDescent="0.25">
      <c r="A32226" s="5" t="s">
        <v>32302</v>
      </c>
      <c r="B32226" s="6" t="s">
        <v>135</v>
      </c>
      <c r="C32226" s="6" t="s">
        <v>136</v>
      </c>
      <c r="D32226">
        <f>VLOOKUP(C32226,[1]EMISSION_FACTORS!$B$5:$C$31,2,0)</f>
        <v>1222.8831</v>
      </c>
    </row>
    <row r="32227" spans="1:4" ht="15" x14ac:dyDescent="0.25">
      <c r="A32227" s="5" t="s">
        <v>32303</v>
      </c>
      <c r="B32227" s="6" t="s">
        <v>135</v>
      </c>
      <c r="C32227" s="6" t="s">
        <v>96</v>
      </c>
      <c r="D32227">
        <f>VLOOKUP(C32227,[1]EMISSION_FACTORS!$B$5:$C$31,2,0)</f>
        <v>1033.5843</v>
      </c>
    </row>
    <row r="32228" spans="1:4" ht="15" x14ac:dyDescent="0.25">
      <c r="A32228" s="5" t="s">
        <v>32304</v>
      </c>
      <c r="B32228" s="6" t="s">
        <v>135</v>
      </c>
      <c r="C32228" s="6" t="s">
        <v>96</v>
      </c>
      <c r="D32228">
        <f>VLOOKUP(C32228,[1]EMISSION_FACTORS!$B$5:$C$31,2,0)</f>
        <v>1033.5843</v>
      </c>
    </row>
    <row r="32229" spans="1:4" ht="15" x14ac:dyDescent="0.25">
      <c r="A32229" s="5" t="s">
        <v>32305</v>
      </c>
      <c r="B32229" s="6" t="s">
        <v>135</v>
      </c>
      <c r="C32229" s="6" t="s">
        <v>96</v>
      </c>
      <c r="D32229">
        <f>VLOOKUP(C32229,[1]EMISSION_FACTORS!$B$5:$C$31,2,0)</f>
        <v>1033.5843</v>
      </c>
    </row>
    <row r="32230" spans="1:4" ht="15" x14ac:dyDescent="0.25">
      <c r="A32230" s="5" t="s">
        <v>32306</v>
      </c>
      <c r="B32230" s="6" t="s">
        <v>135</v>
      </c>
      <c r="C32230" s="6" t="s">
        <v>96</v>
      </c>
      <c r="D32230">
        <f>VLOOKUP(C32230,[1]EMISSION_FACTORS!$B$5:$C$31,2,0)</f>
        <v>1033.5843</v>
      </c>
    </row>
    <row r="32231" spans="1:4" ht="15" x14ac:dyDescent="0.25">
      <c r="A32231" s="5" t="s">
        <v>32307</v>
      </c>
      <c r="B32231" s="6" t="s">
        <v>135</v>
      </c>
      <c r="C32231" s="6" t="s">
        <v>74</v>
      </c>
      <c r="D32231">
        <f>VLOOKUP(C32231,[1]EMISSION_FACTORS!$B$5:$C$31,2,0)</f>
        <v>1587.5541000000001</v>
      </c>
    </row>
    <row r="32232" spans="1:4" ht="15" x14ac:dyDescent="0.25">
      <c r="A32232" s="5" t="s">
        <v>32308</v>
      </c>
      <c r="B32232" s="6" t="s">
        <v>135</v>
      </c>
      <c r="C32232" s="6" t="s">
        <v>96</v>
      </c>
      <c r="D32232">
        <f>VLOOKUP(C32232,[1]EMISSION_FACTORS!$B$5:$C$31,2,0)</f>
        <v>1033.5843</v>
      </c>
    </row>
    <row r="32233" spans="1:4" ht="15" x14ac:dyDescent="0.25">
      <c r="A32233" s="5" t="s">
        <v>32309</v>
      </c>
      <c r="B32233" s="6" t="s">
        <v>135</v>
      </c>
      <c r="C32233" s="6" t="s">
        <v>136</v>
      </c>
      <c r="D32233">
        <f>VLOOKUP(C32233,[1]EMISSION_FACTORS!$B$5:$C$31,2,0)</f>
        <v>1222.8831</v>
      </c>
    </row>
    <row r="32234" spans="1:4" ht="15" x14ac:dyDescent="0.25">
      <c r="A32234" s="5" t="s">
        <v>32310</v>
      </c>
      <c r="B32234" s="6" t="s">
        <v>135</v>
      </c>
      <c r="C32234" s="6" t="s">
        <v>96</v>
      </c>
      <c r="D32234">
        <f>VLOOKUP(C32234,[1]EMISSION_FACTORS!$B$5:$C$31,2,0)</f>
        <v>1033.5843</v>
      </c>
    </row>
    <row r="32235" spans="1:4" ht="15" x14ac:dyDescent="0.25">
      <c r="A32235" s="5" t="s">
        <v>32311</v>
      </c>
      <c r="B32235" s="6" t="s">
        <v>135</v>
      </c>
      <c r="C32235" s="6" t="s">
        <v>96</v>
      </c>
      <c r="D32235">
        <f>VLOOKUP(C32235,[1]EMISSION_FACTORS!$B$5:$C$31,2,0)</f>
        <v>1033.5843</v>
      </c>
    </row>
    <row r="32236" spans="1:4" ht="15" x14ac:dyDescent="0.25">
      <c r="A32236" s="5" t="s">
        <v>32312</v>
      </c>
      <c r="B32236" s="6" t="s">
        <v>135</v>
      </c>
      <c r="C32236" s="6" t="s">
        <v>136</v>
      </c>
      <c r="D32236">
        <f>VLOOKUP(C32236,[1]EMISSION_FACTORS!$B$5:$C$31,2,0)</f>
        <v>1222.8831</v>
      </c>
    </row>
    <row r="32237" spans="1:4" ht="15" x14ac:dyDescent="0.25">
      <c r="A32237" s="5" t="s">
        <v>32313</v>
      </c>
      <c r="B32237" s="6" t="s">
        <v>135</v>
      </c>
      <c r="C32237" s="6" t="s">
        <v>96</v>
      </c>
      <c r="D32237">
        <f>VLOOKUP(C32237,[1]EMISSION_FACTORS!$B$5:$C$31,2,0)</f>
        <v>1033.5843</v>
      </c>
    </row>
    <row r="32238" spans="1:4" ht="15" x14ac:dyDescent="0.25">
      <c r="A32238" s="5" t="s">
        <v>32314</v>
      </c>
      <c r="B32238" s="6" t="s">
        <v>135</v>
      </c>
      <c r="C32238" s="6" t="s">
        <v>136</v>
      </c>
      <c r="D32238">
        <f>VLOOKUP(C32238,[1]EMISSION_FACTORS!$B$5:$C$31,2,0)</f>
        <v>1222.8831</v>
      </c>
    </row>
    <row r="32239" spans="1:4" ht="15" x14ac:dyDescent="0.25">
      <c r="A32239" s="5" t="s">
        <v>32315</v>
      </c>
      <c r="B32239" s="6" t="s">
        <v>135</v>
      </c>
      <c r="C32239" s="6" t="s">
        <v>136</v>
      </c>
      <c r="D32239">
        <f>VLOOKUP(C32239,[1]EMISSION_FACTORS!$B$5:$C$31,2,0)</f>
        <v>1222.8831</v>
      </c>
    </row>
    <row r="32240" spans="1:4" ht="15" x14ac:dyDescent="0.25">
      <c r="A32240" s="5" t="s">
        <v>32316</v>
      </c>
      <c r="B32240" s="6" t="s">
        <v>135</v>
      </c>
      <c r="C32240" s="6" t="s">
        <v>74</v>
      </c>
      <c r="D32240">
        <f>VLOOKUP(C32240,[1]EMISSION_FACTORS!$B$5:$C$31,2,0)</f>
        <v>1587.5541000000001</v>
      </c>
    </row>
    <row r="32241" spans="1:4" ht="15" x14ac:dyDescent="0.25">
      <c r="A32241" s="5" t="s">
        <v>32317</v>
      </c>
      <c r="B32241" s="6" t="s">
        <v>135</v>
      </c>
      <c r="C32241" s="6" t="s">
        <v>136</v>
      </c>
      <c r="D32241">
        <f>VLOOKUP(C32241,[1]EMISSION_FACTORS!$B$5:$C$31,2,0)</f>
        <v>1222.8831</v>
      </c>
    </row>
    <row r="32242" spans="1:4" ht="15" x14ac:dyDescent="0.25">
      <c r="A32242" s="5" t="s">
        <v>32318</v>
      </c>
      <c r="B32242" s="6" t="s">
        <v>135</v>
      </c>
      <c r="C32242" s="6" t="s">
        <v>136</v>
      </c>
      <c r="D32242">
        <f>VLOOKUP(C32242,[1]EMISSION_FACTORS!$B$5:$C$31,2,0)</f>
        <v>1222.8831</v>
      </c>
    </row>
    <row r="32243" spans="1:4" ht="15" x14ac:dyDescent="0.25">
      <c r="A32243" s="5" t="s">
        <v>32319</v>
      </c>
      <c r="B32243" s="6" t="s">
        <v>135</v>
      </c>
      <c r="C32243" s="6" t="s">
        <v>96</v>
      </c>
      <c r="D32243">
        <f>VLOOKUP(C32243,[1]EMISSION_FACTORS!$B$5:$C$31,2,0)</f>
        <v>1033.5843</v>
      </c>
    </row>
    <row r="32244" spans="1:4" ht="15" x14ac:dyDescent="0.25">
      <c r="A32244" s="5" t="s">
        <v>32320</v>
      </c>
      <c r="B32244" s="6" t="s">
        <v>135</v>
      </c>
      <c r="C32244" s="6" t="s">
        <v>74</v>
      </c>
      <c r="D32244">
        <f>VLOOKUP(C32244,[1]EMISSION_FACTORS!$B$5:$C$31,2,0)</f>
        <v>1587.5541000000001</v>
      </c>
    </row>
    <row r="32245" spans="1:4" ht="15" x14ac:dyDescent="0.25">
      <c r="A32245" s="5" t="s">
        <v>32321</v>
      </c>
      <c r="B32245" s="6" t="s">
        <v>135</v>
      </c>
      <c r="C32245" s="6" t="s">
        <v>96</v>
      </c>
      <c r="D32245">
        <f>VLOOKUP(C32245,[1]EMISSION_FACTORS!$B$5:$C$31,2,0)</f>
        <v>1033.5843</v>
      </c>
    </row>
    <row r="32246" spans="1:4" ht="15" x14ac:dyDescent="0.25">
      <c r="A32246" s="5" t="s">
        <v>32322</v>
      </c>
      <c r="B32246" s="6" t="s">
        <v>135</v>
      </c>
      <c r="C32246" s="6" t="s">
        <v>136</v>
      </c>
      <c r="D32246">
        <f>VLOOKUP(C32246,[1]EMISSION_FACTORS!$B$5:$C$31,2,0)</f>
        <v>1222.8831</v>
      </c>
    </row>
    <row r="32247" spans="1:4" ht="15" x14ac:dyDescent="0.25">
      <c r="A32247" s="5" t="s">
        <v>32323</v>
      </c>
      <c r="B32247" s="6" t="s">
        <v>135</v>
      </c>
      <c r="C32247" s="6" t="s">
        <v>136</v>
      </c>
      <c r="D32247">
        <f>VLOOKUP(C32247,[1]EMISSION_FACTORS!$B$5:$C$31,2,0)</f>
        <v>1222.8831</v>
      </c>
    </row>
    <row r="32248" spans="1:4" ht="15" x14ac:dyDescent="0.25">
      <c r="A32248" s="5" t="s">
        <v>32324</v>
      </c>
      <c r="B32248" s="6" t="s">
        <v>135</v>
      </c>
      <c r="C32248" s="6" t="s">
        <v>96</v>
      </c>
      <c r="D32248">
        <f>VLOOKUP(C32248,[1]EMISSION_FACTORS!$B$5:$C$31,2,0)</f>
        <v>1033.5843</v>
      </c>
    </row>
    <row r="32249" spans="1:4" ht="15" x14ac:dyDescent="0.25">
      <c r="A32249" s="5" t="s">
        <v>32325</v>
      </c>
      <c r="B32249" s="6" t="s">
        <v>135</v>
      </c>
      <c r="C32249" s="6" t="s">
        <v>136</v>
      </c>
      <c r="D32249">
        <f>VLOOKUP(C32249,[1]EMISSION_FACTORS!$B$5:$C$31,2,0)</f>
        <v>1222.8831</v>
      </c>
    </row>
    <row r="32250" spans="1:4" ht="15" x14ac:dyDescent="0.25">
      <c r="A32250" s="5" t="s">
        <v>32326</v>
      </c>
      <c r="B32250" s="6" t="s">
        <v>135</v>
      </c>
      <c r="C32250" s="6" t="s">
        <v>136</v>
      </c>
      <c r="D32250">
        <f>VLOOKUP(C32250,[1]EMISSION_FACTORS!$B$5:$C$31,2,0)</f>
        <v>1222.8831</v>
      </c>
    </row>
    <row r="32251" spans="1:4" ht="15" x14ac:dyDescent="0.25">
      <c r="A32251" s="5" t="s">
        <v>32327</v>
      </c>
      <c r="B32251" s="6" t="s">
        <v>135</v>
      </c>
      <c r="C32251" s="6" t="s">
        <v>136</v>
      </c>
      <c r="D32251">
        <f>VLOOKUP(C32251,[1]EMISSION_FACTORS!$B$5:$C$31,2,0)</f>
        <v>1222.8831</v>
      </c>
    </row>
    <row r="32252" spans="1:4" ht="15" x14ac:dyDescent="0.25">
      <c r="A32252" s="5" t="s">
        <v>32328</v>
      </c>
      <c r="B32252" s="6" t="s">
        <v>135</v>
      </c>
      <c r="C32252" s="6" t="s">
        <v>136</v>
      </c>
      <c r="D32252">
        <f>VLOOKUP(C32252,[1]EMISSION_FACTORS!$B$5:$C$31,2,0)</f>
        <v>1222.8831</v>
      </c>
    </row>
    <row r="32253" spans="1:4" ht="15" x14ac:dyDescent="0.25">
      <c r="A32253" s="5" t="s">
        <v>32329</v>
      </c>
      <c r="B32253" s="6" t="s">
        <v>135</v>
      </c>
      <c r="C32253" s="6" t="s">
        <v>136</v>
      </c>
      <c r="D32253">
        <f>VLOOKUP(C32253,[1]EMISSION_FACTORS!$B$5:$C$31,2,0)</f>
        <v>1222.8831</v>
      </c>
    </row>
    <row r="32254" spans="1:4" ht="15" x14ac:dyDescent="0.25">
      <c r="A32254" s="5" t="s">
        <v>32330</v>
      </c>
      <c r="B32254" s="6" t="s">
        <v>135</v>
      </c>
      <c r="C32254" s="6" t="s">
        <v>96</v>
      </c>
      <c r="D32254">
        <f>VLOOKUP(C32254,[1]EMISSION_FACTORS!$B$5:$C$31,2,0)</f>
        <v>1033.5843</v>
      </c>
    </row>
    <row r="32255" spans="1:4" ht="15" x14ac:dyDescent="0.25">
      <c r="A32255" s="5" t="s">
        <v>32331</v>
      </c>
      <c r="B32255" s="6" t="s">
        <v>135</v>
      </c>
      <c r="C32255" s="6" t="s">
        <v>136</v>
      </c>
      <c r="D32255">
        <f>VLOOKUP(C32255,[1]EMISSION_FACTORS!$B$5:$C$31,2,0)</f>
        <v>1222.8831</v>
      </c>
    </row>
    <row r="32256" spans="1:4" ht="15" x14ac:dyDescent="0.25">
      <c r="A32256" s="5" t="s">
        <v>32332</v>
      </c>
      <c r="B32256" s="6" t="s">
        <v>135</v>
      </c>
      <c r="C32256" s="6" t="s">
        <v>136</v>
      </c>
      <c r="D32256">
        <f>VLOOKUP(C32256,[1]EMISSION_FACTORS!$B$5:$C$31,2,0)</f>
        <v>1222.8831</v>
      </c>
    </row>
    <row r="32257" spans="1:4" ht="15" x14ac:dyDescent="0.25">
      <c r="A32257" s="5" t="s">
        <v>32333</v>
      </c>
      <c r="B32257" s="6" t="s">
        <v>135</v>
      </c>
      <c r="C32257" s="6" t="s">
        <v>136</v>
      </c>
      <c r="D32257">
        <f>VLOOKUP(C32257,[1]EMISSION_FACTORS!$B$5:$C$31,2,0)</f>
        <v>1222.8831</v>
      </c>
    </row>
    <row r="32258" spans="1:4" ht="15" x14ac:dyDescent="0.25">
      <c r="A32258" s="5" t="s">
        <v>32334</v>
      </c>
      <c r="B32258" s="6" t="s">
        <v>135</v>
      </c>
      <c r="C32258" s="6" t="s">
        <v>74</v>
      </c>
      <c r="D32258">
        <f>VLOOKUP(C32258,[1]EMISSION_FACTORS!$B$5:$C$31,2,0)</f>
        <v>1587.5541000000001</v>
      </c>
    </row>
    <row r="32259" spans="1:4" ht="15" x14ac:dyDescent="0.25">
      <c r="A32259" s="5" t="s">
        <v>32335</v>
      </c>
      <c r="B32259" s="6" t="s">
        <v>135</v>
      </c>
      <c r="C32259" s="6" t="s">
        <v>74</v>
      </c>
      <c r="D32259">
        <f>VLOOKUP(C32259,[1]EMISSION_FACTORS!$B$5:$C$31,2,0)</f>
        <v>1587.5541000000001</v>
      </c>
    </row>
    <row r="32260" spans="1:4" ht="15" x14ac:dyDescent="0.25">
      <c r="A32260" s="5" t="s">
        <v>32336</v>
      </c>
      <c r="B32260" s="6" t="s">
        <v>135</v>
      </c>
      <c r="C32260" s="6" t="s">
        <v>74</v>
      </c>
      <c r="D32260">
        <f>VLOOKUP(C32260,[1]EMISSION_FACTORS!$B$5:$C$31,2,0)</f>
        <v>1587.5541000000001</v>
      </c>
    </row>
    <row r="32261" spans="1:4" ht="15" x14ac:dyDescent="0.25">
      <c r="A32261" s="5" t="s">
        <v>32337</v>
      </c>
      <c r="B32261" s="6" t="s">
        <v>135</v>
      </c>
      <c r="C32261" s="6" t="s">
        <v>136</v>
      </c>
      <c r="D32261">
        <f>VLOOKUP(C32261,[1]EMISSION_FACTORS!$B$5:$C$31,2,0)</f>
        <v>1222.8831</v>
      </c>
    </row>
    <row r="32262" spans="1:4" ht="15" x14ac:dyDescent="0.25">
      <c r="A32262" s="5" t="s">
        <v>32338</v>
      </c>
      <c r="B32262" s="6" t="s">
        <v>135</v>
      </c>
      <c r="C32262" s="6" t="s">
        <v>136</v>
      </c>
      <c r="D32262">
        <f>VLOOKUP(C32262,[1]EMISSION_FACTORS!$B$5:$C$31,2,0)</f>
        <v>1222.8831</v>
      </c>
    </row>
    <row r="32263" spans="1:4" ht="15" x14ac:dyDescent="0.25">
      <c r="A32263" s="5" t="s">
        <v>32339</v>
      </c>
      <c r="B32263" s="6" t="s">
        <v>135</v>
      </c>
      <c r="C32263" s="6" t="s">
        <v>136</v>
      </c>
      <c r="D32263">
        <f>VLOOKUP(C32263,[1]EMISSION_FACTORS!$B$5:$C$31,2,0)</f>
        <v>1222.8831</v>
      </c>
    </row>
    <row r="32264" spans="1:4" ht="15" x14ac:dyDescent="0.25">
      <c r="A32264" s="5" t="s">
        <v>32340</v>
      </c>
      <c r="B32264" s="6" t="s">
        <v>135</v>
      </c>
      <c r="C32264" s="6" t="s">
        <v>96</v>
      </c>
      <c r="D32264">
        <f>VLOOKUP(C32264,[1]EMISSION_FACTORS!$B$5:$C$31,2,0)</f>
        <v>1033.5843</v>
      </c>
    </row>
    <row r="32265" spans="1:4" ht="15" x14ac:dyDescent="0.25">
      <c r="A32265" s="5" t="s">
        <v>32341</v>
      </c>
      <c r="B32265" s="6" t="s">
        <v>135</v>
      </c>
      <c r="C32265" s="6" t="s">
        <v>136</v>
      </c>
      <c r="D32265">
        <f>VLOOKUP(C32265,[1]EMISSION_FACTORS!$B$5:$C$31,2,0)</f>
        <v>1222.8831</v>
      </c>
    </row>
    <row r="32266" spans="1:4" ht="15" x14ac:dyDescent="0.25">
      <c r="A32266" s="5" t="s">
        <v>32342</v>
      </c>
      <c r="B32266" s="6" t="s">
        <v>135</v>
      </c>
      <c r="C32266" s="6" t="s">
        <v>96</v>
      </c>
      <c r="D32266">
        <f>VLOOKUP(C32266,[1]EMISSION_FACTORS!$B$5:$C$31,2,0)</f>
        <v>1033.5843</v>
      </c>
    </row>
    <row r="32267" spans="1:4" ht="15" x14ac:dyDescent="0.25">
      <c r="A32267" s="5" t="s">
        <v>32343</v>
      </c>
      <c r="B32267" s="6" t="s">
        <v>135</v>
      </c>
      <c r="C32267" s="6" t="s">
        <v>136</v>
      </c>
      <c r="D32267">
        <f>VLOOKUP(C32267,[1]EMISSION_FACTORS!$B$5:$C$31,2,0)</f>
        <v>1222.8831</v>
      </c>
    </row>
    <row r="32268" spans="1:4" ht="15" x14ac:dyDescent="0.25">
      <c r="A32268" s="5" t="s">
        <v>32344</v>
      </c>
      <c r="B32268" s="6" t="s">
        <v>135</v>
      </c>
      <c r="C32268" s="6" t="s">
        <v>136</v>
      </c>
      <c r="D32268">
        <f>VLOOKUP(C32268,[1]EMISSION_FACTORS!$B$5:$C$31,2,0)</f>
        <v>1222.8831</v>
      </c>
    </row>
    <row r="32269" spans="1:4" ht="15" x14ac:dyDescent="0.25">
      <c r="A32269" s="5" t="s">
        <v>32345</v>
      </c>
      <c r="B32269" s="6" t="s">
        <v>135</v>
      </c>
      <c r="C32269" s="6" t="s">
        <v>136</v>
      </c>
      <c r="D32269">
        <f>VLOOKUP(C32269,[1]EMISSION_FACTORS!$B$5:$C$31,2,0)</f>
        <v>1222.8831</v>
      </c>
    </row>
    <row r="32270" spans="1:4" ht="15" x14ac:dyDescent="0.25">
      <c r="A32270" s="5" t="s">
        <v>32346</v>
      </c>
      <c r="B32270" s="6" t="s">
        <v>135</v>
      </c>
      <c r="C32270" s="6" t="s">
        <v>136</v>
      </c>
      <c r="D32270">
        <f>VLOOKUP(C32270,[1]EMISSION_FACTORS!$B$5:$C$31,2,0)</f>
        <v>1222.8831</v>
      </c>
    </row>
    <row r="32271" spans="1:4" ht="15" x14ac:dyDescent="0.25">
      <c r="A32271" s="5" t="s">
        <v>32347</v>
      </c>
      <c r="B32271" s="6" t="s">
        <v>135</v>
      </c>
      <c r="C32271" s="6" t="s">
        <v>136</v>
      </c>
      <c r="D32271">
        <f>VLOOKUP(C32271,[1]EMISSION_FACTORS!$B$5:$C$31,2,0)</f>
        <v>1222.8831</v>
      </c>
    </row>
    <row r="32272" spans="1:4" ht="15" x14ac:dyDescent="0.25">
      <c r="A32272" s="5" t="s">
        <v>32348</v>
      </c>
      <c r="B32272" s="6" t="s">
        <v>135</v>
      </c>
      <c r="C32272" s="6" t="s">
        <v>136</v>
      </c>
      <c r="D32272">
        <f>VLOOKUP(C32272,[1]EMISSION_FACTORS!$B$5:$C$31,2,0)</f>
        <v>1222.8831</v>
      </c>
    </row>
    <row r="32273" spans="1:4" ht="15" x14ac:dyDescent="0.25">
      <c r="A32273" s="5" t="s">
        <v>32349</v>
      </c>
      <c r="B32273" s="6" t="s">
        <v>135</v>
      </c>
      <c r="C32273" s="6" t="s">
        <v>136</v>
      </c>
      <c r="D32273">
        <f>VLOOKUP(C32273,[1]EMISSION_FACTORS!$B$5:$C$31,2,0)</f>
        <v>1222.8831</v>
      </c>
    </row>
    <row r="32274" spans="1:4" ht="15" x14ac:dyDescent="0.25">
      <c r="A32274" s="5" t="s">
        <v>32350</v>
      </c>
      <c r="B32274" s="6" t="s">
        <v>135</v>
      </c>
      <c r="C32274" s="6" t="s">
        <v>136</v>
      </c>
      <c r="D32274">
        <f>VLOOKUP(C32274,[1]EMISSION_FACTORS!$B$5:$C$31,2,0)</f>
        <v>1222.8831</v>
      </c>
    </row>
    <row r="32275" spans="1:4" ht="15" x14ac:dyDescent="0.25">
      <c r="A32275" s="5" t="s">
        <v>32351</v>
      </c>
      <c r="B32275" s="6" t="s">
        <v>135</v>
      </c>
      <c r="C32275" s="6" t="s">
        <v>136</v>
      </c>
      <c r="D32275">
        <f>VLOOKUP(C32275,[1]EMISSION_FACTORS!$B$5:$C$31,2,0)</f>
        <v>1222.8831</v>
      </c>
    </row>
    <row r="32276" spans="1:4" ht="15" x14ac:dyDescent="0.25">
      <c r="A32276" s="5" t="s">
        <v>32352</v>
      </c>
      <c r="B32276" s="6" t="s">
        <v>135</v>
      </c>
      <c r="C32276" s="6" t="s">
        <v>136</v>
      </c>
      <c r="D32276">
        <f>VLOOKUP(C32276,[1]EMISSION_FACTORS!$B$5:$C$31,2,0)</f>
        <v>1222.8831</v>
      </c>
    </row>
    <row r="32277" spans="1:4" ht="15" x14ac:dyDescent="0.25">
      <c r="A32277" s="5" t="s">
        <v>32353</v>
      </c>
      <c r="B32277" s="6" t="s">
        <v>135</v>
      </c>
      <c r="C32277" s="6" t="s">
        <v>136</v>
      </c>
      <c r="D32277">
        <f>VLOOKUP(C32277,[1]EMISSION_FACTORS!$B$5:$C$31,2,0)</f>
        <v>1222.8831</v>
      </c>
    </row>
    <row r="32278" spans="1:4" ht="15" x14ac:dyDescent="0.25">
      <c r="A32278" s="5" t="s">
        <v>32354</v>
      </c>
      <c r="B32278" s="6" t="s">
        <v>135</v>
      </c>
      <c r="C32278" s="6" t="s">
        <v>136</v>
      </c>
      <c r="D32278">
        <f>VLOOKUP(C32278,[1]EMISSION_FACTORS!$B$5:$C$31,2,0)</f>
        <v>1222.8831</v>
      </c>
    </row>
    <row r="32279" spans="1:4" ht="15" x14ac:dyDescent="0.25">
      <c r="A32279" s="5" t="s">
        <v>32355</v>
      </c>
      <c r="B32279" s="6" t="s">
        <v>135</v>
      </c>
      <c r="C32279" s="6" t="s">
        <v>136</v>
      </c>
      <c r="D32279">
        <f>VLOOKUP(C32279,[1]EMISSION_FACTORS!$B$5:$C$31,2,0)</f>
        <v>1222.8831</v>
      </c>
    </row>
    <row r="32280" spans="1:4" ht="15" x14ac:dyDescent="0.25">
      <c r="A32280" s="5" t="s">
        <v>32356</v>
      </c>
      <c r="B32280" s="6" t="s">
        <v>135</v>
      </c>
      <c r="C32280" s="6" t="s">
        <v>136</v>
      </c>
      <c r="D32280">
        <f>VLOOKUP(C32280,[1]EMISSION_FACTORS!$B$5:$C$31,2,0)</f>
        <v>1222.8831</v>
      </c>
    </row>
    <row r="32281" spans="1:4" ht="15" x14ac:dyDescent="0.25">
      <c r="A32281" s="5" t="s">
        <v>32357</v>
      </c>
      <c r="B32281" s="6" t="s">
        <v>135</v>
      </c>
      <c r="C32281" s="6" t="s">
        <v>136</v>
      </c>
      <c r="D32281">
        <f>VLOOKUP(C32281,[1]EMISSION_FACTORS!$B$5:$C$31,2,0)</f>
        <v>1222.8831</v>
      </c>
    </row>
    <row r="32282" spans="1:4" ht="15" x14ac:dyDescent="0.25">
      <c r="A32282" s="5" t="s">
        <v>32358</v>
      </c>
      <c r="B32282" s="6" t="s">
        <v>135</v>
      </c>
      <c r="C32282" s="6" t="s">
        <v>136</v>
      </c>
      <c r="D32282">
        <f>VLOOKUP(C32282,[1]EMISSION_FACTORS!$B$5:$C$31,2,0)</f>
        <v>1222.8831</v>
      </c>
    </row>
    <row r="32283" spans="1:4" ht="15" x14ac:dyDescent="0.25">
      <c r="A32283" s="5" t="s">
        <v>32359</v>
      </c>
      <c r="B32283" s="6" t="s">
        <v>135</v>
      </c>
      <c r="C32283" s="6" t="s">
        <v>136</v>
      </c>
      <c r="D32283">
        <f>VLOOKUP(C32283,[1]EMISSION_FACTORS!$B$5:$C$31,2,0)</f>
        <v>1222.8831</v>
      </c>
    </row>
    <row r="32284" spans="1:4" ht="15" x14ac:dyDescent="0.25">
      <c r="A32284" s="5" t="s">
        <v>32360</v>
      </c>
      <c r="B32284" s="6" t="s">
        <v>135</v>
      </c>
      <c r="C32284" s="6" t="s">
        <v>136</v>
      </c>
      <c r="D32284">
        <f>VLOOKUP(C32284,[1]EMISSION_FACTORS!$B$5:$C$31,2,0)</f>
        <v>1222.8831</v>
      </c>
    </row>
    <row r="32285" spans="1:4" ht="15" x14ac:dyDescent="0.25">
      <c r="A32285" s="5" t="s">
        <v>32361</v>
      </c>
      <c r="B32285" s="6" t="s">
        <v>135</v>
      </c>
      <c r="C32285" s="6" t="s">
        <v>136</v>
      </c>
      <c r="D32285">
        <f>VLOOKUP(C32285,[1]EMISSION_FACTORS!$B$5:$C$31,2,0)</f>
        <v>1222.8831</v>
      </c>
    </row>
    <row r="32286" spans="1:4" ht="15" x14ac:dyDescent="0.25">
      <c r="A32286" s="5" t="s">
        <v>32362</v>
      </c>
      <c r="B32286" s="6" t="s">
        <v>135</v>
      </c>
      <c r="C32286" s="6" t="s">
        <v>136</v>
      </c>
      <c r="D32286">
        <f>VLOOKUP(C32286,[1]EMISSION_FACTORS!$B$5:$C$31,2,0)</f>
        <v>1222.8831</v>
      </c>
    </row>
    <row r="32287" spans="1:4" ht="15" x14ac:dyDescent="0.25">
      <c r="A32287" s="5" t="s">
        <v>32363</v>
      </c>
      <c r="B32287" s="6" t="s">
        <v>135</v>
      </c>
      <c r="C32287" s="6" t="s">
        <v>136</v>
      </c>
      <c r="D32287">
        <f>VLOOKUP(C32287,[1]EMISSION_FACTORS!$B$5:$C$31,2,0)</f>
        <v>1222.8831</v>
      </c>
    </row>
    <row r="32288" spans="1:4" ht="15" x14ac:dyDescent="0.25">
      <c r="A32288" s="5" t="s">
        <v>32364</v>
      </c>
      <c r="B32288" s="6" t="s">
        <v>135</v>
      </c>
      <c r="C32288" s="6" t="s">
        <v>136</v>
      </c>
      <c r="D32288">
        <f>VLOOKUP(C32288,[1]EMISSION_FACTORS!$B$5:$C$31,2,0)</f>
        <v>1222.8831</v>
      </c>
    </row>
    <row r="32289" spans="1:4" ht="15" x14ac:dyDescent="0.25">
      <c r="A32289" s="5" t="s">
        <v>32365</v>
      </c>
      <c r="B32289" s="6" t="s">
        <v>135</v>
      </c>
      <c r="C32289" s="6" t="s">
        <v>136</v>
      </c>
      <c r="D32289">
        <f>VLOOKUP(C32289,[1]EMISSION_FACTORS!$B$5:$C$31,2,0)</f>
        <v>1222.8831</v>
      </c>
    </row>
    <row r="32290" spans="1:4" ht="15" x14ac:dyDescent="0.25">
      <c r="A32290" s="5" t="s">
        <v>32366</v>
      </c>
      <c r="B32290" s="6" t="s">
        <v>135</v>
      </c>
      <c r="C32290" s="6" t="s">
        <v>136</v>
      </c>
      <c r="D32290">
        <f>VLOOKUP(C32290,[1]EMISSION_FACTORS!$B$5:$C$31,2,0)</f>
        <v>1222.8831</v>
      </c>
    </row>
    <row r="32291" spans="1:4" ht="15" x14ac:dyDescent="0.25">
      <c r="A32291" s="5" t="s">
        <v>32367</v>
      </c>
      <c r="B32291" s="6" t="s">
        <v>135</v>
      </c>
      <c r="C32291" s="6" t="s">
        <v>136</v>
      </c>
      <c r="D32291">
        <f>VLOOKUP(C32291,[1]EMISSION_FACTORS!$B$5:$C$31,2,0)</f>
        <v>1222.8831</v>
      </c>
    </row>
    <row r="32292" spans="1:4" ht="15" x14ac:dyDescent="0.25">
      <c r="A32292" s="5" t="s">
        <v>32368</v>
      </c>
      <c r="B32292" s="6" t="s">
        <v>135</v>
      </c>
      <c r="C32292" s="6" t="s">
        <v>136</v>
      </c>
      <c r="D32292">
        <f>VLOOKUP(C32292,[1]EMISSION_FACTORS!$B$5:$C$31,2,0)</f>
        <v>1222.8831</v>
      </c>
    </row>
    <row r="32293" spans="1:4" ht="15" x14ac:dyDescent="0.25">
      <c r="A32293" s="5" t="s">
        <v>32369</v>
      </c>
      <c r="B32293" s="6" t="s">
        <v>135</v>
      </c>
      <c r="C32293" s="6" t="s">
        <v>136</v>
      </c>
      <c r="D32293">
        <f>VLOOKUP(C32293,[1]EMISSION_FACTORS!$B$5:$C$31,2,0)</f>
        <v>1222.8831</v>
      </c>
    </row>
    <row r="32294" spans="1:4" ht="15" x14ac:dyDescent="0.25">
      <c r="A32294" s="5" t="s">
        <v>32370</v>
      </c>
      <c r="B32294" s="6" t="s">
        <v>135</v>
      </c>
      <c r="C32294" s="6" t="s">
        <v>136</v>
      </c>
      <c r="D32294">
        <f>VLOOKUP(C32294,[1]EMISSION_FACTORS!$B$5:$C$31,2,0)</f>
        <v>1222.8831</v>
      </c>
    </row>
    <row r="32295" spans="1:4" ht="15" x14ac:dyDescent="0.25">
      <c r="A32295" s="5" t="s">
        <v>32371</v>
      </c>
      <c r="B32295" s="6" t="s">
        <v>135</v>
      </c>
      <c r="C32295" s="6" t="s">
        <v>136</v>
      </c>
      <c r="D32295">
        <f>VLOOKUP(C32295,[1]EMISSION_FACTORS!$B$5:$C$31,2,0)</f>
        <v>1222.8831</v>
      </c>
    </row>
    <row r="32296" spans="1:4" ht="15" x14ac:dyDescent="0.25">
      <c r="A32296" s="5" t="s">
        <v>32372</v>
      </c>
      <c r="B32296" s="6" t="s">
        <v>135</v>
      </c>
      <c r="C32296" s="6" t="s">
        <v>136</v>
      </c>
      <c r="D32296">
        <f>VLOOKUP(C32296,[1]EMISSION_FACTORS!$B$5:$C$31,2,0)</f>
        <v>1222.8831</v>
      </c>
    </row>
    <row r="32297" spans="1:4" ht="15" x14ac:dyDescent="0.25">
      <c r="A32297" s="5" t="s">
        <v>32373</v>
      </c>
      <c r="B32297" s="6" t="s">
        <v>135</v>
      </c>
      <c r="C32297" s="6" t="s">
        <v>136</v>
      </c>
      <c r="D32297">
        <f>VLOOKUP(C32297,[1]EMISSION_FACTORS!$B$5:$C$31,2,0)</f>
        <v>1222.8831</v>
      </c>
    </row>
    <row r="32298" spans="1:4" ht="15" x14ac:dyDescent="0.25">
      <c r="A32298" s="5" t="s">
        <v>32374</v>
      </c>
      <c r="B32298" s="6" t="s">
        <v>135</v>
      </c>
      <c r="C32298" s="6" t="s">
        <v>136</v>
      </c>
      <c r="D32298">
        <f>VLOOKUP(C32298,[1]EMISSION_FACTORS!$B$5:$C$31,2,0)</f>
        <v>1222.8831</v>
      </c>
    </row>
    <row r="32299" spans="1:4" ht="15" x14ac:dyDescent="0.25">
      <c r="A32299" s="5" t="s">
        <v>32375</v>
      </c>
      <c r="B32299" s="6" t="s">
        <v>135</v>
      </c>
      <c r="C32299" s="6" t="s">
        <v>136</v>
      </c>
      <c r="D32299">
        <f>VLOOKUP(C32299,[1]EMISSION_FACTORS!$B$5:$C$31,2,0)</f>
        <v>1222.8831</v>
      </c>
    </row>
    <row r="32300" spans="1:4" ht="15" x14ac:dyDescent="0.25">
      <c r="A32300" s="5" t="s">
        <v>32376</v>
      </c>
      <c r="B32300" s="6" t="s">
        <v>135</v>
      </c>
      <c r="C32300" s="6" t="s">
        <v>136</v>
      </c>
      <c r="D32300">
        <f>VLOOKUP(C32300,[1]EMISSION_FACTORS!$B$5:$C$31,2,0)</f>
        <v>1222.8831</v>
      </c>
    </row>
    <row r="32301" spans="1:4" ht="15" x14ac:dyDescent="0.25">
      <c r="A32301" s="5" t="s">
        <v>32377</v>
      </c>
      <c r="B32301" s="6" t="s">
        <v>135</v>
      </c>
      <c r="C32301" s="6" t="s">
        <v>136</v>
      </c>
      <c r="D32301">
        <f>VLOOKUP(C32301,[1]EMISSION_FACTORS!$B$5:$C$31,2,0)</f>
        <v>1222.8831</v>
      </c>
    </row>
    <row r="32302" spans="1:4" ht="15" x14ac:dyDescent="0.25">
      <c r="A32302" s="5" t="s">
        <v>32378</v>
      </c>
      <c r="B32302" s="6" t="s">
        <v>135</v>
      </c>
      <c r="C32302" s="6" t="s">
        <v>136</v>
      </c>
      <c r="D32302">
        <f>VLOOKUP(C32302,[1]EMISSION_FACTORS!$B$5:$C$31,2,0)</f>
        <v>1222.8831</v>
      </c>
    </row>
    <row r="32303" spans="1:4" ht="15" x14ac:dyDescent="0.25">
      <c r="A32303" s="5" t="s">
        <v>32379</v>
      </c>
      <c r="B32303" s="6" t="s">
        <v>135</v>
      </c>
      <c r="C32303" s="6" t="s">
        <v>136</v>
      </c>
      <c r="D32303">
        <f>VLOOKUP(C32303,[1]EMISSION_FACTORS!$B$5:$C$31,2,0)</f>
        <v>1222.8831</v>
      </c>
    </row>
    <row r="32304" spans="1:4" ht="15" x14ac:dyDescent="0.25">
      <c r="A32304" s="5" t="s">
        <v>32380</v>
      </c>
      <c r="B32304" s="6" t="s">
        <v>135</v>
      </c>
      <c r="C32304" s="6" t="s">
        <v>136</v>
      </c>
      <c r="D32304">
        <f>VLOOKUP(C32304,[1]EMISSION_FACTORS!$B$5:$C$31,2,0)</f>
        <v>1222.8831</v>
      </c>
    </row>
    <row r="32305" spans="1:4" ht="15" x14ac:dyDescent="0.25">
      <c r="A32305" s="5" t="s">
        <v>32381</v>
      </c>
      <c r="B32305" s="6" t="s">
        <v>135</v>
      </c>
      <c r="C32305" s="6" t="s">
        <v>136</v>
      </c>
      <c r="D32305">
        <f>VLOOKUP(C32305,[1]EMISSION_FACTORS!$B$5:$C$31,2,0)</f>
        <v>1222.8831</v>
      </c>
    </row>
    <row r="32306" spans="1:4" ht="15" x14ac:dyDescent="0.25">
      <c r="A32306" s="5" t="s">
        <v>32382</v>
      </c>
      <c r="B32306" s="6" t="s">
        <v>135</v>
      </c>
      <c r="C32306" s="6" t="s">
        <v>136</v>
      </c>
      <c r="D32306">
        <f>VLOOKUP(C32306,[1]EMISSION_FACTORS!$B$5:$C$31,2,0)</f>
        <v>1222.8831</v>
      </c>
    </row>
    <row r="32307" spans="1:4" ht="15" x14ac:dyDescent="0.25">
      <c r="A32307" s="5" t="s">
        <v>32383</v>
      </c>
      <c r="B32307" s="6" t="s">
        <v>135</v>
      </c>
      <c r="C32307" s="6" t="s">
        <v>136</v>
      </c>
      <c r="D32307">
        <f>VLOOKUP(C32307,[1]EMISSION_FACTORS!$B$5:$C$31,2,0)</f>
        <v>1222.8831</v>
      </c>
    </row>
    <row r="32308" spans="1:4" ht="15" x14ac:dyDescent="0.25">
      <c r="A32308" s="5" t="s">
        <v>32384</v>
      </c>
      <c r="B32308" s="6" t="s">
        <v>135</v>
      </c>
      <c r="C32308" s="6" t="s">
        <v>136</v>
      </c>
      <c r="D32308">
        <f>VLOOKUP(C32308,[1]EMISSION_FACTORS!$B$5:$C$31,2,0)</f>
        <v>1222.8831</v>
      </c>
    </row>
    <row r="32309" spans="1:4" ht="15" x14ac:dyDescent="0.25">
      <c r="A32309" s="5" t="s">
        <v>32385</v>
      </c>
      <c r="B32309" s="6" t="s">
        <v>135</v>
      </c>
      <c r="C32309" s="6" t="s">
        <v>136</v>
      </c>
      <c r="D32309">
        <f>VLOOKUP(C32309,[1]EMISSION_FACTORS!$B$5:$C$31,2,0)</f>
        <v>1222.8831</v>
      </c>
    </row>
    <row r="32310" spans="1:4" ht="15" x14ac:dyDescent="0.25">
      <c r="A32310" s="5" t="s">
        <v>32386</v>
      </c>
      <c r="B32310" s="6" t="s">
        <v>135</v>
      </c>
      <c r="C32310" s="6" t="s">
        <v>136</v>
      </c>
      <c r="D32310">
        <f>VLOOKUP(C32310,[1]EMISSION_FACTORS!$B$5:$C$31,2,0)</f>
        <v>1222.8831</v>
      </c>
    </row>
    <row r="32311" spans="1:4" ht="15" x14ac:dyDescent="0.25">
      <c r="A32311" s="5" t="s">
        <v>32387</v>
      </c>
      <c r="B32311" s="6" t="s">
        <v>135</v>
      </c>
      <c r="C32311" s="6" t="s">
        <v>136</v>
      </c>
      <c r="D32311">
        <f>VLOOKUP(C32311,[1]EMISSION_FACTORS!$B$5:$C$31,2,0)</f>
        <v>1222.8831</v>
      </c>
    </row>
    <row r="32312" spans="1:4" ht="15" x14ac:dyDescent="0.25">
      <c r="A32312" s="5" t="s">
        <v>32388</v>
      </c>
      <c r="B32312" s="6" t="s">
        <v>135</v>
      </c>
      <c r="C32312" s="6" t="s">
        <v>136</v>
      </c>
      <c r="D32312">
        <f>VLOOKUP(C32312,[1]EMISSION_FACTORS!$B$5:$C$31,2,0)</f>
        <v>1222.8831</v>
      </c>
    </row>
    <row r="32313" spans="1:4" ht="15" x14ac:dyDescent="0.25">
      <c r="A32313" s="5" t="s">
        <v>32389</v>
      </c>
      <c r="B32313" s="6" t="s">
        <v>135</v>
      </c>
      <c r="C32313" s="6" t="s">
        <v>136</v>
      </c>
      <c r="D32313">
        <f>VLOOKUP(C32313,[1]EMISSION_FACTORS!$B$5:$C$31,2,0)</f>
        <v>1222.8831</v>
      </c>
    </row>
    <row r="32314" spans="1:4" ht="15" x14ac:dyDescent="0.25">
      <c r="A32314" s="5" t="s">
        <v>32390</v>
      </c>
      <c r="B32314" s="6" t="s">
        <v>135</v>
      </c>
      <c r="C32314" s="6" t="s">
        <v>136</v>
      </c>
      <c r="D32314">
        <f>VLOOKUP(C32314,[1]EMISSION_FACTORS!$B$5:$C$31,2,0)</f>
        <v>1222.8831</v>
      </c>
    </row>
    <row r="32315" spans="1:4" ht="15" x14ac:dyDescent="0.25">
      <c r="A32315" s="5" t="s">
        <v>32391</v>
      </c>
      <c r="B32315" s="6" t="s">
        <v>135</v>
      </c>
      <c r="C32315" s="6" t="s">
        <v>136</v>
      </c>
      <c r="D32315">
        <f>VLOOKUP(C32315,[1]EMISSION_FACTORS!$B$5:$C$31,2,0)</f>
        <v>1222.8831</v>
      </c>
    </row>
    <row r="32316" spans="1:4" ht="15" x14ac:dyDescent="0.25">
      <c r="A32316" s="5" t="s">
        <v>32392</v>
      </c>
      <c r="B32316" s="6" t="s">
        <v>135</v>
      </c>
      <c r="C32316" s="6" t="s">
        <v>136</v>
      </c>
      <c r="D32316">
        <f>VLOOKUP(C32316,[1]EMISSION_FACTORS!$B$5:$C$31,2,0)</f>
        <v>1222.8831</v>
      </c>
    </row>
    <row r="32317" spans="1:4" ht="15" x14ac:dyDescent="0.25">
      <c r="A32317" s="5" t="s">
        <v>32393</v>
      </c>
      <c r="B32317" s="6" t="s">
        <v>135</v>
      </c>
      <c r="C32317" s="6" t="s">
        <v>136</v>
      </c>
      <c r="D32317">
        <f>VLOOKUP(C32317,[1]EMISSION_FACTORS!$B$5:$C$31,2,0)</f>
        <v>1222.8831</v>
      </c>
    </row>
    <row r="32318" spans="1:4" ht="15" x14ac:dyDescent="0.25">
      <c r="A32318" s="5" t="s">
        <v>32394</v>
      </c>
      <c r="B32318" s="6" t="s">
        <v>135</v>
      </c>
      <c r="C32318" s="6" t="s">
        <v>136</v>
      </c>
      <c r="D32318">
        <f>VLOOKUP(C32318,[1]EMISSION_FACTORS!$B$5:$C$31,2,0)</f>
        <v>1222.8831</v>
      </c>
    </row>
    <row r="32319" spans="1:4" ht="15" x14ac:dyDescent="0.25">
      <c r="A32319" s="5" t="s">
        <v>32395</v>
      </c>
      <c r="B32319" s="6" t="s">
        <v>135</v>
      </c>
      <c r="C32319" s="6" t="s">
        <v>136</v>
      </c>
      <c r="D32319">
        <f>VLOOKUP(C32319,[1]EMISSION_FACTORS!$B$5:$C$31,2,0)</f>
        <v>1222.8831</v>
      </c>
    </row>
    <row r="32320" spans="1:4" ht="15" x14ac:dyDescent="0.25">
      <c r="A32320" s="5" t="s">
        <v>32396</v>
      </c>
      <c r="B32320" s="6" t="s">
        <v>135</v>
      </c>
      <c r="C32320" s="6" t="s">
        <v>136</v>
      </c>
      <c r="D32320">
        <f>VLOOKUP(C32320,[1]EMISSION_FACTORS!$B$5:$C$31,2,0)</f>
        <v>1222.8831</v>
      </c>
    </row>
    <row r="32321" spans="1:4" ht="15" x14ac:dyDescent="0.25">
      <c r="A32321" s="5" t="s">
        <v>32397</v>
      </c>
      <c r="B32321" s="6" t="s">
        <v>135</v>
      </c>
      <c r="C32321" s="6" t="s">
        <v>136</v>
      </c>
      <c r="D32321">
        <f>VLOOKUP(C32321,[1]EMISSION_FACTORS!$B$5:$C$31,2,0)</f>
        <v>1222.8831</v>
      </c>
    </row>
    <row r="32322" spans="1:4" ht="15" x14ac:dyDescent="0.25">
      <c r="A32322" s="5" t="s">
        <v>32398</v>
      </c>
      <c r="B32322" s="6" t="s">
        <v>135</v>
      </c>
      <c r="C32322" s="6" t="s">
        <v>136</v>
      </c>
      <c r="D32322">
        <f>VLOOKUP(C32322,[1]EMISSION_FACTORS!$B$5:$C$31,2,0)</f>
        <v>1222.8831</v>
      </c>
    </row>
    <row r="32323" spans="1:4" ht="15" x14ac:dyDescent="0.25">
      <c r="A32323" s="5" t="s">
        <v>32399</v>
      </c>
      <c r="B32323" s="6" t="s">
        <v>135</v>
      </c>
      <c r="C32323" s="6" t="s">
        <v>136</v>
      </c>
      <c r="D32323">
        <f>VLOOKUP(C32323,[1]EMISSION_FACTORS!$B$5:$C$31,2,0)</f>
        <v>1222.8831</v>
      </c>
    </row>
    <row r="32324" spans="1:4" ht="15" x14ac:dyDescent="0.25">
      <c r="A32324" s="5" t="s">
        <v>32400</v>
      </c>
      <c r="B32324" s="6" t="s">
        <v>135</v>
      </c>
      <c r="C32324" s="6" t="s">
        <v>136</v>
      </c>
      <c r="D32324">
        <f>VLOOKUP(C32324,[1]EMISSION_FACTORS!$B$5:$C$31,2,0)</f>
        <v>1222.8831</v>
      </c>
    </row>
    <row r="32325" spans="1:4" ht="15" x14ac:dyDescent="0.25">
      <c r="A32325" s="5" t="s">
        <v>32401</v>
      </c>
      <c r="B32325" s="6" t="s">
        <v>135</v>
      </c>
      <c r="C32325" s="6" t="s">
        <v>136</v>
      </c>
      <c r="D32325">
        <f>VLOOKUP(C32325,[1]EMISSION_FACTORS!$B$5:$C$31,2,0)</f>
        <v>1222.8831</v>
      </c>
    </row>
    <row r="32326" spans="1:4" ht="15" x14ac:dyDescent="0.25">
      <c r="A32326" s="5" t="s">
        <v>32402</v>
      </c>
      <c r="B32326" s="6" t="s">
        <v>135</v>
      </c>
      <c r="C32326" s="6" t="s">
        <v>136</v>
      </c>
      <c r="D32326">
        <f>VLOOKUP(C32326,[1]EMISSION_FACTORS!$B$5:$C$31,2,0)</f>
        <v>1222.8831</v>
      </c>
    </row>
    <row r="32327" spans="1:4" ht="15" x14ac:dyDescent="0.25">
      <c r="A32327" s="5" t="s">
        <v>32403</v>
      </c>
      <c r="B32327" s="6" t="s">
        <v>135</v>
      </c>
      <c r="C32327" s="6" t="s">
        <v>136</v>
      </c>
      <c r="D32327">
        <f>VLOOKUP(C32327,[1]EMISSION_FACTORS!$B$5:$C$31,2,0)</f>
        <v>1222.8831</v>
      </c>
    </row>
    <row r="32328" spans="1:4" ht="15" x14ac:dyDescent="0.25">
      <c r="A32328" s="5" t="s">
        <v>32404</v>
      </c>
      <c r="B32328" s="6" t="s">
        <v>135</v>
      </c>
      <c r="C32328" s="6" t="s">
        <v>136</v>
      </c>
      <c r="D32328">
        <f>VLOOKUP(C32328,[1]EMISSION_FACTORS!$B$5:$C$31,2,0)</f>
        <v>1222.8831</v>
      </c>
    </row>
    <row r="32329" spans="1:4" ht="15" x14ac:dyDescent="0.25">
      <c r="A32329" s="5" t="s">
        <v>32405</v>
      </c>
      <c r="B32329" s="6" t="s">
        <v>135</v>
      </c>
      <c r="C32329" s="6" t="s">
        <v>136</v>
      </c>
      <c r="D32329">
        <f>VLOOKUP(C32329,[1]EMISSION_FACTORS!$B$5:$C$31,2,0)</f>
        <v>1222.8831</v>
      </c>
    </row>
    <row r="32330" spans="1:4" ht="15" x14ac:dyDescent="0.25">
      <c r="A32330" s="5" t="s">
        <v>32406</v>
      </c>
      <c r="B32330" s="6" t="s">
        <v>135</v>
      </c>
      <c r="C32330" s="6" t="s">
        <v>136</v>
      </c>
      <c r="D32330">
        <f>VLOOKUP(C32330,[1]EMISSION_FACTORS!$B$5:$C$31,2,0)</f>
        <v>1222.8831</v>
      </c>
    </row>
    <row r="32331" spans="1:4" ht="15" x14ac:dyDescent="0.25">
      <c r="A32331" s="5" t="s">
        <v>32407</v>
      </c>
      <c r="B32331" s="6" t="s">
        <v>135</v>
      </c>
      <c r="C32331" s="6" t="s">
        <v>136</v>
      </c>
      <c r="D32331">
        <f>VLOOKUP(C32331,[1]EMISSION_FACTORS!$B$5:$C$31,2,0)</f>
        <v>1222.8831</v>
      </c>
    </row>
    <row r="32332" spans="1:4" ht="15" x14ac:dyDescent="0.25">
      <c r="A32332" s="5" t="s">
        <v>32408</v>
      </c>
      <c r="B32332" s="6" t="s">
        <v>135</v>
      </c>
      <c r="C32332" s="6" t="s">
        <v>136</v>
      </c>
      <c r="D32332">
        <f>VLOOKUP(C32332,[1]EMISSION_FACTORS!$B$5:$C$31,2,0)</f>
        <v>1222.8831</v>
      </c>
    </row>
    <row r="32333" spans="1:4" ht="15" x14ac:dyDescent="0.25">
      <c r="A32333" s="5" t="s">
        <v>32409</v>
      </c>
      <c r="B32333" s="6" t="s">
        <v>135</v>
      </c>
      <c r="C32333" s="6" t="s">
        <v>136</v>
      </c>
      <c r="D32333">
        <f>VLOOKUP(C32333,[1]EMISSION_FACTORS!$B$5:$C$31,2,0)</f>
        <v>1222.8831</v>
      </c>
    </row>
    <row r="32334" spans="1:4" ht="15" x14ac:dyDescent="0.25">
      <c r="A32334" s="5" t="s">
        <v>32410</v>
      </c>
      <c r="B32334" s="6" t="s">
        <v>135</v>
      </c>
      <c r="C32334" s="6" t="s">
        <v>136</v>
      </c>
      <c r="D32334">
        <f>VLOOKUP(C32334,[1]EMISSION_FACTORS!$B$5:$C$31,2,0)</f>
        <v>1222.8831</v>
      </c>
    </row>
    <row r="32335" spans="1:4" ht="15" x14ac:dyDescent="0.25">
      <c r="A32335" s="5" t="s">
        <v>32411</v>
      </c>
      <c r="B32335" s="6" t="s">
        <v>135</v>
      </c>
      <c r="C32335" s="6" t="s">
        <v>136</v>
      </c>
      <c r="D32335">
        <f>VLOOKUP(C32335,[1]EMISSION_FACTORS!$B$5:$C$31,2,0)</f>
        <v>1222.8831</v>
      </c>
    </row>
    <row r="32336" spans="1:4" ht="15" x14ac:dyDescent="0.25">
      <c r="A32336" s="5" t="s">
        <v>32412</v>
      </c>
      <c r="B32336" s="6" t="s">
        <v>135</v>
      </c>
      <c r="C32336" s="6" t="s">
        <v>136</v>
      </c>
      <c r="D32336">
        <f>VLOOKUP(C32336,[1]EMISSION_FACTORS!$B$5:$C$31,2,0)</f>
        <v>1222.8831</v>
      </c>
    </row>
    <row r="32337" spans="1:4" ht="15" x14ac:dyDescent="0.25">
      <c r="A32337" s="5" t="s">
        <v>32413</v>
      </c>
      <c r="B32337" s="6" t="s">
        <v>135</v>
      </c>
      <c r="C32337" s="6" t="s">
        <v>136</v>
      </c>
      <c r="D32337">
        <f>VLOOKUP(C32337,[1]EMISSION_FACTORS!$B$5:$C$31,2,0)</f>
        <v>1222.8831</v>
      </c>
    </row>
    <row r="32338" spans="1:4" ht="15" x14ac:dyDescent="0.25">
      <c r="A32338" s="5" t="s">
        <v>32414</v>
      </c>
      <c r="B32338" s="6" t="s">
        <v>135</v>
      </c>
      <c r="C32338" s="6" t="s">
        <v>136</v>
      </c>
      <c r="D32338">
        <f>VLOOKUP(C32338,[1]EMISSION_FACTORS!$B$5:$C$31,2,0)</f>
        <v>1222.8831</v>
      </c>
    </row>
    <row r="32339" spans="1:4" ht="15" x14ac:dyDescent="0.25">
      <c r="A32339" s="5" t="s">
        <v>32415</v>
      </c>
      <c r="B32339" s="6" t="s">
        <v>135</v>
      </c>
      <c r="C32339" s="6" t="s">
        <v>136</v>
      </c>
      <c r="D32339">
        <f>VLOOKUP(C32339,[1]EMISSION_FACTORS!$B$5:$C$31,2,0)</f>
        <v>1222.8831</v>
      </c>
    </row>
    <row r="32340" spans="1:4" ht="15" x14ac:dyDescent="0.25">
      <c r="A32340" s="5" t="s">
        <v>32416</v>
      </c>
      <c r="B32340" s="6" t="s">
        <v>135</v>
      </c>
      <c r="C32340" s="6" t="s">
        <v>136</v>
      </c>
      <c r="D32340">
        <f>VLOOKUP(C32340,[1]EMISSION_FACTORS!$B$5:$C$31,2,0)</f>
        <v>1222.8831</v>
      </c>
    </row>
    <row r="32341" spans="1:4" ht="15" x14ac:dyDescent="0.25">
      <c r="A32341" s="5" t="s">
        <v>32417</v>
      </c>
      <c r="B32341" s="6" t="s">
        <v>135</v>
      </c>
      <c r="C32341" s="6" t="s">
        <v>136</v>
      </c>
      <c r="D32341">
        <f>VLOOKUP(C32341,[1]EMISSION_FACTORS!$B$5:$C$31,2,0)</f>
        <v>1222.8831</v>
      </c>
    </row>
    <row r="32342" spans="1:4" ht="15" x14ac:dyDescent="0.25">
      <c r="A32342" s="5" t="s">
        <v>32418</v>
      </c>
      <c r="B32342" s="6" t="s">
        <v>135</v>
      </c>
      <c r="C32342" s="6" t="s">
        <v>136</v>
      </c>
      <c r="D32342">
        <f>VLOOKUP(C32342,[1]EMISSION_FACTORS!$B$5:$C$31,2,0)</f>
        <v>1222.8831</v>
      </c>
    </row>
    <row r="32343" spans="1:4" ht="15" x14ac:dyDescent="0.25">
      <c r="A32343" s="5" t="s">
        <v>32419</v>
      </c>
      <c r="B32343" s="6" t="s">
        <v>135</v>
      </c>
      <c r="C32343" s="6" t="s">
        <v>136</v>
      </c>
      <c r="D32343">
        <f>VLOOKUP(C32343,[1]EMISSION_FACTORS!$B$5:$C$31,2,0)</f>
        <v>1222.8831</v>
      </c>
    </row>
    <row r="32344" spans="1:4" ht="15" x14ac:dyDescent="0.25">
      <c r="A32344" s="5" t="s">
        <v>32420</v>
      </c>
      <c r="B32344" s="6" t="s">
        <v>135</v>
      </c>
      <c r="C32344" s="6" t="s">
        <v>136</v>
      </c>
      <c r="D32344">
        <f>VLOOKUP(C32344,[1]EMISSION_FACTORS!$B$5:$C$31,2,0)</f>
        <v>1222.8831</v>
      </c>
    </row>
    <row r="32345" spans="1:4" ht="15" x14ac:dyDescent="0.25">
      <c r="A32345" s="5" t="s">
        <v>32421</v>
      </c>
      <c r="B32345" s="6" t="s">
        <v>135</v>
      </c>
      <c r="C32345" s="6" t="s">
        <v>136</v>
      </c>
      <c r="D32345">
        <f>VLOOKUP(C32345,[1]EMISSION_FACTORS!$B$5:$C$31,2,0)</f>
        <v>1222.8831</v>
      </c>
    </row>
    <row r="32346" spans="1:4" ht="15" x14ac:dyDescent="0.25">
      <c r="A32346" s="5" t="s">
        <v>32422</v>
      </c>
      <c r="B32346" s="6" t="s">
        <v>135</v>
      </c>
      <c r="C32346" s="6" t="s">
        <v>136</v>
      </c>
      <c r="D32346">
        <f>VLOOKUP(C32346,[1]EMISSION_FACTORS!$B$5:$C$31,2,0)</f>
        <v>1222.8831</v>
      </c>
    </row>
    <row r="32347" spans="1:4" ht="15" x14ac:dyDescent="0.25">
      <c r="A32347" s="5" t="s">
        <v>32423</v>
      </c>
      <c r="B32347" s="6" t="s">
        <v>135</v>
      </c>
      <c r="C32347" s="6" t="s">
        <v>136</v>
      </c>
      <c r="D32347">
        <f>VLOOKUP(C32347,[1]EMISSION_FACTORS!$B$5:$C$31,2,0)</f>
        <v>1222.8831</v>
      </c>
    </row>
    <row r="32348" spans="1:4" ht="15" x14ac:dyDescent="0.25">
      <c r="A32348" s="5" t="s">
        <v>32424</v>
      </c>
      <c r="B32348" s="6" t="s">
        <v>135</v>
      </c>
      <c r="C32348" s="6" t="s">
        <v>136</v>
      </c>
      <c r="D32348">
        <f>VLOOKUP(C32348,[1]EMISSION_FACTORS!$B$5:$C$31,2,0)</f>
        <v>1222.8831</v>
      </c>
    </row>
    <row r="32349" spans="1:4" ht="15" x14ac:dyDescent="0.25">
      <c r="A32349" s="5" t="s">
        <v>32425</v>
      </c>
      <c r="B32349" s="6" t="s">
        <v>135</v>
      </c>
      <c r="C32349" s="6" t="s">
        <v>136</v>
      </c>
      <c r="D32349">
        <f>VLOOKUP(C32349,[1]EMISSION_FACTORS!$B$5:$C$31,2,0)</f>
        <v>1222.8831</v>
      </c>
    </row>
    <row r="32350" spans="1:4" ht="15" x14ac:dyDescent="0.25">
      <c r="A32350" s="5" t="s">
        <v>32426</v>
      </c>
      <c r="B32350" s="6" t="s">
        <v>135</v>
      </c>
      <c r="C32350" s="6" t="s">
        <v>136</v>
      </c>
      <c r="D32350">
        <f>VLOOKUP(C32350,[1]EMISSION_FACTORS!$B$5:$C$31,2,0)</f>
        <v>1222.8831</v>
      </c>
    </row>
    <row r="32351" spans="1:4" ht="15" x14ac:dyDescent="0.25">
      <c r="A32351" s="5" t="s">
        <v>32427</v>
      </c>
      <c r="B32351" s="6" t="s">
        <v>135</v>
      </c>
      <c r="C32351" s="6" t="s">
        <v>136</v>
      </c>
      <c r="D32351">
        <f>VLOOKUP(C32351,[1]EMISSION_FACTORS!$B$5:$C$31,2,0)</f>
        <v>1222.8831</v>
      </c>
    </row>
    <row r="32352" spans="1:4" ht="15" x14ac:dyDescent="0.25">
      <c r="A32352" s="5" t="s">
        <v>32428</v>
      </c>
      <c r="B32352" s="6" t="s">
        <v>135</v>
      </c>
      <c r="C32352" s="6" t="s">
        <v>136</v>
      </c>
      <c r="D32352">
        <f>VLOOKUP(C32352,[1]EMISSION_FACTORS!$B$5:$C$31,2,0)</f>
        <v>1222.8831</v>
      </c>
    </row>
    <row r="32353" spans="1:4" ht="15" x14ac:dyDescent="0.25">
      <c r="A32353" s="5" t="s">
        <v>32429</v>
      </c>
      <c r="B32353" s="6" t="s">
        <v>135</v>
      </c>
      <c r="C32353" s="6" t="s">
        <v>136</v>
      </c>
      <c r="D32353">
        <f>VLOOKUP(C32353,[1]EMISSION_FACTORS!$B$5:$C$31,2,0)</f>
        <v>1222.8831</v>
      </c>
    </row>
    <row r="32354" spans="1:4" ht="15" x14ac:dyDescent="0.25">
      <c r="A32354" s="5" t="s">
        <v>32430</v>
      </c>
      <c r="B32354" s="6" t="s">
        <v>135</v>
      </c>
      <c r="C32354" s="6" t="s">
        <v>136</v>
      </c>
      <c r="D32354">
        <f>VLOOKUP(C32354,[1]EMISSION_FACTORS!$B$5:$C$31,2,0)</f>
        <v>1222.8831</v>
      </c>
    </row>
    <row r="32355" spans="1:4" ht="15" x14ac:dyDescent="0.25">
      <c r="A32355" s="5" t="s">
        <v>32431</v>
      </c>
      <c r="B32355" s="6" t="s">
        <v>135</v>
      </c>
      <c r="C32355" s="6" t="s">
        <v>136</v>
      </c>
      <c r="D32355">
        <f>VLOOKUP(C32355,[1]EMISSION_FACTORS!$B$5:$C$31,2,0)</f>
        <v>1222.8831</v>
      </c>
    </row>
    <row r="32356" spans="1:4" ht="15" x14ac:dyDescent="0.25">
      <c r="A32356" s="5" t="s">
        <v>32432</v>
      </c>
      <c r="B32356" s="6" t="s">
        <v>135</v>
      </c>
      <c r="C32356" s="6" t="s">
        <v>136</v>
      </c>
      <c r="D32356">
        <f>VLOOKUP(C32356,[1]EMISSION_FACTORS!$B$5:$C$31,2,0)</f>
        <v>1222.8831</v>
      </c>
    </row>
    <row r="32357" spans="1:4" ht="15" x14ac:dyDescent="0.25">
      <c r="A32357" s="5" t="s">
        <v>32433</v>
      </c>
      <c r="B32357" s="6" t="s">
        <v>135</v>
      </c>
      <c r="C32357" s="6" t="s">
        <v>136</v>
      </c>
      <c r="D32357">
        <f>VLOOKUP(C32357,[1]EMISSION_FACTORS!$B$5:$C$31,2,0)</f>
        <v>1222.8831</v>
      </c>
    </row>
    <row r="32358" spans="1:4" ht="15" x14ac:dyDescent="0.25">
      <c r="A32358" s="5" t="s">
        <v>32434</v>
      </c>
      <c r="B32358" s="6" t="s">
        <v>135</v>
      </c>
      <c r="C32358" s="6" t="s">
        <v>136</v>
      </c>
      <c r="D32358">
        <f>VLOOKUP(C32358,[1]EMISSION_FACTORS!$B$5:$C$31,2,0)</f>
        <v>1222.8831</v>
      </c>
    </row>
    <row r="32359" spans="1:4" ht="15" x14ac:dyDescent="0.25">
      <c r="A32359" s="5" t="s">
        <v>32435</v>
      </c>
      <c r="B32359" s="6" t="s">
        <v>135</v>
      </c>
      <c r="C32359" s="6" t="s">
        <v>136</v>
      </c>
      <c r="D32359">
        <f>VLOOKUP(C32359,[1]EMISSION_FACTORS!$B$5:$C$31,2,0)</f>
        <v>1222.8831</v>
      </c>
    </row>
    <row r="32360" spans="1:4" ht="15" x14ac:dyDescent="0.25">
      <c r="A32360" s="5" t="s">
        <v>32436</v>
      </c>
      <c r="B32360" s="6" t="s">
        <v>135</v>
      </c>
      <c r="C32360" s="6" t="s">
        <v>136</v>
      </c>
      <c r="D32360">
        <f>VLOOKUP(C32360,[1]EMISSION_FACTORS!$B$5:$C$31,2,0)</f>
        <v>1222.8831</v>
      </c>
    </row>
    <row r="32361" spans="1:4" ht="15" x14ac:dyDescent="0.25">
      <c r="A32361" s="5" t="s">
        <v>32437</v>
      </c>
      <c r="B32361" s="6" t="s">
        <v>135</v>
      </c>
      <c r="C32361" s="6" t="s">
        <v>136</v>
      </c>
      <c r="D32361">
        <f>VLOOKUP(C32361,[1]EMISSION_FACTORS!$B$5:$C$31,2,0)</f>
        <v>1222.8831</v>
      </c>
    </row>
    <row r="32362" spans="1:4" ht="15" x14ac:dyDescent="0.25">
      <c r="A32362" s="5" t="s">
        <v>32438</v>
      </c>
      <c r="B32362" s="6" t="s">
        <v>135</v>
      </c>
      <c r="C32362" s="6" t="s">
        <v>136</v>
      </c>
      <c r="D32362">
        <f>VLOOKUP(C32362,[1]EMISSION_FACTORS!$B$5:$C$31,2,0)</f>
        <v>1222.8831</v>
      </c>
    </row>
    <row r="32363" spans="1:4" ht="15" x14ac:dyDescent="0.25">
      <c r="A32363" s="5" t="s">
        <v>32439</v>
      </c>
      <c r="B32363" s="6" t="s">
        <v>135</v>
      </c>
      <c r="C32363" s="6" t="s">
        <v>136</v>
      </c>
      <c r="D32363">
        <f>VLOOKUP(C32363,[1]EMISSION_FACTORS!$B$5:$C$31,2,0)</f>
        <v>1222.8831</v>
      </c>
    </row>
    <row r="32364" spans="1:4" ht="15" x14ac:dyDescent="0.25">
      <c r="A32364" s="5" t="s">
        <v>32440</v>
      </c>
      <c r="B32364" s="6" t="s">
        <v>135</v>
      </c>
      <c r="C32364" s="6" t="s">
        <v>136</v>
      </c>
      <c r="D32364">
        <f>VLOOKUP(C32364,[1]EMISSION_FACTORS!$B$5:$C$31,2,0)</f>
        <v>1222.8831</v>
      </c>
    </row>
    <row r="32365" spans="1:4" ht="15" x14ac:dyDescent="0.25">
      <c r="A32365" s="5" t="s">
        <v>32441</v>
      </c>
      <c r="B32365" s="6" t="s">
        <v>135</v>
      </c>
      <c r="C32365" s="6" t="s">
        <v>136</v>
      </c>
      <c r="D32365">
        <f>VLOOKUP(C32365,[1]EMISSION_FACTORS!$B$5:$C$31,2,0)</f>
        <v>1222.8831</v>
      </c>
    </row>
    <row r="32366" spans="1:4" ht="15" x14ac:dyDescent="0.25">
      <c r="A32366" s="5" t="s">
        <v>32442</v>
      </c>
      <c r="B32366" s="6" t="s">
        <v>135</v>
      </c>
      <c r="C32366" s="6" t="s">
        <v>136</v>
      </c>
      <c r="D32366">
        <f>VLOOKUP(C32366,[1]EMISSION_FACTORS!$B$5:$C$31,2,0)</f>
        <v>1222.8831</v>
      </c>
    </row>
    <row r="32367" spans="1:4" ht="15" x14ac:dyDescent="0.25">
      <c r="A32367" s="5" t="s">
        <v>32443</v>
      </c>
      <c r="B32367" s="6" t="s">
        <v>135</v>
      </c>
      <c r="C32367" s="6" t="s">
        <v>136</v>
      </c>
      <c r="D32367">
        <f>VLOOKUP(C32367,[1]EMISSION_FACTORS!$B$5:$C$31,2,0)</f>
        <v>1222.8831</v>
      </c>
    </row>
    <row r="32368" spans="1:4" ht="15" x14ac:dyDescent="0.25">
      <c r="A32368" s="5" t="s">
        <v>32444</v>
      </c>
      <c r="B32368" s="6" t="s">
        <v>135</v>
      </c>
      <c r="C32368" s="6" t="s">
        <v>136</v>
      </c>
      <c r="D32368">
        <f>VLOOKUP(C32368,[1]EMISSION_FACTORS!$B$5:$C$31,2,0)</f>
        <v>1222.8831</v>
      </c>
    </row>
    <row r="32369" spans="1:4" ht="15" x14ac:dyDescent="0.25">
      <c r="A32369" s="5" t="s">
        <v>32445</v>
      </c>
      <c r="B32369" s="6" t="s">
        <v>135</v>
      </c>
      <c r="C32369" s="6" t="s">
        <v>136</v>
      </c>
      <c r="D32369">
        <f>VLOOKUP(C32369,[1]EMISSION_FACTORS!$B$5:$C$31,2,0)</f>
        <v>1222.8831</v>
      </c>
    </row>
    <row r="32370" spans="1:4" ht="15" x14ac:dyDescent="0.25">
      <c r="A32370" s="5" t="s">
        <v>32446</v>
      </c>
      <c r="B32370" s="6" t="s">
        <v>135</v>
      </c>
      <c r="C32370" s="6" t="s">
        <v>136</v>
      </c>
      <c r="D32370">
        <f>VLOOKUP(C32370,[1]EMISSION_FACTORS!$B$5:$C$31,2,0)</f>
        <v>1222.8831</v>
      </c>
    </row>
    <row r="32371" spans="1:4" ht="15" x14ac:dyDescent="0.25">
      <c r="A32371" s="5" t="s">
        <v>32447</v>
      </c>
      <c r="B32371" s="6" t="s">
        <v>135</v>
      </c>
      <c r="C32371" s="6" t="s">
        <v>136</v>
      </c>
      <c r="D32371">
        <f>VLOOKUP(C32371,[1]EMISSION_FACTORS!$B$5:$C$31,2,0)</f>
        <v>1222.8831</v>
      </c>
    </row>
    <row r="32372" spans="1:4" ht="15" x14ac:dyDescent="0.25">
      <c r="A32372" s="5" t="s">
        <v>32448</v>
      </c>
      <c r="B32372" s="6" t="s">
        <v>135</v>
      </c>
      <c r="C32372" s="6" t="s">
        <v>136</v>
      </c>
      <c r="D32372">
        <f>VLOOKUP(C32372,[1]EMISSION_FACTORS!$B$5:$C$31,2,0)</f>
        <v>1222.8831</v>
      </c>
    </row>
    <row r="32373" spans="1:4" ht="15" x14ac:dyDescent="0.25">
      <c r="A32373" s="5" t="s">
        <v>32449</v>
      </c>
      <c r="B32373" s="6" t="s">
        <v>135</v>
      </c>
      <c r="C32373" s="6" t="s">
        <v>136</v>
      </c>
      <c r="D32373">
        <f>VLOOKUP(C32373,[1]EMISSION_FACTORS!$B$5:$C$31,2,0)</f>
        <v>1222.8831</v>
      </c>
    </row>
    <row r="32374" spans="1:4" ht="15" x14ac:dyDescent="0.25">
      <c r="A32374" s="5" t="s">
        <v>32450</v>
      </c>
      <c r="B32374" s="6" t="s">
        <v>135</v>
      </c>
      <c r="C32374" s="6" t="s">
        <v>136</v>
      </c>
      <c r="D32374">
        <f>VLOOKUP(C32374,[1]EMISSION_FACTORS!$B$5:$C$31,2,0)</f>
        <v>1222.8831</v>
      </c>
    </row>
    <row r="32375" spans="1:4" ht="15" x14ac:dyDescent="0.25">
      <c r="A32375" s="5" t="s">
        <v>32451</v>
      </c>
      <c r="B32375" s="6" t="s">
        <v>135</v>
      </c>
      <c r="C32375" s="6" t="s">
        <v>136</v>
      </c>
      <c r="D32375">
        <f>VLOOKUP(C32375,[1]EMISSION_FACTORS!$B$5:$C$31,2,0)</f>
        <v>1222.8831</v>
      </c>
    </row>
    <row r="32376" spans="1:4" ht="15" x14ac:dyDescent="0.25">
      <c r="A32376" s="5" t="s">
        <v>32452</v>
      </c>
      <c r="B32376" s="6" t="s">
        <v>135</v>
      </c>
      <c r="C32376" s="6" t="s">
        <v>136</v>
      </c>
      <c r="D32376">
        <f>VLOOKUP(C32376,[1]EMISSION_FACTORS!$B$5:$C$31,2,0)</f>
        <v>1222.8831</v>
      </c>
    </row>
    <row r="32377" spans="1:4" ht="15" x14ac:dyDescent="0.25">
      <c r="A32377" s="5" t="s">
        <v>32453</v>
      </c>
      <c r="B32377" s="6" t="s">
        <v>135</v>
      </c>
      <c r="C32377" s="6" t="s">
        <v>136</v>
      </c>
      <c r="D32377">
        <f>VLOOKUP(C32377,[1]EMISSION_FACTORS!$B$5:$C$31,2,0)</f>
        <v>1222.8831</v>
      </c>
    </row>
    <row r="32378" spans="1:4" ht="15" x14ac:dyDescent="0.25">
      <c r="A32378" s="5" t="s">
        <v>32454</v>
      </c>
      <c r="B32378" s="6" t="s">
        <v>135</v>
      </c>
      <c r="C32378" s="6" t="s">
        <v>136</v>
      </c>
      <c r="D32378">
        <f>VLOOKUP(C32378,[1]EMISSION_FACTORS!$B$5:$C$31,2,0)</f>
        <v>1222.8831</v>
      </c>
    </row>
    <row r="32379" spans="1:4" ht="15" x14ac:dyDescent="0.25">
      <c r="A32379" s="5" t="s">
        <v>32455</v>
      </c>
      <c r="B32379" s="6" t="s">
        <v>135</v>
      </c>
      <c r="C32379" s="6" t="s">
        <v>136</v>
      </c>
      <c r="D32379">
        <f>VLOOKUP(C32379,[1]EMISSION_FACTORS!$B$5:$C$31,2,0)</f>
        <v>1222.8831</v>
      </c>
    </row>
    <row r="32380" spans="1:4" ht="15" x14ac:dyDescent="0.25">
      <c r="A32380" s="5" t="s">
        <v>32456</v>
      </c>
      <c r="B32380" s="6" t="s">
        <v>135</v>
      </c>
      <c r="C32380" s="6" t="s">
        <v>136</v>
      </c>
      <c r="D32380">
        <f>VLOOKUP(C32380,[1]EMISSION_FACTORS!$B$5:$C$31,2,0)</f>
        <v>1222.8831</v>
      </c>
    </row>
    <row r="32381" spans="1:4" ht="15" x14ac:dyDescent="0.25">
      <c r="A32381" s="5" t="s">
        <v>32457</v>
      </c>
      <c r="B32381" s="6" t="s">
        <v>135</v>
      </c>
      <c r="C32381" s="6" t="s">
        <v>136</v>
      </c>
      <c r="D32381">
        <f>VLOOKUP(C32381,[1]EMISSION_FACTORS!$B$5:$C$31,2,0)</f>
        <v>1222.8831</v>
      </c>
    </row>
    <row r="32382" spans="1:4" ht="15" x14ac:dyDescent="0.25">
      <c r="A32382" s="5" t="s">
        <v>32458</v>
      </c>
      <c r="B32382" s="6" t="s">
        <v>135</v>
      </c>
      <c r="C32382" s="6" t="s">
        <v>136</v>
      </c>
      <c r="D32382">
        <f>VLOOKUP(C32382,[1]EMISSION_FACTORS!$B$5:$C$31,2,0)</f>
        <v>1222.8831</v>
      </c>
    </row>
    <row r="32383" spans="1:4" ht="15" x14ac:dyDescent="0.25">
      <c r="A32383" s="5" t="s">
        <v>32459</v>
      </c>
      <c r="B32383" s="6" t="s">
        <v>135</v>
      </c>
      <c r="C32383" s="6" t="s">
        <v>136</v>
      </c>
      <c r="D32383">
        <f>VLOOKUP(C32383,[1]EMISSION_FACTORS!$B$5:$C$31,2,0)</f>
        <v>1222.8831</v>
      </c>
    </row>
    <row r="32384" spans="1:4" ht="15" x14ac:dyDescent="0.25">
      <c r="A32384" s="5" t="s">
        <v>32460</v>
      </c>
      <c r="B32384" s="6" t="s">
        <v>135</v>
      </c>
      <c r="C32384" s="6" t="s">
        <v>136</v>
      </c>
      <c r="D32384">
        <f>VLOOKUP(C32384,[1]EMISSION_FACTORS!$B$5:$C$31,2,0)</f>
        <v>1222.8831</v>
      </c>
    </row>
    <row r="32385" spans="1:4" ht="15" x14ac:dyDescent="0.25">
      <c r="A32385" s="5" t="s">
        <v>32461</v>
      </c>
      <c r="B32385" s="6" t="s">
        <v>135</v>
      </c>
      <c r="C32385" s="6" t="s">
        <v>136</v>
      </c>
      <c r="D32385">
        <f>VLOOKUP(C32385,[1]EMISSION_FACTORS!$B$5:$C$31,2,0)</f>
        <v>1222.8831</v>
      </c>
    </row>
    <row r="32386" spans="1:4" ht="15" x14ac:dyDescent="0.25">
      <c r="A32386" s="5" t="s">
        <v>32462</v>
      </c>
      <c r="B32386" s="6" t="s">
        <v>135</v>
      </c>
      <c r="C32386" s="6" t="s">
        <v>136</v>
      </c>
      <c r="D32386">
        <f>VLOOKUP(C32386,[1]EMISSION_FACTORS!$B$5:$C$31,2,0)</f>
        <v>1222.8831</v>
      </c>
    </row>
    <row r="32387" spans="1:4" ht="15" x14ac:dyDescent="0.25">
      <c r="A32387" s="5" t="s">
        <v>32463</v>
      </c>
      <c r="B32387" s="6" t="s">
        <v>135</v>
      </c>
      <c r="C32387" s="6" t="s">
        <v>136</v>
      </c>
      <c r="D32387">
        <f>VLOOKUP(C32387,[1]EMISSION_FACTORS!$B$5:$C$31,2,0)</f>
        <v>1222.8831</v>
      </c>
    </row>
    <row r="32388" spans="1:4" ht="15" x14ac:dyDescent="0.25">
      <c r="A32388" s="5" t="s">
        <v>32464</v>
      </c>
      <c r="B32388" s="6" t="s">
        <v>135</v>
      </c>
      <c r="C32388" s="6" t="s">
        <v>136</v>
      </c>
      <c r="D32388">
        <f>VLOOKUP(C32388,[1]EMISSION_FACTORS!$B$5:$C$31,2,0)</f>
        <v>1222.8831</v>
      </c>
    </row>
    <row r="32389" spans="1:4" ht="15" x14ac:dyDescent="0.25">
      <c r="A32389" s="5" t="s">
        <v>32465</v>
      </c>
      <c r="B32389" s="6" t="s">
        <v>135</v>
      </c>
      <c r="C32389" s="6" t="s">
        <v>136</v>
      </c>
      <c r="D32389">
        <f>VLOOKUP(C32389,[1]EMISSION_FACTORS!$B$5:$C$31,2,0)</f>
        <v>1222.8831</v>
      </c>
    </row>
    <row r="32390" spans="1:4" ht="15" x14ac:dyDescent="0.25">
      <c r="A32390" s="5" t="s">
        <v>32466</v>
      </c>
      <c r="B32390" s="6" t="s">
        <v>135</v>
      </c>
      <c r="C32390" s="6" t="s">
        <v>136</v>
      </c>
      <c r="D32390">
        <f>VLOOKUP(C32390,[1]EMISSION_FACTORS!$B$5:$C$31,2,0)</f>
        <v>1222.8831</v>
      </c>
    </row>
    <row r="32391" spans="1:4" ht="15" x14ac:dyDescent="0.25">
      <c r="A32391" s="5" t="s">
        <v>32467</v>
      </c>
      <c r="B32391" s="6" t="s">
        <v>135</v>
      </c>
      <c r="C32391" s="6" t="s">
        <v>136</v>
      </c>
      <c r="D32391">
        <f>VLOOKUP(C32391,[1]EMISSION_FACTORS!$B$5:$C$31,2,0)</f>
        <v>1222.8831</v>
      </c>
    </row>
    <row r="32392" spans="1:4" ht="15" x14ac:dyDescent="0.25">
      <c r="A32392" s="5" t="s">
        <v>32468</v>
      </c>
      <c r="B32392" s="6" t="s">
        <v>135</v>
      </c>
      <c r="C32392" s="6" t="s">
        <v>136</v>
      </c>
      <c r="D32392">
        <f>VLOOKUP(C32392,[1]EMISSION_FACTORS!$B$5:$C$31,2,0)</f>
        <v>1222.8831</v>
      </c>
    </row>
    <row r="32393" spans="1:4" ht="15" x14ac:dyDescent="0.25">
      <c r="A32393" s="5" t="s">
        <v>32469</v>
      </c>
      <c r="B32393" s="6" t="s">
        <v>135</v>
      </c>
      <c r="C32393" s="6" t="s">
        <v>136</v>
      </c>
      <c r="D32393">
        <f>VLOOKUP(C32393,[1]EMISSION_FACTORS!$B$5:$C$31,2,0)</f>
        <v>1222.8831</v>
      </c>
    </row>
    <row r="32394" spans="1:4" ht="15" x14ac:dyDescent="0.25">
      <c r="A32394" s="5" t="s">
        <v>32470</v>
      </c>
      <c r="B32394" s="6" t="s">
        <v>135</v>
      </c>
      <c r="C32394" s="6" t="s">
        <v>136</v>
      </c>
      <c r="D32394">
        <f>VLOOKUP(C32394,[1]EMISSION_FACTORS!$B$5:$C$31,2,0)</f>
        <v>1222.8831</v>
      </c>
    </row>
    <row r="32395" spans="1:4" ht="15" x14ac:dyDescent="0.25">
      <c r="A32395" s="5" t="s">
        <v>32471</v>
      </c>
      <c r="B32395" s="6" t="s">
        <v>135</v>
      </c>
      <c r="C32395" s="6" t="s">
        <v>136</v>
      </c>
      <c r="D32395">
        <f>VLOOKUP(C32395,[1]EMISSION_FACTORS!$B$5:$C$31,2,0)</f>
        <v>1222.8831</v>
      </c>
    </row>
    <row r="32396" spans="1:4" ht="15" x14ac:dyDescent="0.25">
      <c r="A32396" s="5" t="s">
        <v>32472</v>
      </c>
      <c r="B32396" s="6" t="s">
        <v>135</v>
      </c>
      <c r="C32396" s="6" t="s">
        <v>136</v>
      </c>
      <c r="D32396">
        <f>VLOOKUP(C32396,[1]EMISSION_FACTORS!$B$5:$C$31,2,0)</f>
        <v>1222.8831</v>
      </c>
    </row>
    <row r="32397" spans="1:4" ht="15" x14ac:dyDescent="0.25">
      <c r="A32397" s="5" t="s">
        <v>32473</v>
      </c>
      <c r="B32397" s="6" t="s">
        <v>135</v>
      </c>
      <c r="C32397" s="6" t="s">
        <v>136</v>
      </c>
      <c r="D32397">
        <f>VLOOKUP(C32397,[1]EMISSION_FACTORS!$B$5:$C$31,2,0)</f>
        <v>1222.8831</v>
      </c>
    </row>
    <row r="32398" spans="1:4" ht="15" x14ac:dyDescent="0.25">
      <c r="A32398" s="5" t="s">
        <v>32474</v>
      </c>
      <c r="B32398" s="6" t="s">
        <v>135</v>
      </c>
      <c r="C32398" s="6" t="s">
        <v>136</v>
      </c>
      <c r="D32398">
        <f>VLOOKUP(C32398,[1]EMISSION_FACTORS!$B$5:$C$31,2,0)</f>
        <v>1222.8831</v>
      </c>
    </row>
    <row r="32399" spans="1:4" ht="15" x14ac:dyDescent="0.25">
      <c r="A32399" s="5" t="s">
        <v>32475</v>
      </c>
      <c r="B32399" s="6" t="s">
        <v>135</v>
      </c>
      <c r="C32399" s="6" t="s">
        <v>136</v>
      </c>
      <c r="D32399">
        <f>VLOOKUP(C32399,[1]EMISSION_FACTORS!$B$5:$C$31,2,0)</f>
        <v>1222.8831</v>
      </c>
    </row>
    <row r="32400" spans="1:4" ht="15" x14ac:dyDescent="0.25">
      <c r="A32400" s="5" t="s">
        <v>32476</v>
      </c>
      <c r="B32400" s="6" t="s">
        <v>135</v>
      </c>
      <c r="C32400" s="6" t="s">
        <v>136</v>
      </c>
      <c r="D32400">
        <f>VLOOKUP(C32400,[1]EMISSION_FACTORS!$B$5:$C$31,2,0)</f>
        <v>1222.8831</v>
      </c>
    </row>
    <row r="32401" spans="1:4" ht="15" x14ac:dyDescent="0.25">
      <c r="A32401" s="5" t="s">
        <v>32477</v>
      </c>
      <c r="B32401" s="6" t="s">
        <v>135</v>
      </c>
      <c r="C32401" s="6" t="s">
        <v>136</v>
      </c>
      <c r="D32401">
        <f>VLOOKUP(C32401,[1]EMISSION_FACTORS!$B$5:$C$31,2,0)</f>
        <v>1222.8831</v>
      </c>
    </row>
    <row r="32402" spans="1:4" ht="15" x14ac:dyDescent="0.25">
      <c r="A32402" s="5" t="s">
        <v>32478</v>
      </c>
      <c r="B32402" s="6" t="s">
        <v>135</v>
      </c>
      <c r="C32402" s="6" t="s">
        <v>136</v>
      </c>
      <c r="D32402">
        <f>VLOOKUP(C32402,[1]EMISSION_FACTORS!$B$5:$C$31,2,0)</f>
        <v>1222.8831</v>
      </c>
    </row>
    <row r="32403" spans="1:4" ht="15" x14ac:dyDescent="0.25">
      <c r="A32403" s="5" t="s">
        <v>32479</v>
      </c>
      <c r="B32403" s="6" t="s">
        <v>135</v>
      </c>
      <c r="C32403" s="6" t="s">
        <v>136</v>
      </c>
      <c r="D32403">
        <f>VLOOKUP(C32403,[1]EMISSION_FACTORS!$B$5:$C$31,2,0)</f>
        <v>1222.8831</v>
      </c>
    </row>
    <row r="32404" spans="1:4" ht="15" x14ac:dyDescent="0.25">
      <c r="A32404" s="5" t="s">
        <v>32480</v>
      </c>
      <c r="B32404" s="6" t="s">
        <v>135</v>
      </c>
      <c r="C32404" s="6" t="s">
        <v>136</v>
      </c>
      <c r="D32404">
        <f>VLOOKUP(C32404,[1]EMISSION_FACTORS!$B$5:$C$31,2,0)</f>
        <v>1222.8831</v>
      </c>
    </row>
    <row r="32405" spans="1:4" ht="15" x14ac:dyDescent="0.25">
      <c r="A32405" s="5" t="s">
        <v>32481</v>
      </c>
      <c r="B32405" s="6" t="s">
        <v>135</v>
      </c>
      <c r="C32405" s="6" t="s">
        <v>136</v>
      </c>
      <c r="D32405">
        <f>VLOOKUP(C32405,[1]EMISSION_FACTORS!$B$5:$C$31,2,0)</f>
        <v>1222.8831</v>
      </c>
    </row>
    <row r="32406" spans="1:4" ht="15" x14ac:dyDescent="0.25">
      <c r="A32406" s="5" t="s">
        <v>32482</v>
      </c>
      <c r="B32406" s="6" t="s">
        <v>135</v>
      </c>
      <c r="C32406" s="6" t="s">
        <v>136</v>
      </c>
      <c r="D32406">
        <f>VLOOKUP(C32406,[1]EMISSION_FACTORS!$B$5:$C$31,2,0)</f>
        <v>1222.8831</v>
      </c>
    </row>
    <row r="32407" spans="1:4" ht="15" x14ac:dyDescent="0.25">
      <c r="A32407" s="5" t="s">
        <v>32483</v>
      </c>
      <c r="B32407" s="6" t="s">
        <v>135</v>
      </c>
      <c r="C32407" s="6" t="s">
        <v>136</v>
      </c>
      <c r="D32407">
        <f>VLOOKUP(C32407,[1]EMISSION_FACTORS!$B$5:$C$31,2,0)</f>
        <v>1222.8831</v>
      </c>
    </row>
    <row r="32408" spans="1:4" ht="15" x14ac:dyDescent="0.25">
      <c r="A32408" s="5" t="s">
        <v>32484</v>
      </c>
      <c r="B32408" s="6" t="s">
        <v>135</v>
      </c>
      <c r="C32408" s="6" t="s">
        <v>136</v>
      </c>
      <c r="D32408">
        <f>VLOOKUP(C32408,[1]EMISSION_FACTORS!$B$5:$C$31,2,0)</f>
        <v>1222.8831</v>
      </c>
    </row>
    <row r="32409" spans="1:4" ht="15" x14ac:dyDescent="0.25">
      <c r="A32409" s="5" t="s">
        <v>32485</v>
      </c>
      <c r="B32409" s="6" t="s">
        <v>135</v>
      </c>
      <c r="C32409" s="6" t="s">
        <v>136</v>
      </c>
      <c r="D32409">
        <f>VLOOKUP(C32409,[1]EMISSION_FACTORS!$B$5:$C$31,2,0)</f>
        <v>1222.8831</v>
      </c>
    </row>
    <row r="32410" spans="1:4" ht="15" x14ac:dyDescent="0.25">
      <c r="A32410" s="5" t="s">
        <v>32486</v>
      </c>
      <c r="B32410" s="6" t="s">
        <v>135</v>
      </c>
      <c r="C32410" s="6" t="s">
        <v>136</v>
      </c>
      <c r="D32410">
        <f>VLOOKUP(C32410,[1]EMISSION_FACTORS!$B$5:$C$31,2,0)</f>
        <v>1222.8831</v>
      </c>
    </row>
    <row r="32411" spans="1:4" ht="15" x14ac:dyDescent="0.25">
      <c r="A32411" s="5" t="s">
        <v>32487</v>
      </c>
      <c r="B32411" s="6" t="s">
        <v>135</v>
      </c>
      <c r="C32411" s="6" t="s">
        <v>136</v>
      </c>
      <c r="D32411">
        <f>VLOOKUP(C32411,[1]EMISSION_FACTORS!$B$5:$C$31,2,0)</f>
        <v>1222.8831</v>
      </c>
    </row>
    <row r="32412" spans="1:4" ht="15" x14ac:dyDescent="0.25">
      <c r="A32412" s="5" t="s">
        <v>32488</v>
      </c>
      <c r="B32412" s="6" t="s">
        <v>135</v>
      </c>
      <c r="C32412" s="6" t="s">
        <v>136</v>
      </c>
      <c r="D32412">
        <f>VLOOKUP(C32412,[1]EMISSION_FACTORS!$B$5:$C$31,2,0)</f>
        <v>1222.8831</v>
      </c>
    </row>
    <row r="32413" spans="1:4" ht="15" x14ac:dyDescent="0.25">
      <c r="A32413" s="5" t="s">
        <v>32489</v>
      </c>
      <c r="B32413" s="6" t="s">
        <v>135</v>
      </c>
      <c r="C32413" s="6" t="s">
        <v>136</v>
      </c>
      <c r="D32413">
        <f>VLOOKUP(C32413,[1]EMISSION_FACTORS!$B$5:$C$31,2,0)</f>
        <v>1222.8831</v>
      </c>
    </row>
    <row r="32414" spans="1:4" ht="15" x14ac:dyDescent="0.25">
      <c r="A32414" s="5" t="s">
        <v>32490</v>
      </c>
      <c r="B32414" s="6" t="s">
        <v>135</v>
      </c>
      <c r="C32414" s="6" t="s">
        <v>136</v>
      </c>
      <c r="D32414">
        <f>VLOOKUP(C32414,[1]EMISSION_FACTORS!$B$5:$C$31,2,0)</f>
        <v>1222.8831</v>
      </c>
    </row>
    <row r="32415" spans="1:4" ht="15" x14ac:dyDescent="0.25">
      <c r="A32415" s="5" t="s">
        <v>32491</v>
      </c>
      <c r="B32415" s="6" t="s">
        <v>135</v>
      </c>
      <c r="C32415" s="6" t="s">
        <v>136</v>
      </c>
      <c r="D32415">
        <f>VLOOKUP(C32415,[1]EMISSION_FACTORS!$B$5:$C$31,2,0)</f>
        <v>1222.8831</v>
      </c>
    </row>
    <row r="32416" spans="1:4" ht="15" x14ac:dyDescent="0.25">
      <c r="A32416" s="5" t="s">
        <v>32492</v>
      </c>
      <c r="B32416" s="6" t="s">
        <v>135</v>
      </c>
      <c r="C32416" s="6" t="s">
        <v>136</v>
      </c>
      <c r="D32416">
        <f>VLOOKUP(C32416,[1]EMISSION_FACTORS!$B$5:$C$31,2,0)</f>
        <v>1222.8831</v>
      </c>
    </row>
    <row r="32417" spans="1:4" ht="15" x14ac:dyDescent="0.25">
      <c r="A32417" s="5" t="s">
        <v>32493</v>
      </c>
      <c r="B32417" s="6" t="s">
        <v>135</v>
      </c>
      <c r="C32417" s="6" t="s">
        <v>136</v>
      </c>
      <c r="D32417">
        <f>VLOOKUP(C32417,[1]EMISSION_FACTORS!$B$5:$C$31,2,0)</f>
        <v>1222.8831</v>
      </c>
    </row>
    <row r="32418" spans="1:4" ht="15" x14ac:dyDescent="0.25">
      <c r="A32418" s="5" t="s">
        <v>32494</v>
      </c>
      <c r="B32418" s="6" t="s">
        <v>135</v>
      </c>
      <c r="C32418" s="6" t="s">
        <v>136</v>
      </c>
      <c r="D32418">
        <f>VLOOKUP(C32418,[1]EMISSION_FACTORS!$B$5:$C$31,2,0)</f>
        <v>1222.8831</v>
      </c>
    </row>
    <row r="32419" spans="1:4" ht="15" x14ac:dyDescent="0.25">
      <c r="A32419" s="5" t="s">
        <v>32495</v>
      </c>
      <c r="B32419" s="6" t="s">
        <v>135</v>
      </c>
      <c r="C32419" s="6" t="s">
        <v>136</v>
      </c>
      <c r="D32419">
        <f>VLOOKUP(C32419,[1]EMISSION_FACTORS!$B$5:$C$31,2,0)</f>
        <v>1222.8831</v>
      </c>
    </row>
    <row r="32420" spans="1:4" ht="15" x14ac:dyDescent="0.25">
      <c r="A32420" s="5" t="s">
        <v>32496</v>
      </c>
      <c r="B32420" s="6" t="s">
        <v>135</v>
      </c>
      <c r="C32420" s="6" t="s">
        <v>136</v>
      </c>
      <c r="D32420">
        <f>VLOOKUP(C32420,[1]EMISSION_FACTORS!$B$5:$C$31,2,0)</f>
        <v>1222.8831</v>
      </c>
    </row>
    <row r="32421" spans="1:4" ht="15" x14ac:dyDescent="0.25">
      <c r="A32421" s="5" t="s">
        <v>32497</v>
      </c>
      <c r="B32421" s="6" t="s">
        <v>135</v>
      </c>
      <c r="C32421" s="6" t="s">
        <v>136</v>
      </c>
      <c r="D32421">
        <f>VLOOKUP(C32421,[1]EMISSION_FACTORS!$B$5:$C$31,2,0)</f>
        <v>1222.8831</v>
      </c>
    </row>
    <row r="32422" spans="1:4" ht="15" x14ac:dyDescent="0.25">
      <c r="A32422" s="5" t="s">
        <v>32498</v>
      </c>
      <c r="B32422" s="6" t="s">
        <v>135</v>
      </c>
      <c r="C32422" s="6" t="s">
        <v>136</v>
      </c>
      <c r="D32422">
        <f>VLOOKUP(C32422,[1]EMISSION_FACTORS!$B$5:$C$31,2,0)</f>
        <v>1222.8831</v>
      </c>
    </row>
    <row r="32423" spans="1:4" ht="15" x14ac:dyDescent="0.25">
      <c r="A32423" s="5" t="s">
        <v>32499</v>
      </c>
      <c r="B32423" s="6" t="s">
        <v>135</v>
      </c>
      <c r="C32423" s="6" t="s">
        <v>136</v>
      </c>
      <c r="D32423">
        <f>VLOOKUP(C32423,[1]EMISSION_FACTORS!$B$5:$C$31,2,0)</f>
        <v>1222.8831</v>
      </c>
    </row>
    <row r="32424" spans="1:4" ht="15" x14ac:dyDescent="0.25">
      <c r="A32424" s="5" t="s">
        <v>32500</v>
      </c>
      <c r="B32424" s="6" t="s">
        <v>135</v>
      </c>
      <c r="C32424" s="6" t="s">
        <v>136</v>
      </c>
      <c r="D32424">
        <f>VLOOKUP(C32424,[1]EMISSION_FACTORS!$B$5:$C$31,2,0)</f>
        <v>1222.8831</v>
      </c>
    </row>
    <row r="32425" spans="1:4" ht="15" x14ac:dyDescent="0.25">
      <c r="A32425" s="5" t="s">
        <v>32501</v>
      </c>
      <c r="B32425" s="6" t="s">
        <v>135</v>
      </c>
      <c r="C32425" s="6" t="s">
        <v>136</v>
      </c>
      <c r="D32425">
        <f>VLOOKUP(C32425,[1]EMISSION_FACTORS!$B$5:$C$31,2,0)</f>
        <v>1222.8831</v>
      </c>
    </row>
    <row r="32426" spans="1:4" ht="15" x14ac:dyDescent="0.25">
      <c r="A32426" s="5" t="s">
        <v>32502</v>
      </c>
      <c r="B32426" s="6" t="s">
        <v>135</v>
      </c>
      <c r="C32426" s="6" t="s">
        <v>136</v>
      </c>
      <c r="D32426">
        <f>VLOOKUP(C32426,[1]EMISSION_FACTORS!$B$5:$C$31,2,0)</f>
        <v>1222.8831</v>
      </c>
    </row>
    <row r="32427" spans="1:4" ht="15" x14ac:dyDescent="0.25">
      <c r="A32427" s="5" t="s">
        <v>32503</v>
      </c>
      <c r="B32427" s="6" t="s">
        <v>135</v>
      </c>
      <c r="C32427" s="6" t="s">
        <v>136</v>
      </c>
      <c r="D32427">
        <f>VLOOKUP(C32427,[1]EMISSION_FACTORS!$B$5:$C$31,2,0)</f>
        <v>1222.8831</v>
      </c>
    </row>
    <row r="32428" spans="1:4" ht="15" x14ac:dyDescent="0.25">
      <c r="A32428" s="5" t="s">
        <v>32504</v>
      </c>
      <c r="B32428" s="6" t="s">
        <v>135</v>
      </c>
      <c r="C32428" s="6" t="s">
        <v>136</v>
      </c>
      <c r="D32428">
        <f>VLOOKUP(C32428,[1]EMISSION_FACTORS!$B$5:$C$31,2,0)</f>
        <v>1222.8831</v>
      </c>
    </row>
    <row r="32429" spans="1:4" ht="15" x14ac:dyDescent="0.25">
      <c r="A32429" s="5" t="s">
        <v>32505</v>
      </c>
      <c r="B32429" s="6" t="s">
        <v>135</v>
      </c>
      <c r="C32429" s="6" t="s">
        <v>136</v>
      </c>
      <c r="D32429">
        <f>VLOOKUP(C32429,[1]EMISSION_FACTORS!$B$5:$C$31,2,0)</f>
        <v>1222.8831</v>
      </c>
    </row>
    <row r="32430" spans="1:4" ht="15" x14ac:dyDescent="0.25">
      <c r="A32430" s="5" t="s">
        <v>32506</v>
      </c>
      <c r="B32430" s="6" t="s">
        <v>135</v>
      </c>
      <c r="C32430" s="6" t="s">
        <v>136</v>
      </c>
      <c r="D32430">
        <f>VLOOKUP(C32430,[1]EMISSION_FACTORS!$B$5:$C$31,2,0)</f>
        <v>1222.8831</v>
      </c>
    </row>
    <row r="32431" spans="1:4" ht="15" x14ac:dyDescent="0.25">
      <c r="A32431" s="5" t="s">
        <v>32507</v>
      </c>
      <c r="B32431" s="6" t="s">
        <v>135</v>
      </c>
      <c r="C32431" s="6" t="s">
        <v>136</v>
      </c>
      <c r="D32431">
        <f>VLOOKUP(C32431,[1]EMISSION_FACTORS!$B$5:$C$31,2,0)</f>
        <v>1222.8831</v>
      </c>
    </row>
    <row r="32432" spans="1:4" ht="15" x14ac:dyDescent="0.25">
      <c r="A32432" s="5" t="s">
        <v>32508</v>
      </c>
      <c r="B32432" s="6" t="s">
        <v>135</v>
      </c>
      <c r="C32432" s="6" t="s">
        <v>136</v>
      </c>
      <c r="D32432">
        <f>VLOOKUP(C32432,[1]EMISSION_FACTORS!$B$5:$C$31,2,0)</f>
        <v>1222.8831</v>
      </c>
    </row>
    <row r="32433" spans="1:4" ht="15" x14ac:dyDescent="0.25">
      <c r="A32433" s="5" t="s">
        <v>32509</v>
      </c>
      <c r="B32433" s="6" t="s">
        <v>135</v>
      </c>
      <c r="C32433" s="6" t="s">
        <v>136</v>
      </c>
      <c r="D32433">
        <f>VLOOKUP(C32433,[1]EMISSION_FACTORS!$B$5:$C$31,2,0)</f>
        <v>1222.8831</v>
      </c>
    </row>
    <row r="32434" spans="1:4" ht="15" x14ac:dyDescent="0.25">
      <c r="A32434" s="5" t="s">
        <v>32510</v>
      </c>
      <c r="B32434" s="6" t="s">
        <v>135</v>
      </c>
      <c r="C32434" s="6" t="s">
        <v>136</v>
      </c>
      <c r="D32434">
        <f>VLOOKUP(C32434,[1]EMISSION_FACTORS!$B$5:$C$31,2,0)</f>
        <v>1222.8831</v>
      </c>
    </row>
    <row r="32435" spans="1:4" ht="15" x14ac:dyDescent="0.25">
      <c r="A32435" s="5" t="s">
        <v>32511</v>
      </c>
      <c r="B32435" s="6" t="s">
        <v>135</v>
      </c>
      <c r="C32435" s="6" t="s">
        <v>136</v>
      </c>
      <c r="D32435">
        <f>VLOOKUP(C32435,[1]EMISSION_FACTORS!$B$5:$C$31,2,0)</f>
        <v>1222.8831</v>
      </c>
    </row>
    <row r="32436" spans="1:4" ht="15" x14ac:dyDescent="0.25">
      <c r="A32436" s="5" t="s">
        <v>32512</v>
      </c>
      <c r="B32436" s="6" t="s">
        <v>135</v>
      </c>
      <c r="C32436" s="6" t="s">
        <v>136</v>
      </c>
      <c r="D32436">
        <f>VLOOKUP(C32436,[1]EMISSION_FACTORS!$B$5:$C$31,2,0)</f>
        <v>1222.8831</v>
      </c>
    </row>
    <row r="32437" spans="1:4" ht="15" x14ac:dyDescent="0.25">
      <c r="A32437" s="5" t="s">
        <v>32513</v>
      </c>
      <c r="B32437" s="6" t="s">
        <v>135</v>
      </c>
      <c r="C32437" s="6" t="s">
        <v>136</v>
      </c>
      <c r="D32437">
        <f>VLOOKUP(C32437,[1]EMISSION_FACTORS!$B$5:$C$31,2,0)</f>
        <v>1222.8831</v>
      </c>
    </row>
    <row r="32438" spans="1:4" ht="15" x14ac:dyDescent="0.25">
      <c r="A32438" s="5" t="s">
        <v>32514</v>
      </c>
      <c r="B32438" s="6" t="s">
        <v>135</v>
      </c>
      <c r="C32438" s="6" t="s">
        <v>136</v>
      </c>
      <c r="D32438">
        <f>VLOOKUP(C32438,[1]EMISSION_FACTORS!$B$5:$C$31,2,0)</f>
        <v>1222.8831</v>
      </c>
    </row>
    <row r="32439" spans="1:4" ht="15" x14ac:dyDescent="0.25">
      <c r="A32439" s="5" t="s">
        <v>32515</v>
      </c>
      <c r="B32439" s="6" t="s">
        <v>135</v>
      </c>
      <c r="C32439" s="6" t="s">
        <v>136</v>
      </c>
      <c r="D32439">
        <f>VLOOKUP(C32439,[1]EMISSION_FACTORS!$B$5:$C$31,2,0)</f>
        <v>1222.8831</v>
      </c>
    </row>
    <row r="32440" spans="1:4" ht="15" x14ac:dyDescent="0.25">
      <c r="A32440" s="5" t="s">
        <v>32516</v>
      </c>
      <c r="B32440" s="6" t="s">
        <v>135</v>
      </c>
      <c r="C32440" s="6" t="s">
        <v>136</v>
      </c>
      <c r="D32440">
        <f>VLOOKUP(C32440,[1]EMISSION_FACTORS!$B$5:$C$31,2,0)</f>
        <v>1222.8831</v>
      </c>
    </row>
    <row r="32441" spans="1:4" ht="15" x14ac:dyDescent="0.25">
      <c r="A32441" s="5" t="s">
        <v>32517</v>
      </c>
      <c r="B32441" s="6" t="s">
        <v>135</v>
      </c>
      <c r="C32441" s="6" t="s">
        <v>136</v>
      </c>
      <c r="D32441">
        <f>VLOOKUP(C32441,[1]EMISSION_FACTORS!$B$5:$C$31,2,0)</f>
        <v>1222.8831</v>
      </c>
    </row>
    <row r="32442" spans="1:4" ht="15" x14ac:dyDescent="0.25">
      <c r="A32442" s="5" t="s">
        <v>32518</v>
      </c>
      <c r="B32442" s="6" t="s">
        <v>135</v>
      </c>
      <c r="C32442" s="6" t="s">
        <v>136</v>
      </c>
      <c r="D32442">
        <f>VLOOKUP(C32442,[1]EMISSION_FACTORS!$B$5:$C$31,2,0)</f>
        <v>1222.8831</v>
      </c>
    </row>
    <row r="32443" spans="1:4" ht="15" x14ac:dyDescent="0.25">
      <c r="A32443" s="5" t="s">
        <v>32519</v>
      </c>
      <c r="B32443" s="6" t="s">
        <v>135</v>
      </c>
      <c r="C32443" s="6" t="s">
        <v>136</v>
      </c>
      <c r="D32443">
        <f>VLOOKUP(C32443,[1]EMISSION_FACTORS!$B$5:$C$31,2,0)</f>
        <v>1222.8831</v>
      </c>
    </row>
    <row r="32444" spans="1:4" ht="15" x14ac:dyDescent="0.25">
      <c r="A32444" s="5" t="s">
        <v>32520</v>
      </c>
      <c r="B32444" s="6" t="s">
        <v>135</v>
      </c>
      <c r="C32444" s="6" t="s">
        <v>136</v>
      </c>
      <c r="D32444">
        <f>VLOOKUP(C32444,[1]EMISSION_FACTORS!$B$5:$C$31,2,0)</f>
        <v>1222.8831</v>
      </c>
    </row>
    <row r="32445" spans="1:4" ht="15" x14ac:dyDescent="0.25">
      <c r="A32445" s="5" t="s">
        <v>32521</v>
      </c>
      <c r="B32445" s="6" t="s">
        <v>135</v>
      </c>
      <c r="C32445" s="6" t="s">
        <v>136</v>
      </c>
      <c r="D32445">
        <f>VLOOKUP(C32445,[1]EMISSION_FACTORS!$B$5:$C$31,2,0)</f>
        <v>1222.8831</v>
      </c>
    </row>
    <row r="32446" spans="1:4" ht="15" x14ac:dyDescent="0.25">
      <c r="A32446" s="5" t="s">
        <v>32522</v>
      </c>
      <c r="B32446" s="6" t="s">
        <v>135</v>
      </c>
      <c r="C32446" s="6" t="s">
        <v>136</v>
      </c>
      <c r="D32446">
        <f>VLOOKUP(C32446,[1]EMISSION_FACTORS!$B$5:$C$31,2,0)</f>
        <v>1222.8831</v>
      </c>
    </row>
    <row r="32447" spans="1:4" ht="15" x14ac:dyDescent="0.25">
      <c r="A32447" s="5" t="s">
        <v>32523</v>
      </c>
      <c r="B32447" s="6" t="s">
        <v>135</v>
      </c>
      <c r="C32447" s="6" t="s">
        <v>136</v>
      </c>
      <c r="D32447">
        <f>VLOOKUP(C32447,[1]EMISSION_FACTORS!$B$5:$C$31,2,0)</f>
        <v>1222.8831</v>
      </c>
    </row>
    <row r="32448" spans="1:4" ht="15" x14ac:dyDescent="0.25">
      <c r="A32448" s="5" t="s">
        <v>32524</v>
      </c>
      <c r="B32448" s="6" t="s">
        <v>135</v>
      </c>
      <c r="C32448" s="6" t="s">
        <v>136</v>
      </c>
      <c r="D32448">
        <f>VLOOKUP(C32448,[1]EMISSION_FACTORS!$B$5:$C$31,2,0)</f>
        <v>1222.8831</v>
      </c>
    </row>
    <row r="32449" spans="1:4" ht="15" x14ac:dyDescent="0.25">
      <c r="A32449" s="5" t="s">
        <v>32525</v>
      </c>
      <c r="B32449" s="6" t="s">
        <v>135</v>
      </c>
      <c r="C32449" s="6" t="s">
        <v>136</v>
      </c>
      <c r="D32449">
        <f>VLOOKUP(C32449,[1]EMISSION_FACTORS!$B$5:$C$31,2,0)</f>
        <v>1222.8831</v>
      </c>
    </row>
    <row r="32450" spans="1:4" ht="15" x14ac:dyDescent="0.25">
      <c r="A32450" s="5" t="s">
        <v>32526</v>
      </c>
      <c r="B32450" s="6" t="s">
        <v>135</v>
      </c>
      <c r="C32450" s="6" t="s">
        <v>136</v>
      </c>
      <c r="D32450">
        <f>VLOOKUP(C32450,[1]EMISSION_FACTORS!$B$5:$C$31,2,0)</f>
        <v>1222.8831</v>
      </c>
    </row>
    <row r="32451" spans="1:4" ht="15" x14ac:dyDescent="0.25">
      <c r="A32451" s="5" t="s">
        <v>32527</v>
      </c>
      <c r="B32451" s="6" t="s">
        <v>135</v>
      </c>
      <c r="C32451" s="6" t="s">
        <v>136</v>
      </c>
      <c r="D32451">
        <f>VLOOKUP(C32451,[1]EMISSION_FACTORS!$B$5:$C$31,2,0)</f>
        <v>1222.8831</v>
      </c>
    </row>
    <row r="32452" spans="1:4" ht="15" x14ac:dyDescent="0.25">
      <c r="A32452" s="5" t="s">
        <v>32528</v>
      </c>
      <c r="B32452" s="6" t="s">
        <v>135</v>
      </c>
      <c r="C32452" s="6" t="s">
        <v>136</v>
      </c>
      <c r="D32452">
        <f>VLOOKUP(C32452,[1]EMISSION_FACTORS!$B$5:$C$31,2,0)</f>
        <v>1222.8831</v>
      </c>
    </row>
    <row r="32453" spans="1:4" ht="15" x14ac:dyDescent="0.25">
      <c r="A32453" s="5" t="s">
        <v>32529</v>
      </c>
      <c r="B32453" s="6" t="s">
        <v>135</v>
      </c>
      <c r="C32453" s="6" t="s">
        <v>136</v>
      </c>
      <c r="D32453">
        <f>VLOOKUP(C32453,[1]EMISSION_FACTORS!$B$5:$C$31,2,0)</f>
        <v>1222.8831</v>
      </c>
    </row>
    <row r="32454" spans="1:4" ht="15" x14ac:dyDescent="0.25">
      <c r="A32454" s="5" t="s">
        <v>32530</v>
      </c>
      <c r="B32454" s="6" t="s">
        <v>135</v>
      </c>
      <c r="C32454" s="6" t="s">
        <v>136</v>
      </c>
      <c r="D32454">
        <f>VLOOKUP(C32454,[1]EMISSION_FACTORS!$B$5:$C$31,2,0)</f>
        <v>1222.8831</v>
      </c>
    </row>
    <row r="32455" spans="1:4" ht="15" x14ac:dyDescent="0.25">
      <c r="A32455" s="5" t="s">
        <v>32531</v>
      </c>
      <c r="B32455" s="6" t="s">
        <v>135</v>
      </c>
      <c r="C32455" s="6" t="s">
        <v>136</v>
      </c>
      <c r="D32455">
        <f>VLOOKUP(C32455,[1]EMISSION_FACTORS!$B$5:$C$31,2,0)</f>
        <v>1222.8831</v>
      </c>
    </row>
    <row r="32456" spans="1:4" ht="15" x14ac:dyDescent="0.25">
      <c r="A32456" s="5" t="s">
        <v>32532</v>
      </c>
      <c r="B32456" s="6" t="s">
        <v>135</v>
      </c>
      <c r="C32456" s="6" t="s">
        <v>136</v>
      </c>
      <c r="D32456">
        <f>VLOOKUP(C32456,[1]EMISSION_FACTORS!$B$5:$C$31,2,0)</f>
        <v>1222.8831</v>
      </c>
    </row>
    <row r="32457" spans="1:4" ht="15" x14ac:dyDescent="0.25">
      <c r="A32457" s="5" t="s">
        <v>32533</v>
      </c>
      <c r="B32457" s="6" t="s">
        <v>135</v>
      </c>
      <c r="C32457" s="6" t="s">
        <v>136</v>
      </c>
      <c r="D32457">
        <f>VLOOKUP(C32457,[1]EMISSION_FACTORS!$B$5:$C$31,2,0)</f>
        <v>1222.8831</v>
      </c>
    </row>
    <row r="32458" spans="1:4" ht="15" x14ac:dyDescent="0.25">
      <c r="A32458" s="5" t="s">
        <v>32534</v>
      </c>
      <c r="B32458" s="6" t="s">
        <v>135</v>
      </c>
      <c r="C32458" s="6" t="s">
        <v>136</v>
      </c>
      <c r="D32458">
        <f>VLOOKUP(C32458,[1]EMISSION_FACTORS!$B$5:$C$31,2,0)</f>
        <v>1222.8831</v>
      </c>
    </row>
    <row r="32459" spans="1:4" ht="15" x14ac:dyDescent="0.25">
      <c r="A32459" s="5" t="s">
        <v>32535</v>
      </c>
      <c r="B32459" s="6" t="s">
        <v>135</v>
      </c>
      <c r="C32459" s="6" t="s">
        <v>136</v>
      </c>
      <c r="D32459">
        <f>VLOOKUP(C32459,[1]EMISSION_FACTORS!$B$5:$C$31,2,0)</f>
        <v>1222.8831</v>
      </c>
    </row>
    <row r="32460" spans="1:4" ht="15" x14ac:dyDescent="0.25">
      <c r="A32460" s="5" t="s">
        <v>32536</v>
      </c>
      <c r="B32460" s="6" t="s">
        <v>135</v>
      </c>
      <c r="C32460" s="6" t="s">
        <v>136</v>
      </c>
      <c r="D32460">
        <f>VLOOKUP(C32460,[1]EMISSION_FACTORS!$B$5:$C$31,2,0)</f>
        <v>1222.8831</v>
      </c>
    </row>
    <row r="32461" spans="1:4" ht="15" x14ac:dyDescent="0.25">
      <c r="A32461" s="5" t="s">
        <v>32537</v>
      </c>
      <c r="B32461" s="6" t="s">
        <v>135</v>
      </c>
      <c r="C32461" s="6" t="s">
        <v>136</v>
      </c>
      <c r="D32461">
        <f>VLOOKUP(C32461,[1]EMISSION_FACTORS!$B$5:$C$31,2,0)</f>
        <v>1222.8831</v>
      </c>
    </row>
    <row r="32462" spans="1:4" ht="15" x14ac:dyDescent="0.25">
      <c r="A32462" s="5" t="s">
        <v>32538</v>
      </c>
      <c r="B32462" s="6" t="s">
        <v>135</v>
      </c>
      <c r="C32462" s="6" t="s">
        <v>136</v>
      </c>
      <c r="D32462">
        <f>VLOOKUP(C32462,[1]EMISSION_FACTORS!$B$5:$C$31,2,0)</f>
        <v>1222.8831</v>
      </c>
    </row>
    <row r="32463" spans="1:4" ht="15" x14ac:dyDescent="0.25">
      <c r="A32463" s="5" t="s">
        <v>32539</v>
      </c>
      <c r="B32463" s="6" t="s">
        <v>135</v>
      </c>
      <c r="C32463" s="6" t="s">
        <v>136</v>
      </c>
      <c r="D32463">
        <f>VLOOKUP(C32463,[1]EMISSION_FACTORS!$B$5:$C$31,2,0)</f>
        <v>1222.8831</v>
      </c>
    </row>
    <row r="32464" spans="1:4" ht="15" x14ac:dyDescent="0.25">
      <c r="A32464" s="5" t="s">
        <v>32540</v>
      </c>
      <c r="B32464" s="6" t="s">
        <v>135</v>
      </c>
      <c r="C32464" s="6" t="s">
        <v>136</v>
      </c>
      <c r="D32464">
        <f>VLOOKUP(C32464,[1]EMISSION_FACTORS!$B$5:$C$31,2,0)</f>
        <v>1222.8831</v>
      </c>
    </row>
    <row r="32465" spans="1:4" ht="15" x14ac:dyDescent="0.25">
      <c r="A32465" s="5" t="s">
        <v>32541</v>
      </c>
      <c r="B32465" s="6" t="s">
        <v>135</v>
      </c>
      <c r="C32465" s="6" t="s">
        <v>136</v>
      </c>
      <c r="D32465">
        <f>VLOOKUP(C32465,[1]EMISSION_FACTORS!$B$5:$C$31,2,0)</f>
        <v>1222.8831</v>
      </c>
    </row>
    <row r="32466" spans="1:4" ht="15" x14ac:dyDescent="0.25">
      <c r="A32466" s="5" t="s">
        <v>32542</v>
      </c>
      <c r="B32466" s="6" t="s">
        <v>135</v>
      </c>
      <c r="C32466" s="6" t="s">
        <v>136</v>
      </c>
      <c r="D32466">
        <f>VLOOKUP(C32466,[1]EMISSION_FACTORS!$B$5:$C$31,2,0)</f>
        <v>1222.8831</v>
      </c>
    </row>
    <row r="32467" spans="1:4" ht="15" x14ac:dyDescent="0.25">
      <c r="A32467" s="5" t="s">
        <v>32543</v>
      </c>
      <c r="B32467" s="6" t="s">
        <v>135</v>
      </c>
      <c r="C32467" s="6" t="s">
        <v>136</v>
      </c>
      <c r="D32467">
        <f>VLOOKUP(C32467,[1]EMISSION_FACTORS!$B$5:$C$31,2,0)</f>
        <v>1222.8831</v>
      </c>
    </row>
    <row r="32468" spans="1:4" ht="15" x14ac:dyDescent="0.25">
      <c r="A32468" s="5" t="s">
        <v>32544</v>
      </c>
      <c r="B32468" s="6" t="s">
        <v>135</v>
      </c>
      <c r="C32468" s="6" t="s">
        <v>136</v>
      </c>
      <c r="D32468">
        <f>VLOOKUP(C32468,[1]EMISSION_FACTORS!$B$5:$C$31,2,0)</f>
        <v>1222.8831</v>
      </c>
    </row>
    <row r="32469" spans="1:4" ht="15" x14ac:dyDescent="0.25">
      <c r="A32469" s="5" t="s">
        <v>32545</v>
      </c>
      <c r="B32469" s="6" t="s">
        <v>135</v>
      </c>
      <c r="C32469" s="6" t="s">
        <v>136</v>
      </c>
      <c r="D32469">
        <f>VLOOKUP(C32469,[1]EMISSION_FACTORS!$B$5:$C$31,2,0)</f>
        <v>1222.8831</v>
      </c>
    </row>
    <row r="32470" spans="1:4" ht="15" x14ac:dyDescent="0.25">
      <c r="A32470" s="5" t="s">
        <v>32546</v>
      </c>
      <c r="B32470" s="6" t="s">
        <v>135</v>
      </c>
      <c r="C32470" s="6" t="s">
        <v>136</v>
      </c>
      <c r="D32470">
        <f>VLOOKUP(C32470,[1]EMISSION_FACTORS!$B$5:$C$31,2,0)</f>
        <v>1222.8831</v>
      </c>
    </row>
    <row r="32471" spans="1:4" ht="15" x14ac:dyDescent="0.25">
      <c r="A32471" s="5" t="s">
        <v>32547</v>
      </c>
      <c r="B32471" s="6" t="s">
        <v>135</v>
      </c>
      <c r="C32471" s="6" t="s">
        <v>136</v>
      </c>
      <c r="D32471">
        <f>VLOOKUP(C32471,[1]EMISSION_FACTORS!$B$5:$C$31,2,0)</f>
        <v>1222.8831</v>
      </c>
    </row>
    <row r="32472" spans="1:4" ht="15" x14ac:dyDescent="0.25">
      <c r="A32472" s="5" t="s">
        <v>32548</v>
      </c>
      <c r="B32472" s="6" t="s">
        <v>135</v>
      </c>
      <c r="C32472" s="6" t="s">
        <v>136</v>
      </c>
      <c r="D32472">
        <f>VLOOKUP(C32472,[1]EMISSION_FACTORS!$B$5:$C$31,2,0)</f>
        <v>1222.8831</v>
      </c>
    </row>
    <row r="32473" spans="1:4" ht="15" x14ac:dyDescent="0.25">
      <c r="A32473" s="5" t="s">
        <v>32549</v>
      </c>
      <c r="B32473" s="6" t="s">
        <v>135</v>
      </c>
      <c r="C32473" s="6" t="s">
        <v>136</v>
      </c>
      <c r="D32473">
        <f>VLOOKUP(C32473,[1]EMISSION_FACTORS!$B$5:$C$31,2,0)</f>
        <v>1222.8831</v>
      </c>
    </row>
    <row r="32474" spans="1:4" ht="15" x14ac:dyDescent="0.25">
      <c r="A32474" s="5" t="s">
        <v>32550</v>
      </c>
      <c r="B32474" s="6" t="s">
        <v>135</v>
      </c>
      <c r="C32474" s="6" t="s">
        <v>136</v>
      </c>
      <c r="D32474">
        <f>VLOOKUP(C32474,[1]EMISSION_FACTORS!$B$5:$C$31,2,0)</f>
        <v>1222.8831</v>
      </c>
    </row>
    <row r="32475" spans="1:4" ht="15" x14ac:dyDescent="0.25">
      <c r="A32475" s="5" t="s">
        <v>32551</v>
      </c>
      <c r="B32475" s="6" t="s">
        <v>135</v>
      </c>
      <c r="C32475" s="6" t="s">
        <v>136</v>
      </c>
      <c r="D32475">
        <f>VLOOKUP(C32475,[1]EMISSION_FACTORS!$B$5:$C$31,2,0)</f>
        <v>1222.8831</v>
      </c>
    </row>
    <row r="32476" spans="1:4" ht="15" x14ac:dyDescent="0.25">
      <c r="A32476" s="5" t="s">
        <v>32552</v>
      </c>
      <c r="B32476" s="6" t="s">
        <v>135</v>
      </c>
      <c r="C32476" s="6" t="s">
        <v>136</v>
      </c>
      <c r="D32476">
        <f>VLOOKUP(C32476,[1]EMISSION_FACTORS!$B$5:$C$31,2,0)</f>
        <v>1222.8831</v>
      </c>
    </row>
    <row r="32477" spans="1:4" ht="15" x14ac:dyDescent="0.25">
      <c r="A32477" s="5" t="s">
        <v>32553</v>
      </c>
      <c r="B32477" s="6" t="s">
        <v>135</v>
      </c>
      <c r="C32477" s="6" t="s">
        <v>136</v>
      </c>
      <c r="D32477">
        <f>VLOOKUP(C32477,[1]EMISSION_FACTORS!$B$5:$C$31,2,0)</f>
        <v>1222.8831</v>
      </c>
    </row>
    <row r="32478" spans="1:4" ht="15" x14ac:dyDescent="0.25">
      <c r="A32478" s="5" t="s">
        <v>32554</v>
      </c>
      <c r="B32478" s="6" t="s">
        <v>135</v>
      </c>
      <c r="C32478" s="6" t="s">
        <v>136</v>
      </c>
      <c r="D32478">
        <f>VLOOKUP(C32478,[1]EMISSION_FACTORS!$B$5:$C$31,2,0)</f>
        <v>1222.8831</v>
      </c>
    </row>
    <row r="32479" spans="1:4" ht="15" x14ac:dyDescent="0.25">
      <c r="A32479" s="5" t="s">
        <v>32555</v>
      </c>
      <c r="B32479" s="6" t="s">
        <v>135</v>
      </c>
      <c r="C32479" s="6" t="s">
        <v>136</v>
      </c>
      <c r="D32479">
        <f>VLOOKUP(C32479,[1]EMISSION_FACTORS!$B$5:$C$31,2,0)</f>
        <v>1222.8831</v>
      </c>
    </row>
    <row r="32480" spans="1:4" ht="15" x14ac:dyDescent="0.25">
      <c r="A32480" s="5" t="s">
        <v>32556</v>
      </c>
      <c r="B32480" s="6" t="s">
        <v>135</v>
      </c>
      <c r="C32480" s="6" t="s">
        <v>136</v>
      </c>
      <c r="D32480">
        <f>VLOOKUP(C32480,[1]EMISSION_FACTORS!$B$5:$C$31,2,0)</f>
        <v>1222.8831</v>
      </c>
    </row>
    <row r="32481" spans="1:4" ht="15" x14ac:dyDescent="0.25">
      <c r="A32481" s="5" t="s">
        <v>32557</v>
      </c>
      <c r="B32481" s="6" t="s">
        <v>135</v>
      </c>
      <c r="C32481" s="6" t="s">
        <v>136</v>
      </c>
      <c r="D32481">
        <f>VLOOKUP(C32481,[1]EMISSION_FACTORS!$B$5:$C$31,2,0)</f>
        <v>1222.8831</v>
      </c>
    </row>
    <row r="32482" spans="1:4" ht="15" x14ac:dyDescent="0.25">
      <c r="A32482" s="5" t="s">
        <v>32558</v>
      </c>
      <c r="B32482" s="6" t="s">
        <v>135</v>
      </c>
      <c r="C32482" s="6" t="s">
        <v>136</v>
      </c>
      <c r="D32482">
        <f>VLOOKUP(C32482,[1]EMISSION_FACTORS!$B$5:$C$31,2,0)</f>
        <v>1222.8831</v>
      </c>
    </row>
    <row r="32483" spans="1:4" ht="15" x14ac:dyDescent="0.25">
      <c r="A32483" s="5" t="s">
        <v>32559</v>
      </c>
      <c r="B32483" s="6" t="s">
        <v>135</v>
      </c>
      <c r="C32483" s="6" t="s">
        <v>136</v>
      </c>
      <c r="D32483">
        <f>VLOOKUP(C32483,[1]EMISSION_FACTORS!$B$5:$C$31,2,0)</f>
        <v>1222.8831</v>
      </c>
    </row>
    <row r="32484" spans="1:4" ht="15" x14ac:dyDescent="0.25">
      <c r="A32484" s="5" t="s">
        <v>32560</v>
      </c>
      <c r="B32484" s="6" t="s">
        <v>135</v>
      </c>
      <c r="C32484" s="6" t="s">
        <v>136</v>
      </c>
      <c r="D32484">
        <f>VLOOKUP(C32484,[1]EMISSION_FACTORS!$B$5:$C$31,2,0)</f>
        <v>1222.8831</v>
      </c>
    </row>
    <row r="32485" spans="1:4" ht="15" x14ac:dyDescent="0.25">
      <c r="A32485" s="5" t="s">
        <v>32561</v>
      </c>
      <c r="B32485" s="6" t="s">
        <v>135</v>
      </c>
      <c r="C32485" s="6" t="s">
        <v>136</v>
      </c>
      <c r="D32485">
        <f>VLOOKUP(C32485,[1]EMISSION_FACTORS!$B$5:$C$31,2,0)</f>
        <v>1222.8831</v>
      </c>
    </row>
    <row r="32486" spans="1:4" ht="15" x14ac:dyDescent="0.25">
      <c r="A32486" s="5" t="s">
        <v>32562</v>
      </c>
      <c r="B32486" s="6" t="s">
        <v>135</v>
      </c>
      <c r="C32486" s="6" t="s">
        <v>136</v>
      </c>
      <c r="D32486">
        <f>VLOOKUP(C32486,[1]EMISSION_FACTORS!$B$5:$C$31,2,0)</f>
        <v>1222.8831</v>
      </c>
    </row>
    <row r="32487" spans="1:4" ht="15" x14ac:dyDescent="0.25">
      <c r="A32487" s="5" t="s">
        <v>32563</v>
      </c>
      <c r="B32487" s="6" t="s">
        <v>135</v>
      </c>
      <c r="C32487" s="6" t="s">
        <v>136</v>
      </c>
      <c r="D32487">
        <f>VLOOKUP(C32487,[1]EMISSION_FACTORS!$B$5:$C$31,2,0)</f>
        <v>1222.8831</v>
      </c>
    </row>
    <row r="32488" spans="1:4" ht="15" x14ac:dyDescent="0.25">
      <c r="A32488" s="5" t="s">
        <v>32564</v>
      </c>
      <c r="B32488" s="6" t="s">
        <v>135</v>
      </c>
      <c r="C32488" s="6" t="s">
        <v>136</v>
      </c>
      <c r="D32488">
        <f>VLOOKUP(C32488,[1]EMISSION_FACTORS!$B$5:$C$31,2,0)</f>
        <v>1222.8831</v>
      </c>
    </row>
    <row r="32489" spans="1:4" ht="15" x14ac:dyDescent="0.25">
      <c r="A32489" s="5" t="s">
        <v>32565</v>
      </c>
      <c r="B32489" s="6" t="s">
        <v>135</v>
      </c>
      <c r="C32489" s="6" t="s">
        <v>136</v>
      </c>
      <c r="D32489">
        <f>VLOOKUP(C32489,[1]EMISSION_FACTORS!$B$5:$C$31,2,0)</f>
        <v>1222.8831</v>
      </c>
    </row>
    <row r="32490" spans="1:4" ht="15" x14ac:dyDescent="0.25">
      <c r="A32490" s="5" t="s">
        <v>32566</v>
      </c>
      <c r="B32490" s="6" t="s">
        <v>135</v>
      </c>
      <c r="C32490" s="6" t="s">
        <v>136</v>
      </c>
      <c r="D32490">
        <f>VLOOKUP(C32490,[1]EMISSION_FACTORS!$B$5:$C$31,2,0)</f>
        <v>1222.8831</v>
      </c>
    </row>
    <row r="32491" spans="1:4" ht="15" x14ac:dyDescent="0.25">
      <c r="A32491" s="5" t="s">
        <v>32567</v>
      </c>
      <c r="B32491" s="6" t="s">
        <v>135</v>
      </c>
      <c r="C32491" s="6" t="s">
        <v>136</v>
      </c>
      <c r="D32491">
        <f>VLOOKUP(C32491,[1]EMISSION_FACTORS!$B$5:$C$31,2,0)</f>
        <v>1222.8831</v>
      </c>
    </row>
    <row r="32492" spans="1:4" ht="15" x14ac:dyDescent="0.25">
      <c r="A32492" s="5" t="s">
        <v>32568</v>
      </c>
      <c r="B32492" s="6" t="s">
        <v>135</v>
      </c>
      <c r="C32492" s="6" t="s">
        <v>136</v>
      </c>
      <c r="D32492">
        <f>VLOOKUP(C32492,[1]EMISSION_FACTORS!$B$5:$C$31,2,0)</f>
        <v>1222.8831</v>
      </c>
    </row>
    <row r="32493" spans="1:4" ht="15" x14ac:dyDescent="0.25">
      <c r="A32493" s="5" t="s">
        <v>32569</v>
      </c>
      <c r="B32493" s="6" t="s">
        <v>135</v>
      </c>
      <c r="C32493" s="6" t="s">
        <v>136</v>
      </c>
      <c r="D32493">
        <f>VLOOKUP(C32493,[1]EMISSION_FACTORS!$B$5:$C$31,2,0)</f>
        <v>1222.8831</v>
      </c>
    </row>
    <row r="32494" spans="1:4" ht="15" x14ac:dyDescent="0.25">
      <c r="A32494" s="5" t="s">
        <v>32570</v>
      </c>
      <c r="B32494" s="6" t="s">
        <v>135</v>
      </c>
      <c r="C32494" s="6" t="s">
        <v>136</v>
      </c>
      <c r="D32494">
        <f>VLOOKUP(C32494,[1]EMISSION_FACTORS!$B$5:$C$31,2,0)</f>
        <v>1222.8831</v>
      </c>
    </row>
    <row r="32495" spans="1:4" ht="15" x14ac:dyDescent="0.25">
      <c r="A32495" s="5" t="s">
        <v>32571</v>
      </c>
      <c r="B32495" s="6" t="s">
        <v>135</v>
      </c>
      <c r="C32495" s="6" t="s">
        <v>136</v>
      </c>
      <c r="D32495">
        <f>VLOOKUP(C32495,[1]EMISSION_FACTORS!$B$5:$C$31,2,0)</f>
        <v>1222.8831</v>
      </c>
    </row>
    <row r="32496" spans="1:4" ht="15" x14ac:dyDescent="0.25">
      <c r="A32496" s="5" t="s">
        <v>32572</v>
      </c>
      <c r="B32496" s="6" t="s">
        <v>135</v>
      </c>
      <c r="C32496" s="6" t="s">
        <v>136</v>
      </c>
      <c r="D32496">
        <f>VLOOKUP(C32496,[1]EMISSION_FACTORS!$B$5:$C$31,2,0)</f>
        <v>1222.8831</v>
      </c>
    </row>
    <row r="32497" spans="1:4" ht="15" x14ac:dyDescent="0.25">
      <c r="A32497" s="5" t="s">
        <v>32573</v>
      </c>
      <c r="B32497" s="6" t="s">
        <v>135</v>
      </c>
      <c r="C32497" s="6" t="s">
        <v>136</v>
      </c>
      <c r="D32497">
        <f>VLOOKUP(C32497,[1]EMISSION_FACTORS!$B$5:$C$31,2,0)</f>
        <v>1222.8831</v>
      </c>
    </row>
    <row r="32498" spans="1:4" ht="15" x14ac:dyDescent="0.25">
      <c r="A32498" s="5" t="s">
        <v>32574</v>
      </c>
      <c r="B32498" s="6" t="s">
        <v>135</v>
      </c>
      <c r="C32498" s="6" t="s">
        <v>136</v>
      </c>
      <c r="D32498">
        <f>VLOOKUP(C32498,[1]EMISSION_FACTORS!$B$5:$C$31,2,0)</f>
        <v>1222.8831</v>
      </c>
    </row>
    <row r="32499" spans="1:4" ht="15" x14ac:dyDescent="0.25">
      <c r="A32499" s="5" t="s">
        <v>32575</v>
      </c>
      <c r="B32499" s="6" t="s">
        <v>135</v>
      </c>
      <c r="C32499" s="6" t="s">
        <v>136</v>
      </c>
      <c r="D32499">
        <f>VLOOKUP(C32499,[1]EMISSION_FACTORS!$B$5:$C$31,2,0)</f>
        <v>1222.8831</v>
      </c>
    </row>
    <row r="32500" spans="1:4" ht="15" x14ac:dyDescent="0.25">
      <c r="A32500" s="5" t="s">
        <v>32576</v>
      </c>
      <c r="B32500" s="6" t="s">
        <v>135</v>
      </c>
      <c r="C32500" s="6" t="s">
        <v>136</v>
      </c>
      <c r="D32500">
        <f>VLOOKUP(C32500,[1]EMISSION_FACTORS!$B$5:$C$31,2,0)</f>
        <v>1222.8831</v>
      </c>
    </row>
    <row r="32501" spans="1:4" ht="15" x14ac:dyDescent="0.25">
      <c r="A32501" s="5" t="s">
        <v>32577</v>
      </c>
      <c r="B32501" s="6" t="s">
        <v>135</v>
      </c>
      <c r="C32501" s="6" t="s">
        <v>136</v>
      </c>
      <c r="D32501">
        <f>VLOOKUP(C32501,[1]EMISSION_FACTORS!$B$5:$C$31,2,0)</f>
        <v>1222.8831</v>
      </c>
    </row>
    <row r="32502" spans="1:4" ht="15" x14ac:dyDescent="0.25">
      <c r="A32502" s="5" t="s">
        <v>32578</v>
      </c>
      <c r="B32502" s="6" t="s">
        <v>135</v>
      </c>
      <c r="C32502" s="6" t="s">
        <v>136</v>
      </c>
      <c r="D32502">
        <f>VLOOKUP(C32502,[1]EMISSION_FACTORS!$B$5:$C$31,2,0)</f>
        <v>1222.8831</v>
      </c>
    </row>
    <row r="32503" spans="1:4" ht="15" x14ac:dyDescent="0.25">
      <c r="A32503" s="5" t="s">
        <v>32579</v>
      </c>
      <c r="B32503" s="6" t="s">
        <v>135</v>
      </c>
      <c r="C32503" s="6" t="s">
        <v>136</v>
      </c>
      <c r="D32503">
        <f>VLOOKUP(C32503,[1]EMISSION_FACTORS!$B$5:$C$31,2,0)</f>
        <v>1222.8831</v>
      </c>
    </row>
    <row r="32504" spans="1:4" ht="15" x14ac:dyDescent="0.25">
      <c r="A32504" s="5" t="s">
        <v>32580</v>
      </c>
      <c r="B32504" s="6" t="s">
        <v>135</v>
      </c>
      <c r="C32504" s="6" t="s">
        <v>136</v>
      </c>
      <c r="D32504">
        <f>VLOOKUP(C32504,[1]EMISSION_FACTORS!$B$5:$C$31,2,0)</f>
        <v>1222.8831</v>
      </c>
    </row>
    <row r="32505" spans="1:4" ht="15" x14ac:dyDescent="0.25">
      <c r="A32505" s="5" t="s">
        <v>32581</v>
      </c>
      <c r="B32505" s="6" t="s">
        <v>135</v>
      </c>
      <c r="C32505" s="6" t="s">
        <v>136</v>
      </c>
      <c r="D32505">
        <f>VLOOKUP(C32505,[1]EMISSION_FACTORS!$B$5:$C$31,2,0)</f>
        <v>1222.8831</v>
      </c>
    </row>
    <row r="32506" spans="1:4" ht="15" x14ac:dyDescent="0.25">
      <c r="A32506" s="5" t="s">
        <v>32582</v>
      </c>
      <c r="B32506" s="6" t="s">
        <v>135</v>
      </c>
      <c r="C32506" s="6" t="s">
        <v>136</v>
      </c>
      <c r="D32506">
        <f>VLOOKUP(C32506,[1]EMISSION_FACTORS!$B$5:$C$31,2,0)</f>
        <v>1222.8831</v>
      </c>
    </row>
    <row r="32507" spans="1:4" ht="15" x14ac:dyDescent="0.25">
      <c r="A32507" s="5" t="s">
        <v>32583</v>
      </c>
      <c r="B32507" s="6" t="s">
        <v>135</v>
      </c>
      <c r="C32507" s="6" t="s">
        <v>136</v>
      </c>
      <c r="D32507">
        <f>VLOOKUP(C32507,[1]EMISSION_FACTORS!$B$5:$C$31,2,0)</f>
        <v>1222.8831</v>
      </c>
    </row>
    <row r="32508" spans="1:4" ht="15" x14ac:dyDescent="0.25">
      <c r="A32508" s="5" t="s">
        <v>32584</v>
      </c>
      <c r="B32508" s="6" t="s">
        <v>135</v>
      </c>
      <c r="C32508" s="6" t="s">
        <v>136</v>
      </c>
      <c r="D32508">
        <f>VLOOKUP(C32508,[1]EMISSION_FACTORS!$B$5:$C$31,2,0)</f>
        <v>1222.8831</v>
      </c>
    </row>
    <row r="32509" spans="1:4" ht="15" x14ac:dyDescent="0.25">
      <c r="A32509" s="11" t="s">
        <v>32585</v>
      </c>
      <c r="B32509" s="6" t="s">
        <v>135</v>
      </c>
      <c r="C32509" s="6" t="s">
        <v>136</v>
      </c>
      <c r="D32509">
        <f>VLOOKUP(C32509,[1]EMISSION_FACTORS!$B$5:$C$31,2,0)</f>
        <v>1222.8831</v>
      </c>
    </row>
    <row r="32510" spans="1:4" ht="15" x14ac:dyDescent="0.25">
      <c r="A32510" s="5" t="s">
        <v>32586</v>
      </c>
      <c r="B32510" s="6" t="s">
        <v>135</v>
      </c>
      <c r="C32510" s="6" t="s">
        <v>136</v>
      </c>
      <c r="D32510">
        <f>VLOOKUP(C32510,[1]EMISSION_FACTORS!$B$5:$C$31,2,0)</f>
        <v>1222.8831</v>
      </c>
    </row>
    <row r="32511" spans="1:4" ht="15" x14ac:dyDescent="0.25">
      <c r="A32511" s="5" t="s">
        <v>32587</v>
      </c>
      <c r="B32511" s="6" t="s">
        <v>135</v>
      </c>
      <c r="C32511" s="6" t="s">
        <v>136</v>
      </c>
      <c r="D32511">
        <f>VLOOKUP(C32511,[1]EMISSION_FACTORS!$B$5:$C$31,2,0)</f>
        <v>1222.8831</v>
      </c>
    </row>
    <row r="32512" spans="1:4" ht="15" x14ac:dyDescent="0.25">
      <c r="A32512" s="5" t="s">
        <v>32588</v>
      </c>
      <c r="B32512" s="6" t="s">
        <v>135</v>
      </c>
      <c r="C32512" s="6" t="s">
        <v>136</v>
      </c>
      <c r="D32512">
        <f>VLOOKUP(C32512,[1]EMISSION_FACTORS!$B$5:$C$31,2,0)</f>
        <v>1222.8831</v>
      </c>
    </row>
    <row r="32513" spans="1:4" ht="15" x14ac:dyDescent="0.25">
      <c r="A32513" s="5" t="s">
        <v>32589</v>
      </c>
      <c r="B32513" s="6" t="s">
        <v>135</v>
      </c>
      <c r="C32513" s="6" t="s">
        <v>136</v>
      </c>
      <c r="D32513">
        <f>VLOOKUP(C32513,[1]EMISSION_FACTORS!$B$5:$C$31,2,0)</f>
        <v>1222.8831</v>
      </c>
    </row>
    <row r="32514" spans="1:4" ht="15" x14ac:dyDescent="0.25">
      <c r="A32514" s="5" t="s">
        <v>32590</v>
      </c>
      <c r="B32514" s="6" t="s">
        <v>135</v>
      </c>
      <c r="C32514" s="6" t="s">
        <v>136</v>
      </c>
      <c r="D32514">
        <f>VLOOKUP(C32514,[1]EMISSION_FACTORS!$B$5:$C$31,2,0)</f>
        <v>1222.8831</v>
      </c>
    </row>
    <row r="32515" spans="1:4" ht="15" x14ac:dyDescent="0.25">
      <c r="A32515" s="5" t="s">
        <v>32591</v>
      </c>
      <c r="B32515" s="6" t="s">
        <v>135</v>
      </c>
      <c r="C32515" s="6" t="s">
        <v>136</v>
      </c>
      <c r="D32515">
        <f>VLOOKUP(C32515,[1]EMISSION_FACTORS!$B$5:$C$31,2,0)</f>
        <v>1222.8831</v>
      </c>
    </row>
    <row r="32516" spans="1:4" ht="15" x14ac:dyDescent="0.25">
      <c r="A32516" s="5" t="s">
        <v>32592</v>
      </c>
      <c r="B32516" s="6" t="s">
        <v>135</v>
      </c>
      <c r="C32516" s="6" t="s">
        <v>136</v>
      </c>
      <c r="D32516">
        <f>VLOOKUP(C32516,[1]EMISSION_FACTORS!$B$5:$C$31,2,0)</f>
        <v>1222.8831</v>
      </c>
    </row>
    <row r="32517" spans="1:4" ht="15" x14ac:dyDescent="0.25">
      <c r="A32517" s="5" t="s">
        <v>32593</v>
      </c>
      <c r="B32517" s="6" t="s">
        <v>135</v>
      </c>
      <c r="C32517" s="6" t="s">
        <v>136</v>
      </c>
      <c r="D32517">
        <f>VLOOKUP(C32517,[1]EMISSION_FACTORS!$B$5:$C$31,2,0)</f>
        <v>1222.8831</v>
      </c>
    </row>
    <row r="32518" spans="1:4" ht="15" x14ac:dyDescent="0.25">
      <c r="A32518" s="5" t="s">
        <v>32594</v>
      </c>
      <c r="B32518" s="6" t="s">
        <v>135</v>
      </c>
      <c r="C32518" s="6" t="s">
        <v>136</v>
      </c>
      <c r="D32518">
        <f>VLOOKUP(C32518,[1]EMISSION_FACTORS!$B$5:$C$31,2,0)</f>
        <v>1222.8831</v>
      </c>
    </row>
    <row r="32519" spans="1:4" ht="15" x14ac:dyDescent="0.25">
      <c r="A32519" s="5" t="s">
        <v>32595</v>
      </c>
      <c r="B32519" s="6" t="s">
        <v>135</v>
      </c>
      <c r="C32519" s="6" t="s">
        <v>136</v>
      </c>
      <c r="D32519">
        <f>VLOOKUP(C32519,[1]EMISSION_FACTORS!$B$5:$C$31,2,0)</f>
        <v>1222.8831</v>
      </c>
    </row>
    <row r="32520" spans="1:4" ht="15" x14ac:dyDescent="0.25">
      <c r="A32520" s="5" t="s">
        <v>32596</v>
      </c>
      <c r="B32520" s="6" t="s">
        <v>135</v>
      </c>
      <c r="C32520" s="6" t="s">
        <v>136</v>
      </c>
      <c r="D32520">
        <f>VLOOKUP(C32520,[1]EMISSION_FACTORS!$B$5:$C$31,2,0)</f>
        <v>1222.8831</v>
      </c>
    </row>
    <row r="32521" spans="1:4" ht="15" x14ac:dyDescent="0.25">
      <c r="A32521" s="5" t="s">
        <v>32597</v>
      </c>
      <c r="B32521" s="6" t="s">
        <v>135</v>
      </c>
      <c r="C32521" s="6" t="s">
        <v>136</v>
      </c>
      <c r="D32521">
        <f>VLOOKUP(C32521,[1]EMISSION_FACTORS!$B$5:$C$31,2,0)</f>
        <v>1222.8831</v>
      </c>
    </row>
    <row r="32522" spans="1:4" ht="15" x14ac:dyDescent="0.25">
      <c r="A32522" s="5" t="s">
        <v>32598</v>
      </c>
      <c r="B32522" s="6" t="s">
        <v>135</v>
      </c>
      <c r="C32522" s="6" t="s">
        <v>136</v>
      </c>
      <c r="D32522">
        <f>VLOOKUP(C32522,[1]EMISSION_FACTORS!$B$5:$C$31,2,0)</f>
        <v>1222.8831</v>
      </c>
    </row>
    <row r="32523" spans="1:4" ht="15" x14ac:dyDescent="0.25">
      <c r="A32523" s="5" t="s">
        <v>32599</v>
      </c>
      <c r="B32523" s="6" t="s">
        <v>135</v>
      </c>
      <c r="C32523" s="6" t="s">
        <v>136</v>
      </c>
      <c r="D32523">
        <f>VLOOKUP(C32523,[1]EMISSION_FACTORS!$B$5:$C$31,2,0)</f>
        <v>1222.8831</v>
      </c>
    </row>
    <row r="32524" spans="1:4" ht="15" x14ac:dyDescent="0.25">
      <c r="A32524" s="5" t="s">
        <v>32600</v>
      </c>
      <c r="B32524" s="6" t="s">
        <v>135</v>
      </c>
      <c r="C32524" s="6" t="s">
        <v>136</v>
      </c>
      <c r="D32524">
        <f>VLOOKUP(C32524,[1]EMISSION_FACTORS!$B$5:$C$31,2,0)</f>
        <v>1222.8831</v>
      </c>
    </row>
    <row r="32525" spans="1:4" ht="15" x14ac:dyDescent="0.25">
      <c r="A32525" s="5" t="s">
        <v>32601</v>
      </c>
      <c r="B32525" s="6" t="s">
        <v>135</v>
      </c>
      <c r="C32525" s="6" t="s">
        <v>136</v>
      </c>
      <c r="D32525">
        <f>VLOOKUP(C32525,[1]EMISSION_FACTORS!$B$5:$C$31,2,0)</f>
        <v>1222.8831</v>
      </c>
    </row>
    <row r="32526" spans="1:4" ht="15" x14ac:dyDescent="0.25">
      <c r="A32526" s="5" t="s">
        <v>32602</v>
      </c>
      <c r="B32526" s="6" t="s">
        <v>135</v>
      </c>
      <c r="C32526" s="6" t="s">
        <v>136</v>
      </c>
      <c r="D32526">
        <f>VLOOKUP(C32526,[1]EMISSION_FACTORS!$B$5:$C$31,2,0)</f>
        <v>1222.8831</v>
      </c>
    </row>
    <row r="32527" spans="1:4" ht="15" x14ac:dyDescent="0.25">
      <c r="A32527" s="5" t="s">
        <v>32603</v>
      </c>
      <c r="B32527" s="6" t="s">
        <v>135</v>
      </c>
      <c r="C32527" s="6" t="s">
        <v>136</v>
      </c>
      <c r="D32527">
        <f>VLOOKUP(C32527,[1]EMISSION_FACTORS!$B$5:$C$31,2,0)</f>
        <v>1222.8831</v>
      </c>
    </row>
    <row r="32528" spans="1:4" ht="15" x14ac:dyDescent="0.25">
      <c r="A32528" s="5" t="s">
        <v>32604</v>
      </c>
      <c r="B32528" s="6" t="s">
        <v>135</v>
      </c>
      <c r="C32528" s="6" t="s">
        <v>136</v>
      </c>
      <c r="D32528">
        <f>VLOOKUP(C32528,[1]EMISSION_FACTORS!$B$5:$C$31,2,0)</f>
        <v>1222.8831</v>
      </c>
    </row>
    <row r="32529" spans="1:4" ht="15" x14ac:dyDescent="0.25">
      <c r="A32529" s="5" t="s">
        <v>32605</v>
      </c>
      <c r="B32529" s="6" t="s">
        <v>135</v>
      </c>
      <c r="C32529" s="6" t="s">
        <v>136</v>
      </c>
      <c r="D32529">
        <f>VLOOKUP(C32529,[1]EMISSION_FACTORS!$B$5:$C$31,2,0)</f>
        <v>1222.8831</v>
      </c>
    </row>
    <row r="32530" spans="1:4" ht="15" x14ac:dyDescent="0.25">
      <c r="A32530" s="5" t="s">
        <v>32606</v>
      </c>
      <c r="B32530" s="6" t="s">
        <v>135</v>
      </c>
      <c r="C32530" s="6" t="s">
        <v>136</v>
      </c>
      <c r="D32530">
        <f>VLOOKUP(C32530,[1]EMISSION_FACTORS!$B$5:$C$31,2,0)</f>
        <v>1222.8831</v>
      </c>
    </row>
    <row r="32531" spans="1:4" ht="15" x14ac:dyDescent="0.25">
      <c r="A32531" s="5" t="s">
        <v>32607</v>
      </c>
      <c r="B32531" s="6" t="s">
        <v>135</v>
      </c>
      <c r="C32531" s="6" t="s">
        <v>136</v>
      </c>
      <c r="D32531">
        <f>VLOOKUP(C32531,[1]EMISSION_FACTORS!$B$5:$C$31,2,0)</f>
        <v>1222.8831</v>
      </c>
    </row>
    <row r="32532" spans="1:4" ht="15" x14ac:dyDescent="0.25">
      <c r="A32532" s="5" t="s">
        <v>32608</v>
      </c>
      <c r="B32532" s="6" t="s">
        <v>135</v>
      </c>
      <c r="C32532" s="6" t="s">
        <v>136</v>
      </c>
      <c r="D32532">
        <f>VLOOKUP(C32532,[1]EMISSION_FACTORS!$B$5:$C$31,2,0)</f>
        <v>1222.8831</v>
      </c>
    </row>
    <row r="32533" spans="1:4" ht="15" x14ac:dyDescent="0.25">
      <c r="A32533" s="5" t="s">
        <v>32609</v>
      </c>
      <c r="B32533" s="6" t="s">
        <v>135</v>
      </c>
      <c r="C32533" s="6" t="s">
        <v>136</v>
      </c>
      <c r="D32533">
        <f>VLOOKUP(C32533,[1]EMISSION_FACTORS!$B$5:$C$31,2,0)</f>
        <v>1222.8831</v>
      </c>
    </row>
    <row r="32534" spans="1:4" ht="15" x14ac:dyDescent="0.25">
      <c r="A32534" s="5" t="s">
        <v>32610</v>
      </c>
      <c r="B32534" s="6" t="s">
        <v>135</v>
      </c>
      <c r="C32534" s="6" t="s">
        <v>136</v>
      </c>
      <c r="D32534">
        <f>VLOOKUP(C32534,[1]EMISSION_FACTORS!$B$5:$C$31,2,0)</f>
        <v>1222.8831</v>
      </c>
    </row>
    <row r="32535" spans="1:4" ht="15" x14ac:dyDescent="0.25">
      <c r="A32535" s="5" t="s">
        <v>32611</v>
      </c>
      <c r="B32535" s="6" t="s">
        <v>135</v>
      </c>
      <c r="C32535" s="6" t="s">
        <v>136</v>
      </c>
      <c r="D32535">
        <f>VLOOKUP(C32535,[1]EMISSION_FACTORS!$B$5:$C$31,2,0)</f>
        <v>1222.8831</v>
      </c>
    </row>
    <row r="32536" spans="1:4" ht="15" x14ac:dyDescent="0.25">
      <c r="A32536" s="5" t="s">
        <v>32612</v>
      </c>
      <c r="B32536" s="6" t="s">
        <v>135</v>
      </c>
      <c r="C32536" s="6" t="s">
        <v>136</v>
      </c>
      <c r="D32536">
        <f>VLOOKUP(C32536,[1]EMISSION_FACTORS!$B$5:$C$31,2,0)</f>
        <v>1222.8831</v>
      </c>
    </row>
    <row r="32537" spans="1:4" ht="15" x14ac:dyDescent="0.25">
      <c r="A32537" s="5" t="s">
        <v>32613</v>
      </c>
      <c r="B32537" s="6" t="s">
        <v>135</v>
      </c>
      <c r="C32537" s="6" t="s">
        <v>136</v>
      </c>
      <c r="D32537">
        <f>VLOOKUP(C32537,[1]EMISSION_FACTORS!$B$5:$C$31,2,0)</f>
        <v>1222.8831</v>
      </c>
    </row>
    <row r="32538" spans="1:4" ht="15" x14ac:dyDescent="0.25">
      <c r="A32538" s="5" t="s">
        <v>32614</v>
      </c>
      <c r="B32538" s="6" t="s">
        <v>135</v>
      </c>
      <c r="C32538" s="6" t="s">
        <v>136</v>
      </c>
      <c r="D32538">
        <f>VLOOKUP(C32538,[1]EMISSION_FACTORS!$B$5:$C$31,2,0)</f>
        <v>1222.8831</v>
      </c>
    </row>
    <row r="32539" spans="1:4" ht="15" x14ac:dyDescent="0.25">
      <c r="A32539" s="5" t="s">
        <v>32615</v>
      </c>
      <c r="B32539" s="6" t="s">
        <v>135</v>
      </c>
      <c r="C32539" s="6" t="s">
        <v>136</v>
      </c>
      <c r="D32539">
        <f>VLOOKUP(C32539,[1]EMISSION_FACTORS!$B$5:$C$31,2,0)</f>
        <v>1222.8831</v>
      </c>
    </row>
    <row r="32540" spans="1:4" ht="15" x14ac:dyDescent="0.25">
      <c r="A32540" s="5" t="s">
        <v>32616</v>
      </c>
      <c r="B32540" s="6" t="s">
        <v>135</v>
      </c>
      <c r="C32540" s="6" t="s">
        <v>136</v>
      </c>
      <c r="D32540">
        <f>VLOOKUP(C32540,[1]EMISSION_FACTORS!$B$5:$C$31,2,0)</f>
        <v>1222.8831</v>
      </c>
    </row>
    <row r="32541" spans="1:4" ht="15" x14ac:dyDescent="0.25">
      <c r="A32541" s="5" t="s">
        <v>32617</v>
      </c>
      <c r="B32541" s="6" t="s">
        <v>135</v>
      </c>
      <c r="C32541" s="6" t="s">
        <v>136</v>
      </c>
      <c r="D32541">
        <f>VLOOKUP(C32541,[1]EMISSION_FACTORS!$B$5:$C$31,2,0)</f>
        <v>1222.8831</v>
      </c>
    </row>
    <row r="32542" spans="1:4" ht="15" x14ac:dyDescent="0.25">
      <c r="A32542" s="5" t="s">
        <v>32618</v>
      </c>
      <c r="B32542" s="6" t="s">
        <v>135</v>
      </c>
      <c r="C32542" s="6" t="s">
        <v>136</v>
      </c>
      <c r="D32542">
        <f>VLOOKUP(C32542,[1]EMISSION_FACTORS!$B$5:$C$31,2,0)</f>
        <v>1222.8831</v>
      </c>
    </row>
    <row r="32543" spans="1:4" ht="15" x14ac:dyDescent="0.25">
      <c r="A32543" s="5" t="s">
        <v>32619</v>
      </c>
      <c r="B32543" s="6" t="s">
        <v>135</v>
      </c>
      <c r="C32543" s="6" t="s">
        <v>136</v>
      </c>
      <c r="D32543">
        <f>VLOOKUP(C32543,[1]EMISSION_FACTORS!$B$5:$C$31,2,0)</f>
        <v>1222.8831</v>
      </c>
    </row>
    <row r="32544" spans="1:4" ht="15" x14ac:dyDescent="0.25">
      <c r="A32544" s="5" t="s">
        <v>32620</v>
      </c>
      <c r="B32544" s="6" t="s">
        <v>135</v>
      </c>
      <c r="C32544" s="6" t="s">
        <v>136</v>
      </c>
      <c r="D32544">
        <f>VLOOKUP(C32544,[1]EMISSION_FACTORS!$B$5:$C$31,2,0)</f>
        <v>1222.8831</v>
      </c>
    </row>
    <row r="32545" spans="1:4" ht="15" x14ac:dyDescent="0.25">
      <c r="A32545" s="5" t="s">
        <v>32621</v>
      </c>
      <c r="B32545" s="6" t="s">
        <v>135</v>
      </c>
      <c r="C32545" s="6" t="s">
        <v>136</v>
      </c>
      <c r="D32545">
        <f>VLOOKUP(C32545,[1]EMISSION_FACTORS!$B$5:$C$31,2,0)</f>
        <v>1222.8831</v>
      </c>
    </row>
    <row r="32546" spans="1:4" ht="15" x14ac:dyDescent="0.25">
      <c r="A32546" s="5" t="s">
        <v>32622</v>
      </c>
      <c r="B32546" s="6" t="s">
        <v>135</v>
      </c>
      <c r="C32546" s="6" t="s">
        <v>136</v>
      </c>
      <c r="D32546">
        <f>VLOOKUP(C32546,[1]EMISSION_FACTORS!$B$5:$C$31,2,0)</f>
        <v>1222.8831</v>
      </c>
    </row>
    <row r="32547" spans="1:4" ht="15" x14ac:dyDescent="0.25">
      <c r="A32547" s="5" t="s">
        <v>32623</v>
      </c>
      <c r="B32547" s="6" t="s">
        <v>135</v>
      </c>
      <c r="C32547" s="6" t="s">
        <v>136</v>
      </c>
      <c r="D32547">
        <f>VLOOKUP(C32547,[1]EMISSION_FACTORS!$B$5:$C$31,2,0)</f>
        <v>1222.8831</v>
      </c>
    </row>
    <row r="32548" spans="1:4" ht="15" x14ac:dyDescent="0.25">
      <c r="A32548" s="5" t="s">
        <v>32624</v>
      </c>
      <c r="B32548" s="6" t="s">
        <v>135</v>
      </c>
      <c r="C32548" s="6" t="s">
        <v>136</v>
      </c>
      <c r="D32548">
        <f>VLOOKUP(C32548,[1]EMISSION_FACTORS!$B$5:$C$31,2,0)</f>
        <v>1222.8831</v>
      </c>
    </row>
    <row r="32549" spans="1:4" ht="15" x14ac:dyDescent="0.25">
      <c r="A32549" s="5" t="s">
        <v>32625</v>
      </c>
      <c r="B32549" s="6" t="s">
        <v>135</v>
      </c>
      <c r="C32549" s="6" t="s">
        <v>136</v>
      </c>
      <c r="D32549">
        <f>VLOOKUP(C32549,[1]EMISSION_FACTORS!$B$5:$C$31,2,0)</f>
        <v>1222.8831</v>
      </c>
    </row>
    <row r="32550" spans="1:4" ht="15" x14ac:dyDescent="0.25">
      <c r="A32550" s="5" t="s">
        <v>32626</v>
      </c>
      <c r="B32550" s="6" t="s">
        <v>135</v>
      </c>
      <c r="C32550" s="6" t="s">
        <v>136</v>
      </c>
      <c r="D32550">
        <f>VLOOKUP(C32550,[1]EMISSION_FACTORS!$B$5:$C$31,2,0)</f>
        <v>1222.8831</v>
      </c>
    </row>
    <row r="32551" spans="1:4" ht="15" x14ac:dyDescent="0.25">
      <c r="A32551" s="5" t="s">
        <v>32627</v>
      </c>
      <c r="B32551" s="6" t="s">
        <v>135</v>
      </c>
      <c r="C32551" s="6" t="s">
        <v>136</v>
      </c>
      <c r="D32551">
        <f>VLOOKUP(C32551,[1]EMISSION_FACTORS!$B$5:$C$31,2,0)</f>
        <v>1222.8831</v>
      </c>
    </row>
    <row r="32552" spans="1:4" ht="15" x14ac:dyDescent="0.25">
      <c r="A32552" s="5" t="s">
        <v>32628</v>
      </c>
      <c r="B32552" s="6" t="s">
        <v>135</v>
      </c>
      <c r="C32552" s="6" t="s">
        <v>136</v>
      </c>
      <c r="D32552">
        <f>VLOOKUP(C32552,[1]EMISSION_FACTORS!$B$5:$C$31,2,0)</f>
        <v>1222.8831</v>
      </c>
    </row>
    <row r="32553" spans="1:4" ht="15" x14ac:dyDescent="0.25">
      <c r="A32553" s="5" t="s">
        <v>32629</v>
      </c>
      <c r="B32553" s="6" t="s">
        <v>135</v>
      </c>
      <c r="C32553" s="6" t="s">
        <v>136</v>
      </c>
      <c r="D32553">
        <f>VLOOKUP(C32553,[1]EMISSION_FACTORS!$B$5:$C$31,2,0)</f>
        <v>1222.8831</v>
      </c>
    </row>
    <row r="32554" spans="1:4" ht="15" x14ac:dyDescent="0.25">
      <c r="A32554" s="5" t="s">
        <v>32630</v>
      </c>
      <c r="B32554" s="6" t="s">
        <v>135</v>
      </c>
      <c r="C32554" s="6" t="s">
        <v>136</v>
      </c>
      <c r="D32554">
        <f>VLOOKUP(C32554,[1]EMISSION_FACTORS!$B$5:$C$31,2,0)</f>
        <v>1222.8831</v>
      </c>
    </row>
    <row r="32555" spans="1:4" ht="15" x14ac:dyDescent="0.25">
      <c r="A32555" s="5" t="s">
        <v>32631</v>
      </c>
      <c r="B32555" s="6" t="s">
        <v>135</v>
      </c>
      <c r="C32555" s="6" t="s">
        <v>136</v>
      </c>
      <c r="D32555">
        <f>VLOOKUP(C32555,[1]EMISSION_FACTORS!$B$5:$C$31,2,0)</f>
        <v>1222.8831</v>
      </c>
    </row>
    <row r="32556" spans="1:4" ht="15" x14ac:dyDescent="0.25">
      <c r="A32556" s="5" t="s">
        <v>32632</v>
      </c>
      <c r="B32556" s="6" t="s">
        <v>135</v>
      </c>
      <c r="C32556" s="6" t="s">
        <v>136</v>
      </c>
      <c r="D32556">
        <f>VLOOKUP(C32556,[1]EMISSION_FACTORS!$B$5:$C$31,2,0)</f>
        <v>1222.8831</v>
      </c>
    </row>
    <row r="32557" spans="1:4" ht="15" x14ac:dyDescent="0.25">
      <c r="A32557" s="5" t="s">
        <v>32633</v>
      </c>
      <c r="B32557" s="6" t="s">
        <v>135</v>
      </c>
      <c r="C32557" s="6" t="s">
        <v>136</v>
      </c>
      <c r="D32557">
        <f>VLOOKUP(C32557,[1]EMISSION_FACTORS!$B$5:$C$31,2,0)</f>
        <v>1222.8831</v>
      </c>
    </row>
    <row r="32558" spans="1:4" ht="15" x14ac:dyDescent="0.25">
      <c r="A32558" s="5" t="s">
        <v>32634</v>
      </c>
      <c r="B32558" s="6" t="s">
        <v>135</v>
      </c>
      <c r="C32558" s="6" t="s">
        <v>136</v>
      </c>
      <c r="D32558">
        <f>VLOOKUP(C32558,[1]EMISSION_FACTORS!$B$5:$C$31,2,0)</f>
        <v>1222.8831</v>
      </c>
    </row>
    <row r="32559" spans="1:4" ht="15" x14ac:dyDescent="0.25">
      <c r="A32559" s="5" t="s">
        <v>32635</v>
      </c>
      <c r="B32559" s="6" t="s">
        <v>135</v>
      </c>
      <c r="C32559" s="6" t="s">
        <v>136</v>
      </c>
      <c r="D32559">
        <f>VLOOKUP(C32559,[1]EMISSION_FACTORS!$B$5:$C$31,2,0)</f>
        <v>1222.8831</v>
      </c>
    </row>
    <row r="32560" spans="1:4" ht="15" x14ac:dyDescent="0.25">
      <c r="A32560" s="5" t="s">
        <v>32636</v>
      </c>
      <c r="B32560" s="6" t="s">
        <v>135</v>
      </c>
      <c r="C32560" s="6" t="s">
        <v>136</v>
      </c>
      <c r="D32560">
        <f>VLOOKUP(C32560,[1]EMISSION_FACTORS!$B$5:$C$31,2,0)</f>
        <v>1222.8831</v>
      </c>
    </row>
    <row r="32561" spans="1:4" ht="15" x14ac:dyDescent="0.25">
      <c r="A32561" s="5" t="s">
        <v>32637</v>
      </c>
      <c r="B32561" s="6" t="s">
        <v>135</v>
      </c>
      <c r="C32561" s="6" t="s">
        <v>136</v>
      </c>
      <c r="D32561">
        <f>VLOOKUP(C32561,[1]EMISSION_FACTORS!$B$5:$C$31,2,0)</f>
        <v>1222.8831</v>
      </c>
    </row>
    <row r="32562" spans="1:4" ht="15" x14ac:dyDescent="0.25">
      <c r="A32562" s="5" t="s">
        <v>32638</v>
      </c>
      <c r="B32562" s="6" t="s">
        <v>135</v>
      </c>
      <c r="C32562" s="6" t="s">
        <v>136</v>
      </c>
      <c r="D32562">
        <f>VLOOKUP(C32562,[1]EMISSION_FACTORS!$B$5:$C$31,2,0)</f>
        <v>1222.8831</v>
      </c>
    </row>
    <row r="32563" spans="1:4" ht="15" x14ac:dyDescent="0.25">
      <c r="A32563" s="5" t="s">
        <v>32639</v>
      </c>
      <c r="B32563" s="6" t="s">
        <v>135</v>
      </c>
      <c r="C32563" s="6" t="s">
        <v>136</v>
      </c>
      <c r="D32563">
        <f>VLOOKUP(C32563,[1]EMISSION_FACTORS!$B$5:$C$31,2,0)</f>
        <v>1222.8831</v>
      </c>
    </row>
    <row r="32564" spans="1:4" ht="15" x14ac:dyDescent="0.25">
      <c r="A32564" s="5" t="s">
        <v>32640</v>
      </c>
      <c r="B32564" s="6" t="s">
        <v>135</v>
      </c>
      <c r="C32564" s="6" t="s">
        <v>136</v>
      </c>
      <c r="D32564">
        <f>VLOOKUP(C32564,[1]EMISSION_FACTORS!$B$5:$C$31,2,0)</f>
        <v>1222.8831</v>
      </c>
    </row>
    <row r="32565" spans="1:4" ht="15" x14ac:dyDescent="0.25">
      <c r="A32565" s="5" t="s">
        <v>32641</v>
      </c>
      <c r="B32565" s="6" t="s">
        <v>135</v>
      </c>
      <c r="C32565" s="6" t="s">
        <v>136</v>
      </c>
      <c r="D32565">
        <f>VLOOKUP(C32565,[1]EMISSION_FACTORS!$B$5:$C$31,2,0)</f>
        <v>1222.8831</v>
      </c>
    </row>
    <row r="32566" spans="1:4" ht="15" x14ac:dyDescent="0.25">
      <c r="A32566" s="5" t="s">
        <v>32642</v>
      </c>
      <c r="B32566" s="6" t="s">
        <v>135</v>
      </c>
      <c r="C32566" s="6" t="s">
        <v>136</v>
      </c>
      <c r="D32566">
        <f>VLOOKUP(C32566,[1]EMISSION_FACTORS!$B$5:$C$31,2,0)</f>
        <v>1222.8831</v>
      </c>
    </row>
    <row r="32567" spans="1:4" ht="15" x14ac:dyDescent="0.25">
      <c r="A32567" s="5" t="s">
        <v>32643</v>
      </c>
      <c r="B32567" s="6" t="s">
        <v>135</v>
      </c>
      <c r="C32567" s="6" t="s">
        <v>136</v>
      </c>
      <c r="D32567">
        <f>VLOOKUP(C32567,[1]EMISSION_FACTORS!$B$5:$C$31,2,0)</f>
        <v>1222.8831</v>
      </c>
    </row>
    <row r="32568" spans="1:4" ht="15" x14ac:dyDescent="0.25">
      <c r="A32568" s="5" t="s">
        <v>32644</v>
      </c>
      <c r="B32568" s="6" t="s">
        <v>135</v>
      </c>
      <c r="C32568" s="6" t="s">
        <v>136</v>
      </c>
      <c r="D32568">
        <f>VLOOKUP(C32568,[1]EMISSION_FACTORS!$B$5:$C$31,2,0)</f>
        <v>1222.8831</v>
      </c>
    </row>
    <row r="32569" spans="1:4" ht="15" x14ac:dyDescent="0.25">
      <c r="A32569" s="5" t="s">
        <v>32645</v>
      </c>
      <c r="B32569" s="6" t="s">
        <v>135</v>
      </c>
      <c r="C32569" s="6" t="s">
        <v>136</v>
      </c>
      <c r="D32569">
        <f>VLOOKUP(C32569,[1]EMISSION_FACTORS!$B$5:$C$31,2,0)</f>
        <v>1222.8831</v>
      </c>
    </row>
    <row r="32570" spans="1:4" ht="15" x14ac:dyDescent="0.25">
      <c r="A32570" s="5" t="s">
        <v>32646</v>
      </c>
      <c r="B32570" s="6" t="s">
        <v>135</v>
      </c>
      <c r="C32570" s="6" t="s">
        <v>136</v>
      </c>
      <c r="D32570">
        <f>VLOOKUP(C32570,[1]EMISSION_FACTORS!$B$5:$C$31,2,0)</f>
        <v>1222.8831</v>
      </c>
    </row>
    <row r="32571" spans="1:4" ht="15" x14ac:dyDescent="0.25">
      <c r="A32571" s="5" t="s">
        <v>32647</v>
      </c>
      <c r="B32571" s="6" t="s">
        <v>135</v>
      </c>
      <c r="C32571" s="6" t="s">
        <v>136</v>
      </c>
      <c r="D32571">
        <f>VLOOKUP(C32571,[1]EMISSION_FACTORS!$B$5:$C$31,2,0)</f>
        <v>1222.8831</v>
      </c>
    </row>
    <row r="32572" spans="1:4" ht="15" x14ac:dyDescent="0.25">
      <c r="A32572" s="5" t="s">
        <v>32648</v>
      </c>
      <c r="B32572" s="6" t="s">
        <v>135</v>
      </c>
      <c r="C32572" s="6" t="s">
        <v>136</v>
      </c>
      <c r="D32572">
        <f>VLOOKUP(C32572,[1]EMISSION_FACTORS!$B$5:$C$31,2,0)</f>
        <v>1222.8831</v>
      </c>
    </row>
    <row r="32573" spans="1:4" ht="15" x14ac:dyDescent="0.25">
      <c r="A32573" s="5" t="s">
        <v>32649</v>
      </c>
      <c r="B32573" s="6" t="s">
        <v>135</v>
      </c>
      <c r="C32573" s="6" t="s">
        <v>136</v>
      </c>
      <c r="D32573">
        <f>VLOOKUP(C32573,[1]EMISSION_FACTORS!$B$5:$C$31,2,0)</f>
        <v>1222.8831</v>
      </c>
    </row>
    <row r="32574" spans="1:4" ht="15" x14ac:dyDescent="0.25">
      <c r="A32574" s="5" t="s">
        <v>32650</v>
      </c>
      <c r="B32574" s="6" t="s">
        <v>135</v>
      </c>
      <c r="C32574" s="6" t="s">
        <v>136</v>
      </c>
      <c r="D32574">
        <f>VLOOKUP(C32574,[1]EMISSION_FACTORS!$B$5:$C$31,2,0)</f>
        <v>1222.8831</v>
      </c>
    </row>
    <row r="32575" spans="1:4" ht="15" x14ac:dyDescent="0.25">
      <c r="A32575" s="5" t="s">
        <v>32651</v>
      </c>
      <c r="B32575" s="6" t="s">
        <v>135</v>
      </c>
      <c r="C32575" s="6" t="s">
        <v>136</v>
      </c>
      <c r="D32575">
        <f>VLOOKUP(C32575,[1]EMISSION_FACTORS!$B$5:$C$31,2,0)</f>
        <v>1222.8831</v>
      </c>
    </row>
    <row r="32576" spans="1:4" ht="15" x14ac:dyDescent="0.25">
      <c r="A32576" s="5" t="s">
        <v>32652</v>
      </c>
      <c r="B32576" s="6" t="s">
        <v>135</v>
      </c>
      <c r="C32576" s="6" t="s">
        <v>136</v>
      </c>
      <c r="D32576">
        <f>VLOOKUP(C32576,[1]EMISSION_FACTORS!$B$5:$C$31,2,0)</f>
        <v>1222.8831</v>
      </c>
    </row>
    <row r="32577" spans="1:4" ht="15" x14ac:dyDescent="0.25">
      <c r="A32577" s="5" t="s">
        <v>32653</v>
      </c>
      <c r="B32577" s="6" t="s">
        <v>135</v>
      </c>
      <c r="C32577" s="6" t="s">
        <v>136</v>
      </c>
      <c r="D32577">
        <f>VLOOKUP(C32577,[1]EMISSION_FACTORS!$B$5:$C$31,2,0)</f>
        <v>1222.8831</v>
      </c>
    </row>
    <row r="32578" spans="1:4" ht="15" x14ac:dyDescent="0.25">
      <c r="A32578" s="5" t="s">
        <v>32654</v>
      </c>
      <c r="B32578" s="6" t="s">
        <v>135</v>
      </c>
      <c r="C32578" s="6" t="s">
        <v>136</v>
      </c>
      <c r="D32578">
        <f>VLOOKUP(C32578,[1]EMISSION_FACTORS!$B$5:$C$31,2,0)</f>
        <v>1222.8831</v>
      </c>
    </row>
    <row r="32579" spans="1:4" ht="15" x14ac:dyDescent="0.25">
      <c r="A32579" s="5" t="s">
        <v>32655</v>
      </c>
      <c r="B32579" s="6" t="s">
        <v>135</v>
      </c>
      <c r="C32579" s="6" t="s">
        <v>136</v>
      </c>
      <c r="D32579">
        <f>VLOOKUP(C32579,[1]EMISSION_FACTORS!$B$5:$C$31,2,0)</f>
        <v>1222.8831</v>
      </c>
    </row>
    <row r="32580" spans="1:4" ht="15" x14ac:dyDescent="0.25">
      <c r="A32580" s="5" t="s">
        <v>32656</v>
      </c>
      <c r="B32580" s="6" t="s">
        <v>135</v>
      </c>
      <c r="C32580" s="6" t="s">
        <v>136</v>
      </c>
      <c r="D32580">
        <f>VLOOKUP(C32580,[1]EMISSION_FACTORS!$B$5:$C$31,2,0)</f>
        <v>1222.8831</v>
      </c>
    </row>
    <row r="32581" spans="1:4" ht="15" x14ac:dyDescent="0.25">
      <c r="A32581" s="5" t="s">
        <v>32657</v>
      </c>
      <c r="B32581" s="6" t="s">
        <v>135</v>
      </c>
      <c r="C32581" s="6" t="s">
        <v>136</v>
      </c>
      <c r="D32581">
        <f>VLOOKUP(C32581,[1]EMISSION_FACTORS!$B$5:$C$31,2,0)</f>
        <v>1222.8831</v>
      </c>
    </row>
    <row r="32582" spans="1:4" ht="15" x14ac:dyDescent="0.25">
      <c r="A32582" s="5" t="s">
        <v>32658</v>
      </c>
      <c r="B32582" s="6" t="s">
        <v>135</v>
      </c>
      <c r="C32582" s="6" t="s">
        <v>136</v>
      </c>
      <c r="D32582">
        <f>VLOOKUP(C32582,[1]EMISSION_FACTORS!$B$5:$C$31,2,0)</f>
        <v>1222.8831</v>
      </c>
    </row>
    <row r="32583" spans="1:4" ht="15" x14ac:dyDescent="0.25">
      <c r="A32583" s="5" t="s">
        <v>32659</v>
      </c>
      <c r="B32583" s="6" t="s">
        <v>135</v>
      </c>
      <c r="C32583" s="6" t="s">
        <v>136</v>
      </c>
      <c r="D32583">
        <f>VLOOKUP(C32583,[1]EMISSION_FACTORS!$B$5:$C$31,2,0)</f>
        <v>1222.8831</v>
      </c>
    </row>
    <row r="32584" spans="1:4" ht="15" x14ac:dyDescent="0.25">
      <c r="A32584" s="5" t="s">
        <v>32660</v>
      </c>
      <c r="B32584" s="6" t="s">
        <v>135</v>
      </c>
      <c r="C32584" s="6" t="s">
        <v>136</v>
      </c>
      <c r="D32584">
        <f>VLOOKUP(C32584,[1]EMISSION_FACTORS!$B$5:$C$31,2,0)</f>
        <v>1222.8831</v>
      </c>
    </row>
    <row r="32585" spans="1:4" ht="15" x14ac:dyDescent="0.25">
      <c r="A32585" s="5" t="s">
        <v>32661</v>
      </c>
      <c r="B32585" s="6" t="s">
        <v>135</v>
      </c>
      <c r="C32585" s="6" t="s">
        <v>136</v>
      </c>
      <c r="D32585">
        <f>VLOOKUP(C32585,[1]EMISSION_FACTORS!$B$5:$C$31,2,0)</f>
        <v>1222.8831</v>
      </c>
    </row>
    <row r="32586" spans="1:4" ht="15" x14ac:dyDescent="0.25">
      <c r="A32586" s="5" t="s">
        <v>32662</v>
      </c>
      <c r="B32586" s="6" t="s">
        <v>135</v>
      </c>
      <c r="C32586" s="6" t="s">
        <v>136</v>
      </c>
      <c r="D32586">
        <f>VLOOKUP(C32586,[1]EMISSION_FACTORS!$B$5:$C$31,2,0)</f>
        <v>1222.8831</v>
      </c>
    </row>
    <row r="32587" spans="1:4" ht="15" x14ac:dyDescent="0.25">
      <c r="A32587" s="5" t="s">
        <v>32663</v>
      </c>
      <c r="B32587" s="6" t="s">
        <v>135</v>
      </c>
      <c r="C32587" s="6" t="s">
        <v>136</v>
      </c>
      <c r="D32587">
        <f>VLOOKUP(C32587,[1]EMISSION_FACTORS!$B$5:$C$31,2,0)</f>
        <v>1222.8831</v>
      </c>
    </row>
    <row r="32588" spans="1:4" ht="15" x14ac:dyDescent="0.25">
      <c r="A32588" s="5" t="s">
        <v>32664</v>
      </c>
      <c r="B32588" s="6" t="s">
        <v>135</v>
      </c>
      <c r="C32588" s="6" t="s">
        <v>136</v>
      </c>
      <c r="D32588">
        <f>VLOOKUP(C32588,[1]EMISSION_FACTORS!$B$5:$C$31,2,0)</f>
        <v>1222.8831</v>
      </c>
    </row>
    <row r="32589" spans="1:4" ht="15" x14ac:dyDescent="0.25">
      <c r="A32589" s="5" t="s">
        <v>32665</v>
      </c>
      <c r="B32589" s="6" t="s">
        <v>135</v>
      </c>
      <c r="C32589" s="6" t="s">
        <v>136</v>
      </c>
      <c r="D32589">
        <f>VLOOKUP(C32589,[1]EMISSION_FACTORS!$B$5:$C$31,2,0)</f>
        <v>1222.8831</v>
      </c>
    </row>
    <row r="32590" spans="1:4" ht="15" x14ac:dyDescent="0.25">
      <c r="A32590" s="5" t="s">
        <v>32666</v>
      </c>
      <c r="B32590" s="6" t="s">
        <v>135</v>
      </c>
      <c r="C32590" s="6" t="s">
        <v>136</v>
      </c>
      <c r="D32590">
        <f>VLOOKUP(C32590,[1]EMISSION_FACTORS!$B$5:$C$31,2,0)</f>
        <v>1222.8831</v>
      </c>
    </row>
    <row r="32591" spans="1:4" ht="15" x14ac:dyDescent="0.25">
      <c r="A32591" s="5" t="s">
        <v>32667</v>
      </c>
      <c r="B32591" s="6" t="s">
        <v>135</v>
      </c>
      <c r="C32591" s="6" t="s">
        <v>136</v>
      </c>
      <c r="D32591">
        <f>VLOOKUP(C32591,[1]EMISSION_FACTORS!$B$5:$C$31,2,0)</f>
        <v>1222.8831</v>
      </c>
    </row>
    <row r="32592" spans="1:4" ht="15" x14ac:dyDescent="0.25">
      <c r="A32592" s="5" t="s">
        <v>32668</v>
      </c>
      <c r="B32592" s="6" t="s">
        <v>135</v>
      </c>
      <c r="C32592" s="6" t="s">
        <v>136</v>
      </c>
      <c r="D32592">
        <f>VLOOKUP(C32592,[1]EMISSION_FACTORS!$B$5:$C$31,2,0)</f>
        <v>1222.8831</v>
      </c>
    </row>
    <row r="32593" spans="1:4" ht="15" x14ac:dyDescent="0.25">
      <c r="A32593" s="5" t="s">
        <v>32669</v>
      </c>
      <c r="B32593" s="6" t="s">
        <v>135</v>
      </c>
      <c r="C32593" s="6" t="s">
        <v>136</v>
      </c>
      <c r="D32593">
        <f>VLOOKUP(C32593,[1]EMISSION_FACTORS!$B$5:$C$31,2,0)</f>
        <v>1222.8831</v>
      </c>
    </row>
    <row r="32594" spans="1:4" ht="15" x14ac:dyDescent="0.25">
      <c r="A32594" s="5" t="s">
        <v>32670</v>
      </c>
      <c r="B32594" s="6" t="s">
        <v>135</v>
      </c>
      <c r="C32594" s="6" t="s">
        <v>136</v>
      </c>
      <c r="D32594">
        <f>VLOOKUP(C32594,[1]EMISSION_FACTORS!$B$5:$C$31,2,0)</f>
        <v>1222.8831</v>
      </c>
    </row>
    <row r="32595" spans="1:4" ht="15" x14ac:dyDescent="0.25">
      <c r="A32595" s="5" t="s">
        <v>32671</v>
      </c>
      <c r="B32595" s="6" t="s">
        <v>135</v>
      </c>
      <c r="C32595" s="6" t="s">
        <v>136</v>
      </c>
      <c r="D32595">
        <f>VLOOKUP(C32595,[1]EMISSION_FACTORS!$B$5:$C$31,2,0)</f>
        <v>1222.8831</v>
      </c>
    </row>
    <row r="32596" spans="1:4" ht="15" x14ac:dyDescent="0.25">
      <c r="A32596" s="5" t="s">
        <v>32672</v>
      </c>
      <c r="B32596" s="6" t="s">
        <v>135</v>
      </c>
      <c r="C32596" s="6" t="s">
        <v>136</v>
      </c>
      <c r="D32596">
        <f>VLOOKUP(C32596,[1]EMISSION_FACTORS!$B$5:$C$31,2,0)</f>
        <v>1222.8831</v>
      </c>
    </row>
    <row r="32597" spans="1:4" ht="15" x14ac:dyDescent="0.25">
      <c r="A32597" s="5" t="s">
        <v>32673</v>
      </c>
      <c r="B32597" s="6" t="s">
        <v>135</v>
      </c>
      <c r="C32597" s="6" t="s">
        <v>136</v>
      </c>
      <c r="D32597">
        <f>VLOOKUP(C32597,[1]EMISSION_FACTORS!$B$5:$C$31,2,0)</f>
        <v>1222.8831</v>
      </c>
    </row>
    <row r="32598" spans="1:4" ht="15" x14ac:dyDescent="0.25">
      <c r="A32598" s="5" t="s">
        <v>32674</v>
      </c>
      <c r="B32598" s="6" t="s">
        <v>135</v>
      </c>
      <c r="C32598" s="6" t="s">
        <v>136</v>
      </c>
      <c r="D32598">
        <f>VLOOKUP(C32598,[1]EMISSION_FACTORS!$B$5:$C$31,2,0)</f>
        <v>1222.8831</v>
      </c>
    </row>
    <row r="32599" spans="1:4" ht="15" x14ac:dyDescent="0.25">
      <c r="A32599" s="5" t="s">
        <v>32675</v>
      </c>
      <c r="B32599" s="6" t="s">
        <v>135</v>
      </c>
      <c r="C32599" s="6" t="s">
        <v>136</v>
      </c>
      <c r="D32599">
        <f>VLOOKUP(C32599,[1]EMISSION_FACTORS!$B$5:$C$31,2,0)</f>
        <v>1222.8831</v>
      </c>
    </row>
    <row r="32600" spans="1:4" ht="15" x14ac:dyDescent="0.25">
      <c r="A32600" s="5" t="s">
        <v>32676</v>
      </c>
      <c r="B32600" s="6" t="s">
        <v>135</v>
      </c>
      <c r="C32600" s="6" t="s">
        <v>136</v>
      </c>
      <c r="D32600">
        <f>VLOOKUP(C32600,[1]EMISSION_FACTORS!$B$5:$C$31,2,0)</f>
        <v>1222.8831</v>
      </c>
    </row>
    <row r="32601" spans="1:4" ht="15" x14ac:dyDescent="0.25">
      <c r="A32601" s="5" t="s">
        <v>32677</v>
      </c>
      <c r="B32601" s="6" t="s">
        <v>135</v>
      </c>
      <c r="C32601" s="6" t="s">
        <v>136</v>
      </c>
      <c r="D32601">
        <f>VLOOKUP(C32601,[1]EMISSION_FACTORS!$B$5:$C$31,2,0)</f>
        <v>1222.8831</v>
      </c>
    </row>
    <row r="32602" spans="1:4" ht="15" x14ac:dyDescent="0.25">
      <c r="A32602" s="5" t="s">
        <v>32678</v>
      </c>
      <c r="B32602" s="6" t="s">
        <v>135</v>
      </c>
      <c r="C32602" s="6" t="s">
        <v>136</v>
      </c>
      <c r="D32602">
        <f>VLOOKUP(C32602,[1]EMISSION_FACTORS!$B$5:$C$31,2,0)</f>
        <v>1222.8831</v>
      </c>
    </row>
    <row r="32603" spans="1:4" ht="15" x14ac:dyDescent="0.25">
      <c r="A32603" s="5" t="s">
        <v>32679</v>
      </c>
      <c r="B32603" s="6" t="s">
        <v>135</v>
      </c>
      <c r="C32603" s="6" t="s">
        <v>136</v>
      </c>
      <c r="D32603">
        <f>VLOOKUP(C32603,[1]EMISSION_FACTORS!$B$5:$C$31,2,0)</f>
        <v>1222.8831</v>
      </c>
    </row>
    <row r="32604" spans="1:4" ht="15" x14ac:dyDescent="0.25">
      <c r="A32604" s="5" t="s">
        <v>32680</v>
      </c>
      <c r="B32604" s="6" t="s">
        <v>135</v>
      </c>
      <c r="C32604" s="6" t="s">
        <v>136</v>
      </c>
      <c r="D32604">
        <f>VLOOKUP(C32604,[1]EMISSION_FACTORS!$B$5:$C$31,2,0)</f>
        <v>1222.8831</v>
      </c>
    </row>
    <row r="32605" spans="1:4" ht="15" x14ac:dyDescent="0.25">
      <c r="A32605" s="5" t="s">
        <v>32681</v>
      </c>
      <c r="B32605" s="6" t="s">
        <v>135</v>
      </c>
      <c r="C32605" s="6" t="s">
        <v>136</v>
      </c>
      <c r="D32605">
        <f>VLOOKUP(C32605,[1]EMISSION_FACTORS!$B$5:$C$31,2,0)</f>
        <v>1222.8831</v>
      </c>
    </row>
    <row r="32606" spans="1:4" ht="15" x14ac:dyDescent="0.25">
      <c r="A32606" s="5" t="s">
        <v>32682</v>
      </c>
      <c r="B32606" s="6" t="s">
        <v>135</v>
      </c>
      <c r="C32606" s="6" t="s">
        <v>136</v>
      </c>
      <c r="D32606">
        <f>VLOOKUP(C32606,[1]EMISSION_FACTORS!$B$5:$C$31,2,0)</f>
        <v>1222.8831</v>
      </c>
    </row>
    <row r="32607" spans="1:4" ht="15" x14ac:dyDescent="0.25">
      <c r="A32607" s="5" t="s">
        <v>32683</v>
      </c>
      <c r="B32607" s="6" t="s">
        <v>135</v>
      </c>
      <c r="C32607" s="6" t="s">
        <v>136</v>
      </c>
      <c r="D32607">
        <f>VLOOKUP(C32607,[1]EMISSION_FACTORS!$B$5:$C$31,2,0)</f>
        <v>1222.8831</v>
      </c>
    </row>
    <row r="32608" spans="1:4" ht="15" x14ac:dyDescent="0.25">
      <c r="A32608" s="5" t="s">
        <v>32684</v>
      </c>
      <c r="B32608" s="6" t="s">
        <v>135</v>
      </c>
      <c r="C32608" s="6" t="s">
        <v>136</v>
      </c>
      <c r="D32608">
        <f>VLOOKUP(C32608,[1]EMISSION_FACTORS!$B$5:$C$31,2,0)</f>
        <v>1222.8831</v>
      </c>
    </row>
    <row r="32609" spans="1:4" ht="15" x14ac:dyDescent="0.25">
      <c r="A32609" s="5" t="s">
        <v>32685</v>
      </c>
      <c r="B32609" s="6" t="s">
        <v>135</v>
      </c>
      <c r="C32609" s="6" t="s">
        <v>136</v>
      </c>
      <c r="D32609">
        <f>VLOOKUP(C32609,[1]EMISSION_FACTORS!$B$5:$C$31,2,0)</f>
        <v>1222.8831</v>
      </c>
    </row>
    <row r="32610" spans="1:4" ht="15" x14ac:dyDescent="0.25">
      <c r="A32610" s="5" t="s">
        <v>32686</v>
      </c>
      <c r="B32610" s="6" t="s">
        <v>135</v>
      </c>
      <c r="C32610" s="6" t="s">
        <v>136</v>
      </c>
      <c r="D32610">
        <f>VLOOKUP(C32610,[1]EMISSION_FACTORS!$B$5:$C$31,2,0)</f>
        <v>1222.8831</v>
      </c>
    </row>
    <row r="32611" spans="1:4" ht="15" x14ac:dyDescent="0.25">
      <c r="A32611" s="5" t="s">
        <v>32687</v>
      </c>
      <c r="B32611" s="6" t="s">
        <v>135</v>
      </c>
      <c r="C32611" s="6" t="s">
        <v>136</v>
      </c>
      <c r="D32611">
        <f>VLOOKUP(C32611,[1]EMISSION_FACTORS!$B$5:$C$31,2,0)</f>
        <v>1222.8831</v>
      </c>
    </row>
    <row r="32612" spans="1:4" ht="15" x14ac:dyDescent="0.25">
      <c r="A32612" s="5" t="s">
        <v>32688</v>
      </c>
      <c r="B32612" s="6" t="s">
        <v>135</v>
      </c>
      <c r="C32612" s="6" t="s">
        <v>136</v>
      </c>
      <c r="D32612">
        <f>VLOOKUP(C32612,[1]EMISSION_FACTORS!$B$5:$C$31,2,0)</f>
        <v>1222.8831</v>
      </c>
    </row>
    <row r="32613" spans="1:4" ht="15" x14ac:dyDescent="0.25">
      <c r="A32613" s="5" t="s">
        <v>32689</v>
      </c>
      <c r="B32613" s="6" t="s">
        <v>135</v>
      </c>
      <c r="C32613" s="6" t="s">
        <v>136</v>
      </c>
      <c r="D32613">
        <f>VLOOKUP(C32613,[1]EMISSION_FACTORS!$B$5:$C$31,2,0)</f>
        <v>1222.8831</v>
      </c>
    </row>
    <row r="32614" spans="1:4" ht="15" x14ac:dyDescent="0.25">
      <c r="A32614" s="5" t="s">
        <v>32690</v>
      </c>
      <c r="B32614" s="6" t="s">
        <v>135</v>
      </c>
      <c r="C32614" s="6" t="s">
        <v>136</v>
      </c>
      <c r="D32614">
        <f>VLOOKUP(C32614,[1]EMISSION_FACTORS!$B$5:$C$31,2,0)</f>
        <v>1222.8831</v>
      </c>
    </row>
    <row r="32615" spans="1:4" ht="15" x14ac:dyDescent="0.25">
      <c r="A32615" s="5" t="s">
        <v>32691</v>
      </c>
      <c r="B32615" s="6" t="s">
        <v>135</v>
      </c>
      <c r="C32615" s="6" t="s">
        <v>136</v>
      </c>
      <c r="D32615">
        <f>VLOOKUP(C32615,[1]EMISSION_FACTORS!$B$5:$C$31,2,0)</f>
        <v>1222.8831</v>
      </c>
    </row>
    <row r="32616" spans="1:4" ht="15" x14ac:dyDescent="0.25">
      <c r="A32616" s="5" t="s">
        <v>32692</v>
      </c>
      <c r="B32616" s="6" t="s">
        <v>135</v>
      </c>
      <c r="C32616" s="6" t="s">
        <v>136</v>
      </c>
      <c r="D32616">
        <f>VLOOKUP(C32616,[1]EMISSION_FACTORS!$B$5:$C$31,2,0)</f>
        <v>1222.8831</v>
      </c>
    </row>
    <row r="32617" spans="1:4" ht="15" x14ac:dyDescent="0.25">
      <c r="A32617" s="5" t="s">
        <v>32693</v>
      </c>
      <c r="B32617" s="6" t="s">
        <v>135</v>
      </c>
      <c r="C32617" s="6" t="s">
        <v>136</v>
      </c>
      <c r="D32617">
        <f>VLOOKUP(C32617,[1]EMISSION_FACTORS!$B$5:$C$31,2,0)</f>
        <v>1222.8831</v>
      </c>
    </row>
    <row r="32618" spans="1:4" ht="15" x14ac:dyDescent="0.25">
      <c r="A32618" s="5" t="s">
        <v>32694</v>
      </c>
      <c r="B32618" s="6" t="s">
        <v>135</v>
      </c>
      <c r="C32618" s="6" t="s">
        <v>136</v>
      </c>
      <c r="D32618">
        <f>VLOOKUP(C32618,[1]EMISSION_FACTORS!$B$5:$C$31,2,0)</f>
        <v>1222.8831</v>
      </c>
    </row>
    <row r="32619" spans="1:4" ht="15" x14ac:dyDescent="0.25">
      <c r="A32619" s="5" t="s">
        <v>32695</v>
      </c>
      <c r="B32619" s="6" t="s">
        <v>135</v>
      </c>
      <c r="C32619" s="6" t="s">
        <v>136</v>
      </c>
      <c r="D32619">
        <f>VLOOKUP(C32619,[1]EMISSION_FACTORS!$B$5:$C$31,2,0)</f>
        <v>1222.8831</v>
      </c>
    </row>
    <row r="32620" spans="1:4" ht="15" x14ac:dyDescent="0.25">
      <c r="A32620" s="5" t="s">
        <v>32696</v>
      </c>
      <c r="B32620" s="6" t="s">
        <v>135</v>
      </c>
      <c r="C32620" s="6" t="s">
        <v>136</v>
      </c>
      <c r="D32620">
        <f>VLOOKUP(C32620,[1]EMISSION_FACTORS!$B$5:$C$31,2,0)</f>
        <v>1222.8831</v>
      </c>
    </row>
    <row r="32621" spans="1:4" ht="15" x14ac:dyDescent="0.25">
      <c r="A32621" s="5" t="s">
        <v>32697</v>
      </c>
      <c r="B32621" s="6" t="s">
        <v>135</v>
      </c>
      <c r="C32621" s="6" t="s">
        <v>136</v>
      </c>
      <c r="D32621">
        <f>VLOOKUP(C32621,[1]EMISSION_FACTORS!$B$5:$C$31,2,0)</f>
        <v>1222.8831</v>
      </c>
    </row>
    <row r="32622" spans="1:4" ht="15" x14ac:dyDescent="0.25">
      <c r="A32622" s="5" t="s">
        <v>32698</v>
      </c>
      <c r="B32622" s="6" t="s">
        <v>135</v>
      </c>
      <c r="C32622" s="6" t="s">
        <v>136</v>
      </c>
      <c r="D32622">
        <f>VLOOKUP(C32622,[1]EMISSION_FACTORS!$B$5:$C$31,2,0)</f>
        <v>1222.8831</v>
      </c>
    </row>
    <row r="32623" spans="1:4" ht="15" x14ac:dyDescent="0.25">
      <c r="A32623" s="5" t="s">
        <v>32699</v>
      </c>
      <c r="B32623" s="6" t="s">
        <v>135</v>
      </c>
      <c r="C32623" s="6" t="s">
        <v>136</v>
      </c>
      <c r="D32623">
        <f>VLOOKUP(C32623,[1]EMISSION_FACTORS!$B$5:$C$31,2,0)</f>
        <v>1222.8831</v>
      </c>
    </row>
    <row r="32624" spans="1:4" ht="15" x14ac:dyDescent="0.25">
      <c r="A32624" s="5" t="s">
        <v>32700</v>
      </c>
      <c r="B32624" s="6" t="s">
        <v>135</v>
      </c>
      <c r="C32624" s="6" t="s">
        <v>136</v>
      </c>
      <c r="D32624">
        <f>VLOOKUP(C32624,[1]EMISSION_FACTORS!$B$5:$C$31,2,0)</f>
        <v>1222.8831</v>
      </c>
    </row>
    <row r="32625" spans="1:4" ht="15" x14ac:dyDescent="0.25">
      <c r="A32625" s="5" t="s">
        <v>32701</v>
      </c>
      <c r="B32625" s="6" t="s">
        <v>135</v>
      </c>
      <c r="C32625" s="6" t="s">
        <v>136</v>
      </c>
      <c r="D32625">
        <f>VLOOKUP(C32625,[1]EMISSION_FACTORS!$B$5:$C$31,2,0)</f>
        <v>1222.8831</v>
      </c>
    </row>
    <row r="32626" spans="1:4" ht="15" x14ac:dyDescent="0.25">
      <c r="A32626" s="5" t="s">
        <v>32702</v>
      </c>
      <c r="B32626" s="6" t="s">
        <v>135</v>
      </c>
      <c r="C32626" s="6" t="s">
        <v>136</v>
      </c>
      <c r="D32626">
        <f>VLOOKUP(C32626,[1]EMISSION_FACTORS!$B$5:$C$31,2,0)</f>
        <v>1222.8831</v>
      </c>
    </row>
    <row r="32627" spans="1:4" ht="15" x14ac:dyDescent="0.25">
      <c r="A32627" s="5" t="s">
        <v>32703</v>
      </c>
      <c r="B32627" s="6" t="s">
        <v>135</v>
      </c>
      <c r="C32627" s="6" t="s">
        <v>136</v>
      </c>
      <c r="D32627">
        <f>VLOOKUP(C32627,[1]EMISSION_FACTORS!$B$5:$C$31,2,0)</f>
        <v>1222.8831</v>
      </c>
    </row>
    <row r="32628" spans="1:4" ht="15" x14ac:dyDescent="0.25">
      <c r="A32628" s="5" t="s">
        <v>32704</v>
      </c>
      <c r="B32628" s="6" t="s">
        <v>135</v>
      </c>
      <c r="C32628" s="6" t="s">
        <v>136</v>
      </c>
      <c r="D32628">
        <f>VLOOKUP(C32628,[1]EMISSION_FACTORS!$B$5:$C$31,2,0)</f>
        <v>1222.8831</v>
      </c>
    </row>
    <row r="32629" spans="1:4" ht="15" x14ac:dyDescent="0.25">
      <c r="A32629" s="5" t="s">
        <v>32705</v>
      </c>
      <c r="B32629" s="6" t="s">
        <v>135</v>
      </c>
      <c r="C32629" s="6" t="s">
        <v>136</v>
      </c>
      <c r="D32629">
        <f>VLOOKUP(C32629,[1]EMISSION_FACTORS!$B$5:$C$31,2,0)</f>
        <v>1222.8831</v>
      </c>
    </row>
    <row r="32630" spans="1:4" ht="15" x14ac:dyDescent="0.25">
      <c r="A32630" s="5" t="s">
        <v>32706</v>
      </c>
      <c r="B32630" s="6" t="s">
        <v>135</v>
      </c>
      <c r="C32630" s="6" t="s">
        <v>136</v>
      </c>
      <c r="D32630">
        <f>VLOOKUP(C32630,[1]EMISSION_FACTORS!$B$5:$C$31,2,0)</f>
        <v>1222.8831</v>
      </c>
    </row>
    <row r="32631" spans="1:4" ht="15" x14ac:dyDescent="0.25">
      <c r="A32631" s="5" t="s">
        <v>32707</v>
      </c>
      <c r="B32631" s="6" t="s">
        <v>135</v>
      </c>
      <c r="C32631" s="6" t="s">
        <v>136</v>
      </c>
      <c r="D32631">
        <f>VLOOKUP(C32631,[1]EMISSION_FACTORS!$B$5:$C$31,2,0)</f>
        <v>1222.8831</v>
      </c>
    </row>
    <row r="32632" spans="1:4" ht="15" x14ac:dyDescent="0.25">
      <c r="A32632" s="5" t="s">
        <v>32708</v>
      </c>
      <c r="B32632" s="6" t="s">
        <v>135</v>
      </c>
      <c r="C32632" s="6" t="s">
        <v>136</v>
      </c>
      <c r="D32632">
        <f>VLOOKUP(C32632,[1]EMISSION_FACTORS!$B$5:$C$31,2,0)</f>
        <v>1222.8831</v>
      </c>
    </row>
    <row r="32633" spans="1:4" ht="15" x14ac:dyDescent="0.25">
      <c r="A32633" s="5" t="s">
        <v>32709</v>
      </c>
      <c r="B32633" s="6" t="s">
        <v>135</v>
      </c>
      <c r="C32633" s="6" t="s">
        <v>136</v>
      </c>
      <c r="D32633">
        <f>VLOOKUP(C32633,[1]EMISSION_FACTORS!$B$5:$C$31,2,0)</f>
        <v>1222.8831</v>
      </c>
    </row>
    <row r="32634" spans="1:4" ht="15" x14ac:dyDescent="0.25">
      <c r="A32634" s="5" t="s">
        <v>32710</v>
      </c>
      <c r="B32634" s="6" t="s">
        <v>135</v>
      </c>
      <c r="C32634" s="6" t="s">
        <v>136</v>
      </c>
      <c r="D32634">
        <f>VLOOKUP(C32634,[1]EMISSION_FACTORS!$B$5:$C$31,2,0)</f>
        <v>1222.8831</v>
      </c>
    </row>
    <row r="32635" spans="1:4" ht="15" x14ac:dyDescent="0.25">
      <c r="A32635" s="5" t="s">
        <v>32711</v>
      </c>
      <c r="B32635" s="6" t="s">
        <v>135</v>
      </c>
      <c r="C32635" s="6" t="s">
        <v>136</v>
      </c>
      <c r="D32635">
        <f>VLOOKUP(C32635,[1]EMISSION_FACTORS!$B$5:$C$31,2,0)</f>
        <v>1222.8831</v>
      </c>
    </row>
    <row r="32636" spans="1:4" ht="15" x14ac:dyDescent="0.25">
      <c r="A32636" s="5" t="s">
        <v>32712</v>
      </c>
      <c r="B32636" s="6" t="s">
        <v>135</v>
      </c>
      <c r="C32636" s="6" t="s">
        <v>136</v>
      </c>
      <c r="D32636">
        <f>VLOOKUP(C32636,[1]EMISSION_FACTORS!$B$5:$C$31,2,0)</f>
        <v>1222.8831</v>
      </c>
    </row>
    <row r="32637" spans="1:4" ht="15" x14ac:dyDescent="0.25">
      <c r="A32637" s="5" t="s">
        <v>32713</v>
      </c>
      <c r="B32637" s="6" t="s">
        <v>135</v>
      </c>
      <c r="C32637" s="6" t="s">
        <v>136</v>
      </c>
      <c r="D32637">
        <f>VLOOKUP(C32637,[1]EMISSION_FACTORS!$B$5:$C$31,2,0)</f>
        <v>1222.8831</v>
      </c>
    </row>
    <row r="32638" spans="1:4" ht="15" x14ac:dyDescent="0.25">
      <c r="A32638" s="5" t="s">
        <v>32714</v>
      </c>
      <c r="B32638" s="6" t="s">
        <v>135</v>
      </c>
      <c r="C32638" s="6" t="s">
        <v>136</v>
      </c>
      <c r="D32638">
        <f>VLOOKUP(C32638,[1]EMISSION_FACTORS!$B$5:$C$31,2,0)</f>
        <v>1222.8831</v>
      </c>
    </row>
    <row r="32639" spans="1:4" ht="15" x14ac:dyDescent="0.25">
      <c r="A32639" s="5" t="s">
        <v>32715</v>
      </c>
      <c r="B32639" s="6" t="s">
        <v>135</v>
      </c>
      <c r="C32639" s="6" t="s">
        <v>136</v>
      </c>
      <c r="D32639">
        <f>VLOOKUP(C32639,[1]EMISSION_FACTORS!$B$5:$C$31,2,0)</f>
        <v>1222.8831</v>
      </c>
    </row>
    <row r="32640" spans="1:4" ht="15" x14ac:dyDescent="0.25">
      <c r="A32640" s="5" t="s">
        <v>32716</v>
      </c>
      <c r="B32640" s="6" t="s">
        <v>135</v>
      </c>
      <c r="C32640" s="6" t="s">
        <v>136</v>
      </c>
      <c r="D32640">
        <f>VLOOKUP(C32640,[1]EMISSION_FACTORS!$B$5:$C$31,2,0)</f>
        <v>1222.8831</v>
      </c>
    </row>
    <row r="32641" spans="1:4" ht="15" x14ac:dyDescent="0.25">
      <c r="A32641" s="5" t="s">
        <v>32717</v>
      </c>
      <c r="B32641" s="6" t="s">
        <v>135</v>
      </c>
      <c r="C32641" s="6" t="s">
        <v>136</v>
      </c>
      <c r="D32641">
        <f>VLOOKUP(C32641,[1]EMISSION_FACTORS!$B$5:$C$31,2,0)</f>
        <v>1222.8831</v>
      </c>
    </row>
    <row r="32642" spans="1:4" ht="15" x14ac:dyDescent="0.25">
      <c r="A32642" s="5" t="s">
        <v>32718</v>
      </c>
      <c r="B32642" s="6" t="s">
        <v>135</v>
      </c>
      <c r="C32642" s="6" t="s">
        <v>136</v>
      </c>
      <c r="D32642">
        <f>VLOOKUP(C32642,[1]EMISSION_FACTORS!$B$5:$C$31,2,0)</f>
        <v>1222.8831</v>
      </c>
    </row>
    <row r="32643" spans="1:4" ht="15" x14ac:dyDescent="0.25">
      <c r="A32643" s="5" t="s">
        <v>32719</v>
      </c>
      <c r="B32643" s="6" t="s">
        <v>135</v>
      </c>
      <c r="C32643" s="6" t="s">
        <v>136</v>
      </c>
      <c r="D32643">
        <f>VLOOKUP(C32643,[1]EMISSION_FACTORS!$B$5:$C$31,2,0)</f>
        <v>1222.8831</v>
      </c>
    </row>
    <row r="32644" spans="1:4" ht="15" x14ac:dyDescent="0.25">
      <c r="A32644" s="5" t="s">
        <v>32720</v>
      </c>
      <c r="B32644" s="6" t="s">
        <v>135</v>
      </c>
      <c r="C32644" s="6" t="s">
        <v>136</v>
      </c>
      <c r="D32644">
        <f>VLOOKUP(C32644,[1]EMISSION_FACTORS!$B$5:$C$31,2,0)</f>
        <v>1222.8831</v>
      </c>
    </row>
    <row r="32645" spans="1:4" ht="15" x14ac:dyDescent="0.25">
      <c r="A32645" s="5" t="s">
        <v>32721</v>
      </c>
      <c r="B32645" s="6" t="s">
        <v>135</v>
      </c>
      <c r="C32645" s="6" t="s">
        <v>136</v>
      </c>
      <c r="D32645">
        <f>VLOOKUP(C32645,[1]EMISSION_FACTORS!$B$5:$C$31,2,0)</f>
        <v>1222.8831</v>
      </c>
    </row>
    <row r="32646" spans="1:4" ht="15" x14ac:dyDescent="0.25">
      <c r="A32646" s="5" t="s">
        <v>32722</v>
      </c>
      <c r="B32646" s="6" t="s">
        <v>135</v>
      </c>
      <c r="C32646" s="6" t="s">
        <v>136</v>
      </c>
      <c r="D32646">
        <f>VLOOKUP(C32646,[1]EMISSION_FACTORS!$B$5:$C$31,2,0)</f>
        <v>1222.8831</v>
      </c>
    </row>
    <row r="32647" spans="1:4" ht="15" x14ac:dyDescent="0.25">
      <c r="A32647" s="5" t="s">
        <v>32723</v>
      </c>
      <c r="B32647" s="6" t="s">
        <v>135</v>
      </c>
      <c r="C32647" s="6" t="s">
        <v>136</v>
      </c>
      <c r="D32647">
        <f>VLOOKUP(C32647,[1]EMISSION_FACTORS!$B$5:$C$31,2,0)</f>
        <v>1222.8831</v>
      </c>
    </row>
    <row r="32648" spans="1:4" ht="15" x14ac:dyDescent="0.25">
      <c r="A32648" s="5" t="s">
        <v>32724</v>
      </c>
      <c r="B32648" s="6" t="s">
        <v>135</v>
      </c>
      <c r="C32648" s="6" t="s">
        <v>136</v>
      </c>
      <c r="D32648">
        <f>VLOOKUP(C32648,[1]EMISSION_FACTORS!$B$5:$C$31,2,0)</f>
        <v>1222.8831</v>
      </c>
    </row>
    <row r="32649" spans="1:4" ht="15" x14ac:dyDescent="0.25">
      <c r="A32649" s="5" t="s">
        <v>32725</v>
      </c>
      <c r="B32649" s="6" t="s">
        <v>135</v>
      </c>
      <c r="C32649" s="6" t="s">
        <v>136</v>
      </c>
      <c r="D32649">
        <f>VLOOKUP(C32649,[1]EMISSION_FACTORS!$B$5:$C$31,2,0)</f>
        <v>1222.8831</v>
      </c>
    </row>
    <row r="32650" spans="1:4" ht="15" x14ac:dyDescent="0.25">
      <c r="A32650" s="5" t="s">
        <v>32726</v>
      </c>
      <c r="B32650" s="6" t="s">
        <v>135</v>
      </c>
      <c r="C32650" s="6" t="s">
        <v>136</v>
      </c>
      <c r="D32650">
        <f>VLOOKUP(C32650,[1]EMISSION_FACTORS!$B$5:$C$31,2,0)</f>
        <v>1222.8831</v>
      </c>
    </row>
    <row r="32651" spans="1:4" ht="15" x14ac:dyDescent="0.25">
      <c r="A32651" s="5" t="s">
        <v>32727</v>
      </c>
      <c r="B32651" s="6" t="s">
        <v>135</v>
      </c>
      <c r="C32651" s="6" t="s">
        <v>136</v>
      </c>
      <c r="D32651">
        <f>VLOOKUP(C32651,[1]EMISSION_FACTORS!$B$5:$C$31,2,0)</f>
        <v>1222.8831</v>
      </c>
    </row>
    <row r="32652" spans="1:4" ht="15" x14ac:dyDescent="0.25">
      <c r="A32652" s="5" t="s">
        <v>32728</v>
      </c>
      <c r="B32652" s="6" t="s">
        <v>135</v>
      </c>
      <c r="C32652" s="6" t="s">
        <v>136</v>
      </c>
      <c r="D32652">
        <f>VLOOKUP(C32652,[1]EMISSION_FACTORS!$B$5:$C$31,2,0)</f>
        <v>1222.8831</v>
      </c>
    </row>
    <row r="32653" spans="1:4" ht="15" x14ac:dyDescent="0.25">
      <c r="A32653" s="5" t="s">
        <v>32729</v>
      </c>
      <c r="B32653" s="6" t="s">
        <v>135</v>
      </c>
      <c r="C32653" s="6" t="s">
        <v>136</v>
      </c>
      <c r="D32653">
        <f>VLOOKUP(C32653,[1]EMISSION_FACTORS!$B$5:$C$31,2,0)</f>
        <v>1222.8831</v>
      </c>
    </row>
    <row r="32654" spans="1:4" ht="15" x14ac:dyDescent="0.25">
      <c r="A32654" s="5" t="s">
        <v>32730</v>
      </c>
      <c r="B32654" s="6" t="s">
        <v>135</v>
      </c>
      <c r="C32654" s="6" t="s">
        <v>136</v>
      </c>
      <c r="D32654">
        <f>VLOOKUP(C32654,[1]EMISSION_FACTORS!$B$5:$C$31,2,0)</f>
        <v>1222.8831</v>
      </c>
    </row>
    <row r="32655" spans="1:4" ht="15" x14ac:dyDescent="0.25">
      <c r="A32655" s="5" t="s">
        <v>32731</v>
      </c>
      <c r="B32655" s="6" t="s">
        <v>135</v>
      </c>
      <c r="C32655" s="6" t="s">
        <v>136</v>
      </c>
      <c r="D32655">
        <f>VLOOKUP(C32655,[1]EMISSION_FACTORS!$B$5:$C$31,2,0)</f>
        <v>1222.8831</v>
      </c>
    </row>
    <row r="32656" spans="1:4" ht="15" x14ac:dyDescent="0.25">
      <c r="A32656" s="5" t="s">
        <v>32732</v>
      </c>
      <c r="B32656" s="6" t="s">
        <v>135</v>
      </c>
      <c r="C32656" s="6" t="s">
        <v>136</v>
      </c>
      <c r="D32656">
        <f>VLOOKUP(C32656,[1]EMISSION_FACTORS!$B$5:$C$31,2,0)</f>
        <v>1222.8831</v>
      </c>
    </row>
    <row r="32657" spans="1:4" ht="15" x14ac:dyDescent="0.25">
      <c r="A32657" s="5" t="s">
        <v>32733</v>
      </c>
      <c r="B32657" s="6" t="s">
        <v>135</v>
      </c>
      <c r="C32657" s="6" t="s">
        <v>136</v>
      </c>
      <c r="D32657">
        <f>VLOOKUP(C32657,[1]EMISSION_FACTORS!$B$5:$C$31,2,0)</f>
        <v>1222.8831</v>
      </c>
    </row>
    <row r="32658" spans="1:4" ht="15" x14ac:dyDescent="0.25">
      <c r="A32658" s="5" t="s">
        <v>32734</v>
      </c>
      <c r="B32658" s="6" t="s">
        <v>135</v>
      </c>
      <c r="C32658" s="6" t="s">
        <v>136</v>
      </c>
      <c r="D32658">
        <f>VLOOKUP(C32658,[1]EMISSION_FACTORS!$B$5:$C$31,2,0)</f>
        <v>1222.8831</v>
      </c>
    </row>
    <row r="32659" spans="1:4" ht="15" x14ac:dyDescent="0.25">
      <c r="A32659" s="5" t="s">
        <v>32735</v>
      </c>
      <c r="B32659" s="6" t="s">
        <v>135</v>
      </c>
      <c r="C32659" s="6" t="s">
        <v>136</v>
      </c>
      <c r="D32659">
        <f>VLOOKUP(C32659,[1]EMISSION_FACTORS!$B$5:$C$31,2,0)</f>
        <v>1222.8831</v>
      </c>
    </row>
    <row r="32660" spans="1:4" ht="15" x14ac:dyDescent="0.25">
      <c r="A32660" s="5" t="s">
        <v>32736</v>
      </c>
      <c r="B32660" s="6" t="s">
        <v>135</v>
      </c>
      <c r="C32660" s="6" t="s">
        <v>136</v>
      </c>
      <c r="D32660">
        <f>VLOOKUP(C32660,[1]EMISSION_FACTORS!$B$5:$C$31,2,0)</f>
        <v>1222.8831</v>
      </c>
    </row>
    <row r="32661" spans="1:4" ht="15" x14ac:dyDescent="0.25">
      <c r="A32661" s="5" t="s">
        <v>32737</v>
      </c>
      <c r="B32661" s="6" t="s">
        <v>135</v>
      </c>
      <c r="C32661" s="6" t="s">
        <v>136</v>
      </c>
      <c r="D32661">
        <f>VLOOKUP(C32661,[1]EMISSION_FACTORS!$B$5:$C$31,2,0)</f>
        <v>1222.8831</v>
      </c>
    </row>
    <row r="32662" spans="1:4" ht="15" x14ac:dyDescent="0.25">
      <c r="A32662" s="5" t="s">
        <v>32738</v>
      </c>
      <c r="B32662" s="6" t="s">
        <v>135</v>
      </c>
      <c r="C32662" s="6" t="s">
        <v>136</v>
      </c>
      <c r="D32662">
        <f>VLOOKUP(C32662,[1]EMISSION_FACTORS!$B$5:$C$31,2,0)</f>
        <v>1222.8831</v>
      </c>
    </row>
    <row r="32663" spans="1:4" ht="15" x14ac:dyDescent="0.25">
      <c r="A32663" s="5" t="s">
        <v>32739</v>
      </c>
      <c r="B32663" s="6" t="s">
        <v>135</v>
      </c>
      <c r="C32663" s="6" t="s">
        <v>136</v>
      </c>
      <c r="D32663">
        <f>VLOOKUP(C32663,[1]EMISSION_FACTORS!$B$5:$C$31,2,0)</f>
        <v>1222.8831</v>
      </c>
    </row>
    <row r="32664" spans="1:4" ht="15" x14ac:dyDescent="0.25">
      <c r="A32664" s="5" t="s">
        <v>32740</v>
      </c>
      <c r="B32664" s="6" t="s">
        <v>135</v>
      </c>
      <c r="C32664" s="6" t="s">
        <v>136</v>
      </c>
      <c r="D32664">
        <f>VLOOKUP(C32664,[1]EMISSION_FACTORS!$B$5:$C$31,2,0)</f>
        <v>1222.8831</v>
      </c>
    </row>
    <row r="32665" spans="1:4" ht="15" x14ac:dyDescent="0.25">
      <c r="A32665" s="5" t="s">
        <v>32741</v>
      </c>
      <c r="B32665" s="6" t="s">
        <v>135</v>
      </c>
      <c r="C32665" s="6" t="s">
        <v>136</v>
      </c>
      <c r="D32665">
        <f>VLOOKUP(C32665,[1]EMISSION_FACTORS!$B$5:$C$31,2,0)</f>
        <v>1222.8831</v>
      </c>
    </row>
    <row r="32666" spans="1:4" ht="15" x14ac:dyDescent="0.25">
      <c r="A32666" s="5" t="s">
        <v>32742</v>
      </c>
      <c r="B32666" s="6" t="s">
        <v>135</v>
      </c>
      <c r="C32666" s="6" t="s">
        <v>136</v>
      </c>
      <c r="D32666">
        <f>VLOOKUP(C32666,[1]EMISSION_FACTORS!$B$5:$C$31,2,0)</f>
        <v>1222.8831</v>
      </c>
    </row>
    <row r="32667" spans="1:4" ht="15" x14ac:dyDescent="0.25">
      <c r="A32667" s="5" t="s">
        <v>32743</v>
      </c>
      <c r="B32667" s="6" t="s">
        <v>135</v>
      </c>
      <c r="C32667" s="6" t="s">
        <v>136</v>
      </c>
      <c r="D32667">
        <f>VLOOKUP(C32667,[1]EMISSION_FACTORS!$B$5:$C$31,2,0)</f>
        <v>1222.8831</v>
      </c>
    </row>
    <row r="32668" spans="1:4" ht="15" x14ac:dyDescent="0.25">
      <c r="A32668" s="5" t="s">
        <v>32744</v>
      </c>
      <c r="B32668" s="6" t="s">
        <v>135</v>
      </c>
      <c r="C32668" s="6" t="s">
        <v>136</v>
      </c>
      <c r="D32668">
        <f>VLOOKUP(C32668,[1]EMISSION_FACTORS!$B$5:$C$31,2,0)</f>
        <v>1222.8831</v>
      </c>
    </row>
    <row r="32669" spans="1:4" ht="15" x14ac:dyDescent="0.25">
      <c r="A32669" s="5" t="s">
        <v>32745</v>
      </c>
      <c r="B32669" s="6" t="s">
        <v>135</v>
      </c>
      <c r="C32669" s="6" t="s">
        <v>136</v>
      </c>
      <c r="D32669">
        <f>VLOOKUP(C32669,[1]EMISSION_FACTORS!$B$5:$C$31,2,0)</f>
        <v>1222.8831</v>
      </c>
    </row>
    <row r="32670" spans="1:4" ht="15" x14ac:dyDescent="0.25">
      <c r="A32670" s="5" t="s">
        <v>32746</v>
      </c>
      <c r="B32670" s="6" t="s">
        <v>135</v>
      </c>
      <c r="C32670" s="6" t="s">
        <v>136</v>
      </c>
      <c r="D32670">
        <f>VLOOKUP(C32670,[1]EMISSION_FACTORS!$B$5:$C$31,2,0)</f>
        <v>1222.8831</v>
      </c>
    </row>
    <row r="32671" spans="1:4" ht="15" x14ac:dyDescent="0.25">
      <c r="A32671" s="5" t="s">
        <v>32747</v>
      </c>
      <c r="B32671" s="6" t="s">
        <v>135</v>
      </c>
      <c r="C32671" s="6" t="s">
        <v>136</v>
      </c>
      <c r="D32671">
        <f>VLOOKUP(C32671,[1]EMISSION_FACTORS!$B$5:$C$31,2,0)</f>
        <v>1222.8831</v>
      </c>
    </row>
    <row r="32672" spans="1:4" ht="15" x14ac:dyDescent="0.25">
      <c r="A32672" s="5" t="s">
        <v>32748</v>
      </c>
      <c r="B32672" s="6" t="s">
        <v>135</v>
      </c>
      <c r="C32672" s="6" t="s">
        <v>136</v>
      </c>
      <c r="D32672">
        <f>VLOOKUP(C32672,[1]EMISSION_FACTORS!$B$5:$C$31,2,0)</f>
        <v>1222.8831</v>
      </c>
    </row>
    <row r="32673" spans="1:4" ht="15" x14ac:dyDescent="0.25">
      <c r="A32673" s="5" t="s">
        <v>32749</v>
      </c>
      <c r="B32673" s="6" t="s">
        <v>135</v>
      </c>
      <c r="C32673" s="6" t="s">
        <v>136</v>
      </c>
      <c r="D32673">
        <f>VLOOKUP(C32673,[1]EMISSION_FACTORS!$B$5:$C$31,2,0)</f>
        <v>1222.8831</v>
      </c>
    </row>
    <row r="32674" spans="1:4" ht="15" x14ac:dyDescent="0.25">
      <c r="A32674" s="5" t="s">
        <v>32750</v>
      </c>
      <c r="B32674" s="6" t="s">
        <v>135</v>
      </c>
      <c r="C32674" s="6" t="s">
        <v>136</v>
      </c>
      <c r="D32674">
        <f>VLOOKUP(C32674,[1]EMISSION_FACTORS!$B$5:$C$31,2,0)</f>
        <v>1222.8831</v>
      </c>
    </row>
    <row r="32675" spans="1:4" ht="15" x14ac:dyDescent="0.25">
      <c r="A32675" s="5" t="s">
        <v>32751</v>
      </c>
      <c r="B32675" s="6" t="s">
        <v>135</v>
      </c>
      <c r="C32675" s="6" t="s">
        <v>136</v>
      </c>
      <c r="D32675">
        <f>VLOOKUP(C32675,[1]EMISSION_FACTORS!$B$5:$C$31,2,0)</f>
        <v>1222.8831</v>
      </c>
    </row>
    <row r="32676" spans="1:4" ht="15" x14ac:dyDescent="0.25">
      <c r="A32676" s="5" t="s">
        <v>32752</v>
      </c>
      <c r="B32676" s="6" t="s">
        <v>135</v>
      </c>
      <c r="C32676" s="6" t="s">
        <v>136</v>
      </c>
      <c r="D32676">
        <f>VLOOKUP(C32676,[1]EMISSION_FACTORS!$B$5:$C$31,2,0)</f>
        <v>1222.8831</v>
      </c>
    </row>
    <row r="32677" spans="1:4" ht="15" x14ac:dyDescent="0.25">
      <c r="A32677" s="5" t="s">
        <v>32753</v>
      </c>
      <c r="B32677" s="6" t="s">
        <v>135</v>
      </c>
      <c r="C32677" s="6" t="s">
        <v>136</v>
      </c>
      <c r="D32677">
        <f>VLOOKUP(C32677,[1]EMISSION_FACTORS!$B$5:$C$31,2,0)</f>
        <v>1222.8831</v>
      </c>
    </row>
    <row r="32678" spans="1:4" ht="15" x14ac:dyDescent="0.25">
      <c r="A32678" s="5" t="s">
        <v>32754</v>
      </c>
      <c r="B32678" s="6" t="s">
        <v>135</v>
      </c>
      <c r="C32678" s="6" t="s">
        <v>136</v>
      </c>
      <c r="D32678">
        <f>VLOOKUP(C32678,[1]EMISSION_FACTORS!$B$5:$C$31,2,0)</f>
        <v>1222.8831</v>
      </c>
    </row>
    <row r="32679" spans="1:4" ht="15" x14ac:dyDescent="0.25">
      <c r="A32679" s="5" t="s">
        <v>32755</v>
      </c>
      <c r="B32679" s="6" t="s">
        <v>135</v>
      </c>
      <c r="C32679" s="6" t="s">
        <v>136</v>
      </c>
      <c r="D32679">
        <f>VLOOKUP(C32679,[1]EMISSION_FACTORS!$B$5:$C$31,2,0)</f>
        <v>1222.8831</v>
      </c>
    </row>
    <row r="32680" spans="1:4" ht="15" x14ac:dyDescent="0.25">
      <c r="A32680" s="5" t="s">
        <v>32756</v>
      </c>
      <c r="B32680" s="6" t="s">
        <v>135</v>
      </c>
      <c r="C32680" s="6" t="s">
        <v>136</v>
      </c>
      <c r="D32680">
        <f>VLOOKUP(C32680,[1]EMISSION_FACTORS!$B$5:$C$31,2,0)</f>
        <v>1222.8831</v>
      </c>
    </row>
    <row r="32681" spans="1:4" ht="15" x14ac:dyDescent="0.25">
      <c r="A32681" s="5" t="s">
        <v>32757</v>
      </c>
      <c r="B32681" s="6" t="s">
        <v>135</v>
      </c>
      <c r="C32681" s="6" t="s">
        <v>136</v>
      </c>
      <c r="D32681">
        <f>VLOOKUP(C32681,[1]EMISSION_FACTORS!$B$5:$C$31,2,0)</f>
        <v>1222.8831</v>
      </c>
    </row>
    <row r="32682" spans="1:4" ht="15" x14ac:dyDescent="0.25">
      <c r="A32682" s="5" t="s">
        <v>32758</v>
      </c>
      <c r="B32682" s="6" t="s">
        <v>135</v>
      </c>
      <c r="C32682" s="6" t="s">
        <v>136</v>
      </c>
      <c r="D32682">
        <f>VLOOKUP(C32682,[1]EMISSION_FACTORS!$B$5:$C$31,2,0)</f>
        <v>1222.8831</v>
      </c>
    </row>
    <row r="32683" spans="1:4" ht="15" x14ac:dyDescent="0.25">
      <c r="A32683" s="5" t="s">
        <v>32759</v>
      </c>
      <c r="B32683" s="6" t="s">
        <v>135</v>
      </c>
      <c r="C32683" s="6" t="s">
        <v>136</v>
      </c>
      <c r="D32683">
        <f>VLOOKUP(C32683,[1]EMISSION_FACTORS!$B$5:$C$31,2,0)</f>
        <v>1222.8831</v>
      </c>
    </row>
    <row r="32684" spans="1:4" ht="15" x14ac:dyDescent="0.25">
      <c r="A32684" s="5" t="s">
        <v>32760</v>
      </c>
      <c r="B32684" s="6" t="s">
        <v>135</v>
      </c>
      <c r="C32684" s="6" t="s">
        <v>136</v>
      </c>
      <c r="D32684">
        <f>VLOOKUP(C32684,[1]EMISSION_FACTORS!$B$5:$C$31,2,0)</f>
        <v>1222.8831</v>
      </c>
    </row>
    <row r="32685" spans="1:4" ht="15" x14ac:dyDescent="0.25">
      <c r="A32685" s="5" t="s">
        <v>32761</v>
      </c>
      <c r="B32685" s="6" t="s">
        <v>135</v>
      </c>
      <c r="C32685" s="6" t="s">
        <v>136</v>
      </c>
      <c r="D32685">
        <f>VLOOKUP(C32685,[1]EMISSION_FACTORS!$B$5:$C$31,2,0)</f>
        <v>1222.8831</v>
      </c>
    </row>
    <row r="32686" spans="1:4" ht="15" x14ac:dyDescent="0.25">
      <c r="A32686" s="5" t="s">
        <v>32762</v>
      </c>
      <c r="B32686" s="6" t="s">
        <v>135</v>
      </c>
      <c r="C32686" s="6" t="s">
        <v>136</v>
      </c>
      <c r="D32686">
        <f>VLOOKUP(C32686,[1]EMISSION_FACTORS!$B$5:$C$31,2,0)</f>
        <v>1222.8831</v>
      </c>
    </row>
    <row r="32687" spans="1:4" ht="15" x14ac:dyDescent="0.25">
      <c r="A32687" s="5" t="s">
        <v>32763</v>
      </c>
      <c r="B32687" s="6" t="s">
        <v>135</v>
      </c>
      <c r="C32687" s="6" t="s">
        <v>136</v>
      </c>
      <c r="D32687">
        <f>VLOOKUP(C32687,[1]EMISSION_FACTORS!$B$5:$C$31,2,0)</f>
        <v>1222.8831</v>
      </c>
    </row>
    <row r="32688" spans="1:4" ht="15" x14ac:dyDescent="0.25">
      <c r="A32688" s="5" t="s">
        <v>32764</v>
      </c>
      <c r="B32688" s="6" t="s">
        <v>135</v>
      </c>
      <c r="C32688" s="6" t="s">
        <v>136</v>
      </c>
      <c r="D32688">
        <f>VLOOKUP(C32688,[1]EMISSION_FACTORS!$B$5:$C$31,2,0)</f>
        <v>1222.8831</v>
      </c>
    </row>
    <row r="32689" spans="1:4" ht="15" x14ac:dyDescent="0.25">
      <c r="A32689" s="5" t="s">
        <v>32765</v>
      </c>
      <c r="B32689" s="6" t="s">
        <v>135</v>
      </c>
      <c r="C32689" s="6" t="s">
        <v>136</v>
      </c>
      <c r="D32689">
        <f>VLOOKUP(C32689,[1]EMISSION_FACTORS!$B$5:$C$31,2,0)</f>
        <v>1222.8831</v>
      </c>
    </row>
    <row r="32690" spans="1:4" ht="15" x14ac:dyDescent="0.25">
      <c r="A32690" s="5" t="s">
        <v>32766</v>
      </c>
      <c r="B32690" s="6" t="s">
        <v>135</v>
      </c>
      <c r="C32690" s="6" t="s">
        <v>136</v>
      </c>
      <c r="D32690">
        <f>VLOOKUP(C32690,[1]EMISSION_FACTORS!$B$5:$C$31,2,0)</f>
        <v>1222.8831</v>
      </c>
    </row>
    <row r="32691" spans="1:4" ht="15" x14ac:dyDescent="0.25">
      <c r="A32691" s="5" t="s">
        <v>32767</v>
      </c>
      <c r="B32691" s="6" t="s">
        <v>135</v>
      </c>
      <c r="C32691" s="6" t="s">
        <v>136</v>
      </c>
      <c r="D32691">
        <f>VLOOKUP(C32691,[1]EMISSION_FACTORS!$B$5:$C$31,2,0)</f>
        <v>1222.8831</v>
      </c>
    </row>
    <row r="32692" spans="1:4" ht="15" x14ac:dyDescent="0.25">
      <c r="A32692" s="5" t="s">
        <v>32768</v>
      </c>
      <c r="B32692" s="6" t="s">
        <v>135</v>
      </c>
      <c r="C32692" s="6" t="s">
        <v>136</v>
      </c>
      <c r="D32692">
        <f>VLOOKUP(C32692,[1]EMISSION_FACTORS!$B$5:$C$31,2,0)</f>
        <v>1222.8831</v>
      </c>
    </row>
    <row r="32693" spans="1:4" ht="15" x14ac:dyDescent="0.25">
      <c r="A32693" s="5" t="s">
        <v>32769</v>
      </c>
      <c r="B32693" s="6" t="s">
        <v>135</v>
      </c>
      <c r="C32693" s="6" t="s">
        <v>136</v>
      </c>
      <c r="D32693">
        <f>VLOOKUP(C32693,[1]EMISSION_FACTORS!$B$5:$C$31,2,0)</f>
        <v>1222.8831</v>
      </c>
    </row>
    <row r="32694" spans="1:4" ht="15" x14ac:dyDescent="0.25">
      <c r="A32694" s="5" t="s">
        <v>32770</v>
      </c>
      <c r="B32694" s="6" t="s">
        <v>135</v>
      </c>
      <c r="C32694" s="6" t="s">
        <v>136</v>
      </c>
      <c r="D32694">
        <f>VLOOKUP(C32694,[1]EMISSION_FACTORS!$B$5:$C$31,2,0)</f>
        <v>1222.8831</v>
      </c>
    </row>
    <row r="32695" spans="1:4" ht="15" x14ac:dyDescent="0.25">
      <c r="A32695" s="5" t="s">
        <v>32771</v>
      </c>
      <c r="B32695" s="6" t="s">
        <v>135</v>
      </c>
      <c r="C32695" s="6" t="s">
        <v>136</v>
      </c>
      <c r="D32695">
        <f>VLOOKUP(C32695,[1]EMISSION_FACTORS!$B$5:$C$31,2,0)</f>
        <v>1222.8831</v>
      </c>
    </row>
    <row r="32696" spans="1:4" ht="15" x14ac:dyDescent="0.25">
      <c r="A32696" s="5" t="s">
        <v>32772</v>
      </c>
      <c r="B32696" s="6" t="s">
        <v>135</v>
      </c>
      <c r="C32696" s="6" t="s">
        <v>136</v>
      </c>
      <c r="D32696">
        <f>VLOOKUP(C32696,[1]EMISSION_FACTORS!$B$5:$C$31,2,0)</f>
        <v>1222.8831</v>
      </c>
    </row>
    <row r="32697" spans="1:4" ht="15" x14ac:dyDescent="0.25">
      <c r="A32697" s="5" t="s">
        <v>32773</v>
      </c>
      <c r="B32697" s="6" t="s">
        <v>135</v>
      </c>
      <c r="C32697" s="6" t="s">
        <v>136</v>
      </c>
      <c r="D32697">
        <f>VLOOKUP(C32697,[1]EMISSION_FACTORS!$B$5:$C$31,2,0)</f>
        <v>1222.8831</v>
      </c>
    </row>
    <row r="32698" spans="1:4" ht="15" x14ac:dyDescent="0.25">
      <c r="A32698" s="5" t="s">
        <v>32774</v>
      </c>
      <c r="B32698" s="6" t="s">
        <v>135</v>
      </c>
      <c r="C32698" s="6" t="s">
        <v>136</v>
      </c>
      <c r="D32698">
        <f>VLOOKUP(C32698,[1]EMISSION_FACTORS!$B$5:$C$31,2,0)</f>
        <v>1222.8831</v>
      </c>
    </row>
    <row r="32699" spans="1:4" ht="15" x14ac:dyDescent="0.25">
      <c r="A32699" s="5" t="s">
        <v>32775</v>
      </c>
      <c r="B32699" s="6" t="s">
        <v>135</v>
      </c>
      <c r="C32699" s="6" t="s">
        <v>136</v>
      </c>
      <c r="D32699">
        <f>VLOOKUP(C32699,[1]EMISSION_FACTORS!$B$5:$C$31,2,0)</f>
        <v>1222.8831</v>
      </c>
    </row>
    <row r="32700" spans="1:4" ht="15" x14ac:dyDescent="0.25">
      <c r="A32700" s="5" t="s">
        <v>32776</v>
      </c>
      <c r="B32700" s="6" t="s">
        <v>135</v>
      </c>
      <c r="C32700" s="6" t="s">
        <v>136</v>
      </c>
      <c r="D32700">
        <f>VLOOKUP(C32700,[1]EMISSION_FACTORS!$B$5:$C$31,2,0)</f>
        <v>1222.8831</v>
      </c>
    </row>
    <row r="32701" spans="1:4" ht="15" x14ac:dyDescent="0.25">
      <c r="A32701" s="5" t="s">
        <v>32777</v>
      </c>
      <c r="B32701" s="6" t="s">
        <v>135</v>
      </c>
      <c r="C32701" s="6" t="s">
        <v>136</v>
      </c>
      <c r="D32701">
        <f>VLOOKUP(C32701,[1]EMISSION_FACTORS!$B$5:$C$31,2,0)</f>
        <v>1222.8831</v>
      </c>
    </row>
    <row r="32702" spans="1:4" ht="15" x14ac:dyDescent="0.25">
      <c r="A32702" s="5" t="s">
        <v>32778</v>
      </c>
      <c r="B32702" s="6" t="s">
        <v>135</v>
      </c>
      <c r="C32702" s="6" t="s">
        <v>136</v>
      </c>
      <c r="D32702">
        <f>VLOOKUP(C32702,[1]EMISSION_FACTORS!$B$5:$C$31,2,0)</f>
        <v>1222.8831</v>
      </c>
    </row>
    <row r="32703" spans="1:4" ht="15" x14ac:dyDescent="0.25">
      <c r="A32703" s="5" t="s">
        <v>32779</v>
      </c>
      <c r="B32703" s="6" t="s">
        <v>135</v>
      </c>
      <c r="C32703" s="6" t="s">
        <v>136</v>
      </c>
      <c r="D32703">
        <f>VLOOKUP(C32703,[1]EMISSION_FACTORS!$B$5:$C$31,2,0)</f>
        <v>1222.8831</v>
      </c>
    </row>
    <row r="32704" spans="1:4" ht="15" x14ac:dyDescent="0.25">
      <c r="A32704" s="5" t="s">
        <v>32780</v>
      </c>
      <c r="B32704" s="6" t="s">
        <v>135</v>
      </c>
      <c r="C32704" s="6" t="s">
        <v>136</v>
      </c>
      <c r="D32704">
        <f>VLOOKUP(C32704,[1]EMISSION_FACTORS!$B$5:$C$31,2,0)</f>
        <v>1222.8831</v>
      </c>
    </row>
    <row r="32705" spans="1:4" ht="15" x14ac:dyDescent="0.25">
      <c r="A32705" s="5" t="s">
        <v>32781</v>
      </c>
      <c r="B32705" s="6" t="s">
        <v>135</v>
      </c>
      <c r="C32705" s="6" t="s">
        <v>136</v>
      </c>
      <c r="D32705">
        <f>VLOOKUP(C32705,[1]EMISSION_FACTORS!$B$5:$C$31,2,0)</f>
        <v>1222.8831</v>
      </c>
    </row>
    <row r="32706" spans="1:4" ht="15" x14ac:dyDescent="0.25">
      <c r="A32706" s="5" t="s">
        <v>32782</v>
      </c>
      <c r="B32706" s="6" t="s">
        <v>135</v>
      </c>
      <c r="C32706" s="6" t="s">
        <v>136</v>
      </c>
      <c r="D32706">
        <f>VLOOKUP(C32706,[1]EMISSION_FACTORS!$B$5:$C$31,2,0)</f>
        <v>1222.8831</v>
      </c>
    </row>
    <row r="32707" spans="1:4" ht="15" x14ac:dyDescent="0.25">
      <c r="A32707" s="5" t="s">
        <v>32783</v>
      </c>
      <c r="B32707" s="6" t="s">
        <v>135</v>
      </c>
      <c r="C32707" s="6" t="s">
        <v>136</v>
      </c>
      <c r="D32707">
        <f>VLOOKUP(C32707,[1]EMISSION_FACTORS!$B$5:$C$31,2,0)</f>
        <v>1222.8831</v>
      </c>
    </row>
    <row r="32708" spans="1:4" ht="15" x14ac:dyDescent="0.25">
      <c r="A32708" s="5" t="s">
        <v>32784</v>
      </c>
      <c r="B32708" s="6" t="s">
        <v>135</v>
      </c>
      <c r="C32708" s="6" t="s">
        <v>136</v>
      </c>
      <c r="D32708">
        <f>VLOOKUP(C32708,[1]EMISSION_FACTORS!$B$5:$C$31,2,0)</f>
        <v>1222.8831</v>
      </c>
    </row>
    <row r="32709" spans="1:4" ht="15" x14ac:dyDescent="0.25">
      <c r="A32709" s="5" t="s">
        <v>32785</v>
      </c>
      <c r="B32709" s="6" t="s">
        <v>135</v>
      </c>
      <c r="C32709" s="6" t="s">
        <v>136</v>
      </c>
      <c r="D32709">
        <f>VLOOKUP(C32709,[1]EMISSION_FACTORS!$B$5:$C$31,2,0)</f>
        <v>1222.8831</v>
      </c>
    </row>
    <row r="32710" spans="1:4" ht="15" x14ac:dyDescent="0.25">
      <c r="A32710" s="5" t="s">
        <v>32786</v>
      </c>
      <c r="B32710" s="6" t="s">
        <v>135</v>
      </c>
      <c r="C32710" s="6" t="s">
        <v>136</v>
      </c>
      <c r="D32710">
        <f>VLOOKUP(C32710,[1]EMISSION_FACTORS!$B$5:$C$31,2,0)</f>
        <v>1222.8831</v>
      </c>
    </row>
    <row r="32711" spans="1:4" ht="15" x14ac:dyDescent="0.25">
      <c r="A32711" s="5" t="s">
        <v>32787</v>
      </c>
      <c r="B32711" s="6" t="s">
        <v>135</v>
      </c>
      <c r="C32711" s="6" t="s">
        <v>136</v>
      </c>
      <c r="D32711">
        <f>VLOOKUP(C32711,[1]EMISSION_FACTORS!$B$5:$C$31,2,0)</f>
        <v>1222.8831</v>
      </c>
    </row>
    <row r="32712" spans="1:4" ht="15" x14ac:dyDescent="0.25">
      <c r="A32712" s="5" t="s">
        <v>32788</v>
      </c>
      <c r="B32712" s="6" t="s">
        <v>135</v>
      </c>
      <c r="C32712" s="6" t="s">
        <v>136</v>
      </c>
      <c r="D32712">
        <f>VLOOKUP(C32712,[1]EMISSION_FACTORS!$B$5:$C$31,2,0)</f>
        <v>1222.8831</v>
      </c>
    </row>
    <row r="32713" spans="1:4" ht="15" x14ac:dyDescent="0.25">
      <c r="A32713" s="5" t="s">
        <v>32789</v>
      </c>
      <c r="B32713" s="6" t="s">
        <v>135</v>
      </c>
      <c r="C32713" s="6" t="s">
        <v>136</v>
      </c>
      <c r="D32713">
        <f>VLOOKUP(C32713,[1]EMISSION_FACTORS!$B$5:$C$31,2,0)</f>
        <v>1222.8831</v>
      </c>
    </row>
    <row r="32714" spans="1:4" ht="15" x14ac:dyDescent="0.25">
      <c r="A32714" s="5" t="s">
        <v>32790</v>
      </c>
      <c r="B32714" s="6" t="s">
        <v>135</v>
      </c>
      <c r="C32714" s="6" t="s">
        <v>136</v>
      </c>
      <c r="D32714">
        <f>VLOOKUP(C32714,[1]EMISSION_FACTORS!$B$5:$C$31,2,0)</f>
        <v>1222.8831</v>
      </c>
    </row>
    <row r="32715" spans="1:4" ht="15" x14ac:dyDescent="0.25">
      <c r="A32715" s="5" t="s">
        <v>32791</v>
      </c>
      <c r="B32715" s="6" t="s">
        <v>135</v>
      </c>
      <c r="C32715" s="6" t="s">
        <v>136</v>
      </c>
      <c r="D32715">
        <f>VLOOKUP(C32715,[1]EMISSION_FACTORS!$B$5:$C$31,2,0)</f>
        <v>1222.8831</v>
      </c>
    </row>
    <row r="32716" spans="1:4" ht="15" x14ac:dyDescent="0.25">
      <c r="A32716" s="5" t="s">
        <v>32792</v>
      </c>
      <c r="B32716" s="6" t="s">
        <v>135</v>
      </c>
      <c r="C32716" s="6" t="s">
        <v>136</v>
      </c>
      <c r="D32716">
        <f>VLOOKUP(C32716,[1]EMISSION_FACTORS!$B$5:$C$31,2,0)</f>
        <v>1222.8831</v>
      </c>
    </row>
    <row r="32717" spans="1:4" ht="15" x14ac:dyDescent="0.25">
      <c r="A32717" s="5" t="s">
        <v>32793</v>
      </c>
      <c r="B32717" s="6" t="s">
        <v>135</v>
      </c>
      <c r="C32717" s="6" t="s">
        <v>136</v>
      </c>
      <c r="D32717">
        <f>VLOOKUP(C32717,[1]EMISSION_FACTORS!$B$5:$C$31,2,0)</f>
        <v>1222.8831</v>
      </c>
    </row>
    <row r="32718" spans="1:4" ht="15" x14ac:dyDescent="0.25">
      <c r="A32718" s="5" t="s">
        <v>32794</v>
      </c>
      <c r="B32718" s="6" t="s">
        <v>135</v>
      </c>
      <c r="C32718" s="6" t="s">
        <v>136</v>
      </c>
      <c r="D32718">
        <f>VLOOKUP(C32718,[1]EMISSION_FACTORS!$B$5:$C$31,2,0)</f>
        <v>1222.8831</v>
      </c>
    </row>
    <row r="32719" spans="1:4" ht="15" x14ac:dyDescent="0.25">
      <c r="A32719" s="5" t="s">
        <v>32795</v>
      </c>
      <c r="B32719" s="6" t="s">
        <v>135</v>
      </c>
      <c r="C32719" s="6" t="s">
        <v>136</v>
      </c>
      <c r="D32719">
        <f>VLOOKUP(C32719,[1]EMISSION_FACTORS!$B$5:$C$31,2,0)</f>
        <v>1222.8831</v>
      </c>
    </row>
    <row r="32720" spans="1:4" ht="15" x14ac:dyDescent="0.25">
      <c r="A32720" s="5" t="s">
        <v>32796</v>
      </c>
      <c r="B32720" s="6" t="s">
        <v>135</v>
      </c>
      <c r="C32720" s="6" t="s">
        <v>136</v>
      </c>
      <c r="D32720">
        <f>VLOOKUP(C32720,[1]EMISSION_FACTORS!$B$5:$C$31,2,0)</f>
        <v>1222.8831</v>
      </c>
    </row>
    <row r="32721" spans="1:4" ht="15" x14ac:dyDescent="0.25">
      <c r="A32721" s="5" t="s">
        <v>32797</v>
      </c>
      <c r="B32721" s="6" t="s">
        <v>135</v>
      </c>
      <c r="C32721" s="6" t="s">
        <v>136</v>
      </c>
      <c r="D32721">
        <f>VLOOKUP(C32721,[1]EMISSION_FACTORS!$B$5:$C$31,2,0)</f>
        <v>1222.8831</v>
      </c>
    </row>
    <row r="32722" spans="1:4" ht="15" x14ac:dyDescent="0.25">
      <c r="A32722" s="5" t="s">
        <v>32798</v>
      </c>
      <c r="B32722" s="6" t="s">
        <v>135</v>
      </c>
      <c r="C32722" s="6" t="s">
        <v>136</v>
      </c>
      <c r="D32722">
        <f>VLOOKUP(C32722,[1]EMISSION_FACTORS!$B$5:$C$31,2,0)</f>
        <v>1222.8831</v>
      </c>
    </row>
    <row r="32723" spans="1:4" ht="15" x14ac:dyDescent="0.25">
      <c r="A32723" s="5" t="s">
        <v>32799</v>
      </c>
      <c r="B32723" s="6" t="s">
        <v>135</v>
      </c>
      <c r="C32723" s="6" t="s">
        <v>136</v>
      </c>
      <c r="D32723">
        <f>VLOOKUP(C32723,[1]EMISSION_FACTORS!$B$5:$C$31,2,0)</f>
        <v>1222.8831</v>
      </c>
    </row>
    <row r="32724" spans="1:4" ht="15" x14ac:dyDescent="0.25">
      <c r="A32724" s="5" t="s">
        <v>32800</v>
      </c>
      <c r="B32724" s="6" t="s">
        <v>135</v>
      </c>
      <c r="C32724" s="6" t="s">
        <v>136</v>
      </c>
      <c r="D32724">
        <f>VLOOKUP(C32724,[1]EMISSION_FACTORS!$B$5:$C$31,2,0)</f>
        <v>1222.8831</v>
      </c>
    </row>
    <row r="32725" spans="1:4" ht="15" x14ac:dyDescent="0.25">
      <c r="A32725" s="5" t="s">
        <v>32801</v>
      </c>
      <c r="B32725" s="6" t="s">
        <v>135</v>
      </c>
      <c r="C32725" s="6" t="s">
        <v>136</v>
      </c>
      <c r="D32725">
        <f>VLOOKUP(C32725,[1]EMISSION_FACTORS!$B$5:$C$31,2,0)</f>
        <v>1222.8831</v>
      </c>
    </row>
    <row r="32726" spans="1:4" ht="15" x14ac:dyDescent="0.25">
      <c r="A32726" s="5" t="s">
        <v>32802</v>
      </c>
      <c r="B32726" s="6" t="s">
        <v>135</v>
      </c>
      <c r="C32726" s="6" t="s">
        <v>136</v>
      </c>
      <c r="D32726">
        <f>VLOOKUP(C32726,[1]EMISSION_FACTORS!$B$5:$C$31,2,0)</f>
        <v>1222.8831</v>
      </c>
    </row>
    <row r="32727" spans="1:4" ht="15" x14ac:dyDescent="0.25">
      <c r="A32727" s="5" t="s">
        <v>32803</v>
      </c>
      <c r="B32727" s="6" t="s">
        <v>135</v>
      </c>
      <c r="C32727" s="6" t="s">
        <v>136</v>
      </c>
      <c r="D32727">
        <f>VLOOKUP(C32727,[1]EMISSION_FACTORS!$B$5:$C$31,2,0)</f>
        <v>1222.8831</v>
      </c>
    </row>
    <row r="32728" spans="1:4" ht="15" x14ac:dyDescent="0.25">
      <c r="A32728" s="5" t="s">
        <v>32804</v>
      </c>
      <c r="B32728" s="6" t="s">
        <v>135</v>
      </c>
      <c r="C32728" s="6" t="s">
        <v>136</v>
      </c>
      <c r="D32728">
        <f>VLOOKUP(C32728,[1]EMISSION_FACTORS!$B$5:$C$31,2,0)</f>
        <v>1222.8831</v>
      </c>
    </row>
    <row r="32729" spans="1:4" ht="15" x14ac:dyDescent="0.25">
      <c r="A32729" s="5" t="s">
        <v>32805</v>
      </c>
      <c r="B32729" s="6" t="s">
        <v>135</v>
      </c>
      <c r="C32729" s="6" t="s">
        <v>136</v>
      </c>
      <c r="D32729">
        <f>VLOOKUP(C32729,[1]EMISSION_FACTORS!$B$5:$C$31,2,0)</f>
        <v>1222.8831</v>
      </c>
    </row>
    <row r="32730" spans="1:4" ht="15" x14ac:dyDescent="0.25">
      <c r="A32730" s="5" t="s">
        <v>32806</v>
      </c>
      <c r="B32730" s="6" t="s">
        <v>135</v>
      </c>
      <c r="C32730" s="6" t="s">
        <v>136</v>
      </c>
      <c r="D32730">
        <f>VLOOKUP(C32730,[1]EMISSION_FACTORS!$B$5:$C$31,2,0)</f>
        <v>1222.8831</v>
      </c>
    </row>
    <row r="32731" spans="1:4" ht="15" x14ac:dyDescent="0.25">
      <c r="A32731" s="5" t="s">
        <v>32807</v>
      </c>
      <c r="B32731" s="6" t="s">
        <v>135</v>
      </c>
      <c r="C32731" s="6" t="s">
        <v>136</v>
      </c>
      <c r="D32731">
        <f>VLOOKUP(C32731,[1]EMISSION_FACTORS!$B$5:$C$31,2,0)</f>
        <v>1222.8831</v>
      </c>
    </row>
    <row r="32732" spans="1:4" ht="15" x14ac:dyDescent="0.25">
      <c r="A32732" s="5" t="s">
        <v>32808</v>
      </c>
      <c r="B32732" s="6" t="s">
        <v>135</v>
      </c>
      <c r="C32732" s="6" t="s">
        <v>136</v>
      </c>
      <c r="D32732">
        <f>VLOOKUP(C32732,[1]EMISSION_FACTORS!$B$5:$C$31,2,0)</f>
        <v>1222.8831</v>
      </c>
    </row>
    <row r="32733" spans="1:4" ht="15" x14ac:dyDescent="0.25">
      <c r="A32733" s="5" t="s">
        <v>32809</v>
      </c>
      <c r="B32733" s="6" t="s">
        <v>135</v>
      </c>
      <c r="C32733" s="6" t="s">
        <v>136</v>
      </c>
      <c r="D32733">
        <f>VLOOKUP(C32733,[1]EMISSION_FACTORS!$B$5:$C$31,2,0)</f>
        <v>1222.8831</v>
      </c>
    </row>
    <row r="32734" spans="1:4" ht="15" x14ac:dyDescent="0.25">
      <c r="A32734" s="5" t="s">
        <v>32810</v>
      </c>
      <c r="B32734" s="6" t="s">
        <v>135</v>
      </c>
      <c r="C32734" s="6" t="s">
        <v>136</v>
      </c>
      <c r="D32734">
        <f>VLOOKUP(C32734,[1]EMISSION_FACTORS!$B$5:$C$31,2,0)</f>
        <v>1222.8831</v>
      </c>
    </row>
    <row r="32735" spans="1:4" ht="15" x14ac:dyDescent="0.25">
      <c r="A32735" s="5" t="s">
        <v>32811</v>
      </c>
      <c r="B32735" s="6" t="s">
        <v>135</v>
      </c>
      <c r="C32735" s="6" t="s">
        <v>136</v>
      </c>
      <c r="D32735">
        <f>VLOOKUP(C32735,[1]EMISSION_FACTORS!$B$5:$C$31,2,0)</f>
        <v>1222.8831</v>
      </c>
    </row>
    <row r="32736" spans="1:4" ht="15" x14ac:dyDescent="0.25">
      <c r="A32736" s="5" t="s">
        <v>32812</v>
      </c>
      <c r="B32736" s="6" t="s">
        <v>135</v>
      </c>
      <c r="C32736" s="6" t="s">
        <v>136</v>
      </c>
      <c r="D32736">
        <f>VLOOKUP(C32736,[1]EMISSION_FACTORS!$B$5:$C$31,2,0)</f>
        <v>1222.8831</v>
      </c>
    </row>
    <row r="32737" spans="1:4" ht="15" x14ac:dyDescent="0.25">
      <c r="A32737" s="5" t="s">
        <v>32813</v>
      </c>
      <c r="B32737" s="6" t="s">
        <v>135</v>
      </c>
      <c r="C32737" s="6" t="s">
        <v>136</v>
      </c>
      <c r="D32737">
        <f>VLOOKUP(C32737,[1]EMISSION_FACTORS!$B$5:$C$31,2,0)</f>
        <v>1222.8831</v>
      </c>
    </row>
    <row r="32738" spans="1:4" ht="15" x14ac:dyDescent="0.25">
      <c r="A32738" s="5" t="s">
        <v>32814</v>
      </c>
      <c r="B32738" s="6" t="s">
        <v>135</v>
      </c>
      <c r="C32738" s="6" t="s">
        <v>136</v>
      </c>
      <c r="D32738">
        <f>VLOOKUP(C32738,[1]EMISSION_FACTORS!$B$5:$C$31,2,0)</f>
        <v>1222.8831</v>
      </c>
    </row>
    <row r="32739" spans="1:4" ht="15" x14ac:dyDescent="0.25">
      <c r="A32739" s="5" t="s">
        <v>32815</v>
      </c>
      <c r="B32739" s="6" t="s">
        <v>135</v>
      </c>
      <c r="C32739" s="6" t="s">
        <v>136</v>
      </c>
      <c r="D32739">
        <f>VLOOKUP(C32739,[1]EMISSION_FACTORS!$B$5:$C$31,2,0)</f>
        <v>1222.8831</v>
      </c>
    </row>
    <row r="32740" spans="1:4" ht="15" x14ac:dyDescent="0.25">
      <c r="A32740" s="5" t="s">
        <v>32816</v>
      </c>
      <c r="B32740" s="6" t="s">
        <v>135</v>
      </c>
      <c r="C32740" s="6" t="s">
        <v>136</v>
      </c>
      <c r="D32740">
        <f>VLOOKUP(C32740,[1]EMISSION_FACTORS!$B$5:$C$31,2,0)</f>
        <v>1222.8831</v>
      </c>
    </row>
    <row r="32741" spans="1:4" ht="15" x14ac:dyDescent="0.25">
      <c r="A32741" s="5" t="s">
        <v>32817</v>
      </c>
      <c r="B32741" s="6" t="s">
        <v>135</v>
      </c>
      <c r="C32741" s="6" t="s">
        <v>136</v>
      </c>
      <c r="D32741">
        <f>VLOOKUP(C32741,[1]EMISSION_FACTORS!$B$5:$C$31,2,0)</f>
        <v>1222.8831</v>
      </c>
    </row>
    <row r="32742" spans="1:4" ht="15" x14ac:dyDescent="0.25">
      <c r="A32742" s="5" t="s">
        <v>32818</v>
      </c>
      <c r="B32742" s="6" t="s">
        <v>135</v>
      </c>
      <c r="C32742" s="6" t="s">
        <v>136</v>
      </c>
      <c r="D32742">
        <f>VLOOKUP(C32742,[1]EMISSION_FACTORS!$B$5:$C$31,2,0)</f>
        <v>1222.8831</v>
      </c>
    </row>
    <row r="32743" spans="1:4" ht="15" x14ac:dyDescent="0.25">
      <c r="A32743" s="5" t="s">
        <v>32819</v>
      </c>
      <c r="B32743" s="6" t="s">
        <v>135</v>
      </c>
      <c r="C32743" s="6" t="s">
        <v>136</v>
      </c>
      <c r="D32743">
        <f>VLOOKUP(C32743,[1]EMISSION_FACTORS!$B$5:$C$31,2,0)</f>
        <v>1222.8831</v>
      </c>
    </row>
    <row r="32744" spans="1:4" ht="15" x14ac:dyDescent="0.25">
      <c r="A32744" s="5" t="s">
        <v>32820</v>
      </c>
      <c r="B32744" s="6" t="s">
        <v>135</v>
      </c>
      <c r="C32744" s="6" t="s">
        <v>136</v>
      </c>
      <c r="D32744">
        <f>VLOOKUP(C32744,[1]EMISSION_FACTORS!$B$5:$C$31,2,0)</f>
        <v>1222.8831</v>
      </c>
    </row>
    <row r="32745" spans="1:4" ht="15" x14ac:dyDescent="0.25">
      <c r="A32745" s="5" t="s">
        <v>32821</v>
      </c>
      <c r="B32745" s="6" t="s">
        <v>135</v>
      </c>
      <c r="C32745" s="6" t="s">
        <v>136</v>
      </c>
      <c r="D32745">
        <f>VLOOKUP(C32745,[1]EMISSION_FACTORS!$B$5:$C$31,2,0)</f>
        <v>1222.8831</v>
      </c>
    </row>
    <row r="32746" spans="1:4" ht="15" x14ac:dyDescent="0.25">
      <c r="A32746" s="5" t="s">
        <v>32822</v>
      </c>
      <c r="B32746" s="6" t="s">
        <v>135</v>
      </c>
      <c r="C32746" s="6" t="s">
        <v>136</v>
      </c>
      <c r="D32746">
        <f>VLOOKUP(C32746,[1]EMISSION_FACTORS!$B$5:$C$31,2,0)</f>
        <v>1222.8831</v>
      </c>
    </row>
    <row r="32747" spans="1:4" ht="15" x14ac:dyDescent="0.25">
      <c r="A32747" s="5" t="s">
        <v>32823</v>
      </c>
      <c r="B32747" s="6" t="s">
        <v>135</v>
      </c>
      <c r="C32747" s="6" t="s">
        <v>136</v>
      </c>
      <c r="D32747">
        <f>VLOOKUP(C32747,[1]EMISSION_FACTORS!$B$5:$C$31,2,0)</f>
        <v>1222.8831</v>
      </c>
    </row>
    <row r="32748" spans="1:4" ht="15" x14ac:dyDescent="0.25">
      <c r="A32748" s="5" t="s">
        <v>32824</v>
      </c>
      <c r="B32748" s="6" t="s">
        <v>135</v>
      </c>
      <c r="C32748" s="6" t="s">
        <v>136</v>
      </c>
      <c r="D32748">
        <f>VLOOKUP(C32748,[1]EMISSION_FACTORS!$B$5:$C$31,2,0)</f>
        <v>1222.8831</v>
      </c>
    </row>
    <row r="32749" spans="1:4" ht="15" x14ac:dyDescent="0.25">
      <c r="A32749" s="5" t="s">
        <v>32825</v>
      </c>
      <c r="B32749" s="6" t="s">
        <v>135</v>
      </c>
      <c r="C32749" s="6" t="s">
        <v>136</v>
      </c>
      <c r="D32749">
        <f>VLOOKUP(C32749,[1]EMISSION_FACTORS!$B$5:$C$31,2,0)</f>
        <v>1222.8831</v>
      </c>
    </row>
    <row r="32750" spans="1:4" ht="15" x14ac:dyDescent="0.25">
      <c r="A32750" s="5" t="s">
        <v>32826</v>
      </c>
      <c r="B32750" s="6" t="s">
        <v>135</v>
      </c>
      <c r="C32750" s="6" t="s">
        <v>136</v>
      </c>
      <c r="D32750">
        <f>VLOOKUP(C32750,[1]EMISSION_FACTORS!$B$5:$C$31,2,0)</f>
        <v>1222.8831</v>
      </c>
    </row>
    <row r="32751" spans="1:4" ht="15" x14ac:dyDescent="0.25">
      <c r="A32751" s="5" t="s">
        <v>32827</v>
      </c>
      <c r="B32751" s="6" t="s">
        <v>135</v>
      </c>
      <c r="C32751" s="6" t="s">
        <v>136</v>
      </c>
      <c r="D32751">
        <f>VLOOKUP(C32751,[1]EMISSION_FACTORS!$B$5:$C$31,2,0)</f>
        <v>1222.8831</v>
      </c>
    </row>
    <row r="32752" spans="1:4" ht="15" x14ac:dyDescent="0.25">
      <c r="A32752" s="5" t="s">
        <v>32828</v>
      </c>
      <c r="B32752" s="6" t="s">
        <v>135</v>
      </c>
      <c r="C32752" s="6" t="s">
        <v>136</v>
      </c>
      <c r="D32752">
        <f>VLOOKUP(C32752,[1]EMISSION_FACTORS!$B$5:$C$31,2,0)</f>
        <v>1222.8831</v>
      </c>
    </row>
    <row r="32753" spans="1:4" ht="15" x14ac:dyDescent="0.25">
      <c r="A32753" s="5" t="s">
        <v>32829</v>
      </c>
      <c r="B32753" s="6" t="s">
        <v>135</v>
      </c>
      <c r="C32753" s="6" t="s">
        <v>136</v>
      </c>
      <c r="D32753">
        <f>VLOOKUP(C32753,[1]EMISSION_FACTORS!$B$5:$C$31,2,0)</f>
        <v>1222.8831</v>
      </c>
    </row>
    <row r="32754" spans="1:4" ht="15" x14ac:dyDescent="0.25">
      <c r="A32754" s="5" t="s">
        <v>32830</v>
      </c>
      <c r="B32754" s="6" t="s">
        <v>135</v>
      </c>
      <c r="C32754" s="6" t="s">
        <v>136</v>
      </c>
      <c r="D32754">
        <f>VLOOKUP(C32754,[1]EMISSION_FACTORS!$B$5:$C$31,2,0)</f>
        <v>1222.8831</v>
      </c>
    </row>
    <row r="32755" spans="1:4" ht="15" x14ac:dyDescent="0.25">
      <c r="A32755" s="5" t="s">
        <v>32831</v>
      </c>
      <c r="B32755" s="6" t="s">
        <v>135</v>
      </c>
      <c r="C32755" s="6" t="s">
        <v>136</v>
      </c>
      <c r="D32755">
        <f>VLOOKUP(C32755,[1]EMISSION_FACTORS!$B$5:$C$31,2,0)</f>
        <v>1222.8831</v>
      </c>
    </row>
    <row r="32756" spans="1:4" ht="15" x14ac:dyDescent="0.25">
      <c r="A32756" s="5" t="s">
        <v>32832</v>
      </c>
      <c r="B32756" s="6" t="s">
        <v>135</v>
      </c>
      <c r="C32756" s="6" t="s">
        <v>136</v>
      </c>
      <c r="D32756">
        <f>VLOOKUP(C32756,[1]EMISSION_FACTORS!$B$5:$C$31,2,0)</f>
        <v>1222.8831</v>
      </c>
    </row>
    <row r="32757" spans="1:4" ht="15" x14ac:dyDescent="0.25">
      <c r="A32757" s="5" t="s">
        <v>32833</v>
      </c>
      <c r="B32757" s="6" t="s">
        <v>135</v>
      </c>
      <c r="C32757" s="6" t="s">
        <v>136</v>
      </c>
      <c r="D32757">
        <f>VLOOKUP(C32757,[1]EMISSION_FACTORS!$B$5:$C$31,2,0)</f>
        <v>1222.8831</v>
      </c>
    </row>
    <row r="32758" spans="1:4" ht="15" x14ac:dyDescent="0.25">
      <c r="A32758" s="5" t="s">
        <v>32834</v>
      </c>
      <c r="B32758" s="6" t="s">
        <v>135</v>
      </c>
      <c r="C32758" s="6" t="s">
        <v>136</v>
      </c>
      <c r="D32758">
        <f>VLOOKUP(C32758,[1]EMISSION_FACTORS!$B$5:$C$31,2,0)</f>
        <v>1222.8831</v>
      </c>
    </row>
    <row r="32759" spans="1:4" ht="15" x14ac:dyDescent="0.25">
      <c r="A32759" s="5" t="s">
        <v>32835</v>
      </c>
      <c r="B32759" s="6" t="s">
        <v>135</v>
      </c>
      <c r="C32759" s="6" t="s">
        <v>136</v>
      </c>
      <c r="D32759">
        <f>VLOOKUP(C32759,[1]EMISSION_FACTORS!$B$5:$C$31,2,0)</f>
        <v>1222.8831</v>
      </c>
    </row>
    <row r="32760" spans="1:4" ht="15" x14ac:dyDescent="0.25">
      <c r="A32760" s="5" t="s">
        <v>32836</v>
      </c>
      <c r="B32760" s="6" t="s">
        <v>135</v>
      </c>
      <c r="C32760" s="6" t="s">
        <v>136</v>
      </c>
      <c r="D32760">
        <f>VLOOKUP(C32760,[1]EMISSION_FACTORS!$B$5:$C$31,2,0)</f>
        <v>1222.8831</v>
      </c>
    </row>
    <row r="32761" spans="1:4" ht="15" x14ac:dyDescent="0.25">
      <c r="A32761" s="5" t="s">
        <v>32837</v>
      </c>
      <c r="B32761" s="6" t="s">
        <v>135</v>
      </c>
      <c r="C32761" s="6" t="s">
        <v>136</v>
      </c>
      <c r="D32761">
        <f>VLOOKUP(C32761,[1]EMISSION_FACTORS!$B$5:$C$31,2,0)</f>
        <v>1222.8831</v>
      </c>
    </row>
    <row r="32762" spans="1:4" ht="15" x14ac:dyDescent="0.25">
      <c r="A32762" s="5" t="s">
        <v>32838</v>
      </c>
      <c r="B32762" s="6" t="s">
        <v>135</v>
      </c>
      <c r="C32762" s="6" t="s">
        <v>136</v>
      </c>
      <c r="D32762">
        <f>VLOOKUP(C32762,[1]EMISSION_FACTORS!$B$5:$C$31,2,0)</f>
        <v>1222.8831</v>
      </c>
    </row>
    <row r="32763" spans="1:4" ht="15" x14ac:dyDescent="0.25">
      <c r="A32763" s="5" t="s">
        <v>32839</v>
      </c>
      <c r="B32763" s="6" t="s">
        <v>135</v>
      </c>
      <c r="C32763" s="6" t="s">
        <v>136</v>
      </c>
      <c r="D32763">
        <f>VLOOKUP(C32763,[1]EMISSION_FACTORS!$B$5:$C$31,2,0)</f>
        <v>1222.8831</v>
      </c>
    </row>
    <row r="32764" spans="1:4" ht="15" x14ac:dyDescent="0.25">
      <c r="A32764" s="5" t="s">
        <v>32840</v>
      </c>
      <c r="B32764" s="6" t="s">
        <v>135</v>
      </c>
      <c r="C32764" s="6" t="s">
        <v>136</v>
      </c>
      <c r="D32764">
        <f>VLOOKUP(C32764,[1]EMISSION_FACTORS!$B$5:$C$31,2,0)</f>
        <v>1222.8831</v>
      </c>
    </row>
    <row r="32765" spans="1:4" ht="15" x14ac:dyDescent="0.25">
      <c r="A32765" s="5" t="s">
        <v>32841</v>
      </c>
      <c r="B32765" s="6" t="s">
        <v>135</v>
      </c>
      <c r="C32765" s="6" t="s">
        <v>136</v>
      </c>
      <c r="D32765">
        <f>VLOOKUP(C32765,[1]EMISSION_FACTORS!$B$5:$C$31,2,0)</f>
        <v>1222.8831</v>
      </c>
    </row>
    <row r="32766" spans="1:4" ht="15" x14ac:dyDescent="0.25">
      <c r="A32766" s="5" t="s">
        <v>32842</v>
      </c>
      <c r="B32766" s="6" t="s">
        <v>135</v>
      </c>
      <c r="C32766" s="6" t="s">
        <v>136</v>
      </c>
      <c r="D32766">
        <f>VLOOKUP(C32766,[1]EMISSION_FACTORS!$B$5:$C$31,2,0)</f>
        <v>1222.8831</v>
      </c>
    </row>
    <row r="32767" spans="1:4" ht="15" x14ac:dyDescent="0.25">
      <c r="A32767" s="5" t="s">
        <v>32843</v>
      </c>
      <c r="B32767" s="6" t="s">
        <v>135</v>
      </c>
      <c r="C32767" s="6" t="s">
        <v>136</v>
      </c>
      <c r="D32767">
        <f>VLOOKUP(C32767,[1]EMISSION_FACTORS!$B$5:$C$31,2,0)</f>
        <v>1222.8831</v>
      </c>
    </row>
    <row r="32768" spans="1:4" ht="15" x14ac:dyDescent="0.25">
      <c r="A32768" s="5" t="s">
        <v>32844</v>
      </c>
      <c r="B32768" s="6" t="s">
        <v>135</v>
      </c>
      <c r="C32768" s="6" t="s">
        <v>136</v>
      </c>
      <c r="D32768">
        <f>VLOOKUP(C32768,[1]EMISSION_FACTORS!$B$5:$C$31,2,0)</f>
        <v>1222.8831</v>
      </c>
    </row>
    <row r="32769" spans="1:4" ht="15" x14ac:dyDescent="0.25">
      <c r="A32769" s="5" t="s">
        <v>32845</v>
      </c>
      <c r="B32769" s="6" t="s">
        <v>135</v>
      </c>
      <c r="C32769" s="6" t="s">
        <v>136</v>
      </c>
      <c r="D32769">
        <f>VLOOKUP(C32769,[1]EMISSION_FACTORS!$B$5:$C$31,2,0)</f>
        <v>1222.8831</v>
      </c>
    </row>
    <row r="32770" spans="1:4" ht="15" x14ac:dyDescent="0.25">
      <c r="A32770" s="5" t="s">
        <v>32846</v>
      </c>
      <c r="B32770" s="6" t="s">
        <v>135</v>
      </c>
      <c r="C32770" s="6" t="s">
        <v>136</v>
      </c>
      <c r="D32770">
        <f>VLOOKUP(C32770,[1]EMISSION_FACTORS!$B$5:$C$31,2,0)</f>
        <v>1222.8831</v>
      </c>
    </row>
    <row r="32771" spans="1:4" ht="15" x14ac:dyDescent="0.25">
      <c r="A32771" s="5" t="s">
        <v>32847</v>
      </c>
      <c r="B32771" s="6" t="s">
        <v>135</v>
      </c>
      <c r="C32771" s="6" t="s">
        <v>136</v>
      </c>
      <c r="D32771">
        <f>VLOOKUP(C32771,[1]EMISSION_FACTORS!$B$5:$C$31,2,0)</f>
        <v>1222.8831</v>
      </c>
    </row>
    <row r="32772" spans="1:4" ht="15" x14ac:dyDescent="0.25">
      <c r="A32772" s="5" t="s">
        <v>32848</v>
      </c>
      <c r="B32772" s="6" t="s">
        <v>135</v>
      </c>
      <c r="C32772" s="6" t="s">
        <v>136</v>
      </c>
      <c r="D32772">
        <f>VLOOKUP(C32772,[1]EMISSION_FACTORS!$B$5:$C$31,2,0)</f>
        <v>1222.8831</v>
      </c>
    </row>
    <row r="32773" spans="1:4" ht="15" x14ac:dyDescent="0.25">
      <c r="A32773" s="5" t="s">
        <v>32849</v>
      </c>
      <c r="B32773" s="6" t="s">
        <v>135</v>
      </c>
      <c r="C32773" s="6" t="s">
        <v>136</v>
      </c>
      <c r="D32773">
        <f>VLOOKUP(C32773,[1]EMISSION_FACTORS!$B$5:$C$31,2,0)</f>
        <v>1222.8831</v>
      </c>
    </row>
    <row r="32774" spans="1:4" ht="15" x14ac:dyDescent="0.25">
      <c r="A32774" s="5" t="s">
        <v>32850</v>
      </c>
      <c r="B32774" s="6" t="s">
        <v>135</v>
      </c>
      <c r="C32774" s="6" t="s">
        <v>136</v>
      </c>
      <c r="D32774">
        <f>VLOOKUP(C32774,[1]EMISSION_FACTORS!$B$5:$C$31,2,0)</f>
        <v>1222.8831</v>
      </c>
    </row>
    <row r="32775" spans="1:4" ht="15" x14ac:dyDescent="0.25">
      <c r="A32775" s="5" t="s">
        <v>32851</v>
      </c>
      <c r="B32775" s="6" t="s">
        <v>135</v>
      </c>
      <c r="C32775" s="6" t="s">
        <v>136</v>
      </c>
      <c r="D32775">
        <f>VLOOKUP(C32775,[1]EMISSION_FACTORS!$B$5:$C$31,2,0)</f>
        <v>1222.8831</v>
      </c>
    </row>
    <row r="32776" spans="1:4" ht="15" x14ac:dyDescent="0.25">
      <c r="A32776" s="5" t="s">
        <v>32852</v>
      </c>
      <c r="B32776" s="6" t="s">
        <v>135</v>
      </c>
      <c r="C32776" s="6" t="s">
        <v>136</v>
      </c>
      <c r="D32776">
        <f>VLOOKUP(C32776,[1]EMISSION_FACTORS!$B$5:$C$31,2,0)</f>
        <v>1222.8831</v>
      </c>
    </row>
    <row r="32777" spans="1:4" ht="15" x14ac:dyDescent="0.25">
      <c r="A32777" s="5" t="s">
        <v>32853</v>
      </c>
      <c r="B32777" s="6" t="s">
        <v>135</v>
      </c>
      <c r="C32777" s="6" t="s">
        <v>136</v>
      </c>
      <c r="D32777">
        <f>VLOOKUP(C32777,[1]EMISSION_FACTORS!$B$5:$C$31,2,0)</f>
        <v>1222.8831</v>
      </c>
    </row>
    <row r="32778" spans="1:4" ht="15" x14ac:dyDescent="0.25">
      <c r="A32778" s="5" t="s">
        <v>32854</v>
      </c>
      <c r="B32778" s="6" t="s">
        <v>135</v>
      </c>
      <c r="C32778" s="6" t="s">
        <v>136</v>
      </c>
      <c r="D32778">
        <f>VLOOKUP(C32778,[1]EMISSION_FACTORS!$B$5:$C$31,2,0)</f>
        <v>1222.8831</v>
      </c>
    </row>
    <row r="32779" spans="1:4" ht="15" x14ac:dyDescent="0.25">
      <c r="A32779" s="5" t="s">
        <v>32855</v>
      </c>
      <c r="B32779" s="6" t="s">
        <v>135</v>
      </c>
      <c r="C32779" s="6" t="s">
        <v>136</v>
      </c>
      <c r="D32779">
        <f>VLOOKUP(C32779,[1]EMISSION_FACTORS!$B$5:$C$31,2,0)</f>
        <v>1222.8831</v>
      </c>
    </row>
    <row r="32780" spans="1:4" ht="15" x14ac:dyDescent="0.25">
      <c r="A32780" s="5" t="s">
        <v>32856</v>
      </c>
      <c r="B32780" s="6" t="s">
        <v>135</v>
      </c>
      <c r="C32780" s="6" t="s">
        <v>136</v>
      </c>
      <c r="D32780">
        <f>VLOOKUP(C32780,[1]EMISSION_FACTORS!$B$5:$C$31,2,0)</f>
        <v>1222.8831</v>
      </c>
    </row>
    <row r="32781" spans="1:4" ht="15" x14ac:dyDescent="0.25">
      <c r="A32781" s="5" t="s">
        <v>32857</v>
      </c>
      <c r="B32781" s="6" t="s">
        <v>135</v>
      </c>
      <c r="C32781" s="6" t="s">
        <v>136</v>
      </c>
      <c r="D32781">
        <f>VLOOKUP(C32781,[1]EMISSION_FACTORS!$B$5:$C$31,2,0)</f>
        <v>1222.8831</v>
      </c>
    </row>
    <row r="32782" spans="1:4" ht="15" x14ac:dyDescent="0.25">
      <c r="A32782" s="5" t="s">
        <v>32858</v>
      </c>
      <c r="B32782" s="6" t="s">
        <v>135</v>
      </c>
      <c r="C32782" s="6" t="s">
        <v>136</v>
      </c>
      <c r="D32782">
        <f>VLOOKUP(C32782,[1]EMISSION_FACTORS!$B$5:$C$31,2,0)</f>
        <v>1222.8831</v>
      </c>
    </row>
    <row r="32783" spans="1:4" ht="15" x14ac:dyDescent="0.25">
      <c r="A32783" s="5" t="s">
        <v>32859</v>
      </c>
      <c r="B32783" s="6" t="s">
        <v>135</v>
      </c>
      <c r="C32783" s="6" t="s">
        <v>136</v>
      </c>
      <c r="D32783">
        <f>VLOOKUP(C32783,[1]EMISSION_FACTORS!$B$5:$C$31,2,0)</f>
        <v>1222.8831</v>
      </c>
    </row>
    <row r="32784" spans="1:4" ht="15" x14ac:dyDescent="0.25">
      <c r="A32784" s="5" t="s">
        <v>32860</v>
      </c>
      <c r="B32784" s="6" t="s">
        <v>135</v>
      </c>
      <c r="C32784" s="6" t="s">
        <v>136</v>
      </c>
      <c r="D32784">
        <f>VLOOKUP(C32784,[1]EMISSION_FACTORS!$B$5:$C$31,2,0)</f>
        <v>1222.8831</v>
      </c>
    </row>
    <row r="32785" spans="1:4" ht="15" x14ac:dyDescent="0.25">
      <c r="A32785" s="5" t="s">
        <v>32861</v>
      </c>
      <c r="B32785" s="6" t="s">
        <v>135</v>
      </c>
      <c r="C32785" s="6" t="s">
        <v>136</v>
      </c>
      <c r="D32785">
        <f>VLOOKUP(C32785,[1]EMISSION_FACTORS!$B$5:$C$31,2,0)</f>
        <v>1222.8831</v>
      </c>
    </row>
    <row r="32786" spans="1:4" ht="15" x14ac:dyDescent="0.25">
      <c r="A32786" s="5" t="s">
        <v>32862</v>
      </c>
      <c r="B32786" s="6" t="s">
        <v>135</v>
      </c>
      <c r="C32786" s="6" t="s">
        <v>136</v>
      </c>
      <c r="D32786">
        <f>VLOOKUP(C32786,[1]EMISSION_FACTORS!$B$5:$C$31,2,0)</f>
        <v>1222.8831</v>
      </c>
    </row>
    <row r="32787" spans="1:4" ht="15" x14ac:dyDescent="0.25">
      <c r="A32787" s="5" t="s">
        <v>32863</v>
      </c>
      <c r="B32787" s="6" t="s">
        <v>135</v>
      </c>
      <c r="C32787" s="6" t="s">
        <v>136</v>
      </c>
      <c r="D32787">
        <f>VLOOKUP(C32787,[1]EMISSION_FACTORS!$B$5:$C$31,2,0)</f>
        <v>1222.8831</v>
      </c>
    </row>
    <row r="32788" spans="1:4" ht="15" x14ac:dyDescent="0.25">
      <c r="A32788" s="5" t="s">
        <v>32864</v>
      </c>
      <c r="B32788" s="6" t="s">
        <v>135</v>
      </c>
      <c r="C32788" s="6" t="s">
        <v>136</v>
      </c>
      <c r="D32788">
        <f>VLOOKUP(C32788,[1]EMISSION_FACTORS!$B$5:$C$31,2,0)</f>
        <v>1222.8831</v>
      </c>
    </row>
    <row r="32789" spans="1:4" ht="15" x14ac:dyDescent="0.25">
      <c r="A32789" s="5" t="s">
        <v>32865</v>
      </c>
      <c r="B32789" s="6" t="s">
        <v>135</v>
      </c>
      <c r="C32789" s="6" t="s">
        <v>136</v>
      </c>
      <c r="D32789">
        <f>VLOOKUP(C32789,[1]EMISSION_FACTORS!$B$5:$C$31,2,0)</f>
        <v>1222.8831</v>
      </c>
    </row>
    <row r="32790" spans="1:4" ht="15" x14ac:dyDescent="0.25">
      <c r="A32790" s="5" t="s">
        <v>32866</v>
      </c>
      <c r="B32790" s="6" t="s">
        <v>135</v>
      </c>
      <c r="C32790" s="6" t="s">
        <v>136</v>
      </c>
      <c r="D32790">
        <f>VLOOKUP(C32790,[1]EMISSION_FACTORS!$B$5:$C$31,2,0)</f>
        <v>1222.8831</v>
      </c>
    </row>
    <row r="32791" spans="1:4" ht="15" x14ac:dyDescent="0.25">
      <c r="A32791" s="5" t="s">
        <v>32867</v>
      </c>
      <c r="B32791" s="6" t="s">
        <v>135</v>
      </c>
      <c r="C32791" s="6" t="s">
        <v>136</v>
      </c>
      <c r="D32791">
        <f>VLOOKUP(C32791,[1]EMISSION_FACTORS!$B$5:$C$31,2,0)</f>
        <v>1222.8831</v>
      </c>
    </row>
    <row r="32792" spans="1:4" ht="15" x14ac:dyDescent="0.25">
      <c r="A32792" s="5" t="s">
        <v>32868</v>
      </c>
      <c r="B32792" s="6" t="s">
        <v>135</v>
      </c>
      <c r="C32792" s="6" t="s">
        <v>136</v>
      </c>
      <c r="D32792">
        <f>VLOOKUP(C32792,[1]EMISSION_FACTORS!$B$5:$C$31,2,0)</f>
        <v>1222.8831</v>
      </c>
    </row>
    <row r="32793" spans="1:4" ht="15" x14ac:dyDescent="0.25">
      <c r="A32793" s="5" t="s">
        <v>32869</v>
      </c>
      <c r="B32793" s="6" t="s">
        <v>135</v>
      </c>
      <c r="C32793" s="6" t="s">
        <v>136</v>
      </c>
      <c r="D32793">
        <f>VLOOKUP(C32793,[1]EMISSION_FACTORS!$B$5:$C$31,2,0)</f>
        <v>1222.8831</v>
      </c>
    </row>
    <row r="32794" spans="1:4" ht="15" x14ac:dyDescent="0.25">
      <c r="A32794" s="5" t="s">
        <v>32870</v>
      </c>
      <c r="B32794" s="6" t="s">
        <v>135</v>
      </c>
      <c r="C32794" s="6" t="s">
        <v>136</v>
      </c>
      <c r="D32794">
        <f>VLOOKUP(C32794,[1]EMISSION_FACTORS!$B$5:$C$31,2,0)</f>
        <v>1222.8831</v>
      </c>
    </row>
    <row r="32795" spans="1:4" ht="15" x14ac:dyDescent="0.25">
      <c r="A32795" s="5" t="s">
        <v>32871</v>
      </c>
      <c r="B32795" s="6" t="s">
        <v>135</v>
      </c>
      <c r="C32795" s="6" t="s">
        <v>136</v>
      </c>
      <c r="D32795">
        <f>VLOOKUP(C32795,[1]EMISSION_FACTORS!$B$5:$C$31,2,0)</f>
        <v>1222.8831</v>
      </c>
    </row>
    <row r="32796" spans="1:4" ht="15" x14ac:dyDescent="0.25">
      <c r="A32796" s="5" t="s">
        <v>32872</v>
      </c>
      <c r="B32796" s="6" t="s">
        <v>135</v>
      </c>
      <c r="C32796" s="6" t="s">
        <v>136</v>
      </c>
      <c r="D32796">
        <f>VLOOKUP(C32796,[1]EMISSION_FACTORS!$B$5:$C$31,2,0)</f>
        <v>1222.8831</v>
      </c>
    </row>
    <row r="32797" spans="1:4" ht="15" x14ac:dyDescent="0.25">
      <c r="A32797" s="5" t="s">
        <v>32873</v>
      </c>
      <c r="B32797" s="6" t="s">
        <v>135</v>
      </c>
      <c r="C32797" s="6" t="s">
        <v>136</v>
      </c>
      <c r="D32797">
        <f>VLOOKUP(C32797,[1]EMISSION_FACTORS!$B$5:$C$31,2,0)</f>
        <v>1222.8831</v>
      </c>
    </row>
    <row r="32798" spans="1:4" ht="15" x14ac:dyDescent="0.25">
      <c r="A32798" s="5" t="s">
        <v>32874</v>
      </c>
      <c r="B32798" s="6" t="s">
        <v>135</v>
      </c>
      <c r="C32798" s="6" t="s">
        <v>136</v>
      </c>
      <c r="D32798">
        <f>VLOOKUP(C32798,[1]EMISSION_FACTORS!$B$5:$C$31,2,0)</f>
        <v>1222.8831</v>
      </c>
    </row>
    <row r="32799" spans="1:4" ht="15" x14ac:dyDescent="0.25">
      <c r="A32799" s="5" t="s">
        <v>32875</v>
      </c>
      <c r="B32799" s="6" t="s">
        <v>135</v>
      </c>
      <c r="C32799" s="6" t="s">
        <v>136</v>
      </c>
      <c r="D32799">
        <f>VLOOKUP(C32799,[1]EMISSION_FACTORS!$B$5:$C$31,2,0)</f>
        <v>1222.8831</v>
      </c>
    </row>
    <row r="32800" spans="1:4" ht="15" x14ac:dyDescent="0.25">
      <c r="A32800" s="5" t="s">
        <v>32876</v>
      </c>
      <c r="B32800" s="6" t="s">
        <v>135</v>
      </c>
      <c r="C32800" s="6" t="s">
        <v>136</v>
      </c>
      <c r="D32800">
        <f>VLOOKUP(C32800,[1]EMISSION_FACTORS!$B$5:$C$31,2,0)</f>
        <v>1222.8831</v>
      </c>
    </row>
    <row r="32801" spans="1:4" ht="15" x14ac:dyDescent="0.25">
      <c r="A32801" s="5" t="s">
        <v>32877</v>
      </c>
      <c r="B32801" s="6" t="s">
        <v>135</v>
      </c>
      <c r="C32801" s="6" t="s">
        <v>136</v>
      </c>
      <c r="D32801">
        <f>VLOOKUP(C32801,[1]EMISSION_FACTORS!$B$5:$C$31,2,0)</f>
        <v>1222.8831</v>
      </c>
    </row>
    <row r="32802" spans="1:4" ht="15" x14ac:dyDescent="0.25">
      <c r="A32802" s="5" t="s">
        <v>32878</v>
      </c>
      <c r="B32802" s="6" t="s">
        <v>135</v>
      </c>
      <c r="C32802" s="6" t="s">
        <v>136</v>
      </c>
      <c r="D32802">
        <f>VLOOKUP(C32802,[1]EMISSION_FACTORS!$B$5:$C$31,2,0)</f>
        <v>1222.8831</v>
      </c>
    </row>
    <row r="32803" spans="1:4" ht="15" x14ac:dyDescent="0.25">
      <c r="A32803" s="5" t="s">
        <v>32879</v>
      </c>
      <c r="B32803" s="6" t="s">
        <v>135</v>
      </c>
      <c r="C32803" s="6" t="s">
        <v>136</v>
      </c>
      <c r="D32803">
        <f>VLOOKUP(C32803,[1]EMISSION_FACTORS!$B$5:$C$31,2,0)</f>
        <v>1222.8831</v>
      </c>
    </row>
    <row r="32804" spans="1:4" ht="15" x14ac:dyDescent="0.25">
      <c r="A32804" s="5" t="s">
        <v>32880</v>
      </c>
      <c r="B32804" s="6" t="s">
        <v>135</v>
      </c>
      <c r="C32804" s="6" t="s">
        <v>136</v>
      </c>
      <c r="D32804">
        <f>VLOOKUP(C32804,[1]EMISSION_FACTORS!$B$5:$C$31,2,0)</f>
        <v>1222.8831</v>
      </c>
    </row>
    <row r="32805" spans="1:4" ht="15" x14ac:dyDescent="0.25">
      <c r="A32805" s="5" t="s">
        <v>32881</v>
      </c>
      <c r="B32805" s="6" t="s">
        <v>135</v>
      </c>
      <c r="C32805" s="6" t="s">
        <v>136</v>
      </c>
      <c r="D32805">
        <f>VLOOKUP(C32805,[1]EMISSION_FACTORS!$B$5:$C$31,2,0)</f>
        <v>1222.8831</v>
      </c>
    </row>
    <row r="32806" spans="1:4" ht="15" x14ac:dyDescent="0.25">
      <c r="A32806" s="5" t="s">
        <v>32882</v>
      </c>
      <c r="B32806" s="6" t="s">
        <v>135</v>
      </c>
      <c r="C32806" s="6" t="s">
        <v>136</v>
      </c>
      <c r="D32806">
        <f>VLOOKUP(C32806,[1]EMISSION_FACTORS!$B$5:$C$31,2,0)</f>
        <v>1222.8831</v>
      </c>
    </row>
    <row r="32807" spans="1:4" ht="15" x14ac:dyDescent="0.25">
      <c r="A32807" s="5" t="s">
        <v>32883</v>
      </c>
      <c r="B32807" s="6" t="s">
        <v>135</v>
      </c>
      <c r="C32807" s="6" t="s">
        <v>136</v>
      </c>
      <c r="D32807">
        <f>VLOOKUP(C32807,[1]EMISSION_FACTORS!$B$5:$C$31,2,0)</f>
        <v>1222.8831</v>
      </c>
    </row>
    <row r="32808" spans="1:4" ht="15" x14ac:dyDescent="0.25">
      <c r="A32808" s="5" t="s">
        <v>32884</v>
      </c>
      <c r="B32808" s="6" t="s">
        <v>135</v>
      </c>
      <c r="C32808" s="6" t="s">
        <v>136</v>
      </c>
      <c r="D32808">
        <f>VLOOKUP(C32808,[1]EMISSION_FACTORS!$B$5:$C$31,2,0)</f>
        <v>1222.8831</v>
      </c>
    </row>
    <row r="32809" spans="1:4" ht="15" x14ac:dyDescent="0.25">
      <c r="A32809" s="5" t="s">
        <v>32885</v>
      </c>
      <c r="B32809" s="6" t="s">
        <v>135</v>
      </c>
      <c r="C32809" s="6" t="s">
        <v>136</v>
      </c>
      <c r="D32809">
        <f>VLOOKUP(C32809,[1]EMISSION_FACTORS!$B$5:$C$31,2,0)</f>
        <v>1222.8831</v>
      </c>
    </row>
    <row r="32810" spans="1:4" ht="15" x14ac:dyDescent="0.25">
      <c r="A32810" s="5" t="s">
        <v>32886</v>
      </c>
      <c r="B32810" s="6" t="s">
        <v>135</v>
      </c>
      <c r="C32810" s="6" t="s">
        <v>136</v>
      </c>
      <c r="D32810">
        <f>VLOOKUP(C32810,[1]EMISSION_FACTORS!$B$5:$C$31,2,0)</f>
        <v>1222.8831</v>
      </c>
    </row>
    <row r="32811" spans="1:4" ht="15" x14ac:dyDescent="0.25">
      <c r="A32811" s="5" t="s">
        <v>32887</v>
      </c>
      <c r="B32811" s="6" t="s">
        <v>135</v>
      </c>
      <c r="C32811" s="6" t="s">
        <v>136</v>
      </c>
      <c r="D32811">
        <f>VLOOKUP(C32811,[1]EMISSION_FACTORS!$B$5:$C$31,2,0)</f>
        <v>1222.8831</v>
      </c>
    </row>
    <row r="32812" spans="1:4" ht="15" x14ac:dyDescent="0.25">
      <c r="A32812" s="5" t="s">
        <v>32888</v>
      </c>
      <c r="B32812" s="6" t="s">
        <v>135</v>
      </c>
      <c r="C32812" s="6" t="s">
        <v>136</v>
      </c>
      <c r="D32812">
        <f>VLOOKUP(C32812,[1]EMISSION_FACTORS!$B$5:$C$31,2,0)</f>
        <v>1222.8831</v>
      </c>
    </row>
    <row r="32813" spans="1:4" ht="15" x14ac:dyDescent="0.25">
      <c r="A32813" s="5" t="s">
        <v>32889</v>
      </c>
      <c r="B32813" s="6" t="s">
        <v>135</v>
      </c>
      <c r="C32813" s="6" t="s">
        <v>136</v>
      </c>
      <c r="D32813">
        <f>VLOOKUP(C32813,[1]EMISSION_FACTORS!$B$5:$C$31,2,0)</f>
        <v>1222.8831</v>
      </c>
    </row>
    <row r="32814" spans="1:4" ht="15" x14ac:dyDescent="0.25">
      <c r="A32814" s="5" t="s">
        <v>32890</v>
      </c>
      <c r="B32814" s="6" t="s">
        <v>135</v>
      </c>
      <c r="C32814" s="6" t="s">
        <v>136</v>
      </c>
      <c r="D32814">
        <f>VLOOKUP(C32814,[1]EMISSION_FACTORS!$B$5:$C$31,2,0)</f>
        <v>1222.8831</v>
      </c>
    </row>
    <row r="32815" spans="1:4" ht="15" x14ac:dyDescent="0.25">
      <c r="A32815" s="5" t="s">
        <v>32891</v>
      </c>
      <c r="B32815" s="6" t="s">
        <v>135</v>
      </c>
      <c r="C32815" s="6" t="s">
        <v>136</v>
      </c>
      <c r="D32815">
        <f>VLOOKUP(C32815,[1]EMISSION_FACTORS!$B$5:$C$31,2,0)</f>
        <v>1222.8831</v>
      </c>
    </row>
    <row r="32816" spans="1:4" ht="15" x14ac:dyDescent="0.25">
      <c r="A32816" s="5" t="s">
        <v>32892</v>
      </c>
      <c r="B32816" s="6" t="s">
        <v>135</v>
      </c>
      <c r="C32816" s="6" t="s">
        <v>136</v>
      </c>
      <c r="D32816">
        <f>VLOOKUP(C32816,[1]EMISSION_FACTORS!$B$5:$C$31,2,0)</f>
        <v>1222.8831</v>
      </c>
    </row>
    <row r="32817" spans="1:4" ht="15" x14ac:dyDescent="0.25">
      <c r="A32817" s="5" t="s">
        <v>32893</v>
      </c>
      <c r="B32817" s="6" t="s">
        <v>135</v>
      </c>
      <c r="C32817" s="6" t="s">
        <v>136</v>
      </c>
      <c r="D32817">
        <f>VLOOKUP(C32817,[1]EMISSION_FACTORS!$B$5:$C$31,2,0)</f>
        <v>1222.8831</v>
      </c>
    </row>
    <row r="32818" spans="1:4" ht="15" x14ac:dyDescent="0.25">
      <c r="A32818" s="5" t="s">
        <v>32894</v>
      </c>
      <c r="B32818" s="6" t="s">
        <v>135</v>
      </c>
      <c r="C32818" s="6" t="s">
        <v>136</v>
      </c>
      <c r="D32818">
        <f>VLOOKUP(C32818,[1]EMISSION_FACTORS!$B$5:$C$31,2,0)</f>
        <v>1222.8831</v>
      </c>
    </row>
    <row r="32819" spans="1:4" ht="15" x14ac:dyDescent="0.25">
      <c r="A32819" s="5" t="s">
        <v>32895</v>
      </c>
      <c r="B32819" s="6" t="s">
        <v>135</v>
      </c>
      <c r="C32819" s="6" t="s">
        <v>136</v>
      </c>
      <c r="D32819">
        <f>VLOOKUP(C32819,[1]EMISSION_FACTORS!$B$5:$C$31,2,0)</f>
        <v>1222.8831</v>
      </c>
    </row>
    <row r="32820" spans="1:4" ht="15" x14ac:dyDescent="0.25">
      <c r="A32820" s="5" t="s">
        <v>32896</v>
      </c>
      <c r="B32820" s="6" t="s">
        <v>135</v>
      </c>
      <c r="C32820" s="6" t="s">
        <v>136</v>
      </c>
      <c r="D32820">
        <f>VLOOKUP(C32820,[1]EMISSION_FACTORS!$B$5:$C$31,2,0)</f>
        <v>1222.8831</v>
      </c>
    </row>
    <row r="32821" spans="1:4" ht="15" x14ac:dyDescent="0.25">
      <c r="A32821" s="5" t="s">
        <v>32897</v>
      </c>
      <c r="B32821" s="6" t="s">
        <v>135</v>
      </c>
      <c r="C32821" s="6" t="s">
        <v>136</v>
      </c>
      <c r="D32821">
        <f>VLOOKUP(C32821,[1]EMISSION_FACTORS!$B$5:$C$31,2,0)</f>
        <v>1222.8831</v>
      </c>
    </row>
    <row r="32822" spans="1:4" ht="15" x14ac:dyDescent="0.25">
      <c r="A32822" s="5" t="s">
        <v>32898</v>
      </c>
      <c r="B32822" s="6" t="s">
        <v>135</v>
      </c>
      <c r="C32822" s="6" t="s">
        <v>136</v>
      </c>
      <c r="D32822">
        <f>VLOOKUP(C32822,[1]EMISSION_FACTORS!$B$5:$C$31,2,0)</f>
        <v>1222.8831</v>
      </c>
    </row>
    <row r="32823" spans="1:4" ht="15" x14ac:dyDescent="0.25">
      <c r="A32823" s="5" t="s">
        <v>32899</v>
      </c>
      <c r="B32823" s="6" t="s">
        <v>135</v>
      </c>
      <c r="C32823" s="6" t="s">
        <v>136</v>
      </c>
      <c r="D32823">
        <f>VLOOKUP(C32823,[1]EMISSION_FACTORS!$B$5:$C$31,2,0)</f>
        <v>1222.8831</v>
      </c>
    </row>
    <row r="32824" spans="1:4" ht="15" x14ac:dyDescent="0.25">
      <c r="A32824" s="5" t="s">
        <v>32900</v>
      </c>
      <c r="B32824" s="6" t="s">
        <v>135</v>
      </c>
      <c r="C32824" s="6" t="s">
        <v>136</v>
      </c>
      <c r="D32824">
        <f>VLOOKUP(C32824,[1]EMISSION_FACTORS!$B$5:$C$31,2,0)</f>
        <v>1222.8831</v>
      </c>
    </row>
    <row r="32825" spans="1:4" ht="15" x14ac:dyDescent="0.25">
      <c r="A32825" s="5" t="s">
        <v>32901</v>
      </c>
      <c r="B32825" s="6" t="s">
        <v>135</v>
      </c>
      <c r="C32825" s="6" t="s">
        <v>136</v>
      </c>
      <c r="D32825">
        <f>VLOOKUP(C32825,[1]EMISSION_FACTORS!$B$5:$C$31,2,0)</f>
        <v>1222.8831</v>
      </c>
    </row>
    <row r="32826" spans="1:4" ht="15" x14ac:dyDescent="0.25">
      <c r="A32826" s="5" t="s">
        <v>32902</v>
      </c>
      <c r="B32826" s="6" t="s">
        <v>135</v>
      </c>
      <c r="C32826" s="6" t="s">
        <v>136</v>
      </c>
      <c r="D32826">
        <f>VLOOKUP(C32826,[1]EMISSION_FACTORS!$B$5:$C$31,2,0)</f>
        <v>1222.8831</v>
      </c>
    </row>
    <row r="32827" spans="1:4" ht="15" x14ac:dyDescent="0.25">
      <c r="A32827" s="5" t="s">
        <v>32903</v>
      </c>
      <c r="B32827" s="6" t="s">
        <v>135</v>
      </c>
      <c r="C32827" s="6" t="s">
        <v>136</v>
      </c>
      <c r="D32827">
        <f>VLOOKUP(C32827,[1]EMISSION_FACTORS!$B$5:$C$31,2,0)</f>
        <v>1222.8831</v>
      </c>
    </row>
    <row r="32828" spans="1:4" ht="15" x14ac:dyDescent="0.25">
      <c r="A32828" s="5" t="s">
        <v>32904</v>
      </c>
      <c r="B32828" s="6" t="s">
        <v>135</v>
      </c>
      <c r="C32828" s="6" t="s">
        <v>136</v>
      </c>
      <c r="D32828">
        <f>VLOOKUP(C32828,[1]EMISSION_FACTORS!$B$5:$C$31,2,0)</f>
        <v>1222.8831</v>
      </c>
    </row>
    <row r="32829" spans="1:4" ht="15" x14ac:dyDescent="0.25">
      <c r="A32829" s="5" t="s">
        <v>32905</v>
      </c>
      <c r="B32829" s="6" t="s">
        <v>135</v>
      </c>
      <c r="C32829" s="6" t="s">
        <v>136</v>
      </c>
      <c r="D32829">
        <f>VLOOKUP(C32829,[1]EMISSION_FACTORS!$B$5:$C$31,2,0)</f>
        <v>1222.8831</v>
      </c>
    </row>
    <row r="32830" spans="1:4" ht="15" x14ac:dyDescent="0.25">
      <c r="A32830" s="5" t="s">
        <v>32906</v>
      </c>
      <c r="B32830" s="6" t="s">
        <v>135</v>
      </c>
      <c r="C32830" s="6" t="s">
        <v>136</v>
      </c>
      <c r="D32830">
        <f>VLOOKUP(C32830,[1]EMISSION_FACTORS!$B$5:$C$31,2,0)</f>
        <v>1222.8831</v>
      </c>
    </row>
    <row r="32831" spans="1:4" ht="15" x14ac:dyDescent="0.25">
      <c r="A32831" s="5" t="s">
        <v>32907</v>
      </c>
      <c r="B32831" s="6" t="s">
        <v>135</v>
      </c>
      <c r="C32831" s="6" t="s">
        <v>136</v>
      </c>
      <c r="D32831">
        <f>VLOOKUP(C32831,[1]EMISSION_FACTORS!$B$5:$C$31,2,0)</f>
        <v>1222.8831</v>
      </c>
    </row>
    <row r="32832" spans="1:4" ht="15" x14ac:dyDescent="0.25">
      <c r="A32832" s="5" t="s">
        <v>32908</v>
      </c>
      <c r="B32832" s="6" t="s">
        <v>135</v>
      </c>
      <c r="C32832" s="6" t="s">
        <v>136</v>
      </c>
      <c r="D32832">
        <f>VLOOKUP(C32832,[1]EMISSION_FACTORS!$B$5:$C$31,2,0)</f>
        <v>1222.8831</v>
      </c>
    </row>
    <row r="32833" spans="1:4" ht="15" x14ac:dyDescent="0.25">
      <c r="A32833" s="5" t="s">
        <v>32909</v>
      </c>
      <c r="B32833" s="6" t="s">
        <v>135</v>
      </c>
      <c r="C32833" s="6" t="s">
        <v>136</v>
      </c>
      <c r="D32833">
        <f>VLOOKUP(C32833,[1]EMISSION_FACTORS!$B$5:$C$31,2,0)</f>
        <v>1222.8831</v>
      </c>
    </row>
    <row r="32834" spans="1:4" ht="15" x14ac:dyDescent="0.25">
      <c r="A32834" s="5" t="s">
        <v>32910</v>
      </c>
      <c r="B32834" s="6" t="s">
        <v>135</v>
      </c>
      <c r="C32834" s="6" t="s">
        <v>136</v>
      </c>
      <c r="D32834">
        <f>VLOOKUP(C32834,[1]EMISSION_FACTORS!$B$5:$C$31,2,0)</f>
        <v>1222.8831</v>
      </c>
    </row>
    <row r="32835" spans="1:4" ht="15" x14ac:dyDescent="0.25">
      <c r="A32835" s="5" t="s">
        <v>32911</v>
      </c>
      <c r="B32835" s="6" t="s">
        <v>135</v>
      </c>
      <c r="C32835" s="6" t="s">
        <v>136</v>
      </c>
      <c r="D32835">
        <f>VLOOKUP(C32835,[1]EMISSION_FACTORS!$B$5:$C$31,2,0)</f>
        <v>1222.8831</v>
      </c>
    </row>
    <row r="32836" spans="1:4" ht="15" x14ac:dyDescent="0.25">
      <c r="A32836" s="5" t="s">
        <v>32912</v>
      </c>
      <c r="B32836" s="6" t="s">
        <v>135</v>
      </c>
      <c r="C32836" s="6" t="s">
        <v>136</v>
      </c>
      <c r="D32836">
        <f>VLOOKUP(C32836,[1]EMISSION_FACTORS!$B$5:$C$31,2,0)</f>
        <v>1222.8831</v>
      </c>
    </row>
    <row r="32837" spans="1:4" ht="15" x14ac:dyDescent="0.25">
      <c r="A32837" s="5" t="s">
        <v>32913</v>
      </c>
      <c r="B32837" s="6" t="s">
        <v>135</v>
      </c>
      <c r="C32837" s="6" t="s">
        <v>136</v>
      </c>
      <c r="D32837">
        <f>VLOOKUP(C32837,[1]EMISSION_FACTORS!$B$5:$C$31,2,0)</f>
        <v>1222.8831</v>
      </c>
    </row>
    <row r="32838" spans="1:4" ht="15" x14ac:dyDescent="0.25">
      <c r="A32838" s="5" t="s">
        <v>32914</v>
      </c>
      <c r="B32838" s="6" t="s">
        <v>135</v>
      </c>
      <c r="C32838" s="6" t="s">
        <v>136</v>
      </c>
      <c r="D32838">
        <f>VLOOKUP(C32838,[1]EMISSION_FACTORS!$B$5:$C$31,2,0)</f>
        <v>1222.8831</v>
      </c>
    </row>
    <row r="32839" spans="1:4" ht="15" x14ac:dyDescent="0.25">
      <c r="A32839" s="5" t="s">
        <v>32915</v>
      </c>
      <c r="B32839" s="6" t="s">
        <v>135</v>
      </c>
      <c r="C32839" s="6" t="s">
        <v>136</v>
      </c>
      <c r="D32839">
        <f>VLOOKUP(C32839,[1]EMISSION_FACTORS!$B$5:$C$31,2,0)</f>
        <v>1222.8831</v>
      </c>
    </row>
    <row r="32840" spans="1:4" ht="15" x14ac:dyDescent="0.25">
      <c r="A32840" s="5" t="s">
        <v>32916</v>
      </c>
      <c r="B32840" s="6" t="s">
        <v>135</v>
      </c>
      <c r="C32840" s="6" t="s">
        <v>136</v>
      </c>
      <c r="D32840">
        <f>VLOOKUP(C32840,[1]EMISSION_FACTORS!$B$5:$C$31,2,0)</f>
        <v>1222.8831</v>
      </c>
    </row>
    <row r="32841" spans="1:4" ht="15" x14ac:dyDescent="0.25">
      <c r="A32841" s="5" t="s">
        <v>32917</v>
      </c>
      <c r="B32841" s="6" t="s">
        <v>135</v>
      </c>
      <c r="C32841" s="6" t="s">
        <v>136</v>
      </c>
      <c r="D32841">
        <f>VLOOKUP(C32841,[1]EMISSION_FACTORS!$B$5:$C$31,2,0)</f>
        <v>1222.8831</v>
      </c>
    </row>
    <row r="32842" spans="1:4" ht="15" x14ac:dyDescent="0.25">
      <c r="A32842" s="5" t="s">
        <v>32918</v>
      </c>
      <c r="B32842" s="6" t="s">
        <v>135</v>
      </c>
      <c r="C32842" s="6" t="s">
        <v>136</v>
      </c>
      <c r="D32842">
        <f>VLOOKUP(C32842,[1]EMISSION_FACTORS!$B$5:$C$31,2,0)</f>
        <v>1222.8831</v>
      </c>
    </row>
    <row r="32843" spans="1:4" ht="15" x14ac:dyDescent="0.25">
      <c r="A32843" s="5" t="s">
        <v>32919</v>
      </c>
      <c r="B32843" s="6" t="s">
        <v>135</v>
      </c>
      <c r="C32843" s="6" t="s">
        <v>136</v>
      </c>
      <c r="D32843">
        <f>VLOOKUP(C32843,[1]EMISSION_FACTORS!$B$5:$C$31,2,0)</f>
        <v>1222.8831</v>
      </c>
    </row>
    <row r="32844" spans="1:4" ht="15" x14ac:dyDescent="0.25">
      <c r="A32844" s="5" t="s">
        <v>32920</v>
      </c>
      <c r="B32844" s="6" t="s">
        <v>135</v>
      </c>
      <c r="C32844" s="6" t="s">
        <v>136</v>
      </c>
      <c r="D32844">
        <f>VLOOKUP(C32844,[1]EMISSION_FACTORS!$B$5:$C$31,2,0)</f>
        <v>1222.8831</v>
      </c>
    </row>
    <row r="32845" spans="1:4" ht="15" x14ac:dyDescent="0.25">
      <c r="A32845" s="5" t="s">
        <v>32921</v>
      </c>
      <c r="B32845" s="6" t="s">
        <v>135</v>
      </c>
      <c r="C32845" s="6" t="s">
        <v>136</v>
      </c>
      <c r="D32845">
        <f>VLOOKUP(C32845,[1]EMISSION_FACTORS!$B$5:$C$31,2,0)</f>
        <v>1222.8831</v>
      </c>
    </row>
    <row r="32846" spans="1:4" ht="15" x14ac:dyDescent="0.25">
      <c r="A32846" s="5" t="s">
        <v>32922</v>
      </c>
      <c r="B32846" s="6" t="s">
        <v>135</v>
      </c>
      <c r="C32846" s="6" t="s">
        <v>136</v>
      </c>
      <c r="D32846">
        <f>VLOOKUP(C32846,[1]EMISSION_FACTORS!$B$5:$C$31,2,0)</f>
        <v>1222.8831</v>
      </c>
    </row>
    <row r="32847" spans="1:4" ht="15" x14ac:dyDescent="0.25">
      <c r="A32847" s="5" t="s">
        <v>32923</v>
      </c>
      <c r="B32847" s="6" t="s">
        <v>135</v>
      </c>
      <c r="C32847" s="6" t="s">
        <v>136</v>
      </c>
      <c r="D32847">
        <f>VLOOKUP(C32847,[1]EMISSION_FACTORS!$B$5:$C$31,2,0)</f>
        <v>1222.8831</v>
      </c>
    </row>
    <row r="32848" spans="1:4" ht="15" x14ac:dyDescent="0.25">
      <c r="A32848" s="5" t="s">
        <v>32924</v>
      </c>
      <c r="B32848" s="6" t="s">
        <v>135</v>
      </c>
      <c r="C32848" s="6" t="s">
        <v>136</v>
      </c>
      <c r="D32848">
        <f>VLOOKUP(C32848,[1]EMISSION_FACTORS!$B$5:$C$31,2,0)</f>
        <v>1222.8831</v>
      </c>
    </row>
    <row r="32849" spans="1:4" ht="15" x14ac:dyDescent="0.25">
      <c r="A32849" s="5" t="s">
        <v>32925</v>
      </c>
      <c r="B32849" s="6" t="s">
        <v>135</v>
      </c>
      <c r="C32849" s="6" t="s">
        <v>136</v>
      </c>
      <c r="D32849">
        <f>VLOOKUP(C32849,[1]EMISSION_FACTORS!$B$5:$C$31,2,0)</f>
        <v>1222.8831</v>
      </c>
    </row>
    <row r="32850" spans="1:4" ht="15" x14ac:dyDescent="0.25">
      <c r="A32850" s="5" t="s">
        <v>32926</v>
      </c>
      <c r="B32850" s="6" t="s">
        <v>135</v>
      </c>
      <c r="C32850" s="6" t="s">
        <v>136</v>
      </c>
      <c r="D32850">
        <f>VLOOKUP(C32850,[1]EMISSION_FACTORS!$B$5:$C$31,2,0)</f>
        <v>1222.8831</v>
      </c>
    </row>
    <row r="32851" spans="1:4" ht="15" x14ac:dyDescent="0.25">
      <c r="A32851" s="5" t="s">
        <v>32927</v>
      </c>
      <c r="B32851" s="6" t="s">
        <v>135</v>
      </c>
      <c r="C32851" s="6" t="s">
        <v>136</v>
      </c>
      <c r="D32851">
        <f>VLOOKUP(C32851,[1]EMISSION_FACTORS!$B$5:$C$31,2,0)</f>
        <v>1222.8831</v>
      </c>
    </row>
    <row r="32852" spans="1:4" ht="15" x14ac:dyDescent="0.25">
      <c r="A32852" s="5" t="s">
        <v>32928</v>
      </c>
      <c r="B32852" s="6" t="s">
        <v>135</v>
      </c>
      <c r="C32852" s="6" t="s">
        <v>136</v>
      </c>
      <c r="D32852">
        <f>VLOOKUP(C32852,[1]EMISSION_FACTORS!$B$5:$C$31,2,0)</f>
        <v>1222.8831</v>
      </c>
    </row>
    <row r="32853" spans="1:4" ht="15" x14ac:dyDescent="0.25">
      <c r="A32853" s="5" t="s">
        <v>32929</v>
      </c>
      <c r="B32853" s="6" t="s">
        <v>135</v>
      </c>
      <c r="C32853" s="6" t="s">
        <v>136</v>
      </c>
      <c r="D32853">
        <f>VLOOKUP(C32853,[1]EMISSION_FACTORS!$B$5:$C$31,2,0)</f>
        <v>1222.8831</v>
      </c>
    </row>
    <row r="32854" spans="1:4" ht="15" x14ac:dyDescent="0.25">
      <c r="A32854" s="5" t="s">
        <v>32930</v>
      </c>
      <c r="B32854" s="6" t="s">
        <v>135</v>
      </c>
      <c r="C32854" s="6" t="s">
        <v>136</v>
      </c>
      <c r="D32854">
        <f>VLOOKUP(C32854,[1]EMISSION_FACTORS!$B$5:$C$31,2,0)</f>
        <v>1222.8831</v>
      </c>
    </row>
    <row r="32855" spans="1:4" ht="15" x14ac:dyDescent="0.25">
      <c r="A32855" s="5" t="s">
        <v>32931</v>
      </c>
      <c r="B32855" s="6" t="s">
        <v>135</v>
      </c>
      <c r="C32855" s="6" t="s">
        <v>136</v>
      </c>
      <c r="D32855">
        <f>VLOOKUP(C32855,[1]EMISSION_FACTORS!$B$5:$C$31,2,0)</f>
        <v>1222.8831</v>
      </c>
    </row>
    <row r="32856" spans="1:4" ht="15" x14ac:dyDescent="0.25">
      <c r="A32856" s="5" t="s">
        <v>32932</v>
      </c>
      <c r="B32856" s="6" t="s">
        <v>135</v>
      </c>
      <c r="C32856" s="6" t="s">
        <v>136</v>
      </c>
      <c r="D32856">
        <f>VLOOKUP(C32856,[1]EMISSION_FACTORS!$B$5:$C$31,2,0)</f>
        <v>1222.8831</v>
      </c>
    </row>
    <row r="32857" spans="1:4" ht="15" x14ac:dyDescent="0.25">
      <c r="A32857" s="5" t="s">
        <v>32933</v>
      </c>
      <c r="B32857" s="6" t="s">
        <v>135</v>
      </c>
      <c r="C32857" s="6" t="s">
        <v>136</v>
      </c>
      <c r="D32857">
        <f>VLOOKUP(C32857,[1]EMISSION_FACTORS!$B$5:$C$31,2,0)</f>
        <v>1222.8831</v>
      </c>
    </row>
    <row r="32858" spans="1:4" ht="15" x14ac:dyDescent="0.25">
      <c r="A32858" s="5" t="s">
        <v>32934</v>
      </c>
      <c r="B32858" s="6" t="s">
        <v>135</v>
      </c>
      <c r="C32858" s="6" t="s">
        <v>136</v>
      </c>
      <c r="D32858">
        <f>VLOOKUP(C32858,[1]EMISSION_FACTORS!$B$5:$C$31,2,0)</f>
        <v>1222.8831</v>
      </c>
    </row>
    <row r="32859" spans="1:4" ht="15" x14ac:dyDescent="0.25">
      <c r="A32859" s="5" t="s">
        <v>32935</v>
      </c>
      <c r="B32859" s="6" t="s">
        <v>135</v>
      </c>
      <c r="C32859" s="6" t="s">
        <v>136</v>
      </c>
      <c r="D32859">
        <f>VLOOKUP(C32859,[1]EMISSION_FACTORS!$B$5:$C$31,2,0)</f>
        <v>1222.8831</v>
      </c>
    </row>
    <row r="32860" spans="1:4" ht="15" x14ac:dyDescent="0.25">
      <c r="A32860" s="5" t="s">
        <v>32936</v>
      </c>
      <c r="B32860" s="6" t="s">
        <v>135</v>
      </c>
      <c r="C32860" s="6" t="s">
        <v>136</v>
      </c>
      <c r="D32860">
        <f>VLOOKUP(C32860,[1]EMISSION_FACTORS!$B$5:$C$31,2,0)</f>
        <v>1222.8831</v>
      </c>
    </row>
    <row r="32861" spans="1:4" ht="15" x14ac:dyDescent="0.25">
      <c r="A32861" s="5" t="s">
        <v>32937</v>
      </c>
      <c r="B32861" s="6" t="s">
        <v>135</v>
      </c>
      <c r="C32861" s="6" t="s">
        <v>136</v>
      </c>
      <c r="D32861">
        <f>VLOOKUP(C32861,[1]EMISSION_FACTORS!$B$5:$C$31,2,0)</f>
        <v>1222.8831</v>
      </c>
    </row>
    <row r="32862" spans="1:4" ht="15" x14ac:dyDescent="0.25">
      <c r="A32862" s="5" t="s">
        <v>32938</v>
      </c>
      <c r="B32862" s="6" t="s">
        <v>135</v>
      </c>
      <c r="C32862" s="6" t="s">
        <v>136</v>
      </c>
      <c r="D32862">
        <f>VLOOKUP(C32862,[1]EMISSION_FACTORS!$B$5:$C$31,2,0)</f>
        <v>1222.8831</v>
      </c>
    </row>
    <row r="32863" spans="1:4" ht="15" x14ac:dyDescent="0.25">
      <c r="A32863" s="5" t="s">
        <v>32939</v>
      </c>
      <c r="B32863" s="6" t="s">
        <v>135</v>
      </c>
      <c r="C32863" s="6" t="s">
        <v>136</v>
      </c>
      <c r="D32863">
        <f>VLOOKUP(C32863,[1]EMISSION_FACTORS!$B$5:$C$31,2,0)</f>
        <v>1222.8831</v>
      </c>
    </row>
    <row r="32864" spans="1:4" ht="15" x14ac:dyDescent="0.25">
      <c r="A32864" s="5" t="s">
        <v>32940</v>
      </c>
      <c r="B32864" s="6" t="s">
        <v>135</v>
      </c>
      <c r="C32864" s="6" t="s">
        <v>136</v>
      </c>
      <c r="D32864">
        <f>VLOOKUP(C32864,[1]EMISSION_FACTORS!$B$5:$C$31,2,0)</f>
        <v>1222.8831</v>
      </c>
    </row>
    <row r="32865" spans="1:4" ht="15" x14ac:dyDescent="0.25">
      <c r="A32865" s="5" t="s">
        <v>32941</v>
      </c>
      <c r="B32865" s="6" t="s">
        <v>135</v>
      </c>
      <c r="C32865" s="6" t="s">
        <v>136</v>
      </c>
      <c r="D32865">
        <f>VLOOKUP(C32865,[1]EMISSION_FACTORS!$B$5:$C$31,2,0)</f>
        <v>1222.8831</v>
      </c>
    </row>
    <row r="32866" spans="1:4" ht="15" x14ac:dyDescent="0.25">
      <c r="A32866" s="5" t="s">
        <v>32942</v>
      </c>
      <c r="B32866" s="6" t="s">
        <v>135</v>
      </c>
      <c r="C32866" s="6" t="s">
        <v>136</v>
      </c>
      <c r="D32866">
        <f>VLOOKUP(C32866,[1]EMISSION_FACTORS!$B$5:$C$31,2,0)</f>
        <v>1222.8831</v>
      </c>
    </row>
    <row r="32867" spans="1:4" ht="15" x14ac:dyDescent="0.25">
      <c r="A32867" s="5" t="s">
        <v>32943</v>
      </c>
      <c r="B32867" s="6" t="s">
        <v>135</v>
      </c>
      <c r="C32867" s="6" t="s">
        <v>136</v>
      </c>
      <c r="D32867">
        <f>VLOOKUP(C32867,[1]EMISSION_FACTORS!$B$5:$C$31,2,0)</f>
        <v>1222.8831</v>
      </c>
    </row>
    <row r="32868" spans="1:4" ht="15" x14ac:dyDescent="0.25">
      <c r="A32868" s="5" t="s">
        <v>32944</v>
      </c>
      <c r="B32868" s="6" t="s">
        <v>135</v>
      </c>
      <c r="C32868" s="6" t="s">
        <v>136</v>
      </c>
      <c r="D32868">
        <f>VLOOKUP(C32868,[1]EMISSION_FACTORS!$B$5:$C$31,2,0)</f>
        <v>1222.8831</v>
      </c>
    </row>
    <row r="32869" spans="1:4" ht="15" x14ac:dyDescent="0.25">
      <c r="A32869" s="5" t="s">
        <v>32945</v>
      </c>
      <c r="B32869" s="6" t="s">
        <v>135</v>
      </c>
      <c r="C32869" s="6" t="s">
        <v>136</v>
      </c>
      <c r="D32869">
        <f>VLOOKUP(C32869,[1]EMISSION_FACTORS!$B$5:$C$31,2,0)</f>
        <v>1222.8831</v>
      </c>
    </row>
    <row r="32870" spans="1:4" ht="15" x14ac:dyDescent="0.25">
      <c r="A32870" s="5" t="s">
        <v>32946</v>
      </c>
      <c r="B32870" s="6" t="s">
        <v>135</v>
      </c>
      <c r="C32870" s="6" t="s">
        <v>136</v>
      </c>
      <c r="D32870">
        <f>VLOOKUP(C32870,[1]EMISSION_FACTORS!$B$5:$C$31,2,0)</f>
        <v>1222.8831</v>
      </c>
    </row>
    <row r="32871" spans="1:4" ht="15" x14ac:dyDescent="0.25">
      <c r="A32871" s="5" t="s">
        <v>32947</v>
      </c>
      <c r="B32871" s="6" t="s">
        <v>135</v>
      </c>
      <c r="C32871" s="6" t="s">
        <v>136</v>
      </c>
      <c r="D32871">
        <f>VLOOKUP(C32871,[1]EMISSION_FACTORS!$B$5:$C$31,2,0)</f>
        <v>1222.8831</v>
      </c>
    </row>
    <row r="32872" spans="1:4" ht="15" x14ac:dyDescent="0.25">
      <c r="A32872" s="5" t="s">
        <v>32948</v>
      </c>
      <c r="B32872" s="6" t="s">
        <v>135</v>
      </c>
      <c r="C32872" s="6" t="s">
        <v>136</v>
      </c>
      <c r="D32872">
        <f>VLOOKUP(C32872,[1]EMISSION_FACTORS!$B$5:$C$31,2,0)</f>
        <v>1222.8831</v>
      </c>
    </row>
    <row r="32873" spans="1:4" ht="15" x14ac:dyDescent="0.25">
      <c r="A32873" s="5" t="s">
        <v>32949</v>
      </c>
      <c r="B32873" s="6" t="s">
        <v>135</v>
      </c>
      <c r="C32873" s="6" t="s">
        <v>136</v>
      </c>
      <c r="D32873">
        <f>VLOOKUP(C32873,[1]EMISSION_FACTORS!$B$5:$C$31,2,0)</f>
        <v>1222.8831</v>
      </c>
    </row>
    <row r="32874" spans="1:4" ht="15" x14ac:dyDescent="0.25">
      <c r="A32874" s="5" t="s">
        <v>32950</v>
      </c>
      <c r="B32874" s="6" t="s">
        <v>135</v>
      </c>
      <c r="C32874" s="6" t="s">
        <v>136</v>
      </c>
      <c r="D32874">
        <f>VLOOKUP(C32874,[1]EMISSION_FACTORS!$B$5:$C$31,2,0)</f>
        <v>1222.8831</v>
      </c>
    </row>
    <row r="32875" spans="1:4" ht="15" x14ac:dyDescent="0.25">
      <c r="A32875" s="5" t="s">
        <v>32951</v>
      </c>
      <c r="B32875" s="6" t="s">
        <v>135</v>
      </c>
      <c r="C32875" s="6" t="s">
        <v>136</v>
      </c>
      <c r="D32875">
        <f>VLOOKUP(C32875,[1]EMISSION_FACTORS!$B$5:$C$31,2,0)</f>
        <v>1222.8831</v>
      </c>
    </row>
    <row r="32876" spans="1:4" ht="15" x14ac:dyDescent="0.25">
      <c r="A32876" s="5" t="s">
        <v>32952</v>
      </c>
      <c r="B32876" s="6" t="s">
        <v>135</v>
      </c>
      <c r="C32876" s="6" t="s">
        <v>136</v>
      </c>
      <c r="D32876">
        <f>VLOOKUP(C32876,[1]EMISSION_FACTORS!$B$5:$C$31,2,0)</f>
        <v>1222.8831</v>
      </c>
    </row>
    <row r="32877" spans="1:4" ht="15" x14ac:dyDescent="0.25">
      <c r="A32877" s="5" t="s">
        <v>32953</v>
      </c>
      <c r="B32877" s="6" t="s">
        <v>135</v>
      </c>
      <c r="C32877" s="6" t="s">
        <v>136</v>
      </c>
      <c r="D32877">
        <f>VLOOKUP(C32877,[1]EMISSION_FACTORS!$B$5:$C$31,2,0)</f>
        <v>1222.8831</v>
      </c>
    </row>
    <row r="32878" spans="1:4" ht="15" x14ac:dyDescent="0.25">
      <c r="A32878" s="10" t="s">
        <v>32954</v>
      </c>
      <c r="B32878" s="6" t="s">
        <v>135</v>
      </c>
      <c r="C32878" s="10" t="s">
        <v>136</v>
      </c>
      <c r="D32878">
        <f>VLOOKUP(C32878,[1]EMISSION_FACTORS!$B$5:$C$31,2,0)</f>
        <v>1222.8831</v>
      </c>
    </row>
    <row r="32879" spans="1:4" ht="15" x14ac:dyDescent="0.25">
      <c r="A32879" s="10" t="s">
        <v>32955</v>
      </c>
      <c r="B32879" s="6" t="s">
        <v>135</v>
      </c>
      <c r="C32879" s="10" t="s">
        <v>136</v>
      </c>
      <c r="D32879">
        <f>VLOOKUP(C32879,[1]EMISSION_FACTORS!$B$5:$C$31,2,0)</f>
        <v>1222.8831</v>
      </c>
    </row>
    <row r="32880" spans="1:4" ht="15" x14ac:dyDescent="0.25">
      <c r="A32880" s="5" t="s">
        <v>32956</v>
      </c>
      <c r="B32880" s="6" t="s">
        <v>135</v>
      </c>
      <c r="C32880" s="6" t="s">
        <v>136</v>
      </c>
      <c r="D32880">
        <f>VLOOKUP(C32880,[1]EMISSION_FACTORS!$B$5:$C$31,2,0)</f>
        <v>1222.8831</v>
      </c>
    </row>
    <row r="32881" spans="1:4" ht="15" x14ac:dyDescent="0.25">
      <c r="A32881" s="5" t="s">
        <v>32957</v>
      </c>
      <c r="B32881" s="6" t="s">
        <v>135</v>
      </c>
      <c r="C32881" s="6" t="s">
        <v>136</v>
      </c>
      <c r="D32881">
        <f>VLOOKUP(C32881,[1]EMISSION_FACTORS!$B$5:$C$31,2,0)</f>
        <v>1222.8831</v>
      </c>
    </row>
    <row r="32882" spans="1:4" ht="15" x14ac:dyDescent="0.25">
      <c r="A32882" s="10" t="s">
        <v>32958</v>
      </c>
      <c r="B32882" s="6" t="s">
        <v>135</v>
      </c>
      <c r="C32882" s="10" t="s">
        <v>136</v>
      </c>
      <c r="D32882">
        <f>VLOOKUP(C32882,[1]EMISSION_FACTORS!$B$5:$C$31,2,0)</f>
        <v>1222.8831</v>
      </c>
    </row>
    <row r="32883" spans="1:4" ht="15" x14ac:dyDescent="0.25">
      <c r="A32883" s="5" t="s">
        <v>32959</v>
      </c>
      <c r="B32883" s="6" t="s">
        <v>135</v>
      </c>
      <c r="C32883" s="6" t="s">
        <v>136</v>
      </c>
      <c r="D32883">
        <f>VLOOKUP(C32883,[1]EMISSION_FACTORS!$B$5:$C$31,2,0)</f>
        <v>1222.8831</v>
      </c>
    </row>
    <row r="32884" spans="1:4" ht="15" x14ac:dyDescent="0.25">
      <c r="A32884" s="5" t="s">
        <v>32960</v>
      </c>
      <c r="B32884" s="6" t="s">
        <v>135</v>
      </c>
      <c r="C32884" s="6" t="s">
        <v>136</v>
      </c>
      <c r="D32884">
        <f>VLOOKUP(C32884,[1]EMISSION_FACTORS!$B$5:$C$31,2,0)</f>
        <v>1222.8831</v>
      </c>
    </row>
    <row r="32885" spans="1:4" ht="15" x14ac:dyDescent="0.25">
      <c r="A32885" s="5" t="s">
        <v>32961</v>
      </c>
      <c r="B32885" s="6" t="s">
        <v>135</v>
      </c>
      <c r="C32885" s="6" t="s">
        <v>136</v>
      </c>
      <c r="D32885">
        <f>VLOOKUP(C32885,[1]EMISSION_FACTORS!$B$5:$C$31,2,0)</f>
        <v>1222.8831</v>
      </c>
    </row>
    <row r="32886" spans="1:4" ht="15" x14ac:dyDescent="0.25">
      <c r="A32886" s="5" t="s">
        <v>32962</v>
      </c>
      <c r="B32886" s="6" t="s">
        <v>135</v>
      </c>
      <c r="C32886" s="6" t="s">
        <v>136</v>
      </c>
      <c r="D32886">
        <f>VLOOKUP(C32886,[1]EMISSION_FACTORS!$B$5:$C$31,2,0)</f>
        <v>1222.8831</v>
      </c>
    </row>
    <row r="32887" spans="1:4" ht="15" x14ac:dyDescent="0.25">
      <c r="A32887" s="5" t="s">
        <v>32963</v>
      </c>
      <c r="B32887" s="6" t="s">
        <v>135</v>
      </c>
      <c r="C32887" s="6" t="s">
        <v>136</v>
      </c>
      <c r="D32887">
        <f>VLOOKUP(C32887,[1]EMISSION_FACTORS!$B$5:$C$31,2,0)</f>
        <v>1222.8831</v>
      </c>
    </row>
    <row r="32888" spans="1:4" ht="15" x14ac:dyDescent="0.25">
      <c r="A32888" s="5" t="s">
        <v>32964</v>
      </c>
      <c r="B32888" s="6" t="s">
        <v>135</v>
      </c>
      <c r="C32888" s="6" t="s">
        <v>136</v>
      </c>
      <c r="D32888">
        <f>VLOOKUP(C32888,[1]EMISSION_FACTORS!$B$5:$C$31,2,0)</f>
        <v>1222.8831</v>
      </c>
    </row>
    <row r="32889" spans="1:4" ht="15" x14ac:dyDescent="0.25">
      <c r="A32889" s="5" t="s">
        <v>32965</v>
      </c>
      <c r="B32889" s="6" t="s">
        <v>135</v>
      </c>
      <c r="C32889" s="6" t="s">
        <v>136</v>
      </c>
      <c r="D32889">
        <f>VLOOKUP(C32889,[1]EMISSION_FACTORS!$B$5:$C$31,2,0)</f>
        <v>1222.8831</v>
      </c>
    </row>
    <row r="32890" spans="1:4" ht="15" x14ac:dyDescent="0.25">
      <c r="A32890" s="5" t="s">
        <v>32966</v>
      </c>
      <c r="B32890" s="6" t="s">
        <v>135</v>
      </c>
      <c r="C32890" s="6" t="s">
        <v>136</v>
      </c>
      <c r="D32890">
        <f>VLOOKUP(C32890,[1]EMISSION_FACTORS!$B$5:$C$31,2,0)</f>
        <v>1222.8831</v>
      </c>
    </row>
    <row r="32891" spans="1:4" ht="15" x14ac:dyDescent="0.25">
      <c r="A32891" s="5" t="s">
        <v>32967</v>
      </c>
      <c r="B32891" s="6" t="s">
        <v>135</v>
      </c>
      <c r="C32891" s="6" t="s">
        <v>136</v>
      </c>
      <c r="D32891">
        <f>VLOOKUP(C32891,[1]EMISSION_FACTORS!$B$5:$C$31,2,0)</f>
        <v>1222.8831</v>
      </c>
    </row>
    <row r="32892" spans="1:4" ht="15" x14ac:dyDescent="0.25">
      <c r="A32892" s="10" t="s">
        <v>32968</v>
      </c>
      <c r="B32892" s="6" t="s">
        <v>135</v>
      </c>
      <c r="C32892" s="10" t="s">
        <v>136</v>
      </c>
      <c r="D32892">
        <f>VLOOKUP(C32892,[1]EMISSION_FACTORS!$B$5:$C$31,2,0)</f>
        <v>1222.8831</v>
      </c>
    </row>
    <row r="32893" spans="1:4" ht="15" x14ac:dyDescent="0.25">
      <c r="A32893" s="5" t="s">
        <v>32969</v>
      </c>
      <c r="B32893" s="6" t="s">
        <v>135</v>
      </c>
      <c r="C32893" s="6" t="s">
        <v>136</v>
      </c>
      <c r="D32893">
        <f>VLOOKUP(C32893,[1]EMISSION_FACTORS!$B$5:$C$31,2,0)</f>
        <v>1222.8831</v>
      </c>
    </row>
    <row r="32894" spans="1:4" ht="15" x14ac:dyDescent="0.25">
      <c r="A32894" s="5" t="s">
        <v>32970</v>
      </c>
      <c r="B32894" s="6" t="s">
        <v>135</v>
      </c>
      <c r="C32894" s="6" t="s">
        <v>136</v>
      </c>
      <c r="D32894">
        <f>VLOOKUP(C32894,[1]EMISSION_FACTORS!$B$5:$C$31,2,0)</f>
        <v>1222.8831</v>
      </c>
    </row>
    <row r="32895" spans="1:4" ht="15" x14ac:dyDescent="0.25">
      <c r="A32895" s="5" t="s">
        <v>32971</v>
      </c>
      <c r="B32895" s="6" t="s">
        <v>135</v>
      </c>
      <c r="C32895" s="6" t="s">
        <v>136</v>
      </c>
      <c r="D32895">
        <f>VLOOKUP(C32895,[1]EMISSION_FACTORS!$B$5:$C$31,2,0)</f>
        <v>1222.8831</v>
      </c>
    </row>
    <row r="32896" spans="1:4" ht="15" x14ac:dyDescent="0.25">
      <c r="A32896" s="5" t="s">
        <v>32972</v>
      </c>
      <c r="B32896" s="6" t="s">
        <v>135</v>
      </c>
      <c r="C32896" s="6" t="s">
        <v>136</v>
      </c>
      <c r="D32896">
        <f>VLOOKUP(C32896,[1]EMISSION_FACTORS!$B$5:$C$31,2,0)</f>
        <v>1222.8831</v>
      </c>
    </row>
    <row r="32897" spans="1:4" ht="15" x14ac:dyDescent="0.25">
      <c r="A32897" s="5" t="s">
        <v>32973</v>
      </c>
      <c r="B32897" s="6" t="s">
        <v>135</v>
      </c>
      <c r="C32897" s="6" t="s">
        <v>136</v>
      </c>
      <c r="D32897">
        <f>VLOOKUP(C32897,[1]EMISSION_FACTORS!$B$5:$C$31,2,0)</f>
        <v>1222.8831</v>
      </c>
    </row>
    <row r="32898" spans="1:4" ht="15" x14ac:dyDescent="0.25">
      <c r="A32898" s="5" t="s">
        <v>32974</v>
      </c>
      <c r="B32898" s="6" t="s">
        <v>135</v>
      </c>
      <c r="C32898" s="6" t="s">
        <v>136</v>
      </c>
      <c r="D32898">
        <f>VLOOKUP(C32898,[1]EMISSION_FACTORS!$B$5:$C$31,2,0)</f>
        <v>1222.8831</v>
      </c>
    </row>
    <row r="32899" spans="1:4" ht="15" x14ac:dyDescent="0.25">
      <c r="A32899" s="5" t="s">
        <v>32975</v>
      </c>
      <c r="B32899" s="6" t="s">
        <v>135</v>
      </c>
      <c r="C32899" s="6" t="s">
        <v>136</v>
      </c>
      <c r="D32899">
        <f>VLOOKUP(C32899,[1]EMISSION_FACTORS!$B$5:$C$31,2,0)</f>
        <v>1222.8831</v>
      </c>
    </row>
    <row r="32900" spans="1:4" ht="15" x14ac:dyDescent="0.25">
      <c r="A32900" s="5" t="s">
        <v>32976</v>
      </c>
      <c r="B32900" s="6" t="s">
        <v>135</v>
      </c>
      <c r="C32900" s="6" t="s">
        <v>136</v>
      </c>
      <c r="D32900">
        <f>VLOOKUP(C32900,[1]EMISSION_FACTORS!$B$5:$C$31,2,0)</f>
        <v>1222.8831</v>
      </c>
    </row>
    <row r="32901" spans="1:4" ht="15" x14ac:dyDescent="0.25">
      <c r="A32901" s="5" t="s">
        <v>32977</v>
      </c>
      <c r="B32901" s="6" t="s">
        <v>135</v>
      </c>
      <c r="C32901" s="6" t="s">
        <v>136</v>
      </c>
      <c r="D32901">
        <f>VLOOKUP(C32901,[1]EMISSION_FACTORS!$B$5:$C$31,2,0)</f>
        <v>1222.8831</v>
      </c>
    </row>
    <row r="32902" spans="1:4" ht="15" x14ac:dyDescent="0.25">
      <c r="A32902" s="5" t="s">
        <v>32978</v>
      </c>
      <c r="B32902" s="6" t="s">
        <v>135</v>
      </c>
      <c r="C32902" s="6" t="s">
        <v>136</v>
      </c>
      <c r="D32902">
        <f>VLOOKUP(C32902,[1]EMISSION_FACTORS!$B$5:$C$31,2,0)</f>
        <v>1222.8831</v>
      </c>
    </row>
    <row r="32903" spans="1:4" ht="15" x14ac:dyDescent="0.25">
      <c r="A32903" s="5" t="s">
        <v>32979</v>
      </c>
      <c r="B32903" s="6" t="s">
        <v>135</v>
      </c>
      <c r="C32903" s="6" t="s">
        <v>136</v>
      </c>
      <c r="D32903">
        <f>VLOOKUP(C32903,[1]EMISSION_FACTORS!$B$5:$C$31,2,0)</f>
        <v>1222.8831</v>
      </c>
    </row>
    <row r="32904" spans="1:4" ht="15" x14ac:dyDescent="0.25">
      <c r="A32904" s="5" t="s">
        <v>32980</v>
      </c>
      <c r="B32904" s="6" t="s">
        <v>135</v>
      </c>
      <c r="C32904" s="6" t="s">
        <v>136</v>
      </c>
      <c r="D32904">
        <f>VLOOKUP(C32904,[1]EMISSION_FACTORS!$B$5:$C$31,2,0)</f>
        <v>1222.8831</v>
      </c>
    </row>
    <row r="32905" spans="1:4" ht="15" x14ac:dyDescent="0.25">
      <c r="A32905" s="5" t="s">
        <v>32981</v>
      </c>
      <c r="B32905" s="6" t="s">
        <v>135</v>
      </c>
      <c r="C32905" s="6" t="s">
        <v>136</v>
      </c>
      <c r="D32905">
        <f>VLOOKUP(C32905,[1]EMISSION_FACTORS!$B$5:$C$31,2,0)</f>
        <v>1222.8831</v>
      </c>
    </row>
    <row r="32906" spans="1:4" ht="15" x14ac:dyDescent="0.25">
      <c r="A32906" s="5" t="s">
        <v>32982</v>
      </c>
      <c r="B32906" s="6" t="s">
        <v>135</v>
      </c>
      <c r="C32906" s="6" t="s">
        <v>136</v>
      </c>
      <c r="D32906">
        <f>VLOOKUP(C32906,[1]EMISSION_FACTORS!$B$5:$C$31,2,0)</f>
        <v>1222.8831</v>
      </c>
    </row>
    <row r="32907" spans="1:4" ht="15" x14ac:dyDescent="0.25">
      <c r="A32907" s="10" t="s">
        <v>32983</v>
      </c>
      <c r="B32907" s="6" t="s">
        <v>135</v>
      </c>
      <c r="C32907" s="10" t="s">
        <v>136</v>
      </c>
      <c r="D32907">
        <f>VLOOKUP(C32907,[1]EMISSION_FACTORS!$B$5:$C$31,2,0)</f>
        <v>1222.8831</v>
      </c>
    </row>
    <row r="32908" spans="1:4" ht="15" x14ac:dyDescent="0.25">
      <c r="A32908" s="5" t="s">
        <v>32984</v>
      </c>
      <c r="B32908" s="6" t="s">
        <v>135</v>
      </c>
      <c r="C32908" s="6" t="s">
        <v>136</v>
      </c>
      <c r="D32908">
        <f>VLOOKUP(C32908,[1]EMISSION_FACTORS!$B$5:$C$31,2,0)</f>
        <v>1222.8831</v>
      </c>
    </row>
    <row r="32909" spans="1:4" ht="15" x14ac:dyDescent="0.25">
      <c r="A32909" s="10" t="s">
        <v>32985</v>
      </c>
      <c r="B32909" s="6" t="s">
        <v>135</v>
      </c>
      <c r="C32909" s="10" t="s">
        <v>136</v>
      </c>
      <c r="D32909">
        <f>VLOOKUP(C32909,[1]EMISSION_FACTORS!$B$5:$C$31,2,0)</f>
        <v>1222.8831</v>
      </c>
    </row>
    <row r="32910" spans="1:4" ht="15" x14ac:dyDescent="0.25">
      <c r="A32910" s="5" t="s">
        <v>32986</v>
      </c>
      <c r="B32910" s="6" t="s">
        <v>135</v>
      </c>
      <c r="C32910" s="6" t="s">
        <v>136</v>
      </c>
      <c r="D32910">
        <f>VLOOKUP(C32910,[1]EMISSION_FACTORS!$B$5:$C$31,2,0)</f>
        <v>1222.8831</v>
      </c>
    </row>
    <row r="32911" spans="1:4" ht="15" x14ac:dyDescent="0.25">
      <c r="A32911" s="5" t="s">
        <v>32987</v>
      </c>
      <c r="B32911" s="6" t="s">
        <v>135</v>
      </c>
      <c r="C32911" s="6" t="s">
        <v>136</v>
      </c>
      <c r="D32911">
        <f>VLOOKUP(C32911,[1]EMISSION_FACTORS!$B$5:$C$31,2,0)</f>
        <v>1222.8831</v>
      </c>
    </row>
    <row r="32912" spans="1:4" ht="15" x14ac:dyDescent="0.25">
      <c r="A32912" s="5" t="s">
        <v>32988</v>
      </c>
      <c r="B32912" s="6" t="s">
        <v>135</v>
      </c>
      <c r="C32912" s="6" t="s">
        <v>136</v>
      </c>
      <c r="D32912">
        <f>VLOOKUP(C32912,[1]EMISSION_FACTORS!$B$5:$C$31,2,0)</f>
        <v>1222.8831</v>
      </c>
    </row>
    <row r="32913" spans="1:4" ht="15" x14ac:dyDescent="0.25">
      <c r="A32913" s="5" t="s">
        <v>32989</v>
      </c>
      <c r="B32913" s="6" t="s">
        <v>135</v>
      </c>
      <c r="C32913" s="6" t="s">
        <v>136</v>
      </c>
      <c r="D32913">
        <f>VLOOKUP(C32913,[1]EMISSION_FACTORS!$B$5:$C$31,2,0)</f>
        <v>1222.8831</v>
      </c>
    </row>
    <row r="32914" spans="1:4" ht="15" x14ac:dyDescent="0.25">
      <c r="A32914" s="10" t="s">
        <v>32990</v>
      </c>
      <c r="B32914" s="6" t="s">
        <v>135</v>
      </c>
      <c r="C32914" s="10" t="s">
        <v>136</v>
      </c>
      <c r="D32914">
        <f>VLOOKUP(C32914,[1]EMISSION_FACTORS!$B$5:$C$31,2,0)</f>
        <v>1222.8831</v>
      </c>
    </row>
    <row r="32915" spans="1:4" ht="15" x14ac:dyDescent="0.25">
      <c r="A32915" s="10" t="s">
        <v>32991</v>
      </c>
      <c r="B32915" s="6" t="s">
        <v>135</v>
      </c>
      <c r="C32915" s="10" t="s">
        <v>136</v>
      </c>
      <c r="D32915">
        <f>VLOOKUP(C32915,[1]EMISSION_FACTORS!$B$5:$C$31,2,0)</f>
        <v>1222.8831</v>
      </c>
    </row>
    <row r="32916" spans="1:4" ht="15" x14ac:dyDescent="0.25">
      <c r="A32916" s="5" t="s">
        <v>32992</v>
      </c>
      <c r="B32916" s="6" t="s">
        <v>135</v>
      </c>
      <c r="C32916" s="6" t="s">
        <v>136</v>
      </c>
      <c r="D32916">
        <f>VLOOKUP(C32916,[1]EMISSION_FACTORS!$B$5:$C$31,2,0)</f>
        <v>1222.8831</v>
      </c>
    </row>
    <row r="32917" spans="1:4" ht="15" x14ac:dyDescent="0.25">
      <c r="A32917" s="5" t="s">
        <v>32993</v>
      </c>
      <c r="B32917" s="6" t="s">
        <v>135</v>
      </c>
      <c r="C32917" s="6" t="s">
        <v>136</v>
      </c>
      <c r="D32917">
        <f>VLOOKUP(C32917,[1]EMISSION_FACTORS!$B$5:$C$31,2,0)</f>
        <v>1222.8831</v>
      </c>
    </row>
    <row r="32918" spans="1:4" ht="15" x14ac:dyDescent="0.25">
      <c r="A32918" s="5" t="s">
        <v>32994</v>
      </c>
      <c r="B32918" s="6" t="s">
        <v>135</v>
      </c>
      <c r="C32918" s="6" t="s">
        <v>136</v>
      </c>
      <c r="D32918">
        <f>VLOOKUP(C32918,[1]EMISSION_FACTORS!$B$5:$C$31,2,0)</f>
        <v>1222.8831</v>
      </c>
    </row>
    <row r="32919" spans="1:4" ht="15" x14ac:dyDescent="0.25">
      <c r="A32919" s="5" t="s">
        <v>32995</v>
      </c>
      <c r="B32919" s="6" t="s">
        <v>135</v>
      </c>
      <c r="C32919" s="6" t="s">
        <v>136</v>
      </c>
      <c r="D32919">
        <f>VLOOKUP(C32919,[1]EMISSION_FACTORS!$B$5:$C$31,2,0)</f>
        <v>1222.8831</v>
      </c>
    </row>
    <row r="32920" spans="1:4" ht="15" x14ac:dyDescent="0.25">
      <c r="A32920" s="5" t="s">
        <v>32996</v>
      </c>
      <c r="B32920" s="6" t="s">
        <v>135</v>
      </c>
      <c r="C32920" s="6" t="s">
        <v>136</v>
      </c>
      <c r="D32920">
        <f>VLOOKUP(C32920,[1]EMISSION_FACTORS!$B$5:$C$31,2,0)</f>
        <v>1222.8831</v>
      </c>
    </row>
    <row r="32921" spans="1:4" ht="15" x14ac:dyDescent="0.25">
      <c r="A32921" s="5" t="s">
        <v>32997</v>
      </c>
      <c r="B32921" s="6" t="s">
        <v>135</v>
      </c>
      <c r="C32921" s="6" t="s">
        <v>136</v>
      </c>
      <c r="D32921">
        <f>VLOOKUP(C32921,[1]EMISSION_FACTORS!$B$5:$C$31,2,0)</f>
        <v>1222.8831</v>
      </c>
    </row>
    <row r="32922" spans="1:4" ht="15" x14ac:dyDescent="0.25">
      <c r="A32922" s="5" t="s">
        <v>32998</v>
      </c>
      <c r="B32922" s="6" t="s">
        <v>135</v>
      </c>
      <c r="C32922" s="6" t="s">
        <v>136</v>
      </c>
      <c r="D32922">
        <f>VLOOKUP(C32922,[1]EMISSION_FACTORS!$B$5:$C$31,2,0)</f>
        <v>1222.8831</v>
      </c>
    </row>
    <row r="32923" spans="1:4" ht="15" x14ac:dyDescent="0.25">
      <c r="A32923" s="10" t="s">
        <v>32999</v>
      </c>
      <c r="B32923" s="6" t="s">
        <v>135</v>
      </c>
      <c r="C32923" s="10" t="s">
        <v>136</v>
      </c>
      <c r="D32923">
        <f>VLOOKUP(C32923,[1]EMISSION_FACTORS!$B$5:$C$31,2,0)</f>
        <v>1222.8831</v>
      </c>
    </row>
    <row r="32924" spans="1:4" ht="15" x14ac:dyDescent="0.25">
      <c r="A32924" s="10" t="s">
        <v>33000</v>
      </c>
      <c r="B32924" s="6" t="s">
        <v>135</v>
      </c>
      <c r="C32924" s="10" t="s">
        <v>136</v>
      </c>
      <c r="D32924">
        <f>VLOOKUP(C32924,[1]EMISSION_FACTORS!$B$5:$C$31,2,0)</f>
        <v>1222.8831</v>
      </c>
    </row>
    <row r="32925" spans="1:4" ht="15" x14ac:dyDescent="0.25">
      <c r="A32925" s="5" t="s">
        <v>33001</v>
      </c>
      <c r="B32925" s="6" t="s">
        <v>135</v>
      </c>
      <c r="C32925" s="6" t="s">
        <v>136</v>
      </c>
      <c r="D32925">
        <f>VLOOKUP(C32925,[1]EMISSION_FACTORS!$B$5:$C$31,2,0)</f>
        <v>1222.8831</v>
      </c>
    </row>
    <row r="32926" spans="1:4" ht="15" x14ac:dyDescent="0.25">
      <c r="A32926" s="5" t="s">
        <v>33002</v>
      </c>
      <c r="B32926" s="6" t="s">
        <v>135</v>
      </c>
      <c r="C32926" s="6" t="s">
        <v>136</v>
      </c>
      <c r="D32926">
        <f>VLOOKUP(C32926,[1]EMISSION_FACTORS!$B$5:$C$31,2,0)</f>
        <v>1222.8831</v>
      </c>
    </row>
    <row r="32927" spans="1:4" ht="15" x14ac:dyDescent="0.25">
      <c r="A32927" s="5" t="s">
        <v>33003</v>
      </c>
      <c r="B32927" s="6" t="s">
        <v>135</v>
      </c>
      <c r="C32927" s="6" t="s">
        <v>136</v>
      </c>
      <c r="D32927">
        <f>VLOOKUP(C32927,[1]EMISSION_FACTORS!$B$5:$C$31,2,0)</f>
        <v>1222.8831</v>
      </c>
    </row>
    <row r="32928" spans="1:4" ht="15" x14ac:dyDescent="0.25">
      <c r="A32928" s="5" t="s">
        <v>33004</v>
      </c>
      <c r="B32928" s="6" t="s">
        <v>135</v>
      </c>
      <c r="C32928" s="6" t="s">
        <v>136</v>
      </c>
      <c r="D32928">
        <f>VLOOKUP(C32928,[1]EMISSION_FACTORS!$B$5:$C$31,2,0)</f>
        <v>1222.8831</v>
      </c>
    </row>
    <row r="32929" spans="1:4" ht="15" x14ac:dyDescent="0.25">
      <c r="A32929" s="5" t="s">
        <v>33005</v>
      </c>
      <c r="B32929" s="6" t="s">
        <v>135</v>
      </c>
      <c r="C32929" s="6" t="s">
        <v>96</v>
      </c>
      <c r="D32929">
        <f>VLOOKUP(C32929,[1]EMISSION_FACTORS!$B$5:$C$31,2,0)</f>
        <v>1033.5843</v>
      </c>
    </row>
    <row r="32930" spans="1:4" ht="15" x14ac:dyDescent="0.25">
      <c r="A32930" s="5" t="s">
        <v>33006</v>
      </c>
      <c r="B32930" s="6" t="s">
        <v>135</v>
      </c>
      <c r="C32930" s="6" t="s">
        <v>136</v>
      </c>
      <c r="D32930">
        <f>VLOOKUP(C32930,[1]EMISSION_FACTORS!$B$5:$C$31,2,0)</f>
        <v>1222.8831</v>
      </c>
    </row>
    <row r="32931" spans="1:4" ht="15" x14ac:dyDescent="0.25">
      <c r="A32931" s="5" t="s">
        <v>33007</v>
      </c>
      <c r="B32931" s="6" t="s">
        <v>135</v>
      </c>
      <c r="C32931" s="6" t="s">
        <v>136</v>
      </c>
      <c r="D32931">
        <f>VLOOKUP(C32931,[1]EMISSION_FACTORS!$B$5:$C$31,2,0)</f>
        <v>1222.8831</v>
      </c>
    </row>
    <row r="32932" spans="1:4" ht="15" x14ac:dyDescent="0.25">
      <c r="A32932" s="5" t="s">
        <v>33008</v>
      </c>
      <c r="B32932" s="6" t="s">
        <v>135</v>
      </c>
      <c r="C32932" s="6" t="s">
        <v>136</v>
      </c>
      <c r="D32932">
        <f>VLOOKUP(C32932,[1]EMISSION_FACTORS!$B$5:$C$31,2,0)</f>
        <v>1222.8831</v>
      </c>
    </row>
    <row r="32933" spans="1:4" ht="15" x14ac:dyDescent="0.25">
      <c r="A32933" s="5" t="s">
        <v>33009</v>
      </c>
      <c r="B32933" s="6" t="s">
        <v>135</v>
      </c>
      <c r="C32933" s="6" t="s">
        <v>136</v>
      </c>
      <c r="D32933">
        <f>VLOOKUP(C32933,[1]EMISSION_FACTORS!$B$5:$C$31,2,0)</f>
        <v>1222.8831</v>
      </c>
    </row>
    <row r="32934" spans="1:4" ht="15" x14ac:dyDescent="0.25">
      <c r="A32934" s="5" t="s">
        <v>33010</v>
      </c>
      <c r="B32934" s="6" t="s">
        <v>135</v>
      </c>
      <c r="C32934" s="6" t="s">
        <v>136</v>
      </c>
      <c r="D32934">
        <f>VLOOKUP(C32934,[1]EMISSION_FACTORS!$B$5:$C$31,2,0)</f>
        <v>1222.8831</v>
      </c>
    </row>
    <row r="32935" spans="1:4" ht="15" x14ac:dyDescent="0.25">
      <c r="A32935" s="5" t="s">
        <v>33011</v>
      </c>
      <c r="B32935" s="6" t="s">
        <v>135</v>
      </c>
      <c r="C32935" s="6" t="s">
        <v>136</v>
      </c>
      <c r="D32935">
        <f>VLOOKUP(C32935,[1]EMISSION_FACTORS!$B$5:$C$31,2,0)</f>
        <v>1222.8831</v>
      </c>
    </row>
    <row r="32936" spans="1:4" ht="15" x14ac:dyDescent="0.25">
      <c r="A32936" s="5" t="s">
        <v>33012</v>
      </c>
      <c r="B32936" s="6" t="s">
        <v>135</v>
      </c>
      <c r="C32936" s="6" t="s">
        <v>96</v>
      </c>
      <c r="D32936">
        <f>VLOOKUP(C32936,[1]EMISSION_FACTORS!$B$5:$C$31,2,0)</f>
        <v>1033.5843</v>
      </c>
    </row>
    <row r="32937" spans="1:4" ht="15" x14ac:dyDescent="0.25">
      <c r="A32937" s="5" t="s">
        <v>33013</v>
      </c>
      <c r="B32937" s="6" t="s">
        <v>135</v>
      </c>
      <c r="C32937" s="6" t="s">
        <v>136</v>
      </c>
      <c r="D32937">
        <f>VLOOKUP(C32937,[1]EMISSION_FACTORS!$B$5:$C$31,2,0)</f>
        <v>1222.8831</v>
      </c>
    </row>
    <row r="32938" spans="1:4" ht="15" x14ac:dyDescent="0.25">
      <c r="A32938" s="5" t="s">
        <v>33014</v>
      </c>
      <c r="B32938" s="6" t="s">
        <v>135</v>
      </c>
      <c r="C32938" s="6" t="s">
        <v>96</v>
      </c>
      <c r="D32938">
        <f>VLOOKUP(C32938,[1]EMISSION_FACTORS!$B$5:$C$31,2,0)</f>
        <v>1033.5843</v>
      </c>
    </row>
    <row r="32939" spans="1:4" ht="15" x14ac:dyDescent="0.25">
      <c r="A32939" s="5" t="s">
        <v>33015</v>
      </c>
      <c r="B32939" s="6" t="s">
        <v>135</v>
      </c>
      <c r="C32939" s="6" t="s">
        <v>96</v>
      </c>
      <c r="D32939">
        <f>VLOOKUP(C32939,[1]EMISSION_FACTORS!$B$5:$C$31,2,0)</f>
        <v>1033.5843</v>
      </c>
    </row>
    <row r="32940" spans="1:4" ht="15" x14ac:dyDescent="0.25">
      <c r="A32940" s="5" t="s">
        <v>33016</v>
      </c>
      <c r="B32940" s="6" t="s">
        <v>135</v>
      </c>
      <c r="C32940" s="6" t="s">
        <v>96</v>
      </c>
      <c r="D32940">
        <f>VLOOKUP(C32940,[1]EMISSION_FACTORS!$B$5:$C$31,2,0)</f>
        <v>1033.5843</v>
      </c>
    </row>
    <row r="32941" spans="1:4" ht="15" x14ac:dyDescent="0.25">
      <c r="A32941" s="5" t="s">
        <v>33017</v>
      </c>
      <c r="B32941" s="6" t="s">
        <v>135</v>
      </c>
      <c r="C32941" s="6" t="s">
        <v>96</v>
      </c>
      <c r="D32941">
        <f>VLOOKUP(C32941,[1]EMISSION_FACTORS!$B$5:$C$31,2,0)</f>
        <v>1033.5843</v>
      </c>
    </row>
    <row r="32942" spans="1:4" ht="15" x14ac:dyDescent="0.25">
      <c r="A32942" s="5" t="s">
        <v>33018</v>
      </c>
      <c r="B32942" s="6" t="s">
        <v>135</v>
      </c>
      <c r="C32942" s="6" t="s">
        <v>96</v>
      </c>
      <c r="D32942">
        <f>VLOOKUP(C32942,[1]EMISSION_FACTORS!$B$5:$C$31,2,0)</f>
        <v>1033.5843</v>
      </c>
    </row>
    <row r="32943" spans="1:4" ht="15" x14ac:dyDescent="0.25">
      <c r="A32943" s="5" t="s">
        <v>33019</v>
      </c>
      <c r="B32943" s="6" t="s">
        <v>135</v>
      </c>
      <c r="C32943" s="6" t="s">
        <v>136</v>
      </c>
      <c r="D32943">
        <f>VLOOKUP(C32943,[1]EMISSION_FACTORS!$B$5:$C$31,2,0)</f>
        <v>1222.8831</v>
      </c>
    </row>
    <row r="32944" spans="1:4" ht="15" x14ac:dyDescent="0.25">
      <c r="A32944" s="5" t="s">
        <v>33020</v>
      </c>
      <c r="B32944" s="6" t="s">
        <v>135</v>
      </c>
      <c r="C32944" s="6" t="s">
        <v>96</v>
      </c>
      <c r="D32944">
        <f>VLOOKUP(C32944,[1]EMISSION_FACTORS!$B$5:$C$31,2,0)</f>
        <v>1033.5843</v>
      </c>
    </row>
    <row r="32945" spans="1:4" ht="15" x14ac:dyDescent="0.25">
      <c r="A32945" s="5" t="s">
        <v>33021</v>
      </c>
      <c r="B32945" s="6" t="s">
        <v>135</v>
      </c>
      <c r="C32945" s="6" t="s">
        <v>96</v>
      </c>
      <c r="D32945">
        <f>VLOOKUP(C32945,[1]EMISSION_FACTORS!$B$5:$C$31,2,0)</f>
        <v>1033.5843</v>
      </c>
    </row>
    <row r="32946" spans="1:4" ht="15" x14ac:dyDescent="0.25">
      <c r="A32946" s="5" t="s">
        <v>33022</v>
      </c>
      <c r="B32946" s="6" t="s">
        <v>135</v>
      </c>
      <c r="C32946" s="6" t="s">
        <v>136</v>
      </c>
      <c r="D32946">
        <f>VLOOKUP(C32946,[1]EMISSION_FACTORS!$B$5:$C$31,2,0)</f>
        <v>1222.8831</v>
      </c>
    </row>
    <row r="32947" spans="1:4" ht="15" x14ac:dyDescent="0.25">
      <c r="A32947" s="5" t="s">
        <v>33023</v>
      </c>
      <c r="B32947" s="6" t="s">
        <v>135</v>
      </c>
      <c r="C32947" s="6" t="s">
        <v>136</v>
      </c>
      <c r="D32947">
        <f>VLOOKUP(C32947,[1]EMISSION_FACTORS!$B$5:$C$31,2,0)</f>
        <v>1222.8831</v>
      </c>
    </row>
    <row r="32948" spans="1:4" ht="15" x14ac:dyDescent="0.25">
      <c r="A32948" s="5" t="s">
        <v>33024</v>
      </c>
      <c r="B32948" s="6" t="s">
        <v>135</v>
      </c>
      <c r="C32948" s="6" t="s">
        <v>136</v>
      </c>
      <c r="D32948">
        <f>VLOOKUP(C32948,[1]EMISSION_FACTORS!$B$5:$C$31,2,0)</f>
        <v>1222.8831</v>
      </c>
    </row>
    <row r="32949" spans="1:4" ht="15" x14ac:dyDescent="0.25">
      <c r="A32949" s="5" t="s">
        <v>33025</v>
      </c>
      <c r="B32949" s="6" t="s">
        <v>135</v>
      </c>
      <c r="C32949" s="6" t="s">
        <v>136</v>
      </c>
      <c r="D32949">
        <f>VLOOKUP(C32949,[1]EMISSION_FACTORS!$B$5:$C$31,2,0)</f>
        <v>1222.8831</v>
      </c>
    </row>
    <row r="32950" spans="1:4" ht="15" x14ac:dyDescent="0.25">
      <c r="A32950" s="5" t="s">
        <v>33026</v>
      </c>
      <c r="B32950" s="6" t="s">
        <v>135</v>
      </c>
      <c r="C32950" s="6" t="s">
        <v>96</v>
      </c>
      <c r="D32950">
        <f>VLOOKUP(C32950,[1]EMISSION_FACTORS!$B$5:$C$31,2,0)</f>
        <v>1033.5843</v>
      </c>
    </row>
    <row r="32951" spans="1:4" ht="15" x14ac:dyDescent="0.25">
      <c r="A32951" s="5" t="s">
        <v>33027</v>
      </c>
      <c r="B32951" s="6" t="s">
        <v>135</v>
      </c>
      <c r="C32951" s="6" t="s">
        <v>96</v>
      </c>
      <c r="D32951">
        <f>VLOOKUP(C32951,[1]EMISSION_FACTORS!$B$5:$C$31,2,0)</f>
        <v>1033.5843</v>
      </c>
    </row>
    <row r="32952" spans="1:4" ht="15" x14ac:dyDescent="0.25">
      <c r="A32952" s="5" t="s">
        <v>33028</v>
      </c>
      <c r="B32952" s="6" t="s">
        <v>135</v>
      </c>
      <c r="C32952" s="6" t="s">
        <v>96</v>
      </c>
      <c r="D32952">
        <f>VLOOKUP(C32952,[1]EMISSION_FACTORS!$B$5:$C$31,2,0)</f>
        <v>1033.5843</v>
      </c>
    </row>
    <row r="32953" spans="1:4" ht="15" x14ac:dyDescent="0.25">
      <c r="A32953" s="5" t="s">
        <v>33029</v>
      </c>
      <c r="B32953" s="6" t="s">
        <v>135</v>
      </c>
      <c r="C32953" s="6" t="s">
        <v>96</v>
      </c>
      <c r="D32953">
        <f>VLOOKUP(C32953,[1]EMISSION_FACTORS!$B$5:$C$31,2,0)</f>
        <v>1033.5843</v>
      </c>
    </row>
    <row r="32954" spans="1:4" ht="15" x14ac:dyDescent="0.25">
      <c r="A32954" s="5" t="s">
        <v>33030</v>
      </c>
      <c r="B32954" s="6" t="s">
        <v>135</v>
      </c>
      <c r="C32954" s="6" t="s">
        <v>96</v>
      </c>
      <c r="D32954">
        <f>VLOOKUP(C32954,[1]EMISSION_FACTORS!$B$5:$C$31,2,0)</f>
        <v>1033.5843</v>
      </c>
    </row>
    <row r="32955" spans="1:4" ht="15" x14ac:dyDescent="0.25">
      <c r="A32955" s="5" t="s">
        <v>33031</v>
      </c>
      <c r="B32955" s="6" t="s">
        <v>135</v>
      </c>
      <c r="C32955" s="6" t="s">
        <v>136</v>
      </c>
      <c r="D32955">
        <f>VLOOKUP(C32955,[1]EMISSION_FACTORS!$B$5:$C$31,2,0)</f>
        <v>1222.8831</v>
      </c>
    </row>
    <row r="32956" spans="1:4" ht="15" x14ac:dyDescent="0.25">
      <c r="A32956" s="5" t="s">
        <v>33032</v>
      </c>
      <c r="B32956" s="6" t="s">
        <v>135</v>
      </c>
      <c r="C32956" s="6" t="s">
        <v>136</v>
      </c>
      <c r="D32956">
        <f>VLOOKUP(C32956,[1]EMISSION_FACTORS!$B$5:$C$31,2,0)</f>
        <v>1222.8831</v>
      </c>
    </row>
    <row r="32957" spans="1:4" ht="15" x14ac:dyDescent="0.25">
      <c r="A32957" s="5" t="s">
        <v>33033</v>
      </c>
      <c r="B32957" s="6" t="s">
        <v>135</v>
      </c>
      <c r="C32957" s="6" t="s">
        <v>136</v>
      </c>
      <c r="D32957">
        <f>VLOOKUP(C32957,[1]EMISSION_FACTORS!$B$5:$C$31,2,0)</f>
        <v>1222.8831</v>
      </c>
    </row>
    <row r="32958" spans="1:4" ht="15" x14ac:dyDescent="0.25">
      <c r="A32958" s="5" t="s">
        <v>33034</v>
      </c>
      <c r="B32958" s="6" t="s">
        <v>135</v>
      </c>
      <c r="C32958" s="6" t="s">
        <v>96</v>
      </c>
      <c r="D32958">
        <f>VLOOKUP(C32958,[1]EMISSION_FACTORS!$B$5:$C$31,2,0)</f>
        <v>1033.5843</v>
      </c>
    </row>
    <row r="32959" spans="1:4" ht="15" x14ac:dyDescent="0.25">
      <c r="A32959" s="5" t="s">
        <v>33035</v>
      </c>
      <c r="B32959" s="6" t="s">
        <v>135</v>
      </c>
      <c r="C32959" s="6" t="s">
        <v>96</v>
      </c>
      <c r="D32959">
        <f>VLOOKUP(C32959,[1]EMISSION_FACTORS!$B$5:$C$31,2,0)</f>
        <v>1033.5843</v>
      </c>
    </row>
    <row r="32960" spans="1:4" ht="15" x14ac:dyDescent="0.25">
      <c r="A32960" s="5" t="s">
        <v>33036</v>
      </c>
      <c r="B32960" s="6" t="s">
        <v>135</v>
      </c>
      <c r="C32960" s="6" t="s">
        <v>96</v>
      </c>
      <c r="D32960">
        <f>VLOOKUP(C32960,[1]EMISSION_FACTORS!$B$5:$C$31,2,0)</f>
        <v>1033.5843</v>
      </c>
    </row>
    <row r="32961" spans="1:4" ht="15" x14ac:dyDescent="0.25">
      <c r="A32961" s="5" t="s">
        <v>33037</v>
      </c>
      <c r="B32961" s="6" t="s">
        <v>135</v>
      </c>
      <c r="C32961" s="6" t="s">
        <v>96</v>
      </c>
      <c r="D32961">
        <f>VLOOKUP(C32961,[1]EMISSION_FACTORS!$B$5:$C$31,2,0)</f>
        <v>1033.5843</v>
      </c>
    </row>
    <row r="32962" spans="1:4" ht="15" x14ac:dyDescent="0.25">
      <c r="A32962" s="5" t="s">
        <v>33038</v>
      </c>
      <c r="B32962" s="6" t="s">
        <v>135</v>
      </c>
      <c r="C32962" s="6" t="s">
        <v>96</v>
      </c>
      <c r="D32962">
        <f>VLOOKUP(C32962,[1]EMISSION_FACTORS!$B$5:$C$31,2,0)</f>
        <v>1033.5843</v>
      </c>
    </row>
    <row r="32963" spans="1:4" ht="15" x14ac:dyDescent="0.25">
      <c r="A32963" s="5" t="s">
        <v>33039</v>
      </c>
      <c r="B32963" s="6" t="s">
        <v>135</v>
      </c>
      <c r="C32963" s="6" t="s">
        <v>96</v>
      </c>
      <c r="D32963">
        <f>VLOOKUP(C32963,[1]EMISSION_FACTORS!$B$5:$C$31,2,0)</f>
        <v>1033.5843</v>
      </c>
    </row>
    <row r="32964" spans="1:4" ht="15" x14ac:dyDescent="0.25">
      <c r="A32964" s="5" t="s">
        <v>33040</v>
      </c>
      <c r="B32964" s="6" t="s">
        <v>135</v>
      </c>
      <c r="C32964" s="6" t="s">
        <v>96</v>
      </c>
      <c r="D32964">
        <f>VLOOKUP(C32964,[1]EMISSION_FACTORS!$B$5:$C$31,2,0)</f>
        <v>1033.5843</v>
      </c>
    </row>
    <row r="32965" spans="1:4" ht="15" x14ac:dyDescent="0.25">
      <c r="A32965" s="5" t="s">
        <v>33041</v>
      </c>
      <c r="B32965" s="6" t="s">
        <v>135</v>
      </c>
      <c r="C32965" s="6" t="s">
        <v>136</v>
      </c>
      <c r="D32965">
        <f>VLOOKUP(C32965,[1]EMISSION_FACTORS!$B$5:$C$31,2,0)</f>
        <v>1222.8831</v>
      </c>
    </row>
    <row r="32966" spans="1:4" ht="15" x14ac:dyDescent="0.25">
      <c r="A32966" s="5" t="s">
        <v>33042</v>
      </c>
      <c r="B32966" s="6" t="s">
        <v>135</v>
      </c>
      <c r="C32966" s="6" t="s">
        <v>96</v>
      </c>
      <c r="D32966">
        <f>VLOOKUP(C32966,[1]EMISSION_FACTORS!$B$5:$C$31,2,0)</f>
        <v>1033.5843</v>
      </c>
    </row>
    <row r="32967" spans="1:4" ht="15" x14ac:dyDescent="0.25">
      <c r="A32967" s="5" t="s">
        <v>33043</v>
      </c>
      <c r="B32967" s="6" t="s">
        <v>135</v>
      </c>
      <c r="C32967" s="6" t="s">
        <v>96</v>
      </c>
      <c r="D32967">
        <f>VLOOKUP(C32967,[1]EMISSION_FACTORS!$B$5:$C$31,2,0)</f>
        <v>1033.5843</v>
      </c>
    </row>
    <row r="32968" spans="1:4" ht="15" x14ac:dyDescent="0.25">
      <c r="A32968" s="5" t="s">
        <v>33044</v>
      </c>
      <c r="B32968" s="6" t="s">
        <v>135</v>
      </c>
      <c r="C32968" s="6" t="s">
        <v>96</v>
      </c>
      <c r="D32968">
        <f>VLOOKUP(C32968,[1]EMISSION_FACTORS!$B$5:$C$31,2,0)</f>
        <v>1033.5843</v>
      </c>
    </row>
    <row r="32969" spans="1:4" ht="15" x14ac:dyDescent="0.25">
      <c r="A32969" s="5" t="s">
        <v>33045</v>
      </c>
      <c r="B32969" s="6" t="s">
        <v>135</v>
      </c>
      <c r="C32969" s="6" t="s">
        <v>96</v>
      </c>
      <c r="D32969">
        <f>VLOOKUP(C32969,[1]EMISSION_FACTORS!$B$5:$C$31,2,0)</f>
        <v>1033.5843</v>
      </c>
    </row>
    <row r="32970" spans="1:4" ht="15" x14ac:dyDescent="0.25">
      <c r="A32970" s="5" t="s">
        <v>33046</v>
      </c>
      <c r="B32970" s="6" t="s">
        <v>135</v>
      </c>
      <c r="C32970" s="6" t="s">
        <v>136</v>
      </c>
      <c r="D32970">
        <f>VLOOKUP(C32970,[1]EMISSION_FACTORS!$B$5:$C$31,2,0)</f>
        <v>1222.8831</v>
      </c>
    </row>
    <row r="32971" spans="1:4" ht="15" x14ac:dyDescent="0.25">
      <c r="A32971" s="5" t="s">
        <v>33047</v>
      </c>
      <c r="B32971" s="6" t="s">
        <v>135</v>
      </c>
      <c r="C32971" s="6" t="s">
        <v>96</v>
      </c>
      <c r="D32971">
        <f>VLOOKUP(C32971,[1]EMISSION_FACTORS!$B$5:$C$31,2,0)</f>
        <v>1033.5843</v>
      </c>
    </row>
    <row r="32972" spans="1:4" ht="15" x14ac:dyDescent="0.25">
      <c r="A32972" s="5" t="s">
        <v>33048</v>
      </c>
      <c r="B32972" s="6" t="s">
        <v>135</v>
      </c>
      <c r="C32972" s="6" t="s">
        <v>96</v>
      </c>
      <c r="D32972">
        <f>VLOOKUP(C32972,[1]EMISSION_FACTORS!$B$5:$C$31,2,0)</f>
        <v>1033.5843</v>
      </c>
    </row>
    <row r="32973" spans="1:4" ht="15" x14ac:dyDescent="0.25">
      <c r="A32973" s="5" t="s">
        <v>33049</v>
      </c>
      <c r="B32973" s="6" t="s">
        <v>135</v>
      </c>
      <c r="C32973" s="6" t="s">
        <v>136</v>
      </c>
      <c r="D32973">
        <f>VLOOKUP(C32973,[1]EMISSION_FACTORS!$B$5:$C$31,2,0)</f>
        <v>1222.8831</v>
      </c>
    </row>
    <row r="32974" spans="1:4" ht="15" x14ac:dyDescent="0.25">
      <c r="A32974" s="5" t="s">
        <v>33050</v>
      </c>
      <c r="B32974" s="6" t="s">
        <v>135</v>
      </c>
      <c r="C32974" s="6" t="s">
        <v>96</v>
      </c>
      <c r="D32974">
        <f>VLOOKUP(C32974,[1]EMISSION_FACTORS!$B$5:$C$31,2,0)</f>
        <v>1033.5843</v>
      </c>
    </row>
    <row r="32975" spans="1:4" ht="15" x14ac:dyDescent="0.25">
      <c r="A32975" s="5" t="s">
        <v>33051</v>
      </c>
      <c r="B32975" s="6" t="s">
        <v>135</v>
      </c>
      <c r="C32975" s="6" t="s">
        <v>96</v>
      </c>
      <c r="D32975">
        <f>VLOOKUP(C32975,[1]EMISSION_FACTORS!$B$5:$C$31,2,0)</f>
        <v>1033.5843</v>
      </c>
    </row>
    <row r="32976" spans="1:4" ht="15" x14ac:dyDescent="0.25">
      <c r="A32976" s="5" t="s">
        <v>33052</v>
      </c>
      <c r="B32976" s="6" t="s">
        <v>135</v>
      </c>
      <c r="C32976" s="6" t="s">
        <v>96</v>
      </c>
      <c r="D32976">
        <f>VLOOKUP(C32976,[1]EMISSION_FACTORS!$B$5:$C$31,2,0)</f>
        <v>1033.5843</v>
      </c>
    </row>
    <row r="32977" spans="1:4" ht="15" x14ac:dyDescent="0.25">
      <c r="A32977" s="5" t="s">
        <v>33053</v>
      </c>
      <c r="B32977" s="6" t="s">
        <v>135</v>
      </c>
      <c r="C32977" s="6" t="s">
        <v>96</v>
      </c>
      <c r="D32977">
        <f>VLOOKUP(C32977,[1]EMISSION_FACTORS!$B$5:$C$31,2,0)</f>
        <v>1033.5843</v>
      </c>
    </row>
    <row r="32978" spans="1:4" ht="15" x14ac:dyDescent="0.25">
      <c r="A32978" s="5" t="s">
        <v>33054</v>
      </c>
      <c r="B32978" s="6" t="s">
        <v>135</v>
      </c>
      <c r="C32978" s="6" t="s">
        <v>96</v>
      </c>
      <c r="D32978">
        <f>VLOOKUP(C32978,[1]EMISSION_FACTORS!$B$5:$C$31,2,0)</f>
        <v>1033.5843</v>
      </c>
    </row>
    <row r="32979" spans="1:4" ht="15" x14ac:dyDescent="0.25">
      <c r="A32979" s="5" t="s">
        <v>33055</v>
      </c>
      <c r="B32979" s="6" t="s">
        <v>135</v>
      </c>
      <c r="C32979" s="6" t="s">
        <v>136</v>
      </c>
      <c r="D32979">
        <f>VLOOKUP(C32979,[1]EMISSION_FACTORS!$B$5:$C$31,2,0)</f>
        <v>1222.8831</v>
      </c>
    </row>
    <row r="32980" spans="1:4" ht="15" x14ac:dyDescent="0.25">
      <c r="A32980" s="5" t="s">
        <v>33056</v>
      </c>
      <c r="B32980" s="6" t="s">
        <v>135</v>
      </c>
      <c r="C32980" s="6" t="s">
        <v>96</v>
      </c>
      <c r="D32980">
        <f>VLOOKUP(C32980,[1]EMISSION_FACTORS!$B$5:$C$31,2,0)</f>
        <v>1033.5843</v>
      </c>
    </row>
    <row r="32981" spans="1:4" ht="15" x14ac:dyDescent="0.25">
      <c r="A32981" s="5" t="s">
        <v>33057</v>
      </c>
      <c r="B32981" s="6" t="s">
        <v>135</v>
      </c>
      <c r="C32981" s="6" t="s">
        <v>136</v>
      </c>
      <c r="D32981">
        <f>VLOOKUP(C32981,[1]EMISSION_FACTORS!$B$5:$C$31,2,0)</f>
        <v>1222.8831</v>
      </c>
    </row>
    <row r="32982" spans="1:4" ht="15" x14ac:dyDescent="0.25">
      <c r="A32982" s="5" t="s">
        <v>33058</v>
      </c>
      <c r="B32982" s="6" t="s">
        <v>135</v>
      </c>
      <c r="C32982" s="6" t="s">
        <v>96</v>
      </c>
      <c r="D32982">
        <f>VLOOKUP(C32982,[1]EMISSION_FACTORS!$B$5:$C$31,2,0)</f>
        <v>1033.5843</v>
      </c>
    </row>
    <row r="32983" spans="1:4" ht="15" x14ac:dyDescent="0.25">
      <c r="A32983" s="5" t="s">
        <v>33059</v>
      </c>
      <c r="B32983" s="6" t="s">
        <v>135</v>
      </c>
      <c r="C32983" s="6" t="s">
        <v>136</v>
      </c>
      <c r="D32983">
        <f>VLOOKUP(C32983,[1]EMISSION_FACTORS!$B$5:$C$31,2,0)</f>
        <v>1222.8831</v>
      </c>
    </row>
    <row r="32984" spans="1:4" ht="15" x14ac:dyDescent="0.25">
      <c r="A32984" s="5" t="s">
        <v>33060</v>
      </c>
      <c r="B32984" s="6" t="s">
        <v>135</v>
      </c>
      <c r="C32984" s="6" t="s">
        <v>96</v>
      </c>
      <c r="D32984">
        <f>VLOOKUP(C32984,[1]EMISSION_FACTORS!$B$5:$C$31,2,0)</f>
        <v>1033.5843</v>
      </c>
    </row>
    <row r="32985" spans="1:4" ht="15" x14ac:dyDescent="0.25">
      <c r="A32985" s="5" t="s">
        <v>33061</v>
      </c>
      <c r="B32985" s="6" t="s">
        <v>135</v>
      </c>
      <c r="C32985" s="6" t="s">
        <v>136</v>
      </c>
      <c r="D32985">
        <f>VLOOKUP(C32985,[1]EMISSION_FACTORS!$B$5:$C$31,2,0)</f>
        <v>1222.8831</v>
      </c>
    </row>
    <row r="32986" spans="1:4" ht="15" x14ac:dyDescent="0.25">
      <c r="A32986" s="5" t="s">
        <v>33062</v>
      </c>
      <c r="B32986" s="6" t="s">
        <v>135</v>
      </c>
      <c r="C32986" s="6" t="s">
        <v>136</v>
      </c>
      <c r="D32986">
        <f>VLOOKUP(C32986,[1]EMISSION_FACTORS!$B$5:$C$31,2,0)</f>
        <v>1222.8831</v>
      </c>
    </row>
    <row r="32987" spans="1:4" ht="15" x14ac:dyDescent="0.25">
      <c r="A32987" s="5" t="s">
        <v>33063</v>
      </c>
      <c r="B32987" s="6" t="s">
        <v>135</v>
      </c>
      <c r="C32987" s="6" t="s">
        <v>136</v>
      </c>
      <c r="D32987">
        <f>VLOOKUP(C32987,[1]EMISSION_FACTORS!$B$5:$C$31,2,0)</f>
        <v>1222.8831</v>
      </c>
    </row>
    <row r="32988" spans="1:4" ht="15" x14ac:dyDescent="0.25">
      <c r="A32988" s="5" t="s">
        <v>33064</v>
      </c>
      <c r="B32988" s="6" t="s">
        <v>135</v>
      </c>
      <c r="C32988" s="6" t="s">
        <v>136</v>
      </c>
      <c r="D32988">
        <f>VLOOKUP(C32988,[1]EMISSION_FACTORS!$B$5:$C$31,2,0)</f>
        <v>1222.8831</v>
      </c>
    </row>
    <row r="32989" spans="1:4" ht="15" x14ac:dyDescent="0.25">
      <c r="A32989" s="5" t="s">
        <v>33065</v>
      </c>
      <c r="B32989" s="6" t="s">
        <v>135</v>
      </c>
      <c r="C32989" s="6" t="s">
        <v>136</v>
      </c>
      <c r="D32989">
        <f>VLOOKUP(C32989,[1]EMISSION_FACTORS!$B$5:$C$31,2,0)</f>
        <v>1222.8831</v>
      </c>
    </row>
    <row r="32990" spans="1:4" ht="15" x14ac:dyDescent="0.25">
      <c r="A32990" s="5" t="s">
        <v>33066</v>
      </c>
      <c r="B32990" s="6" t="s">
        <v>135</v>
      </c>
      <c r="C32990" s="6" t="s">
        <v>136</v>
      </c>
      <c r="D32990">
        <f>VLOOKUP(C32990,[1]EMISSION_FACTORS!$B$5:$C$31,2,0)</f>
        <v>1222.8831</v>
      </c>
    </row>
    <row r="32991" spans="1:4" ht="15" x14ac:dyDescent="0.25">
      <c r="A32991" s="5" t="s">
        <v>33067</v>
      </c>
      <c r="B32991" s="6" t="s">
        <v>135</v>
      </c>
      <c r="C32991" s="6" t="s">
        <v>136</v>
      </c>
      <c r="D32991">
        <f>VLOOKUP(C32991,[1]EMISSION_FACTORS!$B$5:$C$31,2,0)</f>
        <v>1222.8831</v>
      </c>
    </row>
    <row r="32992" spans="1:4" ht="15" x14ac:dyDescent="0.25">
      <c r="A32992" s="5" t="s">
        <v>33068</v>
      </c>
      <c r="B32992" s="6" t="s">
        <v>135</v>
      </c>
      <c r="C32992" s="6" t="s">
        <v>136</v>
      </c>
      <c r="D32992">
        <f>VLOOKUP(C32992,[1]EMISSION_FACTORS!$B$5:$C$31,2,0)</f>
        <v>1222.8831</v>
      </c>
    </row>
    <row r="32993" spans="1:4" ht="15" x14ac:dyDescent="0.25">
      <c r="A32993" s="5" t="s">
        <v>33069</v>
      </c>
      <c r="B32993" s="6" t="s">
        <v>135</v>
      </c>
      <c r="C32993" s="6" t="s">
        <v>136</v>
      </c>
      <c r="D32993">
        <f>VLOOKUP(C32993,[1]EMISSION_FACTORS!$B$5:$C$31,2,0)</f>
        <v>1222.8831</v>
      </c>
    </row>
    <row r="32994" spans="1:4" ht="15" x14ac:dyDescent="0.25">
      <c r="A32994" s="5" t="s">
        <v>33070</v>
      </c>
      <c r="B32994" s="6" t="s">
        <v>135</v>
      </c>
      <c r="C32994" s="6" t="s">
        <v>136</v>
      </c>
      <c r="D32994">
        <f>VLOOKUP(C32994,[1]EMISSION_FACTORS!$B$5:$C$31,2,0)</f>
        <v>1222.8831</v>
      </c>
    </row>
    <row r="32995" spans="1:4" ht="15" x14ac:dyDescent="0.25">
      <c r="A32995" s="5" t="s">
        <v>33071</v>
      </c>
      <c r="B32995" s="6" t="s">
        <v>135</v>
      </c>
      <c r="C32995" s="6" t="s">
        <v>136</v>
      </c>
      <c r="D32995">
        <f>VLOOKUP(C32995,[1]EMISSION_FACTORS!$B$5:$C$31,2,0)</f>
        <v>1222.8831</v>
      </c>
    </row>
    <row r="32996" spans="1:4" ht="15" x14ac:dyDescent="0.25">
      <c r="A32996" s="5" t="s">
        <v>33072</v>
      </c>
      <c r="B32996" s="6" t="s">
        <v>135</v>
      </c>
      <c r="C32996" s="6" t="s">
        <v>136</v>
      </c>
      <c r="D32996">
        <f>VLOOKUP(C32996,[1]EMISSION_FACTORS!$B$5:$C$31,2,0)</f>
        <v>1222.8831</v>
      </c>
    </row>
    <row r="32997" spans="1:4" ht="15" x14ac:dyDescent="0.25">
      <c r="A32997" s="5" t="s">
        <v>33073</v>
      </c>
      <c r="B32997" s="6" t="s">
        <v>135</v>
      </c>
      <c r="C32997" s="6" t="s">
        <v>136</v>
      </c>
      <c r="D32997">
        <f>VLOOKUP(C32997,[1]EMISSION_FACTORS!$B$5:$C$31,2,0)</f>
        <v>1222.8831</v>
      </c>
    </row>
    <row r="32998" spans="1:4" ht="15" x14ac:dyDescent="0.25">
      <c r="A32998" s="5" t="s">
        <v>33074</v>
      </c>
      <c r="B32998" s="6" t="s">
        <v>135</v>
      </c>
      <c r="C32998" s="6" t="s">
        <v>136</v>
      </c>
      <c r="D32998">
        <f>VLOOKUP(C32998,[1]EMISSION_FACTORS!$B$5:$C$31,2,0)</f>
        <v>1222.8831</v>
      </c>
    </row>
    <row r="32999" spans="1:4" ht="15" x14ac:dyDescent="0.25">
      <c r="A32999" s="5" t="s">
        <v>33075</v>
      </c>
      <c r="B32999" s="6" t="s">
        <v>135</v>
      </c>
      <c r="C32999" s="6" t="s">
        <v>96</v>
      </c>
      <c r="D32999">
        <f>VLOOKUP(C32999,[1]EMISSION_FACTORS!$B$5:$C$31,2,0)</f>
        <v>1033.5843</v>
      </c>
    </row>
    <row r="33000" spans="1:4" ht="15" x14ac:dyDescent="0.25">
      <c r="A33000" s="5" t="s">
        <v>33076</v>
      </c>
      <c r="B33000" s="6" t="s">
        <v>135</v>
      </c>
      <c r="C33000" s="6" t="s">
        <v>136</v>
      </c>
      <c r="D33000">
        <f>VLOOKUP(C33000,[1]EMISSION_FACTORS!$B$5:$C$31,2,0)</f>
        <v>1222.8831</v>
      </c>
    </row>
    <row r="33001" spans="1:4" ht="15" x14ac:dyDescent="0.25">
      <c r="A33001" s="5" t="s">
        <v>33077</v>
      </c>
      <c r="B33001" s="6" t="s">
        <v>135</v>
      </c>
      <c r="C33001" s="6" t="s">
        <v>136</v>
      </c>
      <c r="D33001">
        <f>VLOOKUP(C33001,[1]EMISSION_FACTORS!$B$5:$C$31,2,0)</f>
        <v>1222.8831</v>
      </c>
    </row>
    <row r="33002" spans="1:4" ht="15" x14ac:dyDescent="0.25">
      <c r="A33002" s="5" t="s">
        <v>33078</v>
      </c>
      <c r="B33002" s="6" t="s">
        <v>135</v>
      </c>
      <c r="C33002" s="6" t="s">
        <v>136</v>
      </c>
      <c r="D33002">
        <f>VLOOKUP(C33002,[1]EMISSION_FACTORS!$B$5:$C$31,2,0)</f>
        <v>1222.8831</v>
      </c>
    </row>
    <row r="33003" spans="1:4" ht="15" x14ac:dyDescent="0.25">
      <c r="A33003" s="5" t="s">
        <v>33079</v>
      </c>
      <c r="B33003" s="6" t="s">
        <v>135</v>
      </c>
      <c r="C33003" s="6" t="s">
        <v>136</v>
      </c>
      <c r="D33003">
        <f>VLOOKUP(C33003,[1]EMISSION_FACTORS!$B$5:$C$31,2,0)</f>
        <v>1222.8831</v>
      </c>
    </row>
    <row r="33004" spans="1:4" ht="15" x14ac:dyDescent="0.25">
      <c r="A33004" s="5" t="s">
        <v>33080</v>
      </c>
      <c r="B33004" s="6" t="s">
        <v>135</v>
      </c>
      <c r="C33004" s="6" t="s">
        <v>136</v>
      </c>
      <c r="D33004">
        <f>VLOOKUP(C33004,[1]EMISSION_FACTORS!$B$5:$C$31,2,0)</f>
        <v>1222.8831</v>
      </c>
    </row>
    <row r="33005" spans="1:4" ht="15" x14ac:dyDescent="0.25">
      <c r="A33005" s="5" t="s">
        <v>33081</v>
      </c>
      <c r="B33005" s="6" t="s">
        <v>135</v>
      </c>
      <c r="C33005" s="6" t="s">
        <v>136</v>
      </c>
      <c r="D33005">
        <f>VLOOKUP(C33005,[1]EMISSION_FACTORS!$B$5:$C$31,2,0)</f>
        <v>1222.8831</v>
      </c>
    </row>
    <row r="33006" spans="1:4" ht="15" x14ac:dyDescent="0.25">
      <c r="A33006" s="5" t="s">
        <v>33082</v>
      </c>
      <c r="B33006" s="6" t="s">
        <v>135</v>
      </c>
      <c r="C33006" s="6" t="s">
        <v>136</v>
      </c>
      <c r="D33006">
        <f>VLOOKUP(C33006,[1]EMISSION_FACTORS!$B$5:$C$31,2,0)</f>
        <v>1222.8831</v>
      </c>
    </row>
    <row r="33007" spans="1:4" ht="15" x14ac:dyDescent="0.25">
      <c r="A33007" s="5" t="s">
        <v>33083</v>
      </c>
      <c r="B33007" s="6" t="s">
        <v>135</v>
      </c>
      <c r="C33007" s="6" t="s">
        <v>136</v>
      </c>
      <c r="D33007">
        <f>VLOOKUP(C33007,[1]EMISSION_FACTORS!$B$5:$C$31,2,0)</f>
        <v>1222.8831</v>
      </c>
    </row>
    <row r="33008" spans="1:4" ht="15" x14ac:dyDescent="0.25">
      <c r="A33008" s="5" t="s">
        <v>33084</v>
      </c>
      <c r="B33008" s="6" t="s">
        <v>135</v>
      </c>
      <c r="C33008" s="6" t="s">
        <v>136</v>
      </c>
      <c r="D33008">
        <f>VLOOKUP(C33008,[1]EMISSION_FACTORS!$B$5:$C$31,2,0)</f>
        <v>1222.8831</v>
      </c>
    </row>
    <row r="33009" spans="1:4" ht="15" x14ac:dyDescent="0.25">
      <c r="A33009" s="5" t="s">
        <v>33085</v>
      </c>
      <c r="B33009" s="6" t="s">
        <v>135</v>
      </c>
      <c r="C33009" s="6" t="s">
        <v>136</v>
      </c>
      <c r="D33009">
        <f>VLOOKUP(C33009,[1]EMISSION_FACTORS!$B$5:$C$31,2,0)</f>
        <v>1222.8831</v>
      </c>
    </row>
    <row r="33010" spans="1:4" ht="15" x14ac:dyDescent="0.25">
      <c r="A33010" s="5" t="s">
        <v>33086</v>
      </c>
      <c r="B33010" s="6" t="s">
        <v>135</v>
      </c>
      <c r="C33010" s="6" t="s">
        <v>136</v>
      </c>
      <c r="D33010">
        <f>VLOOKUP(C33010,[1]EMISSION_FACTORS!$B$5:$C$31,2,0)</f>
        <v>1222.8831</v>
      </c>
    </row>
    <row r="33011" spans="1:4" ht="15" x14ac:dyDescent="0.25">
      <c r="A33011" s="5" t="s">
        <v>33087</v>
      </c>
      <c r="B33011" s="6" t="s">
        <v>135</v>
      </c>
      <c r="C33011" s="6" t="s">
        <v>136</v>
      </c>
      <c r="D33011">
        <f>VLOOKUP(C33011,[1]EMISSION_FACTORS!$B$5:$C$31,2,0)</f>
        <v>1222.8831</v>
      </c>
    </row>
    <row r="33012" spans="1:4" ht="15" x14ac:dyDescent="0.25">
      <c r="A33012" s="5" t="s">
        <v>33088</v>
      </c>
      <c r="B33012" s="6" t="s">
        <v>135</v>
      </c>
      <c r="C33012" s="6" t="s">
        <v>136</v>
      </c>
      <c r="D33012">
        <f>VLOOKUP(C33012,[1]EMISSION_FACTORS!$B$5:$C$31,2,0)</f>
        <v>1222.8831</v>
      </c>
    </row>
    <row r="33013" spans="1:4" ht="15" x14ac:dyDescent="0.25">
      <c r="A33013" s="5" t="s">
        <v>33089</v>
      </c>
      <c r="B33013" s="6" t="s">
        <v>135</v>
      </c>
      <c r="C33013" s="6" t="s">
        <v>136</v>
      </c>
      <c r="D33013">
        <f>VLOOKUP(C33013,[1]EMISSION_FACTORS!$B$5:$C$31,2,0)</f>
        <v>1222.8831</v>
      </c>
    </row>
    <row r="33014" spans="1:4" ht="15" x14ac:dyDescent="0.25">
      <c r="A33014" s="5" t="s">
        <v>33090</v>
      </c>
      <c r="B33014" s="6" t="s">
        <v>135</v>
      </c>
      <c r="C33014" s="6" t="s">
        <v>136</v>
      </c>
      <c r="D33014">
        <f>VLOOKUP(C33014,[1]EMISSION_FACTORS!$B$5:$C$31,2,0)</f>
        <v>1222.8831</v>
      </c>
    </row>
    <row r="33015" spans="1:4" ht="15" x14ac:dyDescent="0.25">
      <c r="A33015" s="5" t="s">
        <v>33091</v>
      </c>
      <c r="B33015" s="6" t="s">
        <v>135</v>
      </c>
      <c r="C33015" s="6" t="s">
        <v>136</v>
      </c>
      <c r="D33015">
        <f>VLOOKUP(C33015,[1]EMISSION_FACTORS!$B$5:$C$31,2,0)</f>
        <v>1222.8831</v>
      </c>
    </row>
    <row r="33016" spans="1:4" ht="15" x14ac:dyDescent="0.25">
      <c r="A33016" s="5" t="s">
        <v>33092</v>
      </c>
      <c r="B33016" s="6" t="s">
        <v>135</v>
      </c>
      <c r="C33016" s="6" t="s">
        <v>96</v>
      </c>
      <c r="D33016">
        <f>VLOOKUP(C33016,[1]EMISSION_FACTORS!$B$5:$C$31,2,0)</f>
        <v>1033.5843</v>
      </c>
    </row>
    <row r="33017" spans="1:4" ht="15" x14ac:dyDescent="0.25">
      <c r="A33017" s="5" t="s">
        <v>33093</v>
      </c>
      <c r="B33017" s="6" t="s">
        <v>135</v>
      </c>
      <c r="C33017" s="6" t="s">
        <v>96</v>
      </c>
      <c r="D33017">
        <f>VLOOKUP(C33017,[1]EMISSION_FACTORS!$B$5:$C$31,2,0)</f>
        <v>1033.5843</v>
      </c>
    </row>
    <row r="33018" spans="1:4" ht="15" x14ac:dyDescent="0.25">
      <c r="A33018" s="5" t="s">
        <v>33094</v>
      </c>
      <c r="B33018" s="6" t="s">
        <v>135</v>
      </c>
      <c r="C33018" s="6" t="s">
        <v>136</v>
      </c>
      <c r="D33018">
        <f>VLOOKUP(C33018,[1]EMISSION_FACTORS!$B$5:$C$31,2,0)</f>
        <v>1222.8831</v>
      </c>
    </row>
    <row r="33019" spans="1:4" ht="15" x14ac:dyDescent="0.25">
      <c r="A33019" s="5" t="s">
        <v>33095</v>
      </c>
      <c r="B33019" s="6" t="s">
        <v>135</v>
      </c>
      <c r="C33019" s="6" t="s">
        <v>136</v>
      </c>
      <c r="D33019">
        <f>VLOOKUP(C33019,[1]EMISSION_FACTORS!$B$5:$C$31,2,0)</f>
        <v>1222.8831</v>
      </c>
    </row>
    <row r="33020" spans="1:4" ht="15" x14ac:dyDescent="0.25">
      <c r="A33020" s="5" t="s">
        <v>33096</v>
      </c>
      <c r="B33020" s="6" t="s">
        <v>135</v>
      </c>
      <c r="C33020" s="6" t="s">
        <v>136</v>
      </c>
      <c r="D33020">
        <f>VLOOKUP(C33020,[1]EMISSION_FACTORS!$B$5:$C$31,2,0)</f>
        <v>1222.8831</v>
      </c>
    </row>
    <row r="33021" spans="1:4" ht="15" x14ac:dyDescent="0.25">
      <c r="A33021" s="5" t="s">
        <v>33097</v>
      </c>
      <c r="B33021" s="6" t="s">
        <v>135</v>
      </c>
      <c r="C33021" s="6" t="s">
        <v>136</v>
      </c>
      <c r="D33021">
        <f>VLOOKUP(C33021,[1]EMISSION_FACTORS!$B$5:$C$31,2,0)</f>
        <v>1222.8831</v>
      </c>
    </row>
    <row r="33022" spans="1:4" ht="15" x14ac:dyDescent="0.25">
      <c r="A33022" s="5" t="s">
        <v>33098</v>
      </c>
      <c r="B33022" s="6" t="s">
        <v>135</v>
      </c>
      <c r="C33022" s="6" t="s">
        <v>136</v>
      </c>
      <c r="D33022">
        <f>VLOOKUP(C33022,[1]EMISSION_FACTORS!$B$5:$C$31,2,0)</f>
        <v>1222.8831</v>
      </c>
    </row>
    <row r="33023" spans="1:4" ht="15" x14ac:dyDescent="0.25">
      <c r="A33023" s="5" t="s">
        <v>33099</v>
      </c>
      <c r="B33023" s="6" t="s">
        <v>135</v>
      </c>
      <c r="C33023" s="6" t="s">
        <v>136</v>
      </c>
      <c r="D33023">
        <f>VLOOKUP(C33023,[1]EMISSION_FACTORS!$B$5:$C$31,2,0)</f>
        <v>1222.8831</v>
      </c>
    </row>
    <row r="33024" spans="1:4" ht="15" x14ac:dyDescent="0.25">
      <c r="A33024" s="5" t="s">
        <v>33100</v>
      </c>
      <c r="B33024" s="6" t="s">
        <v>135</v>
      </c>
      <c r="C33024" s="6" t="s">
        <v>136</v>
      </c>
      <c r="D33024">
        <f>VLOOKUP(C33024,[1]EMISSION_FACTORS!$B$5:$C$31,2,0)</f>
        <v>1222.8831</v>
      </c>
    </row>
    <row r="33025" spans="1:4" ht="15" x14ac:dyDescent="0.25">
      <c r="A33025" s="5" t="s">
        <v>33101</v>
      </c>
      <c r="B33025" s="6" t="s">
        <v>135</v>
      </c>
      <c r="C33025" s="6" t="s">
        <v>136</v>
      </c>
      <c r="D33025">
        <f>VLOOKUP(C33025,[1]EMISSION_FACTORS!$B$5:$C$31,2,0)</f>
        <v>1222.8831</v>
      </c>
    </row>
    <row r="33026" spans="1:4" ht="15" x14ac:dyDescent="0.25">
      <c r="A33026" s="5" t="s">
        <v>33102</v>
      </c>
      <c r="B33026" s="6" t="s">
        <v>135</v>
      </c>
      <c r="C33026" s="6" t="s">
        <v>136</v>
      </c>
      <c r="D33026">
        <f>VLOOKUP(C33026,[1]EMISSION_FACTORS!$B$5:$C$31,2,0)</f>
        <v>1222.8831</v>
      </c>
    </row>
    <row r="33027" spans="1:4" ht="15" x14ac:dyDescent="0.25">
      <c r="A33027" s="5" t="s">
        <v>33103</v>
      </c>
      <c r="B33027" s="6" t="s">
        <v>135</v>
      </c>
      <c r="C33027" s="6" t="s">
        <v>136</v>
      </c>
      <c r="D33027">
        <f>VLOOKUP(C33027,[1]EMISSION_FACTORS!$B$5:$C$31,2,0)</f>
        <v>1222.8831</v>
      </c>
    </row>
    <row r="33028" spans="1:4" ht="15" x14ac:dyDescent="0.25">
      <c r="A33028" s="5" t="s">
        <v>33104</v>
      </c>
      <c r="B33028" s="6" t="s">
        <v>135</v>
      </c>
      <c r="C33028" s="6" t="s">
        <v>136</v>
      </c>
      <c r="D33028">
        <f>VLOOKUP(C33028,[1]EMISSION_FACTORS!$B$5:$C$31,2,0)</f>
        <v>1222.8831</v>
      </c>
    </row>
    <row r="33029" spans="1:4" ht="15" x14ac:dyDescent="0.25">
      <c r="A33029" s="5" t="s">
        <v>33105</v>
      </c>
      <c r="B33029" s="6" t="s">
        <v>135</v>
      </c>
      <c r="C33029" s="6" t="s">
        <v>136</v>
      </c>
      <c r="D33029">
        <f>VLOOKUP(C33029,[1]EMISSION_FACTORS!$B$5:$C$31,2,0)</f>
        <v>1222.8831</v>
      </c>
    </row>
    <row r="33030" spans="1:4" ht="15" x14ac:dyDescent="0.25">
      <c r="A33030" s="5" t="s">
        <v>33106</v>
      </c>
      <c r="B33030" s="6" t="s">
        <v>135</v>
      </c>
      <c r="C33030" s="6" t="s">
        <v>136</v>
      </c>
      <c r="D33030">
        <f>VLOOKUP(C33030,[1]EMISSION_FACTORS!$B$5:$C$31,2,0)</f>
        <v>1222.8831</v>
      </c>
    </row>
    <row r="33031" spans="1:4" ht="15" x14ac:dyDescent="0.25">
      <c r="A33031" s="5" t="s">
        <v>33107</v>
      </c>
      <c r="B33031" s="6" t="s">
        <v>135</v>
      </c>
      <c r="C33031" s="6" t="s">
        <v>136</v>
      </c>
      <c r="D33031">
        <f>VLOOKUP(C33031,[1]EMISSION_FACTORS!$B$5:$C$31,2,0)</f>
        <v>1222.8831</v>
      </c>
    </row>
    <row r="33032" spans="1:4" ht="15" x14ac:dyDescent="0.25">
      <c r="A33032" s="5" t="s">
        <v>33108</v>
      </c>
      <c r="B33032" s="6" t="s">
        <v>135</v>
      </c>
      <c r="C33032" s="6" t="s">
        <v>136</v>
      </c>
      <c r="D33032">
        <f>VLOOKUP(C33032,[1]EMISSION_FACTORS!$B$5:$C$31,2,0)</f>
        <v>1222.8831</v>
      </c>
    </row>
    <row r="33033" spans="1:4" ht="15" x14ac:dyDescent="0.25">
      <c r="A33033" s="5" t="s">
        <v>33109</v>
      </c>
      <c r="B33033" s="6" t="s">
        <v>135</v>
      </c>
      <c r="C33033" s="6" t="s">
        <v>96</v>
      </c>
      <c r="D33033">
        <f>VLOOKUP(C33033,[1]EMISSION_FACTORS!$B$5:$C$31,2,0)</f>
        <v>1033.5843</v>
      </c>
    </row>
    <row r="33034" spans="1:4" ht="15" x14ac:dyDescent="0.25">
      <c r="A33034" s="5" t="s">
        <v>33110</v>
      </c>
      <c r="B33034" s="6" t="s">
        <v>135</v>
      </c>
      <c r="C33034" s="6" t="s">
        <v>96</v>
      </c>
      <c r="D33034">
        <f>VLOOKUP(C33034,[1]EMISSION_FACTORS!$B$5:$C$31,2,0)</f>
        <v>1033.5843</v>
      </c>
    </row>
    <row r="33035" spans="1:4" ht="15" x14ac:dyDescent="0.25">
      <c r="A33035" s="5" t="s">
        <v>33111</v>
      </c>
      <c r="B33035" s="6" t="s">
        <v>135</v>
      </c>
      <c r="C33035" s="6" t="s">
        <v>136</v>
      </c>
      <c r="D33035">
        <f>VLOOKUP(C33035,[1]EMISSION_FACTORS!$B$5:$C$31,2,0)</f>
        <v>1222.8831</v>
      </c>
    </row>
    <row r="33036" spans="1:4" ht="15" x14ac:dyDescent="0.25">
      <c r="A33036" s="5" t="s">
        <v>33112</v>
      </c>
      <c r="B33036" s="6" t="s">
        <v>135</v>
      </c>
      <c r="C33036" s="6" t="s">
        <v>136</v>
      </c>
      <c r="D33036">
        <f>VLOOKUP(C33036,[1]EMISSION_FACTORS!$B$5:$C$31,2,0)</f>
        <v>1222.8831</v>
      </c>
    </row>
    <row r="33037" spans="1:4" ht="15" x14ac:dyDescent="0.25">
      <c r="A33037" s="5" t="s">
        <v>33113</v>
      </c>
      <c r="B33037" s="6" t="s">
        <v>135</v>
      </c>
      <c r="C33037" s="6" t="s">
        <v>136</v>
      </c>
      <c r="D33037">
        <f>VLOOKUP(C33037,[1]EMISSION_FACTORS!$B$5:$C$31,2,0)</f>
        <v>1222.8831</v>
      </c>
    </row>
    <row r="33038" spans="1:4" ht="15" x14ac:dyDescent="0.25">
      <c r="A33038" s="5" t="s">
        <v>33114</v>
      </c>
      <c r="B33038" s="6" t="s">
        <v>135</v>
      </c>
      <c r="C33038" s="6" t="s">
        <v>136</v>
      </c>
      <c r="D33038">
        <f>VLOOKUP(C33038,[1]EMISSION_FACTORS!$B$5:$C$31,2,0)</f>
        <v>1222.8831</v>
      </c>
    </row>
    <row r="33039" spans="1:4" ht="15" x14ac:dyDescent="0.25">
      <c r="A33039" s="5" t="s">
        <v>33115</v>
      </c>
      <c r="B33039" s="6" t="s">
        <v>135</v>
      </c>
      <c r="C33039" s="6" t="s">
        <v>136</v>
      </c>
      <c r="D33039">
        <f>VLOOKUP(C33039,[1]EMISSION_FACTORS!$B$5:$C$31,2,0)</f>
        <v>1222.8831</v>
      </c>
    </row>
    <row r="33040" spans="1:4" ht="15" x14ac:dyDescent="0.25">
      <c r="A33040" s="10" t="s">
        <v>33116</v>
      </c>
      <c r="B33040" s="6" t="s">
        <v>135</v>
      </c>
      <c r="C33040" s="10" t="s">
        <v>136</v>
      </c>
      <c r="D33040">
        <f>VLOOKUP(C33040,[1]EMISSION_FACTORS!$B$5:$C$31,2,0)</f>
        <v>1222.8831</v>
      </c>
    </row>
    <row r="33041" spans="1:4" ht="15" x14ac:dyDescent="0.25">
      <c r="A33041" s="5" t="s">
        <v>33117</v>
      </c>
      <c r="B33041" s="6" t="s">
        <v>135</v>
      </c>
      <c r="C33041" s="6" t="s">
        <v>136</v>
      </c>
      <c r="D33041">
        <f>VLOOKUP(C33041,[1]EMISSION_FACTORS!$B$5:$C$31,2,0)</f>
        <v>1222.8831</v>
      </c>
    </row>
    <row r="33042" spans="1:4" ht="15" x14ac:dyDescent="0.25">
      <c r="A33042" s="5" t="s">
        <v>33118</v>
      </c>
      <c r="B33042" s="6" t="s">
        <v>135</v>
      </c>
      <c r="C33042" s="6" t="s">
        <v>136</v>
      </c>
      <c r="D33042">
        <f>VLOOKUP(C33042,[1]EMISSION_FACTORS!$B$5:$C$31,2,0)</f>
        <v>1222.8831</v>
      </c>
    </row>
    <row r="33043" spans="1:4" ht="15" x14ac:dyDescent="0.25">
      <c r="A33043" s="5" t="s">
        <v>33119</v>
      </c>
      <c r="B33043" s="6" t="s">
        <v>135</v>
      </c>
      <c r="C33043" s="6" t="s">
        <v>136</v>
      </c>
      <c r="D33043">
        <f>VLOOKUP(C33043,[1]EMISSION_FACTORS!$B$5:$C$31,2,0)</f>
        <v>1222.8831</v>
      </c>
    </row>
    <row r="33044" spans="1:4" ht="15" x14ac:dyDescent="0.25">
      <c r="A33044" s="5" t="s">
        <v>33120</v>
      </c>
      <c r="B33044" s="6" t="s">
        <v>135</v>
      </c>
      <c r="C33044" s="6" t="s">
        <v>136</v>
      </c>
      <c r="D33044">
        <f>VLOOKUP(C33044,[1]EMISSION_FACTORS!$B$5:$C$31,2,0)</f>
        <v>1222.8831</v>
      </c>
    </row>
    <row r="33045" spans="1:4" ht="15" x14ac:dyDescent="0.25">
      <c r="A33045" s="5" t="s">
        <v>33121</v>
      </c>
      <c r="B33045" s="6" t="s">
        <v>135</v>
      </c>
      <c r="C33045" s="6" t="s">
        <v>136</v>
      </c>
      <c r="D33045">
        <f>VLOOKUP(C33045,[1]EMISSION_FACTORS!$B$5:$C$31,2,0)</f>
        <v>1222.8831</v>
      </c>
    </row>
    <row r="33046" spans="1:4" ht="15" x14ac:dyDescent="0.25">
      <c r="A33046" s="5" t="s">
        <v>33122</v>
      </c>
      <c r="B33046" s="6" t="s">
        <v>135</v>
      </c>
      <c r="C33046" s="6" t="s">
        <v>136</v>
      </c>
      <c r="D33046">
        <f>VLOOKUP(C33046,[1]EMISSION_FACTORS!$B$5:$C$31,2,0)</f>
        <v>1222.8831</v>
      </c>
    </row>
    <row r="33047" spans="1:4" ht="15" x14ac:dyDescent="0.25">
      <c r="A33047" s="5" t="s">
        <v>33123</v>
      </c>
      <c r="B33047" s="6" t="s">
        <v>135</v>
      </c>
      <c r="C33047" s="6" t="s">
        <v>136</v>
      </c>
      <c r="D33047">
        <f>VLOOKUP(C33047,[1]EMISSION_FACTORS!$B$5:$C$31,2,0)</f>
        <v>1222.8831</v>
      </c>
    </row>
    <row r="33048" spans="1:4" ht="15" x14ac:dyDescent="0.25">
      <c r="A33048" s="5" t="s">
        <v>33124</v>
      </c>
      <c r="B33048" s="6" t="s">
        <v>135</v>
      </c>
      <c r="C33048" s="6" t="s">
        <v>136</v>
      </c>
      <c r="D33048">
        <f>VLOOKUP(C33048,[1]EMISSION_FACTORS!$B$5:$C$31,2,0)</f>
        <v>1222.8831</v>
      </c>
    </row>
    <row r="33049" spans="1:4" ht="15" x14ac:dyDescent="0.25">
      <c r="A33049" s="5" t="s">
        <v>33125</v>
      </c>
      <c r="B33049" s="6" t="s">
        <v>135</v>
      </c>
      <c r="C33049" s="6" t="s">
        <v>136</v>
      </c>
      <c r="D33049">
        <f>VLOOKUP(C33049,[1]EMISSION_FACTORS!$B$5:$C$31,2,0)</f>
        <v>1222.8831</v>
      </c>
    </row>
    <row r="33050" spans="1:4" ht="15" x14ac:dyDescent="0.25">
      <c r="A33050" s="5" t="s">
        <v>33126</v>
      </c>
      <c r="B33050" s="6" t="s">
        <v>135</v>
      </c>
      <c r="C33050" s="6" t="s">
        <v>136</v>
      </c>
      <c r="D33050">
        <f>VLOOKUP(C33050,[1]EMISSION_FACTORS!$B$5:$C$31,2,0)</f>
        <v>1222.8831</v>
      </c>
    </row>
    <row r="33051" spans="1:4" ht="15" x14ac:dyDescent="0.25">
      <c r="A33051" s="5" t="s">
        <v>33127</v>
      </c>
      <c r="B33051" s="6" t="s">
        <v>135</v>
      </c>
      <c r="C33051" s="6" t="s">
        <v>136</v>
      </c>
      <c r="D33051">
        <f>VLOOKUP(C33051,[1]EMISSION_FACTORS!$B$5:$C$31,2,0)</f>
        <v>1222.8831</v>
      </c>
    </row>
    <row r="33052" spans="1:4" ht="15" x14ac:dyDescent="0.25">
      <c r="A33052" s="5" t="s">
        <v>33128</v>
      </c>
      <c r="B33052" s="6" t="s">
        <v>135</v>
      </c>
      <c r="C33052" s="6" t="s">
        <v>136</v>
      </c>
      <c r="D33052">
        <f>VLOOKUP(C33052,[1]EMISSION_FACTORS!$B$5:$C$31,2,0)</f>
        <v>1222.8831</v>
      </c>
    </row>
    <row r="33053" spans="1:4" ht="15" x14ac:dyDescent="0.25">
      <c r="A33053" s="5" t="s">
        <v>33129</v>
      </c>
      <c r="B33053" s="6" t="s">
        <v>135</v>
      </c>
      <c r="C33053" s="6" t="s">
        <v>96</v>
      </c>
      <c r="D33053">
        <f>VLOOKUP(C33053,[1]EMISSION_FACTORS!$B$5:$C$31,2,0)</f>
        <v>1033.5843</v>
      </c>
    </row>
    <row r="33054" spans="1:4" ht="15" x14ac:dyDescent="0.25">
      <c r="A33054" s="5" t="s">
        <v>33130</v>
      </c>
      <c r="B33054" s="6" t="s">
        <v>135</v>
      </c>
      <c r="C33054" s="6" t="s">
        <v>136</v>
      </c>
      <c r="D33054">
        <f>VLOOKUP(C33054,[1]EMISSION_FACTORS!$B$5:$C$31,2,0)</f>
        <v>1222.8831</v>
      </c>
    </row>
    <row r="33055" spans="1:4" ht="15" x14ac:dyDescent="0.25">
      <c r="A33055" s="5" t="s">
        <v>33131</v>
      </c>
      <c r="B33055" s="6" t="s">
        <v>135</v>
      </c>
      <c r="C33055" s="6" t="s">
        <v>136</v>
      </c>
      <c r="D33055">
        <f>VLOOKUP(C33055,[1]EMISSION_FACTORS!$B$5:$C$31,2,0)</f>
        <v>1222.8831</v>
      </c>
    </row>
    <row r="33056" spans="1:4" ht="15" x14ac:dyDescent="0.25">
      <c r="A33056" s="5" t="s">
        <v>33132</v>
      </c>
      <c r="B33056" s="6" t="s">
        <v>135</v>
      </c>
      <c r="C33056" s="6" t="s">
        <v>136</v>
      </c>
      <c r="D33056">
        <f>VLOOKUP(C33056,[1]EMISSION_FACTORS!$B$5:$C$31,2,0)</f>
        <v>1222.8831</v>
      </c>
    </row>
    <row r="33057" spans="1:4" ht="15" x14ac:dyDescent="0.25">
      <c r="A33057" s="5" t="s">
        <v>33133</v>
      </c>
      <c r="B33057" s="6" t="s">
        <v>135</v>
      </c>
      <c r="C33057" s="6" t="s">
        <v>136</v>
      </c>
      <c r="D33057">
        <f>VLOOKUP(C33057,[1]EMISSION_FACTORS!$B$5:$C$31,2,0)</f>
        <v>1222.8831</v>
      </c>
    </row>
    <row r="33058" spans="1:4" ht="15" x14ac:dyDescent="0.25">
      <c r="A33058" s="5" t="s">
        <v>33134</v>
      </c>
      <c r="B33058" s="6" t="s">
        <v>135</v>
      </c>
      <c r="C33058" s="6" t="s">
        <v>136</v>
      </c>
      <c r="D33058">
        <f>VLOOKUP(C33058,[1]EMISSION_FACTORS!$B$5:$C$31,2,0)</f>
        <v>1222.8831</v>
      </c>
    </row>
    <row r="33059" spans="1:4" ht="15" x14ac:dyDescent="0.25">
      <c r="A33059" s="5" t="s">
        <v>33135</v>
      </c>
      <c r="B33059" s="6" t="s">
        <v>135</v>
      </c>
      <c r="C33059" s="6" t="s">
        <v>136</v>
      </c>
      <c r="D33059">
        <f>VLOOKUP(C33059,[1]EMISSION_FACTORS!$B$5:$C$31,2,0)</f>
        <v>1222.8831</v>
      </c>
    </row>
    <row r="33060" spans="1:4" ht="15" x14ac:dyDescent="0.25">
      <c r="A33060" s="5" t="s">
        <v>33136</v>
      </c>
      <c r="B33060" s="6" t="s">
        <v>135</v>
      </c>
      <c r="C33060" s="6" t="s">
        <v>136</v>
      </c>
      <c r="D33060">
        <f>VLOOKUP(C33060,[1]EMISSION_FACTORS!$B$5:$C$31,2,0)</f>
        <v>1222.8831</v>
      </c>
    </row>
    <row r="33061" spans="1:4" ht="15" x14ac:dyDescent="0.25">
      <c r="A33061" s="5" t="s">
        <v>33137</v>
      </c>
      <c r="B33061" s="6" t="s">
        <v>135</v>
      </c>
      <c r="C33061" s="6" t="s">
        <v>136</v>
      </c>
      <c r="D33061">
        <f>VLOOKUP(C33061,[1]EMISSION_FACTORS!$B$5:$C$31,2,0)</f>
        <v>1222.8831</v>
      </c>
    </row>
    <row r="33062" spans="1:4" ht="15" x14ac:dyDescent="0.25">
      <c r="A33062" s="5" t="s">
        <v>33138</v>
      </c>
      <c r="B33062" s="6" t="s">
        <v>135</v>
      </c>
      <c r="C33062" s="6" t="s">
        <v>136</v>
      </c>
      <c r="D33062">
        <f>VLOOKUP(C33062,[1]EMISSION_FACTORS!$B$5:$C$31,2,0)</f>
        <v>1222.8831</v>
      </c>
    </row>
    <row r="33063" spans="1:4" ht="15" x14ac:dyDescent="0.25">
      <c r="A33063" s="5" t="s">
        <v>33139</v>
      </c>
      <c r="B33063" s="6" t="s">
        <v>135</v>
      </c>
      <c r="C33063" s="6" t="s">
        <v>136</v>
      </c>
      <c r="D33063">
        <f>VLOOKUP(C33063,[1]EMISSION_FACTORS!$B$5:$C$31,2,0)</f>
        <v>1222.8831</v>
      </c>
    </row>
    <row r="33064" spans="1:4" ht="15" x14ac:dyDescent="0.25">
      <c r="A33064" s="5" t="s">
        <v>33140</v>
      </c>
      <c r="B33064" s="6" t="s">
        <v>135</v>
      </c>
      <c r="C33064" s="6" t="s">
        <v>136</v>
      </c>
      <c r="D33064">
        <f>VLOOKUP(C33064,[1]EMISSION_FACTORS!$B$5:$C$31,2,0)</f>
        <v>1222.8831</v>
      </c>
    </row>
    <row r="33065" spans="1:4" ht="15" x14ac:dyDescent="0.25">
      <c r="A33065" s="5" t="s">
        <v>33141</v>
      </c>
      <c r="B33065" s="6" t="s">
        <v>135</v>
      </c>
      <c r="C33065" s="6" t="s">
        <v>136</v>
      </c>
      <c r="D33065">
        <f>VLOOKUP(C33065,[1]EMISSION_FACTORS!$B$5:$C$31,2,0)</f>
        <v>1222.8831</v>
      </c>
    </row>
    <row r="33066" spans="1:4" ht="15" x14ac:dyDescent="0.25">
      <c r="A33066" s="5" t="s">
        <v>33142</v>
      </c>
      <c r="B33066" s="6" t="s">
        <v>135</v>
      </c>
      <c r="C33066" s="6" t="s">
        <v>136</v>
      </c>
      <c r="D33066">
        <f>VLOOKUP(C33066,[1]EMISSION_FACTORS!$B$5:$C$31,2,0)</f>
        <v>1222.8831</v>
      </c>
    </row>
    <row r="33067" spans="1:4" ht="15" x14ac:dyDescent="0.25">
      <c r="A33067" s="5" t="s">
        <v>33143</v>
      </c>
      <c r="B33067" s="6" t="s">
        <v>135</v>
      </c>
      <c r="C33067" s="6" t="s">
        <v>136</v>
      </c>
      <c r="D33067">
        <f>VLOOKUP(C33067,[1]EMISSION_FACTORS!$B$5:$C$31,2,0)</f>
        <v>1222.8831</v>
      </c>
    </row>
    <row r="33068" spans="1:4" ht="15" x14ac:dyDescent="0.25">
      <c r="A33068" s="5" t="s">
        <v>33144</v>
      </c>
      <c r="B33068" s="6" t="s">
        <v>135</v>
      </c>
      <c r="C33068" s="6" t="s">
        <v>136</v>
      </c>
      <c r="D33068">
        <f>VLOOKUP(C33068,[1]EMISSION_FACTORS!$B$5:$C$31,2,0)</f>
        <v>1222.8831</v>
      </c>
    </row>
    <row r="33069" spans="1:4" ht="15" x14ac:dyDescent="0.25">
      <c r="A33069" s="5" t="s">
        <v>33145</v>
      </c>
      <c r="B33069" s="6" t="s">
        <v>135</v>
      </c>
      <c r="C33069" s="6" t="s">
        <v>136</v>
      </c>
      <c r="D33069">
        <f>VLOOKUP(C33069,[1]EMISSION_FACTORS!$B$5:$C$31,2,0)</f>
        <v>1222.8831</v>
      </c>
    </row>
    <row r="33070" spans="1:4" ht="15" x14ac:dyDescent="0.25">
      <c r="A33070" s="5" t="s">
        <v>33146</v>
      </c>
      <c r="B33070" s="6" t="s">
        <v>135</v>
      </c>
      <c r="C33070" s="6" t="s">
        <v>96</v>
      </c>
      <c r="D33070">
        <f>VLOOKUP(C33070,[1]EMISSION_FACTORS!$B$5:$C$31,2,0)</f>
        <v>1033.5843</v>
      </c>
    </row>
    <row r="33071" spans="1:4" ht="15" x14ac:dyDescent="0.25">
      <c r="A33071" s="5" t="s">
        <v>33147</v>
      </c>
      <c r="B33071" s="6" t="s">
        <v>135</v>
      </c>
      <c r="C33071" s="6" t="s">
        <v>136</v>
      </c>
      <c r="D33071">
        <f>VLOOKUP(C33071,[1]EMISSION_FACTORS!$B$5:$C$31,2,0)</f>
        <v>1222.8831</v>
      </c>
    </row>
    <row r="33072" spans="1:4" ht="15" x14ac:dyDescent="0.25">
      <c r="A33072" s="5" t="s">
        <v>33148</v>
      </c>
      <c r="B33072" s="6" t="s">
        <v>135</v>
      </c>
      <c r="C33072" s="6" t="s">
        <v>136</v>
      </c>
      <c r="D33072">
        <f>VLOOKUP(C33072,[1]EMISSION_FACTORS!$B$5:$C$31,2,0)</f>
        <v>1222.8831</v>
      </c>
    </row>
    <row r="33073" spans="1:4" ht="15" x14ac:dyDescent="0.25">
      <c r="A33073" s="5" t="s">
        <v>33149</v>
      </c>
      <c r="B33073" s="6" t="s">
        <v>135</v>
      </c>
      <c r="C33073" s="6" t="s">
        <v>136</v>
      </c>
      <c r="D33073">
        <f>VLOOKUP(C33073,[1]EMISSION_FACTORS!$B$5:$C$31,2,0)</f>
        <v>1222.8831</v>
      </c>
    </row>
    <row r="33074" spans="1:4" ht="15" x14ac:dyDescent="0.25">
      <c r="A33074" s="5" t="s">
        <v>33150</v>
      </c>
      <c r="B33074" s="6" t="s">
        <v>135</v>
      </c>
      <c r="C33074" s="6" t="s">
        <v>136</v>
      </c>
      <c r="D33074">
        <f>VLOOKUP(C33074,[1]EMISSION_FACTORS!$B$5:$C$31,2,0)</f>
        <v>1222.8831</v>
      </c>
    </row>
    <row r="33075" spans="1:4" ht="15" x14ac:dyDescent="0.25">
      <c r="A33075" s="5" t="s">
        <v>33151</v>
      </c>
      <c r="B33075" s="6" t="s">
        <v>135</v>
      </c>
      <c r="C33075" s="6" t="s">
        <v>136</v>
      </c>
      <c r="D33075">
        <f>VLOOKUP(C33075,[1]EMISSION_FACTORS!$B$5:$C$31,2,0)</f>
        <v>1222.8831</v>
      </c>
    </row>
    <row r="33076" spans="1:4" ht="15" x14ac:dyDescent="0.25">
      <c r="A33076" s="5" t="s">
        <v>33152</v>
      </c>
      <c r="B33076" s="6" t="s">
        <v>135</v>
      </c>
      <c r="C33076" s="6" t="s">
        <v>136</v>
      </c>
      <c r="D33076">
        <f>VLOOKUP(C33076,[1]EMISSION_FACTORS!$B$5:$C$31,2,0)</f>
        <v>1222.8831</v>
      </c>
    </row>
    <row r="33077" spans="1:4" ht="15" x14ac:dyDescent="0.25">
      <c r="A33077" s="5" t="s">
        <v>33153</v>
      </c>
      <c r="B33077" s="6" t="s">
        <v>135</v>
      </c>
      <c r="C33077" s="6" t="s">
        <v>136</v>
      </c>
      <c r="D33077">
        <f>VLOOKUP(C33077,[1]EMISSION_FACTORS!$B$5:$C$31,2,0)</f>
        <v>1222.8831</v>
      </c>
    </row>
    <row r="33078" spans="1:4" ht="15" x14ac:dyDescent="0.25">
      <c r="A33078" s="5" t="s">
        <v>33154</v>
      </c>
      <c r="B33078" s="6" t="s">
        <v>135</v>
      </c>
      <c r="C33078" s="6" t="s">
        <v>136</v>
      </c>
      <c r="D33078">
        <f>VLOOKUP(C33078,[1]EMISSION_FACTORS!$B$5:$C$31,2,0)</f>
        <v>1222.8831</v>
      </c>
    </row>
    <row r="33079" spans="1:4" ht="15" x14ac:dyDescent="0.25">
      <c r="A33079" s="5" t="s">
        <v>33155</v>
      </c>
      <c r="B33079" s="6" t="s">
        <v>135</v>
      </c>
      <c r="C33079" s="6" t="s">
        <v>136</v>
      </c>
      <c r="D33079">
        <f>VLOOKUP(C33079,[1]EMISSION_FACTORS!$B$5:$C$31,2,0)</f>
        <v>1222.8831</v>
      </c>
    </row>
    <row r="33080" spans="1:4" ht="15" x14ac:dyDescent="0.25">
      <c r="A33080" s="5" t="s">
        <v>33156</v>
      </c>
      <c r="B33080" s="6" t="s">
        <v>135</v>
      </c>
      <c r="C33080" s="6" t="s">
        <v>136</v>
      </c>
      <c r="D33080">
        <f>VLOOKUP(C33080,[1]EMISSION_FACTORS!$B$5:$C$31,2,0)</f>
        <v>1222.8831</v>
      </c>
    </row>
    <row r="33081" spans="1:4" ht="15" x14ac:dyDescent="0.25">
      <c r="A33081" s="5" t="s">
        <v>33157</v>
      </c>
      <c r="B33081" s="6" t="s">
        <v>135</v>
      </c>
      <c r="C33081" s="6" t="s">
        <v>136</v>
      </c>
      <c r="D33081">
        <f>VLOOKUP(C33081,[1]EMISSION_FACTORS!$B$5:$C$31,2,0)</f>
        <v>1222.8831</v>
      </c>
    </row>
    <row r="33082" spans="1:4" ht="15" x14ac:dyDescent="0.25">
      <c r="A33082" s="5" t="s">
        <v>33158</v>
      </c>
      <c r="B33082" s="6" t="s">
        <v>135</v>
      </c>
      <c r="C33082" s="6" t="s">
        <v>136</v>
      </c>
      <c r="D33082">
        <f>VLOOKUP(C33082,[1]EMISSION_FACTORS!$B$5:$C$31,2,0)</f>
        <v>1222.8831</v>
      </c>
    </row>
    <row r="33083" spans="1:4" ht="15" x14ac:dyDescent="0.25">
      <c r="A33083" s="5" t="s">
        <v>33159</v>
      </c>
      <c r="B33083" s="6" t="s">
        <v>135</v>
      </c>
      <c r="C33083" s="6" t="s">
        <v>136</v>
      </c>
      <c r="D33083">
        <f>VLOOKUP(C33083,[1]EMISSION_FACTORS!$B$5:$C$31,2,0)</f>
        <v>1222.8831</v>
      </c>
    </row>
    <row r="33084" spans="1:4" ht="15" x14ac:dyDescent="0.25">
      <c r="A33084" s="5" t="s">
        <v>33160</v>
      </c>
      <c r="B33084" s="6" t="s">
        <v>135</v>
      </c>
      <c r="C33084" s="6" t="s">
        <v>136</v>
      </c>
      <c r="D33084">
        <f>VLOOKUP(C33084,[1]EMISSION_FACTORS!$B$5:$C$31,2,0)</f>
        <v>1222.8831</v>
      </c>
    </row>
    <row r="33085" spans="1:4" ht="15" x14ac:dyDescent="0.25">
      <c r="A33085" s="5" t="s">
        <v>33161</v>
      </c>
      <c r="B33085" s="6" t="s">
        <v>135</v>
      </c>
      <c r="C33085" s="6" t="s">
        <v>136</v>
      </c>
      <c r="D33085">
        <f>VLOOKUP(C33085,[1]EMISSION_FACTORS!$B$5:$C$31,2,0)</f>
        <v>1222.8831</v>
      </c>
    </row>
    <row r="33086" spans="1:4" ht="15" x14ac:dyDescent="0.25">
      <c r="A33086" s="5" t="s">
        <v>33162</v>
      </c>
      <c r="B33086" s="6" t="s">
        <v>135</v>
      </c>
      <c r="C33086" s="6" t="s">
        <v>136</v>
      </c>
      <c r="D33086">
        <f>VLOOKUP(C33086,[1]EMISSION_FACTORS!$B$5:$C$31,2,0)</f>
        <v>1222.8831</v>
      </c>
    </row>
    <row r="33087" spans="1:4" ht="15" x14ac:dyDescent="0.25">
      <c r="A33087" s="5" t="s">
        <v>33163</v>
      </c>
      <c r="B33087" s="6" t="s">
        <v>135</v>
      </c>
      <c r="C33087" s="6" t="s">
        <v>136</v>
      </c>
      <c r="D33087">
        <f>VLOOKUP(C33087,[1]EMISSION_FACTORS!$B$5:$C$31,2,0)</f>
        <v>1222.8831</v>
      </c>
    </row>
    <row r="33088" spans="1:4" ht="15" x14ac:dyDescent="0.25">
      <c r="A33088" s="5" t="s">
        <v>33164</v>
      </c>
      <c r="B33088" s="6" t="s">
        <v>135</v>
      </c>
      <c r="C33088" s="6" t="s">
        <v>136</v>
      </c>
      <c r="D33088">
        <f>VLOOKUP(C33088,[1]EMISSION_FACTORS!$B$5:$C$31,2,0)</f>
        <v>1222.8831</v>
      </c>
    </row>
    <row r="33089" spans="1:4" ht="15" x14ac:dyDescent="0.25">
      <c r="A33089" s="5" t="s">
        <v>33165</v>
      </c>
      <c r="B33089" s="6" t="s">
        <v>135</v>
      </c>
      <c r="C33089" s="6" t="s">
        <v>136</v>
      </c>
      <c r="D33089">
        <f>VLOOKUP(C33089,[1]EMISSION_FACTORS!$B$5:$C$31,2,0)</f>
        <v>1222.8831</v>
      </c>
    </row>
    <row r="33090" spans="1:4" ht="15" x14ac:dyDescent="0.25">
      <c r="A33090" s="5" t="s">
        <v>33166</v>
      </c>
      <c r="B33090" s="6" t="s">
        <v>135</v>
      </c>
      <c r="C33090" s="6" t="s">
        <v>136</v>
      </c>
      <c r="D33090">
        <f>VLOOKUP(C33090,[1]EMISSION_FACTORS!$B$5:$C$31,2,0)</f>
        <v>1222.8831</v>
      </c>
    </row>
    <row r="33091" spans="1:4" ht="15" x14ac:dyDescent="0.25">
      <c r="A33091" s="5" t="s">
        <v>33167</v>
      </c>
      <c r="B33091" s="6" t="s">
        <v>135</v>
      </c>
      <c r="C33091" s="6" t="s">
        <v>136</v>
      </c>
      <c r="D33091">
        <f>VLOOKUP(C33091,[1]EMISSION_FACTORS!$B$5:$C$31,2,0)</f>
        <v>1222.8831</v>
      </c>
    </row>
    <row r="33092" spans="1:4" ht="15" x14ac:dyDescent="0.25">
      <c r="A33092" s="5" t="s">
        <v>33168</v>
      </c>
      <c r="B33092" s="6" t="s">
        <v>135</v>
      </c>
      <c r="C33092" s="6" t="s">
        <v>136</v>
      </c>
      <c r="D33092">
        <f>VLOOKUP(C33092,[1]EMISSION_FACTORS!$B$5:$C$31,2,0)</f>
        <v>1222.8831</v>
      </c>
    </row>
    <row r="33093" spans="1:4" ht="15" x14ac:dyDescent="0.25">
      <c r="A33093" s="5" t="s">
        <v>33169</v>
      </c>
      <c r="B33093" s="6" t="s">
        <v>135</v>
      </c>
      <c r="C33093" s="6" t="s">
        <v>136</v>
      </c>
      <c r="D33093">
        <f>VLOOKUP(C33093,[1]EMISSION_FACTORS!$B$5:$C$31,2,0)</f>
        <v>1222.8831</v>
      </c>
    </row>
    <row r="33094" spans="1:4" ht="15" x14ac:dyDescent="0.25">
      <c r="A33094" s="5" t="s">
        <v>33170</v>
      </c>
      <c r="B33094" s="6" t="s">
        <v>135</v>
      </c>
      <c r="C33094" s="6" t="s">
        <v>96</v>
      </c>
      <c r="D33094">
        <f>VLOOKUP(C33094,[1]EMISSION_FACTORS!$B$5:$C$31,2,0)</f>
        <v>1033.5843</v>
      </c>
    </row>
    <row r="33095" spans="1:4" ht="15" x14ac:dyDescent="0.25">
      <c r="A33095" s="5" t="s">
        <v>33171</v>
      </c>
      <c r="B33095" s="6" t="s">
        <v>135</v>
      </c>
      <c r="C33095" s="6" t="s">
        <v>136</v>
      </c>
      <c r="D33095">
        <f>VLOOKUP(C33095,[1]EMISSION_FACTORS!$B$5:$C$31,2,0)</f>
        <v>1222.8831</v>
      </c>
    </row>
    <row r="33096" spans="1:4" ht="15" x14ac:dyDescent="0.25">
      <c r="A33096" s="5" t="s">
        <v>33172</v>
      </c>
      <c r="B33096" s="6" t="s">
        <v>135</v>
      </c>
      <c r="C33096" s="6" t="s">
        <v>136</v>
      </c>
      <c r="D33096">
        <f>VLOOKUP(C33096,[1]EMISSION_FACTORS!$B$5:$C$31,2,0)</f>
        <v>1222.8831</v>
      </c>
    </row>
    <row r="33097" spans="1:4" ht="15" x14ac:dyDescent="0.25">
      <c r="A33097" s="5" t="s">
        <v>33173</v>
      </c>
      <c r="B33097" s="6" t="s">
        <v>135</v>
      </c>
      <c r="C33097" s="6" t="s">
        <v>136</v>
      </c>
      <c r="D33097">
        <f>VLOOKUP(C33097,[1]EMISSION_FACTORS!$B$5:$C$31,2,0)</f>
        <v>1222.8831</v>
      </c>
    </row>
    <row r="33098" spans="1:4" ht="15" x14ac:dyDescent="0.25">
      <c r="A33098" s="5" t="s">
        <v>33174</v>
      </c>
      <c r="B33098" s="6" t="s">
        <v>135</v>
      </c>
      <c r="C33098" s="6" t="s">
        <v>136</v>
      </c>
      <c r="D33098">
        <f>VLOOKUP(C33098,[1]EMISSION_FACTORS!$B$5:$C$31,2,0)</f>
        <v>1222.8831</v>
      </c>
    </row>
    <row r="33099" spans="1:4" ht="15" x14ac:dyDescent="0.25">
      <c r="A33099" s="5" t="s">
        <v>33175</v>
      </c>
      <c r="B33099" s="6" t="s">
        <v>135</v>
      </c>
      <c r="C33099" s="6" t="s">
        <v>96</v>
      </c>
      <c r="D33099">
        <f>VLOOKUP(C33099,[1]EMISSION_FACTORS!$B$5:$C$31,2,0)</f>
        <v>1033.5843</v>
      </c>
    </row>
    <row r="33100" spans="1:4" ht="15" x14ac:dyDescent="0.25">
      <c r="A33100" s="5" t="s">
        <v>33176</v>
      </c>
      <c r="B33100" s="6" t="s">
        <v>135</v>
      </c>
      <c r="C33100" s="6" t="s">
        <v>136</v>
      </c>
      <c r="D33100">
        <f>VLOOKUP(C33100,[1]EMISSION_FACTORS!$B$5:$C$31,2,0)</f>
        <v>1222.8831</v>
      </c>
    </row>
    <row r="33101" spans="1:4" ht="15" x14ac:dyDescent="0.25">
      <c r="A33101" s="5" t="s">
        <v>33177</v>
      </c>
      <c r="B33101" s="6" t="s">
        <v>135</v>
      </c>
      <c r="C33101" s="6" t="s">
        <v>136</v>
      </c>
      <c r="D33101">
        <f>VLOOKUP(C33101,[1]EMISSION_FACTORS!$B$5:$C$31,2,0)</f>
        <v>1222.8831</v>
      </c>
    </row>
    <row r="33102" spans="1:4" ht="15" x14ac:dyDescent="0.25">
      <c r="A33102" s="5" t="s">
        <v>33178</v>
      </c>
      <c r="B33102" s="6" t="s">
        <v>135</v>
      </c>
      <c r="C33102" s="6" t="s">
        <v>136</v>
      </c>
      <c r="D33102">
        <f>VLOOKUP(C33102,[1]EMISSION_FACTORS!$B$5:$C$31,2,0)</f>
        <v>1222.8831</v>
      </c>
    </row>
    <row r="33103" spans="1:4" ht="15" x14ac:dyDescent="0.25">
      <c r="A33103" s="5" t="s">
        <v>33179</v>
      </c>
      <c r="B33103" s="6" t="s">
        <v>135</v>
      </c>
      <c r="C33103" s="6" t="s">
        <v>96</v>
      </c>
      <c r="D33103">
        <f>VLOOKUP(C33103,[1]EMISSION_FACTORS!$B$5:$C$31,2,0)</f>
        <v>1033.5843</v>
      </c>
    </row>
    <row r="33104" spans="1:4" ht="15" x14ac:dyDescent="0.25">
      <c r="A33104" s="5" t="s">
        <v>33180</v>
      </c>
      <c r="B33104" s="6" t="s">
        <v>135</v>
      </c>
      <c r="C33104" s="6" t="s">
        <v>136</v>
      </c>
      <c r="D33104">
        <f>VLOOKUP(C33104,[1]EMISSION_FACTORS!$B$5:$C$31,2,0)</f>
        <v>1222.8831</v>
      </c>
    </row>
    <row r="33105" spans="1:4" ht="15" x14ac:dyDescent="0.25">
      <c r="A33105" s="5" t="s">
        <v>33181</v>
      </c>
      <c r="B33105" s="6" t="s">
        <v>135</v>
      </c>
      <c r="C33105" s="6" t="s">
        <v>136</v>
      </c>
      <c r="D33105">
        <f>VLOOKUP(C33105,[1]EMISSION_FACTORS!$B$5:$C$31,2,0)</f>
        <v>1222.8831</v>
      </c>
    </row>
    <row r="33106" spans="1:4" ht="15" x14ac:dyDescent="0.25">
      <c r="A33106" s="5" t="s">
        <v>33182</v>
      </c>
      <c r="B33106" s="6" t="s">
        <v>135</v>
      </c>
      <c r="C33106" s="6" t="s">
        <v>136</v>
      </c>
      <c r="D33106">
        <f>VLOOKUP(C33106,[1]EMISSION_FACTORS!$B$5:$C$31,2,0)</f>
        <v>1222.8831</v>
      </c>
    </row>
    <row r="33107" spans="1:4" ht="15" x14ac:dyDescent="0.25">
      <c r="A33107" s="5" t="s">
        <v>33183</v>
      </c>
      <c r="B33107" s="6" t="s">
        <v>135</v>
      </c>
      <c r="C33107" s="6" t="s">
        <v>96</v>
      </c>
      <c r="D33107">
        <f>VLOOKUP(C33107,[1]EMISSION_FACTORS!$B$5:$C$31,2,0)</f>
        <v>1033.5843</v>
      </c>
    </row>
    <row r="33108" spans="1:4" ht="15" x14ac:dyDescent="0.25">
      <c r="A33108" s="5" t="s">
        <v>33184</v>
      </c>
      <c r="B33108" s="6" t="s">
        <v>135</v>
      </c>
      <c r="C33108" s="6" t="s">
        <v>136</v>
      </c>
      <c r="D33108">
        <f>VLOOKUP(C33108,[1]EMISSION_FACTORS!$B$5:$C$31,2,0)</f>
        <v>1222.8831</v>
      </c>
    </row>
    <row r="33109" spans="1:4" ht="15" x14ac:dyDescent="0.25">
      <c r="A33109" s="5" t="s">
        <v>33185</v>
      </c>
      <c r="B33109" s="6" t="s">
        <v>135</v>
      </c>
      <c r="C33109" s="6" t="s">
        <v>96</v>
      </c>
      <c r="D33109">
        <f>VLOOKUP(C33109,[1]EMISSION_FACTORS!$B$5:$C$31,2,0)</f>
        <v>1033.5843</v>
      </c>
    </row>
    <row r="33110" spans="1:4" ht="15" x14ac:dyDescent="0.25">
      <c r="A33110" s="5" t="s">
        <v>33186</v>
      </c>
      <c r="B33110" s="6" t="s">
        <v>135</v>
      </c>
      <c r="C33110" s="6" t="s">
        <v>136</v>
      </c>
      <c r="D33110">
        <f>VLOOKUP(C33110,[1]EMISSION_FACTORS!$B$5:$C$31,2,0)</f>
        <v>1222.8831</v>
      </c>
    </row>
    <row r="33111" spans="1:4" ht="15" x14ac:dyDescent="0.25">
      <c r="A33111" s="5" t="s">
        <v>33187</v>
      </c>
      <c r="B33111" s="6" t="s">
        <v>135</v>
      </c>
      <c r="C33111" s="6" t="s">
        <v>96</v>
      </c>
      <c r="D33111">
        <f>VLOOKUP(C33111,[1]EMISSION_FACTORS!$B$5:$C$31,2,0)</f>
        <v>1033.5843</v>
      </c>
    </row>
    <row r="33112" spans="1:4" ht="15" x14ac:dyDescent="0.25">
      <c r="A33112" s="5" t="s">
        <v>33188</v>
      </c>
      <c r="B33112" s="6" t="s">
        <v>135</v>
      </c>
      <c r="C33112" s="6" t="s">
        <v>136</v>
      </c>
      <c r="D33112">
        <f>VLOOKUP(C33112,[1]EMISSION_FACTORS!$B$5:$C$31,2,0)</f>
        <v>1222.8831</v>
      </c>
    </row>
    <row r="33113" spans="1:4" ht="15" x14ac:dyDescent="0.25">
      <c r="A33113" s="5" t="s">
        <v>33189</v>
      </c>
      <c r="B33113" s="6" t="s">
        <v>135</v>
      </c>
      <c r="C33113" s="6" t="s">
        <v>136</v>
      </c>
      <c r="D33113">
        <f>VLOOKUP(C33113,[1]EMISSION_FACTORS!$B$5:$C$31,2,0)</f>
        <v>1222.8831</v>
      </c>
    </row>
    <row r="33114" spans="1:4" ht="15" x14ac:dyDescent="0.25">
      <c r="A33114" s="5" t="s">
        <v>33190</v>
      </c>
      <c r="B33114" s="6" t="s">
        <v>135</v>
      </c>
      <c r="C33114" s="6" t="s">
        <v>136</v>
      </c>
      <c r="D33114">
        <f>VLOOKUP(C33114,[1]EMISSION_FACTORS!$B$5:$C$31,2,0)</f>
        <v>1222.8831</v>
      </c>
    </row>
    <row r="33115" spans="1:4" ht="15" x14ac:dyDescent="0.25">
      <c r="A33115" s="5" t="s">
        <v>33191</v>
      </c>
      <c r="B33115" s="6" t="s">
        <v>135</v>
      </c>
      <c r="C33115" s="6" t="s">
        <v>136</v>
      </c>
      <c r="D33115">
        <f>VLOOKUP(C33115,[1]EMISSION_FACTORS!$B$5:$C$31,2,0)</f>
        <v>1222.8831</v>
      </c>
    </row>
    <row r="33116" spans="1:4" ht="15" x14ac:dyDescent="0.25">
      <c r="A33116" s="5" t="s">
        <v>33192</v>
      </c>
      <c r="B33116" s="6" t="s">
        <v>135</v>
      </c>
      <c r="C33116" s="6" t="s">
        <v>136</v>
      </c>
      <c r="D33116">
        <f>VLOOKUP(C33116,[1]EMISSION_FACTORS!$B$5:$C$31,2,0)</f>
        <v>1222.8831</v>
      </c>
    </row>
    <row r="33117" spans="1:4" ht="15" x14ac:dyDescent="0.25">
      <c r="A33117" s="5" t="s">
        <v>33193</v>
      </c>
      <c r="B33117" s="6" t="s">
        <v>135</v>
      </c>
      <c r="C33117" s="6" t="s">
        <v>136</v>
      </c>
      <c r="D33117">
        <f>VLOOKUP(C33117,[1]EMISSION_FACTORS!$B$5:$C$31,2,0)</f>
        <v>1222.8831</v>
      </c>
    </row>
    <row r="33118" spans="1:4" ht="15" x14ac:dyDescent="0.25">
      <c r="A33118" s="5" t="s">
        <v>33194</v>
      </c>
      <c r="B33118" s="6" t="s">
        <v>135</v>
      </c>
      <c r="C33118" s="6" t="s">
        <v>136</v>
      </c>
      <c r="D33118">
        <f>VLOOKUP(C33118,[1]EMISSION_FACTORS!$B$5:$C$31,2,0)</f>
        <v>1222.8831</v>
      </c>
    </row>
    <row r="33119" spans="1:4" ht="15" x14ac:dyDescent="0.25">
      <c r="A33119" s="5" t="s">
        <v>33195</v>
      </c>
      <c r="B33119" s="6" t="s">
        <v>135</v>
      </c>
      <c r="C33119" s="6" t="s">
        <v>136</v>
      </c>
      <c r="D33119">
        <f>VLOOKUP(C33119,[1]EMISSION_FACTORS!$B$5:$C$31,2,0)</f>
        <v>1222.8831</v>
      </c>
    </row>
    <row r="33120" spans="1:4" ht="15" x14ac:dyDescent="0.25">
      <c r="A33120" s="5" t="s">
        <v>33196</v>
      </c>
      <c r="B33120" s="6" t="s">
        <v>135</v>
      </c>
      <c r="C33120" s="6" t="s">
        <v>136</v>
      </c>
      <c r="D33120">
        <f>VLOOKUP(C33120,[1]EMISSION_FACTORS!$B$5:$C$31,2,0)</f>
        <v>1222.8831</v>
      </c>
    </row>
    <row r="33121" spans="1:4" ht="15" x14ac:dyDescent="0.25">
      <c r="A33121" s="5" t="s">
        <v>33197</v>
      </c>
      <c r="B33121" s="6" t="s">
        <v>135</v>
      </c>
      <c r="C33121" s="6" t="s">
        <v>136</v>
      </c>
      <c r="D33121">
        <f>VLOOKUP(C33121,[1]EMISSION_FACTORS!$B$5:$C$31,2,0)</f>
        <v>1222.8831</v>
      </c>
    </row>
    <row r="33122" spans="1:4" ht="15" x14ac:dyDescent="0.25">
      <c r="A33122" s="5" t="s">
        <v>33198</v>
      </c>
      <c r="B33122" s="6" t="s">
        <v>135</v>
      </c>
      <c r="C33122" s="6" t="s">
        <v>136</v>
      </c>
      <c r="D33122">
        <f>VLOOKUP(C33122,[1]EMISSION_FACTORS!$B$5:$C$31,2,0)</f>
        <v>1222.8831</v>
      </c>
    </row>
    <row r="33123" spans="1:4" ht="15" x14ac:dyDescent="0.25">
      <c r="A33123" s="5" t="s">
        <v>33199</v>
      </c>
      <c r="B33123" s="6" t="s">
        <v>135</v>
      </c>
      <c r="C33123" s="6" t="s">
        <v>136</v>
      </c>
      <c r="D33123">
        <f>VLOOKUP(C33123,[1]EMISSION_FACTORS!$B$5:$C$31,2,0)</f>
        <v>1222.8831</v>
      </c>
    </row>
    <row r="33124" spans="1:4" ht="15" x14ac:dyDescent="0.25">
      <c r="A33124" s="5" t="s">
        <v>33200</v>
      </c>
      <c r="B33124" s="6" t="s">
        <v>135</v>
      </c>
      <c r="C33124" s="6" t="s">
        <v>136</v>
      </c>
      <c r="D33124">
        <f>VLOOKUP(C33124,[1]EMISSION_FACTORS!$B$5:$C$31,2,0)</f>
        <v>1222.8831</v>
      </c>
    </row>
    <row r="33125" spans="1:4" ht="15" x14ac:dyDescent="0.25">
      <c r="A33125" s="5" t="s">
        <v>33201</v>
      </c>
      <c r="B33125" s="6" t="s">
        <v>135</v>
      </c>
      <c r="C33125" s="6" t="s">
        <v>96</v>
      </c>
      <c r="D33125">
        <f>VLOOKUP(C33125,[1]EMISSION_FACTORS!$B$5:$C$31,2,0)</f>
        <v>1033.5843</v>
      </c>
    </row>
    <row r="33126" spans="1:4" ht="15" x14ac:dyDescent="0.25">
      <c r="A33126" s="5" t="s">
        <v>33202</v>
      </c>
      <c r="B33126" s="6" t="s">
        <v>135</v>
      </c>
      <c r="C33126" s="6" t="s">
        <v>96</v>
      </c>
      <c r="D33126">
        <f>VLOOKUP(C33126,[1]EMISSION_FACTORS!$B$5:$C$31,2,0)</f>
        <v>1033.5843</v>
      </c>
    </row>
    <row r="33127" spans="1:4" ht="15" x14ac:dyDescent="0.25">
      <c r="A33127" s="5" t="s">
        <v>33203</v>
      </c>
      <c r="B33127" s="6" t="s">
        <v>135</v>
      </c>
      <c r="C33127" s="6" t="s">
        <v>136</v>
      </c>
      <c r="D33127">
        <f>VLOOKUP(C33127,[1]EMISSION_FACTORS!$B$5:$C$31,2,0)</f>
        <v>1222.8831</v>
      </c>
    </row>
    <row r="33128" spans="1:4" ht="15" x14ac:dyDescent="0.25">
      <c r="A33128" s="5" t="s">
        <v>33204</v>
      </c>
      <c r="B33128" s="6" t="s">
        <v>135</v>
      </c>
      <c r="C33128" s="6" t="s">
        <v>136</v>
      </c>
      <c r="D33128">
        <f>VLOOKUP(C33128,[1]EMISSION_FACTORS!$B$5:$C$31,2,0)</f>
        <v>1222.8831</v>
      </c>
    </row>
    <row r="33129" spans="1:4" ht="15" x14ac:dyDescent="0.25">
      <c r="A33129" s="5" t="s">
        <v>33205</v>
      </c>
      <c r="B33129" s="6" t="s">
        <v>135</v>
      </c>
      <c r="C33129" s="6" t="s">
        <v>96</v>
      </c>
      <c r="D33129">
        <f>VLOOKUP(C33129,[1]EMISSION_FACTORS!$B$5:$C$31,2,0)</f>
        <v>1033.5843</v>
      </c>
    </row>
    <row r="33130" spans="1:4" ht="15" x14ac:dyDescent="0.25">
      <c r="A33130" s="5" t="s">
        <v>33206</v>
      </c>
      <c r="B33130" s="6" t="s">
        <v>135</v>
      </c>
      <c r="C33130" s="6" t="s">
        <v>136</v>
      </c>
      <c r="D33130">
        <f>VLOOKUP(C33130,[1]EMISSION_FACTORS!$B$5:$C$31,2,0)</f>
        <v>1222.8831</v>
      </c>
    </row>
    <row r="33131" spans="1:4" ht="15" x14ac:dyDescent="0.25">
      <c r="A33131" s="5" t="s">
        <v>33207</v>
      </c>
      <c r="B33131" s="6" t="s">
        <v>135</v>
      </c>
      <c r="C33131" s="6" t="s">
        <v>136</v>
      </c>
      <c r="D33131">
        <f>VLOOKUP(C33131,[1]EMISSION_FACTORS!$B$5:$C$31,2,0)</f>
        <v>1222.8831</v>
      </c>
    </row>
    <row r="33132" spans="1:4" ht="15" x14ac:dyDescent="0.25">
      <c r="A33132" s="5" t="s">
        <v>33208</v>
      </c>
      <c r="B33132" s="6" t="s">
        <v>135</v>
      </c>
      <c r="C33132" s="6" t="s">
        <v>136</v>
      </c>
      <c r="D33132">
        <f>VLOOKUP(C33132,[1]EMISSION_FACTORS!$B$5:$C$31,2,0)</f>
        <v>1222.8831</v>
      </c>
    </row>
    <row r="33133" spans="1:4" ht="15" x14ac:dyDescent="0.25">
      <c r="A33133" s="5" t="s">
        <v>33209</v>
      </c>
      <c r="B33133" s="6" t="s">
        <v>135</v>
      </c>
      <c r="C33133" s="6" t="s">
        <v>136</v>
      </c>
      <c r="D33133">
        <f>VLOOKUP(C33133,[1]EMISSION_FACTORS!$B$5:$C$31,2,0)</f>
        <v>1222.8831</v>
      </c>
    </row>
    <row r="33134" spans="1:4" ht="15" x14ac:dyDescent="0.25">
      <c r="A33134" s="5" t="s">
        <v>33210</v>
      </c>
      <c r="B33134" s="6" t="s">
        <v>135</v>
      </c>
      <c r="C33134" s="6" t="s">
        <v>136</v>
      </c>
      <c r="D33134">
        <f>VLOOKUP(C33134,[1]EMISSION_FACTORS!$B$5:$C$31,2,0)</f>
        <v>1222.8831</v>
      </c>
    </row>
    <row r="33135" spans="1:4" ht="15" x14ac:dyDescent="0.25">
      <c r="A33135" s="5" t="s">
        <v>33211</v>
      </c>
      <c r="B33135" s="6" t="s">
        <v>135</v>
      </c>
      <c r="C33135" s="6" t="s">
        <v>136</v>
      </c>
      <c r="D33135">
        <f>VLOOKUP(C33135,[1]EMISSION_FACTORS!$B$5:$C$31,2,0)</f>
        <v>1222.8831</v>
      </c>
    </row>
    <row r="33136" spans="1:4" ht="15" x14ac:dyDescent="0.25">
      <c r="A33136" s="5" t="s">
        <v>33212</v>
      </c>
      <c r="B33136" s="6" t="s">
        <v>135</v>
      </c>
      <c r="C33136" s="6" t="s">
        <v>136</v>
      </c>
      <c r="D33136">
        <f>VLOOKUP(C33136,[1]EMISSION_FACTORS!$B$5:$C$31,2,0)</f>
        <v>1222.8831</v>
      </c>
    </row>
    <row r="33137" spans="1:4" ht="15" x14ac:dyDescent="0.25">
      <c r="A33137" s="5" t="s">
        <v>33213</v>
      </c>
      <c r="B33137" s="6" t="s">
        <v>135</v>
      </c>
      <c r="C33137" s="6" t="s">
        <v>96</v>
      </c>
      <c r="D33137">
        <f>VLOOKUP(C33137,[1]EMISSION_FACTORS!$B$5:$C$31,2,0)</f>
        <v>1033.5843</v>
      </c>
    </row>
    <row r="33138" spans="1:4" ht="15" x14ac:dyDescent="0.25">
      <c r="A33138" s="5" t="s">
        <v>33214</v>
      </c>
      <c r="B33138" s="6" t="s">
        <v>135</v>
      </c>
      <c r="C33138" s="6" t="s">
        <v>136</v>
      </c>
      <c r="D33138">
        <f>VLOOKUP(C33138,[1]EMISSION_FACTORS!$B$5:$C$31,2,0)</f>
        <v>1222.8831</v>
      </c>
    </row>
    <row r="33139" spans="1:4" ht="15" x14ac:dyDescent="0.25">
      <c r="A33139" s="5" t="s">
        <v>33215</v>
      </c>
      <c r="B33139" s="6" t="s">
        <v>135</v>
      </c>
      <c r="C33139" s="6" t="s">
        <v>136</v>
      </c>
      <c r="D33139">
        <f>VLOOKUP(C33139,[1]EMISSION_FACTORS!$B$5:$C$31,2,0)</f>
        <v>1222.8831</v>
      </c>
    </row>
    <row r="33140" spans="1:4" ht="15" x14ac:dyDescent="0.25">
      <c r="A33140" s="5" t="s">
        <v>33216</v>
      </c>
      <c r="B33140" s="6" t="s">
        <v>135</v>
      </c>
      <c r="C33140" s="6" t="s">
        <v>96</v>
      </c>
      <c r="D33140">
        <f>VLOOKUP(C33140,[1]EMISSION_FACTORS!$B$5:$C$31,2,0)</f>
        <v>1033.5843</v>
      </c>
    </row>
    <row r="33141" spans="1:4" ht="15" x14ac:dyDescent="0.25">
      <c r="A33141" s="5" t="s">
        <v>33217</v>
      </c>
      <c r="B33141" s="6" t="s">
        <v>135</v>
      </c>
      <c r="C33141" s="6" t="s">
        <v>136</v>
      </c>
      <c r="D33141">
        <f>VLOOKUP(C33141,[1]EMISSION_FACTORS!$B$5:$C$31,2,0)</f>
        <v>1222.8831</v>
      </c>
    </row>
    <row r="33142" spans="1:4" ht="15" x14ac:dyDescent="0.25">
      <c r="A33142" s="5" t="s">
        <v>33218</v>
      </c>
      <c r="B33142" s="6" t="s">
        <v>135</v>
      </c>
      <c r="C33142" s="6" t="s">
        <v>96</v>
      </c>
      <c r="D33142">
        <f>VLOOKUP(C33142,[1]EMISSION_FACTORS!$B$5:$C$31,2,0)</f>
        <v>1033.5843</v>
      </c>
    </row>
    <row r="33143" spans="1:4" ht="15" x14ac:dyDescent="0.25">
      <c r="A33143" s="5" t="s">
        <v>33219</v>
      </c>
      <c r="B33143" s="6" t="s">
        <v>135</v>
      </c>
      <c r="C33143" s="6" t="s">
        <v>136</v>
      </c>
      <c r="D33143">
        <f>VLOOKUP(C33143,[1]EMISSION_FACTORS!$B$5:$C$31,2,0)</f>
        <v>1222.8831</v>
      </c>
    </row>
    <row r="33144" spans="1:4" ht="15" x14ac:dyDescent="0.25">
      <c r="A33144" s="5" t="s">
        <v>33220</v>
      </c>
      <c r="B33144" s="6" t="s">
        <v>135</v>
      </c>
      <c r="C33144" s="6" t="s">
        <v>136</v>
      </c>
      <c r="D33144">
        <f>VLOOKUP(C33144,[1]EMISSION_FACTORS!$B$5:$C$31,2,0)</f>
        <v>1222.8831</v>
      </c>
    </row>
    <row r="33145" spans="1:4" ht="15" x14ac:dyDescent="0.25">
      <c r="A33145" s="5" t="s">
        <v>33221</v>
      </c>
      <c r="B33145" s="6" t="s">
        <v>135</v>
      </c>
      <c r="C33145" s="6" t="s">
        <v>96</v>
      </c>
      <c r="D33145">
        <f>VLOOKUP(C33145,[1]EMISSION_FACTORS!$B$5:$C$31,2,0)</f>
        <v>1033.5843</v>
      </c>
    </row>
    <row r="33146" spans="1:4" ht="15" x14ac:dyDescent="0.25">
      <c r="A33146" s="5" t="s">
        <v>33222</v>
      </c>
      <c r="B33146" s="6" t="s">
        <v>135</v>
      </c>
      <c r="C33146" s="6" t="s">
        <v>136</v>
      </c>
      <c r="D33146">
        <f>VLOOKUP(C33146,[1]EMISSION_FACTORS!$B$5:$C$31,2,0)</f>
        <v>1222.8831</v>
      </c>
    </row>
    <row r="33147" spans="1:4" ht="15" x14ac:dyDescent="0.25">
      <c r="A33147" s="5" t="s">
        <v>33223</v>
      </c>
      <c r="B33147" s="6" t="s">
        <v>135</v>
      </c>
      <c r="C33147" s="6" t="s">
        <v>136</v>
      </c>
      <c r="D33147">
        <f>VLOOKUP(C33147,[1]EMISSION_FACTORS!$B$5:$C$31,2,0)</f>
        <v>1222.8831</v>
      </c>
    </row>
    <row r="33148" spans="1:4" ht="15" x14ac:dyDescent="0.25">
      <c r="A33148" s="5" t="s">
        <v>33224</v>
      </c>
      <c r="B33148" s="6" t="s">
        <v>135</v>
      </c>
      <c r="C33148" s="6" t="s">
        <v>136</v>
      </c>
      <c r="D33148">
        <f>VLOOKUP(C33148,[1]EMISSION_FACTORS!$B$5:$C$31,2,0)</f>
        <v>1222.8831</v>
      </c>
    </row>
    <row r="33149" spans="1:4" ht="15" x14ac:dyDescent="0.25">
      <c r="A33149" s="5" t="s">
        <v>33225</v>
      </c>
      <c r="B33149" s="6" t="s">
        <v>135</v>
      </c>
      <c r="C33149" s="6" t="s">
        <v>136</v>
      </c>
      <c r="D33149">
        <f>VLOOKUP(C33149,[1]EMISSION_FACTORS!$B$5:$C$31,2,0)</f>
        <v>1222.8831</v>
      </c>
    </row>
    <row r="33150" spans="1:4" ht="15" x14ac:dyDescent="0.25">
      <c r="A33150" s="5" t="s">
        <v>33226</v>
      </c>
      <c r="B33150" s="6" t="s">
        <v>135</v>
      </c>
      <c r="C33150" s="6" t="s">
        <v>136</v>
      </c>
      <c r="D33150">
        <f>VLOOKUP(C33150,[1]EMISSION_FACTORS!$B$5:$C$31,2,0)</f>
        <v>1222.8831</v>
      </c>
    </row>
    <row r="33151" spans="1:4" ht="15" x14ac:dyDescent="0.25">
      <c r="A33151" s="5" t="s">
        <v>33227</v>
      </c>
      <c r="B33151" s="6" t="s">
        <v>135</v>
      </c>
      <c r="C33151" s="6" t="s">
        <v>136</v>
      </c>
      <c r="D33151">
        <f>VLOOKUP(C33151,[1]EMISSION_FACTORS!$B$5:$C$31,2,0)</f>
        <v>1222.8831</v>
      </c>
    </row>
    <row r="33152" spans="1:4" ht="15" x14ac:dyDescent="0.25">
      <c r="A33152" s="5" t="s">
        <v>33228</v>
      </c>
      <c r="B33152" s="6" t="s">
        <v>135</v>
      </c>
      <c r="C33152" s="6" t="s">
        <v>96</v>
      </c>
      <c r="D33152">
        <f>VLOOKUP(C33152,[1]EMISSION_FACTORS!$B$5:$C$31,2,0)</f>
        <v>1033.5843</v>
      </c>
    </row>
    <row r="33153" spans="1:4" ht="15" x14ac:dyDescent="0.25">
      <c r="A33153" s="5" t="s">
        <v>33229</v>
      </c>
      <c r="B33153" s="6" t="s">
        <v>135</v>
      </c>
      <c r="C33153" s="6" t="s">
        <v>136</v>
      </c>
      <c r="D33153">
        <f>VLOOKUP(C33153,[1]EMISSION_FACTORS!$B$5:$C$31,2,0)</f>
        <v>1222.8831</v>
      </c>
    </row>
    <row r="33154" spans="1:4" ht="15" x14ac:dyDescent="0.25">
      <c r="A33154" s="5" t="s">
        <v>33230</v>
      </c>
      <c r="B33154" s="6" t="s">
        <v>135</v>
      </c>
      <c r="C33154" s="6" t="s">
        <v>96</v>
      </c>
      <c r="D33154">
        <f>VLOOKUP(C33154,[1]EMISSION_FACTORS!$B$5:$C$31,2,0)</f>
        <v>1033.5843</v>
      </c>
    </row>
    <row r="33155" spans="1:4" ht="15" x14ac:dyDescent="0.25">
      <c r="A33155" s="5" t="s">
        <v>33231</v>
      </c>
      <c r="B33155" s="6" t="s">
        <v>135</v>
      </c>
      <c r="C33155" s="6" t="s">
        <v>96</v>
      </c>
      <c r="D33155">
        <f>VLOOKUP(C33155,[1]EMISSION_FACTORS!$B$5:$C$31,2,0)</f>
        <v>1033.5843</v>
      </c>
    </row>
    <row r="33156" spans="1:4" ht="15" x14ac:dyDescent="0.25">
      <c r="A33156" s="5" t="s">
        <v>33232</v>
      </c>
      <c r="B33156" s="6" t="s">
        <v>135</v>
      </c>
      <c r="C33156" s="6" t="s">
        <v>96</v>
      </c>
      <c r="D33156">
        <f>VLOOKUP(C33156,[1]EMISSION_FACTORS!$B$5:$C$31,2,0)</f>
        <v>1033.5843</v>
      </c>
    </row>
    <row r="33157" spans="1:4" ht="15" x14ac:dyDescent="0.25">
      <c r="A33157" s="5" t="s">
        <v>33233</v>
      </c>
      <c r="B33157" s="6" t="s">
        <v>135</v>
      </c>
      <c r="C33157" s="6" t="s">
        <v>96</v>
      </c>
      <c r="D33157">
        <f>VLOOKUP(C33157,[1]EMISSION_FACTORS!$B$5:$C$31,2,0)</f>
        <v>1033.5843</v>
      </c>
    </row>
    <row r="33158" spans="1:4" ht="15" x14ac:dyDescent="0.25">
      <c r="A33158" s="5" t="s">
        <v>33234</v>
      </c>
      <c r="B33158" s="6" t="s">
        <v>135</v>
      </c>
      <c r="C33158" s="6" t="s">
        <v>96</v>
      </c>
      <c r="D33158">
        <f>VLOOKUP(C33158,[1]EMISSION_FACTORS!$B$5:$C$31,2,0)</f>
        <v>1033.5843</v>
      </c>
    </row>
    <row r="33159" spans="1:4" ht="15" x14ac:dyDescent="0.25">
      <c r="A33159" s="5" t="s">
        <v>33235</v>
      </c>
      <c r="B33159" s="6" t="s">
        <v>135</v>
      </c>
      <c r="C33159" s="6" t="s">
        <v>96</v>
      </c>
      <c r="D33159">
        <f>VLOOKUP(C33159,[1]EMISSION_FACTORS!$B$5:$C$31,2,0)</f>
        <v>1033.5843</v>
      </c>
    </row>
    <row r="33160" spans="1:4" ht="15" x14ac:dyDescent="0.25">
      <c r="A33160" s="10" t="s">
        <v>33236</v>
      </c>
      <c r="B33160" s="6" t="s">
        <v>135</v>
      </c>
      <c r="C33160" s="10" t="s">
        <v>96</v>
      </c>
      <c r="D33160">
        <f>VLOOKUP(C33160,[1]EMISSION_FACTORS!$B$5:$C$31,2,0)</f>
        <v>1033.5843</v>
      </c>
    </row>
    <row r="33161" spans="1:4" ht="15" x14ac:dyDescent="0.25">
      <c r="A33161" s="5" t="s">
        <v>33237</v>
      </c>
      <c r="B33161" s="6" t="s">
        <v>135</v>
      </c>
      <c r="C33161" s="6" t="s">
        <v>96</v>
      </c>
      <c r="D33161">
        <f>VLOOKUP(C33161,[1]EMISSION_FACTORS!$B$5:$C$31,2,0)</f>
        <v>1033.5843</v>
      </c>
    </row>
    <row r="33162" spans="1:4" ht="15" x14ac:dyDescent="0.25">
      <c r="A33162" s="5" t="s">
        <v>33238</v>
      </c>
      <c r="B33162" s="6" t="s">
        <v>135</v>
      </c>
      <c r="C33162" s="6" t="s">
        <v>96</v>
      </c>
      <c r="D33162">
        <f>VLOOKUP(C33162,[1]EMISSION_FACTORS!$B$5:$C$31,2,0)</f>
        <v>1033.5843</v>
      </c>
    </row>
    <row r="33163" spans="1:4" ht="15" x14ac:dyDescent="0.25">
      <c r="A33163" s="10" t="s">
        <v>33239</v>
      </c>
      <c r="B33163" s="6" t="s">
        <v>135</v>
      </c>
      <c r="C33163" s="10" t="s">
        <v>96</v>
      </c>
      <c r="D33163">
        <f>VLOOKUP(C33163,[1]EMISSION_FACTORS!$B$5:$C$31,2,0)</f>
        <v>1033.5843</v>
      </c>
    </row>
    <row r="33164" spans="1:4" ht="15" x14ac:dyDescent="0.25">
      <c r="A33164" s="5" t="s">
        <v>33240</v>
      </c>
      <c r="B33164" s="6" t="s">
        <v>135</v>
      </c>
      <c r="C33164" s="6" t="s">
        <v>96</v>
      </c>
      <c r="D33164">
        <f>VLOOKUP(C33164,[1]EMISSION_FACTORS!$B$5:$C$31,2,0)</f>
        <v>1033.5843</v>
      </c>
    </row>
    <row r="33165" spans="1:4" ht="15" x14ac:dyDescent="0.25">
      <c r="A33165" s="5" t="s">
        <v>33241</v>
      </c>
      <c r="B33165" s="6" t="s">
        <v>135</v>
      </c>
      <c r="C33165" s="6" t="s">
        <v>96</v>
      </c>
      <c r="D33165">
        <f>VLOOKUP(C33165,[1]EMISSION_FACTORS!$B$5:$C$31,2,0)</f>
        <v>1033.5843</v>
      </c>
    </row>
    <row r="33166" spans="1:4" ht="15" x14ac:dyDescent="0.25">
      <c r="A33166" s="5" t="s">
        <v>33242</v>
      </c>
      <c r="B33166" s="6" t="s">
        <v>135</v>
      </c>
      <c r="C33166" s="6" t="s">
        <v>96</v>
      </c>
      <c r="D33166">
        <f>VLOOKUP(C33166,[1]EMISSION_FACTORS!$B$5:$C$31,2,0)</f>
        <v>1033.5843</v>
      </c>
    </row>
    <row r="33167" spans="1:4" ht="15" x14ac:dyDescent="0.25">
      <c r="A33167" s="5" t="s">
        <v>33243</v>
      </c>
      <c r="B33167" s="6" t="s">
        <v>135</v>
      </c>
      <c r="C33167" s="6" t="s">
        <v>96</v>
      </c>
      <c r="D33167">
        <f>VLOOKUP(C33167,[1]EMISSION_FACTORS!$B$5:$C$31,2,0)</f>
        <v>1033.5843</v>
      </c>
    </row>
    <row r="33168" spans="1:4" ht="15" x14ac:dyDescent="0.25">
      <c r="A33168" s="5" t="s">
        <v>33244</v>
      </c>
      <c r="B33168" s="6" t="s">
        <v>135</v>
      </c>
      <c r="C33168" s="6" t="s">
        <v>96</v>
      </c>
      <c r="D33168">
        <f>VLOOKUP(C33168,[1]EMISSION_FACTORS!$B$5:$C$31,2,0)</f>
        <v>1033.5843</v>
      </c>
    </row>
    <row r="33169" spans="1:4" ht="15" x14ac:dyDescent="0.25">
      <c r="A33169" s="5" t="s">
        <v>33245</v>
      </c>
      <c r="B33169" s="6" t="s">
        <v>135</v>
      </c>
      <c r="C33169" s="6" t="s">
        <v>96</v>
      </c>
      <c r="D33169">
        <f>VLOOKUP(C33169,[1]EMISSION_FACTORS!$B$5:$C$31,2,0)</f>
        <v>1033.5843</v>
      </c>
    </row>
    <row r="33170" spans="1:4" ht="15" x14ac:dyDescent="0.25">
      <c r="A33170" s="5" t="s">
        <v>33246</v>
      </c>
      <c r="B33170" s="6" t="s">
        <v>135</v>
      </c>
      <c r="C33170" s="6" t="s">
        <v>96</v>
      </c>
      <c r="D33170">
        <f>VLOOKUP(C33170,[1]EMISSION_FACTORS!$B$5:$C$31,2,0)</f>
        <v>1033.5843</v>
      </c>
    </row>
    <row r="33171" spans="1:4" ht="15" x14ac:dyDescent="0.25">
      <c r="A33171" s="5" t="s">
        <v>33247</v>
      </c>
      <c r="B33171" s="6" t="s">
        <v>135</v>
      </c>
      <c r="C33171" s="6" t="s">
        <v>96</v>
      </c>
      <c r="D33171">
        <f>VLOOKUP(C33171,[1]EMISSION_FACTORS!$B$5:$C$31,2,0)</f>
        <v>1033.5843</v>
      </c>
    </row>
    <row r="33172" spans="1:4" ht="15" x14ac:dyDescent="0.25">
      <c r="A33172" s="5" t="s">
        <v>33248</v>
      </c>
      <c r="B33172" s="6" t="s">
        <v>135</v>
      </c>
      <c r="C33172" s="6" t="s">
        <v>96</v>
      </c>
      <c r="D33172">
        <f>VLOOKUP(C33172,[1]EMISSION_FACTORS!$B$5:$C$31,2,0)</f>
        <v>1033.5843</v>
      </c>
    </row>
    <row r="33173" spans="1:4" ht="15" x14ac:dyDescent="0.25">
      <c r="A33173" s="5" t="s">
        <v>33249</v>
      </c>
      <c r="B33173" s="6" t="s">
        <v>135</v>
      </c>
      <c r="C33173" s="6" t="s">
        <v>96</v>
      </c>
      <c r="D33173">
        <f>VLOOKUP(C33173,[1]EMISSION_FACTORS!$B$5:$C$31,2,0)</f>
        <v>1033.5843</v>
      </c>
    </row>
    <row r="33174" spans="1:4" ht="15" x14ac:dyDescent="0.25">
      <c r="A33174" s="5" t="s">
        <v>33250</v>
      </c>
      <c r="B33174" s="6" t="s">
        <v>135</v>
      </c>
      <c r="C33174" s="6" t="s">
        <v>96</v>
      </c>
      <c r="D33174">
        <f>VLOOKUP(C33174,[1]EMISSION_FACTORS!$B$5:$C$31,2,0)</f>
        <v>1033.5843</v>
      </c>
    </row>
    <row r="33175" spans="1:4" ht="15" x14ac:dyDescent="0.25">
      <c r="A33175" s="5" t="s">
        <v>33251</v>
      </c>
      <c r="B33175" s="6" t="s">
        <v>135</v>
      </c>
      <c r="C33175" s="6" t="s">
        <v>96</v>
      </c>
      <c r="D33175">
        <f>VLOOKUP(C33175,[1]EMISSION_FACTORS!$B$5:$C$31,2,0)</f>
        <v>1033.5843</v>
      </c>
    </row>
    <row r="33176" spans="1:4" ht="15" x14ac:dyDescent="0.25">
      <c r="A33176" s="5" t="s">
        <v>33252</v>
      </c>
      <c r="B33176" s="6" t="s">
        <v>135</v>
      </c>
      <c r="C33176" s="6" t="s">
        <v>96</v>
      </c>
      <c r="D33176">
        <f>VLOOKUP(C33176,[1]EMISSION_FACTORS!$B$5:$C$31,2,0)</f>
        <v>1033.5843</v>
      </c>
    </row>
    <row r="33177" spans="1:4" ht="15" x14ac:dyDescent="0.25">
      <c r="A33177" s="10" t="s">
        <v>33253</v>
      </c>
      <c r="B33177" s="6" t="s">
        <v>135</v>
      </c>
      <c r="C33177" s="10" t="s">
        <v>96</v>
      </c>
      <c r="D33177">
        <f>VLOOKUP(C33177,[1]EMISSION_FACTORS!$B$5:$C$31,2,0)</f>
        <v>1033.5843</v>
      </c>
    </row>
    <row r="33178" spans="1:4" ht="15" x14ac:dyDescent="0.25">
      <c r="A33178" s="5" t="s">
        <v>33254</v>
      </c>
      <c r="B33178" s="6" t="s">
        <v>135</v>
      </c>
      <c r="C33178" s="6" t="s">
        <v>96</v>
      </c>
      <c r="D33178">
        <f>VLOOKUP(C33178,[1]EMISSION_FACTORS!$B$5:$C$31,2,0)</f>
        <v>1033.5843</v>
      </c>
    </row>
    <row r="33179" spans="1:4" ht="15" x14ac:dyDescent="0.25">
      <c r="A33179" s="5" t="s">
        <v>33255</v>
      </c>
      <c r="B33179" s="6" t="s">
        <v>135</v>
      </c>
      <c r="C33179" s="6" t="s">
        <v>96</v>
      </c>
      <c r="D33179">
        <f>VLOOKUP(C33179,[1]EMISSION_FACTORS!$B$5:$C$31,2,0)</f>
        <v>1033.5843</v>
      </c>
    </row>
    <row r="33180" spans="1:4" ht="15" x14ac:dyDescent="0.25">
      <c r="A33180" s="5" t="s">
        <v>33256</v>
      </c>
      <c r="B33180" s="6" t="s">
        <v>135</v>
      </c>
      <c r="C33180" s="6" t="s">
        <v>96</v>
      </c>
      <c r="D33180">
        <f>VLOOKUP(C33180,[1]EMISSION_FACTORS!$B$5:$C$31,2,0)</f>
        <v>1033.5843</v>
      </c>
    </row>
    <row r="33181" spans="1:4" ht="15" x14ac:dyDescent="0.25">
      <c r="A33181" s="5" t="s">
        <v>33257</v>
      </c>
      <c r="B33181" s="6" t="s">
        <v>135</v>
      </c>
      <c r="C33181" s="6" t="s">
        <v>96</v>
      </c>
      <c r="D33181">
        <f>VLOOKUP(C33181,[1]EMISSION_FACTORS!$B$5:$C$31,2,0)</f>
        <v>1033.5843</v>
      </c>
    </row>
    <row r="33182" spans="1:4" ht="15" x14ac:dyDescent="0.25">
      <c r="A33182" s="5" t="s">
        <v>33258</v>
      </c>
      <c r="B33182" s="6" t="s">
        <v>135</v>
      </c>
      <c r="C33182" s="6" t="s">
        <v>96</v>
      </c>
      <c r="D33182">
        <f>VLOOKUP(C33182,[1]EMISSION_FACTORS!$B$5:$C$31,2,0)</f>
        <v>1033.5843</v>
      </c>
    </row>
    <row r="33183" spans="1:4" ht="15" x14ac:dyDescent="0.25">
      <c r="A33183" s="5" t="s">
        <v>33259</v>
      </c>
      <c r="B33183" s="6" t="s">
        <v>135</v>
      </c>
      <c r="C33183" s="6" t="s">
        <v>96</v>
      </c>
      <c r="D33183">
        <f>VLOOKUP(C33183,[1]EMISSION_FACTORS!$B$5:$C$31,2,0)</f>
        <v>1033.5843</v>
      </c>
    </row>
    <row r="33184" spans="1:4" ht="15" x14ac:dyDescent="0.25">
      <c r="A33184" s="5" t="s">
        <v>33260</v>
      </c>
      <c r="B33184" s="6" t="s">
        <v>135</v>
      </c>
      <c r="C33184" s="6" t="s">
        <v>96</v>
      </c>
      <c r="D33184">
        <f>VLOOKUP(C33184,[1]EMISSION_FACTORS!$B$5:$C$31,2,0)</f>
        <v>1033.5843</v>
      </c>
    </row>
    <row r="33185" spans="1:4" ht="15" x14ac:dyDescent="0.25">
      <c r="A33185" s="5" t="s">
        <v>33261</v>
      </c>
      <c r="B33185" s="6" t="s">
        <v>135</v>
      </c>
      <c r="C33185" s="6" t="s">
        <v>96</v>
      </c>
      <c r="D33185">
        <f>VLOOKUP(C33185,[1]EMISSION_FACTORS!$B$5:$C$31,2,0)</f>
        <v>1033.5843</v>
      </c>
    </row>
    <row r="33186" spans="1:4" ht="15" x14ac:dyDescent="0.25">
      <c r="A33186" s="5" t="s">
        <v>33262</v>
      </c>
      <c r="B33186" s="6" t="s">
        <v>135</v>
      </c>
      <c r="C33186" s="6" t="s">
        <v>96</v>
      </c>
      <c r="D33186">
        <f>VLOOKUP(C33186,[1]EMISSION_FACTORS!$B$5:$C$31,2,0)</f>
        <v>1033.5843</v>
      </c>
    </row>
    <row r="33187" spans="1:4" ht="15" x14ac:dyDescent="0.25">
      <c r="A33187" s="5" t="s">
        <v>33263</v>
      </c>
      <c r="B33187" s="6" t="s">
        <v>135</v>
      </c>
      <c r="C33187" s="6" t="s">
        <v>96</v>
      </c>
      <c r="D33187">
        <f>VLOOKUP(C33187,[1]EMISSION_FACTORS!$B$5:$C$31,2,0)</f>
        <v>1033.5843</v>
      </c>
    </row>
    <row r="33188" spans="1:4" ht="15" x14ac:dyDescent="0.25">
      <c r="A33188" s="5" t="s">
        <v>33264</v>
      </c>
      <c r="B33188" s="6" t="s">
        <v>135</v>
      </c>
      <c r="C33188" s="6" t="s">
        <v>96</v>
      </c>
      <c r="D33188">
        <f>VLOOKUP(C33188,[1]EMISSION_FACTORS!$B$5:$C$31,2,0)</f>
        <v>1033.5843</v>
      </c>
    </row>
    <row r="33189" spans="1:4" ht="15" x14ac:dyDescent="0.25">
      <c r="A33189" s="5" t="s">
        <v>33265</v>
      </c>
      <c r="B33189" s="6" t="s">
        <v>135</v>
      </c>
      <c r="C33189" s="6" t="s">
        <v>96</v>
      </c>
      <c r="D33189">
        <f>VLOOKUP(C33189,[1]EMISSION_FACTORS!$B$5:$C$31,2,0)</f>
        <v>1033.5843</v>
      </c>
    </row>
    <row r="33190" spans="1:4" ht="15" x14ac:dyDescent="0.25">
      <c r="A33190" s="5" t="s">
        <v>33266</v>
      </c>
      <c r="B33190" s="6" t="s">
        <v>135</v>
      </c>
      <c r="C33190" s="6" t="s">
        <v>96</v>
      </c>
      <c r="D33190">
        <f>VLOOKUP(C33190,[1]EMISSION_FACTORS!$B$5:$C$31,2,0)</f>
        <v>1033.5843</v>
      </c>
    </row>
    <row r="33191" spans="1:4" ht="15" x14ac:dyDescent="0.25">
      <c r="A33191" s="5" t="s">
        <v>33267</v>
      </c>
      <c r="B33191" s="6" t="s">
        <v>135</v>
      </c>
      <c r="C33191" s="6" t="s">
        <v>96</v>
      </c>
      <c r="D33191">
        <f>VLOOKUP(C33191,[1]EMISSION_FACTORS!$B$5:$C$31,2,0)</f>
        <v>1033.5843</v>
      </c>
    </row>
    <row r="33192" spans="1:4" ht="15" x14ac:dyDescent="0.25">
      <c r="A33192" s="5" t="s">
        <v>33268</v>
      </c>
      <c r="B33192" s="6" t="s">
        <v>135</v>
      </c>
      <c r="C33192" s="6" t="s">
        <v>96</v>
      </c>
      <c r="D33192">
        <f>VLOOKUP(C33192,[1]EMISSION_FACTORS!$B$5:$C$31,2,0)</f>
        <v>1033.5843</v>
      </c>
    </row>
    <row r="33193" spans="1:4" ht="15" x14ac:dyDescent="0.25">
      <c r="A33193" s="5" t="s">
        <v>33269</v>
      </c>
      <c r="B33193" s="6" t="s">
        <v>135</v>
      </c>
      <c r="C33193" s="6" t="s">
        <v>96</v>
      </c>
      <c r="D33193">
        <f>VLOOKUP(C33193,[1]EMISSION_FACTORS!$B$5:$C$31,2,0)</f>
        <v>1033.5843</v>
      </c>
    </row>
    <row r="33194" spans="1:4" ht="15" x14ac:dyDescent="0.25">
      <c r="A33194" s="5" t="s">
        <v>33270</v>
      </c>
      <c r="B33194" s="6" t="s">
        <v>135</v>
      </c>
      <c r="C33194" s="6" t="s">
        <v>96</v>
      </c>
      <c r="D33194">
        <f>VLOOKUP(C33194,[1]EMISSION_FACTORS!$B$5:$C$31,2,0)</f>
        <v>1033.5843</v>
      </c>
    </row>
    <row r="33195" spans="1:4" ht="15" x14ac:dyDescent="0.25">
      <c r="A33195" s="5" t="s">
        <v>33271</v>
      </c>
      <c r="B33195" s="6" t="s">
        <v>135</v>
      </c>
      <c r="C33195" s="6" t="s">
        <v>96</v>
      </c>
      <c r="D33195">
        <f>VLOOKUP(C33195,[1]EMISSION_FACTORS!$B$5:$C$31,2,0)</f>
        <v>1033.5843</v>
      </c>
    </row>
    <row r="33196" spans="1:4" ht="15" x14ac:dyDescent="0.25">
      <c r="A33196" s="5" t="s">
        <v>33272</v>
      </c>
      <c r="B33196" s="6" t="s">
        <v>135</v>
      </c>
      <c r="C33196" s="6" t="s">
        <v>96</v>
      </c>
      <c r="D33196">
        <f>VLOOKUP(C33196,[1]EMISSION_FACTORS!$B$5:$C$31,2,0)</f>
        <v>1033.5843</v>
      </c>
    </row>
    <row r="33197" spans="1:4" ht="15" x14ac:dyDescent="0.25">
      <c r="A33197" s="5" t="s">
        <v>33273</v>
      </c>
      <c r="B33197" s="6" t="s">
        <v>135</v>
      </c>
      <c r="C33197" s="6" t="s">
        <v>96</v>
      </c>
      <c r="D33197">
        <f>VLOOKUP(C33197,[1]EMISSION_FACTORS!$B$5:$C$31,2,0)</f>
        <v>1033.5843</v>
      </c>
    </row>
    <row r="33198" spans="1:4" ht="15" x14ac:dyDescent="0.25">
      <c r="A33198" s="5" t="s">
        <v>33274</v>
      </c>
      <c r="B33198" s="6" t="s">
        <v>135</v>
      </c>
      <c r="C33198" s="6" t="s">
        <v>96</v>
      </c>
      <c r="D33198">
        <f>VLOOKUP(C33198,[1]EMISSION_FACTORS!$B$5:$C$31,2,0)</f>
        <v>1033.5843</v>
      </c>
    </row>
    <row r="33199" spans="1:4" ht="15" x14ac:dyDescent="0.25">
      <c r="A33199" s="5" t="s">
        <v>33275</v>
      </c>
      <c r="B33199" s="6" t="s">
        <v>135</v>
      </c>
      <c r="C33199" s="6" t="s">
        <v>96</v>
      </c>
      <c r="D33199">
        <f>VLOOKUP(C33199,[1]EMISSION_FACTORS!$B$5:$C$31,2,0)</f>
        <v>1033.5843</v>
      </c>
    </row>
    <row r="33200" spans="1:4" ht="15" x14ac:dyDescent="0.25">
      <c r="A33200" s="5" t="s">
        <v>33276</v>
      </c>
      <c r="B33200" s="6" t="s">
        <v>135</v>
      </c>
      <c r="C33200" s="6" t="s">
        <v>96</v>
      </c>
      <c r="D33200">
        <f>VLOOKUP(C33200,[1]EMISSION_FACTORS!$B$5:$C$31,2,0)</f>
        <v>1033.5843</v>
      </c>
    </row>
    <row r="33201" spans="1:4" ht="15" x14ac:dyDescent="0.25">
      <c r="A33201" s="5" t="s">
        <v>33277</v>
      </c>
      <c r="B33201" s="6" t="s">
        <v>135</v>
      </c>
      <c r="C33201" s="6" t="s">
        <v>96</v>
      </c>
      <c r="D33201">
        <f>VLOOKUP(C33201,[1]EMISSION_FACTORS!$B$5:$C$31,2,0)</f>
        <v>1033.5843</v>
      </c>
    </row>
    <row r="33202" spans="1:4" ht="15" x14ac:dyDescent="0.25">
      <c r="A33202" s="5" t="s">
        <v>33278</v>
      </c>
      <c r="B33202" s="6" t="s">
        <v>135</v>
      </c>
      <c r="C33202" s="6" t="s">
        <v>96</v>
      </c>
      <c r="D33202">
        <f>VLOOKUP(C33202,[1]EMISSION_FACTORS!$B$5:$C$31,2,0)</f>
        <v>1033.5843</v>
      </c>
    </row>
    <row r="33203" spans="1:4" ht="15" x14ac:dyDescent="0.25">
      <c r="A33203" s="5" t="s">
        <v>33279</v>
      </c>
      <c r="B33203" s="6" t="s">
        <v>135</v>
      </c>
      <c r="C33203" s="6" t="s">
        <v>96</v>
      </c>
      <c r="D33203">
        <f>VLOOKUP(C33203,[1]EMISSION_FACTORS!$B$5:$C$31,2,0)</f>
        <v>1033.5843</v>
      </c>
    </row>
    <row r="33204" spans="1:4" ht="15" x14ac:dyDescent="0.25">
      <c r="A33204" s="5" t="s">
        <v>33280</v>
      </c>
      <c r="B33204" s="6" t="s">
        <v>135</v>
      </c>
      <c r="C33204" s="6" t="s">
        <v>96</v>
      </c>
      <c r="D33204">
        <f>VLOOKUP(C33204,[1]EMISSION_FACTORS!$B$5:$C$31,2,0)</f>
        <v>1033.5843</v>
      </c>
    </row>
    <row r="33205" spans="1:4" ht="15" x14ac:dyDescent="0.25">
      <c r="A33205" s="5" t="s">
        <v>33281</v>
      </c>
      <c r="B33205" s="6" t="s">
        <v>135</v>
      </c>
      <c r="C33205" s="6" t="s">
        <v>96</v>
      </c>
      <c r="D33205">
        <f>VLOOKUP(C33205,[1]EMISSION_FACTORS!$B$5:$C$31,2,0)</f>
        <v>1033.5843</v>
      </c>
    </row>
    <row r="33206" spans="1:4" ht="15" x14ac:dyDescent="0.25">
      <c r="A33206" s="5" t="s">
        <v>33282</v>
      </c>
      <c r="B33206" s="6" t="s">
        <v>135</v>
      </c>
      <c r="C33206" s="6" t="s">
        <v>96</v>
      </c>
      <c r="D33206">
        <f>VLOOKUP(C33206,[1]EMISSION_FACTORS!$B$5:$C$31,2,0)</f>
        <v>1033.5843</v>
      </c>
    </row>
    <row r="33207" spans="1:4" ht="15" x14ac:dyDescent="0.25">
      <c r="A33207" s="5" t="s">
        <v>33283</v>
      </c>
      <c r="B33207" s="6" t="s">
        <v>135</v>
      </c>
      <c r="C33207" s="6" t="s">
        <v>96</v>
      </c>
      <c r="D33207">
        <f>VLOOKUP(C33207,[1]EMISSION_FACTORS!$B$5:$C$31,2,0)</f>
        <v>1033.5843</v>
      </c>
    </row>
    <row r="33208" spans="1:4" ht="15" x14ac:dyDescent="0.25">
      <c r="A33208" s="5" t="s">
        <v>33284</v>
      </c>
      <c r="B33208" s="6" t="s">
        <v>135</v>
      </c>
      <c r="C33208" s="6" t="s">
        <v>96</v>
      </c>
      <c r="D33208">
        <f>VLOOKUP(C33208,[1]EMISSION_FACTORS!$B$5:$C$31,2,0)</f>
        <v>1033.5843</v>
      </c>
    </row>
    <row r="33209" spans="1:4" ht="15" x14ac:dyDescent="0.25">
      <c r="A33209" s="5" t="s">
        <v>33285</v>
      </c>
      <c r="B33209" s="6" t="s">
        <v>135</v>
      </c>
      <c r="C33209" s="6" t="s">
        <v>96</v>
      </c>
      <c r="D33209">
        <f>VLOOKUP(C33209,[1]EMISSION_FACTORS!$B$5:$C$31,2,0)</f>
        <v>1033.5843</v>
      </c>
    </row>
    <row r="33210" spans="1:4" ht="15" x14ac:dyDescent="0.25">
      <c r="A33210" s="5" t="s">
        <v>33286</v>
      </c>
      <c r="B33210" s="6" t="s">
        <v>135</v>
      </c>
      <c r="C33210" s="6" t="s">
        <v>96</v>
      </c>
      <c r="D33210">
        <f>VLOOKUP(C33210,[1]EMISSION_FACTORS!$B$5:$C$31,2,0)</f>
        <v>1033.5843</v>
      </c>
    </row>
    <row r="33211" spans="1:4" ht="15" x14ac:dyDescent="0.25">
      <c r="A33211" s="5" t="s">
        <v>33287</v>
      </c>
      <c r="B33211" s="6" t="s">
        <v>135</v>
      </c>
      <c r="C33211" s="6" t="s">
        <v>136</v>
      </c>
      <c r="D33211">
        <f>VLOOKUP(C33211,[1]EMISSION_FACTORS!$B$5:$C$31,2,0)</f>
        <v>1222.8831</v>
      </c>
    </row>
    <row r="33212" spans="1:4" ht="15" x14ac:dyDescent="0.25">
      <c r="A33212" s="5" t="s">
        <v>33288</v>
      </c>
      <c r="B33212" s="6" t="s">
        <v>135</v>
      </c>
      <c r="C33212" s="6" t="s">
        <v>136</v>
      </c>
      <c r="D33212">
        <f>VLOOKUP(C33212,[1]EMISSION_FACTORS!$B$5:$C$31,2,0)</f>
        <v>1222.8831</v>
      </c>
    </row>
    <row r="33213" spans="1:4" ht="15" x14ac:dyDescent="0.25">
      <c r="A33213" s="5" t="s">
        <v>33289</v>
      </c>
      <c r="B33213" s="6" t="s">
        <v>135</v>
      </c>
      <c r="C33213" s="6" t="s">
        <v>136</v>
      </c>
      <c r="D33213">
        <f>VLOOKUP(C33213,[1]EMISSION_FACTORS!$B$5:$C$31,2,0)</f>
        <v>1222.8831</v>
      </c>
    </row>
    <row r="33214" spans="1:4" ht="15" x14ac:dyDescent="0.25">
      <c r="A33214" s="5" t="s">
        <v>33290</v>
      </c>
      <c r="B33214" s="6" t="s">
        <v>135</v>
      </c>
      <c r="C33214" s="6" t="s">
        <v>136</v>
      </c>
      <c r="D33214">
        <f>VLOOKUP(C33214,[1]EMISSION_FACTORS!$B$5:$C$31,2,0)</f>
        <v>1222.8831</v>
      </c>
    </row>
    <row r="33215" spans="1:4" ht="15" x14ac:dyDescent="0.25">
      <c r="A33215" s="5" t="s">
        <v>33291</v>
      </c>
      <c r="B33215" s="6" t="s">
        <v>135</v>
      </c>
      <c r="C33215" s="6" t="s">
        <v>136</v>
      </c>
      <c r="D33215">
        <f>VLOOKUP(C33215,[1]EMISSION_FACTORS!$B$5:$C$31,2,0)</f>
        <v>1222.8831</v>
      </c>
    </row>
    <row r="33216" spans="1:4" ht="15" x14ac:dyDescent="0.25">
      <c r="A33216" s="5" t="s">
        <v>33292</v>
      </c>
      <c r="B33216" s="6" t="s">
        <v>135</v>
      </c>
      <c r="C33216" s="6" t="s">
        <v>96</v>
      </c>
      <c r="D33216">
        <f>VLOOKUP(C33216,[1]EMISSION_FACTORS!$B$5:$C$31,2,0)</f>
        <v>1033.5843</v>
      </c>
    </row>
    <row r="33217" spans="1:4" ht="15" x14ac:dyDescent="0.25">
      <c r="A33217" s="5" t="s">
        <v>33293</v>
      </c>
      <c r="B33217" s="6" t="s">
        <v>135</v>
      </c>
      <c r="C33217" s="6" t="s">
        <v>136</v>
      </c>
      <c r="D33217">
        <f>VLOOKUP(C33217,[1]EMISSION_FACTORS!$B$5:$C$31,2,0)</f>
        <v>1222.8831</v>
      </c>
    </row>
    <row r="33218" spans="1:4" ht="15" x14ac:dyDescent="0.25">
      <c r="A33218" s="5" t="s">
        <v>33294</v>
      </c>
      <c r="B33218" s="6" t="s">
        <v>135</v>
      </c>
      <c r="C33218" s="6" t="s">
        <v>96</v>
      </c>
      <c r="D33218">
        <f>VLOOKUP(C33218,[1]EMISSION_FACTORS!$B$5:$C$31,2,0)</f>
        <v>1033.5843</v>
      </c>
    </row>
    <row r="33219" spans="1:4" ht="15" x14ac:dyDescent="0.25">
      <c r="A33219" s="5" t="s">
        <v>33295</v>
      </c>
      <c r="B33219" s="6" t="s">
        <v>135</v>
      </c>
      <c r="C33219" s="6" t="s">
        <v>96</v>
      </c>
      <c r="D33219">
        <f>VLOOKUP(C33219,[1]EMISSION_FACTORS!$B$5:$C$31,2,0)</f>
        <v>1033.5843</v>
      </c>
    </row>
    <row r="33220" spans="1:4" ht="15" x14ac:dyDescent="0.25">
      <c r="A33220" s="5" t="s">
        <v>33296</v>
      </c>
      <c r="B33220" s="6" t="s">
        <v>135</v>
      </c>
      <c r="C33220" s="6" t="s">
        <v>96</v>
      </c>
      <c r="D33220">
        <f>VLOOKUP(C33220,[1]EMISSION_FACTORS!$B$5:$C$31,2,0)</f>
        <v>1033.5843</v>
      </c>
    </row>
    <row r="33221" spans="1:4" ht="15" x14ac:dyDescent="0.25">
      <c r="A33221" s="5" t="s">
        <v>33297</v>
      </c>
      <c r="B33221" s="6" t="s">
        <v>135</v>
      </c>
      <c r="C33221" s="6" t="s">
        <v>96</v>
      </c>
      <c r="D33221">
        <f>VLOOKUP(C33221,[1]EMISSION_FACTORS!$B$5:$C$31,2,0)</f>
        <v>1033.5843</v>
      </c>
    </row>
    <row r="33222" spans="1:4" ht="15" x14ac:dyDescent="0.25">
      <c r="A33222" s="5" t="s">
        <v>33298</v>
      </c>
      <c r="B33222" s="6" t="s">
        <v>135</v>
      </c>
      <c r="C33222" s="6" t="s">
        <v>96</v>
      </c>
      <c r="D33222">
        <f>VLOOKUP(C33222,[1]EMISSION_FACTORS!$B$5:$C$31,2,0)</f>
        <v>1033.5843</v>
      </c>
    </row>
    <row r="33223" spans="1:4" ht="15" x14ac:dyDescent="0.25">
      <c r="A33223" s="5" t="s">
        <v>33299</v>
      </c>
      <c r="B33223" s="6" t="s">
        <v>135</v>
      </c>
      <c r="C33223" s="6" t="s">
        <v>96</v>
      </c>
      <c r="D33223">
        <f>VLOOKUP(C33223,[1]EMISSION_FACTORS!$B$5:$C$31,2,0)</f>
        <v>1033.5843</v>
      </c>
    </row>
    <row r="33224" spans="1:4" ht="15" x14ac:dyDescent="0.25">
      <c r="A33224" s="5" t="s">
        <v>33300</v>
      </c>
      <c r="B33224" s="6" t="s">
        <v>135</v>
      </c>
      <c r="C33224" s="6" t="s">
        <v>96</v>
      </c>
      <c r="D33224">
        <f>VLOOKUP(C33224,[1]EMISSION_FACTORS!$B$5:$C$31,2,0)</f>
        <v>1033.5843</v>
      </c>
    </row>
    <row r="33225" spans="1:4" ht="15" x14ac:dyDescent="0.25">
      <c r="A33225" s="5" t="s">
        <v>33301</v>
      </c>
      <c r="B33225" s="6" t="s">
        <v>135</v>
      </c>
      <c r="C33225" s="6" t="s">
        <v>136</v>
      </c>
      <c r="D33225">
        <f>VLOOKUP(C33225,[1]EMISSION_FACTORS!$B$5:$C$31,2,0)</f>
        <v>1222.8831</v>
      </c>
    </row>
    <row r="33226" spans="1:4" ht="15" x14ac:dyDescent="0.25">
      <c r="A33226" s="5" t="s">
        <v>33302</v>
      </c>
      <c r="B33226" s="6" t="s">
        <v>135</v>
      </c>
      <c r="C33226" s="6" t="s">
        <v>96</v>
      </c>
      <c r="D33226">
        <f>VLOOKUP(C33226,[1]EMISSION_FACTORS!$B$5:$C$31,2,0)</f>
        <v>1033.5843</v>
      </c>
    </row>
    <row r="33227" spans="1:4" ht="15" x14ac:dyDescent="0.25">
      <c r="A33227" s="5" t="s">
        <v>33303</v>
      </c>
      <c r="B33227" s="6" t="s">
        <v>135</v>
      </c>
      <c r="C33227" s="6" t="s">
        <v>136</v>
      </c>
      <c r="D33227">
        <f>VLOOKUP(C33227,[1]EMISSION_FACTORS!$B$5:$C$31,2,0)</f>
        <v>1222.8831</v>
      </c>
    </row>
    <row r="33228" spans="1:4" ht="15" x14ac:dyDescent="0.25">
      <c r="A33228" s="5" t="s">
        <v>33304</v>
      </c>
      <c r="B33228" s="6" t="s">
        <v>135</v>
      </c>
      <c r="C33228" s="6" t="s">
        <v>136</v>
      </c>
      <c r="D33228">
        <f>VLOOKUP(C33228,[1]EMISSION_FACTORS!$B$5:$C$31,2,0)</f>
        <v>1222.8831</v>
      </c>
    </row>
    <row r="33229" spans="1:4" ht="15" x14ac:dyDescent="0.25">
      <c r="A33229" s="5" t="s">
        <v>33305</v>
      </c>
      <c r="B33229" s="6" t="s">
        <v>135</v>
      </c>
      <c r="C33229" s="6" t="s">
        <v>96</v>
      </c>
      <c r="D33229">
        <f>VLOOKUP(C33229,[1]EMISSION_FACTORS!$B$5:$C$31,2,0)</f>
        <v>1033.5843</v>
      </c>
    </row>
    <row r="33230" spans="1:4" ht="15" x14ac:dyDescent="0.25">
      <c r="A33230" s="5" t="s">
        <v>33306</v>
      </c>
      <c r="B33230" s="6" t="s">
        <v>135</v>
      </c>
      <c r="C33230" s="6" t="s">
        <v>136</v>
      </c>
      <c r="D33230">
        <f>VLOOKUP(C33230,[1]EMISSION_FACTORS!$B$5:$C$31,2,0)</f>
        <v>1222.8831</v>
      </c>
    </row>
    <row r="33231" spans="1:4" ht="15" x14ac:dyDescent="0.25">
      <c r="A33231" s="5" t="s">
        <v>33307</v>
      </c>
      <c r="B33231" s="6" t="s">
        <v>135</v>
      </c>
      <c r="C33231" s="6" t="s">
        <v>96</v>
      </c>
      <c r="D33231">
        <f>VLOOKUP(C33231,[1]EMISSION_FACTORS!$B$5:$C$31,2,0)</f>
        <v>1033.5843</v>
      </c>
    </row>
    <row r="33232" spans="1:4" ht="15" x14ac:dyDescent="0.25">
      <c r="A33232" s="5" t="s">
        <v>33308</v>
      </c>
      <c r="B33232" s="6" t="s">
        <v>135</v>
      </c>
      <c r="C33232" s="6" t="s">
        <v>136</v>
      </c>
      <c r="D33232">
        <f>VLOOKUP(C33232,[1]EMISSION_FACTORS!$B$5:$C$31,2,0)</f>
        <v>1222.8831</v>
      </c>
    </row>
    <row r="33233" spans="1:4" ht="15" x14ac:dyDescent="0.25">
      <c r="A33233" s="5" t="s">
        <v>33309</v>
      </c>
      <c r="B33233" s="6" t="s">
        <v>135</v>
      </c>
      <c r="C33233" s="6" t="s">
        <v>96</v>
      </c>
      <c r="D33233">
        <f>VLOOKUP(C33233,[1]EMISSION_FACTORS!$B$5:$C$31,2,0)</f>
        <v>1033.5843</v>
      </c>
    </row>
    <row r="33234" spans="1:4" ht="15" x14ac:dyDescent="0.25">
      <c r="A33234" s="5" t="s">
        <v>33310</v>
      </c>
      <c r="B33234" s="6" t="s">
        <v>135</v>
      </c>
      <c r="C33234" s="6" t="s">
        <v>96</v>
      </c>
      <c r="D33234">
        <f>VLOOKUP(C33234,[1]EMISSION_FACTORS!$B$5:$C$31,2,0)</f>
        <v>1033.5843</v>
      </c>
    </row>
    <row r="33235" spans="1:4" ht="15" x14ac:dyDescent="0.25">
      <c r="A33235" s="5" t="s">
        <v>33311</v>
      </c>
      <c r="B33235" s="6" t="s">
        <v>135</v>
      </c>
      <c r="C33235" s="6" t="s">
        <v>96</v>
      </c>
      <c r="D33235">
        <f>VLOOKUP(C33235,[1]EMISSION_FACTORS!$B$5:$C$31,2,0)</f>
        <v>1033.5843</v>
      </c>
    </row>
    <row r="33236" spans="1:4" ht="15" x14ac:dyDescent="0.25">
      <c r="A33236" s="5" t="s">
        <v>33312</v>
      </c>
      <c r="B33236" s="6" t="s">
        <v>135</v>
      </c>
      <c r="C33236" s="6" t="s">
        <v>136</v>
      </c>
      <c r="D33236">
        <f>VLOOKUP(C33236,[1]EMISSION_FACTORS!$B$5:$C$31,2,0)</f>
        <v>1222.8831</v>
      </c>
    </row>
    <row r="33237" spans="1:4" ht="15" x14ac:dyDescent="0.25">
      <c r="A33237" s="5" t="s">
        <v>33313</v>
      </c>
      <c r="B33237" s="6" t="s">
        <v>135</v>
      </c>
      <c r="C33237" s="6" t="s">
        <v>96</v>
      </c>
      <c r="D33237">
        <f>VLOOKUP(C33237,[1]EMISSION_FACTORS!$B$5:$C$31,2,0)</f>
        <v>1033.5843</v>
      </c>
    </row>
    <row r="33238" spans="1:4" ht="15" x14ac:dyDescent="0.25">
      <c r="A33238" s="5" t="s">
        <v>33314</v>
      </c>
      <c r="B33238" s="6" t="s">
        <v>135</v>
      </c>
      <c r="C33238" s="6" t="s">
        <v>96</v>
      </c>
      <c r="D33238">
        <f>VLOOKUP(C33238,[1]EMISSION_FACTORS!$B$5:$C$31,2,0)</f>
        <v>1033.5843</v>
      </c>
    </row>
    <row r="33239" spans="1:4" ht="15" x14ac:dyDescent="0.25">
      <c r="A33239" s="5" t="s">
        <v>33315</v>
      </c>
      <c r="B33239" s="6" t="s">
        <v>135</v>
      </c>
      <c r="C33239" s="6" t="s">
        <v>96</v>
      </c>
      <c r="D33239">
        <f>VLOOKUP(C33239,[1]EMISSION_FACTORS!$B$5:$C$31,2,0)</f>
        <v>1033.5843</v>
      </c>
    </row>
    <row r="33240" spans="1:4" ht="15" x14ac:dyDescent="0.25">
      <c r="A33240" s="5" t="s">
        <v>33316</v>
      </c>
      <c r="B33240" s="6" t="s">
        <v>135</v>
      </c>
      <c r="C33240" s="6" t="s">
        <v>96</v>
      </c>
      <c r="D33240">
        <f>VLOOKUP(C33240,[1]EMISSION_FACTORS!$B$5:$C$31,2,0)</f>
        <v>1033.5843</v>
      </c>
    </row>
    <row r="33241" spans="1:4" ht="15" x14ac:dyDescent="0.25">
      <c r="A33241" s="5" t="s">
        <v>33317</v>
      </c>
      <c r="B33241" s="6" t="s">
        <v>135</v>
      </c>
      <c r="C33241" s="6" t="s">
        <v>136</v>
      </c>
      <c r="D33241">
        <f>VLOOKUP(C33241,[1]EMISSION_FACTORS!$B$5:$C$31,2,0)</f>
        <v>1222.8831</v>
      </c>
    </row>
    <row r="33242" spans="1:4" ht="15" x14ac:dyDescent="0.25">
      <c r="A33242" s="5" t="s">
        <v>33318</v>
      </c>
      <c r="B33242" s="6" t="s">
        <v>135</v>
      </c>
      <c r="C33242" s="6" t="s">
        <v>136</v>
      </c>
      <c r="D33242">
        <f>VLOOKUP(C33242,[1]EMISSION_FACTORS!$B$5:$C$31,2,0)</f>
        <v>1222.8831</v>
      </c>
    </row>
    <row r="33243" spans="1:4" ht="15" x14ac:dyDescent="0.25">
      <c r="A33243" s="5" t="s">
        <v>33319</v>
      </c>
      <c r="B33243" s="6" t="s">
        <v>135</v>
      </c>
      <c r="C33243" s="6" t="s">
        <v>136</v>
      </c>
      <c r="D33243">
        <f>VLOOKUP(C33243,[1]EMISSION_FACTORS!$B$5:$C$31,2,0)</f>
        <v>1222.8831</v>
      </c>
    </row>
    <row r="33244" spans="1:4" ht="15" x14ac:dyDescent="0.25">
      <c r="A33244" s="5" t="s">
        <v>33320</v>
      </c>
      <c r="B33244" s="6" t="s">
        <v>135</v>
      </c>
      <c r="C33244" s="6" t="s">
        <v>136</v>
      </c>
      <c r="D33244">
        <f>VLOOKUP(C33244,[1]EMISSION_FACTORS!$B$5:$C$31,2,0)</f>
        <v>1222.8831</v>
      </c>
    </row>
    <row r="33245" spans="1:4" ht="15" x14ac:dyDescent="0.25">
      <c r="A33245" s="5" t="s">
        <v>33321</v>
      </c>
      <c r="B33245" s="6" t="s">
        <v>135</v>
      </c>
      <c r="C33245" s="6" t="s">
        <v>136</v>
      </c>
      <c r="D33245">
        <f>VLOOKUP(C33245,[1]EMISSION_FACTORS!$B$5:$C$31,2,0)</f>
        <v>1222.8831</v>
      </c>
    </row>
    <row r="33246" spans="1:4" ht="15" x14ac:dyDescent="0.25">
      <c r="A33246" s="5" t="s">
        <v>33322</v>
      </c>
      <c r="B33246" s="6" t="s">
        <v>135</v>
      </c>
      <c r="C33246" s="6" t="s">
        <v>96</v>
      </c>
      <c r="D33246">
        <f>VLOOKUP(C33246,[1]EMISSION_FACTORS!$B$5:$C$31,2,0)</f>
        <v>1033.5843</v>
      </c>
    </row>
    <row r="33247" spans="1:4" ht="15" x14ac:dyDescent="0.25">
      <c r="A33247" s="5" t="s">
        <v>33323</v>
      </c>
      <c r="B33247" s="6" t="s">
        <v>135</v>
      </c>
      <c r="C33247" s="6" t="s">
        <v>96</v>
      </c>
      <c r="D33247">
        <f>VLOOKUP(C33247,[1]EMISSION_FACTORS!$B$5:$C$31,2,0)</f>
        <v>1033.5843</v>
      </c>
    </row>
    <row r="33248" spans="1:4" ht="15" x14ac:dyDescent="0.25">
      <c r="A33248" s="5" t="s">
        <v>33324</v>
      </c>
      <c r="B33248" s="6" t="s">
        <v>135</v>
      </c>
      <c r="C33248" s="6" t="s">
        <v>96</v>
      </c>
      <c r="D33248">
        <f>VLOOKUP(C33248,[1]EMISSION_FACTORS!$B$5:$C$31,2,0)</f>
        <v>1033.5843</v>
      </c>
    </row>
    <row r="33249" spans="1:4" ht="15" x14ac:dyDescent="0.25">
      <c r="A33249" s="5" t="s">
        <v>33325</v>
      </c>
      <c r="B33249" s="6" t="s">
        <v>135</v>
      </c>
      <c r="C33249" s="6" t="s">
        <v>96</v>
      </c>
      <c r="D33249">
        <f>VLOOKUP(C33249,[1]EMISSION_FACTORS!$B$5:$C$31,2,0)</f>
        <v>1033.5843</v>
      </c>
    </row>
    <row r="33250" spans="1:4" ht="15" x14ac:dyDescent="0.25">
      <c r="A33250" s="5" t="s">
        <v>33326</v>
      </c>
      <c r="B33250" s="6" t="s">
        <v>135</v>
      </c>
      <c r="C33250" s="6" t="s">
        <v>96</v>
      </c>
      <c r="D33250">
        <f>VLOOKUP(C33250,[1]EMISSION_FACTORS!$B$5:$C$31,2,0)</f>
        <v>1033.5843</v>
      </c>
    </row>
    <row r="33251" spans="1:4" ht="15" x14ac:dyDescent="0.25">
      <c r="A33251" s="5" t="s">
        <v>33327</v>
      </c>
      <c r="B33251" s="6" t="s">
        <v>135</v>
      </c>
      <c r="C33251" s="6" t="s">
        <v>136</v>
      </c>
      <c r="D33251">
        <f>VLOOKUP(C33251,[1]EMISSION_FACTORS!$B$5:$C$31,2,0)</f>
        <v>1222.8831</v>
      </c>
    </row>
    <row r="33252" spans="1:4" ht="15" x14ac:dyDescent="0.25">
      <c r="A33252" s="5" t="s">
        <v>33328</v>
      </c>
      <c r="B33252" s="6" t="s">
        <v>135</v>
      </c>
      <c r="C33252" s="6" t="s">
        <v>136</v>
      </c>
      <c r="D33252">
        <f>VLOOKUP(C33252,[1]EMISSION_FACTORS!$B$5:$C$31,2,0)</f>
        <v>1222.8831</v>
      </c>
    </row>
    <row r="33253" spans="1:4" ht="15" x14ac:dyDescent="0.25">
      <c r="A33253" s="5" t="s">
        <v>33329</v>
      </c>
      <c r="B33253" s="6" t="s">
        <v>135</v>
      </c>
      <c r="C33253" s="6" t="s">
        <v>136</v>
      </c>
      <c r="D33253">
        <f>VLOOKUP(C33253,[1]EMISSION_FACTORS!$B$5:$C$31,2,0)</f>
        <v>1222.8831</v>
      </c>
    </row>
    <row r="33254" spans="1:4" ht="15" x14ac:dyDescent="0.25">
      <c r="A33254" s="5" t="s">
        <v>33330</v>
      </c>
      <c r="B33254" s="6" t="s">
        <v>135</v>
      </c>
      <c r="C33254" s="6" t="s">
        <v>136</v>
      </c>
      <c r="D33254">
        <f>VLOOKUP(C33254,[1]EMISSION_FACTORS!$B$5:$C$31,2,0)</f>
        <v>1222.8831</v>
      </c>
    </row>
    <row r="33255" spans="1:4" ht="15" x14ac:dyDescent="0.25">
      <c r="A33255" s="5" t="s">
        <v>33331</v>
      </c>
      <c r="B33255" s="6" t="s">
        <v>135</v>
      </c>
      <c r="C33255" s="6" t="s">
        <v>136</v>
      </c>
      <c r="D33255">
        <f>VLOOKUP(C33255,[1]EMISSION_FACTORS!$B$5:$C$31,2,0)</f>
        <v>1222.8831</v>
      </c>
    </row>
    <row r="33256" spans="1:4" ht="15" x14ac:dyDescent="0.25">
      <c r="A33256" s="5" t="s">
        <v>33332</v>
      </c>
      <c r="B33256" s="6" t="s">
        <v>135</v>
      </c>
      <c r="C33256" s="6" t="s">
        <v>136</v>
      </c>
      <c r="D33256">
        <f>VLOOKUP(C33256,[1]EMISSION_FACTORS!$B$5:$C$31,2,0)</f>
        <v>1222.8831</v>
      </c>
    </row>
    <row r="33257" spans="1:4" ht="15" x14ac:dyDescent="0.25">
      <c r="A33257" s="5" t="s">
        <v>33333</v>
      </c>
      <c r="B33257" s="6" t="s">
        <v>135</v>
      </c>
      <c r="C33257" s="6" t="s">
        <v>136</v>
      </c>
      <c r="D33257">
        <f>VLOOKUP(C33257,[1]EMISSION_FACTORS!$B$5:$C$31,2,0)</f>
        <v>1222.8831</v>
      </c>
    </row>
    <row r="33258" spans="1:4" ht="15" x14ac:dyDescent="0.25">
      <c r="A33258" s="5" t="s">
        <v>33334</v>
      </c>
      <c r="B33258" s="6" t="s">
        <v>135</v>
      </c>
      <c r="C33258" s="6" t="s">
        <v>136</v>
      </c>
      <c r="D33258">
        <f>VLOOKUP(C33258,[1]EMISSION_FACTORS!$B$5:$C$31,2,0)</f>
        <v>1222.8831</v>
      </c>
    </row>
    <row r="33259" spans="1:4" ht="15" x14ac:dyDescent="0.25">
      <c r="A33259" s="5" t="s">
        <v>33335</v>
      </c>
      <c r="B33259" s="6" t="s">
        <v>135</v>
      </c>
      <c r="C33259" s="6" t="s">
        <v>136</v>
      </c>
      <c r="D33259">
        <f>VLOOKUP(C33259,[1]EMISSION_FACTORS!$B$5:$C$31,2,0)</f>
        <v>1222.8831</v>
      </c>
    </row>
    <row r="33260" spans="1:4" ht="15" x14ac:dyDescent="0.25">
      <c r="A33260" s="5" t="s">
        <v>33336</v>
      </c>
      <c r="B33260" s="6" t="s">
        <v>135</v>
      </c>
      <c r="C33260" s="6" t="s">
        <v>136</v>
      </c>
      <c r="D33260">
        <f>VLOOKUP(C33260,[1]EMISSION_FACTORS!$B$5:$C$31,2,0)</f>
        <v>1222.8831</v>
      </c>
    </row>
    <row r="33261" spans="1:4" ht="15" x14ac:dyDescent="0.25">
      <c r="A33261" s="5" t="s">
        <v>33337</v>
      </c>
      <c r="B33261" s="6" t="s">
        <v>135</v>
      </c>
      <c r="C33261" s="6" t="s">
        <v>136</v>
      </c>
      <c r="D33261">
        <f>VLOOKUP(C33261,[1]EMISSION_FACTORS!$B$5:$C$31,2,0)</f>
        <v>1222.8831</v>
      </c>
    </row>
    <row r="33262" spans="1:4" ht="15" x14ac:dyDescent="0.25">
      <c r="A33262" s="5" t="s">
        <v>33338</v>
      </c>
      <c r="B33262" s="6" t="s">
        <v>135</v>
      </c>
      <c r="C33262" s="6" t="s">
        <v>136</v>
      </c>
      <c r="D33262">
        <f>VLOOKUP(C33262,[1]EMISSION_FACTORS!$B$5:$C$31,2,0)</f>
        <v>1222.8831</v>
      </c>
    </row>
    <row r="33263" spans="1:4" ht="15" x14ac:dyDescent="0.25">
      <c r="A33263" s="5" t="s">
        <v>33339</v>
      </c>
      <c r="B33263" s="6" t="s">
        <v>135</v>
      </c>
      <c r="C33263" s="6" t="s">
        <v>136</v>
      </c>
      <c r="D33263">
        <f>VLOOKUP(C33263,[1]EMISSION_FACTORS!$B$5:$C$31,2,0)</f>
        <v>1222.8831</v>
      </c>
    </row>
    <row r="33264" spans="1:4" ht="15" x14ac:dyDescent="0.25">
      <c r="A33264" s="5" t="s">
        <v>33340</v>
      </c>
      <c r="B33264" s="6" t="s">
        <v>135</v>
      </c>
      <c r="C33264" s="6" t="s">
        <v>136</v>
      </c>
      <c r="D33264">
        <f>VLOOKUP(C33264,[1]EMISSION_FACTORS!$B$5:$C$31,2,0)</f>
        <v>1222.8831</v>
      </c>
    </row>
    <row r="33265" spans="1:4" ht="15" x14ac:dyDescent="0.25">
      <c r="A33265" s="5" t="s">
        <v>33341</v>
      </c>
      <c r="B33265" s="6" t="s">
        <v>135</v>
      </c>
      <c r="C33265" s="6" t="s">
        <v>136</v>
      </c>
      <c r="D33265">
        <f>VLOOKUP(C33265,[1]EMISSION_FACTORS!$B$5:$C$31,2,0)</f>
        <v>1222.8831</v>
      </c>
    </row>
    <row r="33266" spans="1:4" ht="15" x14ac:dyDescent="0.25">
      <c r="A33266" s="5" t="s">
        <v>33342</v>
      </c>
      <c r="B33266" s="6" t="s">
        <v>135</v>
      </c>
      <c r="C33266" s="6" t="s">
        <v>136</v>
      </c>
      <c r="D33266">
        <f>VLOOKUP(C33266,[1]EMISSION_FACTORS!$B$5:$C$31,2,0)</f>
        <v>1222.8831</v>
      </c>
    </row>
    <row r="33267" spans="1:4" ht="15" x14ac:dyDescent="0.25">
      <c r="A33267" s="5" t="s">
        <v>33343</v>
      </c>
      <c r="B33267" s="6" t="s">
        <v>135</v>
      </c>
      <c r="C33267" s="6" t="s">
        <v>136</v>
      </c>
      <c r="D33267">
        <f>VLOOKUP(C33267,[1]EMISSION_FACTORS!$B$5:$C$31,2,0)</f>
        <v>1222.8831</v>
      </c>
    </row>
    <row r="33268" spans="1:4" ht="15" x14ac:dyDescent="0.25">
      <c r="A33268" s="5" t="s">
        <v>33344</v>
      </c>
      <c r="B33268" s="6" t="s">
        <v>135</v>
      </c>
      <c r="C33268" s="6" t="s">
        <v>136</v>
      </c>
      <c r="D33268">
        <f>VLOOKUP(C33268,[1]EMISSION_FACTORS!$B$5:$C$31,2,0)</f>
        <v>1222.8831</v>
      </c>
    </row>
    <row r="33269" spans="1:4" ht="15" x14ac:dyDescent="0.25">
      <c r="A33269" s="5" t="s">
        <v>33345</v>
      </c>
      <c r="B33269" s="6" t="s">
        <v>135</v>
      </c>
      <c r="C33269" s="6" t="s">
        <v>136</v>
      </c>
      <c r="D33269">
        <f>VLOOKUP(C33269,[1]EMISSION_FACTORS!$B$5:$C$31,2,0)</f>
        <v>1222.8831</v>
      </c>
    </row>
    <row r="33270" spans="1:4" ht="15" x14ac:dyDescent="0.25">
      <c r="A33270" s="5" t="s">
        <v>33346</v>
      </c>
      <c r="B33270" s="6" t="s">
        <v>135</v>
      </c>
      <c r="C33270" s="6" t="s">
        <v>136</v>
      </c>
      <c r="D33270">
        <f>VLOOKUP(C33270,[1]EMISSION_FACTORS!$B$5:$C$31,2,0)</f>
        <v>1222.8831</v>
      </c>
    </row>
    <row r="33271" spans="1:4" ht="15" x14ac:dyDescent="0.25">
      <c r="A33271" s="5" t="s">
        <v>33347</v>
      </c>
      <c r="B33271" s="6" t="s">
        <v>135</v>
      </c>
      <c r="C33271" s="6" t="s">
        <v>136</v>
      </c>
      <c r="D33271">
        <f>VLOOKUP(C33271,[1]EMISSION_FACTORS!$B$5:$C$31,2,0)</f>
        <v>1222.8831</v>
      </c>
    </row>
    <row r="33272" spans="1:4" ht="15" x14ac:dyDescent="0.25">
      <c r="A33272" s="5" t="s">
        <v>33348</v>
      </c>
      <c r="B33272" s="6" t="s">
        <v>135</v>
      </c>
      <c r="C33272" s="6" t="s">
        <v>136</v>
      </c>
      <c r="D33272">
        <f>VLOOKUP(C33272,[1]EMISSION_FACTORS!$B$5:$C$31,2,0)</f>
        <v>1222.8831</v>
      </c>
    </row>
    <row r="33273" spans="1:4" ht="15" x14ac:dyDescent="0.25">
      <c r="A33273" s="5" t="s">
        <v>33349</v>
      </c>
      <c r="B33273" s="6" t="s">
        <v>135</v>
      </c>
      <c r="C33273" s="6" t="s">
        <v>136</v>
      </c>
      <c r="D33273">
        <f>VLOOKUP(C33273,[1]EMISSION_FACTORS!$B$5:$C$31,2,0)</f>
        <v>1222.8831</v>
      </c>
    </row>
    <row r="33274" spans="1:4" ht="15" x14ac:dyDescent="0.25">
      <c r="A33274" s="5" t="s">
        <v>33350</v>
      </c>
      <c r="B33274" s="6" t="s">
        <v>135</v>
      </c>
      <c r="C33274" s="6" t="s">
        <v>136</v>
      </c>
      <c r="D33274">
        <f>VLOOKUP(C33274,[1]EMISSION_FACTORS!$B$5:$C$31,2,0)</f>
        <v>1222.8831</v>
      </c>
    </row>
    <row r="33275" spans="1:4" ht="15" x14ac:dyDescent="0.25">
      <c r="A33275" s="5" t="s">
        <v>33351</v>
      </c>
      <c r="B33275" s="6" t="s">
        <v>135</v>
      </c>
      <c r="C33275" s="6" t="s">
        <v>136</v>
      </c>
      <c r="D33275">
        <f>VLOOKUP(C33275,[1]EMISSION_FACTORS!$B$5:$C$31,2,0)</f>
        <v>1222.8831</v>
      </c>
    </row>
    <row r="33276" spans="1:4" ht="15" x14ac:dyDescent="0.25">
      <c r="A33276" s="5" t="s">
        <v>33352</v>
      </c>
      <c r="B33276" s="6" t="s">
        <v>135</v>
      </c>
      <c r="C33276" s="6" t="s">
        <v>136</v>
      </c>
      <c r="D33276">
        <f>VLOOKUP(C33276,[1]EMISSION_FACTORS!$B$5:$C$31,2,0)</f>
        <v>1222.8831</v>
      </c>
    </row>
    <row r="33277" spans="1:4" ht="15" x14ac:dyDescent="0.25">
      <c r="A33277" s="5" t="s">
        <v>33353</v>
      </c>
      <c r="B33277" s="6" t="s">
        <v>135</v>
      </c>
      <c r="C33277" s="6" t="s">
        <v>136</v>
      </c>
      <c r="D33277">
        <f>VLOOKUP(C33277,[1]EMISSION_FACTORS!$B$5:$C$31,2,0)</f>
        <v>1222.8831</v>
      </c>
    </row>
    <row r="33278" spans="1:4" ht="15" x14ac:dyDescent="0.25">
      <c r="A33278" s="5" t="s">
        <v>33354</v>
      </c>
      <c r="B33278" s="6" t="s">
        <v>135</v>
      </c>
      <c r="C33278" s="6" t="s">
        <v>136</v>
      </c>
      <c r="D33278">
        <f>VLOOKUP(C33278,[1]EMISSION_FACTORS!$B$5:$C$31,2,0)</f>
        <v>1222.8831</v>
      </c>
    </row>
    <row r="33279" spans="1:4" ht="15" x14ac:dyDescent="0.25">
      <c r="A33279" s="5" t="s">
        <v>33355</v>
      </c>
      <c r="B33279" s="6" t="s">
        <v>135</v>
      </c>
      <c r="C33279" s="6" t="s">
        <v>136</v>
      </c>
      <c r="D33279">
        <f>VLOOKUP(C33279,[1]EMISSION_FACTORS!$B$5:$C$31,2,0)</f>
        <v>1222.8831</v>
      </c>
    </row>
    <row r="33280" spans="1:4" ht="15" x14ac:dyDescent="0.25">
      <c r="A33280" s="5" t="s">
        <v>33356</v>
      </c>
      <c r="B33280" s="6" t="s">
        <v>135</v>
      </c>
      <c r="C33280" s="6" t="s">
        <v>136</v>
      </c>
      <c r="D33280">
        <f>VLOOKUP(C33280,[1]EMISSION_FACTORS!$B$5:$C$31,2,0)</f>
        <v>1222.8831</v>
      </c>
    </row>
    <row r="33281" spans="1:4" ht="15" x14ac:dyDescent="0.25">
      <c r="A33281" s="5" t="s">
        <v>33357</v>
      </c>
      <c r="B33281" s="6" t="s">
        <v>135</v>
      </c>
      <c r="C33281" s="6" t="s">
        <v>136</v>
      </c>
      <c r="D33281">
        <f>VLOOKUP(C33281,[1]EMISSION_FACTORS!$B$5:$C$31,2,0)</f>
        <v>1222.8831</v>
      </c>
    </row>
    <row r="33282" spans="1:4" ht="15" x14ac:dyDescent="0.25">
      <c r="A33282" s="5" t="s">
        <v>33358</v>
      </c>
      <c r="B33282" s="6" t="s">
        <v>135</v>
      </c>
      <c r="C33282" s="6" t="s">
        <v>136</v>
      </c>
      <c r="D33282">
        <f>VLOOKUP(C33282,[1]EMISSION_FACTORS!$B$5:$C$31,2,0)</f>
        <v>1222.8831</v>
      </c>
    </row>
    <row r="33283" spans="1:4" ht="15" x14ac:dyDescent="0.25">
      <c r="A33283" s="5" t="s">
        <v>33359</v>
      </c>
      <c r="B33283" s="6" t="s">
        <v>135</v>
      </c>
      <c r="C33283" s="6" t="s">
        <v>136</v>
      </c>
      <c r="D33283">
        <f>VLOOKUP(C33283,[1]EMISSION_FACTORS!$B$5:$C$31,2,0)</f>
        <v>1222.8831</v>
      </c>
    </row>
    <row r="33284" spans="1:4" ht="15" x14ac:dyDescent="0.25">
      <c r="A33284" s="5" t="s">
        <v>33360</v>
      </c>
      <c r="B33284" s="6" t="s">
        <v>135</v>
      </c>
      <c r="C33284" s="6" t="s">
        <v>136</v>
      </c>
      <c r="D33284">
        <f>VLOOKUP(C33284,[1]EMISSION_FACTORS!$B$5:$C$31,2,0)</f>
        <v>1222.8831</v>
      </c>
    </row>
    <row r="33285" spans="1:4" ht="15" x14ac:dyDescent="0.25">
      <c r="A33285" s="5" t="s">
        <v>33361</v>
      </c>
      <c r="B33285" s="6" t="s">
        <v>135</v>
      </c>
      <c r="C33285" s="6" t="s">
        <v>136</v>
      </c>
      <c r="D33285">
        <f>VLOOKUP(C33285,[1]EMISSION_FACTORS!$B$5:$C$31,2,0)</f>
        <v>1222.8831</v>
      </c>
    </row>
    <row r="33286" spans="1:4" ht="15" x14ac:dyDescent="0.25">
      <c r="A33286" s="5" t="s">
        <v>33362</v>
      </c>
      <c r="B33286" s="6" t="s">
        <v>135</v>
      </c>
      <c r="C33286" s="6" t="s">
        <v>136</v>
      </c>
      <c r="D33286">
        <f>VLOOKUP(C33286,[1]EMISSION_FACTORS!$B$5:$C$31,2,0)</f>
        <v>1222.8831</v>
      </c>
    </row>
    <row r="33287" spans="1:4" ht="15" x14ac:dyDescent="0.25">
      <c r="A33287" s="5" t="s">
        <v>33363</v>
      </c>
      <c r="B33287" s="6" t="s">
        <v>135</v>
      </c>
      <c r="C33287" s="6" t="s">
        <v>136</v>
      </c>
      <c r="D33287">
        <f>VLOOKUP(C33287,[1]EMISSION_FACTORS!$B$5:$C$31,2,0)</f>
        <v>1222.8831</v>
      </c>
    </row>
    <row r="33288" spans="1:4" ht="15" x14ac:dyDescent="0.25">
      <c r="A33288" s="5" t="s">
        <v>33364</v>
      </c>
      <c r="B33288" s="6" t="s">
        <v>135</v>
      </c>
      <c r="C33288" s="6" t="s">
        <v>136</v>
      </c>
      <c r="D33288">
        <f>VLOOKUP(C33288,[1]EMISSION_FACTORS!$B$5:$C$31,2,0)</f>
        <v>1222.8831</v>
      </c>
    </row>
    <row r="33289" spans="1:4" ht="15" x14ac:dyDescent="0.25">
      <c r="A33289" s="5" t="s">
        <v>33365</v>
      </c>
      <c r="B33289" s="6" t="s">
        <v>135</v>
      </c>
      <c r="C33289" s="6" t="s">
        <v>136</v>
      </c>
      <c r="D33289">
        <f>VLOOKUP(C33289,[1]EMISSION_FACTORS!$B$5:$C$31,2,0)</f>
        <v>1222.8831</v>
      </c>
    </row>
    <row r="33290" spans="1:4" ht="15" x14ac:dyDescent="0.25">
      <c r="A33290" s="5" t="s">
        <v>33366</v>
      </c>
      <c r="B33290" s="6" t="s">
        <v>135</v>
      </c>
      <c r="C33290" s="6" t="s">
        <v>136</v>
      </c>
      <c r="D33290">
        <f>VLOOKUP(C33290,[1]EMISSION_FACTORS!$B$5:$C$31,2,0)</f>
        <v>1222.8831</v>
      </c>
    </row>
    <row r="33291" spans="1:4" ht="15" x14ac:dyDescent="0.25">
      <c r="A33291" s="5" t="s">
        <v>33367</v>
      </c>
      <c r="B33291" s="6" t="s">
        <v>135</v>
      </c>
      <c r="C33291" s="6" t="s">
        <v>136</v>
      </c>
      <c r="D33291">
        <f>VLOOKUP(C33291,[1]EMISSION_FACTORS!$B$5:$C$31,2,0)</f>
        <v>1222.8831</v>
      </c>
    </row>
    <row r="33292" spans="1:4" ht="15" x14ac:dyDescent="0.25">
      <c r="A33292" s="5" t="s">
        <v>33368</v>
      </c>
      <c r="B33292" s="6" t="s">
        <v>135</v>
      </c>
      <c r="C33292" s="6" t="s">
        <v>136</v>
      </c>
      <c r="D33292">
        <f>VLOOKUP(C33292,[1]EMISSION_FACTORS!$B$5:$C$31,2,0)</f>
        <v>1222.8831</v>
      </c>
    </row>
    <row r="33293" spans="1:4" ht="15" x14ac:dyDescent="0.25">
      <c r="A33293" s="5" t="s">
        <v>33369</v>
      </c>
      <c r="B33293" s="6" t="s">
        <v>135</v>
      </c>
      <c r="C33293" s="6" t="s">
        <v>136</v>
      </c>
      <c r="D33293">
        <f>VLOOKUP(C33293,[1]EMISSION_FACTORS!$B$5:$C$31,2,0)</f>
        <v>1222.8831</v>
      </c>
    </row>
    <row r="33294" spans="1:4" ht="15" x14ac:dyDescent="0.25">
      <c r="A33294" s="5" t="s">
        <v>33370</v>
      </c>
      <c r="B33294" s="6" t="s">
        <v>135</v>
      </c>
      <c r="C33294" s="6" t="s">
        <v>136</v>
      </c>
      <c r="D33294">
        <f>VLOOKUP(C33294,[1]EMISSION_FACTORS!$B$5:$C$31,2,0)</f>
        <v>1222.8831</v>
      </c>
    </row>
    <row r="33295" spans="1:4" ht="15" x14ac:dyDescent="0.25">
      <c r="A33295" s="5" t="s">
        <v>33371</v>
      </c>
      <c r="B33295" s="6" t="s">
        <v>135</v>
      </c>
      <c r="C33295" s="6" t="s">
        <v>136</v>
      </c>
      <c r="D33295">
        <f>VLOOKUP(C33295,[1]EMISSION_FACTORS!$B$5:$C$31,2,0)</f>
        <v>1222.8831</v>
      </c>
    </row>
    <row r="33296" spans="1:4" ht="15" x14ac:dyDescent="0.25">
      <c r="A33296" s="5" t="s">
        <v>33372</v>
      </c>
      <c r="B33296" s="6" t="s">
        <v>135</v>
      </c>
      <c r="C33296" s="6" t="s">
        <v>136</v>
      </c>
      <c r="D33296">
        <f>VLOOKUP(C33296,[1]EMISSION_FACTORS!$B$5:$C$31,2,0)</f>
        <v>1222.8831</v>
      </c>
    </row>
    <row r="33297" spans="1:4" ht="15" x14ac:dyDescent="0.25">
      <c r="A33297" s="5" t="s">
        <v>33373</v>
      </c>
      <c r="B33297" s="6" t="s">
        <v>135</v>
      </c>
      <c r="C33297" s="6" t="s">
        <v>136</v>
      </c>
      <c r="D33297">
        <f>VLOOKUP(C33297,[1]EMISSION_FACTORS!$B$5:$C$31,2,0)</f>
        <v>1222.8831</v>
      </c>
    </row>
    <row r="33298" spans="1:4" ht="15" x14ac:dyDescent="0.25">
      <c r="A33298" s="5" t="s">
        <v>33374</v>
      </c>
      <c r="B33298" s="6" t="s">
        <v>135</v>
      </c>
      <c r="C33298" s="6" t="s">
        <v>136</v>
      </c>
      <c r="D33298">
        <f>VLOOKUP(C33298,[1]EMISSION_FACTORS!$B$5:$C$31,2,0)</f>
        <v>1222.8831</v>
      </c>
    </row>
    <row r="33299" spans="1:4" ht="15" x14ac:dyDescent="0.25">
      <c r="A33299" s="5" t="s">
        <v>33375</v>
      </c>
      <c r="B33299" s="6" t="s">
        <v>135</v>
      </c>
      <c r="C33299" s="6" t="s">
        <v>136</v>
      </c>
      <c r="D33299">
        <f>VLOOKUP(C33299,[1]EMISSION_FACTORS!$B$5:$C$31,2,0)</f>
        <v>1222.8831</v>
      </c>
    </row>
    <row r="33300" spans="1:4" ht="15" x14ac:dyDescent="0.25">
      <c r="A33300" s="5" t="s">
        <v>33376</v>
      </c>
      <c r="B33300" s="6" t="s">
        <v>135</v>
      </c>
      <c r="C33300" s="6" t="s">
        <v>136</v>
      </c>
      <c r="D33300">
        <f>VLOOKUP(C33300,[1]EMISSION_FACTORS!$B$5:$C$31,2,0)</f>
        <v>1222.8831</v>
      </c>
    </row>
    <row r="33301" spans="1:4" ht="15" x14ac:dyDescent="0.25">
      <c r="A33301" s="5" t="s">
        <v>33377</v>
      </c>
      <c r="B33301" s="6" t="s">
        <v>135</v>
      </c>
      <c r="C33301" s="6" t="s">
        <v>136</v>
      </c>
      <c r="D33301">
        <f>VLOOKUP(C33301,[1]EMISSION_FACTORS!$B$5:$C$31,2,0)</f>
        <v>1222.8831</v>
      </c>
    </row>
    <row r="33302" spans="1:4" ht="15" x14ac:dyDescent="0.25">
      <c r="A33302" s="5" t="s">
        <v>33378</v>
      </c>
      <c r="B33302" s="6" t="s">
        <v>135</v>
      </c>
      <c r="C33302" s="6" t="s">
        <v>136</v>
      </c>
      <c r="D33302">
        <f>VLOOKUP(C33302,[1]EMISSION_FACTORS!$B$5:$C$31,2,0)</f>
        <v>1222.8831</v>
      </c>
    </row>
    <row r="33303" spans="1:4" ht="15" x14ac:dyDescent="0.25">
      <c r="A33303" s="5" t="s">
        <v>33379</v>
      </c>
      <c r="B33303" s="6" t="s">
        <v>135</v>
      </c>
      <c r="C33303" s="6" t="s">
        <v>136</v>
      </c>
      <c r="D33303">
        <f>VLOOKUP(C33303,[1]EMISSION_FACTORS!$B$5:$C$31,2,0)</f>
        <v>1222.8831</v>
      </c>
    </row>
    <row r="33304" spans="1:4" ht="15" x14ac:dyDescent="0.25">
      <c r="A33304" s="5" t="s">
        <v>33380</v>
      </c>
      <c r="B33304" s="6" t="s">
        <v>135</v>
      </c>
      <c r="C33304" s="6" t="s">
        <v>136</v>
      </c>
      <c r="D33304">
        <f>VLOOKUP(C33304,[1]EMISSION_FACTORS!$B$5:$C$31,2,0)</f>
        <v>1222.8831</v>
      </c>
    </row>
    <row r="33305" spans="1:4" ht="15" x14ac:dyDescent="0.25">
      <c r="A33305" s="5" t="s">
        <v>33381</v>
      </c>
      <c r="B33305" s="6" t="s">
        <v>135</v>
      </c>
      <c r="C33305" s="6" t="s">
        <v>136</v>
      </c>
      <c r="D33305">
        <f>VLOOKUP(C33305,[1]EMISSION_FACTORS!$B$5:$C$31,2,0)</f>
        <v>1222.8831</v>
      </c>
    </row>
    <row r="33306" spans="1:4" ht="15" x14ac:dyDescent="0.25">
      <c r="A33306" s="5" t="s">
        <v>33382</v>
      </c>
      <c r="B33306" s="6" t="s">
        <v>135</v>
      </c>
      <c r="C33306" s="6" t="s">
        <v>136</v>
      </c>
      <c r="D33306">
        <f>VLOOKUP(C33306,[1]EMISSION_FACTORS!$B$5:$C$31,2,0)</f>
        <v>1222.8831</v>
      </c>
    </row>
    <row r="33307" spans="1:4" ht="15" x14ac:dyDescent="0.25">
      <c r="A33307" s="5" t="s">
        <v>33383</v>
      </c>
      <c r="B33307" s="6" t="s">
        <v>135</v>
      </c>
      <c r="C33307" s="6" t="s">
        <v>136</v>
      </c>
      <c r="D33307">
        <f>VLOOKUP(C33307,[1]EMISSION_FACTORS!$B$5:$C$31,2,0)</f>
        <v>1222.8831</v>
      </c>
    </row>
    <row r="33308" spans="1:4" ht="15" x14ac:dyDescent="0.25">
      <c r="A33308" s="5" t="s">
        <v>33384</v>
      </c>
      <c r="B33308" s="6" t="s">
        <v>135</v>
      </c>
      <c r="C33308" s="6" t="s">
        <v>136</v>
      </c>
      <c r="D33308">
        <f>VLOOKUP(C33308,[1]EMISSION_FACTORS!$B$5:$C$31,2,0)</f>
        <v>1222.8831</v>
      </c>
    </row>
    <row r="33309" spans="1:4" ht="15" x14ac:dyDescent="0.25">
      <c r="A33309" s="5" t="s">
        <v>33385</v>
      </c>
      <c r="B33309" s="6" t="s">
        <v>135</v>
      </c>
      <c r="C33309" s="6" t="s">
        <v>136</v>
      </c>
      <c r="D33309">
        <f>VLOOKUP(C33309,[1]EMISSION_FACTORS!$B$5:$C$31,2,0)</f>
        <v>1222.8831</v>
      </c>
    </row>
    <row r="33310" spans="1:4" ht="15" x14ac:dyDescent="0.25">
      <c r="A33310" s="5" t="s">
        <v>33386</v>
      </c>
      <c r="B33310" s="6" t="s">
        <v>135</v>
      </c>
      <c r="C33310" s="6" t="s">
        <v>136</v>
      </c>
      <c r="D33310">
        <f>VLOOKUP(C33310,[1]EMISSION_FACTORS!$B$5:$C$31,2,0)</f>
        <v>1222.8831</v>
      </c>
    </row>
    <row r="33311" spans="1:4" ht="15" x14ac:dyDescent="0.25">
      <c r="A33311" s="5" t="s">
        <v>33387</v>
      </c>
      <c r="B33311" s="6" t="s">
        <v>135</v>
      </c>
      <c r="C33311" s="6" t="s">
        <v>136</v>
      </c>
      <c r="D33311">
        <f>VLOOKUP(C33311,[1]EMISSION_FACTORS!$B$5:$C$31,2,0)</f>
        <v>1222.8831</v>
      </c>
    </row>
    <row r="33312" spans="1:4" ht="15" x14ac:dyDescent="0.25">
      <c r="A33312" s="5" t="s">
        <v>33388</v>
      </c>
      <c r="B33312" s="6" t="s">
        <v>135</v>
      </c>
      <c r="C33312" s="6" t="s">
        <v>136</v>
      </c>
      <c r="D33312">
        <f>VLOOKUP(C33312,[1]EMISSION_FACTORS!$B$5:$C$31,2,0)</f>
        <v>1222.8831</v>
      </c>
    </row>
    <row r="33313" spans="1:4" ht="15" x14ac:dyDescent="0.25">
      <c r="A33313" s="5" t="s">
        <v>33389</v>
      </c>
      <c r="B33313" s="6" t="s">
        <v>135</v>
      </c>
      <c r="C33313" s="6" t="s">
        <v>136</v>
      </c>
      <c r="D33313">
        <f>VLOOKUP(C33313,[1]EMISSION_FACTORS!$B$5:$C$31,2,0)</f>
        <v>1222.8831</v>
      </c>
    </row>
    <row r="33314" spans="1:4" ht="15" x14ac:dyDescent="0.25">
      <c r="A33314" s="5" t="s">
        <v>33390</v>
      </c>
      <c r="B33314" s="6" t="s">
        <v>135</v>
      </c>
      <c r="C33314" s="6" t="s">
        <v>136</v>
      </c>
      <c r="D33314">
        <f>VLOOKUP(C33314,[1]EMISSION_FACTORS!$B$5:$C$31,2,0)</f>
        <v>1222.8831</v>
      </c>
    </row>
    <row r="33315" spans="1:4" ht="15" x14ac:dyDescent="0.25">
      <c r="A33315" s="5" t="s">
        <v>33391</v>
      </c>
      <c r="B33315" s="6" t="s">
        <v>135</v>
      </c>
      <c r="C33315" s="6" t="s">
        <v>136</v>
      </c>
      <c r="D33315">
        <f>VLOOKUP(C33315,[1]EMISSION_FACTORS!$B$5:$C$31,2,0)</f>
        <v>1222.8831</v>
      </c>
    </row>
    <row r="33316" spans="1:4" ht="15" x14ac:dyDescent="0.25">
      <c r="A33316" s="5" t="s">
        <v>33392</v>
      </c>
      <c r="B33316" s="6" t="s">
        <v>135</v>
      </c>
      <c r="C33316" s="6" t="s">
        <v>136</v>
      </c>
      <c r="D33316">
        <f>VLOOKUP(C33316,[1]EMISSION_FACTORS!$B$5:$C$31,2,0)</f>
        <v>1222.8831</v>
      </c>
    </row>
    <row r="33317" spans="1:4" ht="15" x14ac:dyDescent="0.25">
      <c r="A33317" s="5" t="s">
        <v>33393</v>
      </c>
      <c r="B33317" s="6" t="s">
        <v>135</v>
      </c>
      <c r="C33317" s="6" t="s">
        <v>136</v>
      </c>
      <c r="D33317">
        <f>VLOOKUP(C33317,[1]EMISSION_FACTORS!$B$5:$C$31,2,0)</f>
        <v>1222.8831</v>
      </c>
    </row>
    <row r="33318" spans="1:4" ht="15" x14ac:dyDescent="0.25">
      <c r="A33318" s="5" t="s">
        <v>33394</v>
      </c>
      <c r="B33318" s="6" t="s">
        <v>135</v>
      </c>
      <c r="C33318" s="6" t="s">
        <v>136</v>
      </c>
      <c r="D33318">
        <f>VLOOKUP(C33318,[1]EMISSION_FACTORS!$B$5:$C$31,2,0)</f>
        <v>1222.8831</v>
      </c>
    </row>
    <row r="33319" spans="1:4" ht="15" x14ac:dyDescent="0.25">
      <c r="A33319" s="5" t="s">
        <v>33395</v>
      </c>
      <c r="B33319" s="6" t="s">
        <v>135</v>
      </c>
      <c r="C33319" s="6" t="s">
        <v>136</v>
      </c>
      <c r="D33319">
        <f>VLOOKUP(C33319,[1]EMISSION_FACTORS!$B$5:$C$31,2,0)</f>
        <v>1222.8831</v>
      </c>
    </row>
    <row r="33320" spans="1:4" ht="15" x14ac:dyDescent="0.25">
      <c r="A33320" s="5" t="s">
        <v>33396</v>
      </c>
      <c r="B33320" s="6" t="s">
        <v>135</v>
      </c>
      <c r="C33320" s="6" t="s">
        <v>136</v>
      </c>
      <c r="D33320">
        <f>VLOOKUP(C33320,[1]EMISSION_FACTORS!$B$5:$C$31,2,0)</f>
        <v>1222.8831</v>
      </c>
    </row>
    <row r="33321" spans="1:4" ht="15" x14ac:dyDescent="0.25">
      <c r="A33321" s="5" t="s">
        <v>33397</v>
      </c>
      <c r="B33321" s="6" t="s">
        <v>135</v>
      </c>
      <c r="C33321" s="6" t="s">
        <v>136</v>
      </c>
      <c r="D33321">
        <f>VLOOKUP(C33321,[1]EMISSION_FACTORS!$B$5:$C$31,2,0)</f>
        <v>1222.8831</v>
      </c>
    </row>
    <row r="33322" spans="1:4" ht="15" x14ac:dyDescent="0.25">
      <c r="A33322" s="5" t="s">
        <v>33398</v>
      </c>
      <c r="B33322" s="6" t="s">
        <v>135</v>
      </c>
      <c r="C33322" s="6" t="s">
        <v>136</v>
      </c>
      <c r="D33322">
        <f>VLOOKUP(C33322,[1]EMISSION_FACTORS!$B$5:$C$31,2,0)</f>
        <v>1222.8831</v>
      </c>
    </row>
    <row r="33323" spans="1:4" ht="15" x14ac:dyDescent="0.25">
      <c r="A33323" s="5" t="s">
        <v>33399</v>
      </c>
      <c r="B33323" s="6" t="s">
        <v>135</v>
      </c>
      <c r="C33323" s="6" t="s">
        <v>136</v>
      </c>
      <c r="D33323">
        <f>VLOOKUP(C33323,[1]EMISSION_FACTORS!$B$5:$C$31,2,0)</f>
        <v>1222.8831</v>
      </c>
    </row>
    <row r="33324" spans="1:4" ht="15" x14ac:dyDescent="0.25">
      <c r="A33324" s="5" t="s">
        <v>33400</v>
      </c>
      <c r="B33324" s="6" t="s">
        <v>135</v>
      </c>
      <c r="C33324" s="6" t="s">
        <v>136</v>
      </c>
      <c r="D33324">
        <f>VLOOKUP(C33324,[1]EMISSION_FACTORS!$B$5:$C$31,2,0)</f>
        <v>1222.8831</v>
      </c>
    </row>
    <row r="33325" spans="1:4" ht="15" x14ac:dyDescent="0.25">
      <c r="A33325" s="5" t="s">
        <v>33401</v>
      </c>
      <c r="B33325" s="6" t="s">
        <v>135</v>
      </c>
      <c r="C33325" s="6" t="s">
        <v>136</v>
      </c>
      <c r="D33325">
        <f>VLOOKUP(C33325,[1]EMISSION_FACTORS!$B$5:$C$31,2,0)</f>
        <v>1222.8831</v>
      </c>
    </row>
    <row r="33326" spans="1:4" ht="15" x14ac:dyDescent="0.25">
      <c r="A33326" s="5" t="s">
        <v>33402</v>
      </c>
      <c r="B33326" s="6" t="s">
        <v>135</v>
      </c>
      <c r="C33326" s="6" t="s">
        <v>136</v>
      </c>
      <c r="D33326">
        <f>VLOOKUP(C33326,[1]EMISSION_FACTORS!$B$5:$C$31,2,0)</f>
        <v>1222.8831</v>
      </c>
    </row>
    <row r="33327" spans="1:4" ht="15" x14ac:dyDescent="0.25">
      <c r="A33327" s="5" t="s">
        <v>33403</v>
      </c>
      <c r="B33327" s="6" t="s">
        <v>135</v>
      </c>
      <c r="C33327" s="6" t="s">
        <v>136</v>
      </c>
      <c r="D33327">
        <f>VLOOKUP(C33327,[1]EMISSION_FACTORS!$B$5:$C$31,2,0)</f>
        <v>1222.8831</v>
      </c>
    </row>
    <row r="33328" spans="1:4" ht="15" x14ac:dyDescent="0.25">
      <c r="A33328" s="5" t="s">
        <v>33404</v>
      </c>
      <c r="B33328" s="6" t="s">
        <v>135</v>
      </c>
      <c r="C33328" s="6" t="s">
        <v>136</v>
      </c>
      <c r="D33328">
        <f>VLOOKUP(C33328,[1]EMISSION_FACTORS!$B$5:$C$31,2,0)</f>
        <v>1222.8831</v>
      </c>
    </row>
    <row r="33329" spans="1:4" ht="15" x14ac:dyDescent="0.25">
      <c r="A33329" s="5" t="s">
        <v>33405</v>
      </c>
      <c r="B33329" s="6" t="s">
        <v>135</v>
      </c>
      <c r="C33329" s="6" t="s">
        <v>136</v>
      </c>
      <c r="D33329">
        <f>VLOOKUP(C33329,[1]EMISSION_FACTORS!$B$5:$C$31,2,0)</f>
        <v>1222.8831</v>
      </c>
    </row>
    <row r="33330" spans="1:4" ht="15" x14ac:dyDescent="0.25">
      <c r="A33330" s="5" t="s">
        <v>33406</v>
      </c>
      <c r="B33330" s="6" t="s">
        <v>135</v>
      </c>
      <c r="C33330" s="6" t="s">
        <v>136</v>
      </c>
      <c r="D33330">
        <f>VLOOKUP(C33330,[1]EMISSION_FACTORS!$B$5:$C$31,2,0)</f>
        <v>1222.8831</v>
      </c>
    </row>
    <row r="33331" spans="1:4" ht="15" x14ac:dyDescent="0.25">
      <c r="A33331" s="5" t="s">
        <v>33407</v>
      </c>
      <c r="B33331" s="6" t="s">
        <v>135</v>
      </c>
      <c r="C33331" s="6" t="s">
        <v>136</v>
      </c>
      <c r="D33331">
        <f>VLOOKUP(C33331,[1]EMISSION_FACTORS!$B$5:$C$31,2,0)</f>
        <v>1222.8831</v>
      </c>
    </row>
    <row r="33332" spans="1:4" ht="15" x14ac:dyDescent="0.25">
      <c r="A33332" s="5" t="s">
        <v>33408</v>
      </c>
      <c r="B33332" s="6" t="s">
        <v>135</v>
      </c>
      <c r="C33332" s="6" t="s">
        <v>136</v>
      </c>
      <c r="D33332">
        <f>VLOOKUP(C33332,[1]EMISSION_FACTORS!$B$5:$C$31,2,0)</f>
        <v>1222.8831</v>
      </c>
    </row>
    <row r="33333" spans="1:4" ht="15" x14ac:dyDescent="0.25">
      <c r="A33333" s="5" t="s">
        <v>33409</v>
      </c>
      <c r="B33333" s="6" t="s">
        <v>135</v>
      </c>
      <c r="C33333" s="6" t="s">
        <v>136</v>
      </c>
      <c r="D33333">
        <f>VLOOKUP(C33333,[1]EMISSION_FACTORS!$B$5:$C$31,2,0)</f>
        <v>1222.8831</v>
      </c>
    </row>
    <row r="33334" spans="1:4" ht="15" x14ac:dyDescent="0.25">
      <c r="A33334" s="5" t="s">
        <v>33410</v>
      </c>
      <c r="B33334" s="6" t="s">
        <v>135</v>
      </c>
      <c r="C33334" s="6" t="s">
        <v>136</v>
      </c>
      <c r="D33334">
        <f>VLOOKUP(C33334,[1]EMISSION_FACTORS!$B$5:$C$31,2,0)</f>
        <v>1222.8831</v>
      </c>
    </row>
    <row r="33335" spans="1:4" ht="15" x14ac:dyDescent="0.25">
      <c r="A33335" s="5" t="s">
        <v>33411</v>
      </c>
      <c r="B33335" s="6" t="s">
        <v>135</v>
      </c>
      <c r="C33335" s="6" t="s">
        <v>136</v>
      </c>
      <c r="D33335">
        <f>VLOOKUP(C33335,[1]EMISSION_FACTORS!$B$5:$C$31,2,0)</f>
        <v>1222.8831</v>
      </c>
    </row>
    <row r="33336" spans="1:4" ht="15" x14ac:dyDescent="0.25">
      <c r="A33336" s="5" t="s">
        <v>33412</v>
      </c>
      <c r="B33336" s="6" t="s">
        <v>135</v>
      </c>
      <c r="C33336" s="6" t="s">
        <v>136</v>
      </c>
      <c r="D33336">
        <f>VLOOKUP(C33336,[1]EMISSION_FACTORS!$B$5:$C$31,2,0)</f>
        <v>1222.8831</v>
      </c>
    </row>
    <row r="33337" spans="1:4" ht="15" x14ac:dyDescent="0.25">
      <c r="A33337" s="5" t="s">
        <v>33413</v>
      </c>
      <c r="B33337" s="6" t="s">
        <v>135</v>
      </c>
      <c r="C33337" s="6" t="s">
        <v>136</v>
      </c>
      <c r="D33337">
        <f>VLOOKUP(C33337,[1]EMISSION_FACTORS!$B$5:$C$31,2,0)</f>
        <v>1222.8831</v>
      </c>
    </row>
    <row r="33338" spans="1:4" ht="15" x14ac:dyDescent="0.25">
      <c r="A33338" s="5" t="s">
        <v>33414</v>
      </c>
      <c r="B33338" s="6" t="s">
        <v>135</v>
      </c>
      <c r="C33338" s="6" t="s">
        <v>136</v>
      </c>
      <c r="D33338">
        <f>VLOOKUP(C33338,[1]EMISSION_FACTORS!$B$5:$C$31,2,0)</f>
        <v>1222.8831</v>
      </c>
    </row>
    <row r="33339" spans="1:4" ht="15" x14ac:dyDescent="0.25">
      <c r="A33339" s="5" t="s">
        <v>33415</v>
      </c>
      <c r="B33339" s="6" t="s">
        <v>135</v>
      </c>
      <c r="C33339" s="6" t="s">
        <v>136</v>
      </c>
      <c r="D33339">
        <f>VLOOKUP(C33339,[1]EMISSION_FACTORS!$B$5:$C$31,2,0)</f>
        <v>1222.8831</v>
      </c>
    </row>
    <row r="33340" spans="1:4" ht="15" x14ac:dyDescent="0.25">
      <c r="A33340" s="5" t="s">
        <v>33416</v>
      </c>
      <c r="B33340" s="6" t="s">
        <v>135</v>
      </c>
      <c r="C33340" s="6" t="s">
        <v>136</v>
      </c>
      <c r="D33340">
        <f>VLOOKUP(C33340,[1]EMISSION_FACTORS!$B$5:$C$31,2,0)</f>
        <v>1222.8831</v>
      </c>
    </row>
    <row r="33341" spans="1:4" ht="15" x14ac:dyDescent="0.25">
      <c r="A33341" s="5" t="s">
        <v>33417</v>
      </c>
      <c r="B33341" s="6" t="s">
        <v>135</v>
      </c>
      <c r="C33341" s="6" t="s">
        <v>136</v>
      </c>
      <c r="D33341">
        <f>VLOOKUP(C33341,[1]EMISSION_FACTORS!$B$5:$C$31,2,0)</f>
        <v>1222.8831</v>
      </c>
    </row>
    <row r="33342" spans="1:4" ht="15" x14ac:dyDescent="0.25">
      <c r="A33342" s="5" t="s">
        <v>33418</v>
      </c>
      <c r="B33342" s="6" t="s">
        <v>135</v>
      </c>
      <c r="C33342" s="6" t="s">
        <v>136</v>
      </c>
      <c r="D33342">
        <f>VLOOKUP(C33342,[1]EMISSION_FACTORS!$B$5:$C$31,2,0)</f>
        <v>1222.8831</v>
      </c>
    </row>
    <row r="33343" spans="1:4" ht="15" x14ac:dyDescent="0.25">
      <c r="A33343" s="5" t="s">
        <v>33419</v>
      </c>
      <c r="B33343" s="6" t="s">
        <v>135</v>
      </c>
      <c r="C33343" s="6" t="s">
        <v>136</v>
      </c>
      <c r="D33343">
        <f>VLOOKUP(C33343,[1]EMISSION_FACTORS!$B$5:$C$31,2,0)</f>
        <v>1222.8831</v>
      </c>
    </row>
    <row r="33344" spans="1:4" ht="15" x14ac:dyDescent="0.25">
      <c r="A33344" s="5" t="s">
        <v>33420</v>
      </c>
      <c r="B33344" s="6" t="s">
        <v>135</v>
      </c>
      <c r="C33344" s="6" t="s">
        <v>136</v>
      </c>
      <c r="D33344">
        <f>VLOOKUP(C33344,[1]EMISSION_FACTORS!$B$5:$C$31,2,0)</f>
        <v>1222.8831</v>
      </c>
    </row>
    <row r="33345" spans="1:4" ht="15" x14ac:dyDescent="0.25">
      <c r="A33345" s="5" t="s">
        <v>33421</v>
      </c>
      <c r="B33345" s="6" t="s">
        <v>135</v>
      </c>
      <c r="C33345" s="6" t="s">
        <v>136</v>
      </c>
      <c r="D33345">
        <f>VLOOKUP(C33345,[1]EMISSION_FACTORS!$B$5:$C$31,2,0)</f>
        <v>1222.8831</v>
      </c>
    </row>
    <row r="33346" spans="1:4" ht="15" x14ac:dyDescent="0.25">
      <c r="A33346" s="5" t="s">
        <v>33422</v>
      </c>
      <c r="B33346" s="6" t="s">
        <v>135</v>
      </c>
      <c r="C33346" s="6" t="s">
        <v>136</v>
      </c>
      <c r="D33346">
        <f>VLOOKUP(C33346,[1]EMISSION_FACTORS!$B$5:$C$31,2,0)</f>
        <v>1222.8831</v>
      </c>
    </row>
    <row r="33347" spans="1:4" ht="15" x14ac:dyDescent="0.25">
      <c r="A33347" s="5" t="s">
        <v>33423</v>
      </c>
      <c r="B33347" s="6" t="s">
        <v>135</v>
      </c>
      <c r="C33347" s="6" t="s">
        <v>136</v>
      </c>
      <c r="D33347">
        <f>VLOOKUP(C33347,[1]EMISSION_FACTORS!$B$5:$C$31,2,0)</f>
        <v>1222.8831</v>
      </c>
    </row>
    <row r="33348" spans="1:4" ht="15" x14ac:dyDescent="0.25">
      <c r="A33348" s="5" t="s">
        <v>33424</v>
      </c>
      <c r="B33348" s="6" t="s">
        <v>135</v>
      </c>
      <c r="C33348" s="6" t="s">
        <v>136</v>
      </c>
      <c r="D33348">
        <f>VLOOKUP(C33348,[1]EMISSION_FACTORS!$B$5:$C$31,2,0)</f>
        <v>1222.8831</v>
      </c>
    </row>
    <row r="33349" spans="1:4" ht="15" x14ac:dyDescent="0.25">
      <c r="A33349" s="5" t="s">
        <v>33425</v>
      </c>
      <c r="B33349" s="6" t="s">
        <v>135</v>
      </c>
      <c r="C33349" s="6" t="s">
        <v>136</v>
      </c>
      <c r="D33349">
        <f>VLOOKUP(C33349,[1]EMISSION_FACTORS!$B$5:$C$31,2,0)</f>
        <v>1222.8831</v>
      </c>
    </row>
    <row r="33350" spans="1:4" ht="15" x14ac:dyDescent="0.25">
      <c r="A33350" s="5" t="s">
        <v>33426</v>
      </c>
      <c r="B33350" s="6" t="s">
        <v>135</v>
      </c>
      <c r="C33350" s="6" t="s">
        <v>136</v>
      </c>
      <c r="D33350">
        <f>VLOOKUP(C33350,[1]EMISSION_FACTORS!$B$5:$C$31,2,0)</f>
        <v>1222.8831</v>
      </c>
    </row>
    <row r="33351" spans="1:4" ht="15" x14ac:dyDescent="0.25">
      <c r="A33351" s="5" t="s">
        <v>33427</v>
      </c>
      <c r="B33351" s="6" t="s">
        <v>135</v>
      </c>
      <c r="C33351" s="6" t="s">
        <v>136</v>
      </c>
      <c r="D33351">
        <f>VLOOKUP(C33351,[1]EMISSION_FACTORS!$B$5:$C$31,2,0)</f>
        <v>1222.8831</v>
      </c>
    </row>
    <row r="33352" spans="1:4" ht="15" x14ac:dyDescent="0.25">
      <c r="A33352" s="5" t="s">
        <v>33428</v>
      </c>
      <c r="B33352" s="6" t="s">
        <v>135</v>
      </c>
      <c r="C33352" s="6" t="s">
        <v>136</v>
      </c>
      <c r="D33352">
        <f>VLOOKUP(C33352,[1]EMISSION_FACTORS!$B$5:$C$31,2,0)</f>
        <v>1222.8831</v>
      </c>
    </row>
    <row r="33353" spans="1:4" ht="15" x14ac:dyDescent="0.25">
      <c r="A33353" s="5" t="s">
        <v>33429</v>
      </c>
      <c r="B33353" s="6" t="s">
        <v>135</v>
      </c>
      <c r="C33353" s="6" t="s">
        <v>136</v>
      </c>
      <c r="D33353">
        <f>VLOOKUP(C33353,[1]EMISSION_FACTORS!$B$5:$C$31,2,0)</f>
        <v>1222.8831</v>
      </c>
    </row>
    <row r="33354" spans="1:4" ht="15" x14ac:dyDescent="0.25">
      <c r="A33354" s="5" t="s">
        <v>33430</v>
      </c>
      <c r="B33354" s="6" t="s">
        <v>135</v>
      </c>
      <c r="C33354" s="6" t="s">
        <v>136</v>
      </c>
      <c r="D33354">
        <f>VLOOKUP(C33354,[1]EMISSION_FACTORS!$B$5:$C$31,2,0)</f>
        <v>1222.8831</v>
      </c>
    </row>
    <row r="33355" spans="1:4" ht="15" x14ac:dyDescent="0.25">
      <c r="A33355" s="5" t="s">
        <v>33431</v>
      </c>
      <c r="B33355" s="6" t="s">
        <v>135</v>
      </c>
      <c r="C33355" s="6" t="s">
        <v>136</v>
      </c>
      <c r="D33355">
        <f>VLOOKUP(C33355,[1]EMISSION_FACTORS!$B$5:$C$31,2,0)</f>
        <v>1222.8831</v>
      </c>
    </row>
    <row r="33356" spans="1:4" ht="15" x14ac:dyDescent="0.25">
      <c r="A33356" s="5" t="s">
        <v>33432</v>
      </c>
      <c r="B33356" s="6" t="s">
        <v>135</v>
      </c>
      <c r="C33356" s="6" t="s">
        <v>136</v>
      </c>
      <c r="D33356">
        <f>VLOOKUP(C33356,[1]EMISSION_FACTORS!$B$5:$C$31,2,0)</f>
        <v>1222.8831</v>
      </c>
    </row>
    <row r="33357" spans="1:4" ht="15" x14ac:dyDescent="0.25">
      <c r="A33357" s="5" t="s">
        <v>33433</v>
      </c>
      <c r="B33357" s="6" t="s">
        <v>135</v>
      </c>
      <c r="C33357" s="6" t="s">
        <v>136</v>
      </c>
      <c r="D33357">
        <f>VLOOKUP(C33357,[1]EMISSION_FACTORS!$B$5:$C$31,2,0)</f>
        <v>1222.8831</v>
      </c>
    </row>
    <row r="33358" spans="1:4" ht="15" x14ac:dyDescent="0.25">
      <c r="A33358" s="5" t="s">
        <v>33434</v>
      </c>
      <c r="B33358" s="6" t="s">
        <v>135</v>
      </c>
      <c r="C33358" s="6" t="s">
        <v>136</v>
      </c>
      <c r="D33358">
        <f>VLOOKUP(C33358,[1]EMISSION_FACTORS!$B$5:$C$31,2,0)</f>
        <v>1222.8831</v>
      </c>
    </row>
    <row r="33359" spans="1:4" ht="15" x14ac:dyDescent="0.25">
      <c r="A33359" s="5" t="s">
        <v>33435</v>
      </c>
      <c r="B33359" s="6" t="s">
        <v>135</v>
      </c>
      <c r="C33359" s="6" t="s">
        <v>136</v>
      </c>
      <c r="D33359">
        <f>VLOOKUP(C33359,[1]EMISSION_FACTORS!$B$5:$C$31,2,0)</f>
        <v>1222.8831</v>
      </c>
    </row>
    <row r="33360" spans="1:4" ht="15" x14ac:dyDescent="0.25">
      <c r="A33360" s="5" t="s">
        <v>33436</v>
      </c>
      <c r="B33360" s="6" t="s">
        <v>135</v>
      </c>
      <c r="C33360" s="6" t="s">
        <v>136</v>
      </c>
      <c r="D33360">
        <f>VLOOKUP(C33360,[1]EMISSION_FACTORS!$B$5:$C$31,2,0)</f>
        <v>1222.8831</v>
      </c>
    </row>
    <row r="33361" spans="1:4" ht="15" x14ac:dyDescent="0.25">
      <c r="A33361" s="5" t="s">
        <v>33437</v>
      </c>
      <c r="B33361" s="6" t="s">
        <v>135</v>
      </c>
      <c r="C33361" s="6" t="s">
        <v>136</v>
      </c>
      <c r="D33361">
        <f>VLOOKUP(C33361,[1]EMISSION_FACTORS!$B$5:$C$31,2,0)</f>
        <v>1222.8831</v>
      </c>
    </row>
    <row r="33362" spans="1:4" ht="15" x14ac:dyDescent="0.25">
      <c r="A33362" s="5" t="s">
        <v>33438</v>
      </c>
      <c r="B33362" s="6" t="s">
        <v>135</v>
      </c>
      <c r="C33362" s="6" t="s">
        <v>136</v>
      </c>
      <c r="D33362">
        <f>VLOOKUP(C33362,[1]EMISSION_FACTORS!$B$5:$C$31,2,0)</f>
        <v>1222.8831</v>
      </c>
    </row>
    <row r="33363" spans="1:4" ht="15" x14ac:dyDescent="0.25">
      <c r="A33363" s="5" t="s">
        <v>33439</v>
      </c>
      <c r="B33363" s="6" t="s">
        <v>135</v>
      </c>
      <c r="C33363" s="6" t="s">
        <v>136</v>
      </c>
      <c r="D33363">
        <f>VLOOKUP(C33363,[1]EMISSION_FACTORS!$B$5:$C$31,2,0)</f>
        <v>1222.8831</v>
      </c>
    </row>
    <row r="33364" spans="1:4" ht="15" x14ac:dyDescent="0.25">
      <c r="A33364" s="5" t="s">
        <v>33440</v>
      </c>
      <c r="B33364" s="6" t="s">
        <v>135</v>
      </c>
      <c r="C33364" s="6" t="s">
        <v>136</v>
      </c>
      <c r="D33364">
        <f>VLOOKUP(C33364,[1]EMISSION_FACTORS!$B$5:$C$31,2,0)</f>
        <v>1222.8831</v>
      </c>
    </row>
    <row r="33365" spans="1:4" ht="15" x14ac:dyDescent="0.25">
      <c r="A33365" s="5" t="s">
        <v>33441</v>
      </c>
      <c r="B33365" s="6" t="s">
        <v>135</v>
      </c>
      <c r="C33365" s="6" t="s">
        <v>136</v>
      </c>
      <c r="D33365">
        <f>VLOOKUP(C33365,[1]EMISSION_FACTORS!$B$5:$C$31,2,0)</f>
        <v>1222.8831</v>
      </c>
    </row>
    <row r="33366" spans="1:4" ht="15" x14ac:dyDescent="0.25">
      <c r="A33366" s="5" t="s">
        <v>33442</v>
      </c>
      <c r="B33366" s="6" t="s">
        <v>135</v>
      </c>
      <c r="C33366" s="6" t="s">
        <v>136</v>
      </c>
      <c r="D33366">
        <f>VLOOKUP(C33366,[1]EMISSION_FACTORS!$B$5:$C$31,2,0)</f>
        <v>1222.8831</v>
      </c>
    </row>
    <row r="33367" spans="1:4" ht="15" x14ac:dyDescent="0.25">
      <c r="A33367" s="5" t="s">
        <v>33443</v>
      </c>
      <c r="B33367" s="6" t="s">
        <v>135</v>
      </c>
      <c r="C33367" s="6" t="s">
        <v>136</v>
      </c>
      <c r="D33367">
        <f>VLOOKUP(C33367,[1]EMISSION_FACTORS!$B$5:$C$31,2,0)</f>
        <v>1222.8831</v>
      </c>
    </row>
    <row r="33368" spans="1:4" ht="15" x14ac:dyDescent="0.25">
      <c r="A33368" s="5" t="s">
        <v>33444</v>
      </c>
      <c r="B33368" s="6" t="s">
        <v>135</v>
      </c>
      <c r="C33368" s="6" t="s">
        <v>136</v>
      </c>
      <c r="D33368">
        <f>VLOOKUP(C33368,[1]EMISSION_FACTORS!$B$5:$C$31,2,0)</f>
        <v>1222.8831</v>
      </c>
    </row>
    <row r="33369" spans="1:4" ht="15" x14ac:dyDescent="0.25">
      <c r="A33369" s="5" t="s">
        <v>33445</v>
      </c>
      <c r="B33369" s="6" t="s">
        <v>135</v>
      </c>
      <c r="C33369" s="6" t="s">
        <v>136</v>
      </c>
      <c r="D33369">
        <f>VLOOKUP(C33369,[1]EMISSION_FACTORS!$B$5:$C$31,2,0)</f>
        <v>1222.8831</v>
      </c>
    </row>
    <row r="33370" spans="1:4" ht="15" x14ac:dyDescent="0.25">
      <c r="A33370" s="5" t="s">
        <v>33446</v>
      </c>
      <c r="B33370" s="6" t="s">
        <v>135</v>
      </c>
      <c r="C33370" s="6" t="s">
        <v>136</v>
      </c>
      <c r="D33370">
        <f>VLOOKUP(C33370,[1]EMISSION_FACTORS!$B$5:$C$31,2,0)</f>
        <v>1222.8831</v>
      </c>
    </row>
    <row r="33371" spans="1:4" ht="15" x14ac:dyDescent="0.25">
      <c r="A33371" s="5" t="s">
        <v>33447</v>
      </c>
      <c r="B33371" s="6" t="s">
        <v>135</v>
      </c>
      <c r="C33371" s="6" t="s">
        <v>136</v>
      </c>
      <c r="D33371">
        <f>VLOOKUP(C33371,[1]EMISSION_FACTORS!$B$5:$C$31,2,0)</f>
        <v>1222.8831</v>
      </c>
    </row>
    <row r="33372" spans="1:4" ht="15" x14ac:dyDescent="0.25">
      <c r="A33372" s="5" t="s">
        <v>33448</v>
      </c>
      <c r="B33372" s="6" t="s">
        <v>135</v>
      </c>
      <c r="C33372" s="6" t="s">
        <v>136</v>
      </c>
      <c r="D33372">
        <f>VLOOKUP(C33372,[1]EMISSION_FACTORS!$B$5:$C$31,2,0)</f>
        <v>1222.8831</v>
      </c>
    </row>
    <row r="33373" spans="1:4" ht="15" x14ac:dyDescent="0.25">
      <c r="A33373" s="5" t="s">
        <v>33449</v>
      </c>
      <c r="B33373" s="6" t="s">
        <v>135</v>
      </c>
      <c r="C33373" s="6" t="s">
        <v>136</v>
      </c>
      <c r="D33373">
        <f>VLOOKUP(C33373,[1]EMISSION_FACTORS!$B$5:$C$31,2,0)</f>
        <v>1222.8831</v>
      </c>
    </row>
    <row r="33374" spans="1:4" ht="15" x14ac:dyDescent="0.25">
      <c r="A33374" s="5" t="s">
        <v>33450</v>
      </c>
      <c r="B33374" s="6" t="s">
        <v>135</v>
      </c>
      <c r="C33374" s="6" t="s">
        <v>136</v>
      </c>
      <c r="D33374">
        <f>VLOOKUP(C33374,[1]EMISSION_FACTORS!$B$5:$C$31,2,0)</f>
        <v>1222.8831</v>
      </c>
    </row>
    <row r="33375" spans="1:4" ht="15" x14ac:dyDescent="0.25">
      <c r="A33375" s="5" t="s">
        <v>33451</v>
      </c>
      <c r="B33375" s="6" t="s">
        <v>135</v>
      </c>
      <c r="C33375" s="6" t="s">
        <v>136</v>
      </c>
      <c r="D33375">
        <f>VLOOKUP(C33375,[1]EMISSION_FACTORS!$B$5:$C$31,2,0)</f>
        <v>1222.8831</v>
      </c>
    </row>
    <row r="33376" spans="1:4" ht="15" x14ac:dyDescent="0.25">
      <c r="A33376" s="5" t="s">
        <v>33452</v>
      </c>
      <c r="B33376" s="6" t="s">
        <v>135</v>
      </c>
      <c r="C33376" s="6" t="s">
        <v>136</v>
      </c>
      <c r="D33376">
        <f>VLOOKUP(C33376,[1]EMISSION_FACTORS!$B$5:$C$31,2,0)</f>
        <v>1222.8831</v>
      </c>
    </row>
    <row r="33377" spans="1:4" ht="15" x14ac:dyDescent="0.25">
      <c r="A33377" s="5" t="s">
        <v>33453</v>
      </c>
      <c r="B33377" s="6" t="s">
        <v>135</v>
      </c>
      <c r="C33377" s="6" t="s">
        <v>136</v>
      </c>
      <c r="D33377">
        <f>VLOOKUP(C33377,[1]EMISSION_FACTORS!$B$5:$C$31,2,0)</f>
        <v>1222.8831</v>
      </c>
    </row>
    <row r="33378" spans="1:4" ht="15" x14ac:dyDescent="0.25">
      <c r="A33378" s="5" t="s">
        <v>33454</v>
      </c>
      <c r="B33378" s="6" t="s">
        <v>135</v>
      </c>
      <c r="C33378" s="6" t="s">
        <v>136</v>
      </c>
      <c r="D33378">
        <f>VLOOKUP(C33378,[1]EMISSION_FACTORS!$B$5:$C$31,2,0)</f>
        <v>1222.8831</v>
      </c>
    </row>
    <row r="33379" spans="1:4" ht="15" x14ac:dyDescent="0.25">
      <c r="A33379" s="5" t="s">
        <v>33455</v>
      </c>
      <c r="B33379" s="6" t="s">
        <v>135</v>
      </c>
      <c r="C33379" s="6" t="s">
        <v>136</v>
      </c>
      <c r="D33379">
        <f>VLOOKUP(C33379,[1]EMISSION_FACTORS!$B$5:$C$31,2,0)</f>
        <v>1222.8831</v>
      </c>
    </row>
    <row r="33380" spans="1:4" ht="15" x14ac:dyDescent="0.25">
      <c r="A33380" s="5" t="s">
        <v>33456</v>
      </c>
      <c r="B33380" s="6" t="s">
        <v>135</v>
      </c>
      <c r="C33380" s="6" t="s">
        <v>136</v>
      </c>
      <c r="D33380">
        <f>VLOOKUP(C33380,[1]EMISSION_FACTORS!$B$5:$C$31,2,0)</f>
        <v>1222.8831</v>
      </c>
    </row>
    <row r="33381" spans="1:4" ht="15" x14ac:dyDescent="0.25">
      <c r="A33381" s="5" t="s">
        <v>33457</v>
      </c>
      <c r="B33381" s="6" t="s">
        <v>135</v>
      </c>
      <c r="C33381" s="6" t="s">
        <v>136</v>
      </c>
      <c r="D33381">
        <f>VLOOKUP(C33381,[1]EMISSION_FACTORS!$B$5:$C$31,2,0)</f>
        <v>1222.8831</v>
      </c>
    </row>
    <row r="33382" spans="1:4" ht="15" x14ac:dyDescent="0.25">
      <c r="A33382" s="5" t="s">
        <v>33458</v>
      </c>
      <c r="B33382" s="6" t="s">
        <v>135</v>
      </c>
      <c r="C33382" s="6" t="s">
        <v>136</v>
      </c>
      <c r="D33382">
        <f>VLOOKUP(C33382,[1]EMISSION_FACTORS!$B$5:$C$31,2,0)</f>
        <v>1222.8831</v>
      </c>
    </row>
    <row r="33383" spans="1:4" ht="15" x14ac:dyDescent="0.25">
      <c r="A33383" s="5" t="s">
        <v>33459</v>
      </c>
      <c r="B33383" s="6" t="s">
        <v>135</v>
      </c>
      <c r="C33383" s="6" t="s">
        <v>136</v>
      </c>
      <c r="D33383">
        <f>VLOOKUP(C33383,[1]EMISSION_FACTORS!$B$5:$C$31,2,0)</f>
        <v>1222.8831</v>
      </c>
    </row>
    <row r="33384" spans="1:4" ht="15" x14ac:dyDescent="0.25">
      <c r="A33384" s="5" t="s">
        <v>33460</v>
      </c>
      <c r="B33384" s="6" t="s">
        <v>135</v>
      </c>
      <c r="C33384" s="6" t="s">
        <v>136</v>
      </c>
      <c r="D33384">
        <f>VLOOKUP(C33384,[1]EMISSION_FACTORS!$B$5:$C$31,2,0)</f>
        <v>1222.8831</v>
      </c>
    </row>
    <row r="33385" spans="1:4" ht="15" x14ac:dyDescent="0.25">
      <c r="A33385" s="5" t="s">
        <v>33461</v>
      </c>
      <c r="B33385" s="6" t="s">
        <v>135</v>
      </c>
      <c r="C33385" s="6" t="s">
        <v>136</v>
      </c>
      <c r="D33385">
        <f>VLOOKUP(C33385,[1]EMISSION_FACTORS!$B$5:$C$31,2,0)</f>
        <v>1222.8831</v>
      </c>
    </row>
    <row r="33386" spans="1:4" ht="15" x14ac:dyDescent="0.25">
      <c r="A33386" s="5" t="s">
        <v>33462</v>
      </c>
      <c r="B33386" s="6" t="s">
        <v>135</v>
      </c>
      <c r="C33386" s="6" t="s">
        <v>136</v>
      </c>
      <c r="D33386">
        <f>VLOOKUP(C33386,[1]EMISSION_FACTORS!$B$5:$C$31,2,0)</f>
        <v>1222.8831</v>
      </c>
    </row>
    <row r="33387" spans="1:4" ht="15" x14ac:dyDescent="0.25">
      <c r="A33387" s="5" t="s">
        <v>33463</v>
      </c>
      <c r="B33387" s="6" t="s">
        <v>135</v>
      </c>
      <c r="C33387" s="6" t="s">
        <v>136</v>
      </c>
      <c r="D33387">
        <f>VLOOKUP(C33387,[1]EMISSION_FACTORS!$B$5:$C$31,2,0)</f>
        <v>1222.8831</v>
      </c>
    </row>
    <row r="33388" spans="1:4" ht="15" x14ac:dyDescent="0.25">
      <c r="A33388" s="5" t="s">
        <v>33464</v>
      </c>
      <c r="B33388" s="6" t="s">
        <v>135</v>
      </c>
      <c r="C33388" s="6" t="s">
        <v>136</v>
      </c>
      <c r="D33388">
        <f>VLOOKUP(C33388,[1]EMISSION_FACTORS!$B$5:$C$31,2,0)</f>
        <v>1222.8831</v>
      </c>
    </row>
    <row r="33389" spans="1:4" ht="15" x14ac:dyDescent="0.25">
      <c r="A33389" s="5" t="s">
        <v>33465</v>
      </c>
      <c r="B33389" s="6" t="s">
        <v>135</v>
      </c>
      <c r="C33389" s="6" t="s">
        <v>136</v>
      </c>
      <c r="D33389">
        <f>VLOOKUP(C33389,[1]EMISSION_FACTORS!$B$5:$C$31,2,0)</f>
        <v>1222.8831</v>
      </c>
    </row>
    <row r="33390" spans="1:4" ht="15" x14ac:dyDescent="0.25">
      <c r="A33390" s="5" t="s">
        <v>33466</v>
      </c>
      <c r="B33390" s="6" t="s">
        <v>135</v>
      </c>
      <c r="C33390" s="6" t="s">
        <v>136</v>
      </c>
      <c r="D33390">
        <f>VLOOKUP(C33390,[1]EMISSION_FACTORS!$B$5:$C$31,2,0)</f>
        <v>1222.8831</v>
      </c>
    </row>
    <row r="33391" spans="1:4" ht="15" x14ac:dyDescent="0.25">
      <c r="A33391" s="5" t="s">
        <v>33467</v>
      </c>
      <c r="B33391" s="6" t="s">
        <v>135</v>
      </c>
      <c r="C33391" s="6" t="s">
        <v>136</v>
      </c>
      <c r="D33391">
        <f>VLOOKUP(C33391,[1]EMISSION_FACTORS!$B$5:$C$31,2,0)</f>
        <v>1222.8831</v>
      </c>
    </row>
    <row r="33392" spans="1:4" ht="15" x14ac:dyDescent="0.25">
      <c r="A33392" s="5" t="s">
        <v>33468</v>
      </c>
      <c r="B33392" s="6" t="s">
        <v>135</v>
      </c>
      <c r="C33392" s="6" t="s">
        <v>136</v>
      </c>
      <c r="D33392">
        <f>VLOOKUP(C33392,[1]EMISSION_FACTORS!$B$5:$C$31,2,0)</f>
        <v>1222.8831</v>
      </c>
    </row>
    <row r="33393" spans="1:4" ht="15" x14ac:dyDescent="0.25">
      <c r="A33393" s="5" t="s">
        <v>33469</v>
      </c>
      <c r="B33393" s="6" t="s">
        <v>135</v>
      </c>
      <c r="C33393" s="6" t="s">
        <v>136</v>
      </c>
      <c r="D33393">
        <f>VLOOKUP(C33393,[1]EMISSION_FACTORS!$B$5:$C$31,2,0)</f>
        <v>1222.8831</v>
      </c>
    </row>
    <row r="33394" spans="1:4" ht="15" x14ac:dyDescent="0.25">
      <c r="A33394" s="5" t="s">
        <v>33470</v>
      </c>
      <c r="B33394" s="6" t="s">
        <v>135</v>
      </c>
      <c r="C33394" s="6" t="s">
        <v>136</v>
      </c>
      <c r="D33394">
        <f>VLOOKUP(C33394,[1]EMISSION_FACTORS!$B$5:$C$31,2,0)</f>
        <v>1222.8831</v>
      </c>
    </row>
    <row r="33395" spans="1:4" ht="15" x14ac:dyDescent="0.25">
      <c r="A33395" s="5" t="s">
        <v>33471</v>
      </c>
      <c r="B33395" s="6" t="s">
        <v>135</v>
      </c>
      <c r="C33395" s="6" t="s">
        <v>136</v>
      </c>
      <c r="D33395">
        <f>VLOOKUP(C33395,[1]EMISSION_FACTORS!$B$5:$C$31,2,0)</f>
        <v>1222.8831</v>
      </c>
    </row>
    <row r="33396" spans="1:4" ht="15" x14ac:dyDescent="0.25">
      <c r="A33396" s="5" t="s">
        <v>33472</v>
      </c>
      <c r="B33396" s="6" t="s">
        <v>135</v>
      </c>
      <c r="C33396" s="6" t="s">
        <v>136</v>
      </c>
      <c r="D33396">
        <f>VLOOKUP(C33396,[1]EMISSION_FACTORS!$B$5:$C$31,2,0)</f>
        <v>1222.8831</v>
      </c>
    </row>
    <row r="33397" spans="1:4" ht="15" x14ac:dyDescent="0.25">
      <c r="A33397" s="5" t="s">
        <v>33473</v>
      </c>
      <c r="B33397" s="6" t="s">
        <v>135</v>
      </c>
      <c r="C33397" s="6" t="s">
        <v>136</v>
      </c>
      <c r="D33397">
        <f>VLOOKUP(C33397,[1]EMISSION_FACTORS!$B$5:$C$31,2,0)</f>
        <v>1222.8831</v>
      </c>
    </row>
    <row r="33398" spans="1:4" ht="15" x14ac:dyDescent="0.25">
      <c r="A33398" s="5" t="s">
        <v>33474</v>
      </c>
      <c r="B33398" s="6" t="s">
        <v>135</v>
      </c>
      <c r="C33398" s="6" t="s">
        <v>136</v>
      </c>
      <c r="D33398">
        <f>VLOOKUP(C33398,[1]EMISSION_FACTORS!$B$5:$C$31,2,0)</f>
        <v>1222.8831</v>
      </c>
    </row>
    <row r="33399" spans="1:4" ht="15" x14ac:dyDescent="0.25">
      <c r="A33399" s="5" t="s">
        <v>33475</v>
      </c>
      <c r="B33399" s="6" t="s">
        <v>135</v>
      </c>
      <c r="C33399" s="6" t="s">
        <v>136</v>
      </c>
      <c r="D33399">
        <f>VLOOKUP(C33399,[1]EMISSION_FACTORS!$B$5:$C$31,2,0)</f>
        <v>1222.8831</v>
      </c>
    </row>
    <row r="33400" spans="1:4" ht="15" x14ac:dyDescent="0.25">
      <c r="A33400" s="5" t="s">
        <v>33476</v>
      </c>
      <c r="B33400" s="6" t="s">
        <v>135</v>
      </c>
      <c r="C33400" s="6" t="s">
        <v>136</v>
      </c>
      <c r="D33400">
        <f>VLOOKUP(C33400,[1]EMISSION_FACTORS!$B$5:$C$31,2,0)</f>
        <v>1222.8831</v>
      </c>
    </row>
    <row r="33401" spans="1:4" ht="15" x14ac:dyDescent="0.25">
      <c r="A33401" s="5" t="s">
        <v>33477</v>
      </c>
      <c r="B33401" s="6" t="s">
        <v>135</v>
      </c>
      <c r="C33401" s="6" t="s">
        <v>136</v>
      </c>
      <c r="D33401">
        <f>VLOOKUP(C33401,[1]EMISSION_FACTORS!$B$5:$C$31,2,0)</f>
        <v>1222.8831</v>
      </c>
    </row>
    <row r="33402" spans="1:4" ht="15" x14ac:dyDescent="0.25">
      <c r="A33402" s="5" t="s">
        <v>33478</v>
      </c>
      <c r="B33402" s="6" t="s">
        <v>135</v>
      </c>
      <c r="C33402" s="6" t="s">
        <v>136</v>
      </c>
      <c r="D33402">
        <f>VLOOKUP(C33402,[1]EMISSION_FACTORS!$B$5:$C$31,2,0)</f>
        <v>1222.8831</v>
      </c>
    </row>
    <row r="33403" spans="1:4" ht="15" x14ac:dyDescent="0.25">
      <c r="A33403" s="5" t="s">
        <v>33479</v>
      </c>
      <c r="B33403" s="6" t="s">
        <v>135</v>
      </c>
      <c r="C33403" s="6" t="s">
        <v>136</v>
      </c>
      <c r="D33403">
        <f>VLOOKUP(C33403,[1]EMISSION_FACTORS!$B$5:$C$31,2,0)</f>
        <v>1222.8831</v>
      </c>
    </row>
    <row r="33404" spans="1:4" ht="15" x14ac:dyDescent="0.25">
      <c r="A33404" s="5" t="s">
        <v>33480</v>
      </c>
      <c r="B33404" s="6" t="s">
        <v>135</v>
      </c>
      <c r="C33404" s="6" t="s">
        <v>136</v>
      </c>
      <c r="D33404">
        <f>VLOOKUP(C33404,[1]EMISSION_FACTORS!$B$5:$C$31,2,0)</f>
        <v>1222.8831</v>
      </c>
    </row>
    <row r="33405" spans="1:4" ht="15" x14ac:dyDescent="0.25">
      <c r="A33405" s="5" t="s">
        <v>33481</v>
      </c>
      <c r="B33405" s="6" t="s">
        <v>135</v>
      </c>
      <c r="C33405" s="6" t="s">
        <v>136</v>
      </c>
      <c r="D33405">
        <f>VLOOKUP(C33405,[1]EMISSION_FACTORS!$B$5:$C$31,2,0)</f>
        <v>1222.8831</v>
      </c>
    </row>
    <row r="33406" spans="1:4" ht="15" x14ac:dyDescent="0.25">
      <c r="A33406" s="5" t="s">
        <v>33482</v>
      </c>
      <c r="B33406" s="6" t="s">
        <v>135</v>
      </c>
      <c r="C33406" s="6" t="s">
        <v>136</v>
      </c>
      <c r="D33406">
        <f>VLOOKUP(C33406,[1]EMISSION_FACTORS!$B$5:$C$31,2,0)</f>
        <v>1222.8831</v>
      </c>
    </row>
    <row r="33407" spans="1:4" ht="15" x14ac:dyDescent="0.25">
      <c r="A33407" s="5" t="s">
        <v>33483</v>
      </c>
      <c r="B33407" s="6" t="s">
        <v>135</v>
      </c>
      <c r="C33407" s="6" t="s">
        <v>136</v>
      </c>
      <c r="D33407">
        <f>VLOOKUP(C33407,[1]EMISSION_FACTORS!$B$5:$C$31,2,0)</f>
        <v>1222.8831</v>
      </c>
    </row>
    <row r="33408" spans="1:4" ht="15" x14ac:dyDescent="0.25">
      <c r="A33408" s="5" t="s">
        <v>33484</v>
      </c>
      <c r="B33408" s="6" t="s">
        <v>135</v>
      </c>
      <c r="C33408" s="6" t="s">
        <v>136</v>
      </c>
      <c r="D33408">
        <f>VLOOKUP(C33408,[1]EMISSION_FACTORS!$B$5:$C$31,2,0)</f>
        <v>1222.8831</v>
      </c>
    </row>
    <row r="33409" spans="1:4" ht="15" x14ac:dyDescent="0.25">
      <c r="A33409" s="5" t="s">
        <v>33485</v>
      </c>
      <c r="B33409" s="6" t="s">
        <v>135</v>
      </c>
      <c r="C33409" s="6" t="s">
        <v>136</v>
      </c>
      <c r="D33409">
        <f>VLOOKUP(C33409,[1]EMISSION_FACTORS!$B$5:$C$31,2,0)</f>
        <v>1222.8831</v>
      </c>
    </row>
    <row r="33410" spans="1:4" ht="15" x14ac:dyDescent="0.25">
      <c r="A33410" s="5" t="s">
        <v>33486</v>
      </c>
      <c r="B33410" s="6" t="s">
        <v>135</v>
      </c>
      <c r="C33410" s="6" t="s">
        <v>136</v>
      </c>
      <c r="D33410">
        <f>VLOOKUP(C33410,[1]EMISSION_FACTORS!$B$5:$C$31,2,0)</f>
        <v>1222.8831</v>
      </c>
    </row>
    <row r="33411" spans="1:4" ht="15" x14ac:dyDescent="0.25">
      <c r="A33411" s="5" t="s">
        <v>33487</v>
      </c>
      <c r="B33411" s="6" t="s">
        <v>135</v>
      </c>
      <c r="C33411" s="6" t="s">
        <v>136</v>
      </c>
      <c r="D33411">
        <f>VLOOKUP(C33411,[1]EMISSION_FACTORS!$B$5:$C$31,2,0)</f>
        <v>1222.8831</v>
      </c>
    </row>
    <row r="33412" spans="1:4" ht="15" x14ac:dyDescent="0.25">
      <c r="A33412" s="5" t="s">
        <v>33488</v>
      </c>
      <c r="B33412" s="6" t="s">
        <v>135</v>
      </c>
      <c r="C33412" s="6" t="s">
        <v>136</v>
      </c>
      <c r="D33412">
        <f>VLOOKUP(C33412,[1]EMISSION_FACTORS!$B$5:$C$31,2,0)</f>
        <v>1222.8831</v>
      </c>
    </row>
    <row r="33413" spans="1:4" ht="15" x14ac:dyDescent="0.25">
      <c r="A33413" s="5" t="s">
        <v>33489</v>
      </c>
      <c r="B33413" s="6" t="s">
        <v>135</v>
      </c>
      <c r="C33413" s="6" t="s">
        <v>136</v>
      </c>
      <c r="D33413">
        <f>VLOOKUP(C33413,[1]EMISSION_FACTORS!$B$5:$C$31,2,0)</f>
        <v>1222.8831</v>
      </c>
    </row>
    <row r="33414" spans="1:4" ht="15" x14ac:dyDescent="0.25">
      <c r="A33414" s="5" t="s">
        <v>33490</v>
      </c>
      <c r="B33414" s="6" t="s">
        <v>135</v>
      </c>
      <c r="C33414" s="6" t="s">
        <v>136</v>
      </c>
      <c r="D33414">
        <f>VLOOKUP(C33414,[1]EMISSION_FACTORS!$B$5:$C$31,2,0)</f>
        <v>1222.8831</v>
      </c>
    </row>
    <row r="33415" spans="1:4" ht="15" x14ac:dyDescent="0.25">
      <c r="A33415" s="5" t="s">
        <v>33491</v>
      </c>
      <c r="B33415" s="6" t="s">
        <v>135</v>
      </c>
      <c r="C33415" s="6" t="s">
        <v>136</v>
      </c>
      <c r="D33415">
        <f>VLOOKUP(C33415,[1]EMISSION_FACTORS!$B$5:$C$31,2,0)</f>
        <v>1222.8831</v>
      </c>
    </row>
    <row r="33416" spans="1:4" ht="15" x14ac:dyDescent="0.25">
      <c r="A33416" s="5" t="s">
        <v>33492</v>
      </c>
      <c r="B33416" s="6" t="s">
        <v>135</v>
      </c>
      <c r="C33416" s="6" t="s">
        <v>136</v>
      </c>
      <c r="D33416">
        <f>VLOOKUP(C33416,[1]EMISSION_FACTORS!$B$5:$C$31,2,0)</f>
        <v>1222.8831</v>
      </c>
    </row>
    <row r="33417" spans="1:4" ht="15" x14ac:dyDescent="0.25">
      <c r="A33417" s="5" t="s">
        <v>33493</v>
      </c>
      <c r="B33417" s="6" t="s">
        <v>135</v>
      </c>
      <c r="C33417" s="6" t="s">
        <v>136</v>
      </c>
      <c r="D33417">
        <f>VLOOKUP(C33417,[1]EMISSION_FACTORS!$B$5:$C$31,2,0)</f>
        <v>1222.8831</v>
      </c>
    </row>
    <row r="33418" spans="1:4" ht="15" x14ac:dyDescent="0.25">
      <c r="A33418" s="5" t="s">
        <v>33494</v>
      </c>
      <c r="B33418" s="6" t="s">
        <v>135</v>
      </c>
      <c r="C33418" s="6" t="s">
        <v>136</v>
      </c>
      <c r="D33418">
        <f>VLOOKUP(C33418,[1]EMISSION_FACTORS!$B$5:$C$31,2,0)</f>
        <v>1222.8831</v>
      </c>
    </row>
    <row r="33419" spans="1:4" ht="15" x14ac:dyDescent="0.25">
      <c r="A33419" s="5" t="s">
        <v>33495</v>
      </c>
      <c r="B33419" s="6" t="s">
        <v>135</v>
      </c>
      <c r="C33419" s="6" t="s">
        <v>136</v>
      </c>
      <c r="D33419">
        <f>VLOOKUP(C33419,[1]EMISSION_FACTORS!$B$5:$C$31,2,0)</f>
        <v>1222.8831</v>
      </c>
    </row>
    <row r="33420" spans="1:4" ht="15" x14ac:dyDescent="0.25">
      <c r="A33420" s="5" t="s">
        <v>33496</v>
      </c>
      <c r="B33420" s="6" t="s">
        <v>135</v>
      </c>
      <c r="C33420" s="6" t="s">
        <v>136</v>
      </c>
      <c r="D33420">
        <f>VLOOKUP(C33420,[1]EMISSION_FACTORS!$B$5:$C$31,2,0)</f>
        <v>1222.8831</v>
      </c>
    </row>
    <row r="33421" spans="1:4" ht="15" x14ac:dyDescent="0.25">
      <c r="A33421" s="5" t="s">
        <v>33497</v>
      </c>
      <c r="B33421" s="6" t="s">
        <v>135</v>
      </c>
      <c r="C33421" s="6" t="s">
        <v>136</v>
      </c>
      <c r="D33421">
        <f>VLOOKUP(C33421,[1]EMISSION_FACTORS!$B$5:$C$31,2,0)</f>
        <v>1222.8831</v>
      </c>
    </row>
    <row r="33422" spans="1:4" ht="15" x14ac:dyDescent="0.25">
      <c r="A33422" s="5" t="s">
        <v>33498</v>
      </c>
      <c r="B33422" s="6" t="s">
        <v>135</v>
      </c>
      <c r="C33422" s="6" t="s">
        <v>136</v>
      </c>
      <c r="D33422">
        <f>VLOOKUP(C33422,[1]EMISSION_FACTORS!$B$5:$C$31,2,0)</f>
        <v>1222.8831</v>
      </c>
    </row>
    <row r="33423" spans="1:4" ht="15" x14ac:dyDescent="0.25">
      <c r="A33423" s="5" t="s">
        <v>33499</v>
      </c>
      <c r="B33423" s="6" t="s">
        <v>135</v>
      </c>
      <c r="C33423" s="6" t="s">
        <v>136</v>
      </c>
      <c r="D33423">
        <f>VLOOKUP(C33423,[1]EMISSION_FACTORS!$B$5:$C$31,2,0)</f>
        <v>1222.8831</v>
      </c>
    </row>
    <row r="33424" spans="1:4" ht="15" x14ac:dyDescent="0.25">
      <c r="A33424" s="5" t="s">
        <v>33500</v>
      </c>
      <c r="B33424" s="6" t="s">
        <v>135</v>
      </c>
      <c r="C33424" s="6" t="s">
        <v>136</v>
      </c>
      <c r="D33424">
        <f>VLOOKUP(C33424,[1]EMISSION_FACTORS!$B$5:$C$31,2,0)</f>
        <v>1222.8831</v>
      </c>
    </row>
    <row r="33425" spans="1:4" ht="15" x14ac:dyDescent="0.25">
      <c r="A33425" s="5" t="s">
        <v>33501</v>
      </c>
      <c r="B33425" s="6" t="s">
        <v>135</v>
      </c>
      <c r="C33425" s="6" t="s">
        <v>136</v>
      </c>
      <c r="D33425">
        <f>VLOOKUP(C33425,[1]EMISSION_FACTORS!$B$5:$C$31,2,0)</f>
        <v>1222.8831</v>
      </c>
    </row>
    <row r="33426" spans="1:4" ht="15" x14ac:dyDescent="0.25">
      <c r="A33426" s="5" t="s">
        <v>33502</v>
      </c>
      <c r="B33426" s="6" t="s">
        <v>135</v>
      </c>
      <c r="C33426" s="6" t="s">
        <v>136</v>
      </c>
      <c r="D33426">
        <f>VLOOKUP(C33426,[1]EMISSION_FACTORS!$B$5:$C$31,2,0)</f>
        <v>1222.8831</v>
      </c>
    </row>
    <row r="33427" spans="1:4" ht="15" x14ac:dyDescent="0.25">
      <c r="A33427" s="5" t="s">
        <v>33503</v>
      </c>
      <c r="B33427" s="6" t="s">
        <v>135</v>
      </c>
      <c r="C33427" s="6" t="s">
        <v>136</v>
      </c>
      <c r="D33427">
        <f>VLOOKUP(C33427,[1]EMISSION_FACTORS!$B$5:$C$31,2,0)</f>
        <v>1222.8831</v>
      </c>
    </row>
    <row r="33428" spans="1:4" ht="15" x14ac:dyDescent="0.25">
      <c r="A33428" s="5" t="s">
        <v>33504</v>
      </c>
      <c r="B33428" s="6" t="s">
        <v>135</v>
      </c>
      <c r="C33428" s="6" t="s">
        <v>136</v>
      </c>
      <c r="D33428">
        <f>VLOOKUP(C33428,[1]EMISSION_FACTORS!$B$5:$C$31,2,0)</f>
        <v>1222.8831</v>
      </c>
    </row>
    <row r="33429" spans="1:4" ht="15" x14ac:dyDescent="0.25">
      <c r="A33429" s="5" t="s">
        <v>33505</v>
      </c>
      <c r="B33429" s="6" t="s">
        <v>135</v>
      </c>
      <c r="C33429" s="6" t="s">
        <v>136</v>
      </c>
      <c r="D33429">
        <f>VLOOKUP(C33429,[1]EMISSION_FACTORS!$B$5:$C$31,2,0)</f>
        <v>1222.8831</v>
      </c>
    </row>
    <row r="33430" spans="1:4" ht="15" x14ac:dyDescent="0.25">
      <c r="A33430" s="5" t="s">
        <v>33506</v>
      </c>
      <c r="B33430" s="6" t="s">
        <v>135</v>
      </c>
      <c r="C33430" s="6" t="s">
        <v>136</v>
      </c>
      <c r="D33430">
        <f>VLOOKUP(C33430,[1]EMISSION_FACTORS!$B$5:$C$31,2,0)</f>
        <v>1222.8831</v>
      </c>
    </row>
    <row r="33431" spans="1:4" ht="15" x14ac:dyDescent="0.25">
      <c r="A33431" s="5" t="s">
        <v>33507</v>
      </c>
      <c r="B33431" s="6" t="s">
        <v>135</v>
      </c>
      <c r="C33431" s="6" t="s">
        <v>136</v>
      </c>
      <c r="D33431">
        <f>VLOOKUP(C33431,[1]EMISSION_FACTORS!$B$5:$C$31,2,0)</f>
        <v>1222.8831</v>
      </c>
    </row>
    <row r="33432" spans="1:4" ht="15" x14ac:dyDescent="0.25">
      <c r="A33432" s="5" t="s">
        <v>33508</v>
      </c>
      <c r="B33432" s="6" t="s">
        <v>135</v>
      </c>
      <c r="C33432" s="6" t="s">
        <v>136</v>
      </c>
      <c r="D33432">
        <f>VLOOKUP(C33432,[1]EMISSION_FACTORS!$B$5:$C$31,2,0)</f>
        <v>1222.8831</v>
      </c>
    </row>
    <row r="33433" spans="1:4" ht="15" x14ac:dyDescent="0.25">
      <c r="A33433" s="5" t="s">
        <v>33509</v>
      </c>
      <c r="B33433" s="6" t="s">
        <v>135</v>
      </c>
      <c r="C33433" s="6" t="s">
        <v>136</v>
      </c>
      <c r="D33433">
        <f>VLOOKUP(C33433,[1]EMISSION_FACTORS!$B$5:$C$31,2,0)</f>
        <v>1222.8831</v>
      </c>
    </row>
    <row r="33434" spans="1:4" ht="15" x14ac:dyDescent="0.25">
      <c r="A33434" s="5" t="s">
        <v>33510</v>
      </c>
      <c r="B33434" s="6" t="s">
        <v>135</v>
      </c>
      <c r="C33434" s="6" t="s">
        <v>136</v>
      </c>
      <c r="D33434">
        <f>VLOOKUP(C33434,[1]EMISSION_FACTORS!$B$5:$C$31,2,0)</f>
        <v>1222.8831</v>
      </c>
    </row>
    <row r="33435" spans="1:4" ht="15" x14ac:dyDescent="0.25">
      <c r="A33435" s="5" t="s">
        <v>33511</v>
      </c>
      <c r="B33435" s="6" t="s">
        <v>135</v>
      </c>
      <c r="C33435" s="6" t="s">
        <v>136</v>
      </c>
      <c r="D33435">
        <f>VLOOKUP(C33435,[1]EMISSION_FACTORS!$B$5:$C$31,2,0)</f>
        <v>1222.8831</v>
      </c>
    </row>
    <row r="33436" spans="1:4" ht="15" x14ac:dyDescent="0.25">
      <c r="A33436" s="5" t="s">
        <v>33512</v>
      </c>
      <c r="B33436" s="6" t="s">
        <v>135</v>
      </c>
      <c r="C33436" s="6" t="s">
        <v>136</v>
      </c>
      <c r="D33436">
        <f>VLOOKUP(C33436,[1]EMISSION_FACTORS!$B$5:$C$31,2,0)</f>
        <v>1222.8831</v>
      </c>
    </row>
    <row r="33437" spans="1:4" ht="15" x14ac:dyDescent="0.25">
      <c r="A33437" s="5" t="s">
        <v>33513</v>
      </c>
      <c r="B33437" s="6" t="s">
        <v>135</v>
      </c>
      <c r="C33437" s="6" t="s">
        <v>136</v>
      </c>
      <c r="D33437">
        <f>VLOOKUP(C33437,[1]EMISSION_FACTORS!$B$5:$C$31,2,0)</f>
        <v>1222.8831</v>
      </c>
    </row>
    <row r="33438" spans="1:4" ht="15" x14ac:dyDescent="0.25">
      <c r="A33438" s="5" t="s">
        <v>33514</v>
      </c>
      <c r="B33438" s="6" t="s">
        <v>135</v>
      </c>
      <c r="C33438" s="6" t="s">
        <v>136</v>
      </c>
      <c r="D33438">
        <f>VLOOKUP(C33438,[1]EMISSION_FACTORS!$B$5:$C$31,2,0)</f>
        <v>1222.8831</v>
      </c>
    </row>
    <row r="33439" spans="1:4" ht="15" x14ac:dyDescent="0.25">
      <c r="A33439" s="5" t="s">
        <v>33515</v>
      </c>
      <c r="B33439" s="6" t="s">
        <v>135</v>
      </c>
      <c r="C33439" s="6" t="s">
        <v>136</v>
      </c>
      <c r="D33439">
        <f>VLOOKUP(C33439,[1]EMISSION_FACTORS!$B$5:$C$31,2,0)</f>
        <v>1222.8831</v>
      </c>
    </row>
    <row r="33440" spans="1:4" ht="15" x14ac:dyDescent="0.25">
      <c r="A33440" s="5" t="s">
        <v>33516</v>
      </c>
      <c r="B33440" s="6" t="s">
        <v>135</v>
      </c>
      <c r="C33440" s="6" t="s">
        <v>136</v>
      </c>
      <c r="D33440">
        <f>VLOOKUP(C33440,[1]EMISSION_FACTORS!$B$5:$C$31,2,0)</f>
        <v>1222.8831</v>
      </c>
    </row>
    <row r="33441" spans="1:4" ht="15" x14ac:dyDescent="0.25">
      <c r="A33441" s="5" t="s">
        <v>33517</v>
      </c>
      <c r="B33441" s="6" t="s">
        <v>135</v>
      </c>
      <c r="C33441" s="6" t="s">
        <v>136</v>
      </c>
      <c r="D33441">
        <f>VLOOKUP(C33441,[1]EMISSION_FACTORS!$B$5:$C$31,2,0)</f>
        <v>1222.8831</v>
      </c>
    </row>
    <row r="33442" spans="1:4" ht="15" x14ac:dyDescent="0.25">
      <c r="A33442" s="5" t="s">
        <v>33518</v>
      </c>
      <c r="B33442" s="6" t="s">
        <v>135</v>
      </c>
      <c r="C33442" s="6" t="s">
        <v>136</v>
      </c>
      <c r="D33442">
        <f>VLOOKUP(C33442,[1]EMISSION_FACTORS!$B$5:$C$31,2,0)</f>
        <v>1222.8831</v>
      </c>
    </row>
    <row r="33443" spans="1:4" ht="15" x14ac:dyDescent="0.25">
      <c r="A33443" s="5" t="s">
        <v>33519</v>
      </c>
      <c r="B33443" s="6" t="s">
        <v>135</v>
      </c>
      <c r="C33443" s="6" t="s">
        <v>136</v>
      </c>
      <c r="D33443">
        <f>VLOOKUP(C33443,[1]EMISSION_FACTORS!$B$5:$C$31,2,0)</f>
        <v>1222.8831</v>
      </c>
    </row>
    <row r="33444" spans="1:4" ht="15" x14ac:dyDescent="0.25">
      <c r="A33444" s="5" t="s">
        <v>33520</v>
      </c>
      <c r="B33444" s="6" t="s">
        <v>135</v>
      </c>
      <c r="C33444" s="6" t="s">
        <v>136</v>
      </c>
      <c r="D33444">
        <f>VLOOKUP(C33444,[1]EMISSION_FACTORS!$B$5:$C$31,2,0)</f>
        <v>1222.8831</v>
      </c>
    </row>
    <row r="33445" spans="1:4" ht="15" x14ac:dyDescent="0.25">
      <c r="A33445" s="5" t="s">
        <v>33521</v>
      </c>
      <c r="B33445" s="6" t="s">
        <v>135</v>
      </c>
      <c r="C33445" s="6" t="s">
        <v>136</v>
      </c>
      <c r="D33445">
        <f>VLOOKUP(C33445,[1]EMISSION_FACTORS!$B$5:$C$31,2,0)</f>
        <v>1222.8831</v>
      </c>
    </row>
    <row r="33446" spans="1:4" ht="15" x14ac:dyDescent="0.25">
      <c r="A33446" s="5" t="s">
        <v>33522</v>
      </c>
      <c r="B33446" s="6" t="s">
        <v>135</v>
      </c>
      <c r="C33446" s="6" t="s">
        <v>136</v>
      </c>
      <c r="D33446">
        <f>VLOOKUP(C33446,[1]EMISSION_FACTORS!$B$5:$C$31,2,0)</f>
        <v>1222.8831</v>
      </c>
    </row>
    <row r="33447" spans="1:4" ht="15" x14ac:dyDescent="0.25">
      <c r="A33447" s="5" t="s">
        <v>33523</v>
      </c>
      <c r="B33447" s="6" t="s">
        <v>135</v>
      </c>
      <c r="C33447" s="6" t="s">
        <v>136</v>
      </c>
      <c r="D33447">
        <f>VLOOKUP(C33447,[1]EMISSION_FACTORS!$B$5:$C$31,2,0)</f>
        <v>1222.8831</v>
      </c>
    </row>
    <row r="33448" spans="1:4" ht="15" x14ac:dyDescent="0.25">
      <c r="A33448" s="5" t="s">
        <v>33524</v>
      </c>
      <c r="B33448" s="6" t="s">
        <v>135</v>
      </c>
      <c r="C33448" s="6" t="s">
        <v>136</v>
      </c>
      <c r="D33448">
        <f>VLOOKUP(C33448,[1]EMISSION_FACTORS!$B$5:$C$31,2,0)</f>
        <v>1222.8831</v>
      </c>
    </row>
    <row r="33449" spans="1:4" ht="15" x14ac:dyDescent="0.25">
      <c r="A33449" s="5" t="s">
        <v>33525</v>
      </c>
      <c r="B33449" s="6" t="s">
        <v>135</v>
      </c>
      <c r="C33449" s="6" t="s">
        <v>136</v>
      </c>
      <c r="D33449">
        <f>VLOOKUP(C33449,[1]EMISSION_FACTORS!$B$5:$C$31,2,0)</f>
        <v>1222.8831</v>
      </c>
    </row>
    <row r="33450" spans="1:4" ht="15" x14ac:dyDescent="0.25">
      <c r="A33450" s="5" t="s">
        <v>33526</v>
      </c>
      <c r="B33450" s="6" t="s">
        <v>135</v>
      </c>
      <c r="C33450" s="6" t="s">
        <v>136</v>
      </c>
      <c r="D33450">
        <f>VLOOKUP(C33450,[1]EMISSION_FACTORS!$B$5:$C$31,2,0)</f>
        <v>1222.8831</v>
      </c>
    </row>
    <row r="33451" spans="1:4" ht="15" x14ac:dyDescent="0.25">
      <c r="A33451" s="5" t="s">
        <v>33527</v>
      </c>
      <c r="B33451" s="6" t="s">
        <v>135</v>
      </c>
      <c r="C33451" s="6" t="s">
        <v>136</v>
      </c>
      <c r="D33451">
        <f>VLOOKUP(C33451,[1]EMISSION_FACTORS!$B$5:$C$31,2,0)</f>
        <v>1222.8831</v>
      </c>
    </row>
    <row r="33452" spans="1:4" ht="15" x14ac:dyDescent="0.25">
      <c r="A33452" s="5" t="s">
        <v>33528</v>
      </c>
      <c r="B33452" s="6" t="s">
        <v>135</v>
      </c>
      <c r="C33452" s="6" t="s">
        <v>136</v>
      </c>
      <c r="D33452">
        <f>VLOOKUP(C33452,[1]EMISSION_FACTORS!$B$5:$C$31,2,0)</f>
        <v>1222.8831</v>
      </c>
    </row>
    <row r="33453" spans="1:4" ht="15" x14ac:dyDescent="0.25">
      <c r="A33453" s="5" t="s">
        <v>33529</v>
      </c>
      <c r="B33453" s="6" t="s">
        <v>135</v>
      </c>
      <c r="C33453" s="6" t="s">
        <v>136</v>
      </c>
      <c r="D33453">
        <f>VLOOKUP(C33453,[1]EMISSION_FACTORS!$B$5:$C$31,2,0)</f>
        <v>1222.8831</v>
      </c>
    </row>
    <row r="33454" spans="1:4" ht="15" x14ac:dyDescent="0.25">
      <c r="A33454" s="5" t="s">
        <v>33530</v>
      </c>
      <c r="B33454" s="6" t="s">
        <v>135</v>
      </c>
      <c r="C33454" s="6" t="s">
        <v>136</v>
      </c>
      <c r="D33454">
        <f>VLOOKUP(C33454,[1]EMISSION_FACTORS!$B$5:$C$31,2,0)</f>
        <v>1222.8831</v>
      </c>
    </row>
    <row r="33455" spans="1:4" ht="15" x14ac:dyDescent="0.25">
      <c r="A33455" s="5" t="s">
        <v>33531</v>
      </c>
      <c r="B33455" s="6" t="s">
        <v>135</v>
      </c>
      <c r="C33455" s="6" t="s">
        <v>136</v>
      </c>
      <c r="D33455">
        <f>VLOOKUP(C33455,[1]EMISSION_FACTORS!$B$5:$C$31,2,0)</f>
        <v>1222.8831</v>
      </c>
    </row>
    <row r="33456" spans="1:4" ht="15" x14ac:dyDescent="0.25">
      <c r="A33456" s="5" t="s">
        <v>33532</v>
      </c>
      <c r="B33456" s="6" t="s">
        <v>135</v>
      </c>
      <c r="C33456" s="6" t="s">
        <v>136</v>
      </c>
      <c r="D33456">
        <f>VLOOKUP(C33456,[1]EMISSION_FACTORS!$B$5:$C$31,2,0)</f>
        <v>1222.8831</v>
      </c>
    </row>
    <row r="33457" spans="1:4" ht="15" x14ac:dyDescent="0.25">
      <c r="A33457" s="5" t="s">
        <v>33533</v>
      </c>
      <c r="B33457" s="6" t="s">
        <v>135</v>
      </c>
      <c r="C33457" s="6" t="s">
        <v>136</v>
      </c>
      <c r="D33457">
        <f>VLOOKUP(C33457,[1]EMISSION_FACTORS!$B$5:$C$31,2,0)</f>
        <v>1222.8831</v>
      </c>
    </row>
    <row r="33458" spans="1:4" ht="15" x14ac:dyDescent="0.25">
      <c r="A33458" s="5" t="s">
        <v>33534</v>
      </c>
      <c r="B33458" s="6" t="s">
        <v>135</v>
      </c>
      <c r="C33458" s="6" t="s">
        <v>136</v>
      </c>
      <c r="D33458">
        <f>VLOOKUP(C33458,[1]EMISSION_FACTORS!$B$5:$C$31,2,0)</f>
        <v>1222.8831</v>
      </c>
    </row>
    <row r="33459" spans="1:4" ht="15" x14ac:dyDescent="0.25">
      <c r="A33459" s="5" t="s">
        <v>33535</v>
      </c>
      <c r="B33459" s="6" t="s">
        <v>135</v>
      </c>
      <c r="C33459" s="6" t="s">
        <v>136</v>
      </c>
      <c r="D33459">
        <f>VLOOKUP(C33459,[1]EMISSION_FACTORS!$B$5:$C$31,2,0)</f>
        <v>1222.8831</v>
      </c>
    </row>
    <row r="33460" spans="1:4" ht="15" x14ac:dyDescent="0.25">
      <c r="A33460" s="5" t="s">
        <v>33536</v>
      </c>
      <c r="B33460" s="6" t="s">
        <v>135</v>
      </c>
      <c r="C33460" s="6" t="s">
        <v>136</v>
      </c>
      <c r="D33460">
        <f>VLOOKUP(C33460,[1]EMISSION_FACTORS!$B$5:$C$31,2,0)</f>
        <v>1222.8831</v>
      </c>
    </row>
    <row r="33461" spans="1:4" ht="15" x14ac:dyDescent="0.25">
      <c r="A33461" s="5" t="s">
        <v>33537</v>
      </c>
      <c r="B33461" s="6" t="s">
        <v>135</v>
      </c>
      <c r="C33461" s="6" t="s">
        <v>136</v>
      </c>
      <c r="D33461">
        <f>VLOOKUP(C33461,[1]EMISSION_FACTORS!$B$5:$C$31,2,0)</f>
        <v>1222.8831</v>
      </c>
    </row>
    <row r="33462" spans="1:4" ht="15" x14ac:dyDescent="0.25">
      <c r="A33462" s="5" t="s">
        <v>33538</v>
      </c>
      <c r="B33462" s="6" t="s">
        <v>135</v>
      </c>
      <c r="C33462" s="6" t="s">
        <v>136</v>
      </c>
      <c r="D33462">
        <f>VLOOKUP(C33462,[1]EMISSION_FACTORS!$B$5:$C$31,2,0)</f>
        <v>1222.8831</v>
      </c>
    </row>
    <row r="33463" spans="1:4" ht="15" x14ac:dyDescent="0.25">
      <c r="A33463" s="5" t="s">
        <v>33539</v>
      </c>
      <c r="B33463" s="6" t="s">
        <v>135</v>
      </c>
      <c r="C33463" s="6" t="s">
        <v>136</v>
      </c>
      <c r="D33463">
        <f>VLOOKUP(C33463,[1]EMISSION_FACTORS!$B$5:$C$31,2,0)</f>
        <v>1222.8831</v>
      </c>
    </row>
    <row r="33464" spans="1:4" ht="15" x14ac:dyDescent="0.25">
      <c r="A33464" s="5" t="s">
        <v>33540</v>
      </c>
      <c r="B33464" s="6" t="s">
        <v>135</v>
      </c>
      <c r="C33464" s="6" t="s">
        <v>136</v>
      </c>
      <c r="D33464">
        <f>VLOOKUP(C33464,[1]EMISSION_FACTORS!$B$5:$C$31,2,0)</f>
        <v>1222.8831</v>
      </c>
    </row>
    <row r="33465" spans="1:4" ht="15" x14ac:dyDescent="0.25">
      <c r="A33465" s="5" t="s">
        <v>33541</v>
      </c>
      <c r="B33465" s="6" t="s">
        <v>135</v>
      </c>
      <c r="C33465" s="6" t="s">
        <v>136</v>
      </c>
      <c r="D33465">
        <f>VLOOKUP(C33465,[1]EMISSION_FACTORS!$B$5:$C$31,2,0)</f>
        <v>1222.8831</v>
      </c>
    </row>
    <row r="33466" spans="1:4" ht="15" x14ac:dyDescent="0.25">
      <c r="A33466" s="5" t="s">
        <v>33542</v>
      </c>
      <c r="B33466" s="6" t="s">
        <v>135</v>
      </c>
      <c r="C33466" s="6" t="s">
        <v>136</v>
      </c>
      <c r="D33466">
        <f>VLOOKUP(C33466,[1]EMISSION_FACTORS!$B$5:$C$31,2,0)</f>
        <v>1222.8831</v>
      </c>
    </row>
    <row r="33467" spans="1:4" ht="15" x14ac:dyDescent="0.25">
      <c r="A33467" s="5" t="s">
        <v>33543</v>
      </c>
      <c r="B33467" s="6" t="s">
        <v>135</v>
      </c>
      <c r="C33467" s="6" t="s">
        <v>136</v>
      </c>
      <c r="D33467">
        <f>VLOOKUP(C33467,[1]EMISSION_FACTORS!$B$5:$C$31,2,0)</f>
        <v>1222.8831</v>
      </c>
    </row>
    <row r="33468" spans="1:4" ht="15" x14ac:dyDescent="0.25">
      <c r="A33468" s="5" t="s">
        <v>33544</v>
      </c>
      <c r="B33468" s="6" t="s">
        <v>135</v>
      </c>
      <c r="C33468" s="6" t="s">
        <v>136</v>
      </c>
      <c r="D33468">
        <f>VLOOKUP(C33468,[1]EMISSION_FACTORS!$B$5:$C$31,2,0)</f>
        <v>1222.8831</v>
      </c>
    </row>
    <row r="33469" spans="1:4" ht="15" x14ac:dyDescent="0.25">
      <c r="A33469" s="5" t="s">
        <v>33545</v>
      </c>
      <c r="B33469" s="6" t="s">
        <v>135</v>
      </c>
      <c r="C33469" s="6" t="s">
        <v>136</v>
      </c>
      <c r="D33469">
        <f>VLOOKUP(C33469,[1]EMISSION_FACTORS!$B$5:$C$31,2,0)</f>
        <v>1222.8831</v>
      </c>
    </row>
    <row r="33470" spans="1:4" ht="15" x14ac:dyDescent="0.25">
      <c r="A33470" s="5" t="s">
        <v>33546</v>
      </c>
      <c r="B33470" s="6" t="s">
        <v>135</v>
      </c>
      <c r="C33470" s="6" t="s">
        <v>136</v>
      </c>
      <c r="D33470">
        <f>VLOOKUP(C33470,[1]EMISSION_FACTORS!$B$5:$C$31,2,0)</f>
        <v>1222.8831</v>
      </c>
    </row>
    <row r="33471" spans="1:4" ht="15" x14ac:dyDescent="0.25">
      <c r="A33471" s="5" t="s">
        <v>33547</v>
      </c>
      <c r="B33471" s="6" t="s">
        <v>135</v>
      </c>
      <c r="C33471" s="6" t="s">
        <v>136</v>
      </c>
      <c r="D33471">
        <f>VLOOKUP(C33471,[1]EMISSION_FACTORS!$B$5:$C$31,2,0)</f>
        <v>1222.8831</v>
      </c>
    </row>
    <row r="33472" spans="1:4" ht="15" x14ac:dyDescent="0.25">
      <c r="A33472" s="5" t="s">
        <v>33548</v>
      </c>
      <c r="B33472" s="6" t="s">
        <v>135</v>
      </c>
      <c r="C33472" s="6" t="s">
        <v>136</v>
      </c>
      <c r="D33472">
        <f>VLOOKUP(C33472,[1]EMISSION_FACTORS!$B$5:$C$31,2,0)</f>
        <v>1222.8831</v>
      </c>
    </row>
    <row r="33473" spans="1:4" ht="15" x14ac:dyDescent="0.25">
      <c r="A33473" s="5" t="s">
        <v>33549</v>
      </c>
      <c r="B33473" s="6" t="s">
        <v>135</v>
      </c>
      <c r="C33473" s="6" t="s">
        <v>136</v>
      </c>
      <c r="D33473">
        <f>VLOOKUP(C33473,[1]EMISSION_FACTORS!$B$5:$C$31,2,0)</f>
        <v>1222.8831</v>
      </c>
    </row>
    <row r="33474" spans="1:4" ht="15" x14ac:dyDescent="0.25">
      <c r="A33474" s="5" t="s">
        <v>33550</v>
      </c>
      <c r="B33474" s="6" t="s">
        <v>135</v>
      </c>
      <c r="C33474" s="6" t="s">
        <v>136</v>
      </c>
      <c r="D33474">
        <f>VLOOKUP(C33474,[1]EMISSION_FACTORS!$B$5:$C$31,2,0)</f>
        <v>1222.8831</v>
      </c>
    </row>
    <row r="33475" spans="1:4" ht="15" x14ac:dyDescent="0.25">
      <c r="A33475" s="5" t="s">
        <v>33551</v>
      </c>
      <c r="B33475" s="6" t="s">
        <v>135</v>
      </c>
      <c r="C33475" s="6" t="s">
        <v>136</v>
      </c>
      <c r="D33475">
        <f>VLOOKUP(C33475,[1]EMISSION_FACTORS!$B$5:$C$31,2,0)</f>
        <v>1222.8831</v>
      </c>
    </row>
    <row r="33476" spans="1:4" ht="15" x14ac:dyDescent="0.25">
      <c r="A33476" s="5" t="s">
        <v>33552</v>
      </c>
      <c r="B33476" s="6" t="s">
        <v>135</v>
      </c>
      <c r="C33476" s="6" t="s">
        <v>136</v>
      </c>
      <c r="D33476">
        <f>VLOOKUP(C33476,[1]EMISSION_FACTORS!$B$5:$C$31,2,0)</f>
        <v>1222.8831</v>
      </c>
    </row>
    <row r="33477" spans="1:4" ht="15" x14ac:dyDescent="0.25">
      <c r="A33477" s="5" t="s">
        <v>33553</v>
      </c>
      <c r="B33477" s="6" t="s">
        <v>135</v>
      </c>
      <c r="C33477" s="6" t="s">
        <v>136</v>
      </c>
      <c r="D33477">
        <f>VLOOKUP(C33477,[1]EMISSION_FACTORS!$B$5:$C$31,2,0)</f>
        <v>1222.8831</v>
      </c>
    </row>
    <row r="33478" spans="1:4" ht="15" x14ac:dyDescent="0.25">
      <c r="A33478" s="5" t="s">
        <v>33554</v>
      </c>
      <c r="B33478" s="6" t="s">
        <v>135</v>
      </c>
      <c r="C33478" s="6" t="s">
        <v>136</v>
      </c>
      <c r="D33478">
        <f>VLOOKUP(C33478,[1]EMISSION_FACTORS!$B$5:$C$31,2,0)</f>
        <v>1222.8831</v>
      </c>
    </row>
    <row r="33479" spans="1:4" ht="15" x14ac:dyDescent="0.25">
      <c r="A33479" s="5" t="s">
        <v>33555</v>
      </c>
      <c r="B33479" s="6" t="s">
        <v>135</v>
      </c>
      <c r="C33479" s="6" t="s">
        <v>136</v>
      </c>
      <c r="D33479">
        <f>VLOOKUP(C33479,[1]EMISSION_FACTORS!$B$5:$C$31,2,0)</f>
        <v>1222.8831</v>
      </c>
    </row>
    <row r="33480" spans="1:4" ht="15" x14ac:dyDescent="0.25">
      <c r="A33480" s="5" t="s">
        <v>33556</v>
      </c>
      <c r="B33480" s="6" t="s">
        <v>135</v>
      </c>
      <c r="C33480" s="6" t="s">
        <v>136</v>
      </c>
      <c r="D33480">
        <f>VLOOKUP(C33480,[1]EMISSION_FACTORS!$B$5:$C$31,2,0)</f>
        <v>1222.8831</v>
      </c>
    </row>
    <row r="33481" spans="1:4" ht="15" x14ac:dyDescent="0.25">
      <c r="A33481" s="5" t="s">
        <v>33557</v>
      </c>
      <c r="B33481" s="6" t="s">
        <v>135</v>
      </c>
      <c r="C33481" s="6" t="s">
        <v>136</v>
      </c>
      <c r="D33481">
        <f>VLOOKUP(C33481,[1]EMISSION_FACTORS!$B$5:$C$31,2,0)</f>
        <v>1222.8831</v>
      </c>
    </row>
    <row r="33482" spans="1:4" ht="15" x14ac:dyDescent="0.25">
      <c r="A33482" s="5" t="s">
        <v>33558</v>
      </c>
      <c r="B33482" s="6" t="s">
        <v>135</v>
      </c>
      <c r="C33482" s="6" t="s">
        <v>136</v>
      </c>
      <c r="D33482">
        <f>VLOOKUP(C33482,[1]EMISSION_FACTORS!$B$5:$C$31,2,0)</f>
        <v>1222.8831</v>
      </c>
    </row>
    <row r="33483" spans="1:4" ht="15" x14ac:dyDescent="0.25">
      <c r="A33483" s="5" t="s">
        <v>33559</v>
      </c>
      <c r="B33483" s="6" t="s">
        <v>135</v>
      </c>
      <c r="C33483" s="6" t="s">
        <v>136</v>
      </c>
      <c r="D33483">
        <f>VLOOKUP(C33483,[1]EMISSION_FACTORS!$B$5:$C$31,2,0)</f>
        <v>1222.8831</v>
      </c>
    </row>
    <row r="33484" spans="1:4" ht="15" x14ac:dyDescent="0.25">
      <c r="A33484" s="5" t="s">
        <v>33560</v>
      </c>
      <c r="B33484" s="6" t="s">
        <v>135</v>
      </c>
      <c r="C33484" s="6" t="s">
        <v>136</v>
      </c>
      <c r="D33484">
        <f>VLOOKUP(C33484,[1]EMISSION_FACTORS!$B$5:$C$31,2,0)</f>
        <v>1222.8831</v>
      </c>
    </row>
    <row r="33485" spans="1:4" ht="15" x14ac:dyDescent="0.25">
      <c r="A33485" s="5" t="s">
        <v>33561</v>
      </c>
      <c r="B33485" s="6" t="s">
        <v>135</v>
      </c>
      <c r="C33485" s="6" t="s">
        <v>136</v>
      </c>
      <c r="D33485">
        <f>VLOOKUP(C33485,[1]EMISSION_FACTORS!$B$5:$C$31,2,0)</f>
        <v>1222.8831</v>
      </c>
    </row>
    <row r="33486" spans="1:4" ht="15" x14ac:dyDescent="0.25">
      <c r="A33486" s="5" t="s">
        <v>33562</v>
      </c>
      <c r="B33486" s="6" t="s">
        <v>135</v>
      </c>
      <c r="C33486" s="6" t="s">
        <v>136</v>
      </c>
      <c r="D33486">
        <f>VLOOKUP(C33486,[1]EMISSION_FACTORS!$B$5:$C$31,2,0)</f>
        <v>1222.8831</v>
      </c>
    </row>
    <row r="33487" spans="1:4" ht="15" x14ac:dyDescent="0.25">
      <c r="A33487" s="5" t="s">
        <v>33563</v>
      </c>
      <c r="B33487" s="6" t="s">
        <v>135</v>
      </c>
      <c r="C33487" s="6" t="s">
        <v>136</v>
      </c>
      <c r="D33487">
        <f>VLOOKUP(C33487,[1]EMISSION_FACTORS!$B$5:$C$31,2,0)</f>
        <v>1222.8831</v>
      </c>
    </row>
    <row r="33488" spans="1:4" ht="15" x14ac:dyDescent="0.25">
      <c r="A33488" s="5" t="s">
        <v>33564</v>
      </c>
      <c r="B33488" s="6" t="s">
        <v>135</v>
      </c>
      <c r="C33488" s="6" t="s">
        <v>136</v>
      </c>
      <c r="D33488">
        <f>VLOOKUP(C33488,[1]EMISSION_FACTORS!$B$5:$C$31,2,0)</f>
        <v>1222.8831</v>
      </c>
    </row>
    <row r="33489" spans="1:4" ht="15" x14ac:dyDescent="0.25">
      <c r="A33489" s="5" t="s">
        <v>33565</v>
      </c>
      <c r="B33489" s="6" t="s">
        <v>135</v>
      </c>
      <c r="C33489" s="6" t="s">
        <v>136</v>
      </c>
      <c r="D33489">
        <f>VLOOKUP(C33489,[1]EMISSION_FACTORS!$B$5:$C$31,2,0)</f>
        <v>1222.8831</v>
      </c>
    </row>
    <row r="33490" spans="1:4" ht="15" x14ac:dyDescent="0.25">
      <c r="A33490" s="5" t="s">
        <v>33566</v>
      </c>
      <c r="B33490" s="6" t="s">
        <v>135</v>
      </c>
      <c r="C33490" s="6" t="s">
        <v>136</v>
      </c>
      <c r="D33490">
        <f>VLOOKUP(C33490,[1]EMISSION_FACTORS!$B$5:$C$31,2,0)</f>
        <v>1222.8831</v>
      </c>
    </row>
    <row r="33491" spans="1:4" ht="15" x14ac:dyDescent="0.25">
      <c r="A33491" s="5" t="s">
        <v>33567</v>
      </c>
      <c r="B33491" s="6" t="s">
        <v>135</v>
      </c>
      <c r="C33491" s="6" t="s">
        <v>136</v>
      </c>
      <c r="D33491">
        <f>VLOOKUP(C33491,[1]EMISSION_FACTORS!$B$5:$C$31,2,0)</f>
        <v>1222.8831</v>
      </c>
    </row>
    <row r="33492" spans="1:4" ht="15" x14ac:dyDescent="0.25">
      <c r="A33492" s="5" t="s">
        <v>33568</v>
      </c>
      <c r="B33492" s="6" t="s">
        <v>135</v>
      </c>
      <c r="C33492" s="6" t="s">
        <v>136</v>
      </c>
      <c r="D33492">
        <f>VLOOKUP(C33492,[1]EMISSION_FACTORS!$B$5:$C$31,2,0)</f>
        <v>1222.8831</v>
      </c>
    </row>
    <row r="33493" spans="1:4" ht="15" x14ac:dyDescent="0.25">
      <c r="A33493" s="5" t="s">
        <v>33569</v>
      </c>
      <c r="B33493" s="6" t="s">
        <v>135</v>
      </c>
      <c r="C33493" s="6" t="s">
        <v>136</v>
      </c>
      <c r="D33493">
        <f>VLOOKUP(C33493,[1]EMISSION_FACTORS!$B$5:$C$31,2,0)</f>
        <v>1222.8831</v>
      </c>
    </row>
    <row r="33494" spans="1:4" ht="15" x14ac:dyDescent="0.25">
      <c r="A33494" s="5" t="s">
        <v>33570</v>
      </c>
      <c r="B33494" s="6" t="s">
        <v>135</v>
      </c>
      <c r="C33494" s="6" t="s">
        <v>136</v>
      </c>
      <c r="D33494">
        <f>VLOOKUP(C33494,[1]EMISSION_FACTORS!$B$5:$C$31,2,0)</f>
        <v>1222.8831</v>
      </c>
    </row>
    <row r="33495" spans="1:4" ht="15" x14ac:dyDescent="0.25">
      <c r="A33495" s="5" t="s">
        <v>33571</v>
      </c>
      <c r="B33495" s="6" t="s">
        <v>135</v>
      </c>
      <c r="C33495" s="6" t="s">
        <v>136</v>
      </c>
      <c r="D33495">
        <f>VLOOKUP(C33495,[1]EMISSION_FACTORS!$B$5:$C$31,2,0)</f>
        <v>1222.8831</v>
      </c>
    </row>
    <row r="33496" spans="1:4" ht="15" x14ac:dyDescent="0.25">
      <c r="A33496" s="5" t="s">
        <v>33572</v>
      </c>
      <c r="B33496" s="6" t="s">
        <v>135</v>
      </c>
      <c r="C33496" s="6" t="s">
        <v>136</v>
      </c>
      <c r="D33496">
        <f>VLOOKUP(C33496,[1]EMISSION_FACTORS!$B$5:$C$31,2,0)</f>
        <v>1222.8831</v>
      </c>
    </row>
    <row r="33497" spans="1:4" ht="15" x14ac:dyDescent="0.25">
      <c r="A33497" s="5" t="s">
        <v>33573</v>
      </c>
      <c r="B33497" s="6" t="s">
        <v>135</v>
      </c>
      <c r="C33497" s="6" t="s">
        <v>136</v>
      </c>
      <c r="D33497">
        <f>VLOOKUP(C33497,[1]EMISSION_FACTORS!$B$5:$C$31,2,0)</f>
        <v>1222.8831</v>
      </c>
    </row>
    <row r="33498" spans="1:4" ht="15" x14ac:dyDescent="0.25">
      <c r="A33498" s="5" t="s">
        <v>33574</v>
      </c>
      <c r="B33498" s="6" t="s">
        <v>135</v>
      </c>
      <c r="C33498" s="6" t="s">
        <v>136</v>
      </c>
      <c r="D33498">
        <f>VLOOKUP(C33498,[1]EMISSION_FACTORS!$B$5:$C$31,2,0)</f>
        <v>1222.8831</v>
      </c>
    </row>
    <row r="33499" spans="1:4" ht="15" x14ac:dyDescent="0.25">
      <c r="A33499" s="5" t="s">
        <v>33575</v>
      </c>
      <c r="B33499" s="6" t="s">
        <v>135</v>
      </c>
      <c r="C33499" s="6" t="s">
        <v>136</v>
      </c>
      <c r="D33499">
        <f>VLOOKUP(C33499,[1]EMISSION_FACTORS!$B$5:$C$31,2,0)</f>
        <v>1222.8831</v>
      </c>
    </row>
    <row r="33500" spans="1:4" ht="15" x14ac:dyDescent="0.25">
      <c r="A33500" s="5" t="s">
        <v>33576</v>
      </c>
      <c r="B33500" s="6" t="s">
        <v>135</v>
      </c>
      <c r="C33500" s="6" t="s">
        <v>136</v>
      </c>
      <c r="D33500">
        <f>VLOOKUP(C33500,[1]EMISSION_FACTORS!$B$5:$C$31,2,0)</f>
        <v>1222.8831</v>
      </c>
    </row>
    <row r="33501" spans="1:4" ht="15" x14ac:dyDescent="0.25">
      <c r="A33501" s="5" t="s">
        <v>33577</v>
      </c>
      <c r="B33501" s="6" t="s">
        <v>135</v>
      </c>
      <c r="C33501" s="6" t="s">
        <v>136</v>
      </c>
      <c r="D33501">
        <f>VLOOKUP(C33501,[1]EMISSION_FACTORS!$B$5:$C$31,2,0)</f>
        <v>1222.8831</v>
      </c>
    </row>
    <row r="33502" spans="1:4" ht="15" x14ac:dyDescent="0.25">
      <c r="A33502" s="5" t="s">
        <v>33578</v>
      </c>
      <c r="B33502" s="6" t="s">
        <v>135</v>
      </c>
      <c r="C33502" s="6" t="s">
        <v>136</v>
      </c>
      <c r="D33502">
        <f>VLOOKUP(C33502,[1]EMISSION_FACTORS!$B$5:$C$31,2,0)</f>
        <v>1222.8831</v>
      </c>
    </row>
    <row r="33503" spans="1:4" ht="15" x14ac:dyDescent="0.25">
      <c r="A33503" s="5" t="s">
        <v>33579</v>
      </c>
      <c r="B33503" s="6" t="s">
        <v>135</v>
      </c>
      <c r="C33503" s="6" t="s">
        <v>136</v>
      </c>
      <c r="D33503">
        <f>VLOOKUP(C33503,[1]EMISSION_FACTORS!$B$5:$C$31,2,0)</f>
        <v>1222.8831</v>
      </c>
    </row>
    <row r="33504" spans="1:4" ht="15" x14ac:dyDescent="0.25">
      <c r="A33504" s="5" t="s">
        <v>33580</v>
      </c>
      <c r="B33504" s="6" t="s">
        <v>135</v>
      </c>
      <c r="C33504" s="6" t="s">
        <v>136</v>
      </c>
      <c r="D33504">
        <f>VLOOKUP(C33504,[1]EMISSION_FACTORS!$B$5:$C$31,2,0)</f>
        <v>1222.8831</v>
      </c>
    </row>
    <row r="33505" spans="1:4" ht="15" x14ac:dyDescent="0.25">
      <c r="A33505" s="5" t="s">
        <v>33581</v>
      </c>
      <c r="B33505" s="6" t="s">
        <v>135</v>
      </c>
      <c r="C33505" s="6" t="s">
        <v>136</v>
      </c>
      <c r="D33505">
        <f>VLOOKUP(C33505,[1]EMISSION_FACTORS!$B$5:$C$31,2,0)</f>
        <v>1222.8831</v>
      </c>
    </row>
    <row r="33506" spans="1:4" ht="15" x14ac:dyDescent="0.25">
      <c r="A33506" s="5" t="s">
        <v>33582</v>
      </c>
      <c r="B33506" s="6" t="s">
        <v>135</v>
      </c>
      <c r="C33506" s="6" t="s">
        <v>136</v>
      </c>
      <c r="D33506">
        <f>VLOOKUP(C33506,[1]EMISSION_FACTORS!$B$5:$C$31,2,0)</f>
        <v>1222.8831</v>
      </c>
    </row>
    <row r="33507" spans="1:4" ht="15" x14ac:dyDescent="0.25">
      <c r="A33507" s="5" t="s">
        <v>33583</v>
      </c>
      <c r="B33507" s="6" t="s">
        <v>135</v>
      </c>
      <c r="C33507" s="6" t="s">
        <v>136</v>
      </c>
      <c r="D33507">
        <f>VLOOKUP(C33507,[1]EMISSION_FACTORS!$B$5:$C$31,2,0)</f>
        <v>1222.8831</v>
      </c>
    </row>
    <row r="33508" spans="1:4" ht="15" x14ac:dyDescent="0.25">
      <c r="A33508" s="5" t="s">
        <v>33584</v>
      </c>
      <c r="B33508" s="6" t="s">
        <v>135</v>
      </c>
      <c r="C33508" s="6" t="s">
        <v>136</v>
      </c>
      <c r="D33508">
        <f>VLOOKUP(C33508,[1]EMISSION_FACTORS!$B$5:$C$31,2,0)</f>
        <v>1222.8831</v>
      </c>
    </row>
    <row r="33509" spans="1:4" ht="15" x14ac:dyDescent="0.25">
      <c r="A33509" s="5" t="s">
        <v>33585</v>
      </c>
      <c r="B33509" s="6" t="s">
        <v>135</v>
      </c>
      <c r="C33509" s="6" t="s">
        <v>136</v>
      </c>
      <c r="D33509">
        <f>VLOOKUP(C33509,[1]EMISSION_FACTORS!$B$5:$C$31,2,0)</f>
        <v>1222.8831</v>
      </c>
    </row>
    <row r="33510" spans="1:4" ht="15" x14ac:dyDescent="0.25">
      <c r="A33510" s="5" t="s">
        <v>33586</v>
      </c>
      <c r="B33510" s="6" t="s">
        <v>135</v>
      </c>
      <c r="C33510" s="6" t="s">
        <v>136</v>
      </c>
      <c r="D33510">
        <f>VLOOKUP(C33510,[1]EMISSION_FACTORS!$B$5:$C$31,2,0)</f>
        <v>1222.8831</v>
      </c>
    </row>
    <row r="33511" spans="1:4" ht="15" x14ac:dyDescent="0.25">
      <c r="A33511" s="5" t="s">
        <v>33587</v>
      </c>
      <c r="B33511" s="6" t="s">
        <v>135</v>
      </c>
      <c r="C33511" s="6" t="s">
        <v>136</v>
      </c>
      <c r="D33511">
        <f>VLOOKUP(C33511,[1]EMISSION_FACTORS!$B$5:$C$31,2,0)</f>
        <v>1222.8831</v>
      </c>
    </row>
    <row r="33512" spans="1:4" ht="15" x14ac:dyDescent="0.25">
      <c r="A33512" s="5" t="s">
        <v>33588</v>
      </c>
      <c r="B33512" s="6" t="s">
        <v>135</v>
      </c>
      <c r="C33512" s="6" t="s">
        <v>136</v>
      </c>
      <c r="D33512">
        <f>VLOOKUP(C33512,[1]EMISSION_FACTORS!$B$5:$C$31,2,0)</f>
        <v>1222.8831</v>
      </c>
    </row>
    <row r="33513" spans="1:4" ht="15" x14ac:dyDescent="0.25">
      <c r="A33513" s="5" t="s">
        <v>33589</v>
      </c>
      <c r="B33513" s="6" t="s">
        <v>135</v>
      </c>
      <c r="C33513" s="6" t="s">
        <v>136</v>
      </c>
      <c r="D33513">
        <f>VLOOKUP(C33513,[1]EMISSION_FACTORS!$B$5:$C$31,2,0)</f>
        <v>1222.8831</v>
      </c>
    </row>
    <row r="33514" spans="1:4" ht="15" x14ac:dyDescent="0.25">
      <c r="A33514" s="5" t="s">
        <v>33590</v>
      </c>
      <c r="B33514" s="6" t="s">
        <v>135</v>
      </c>
      <c r="C33514" s="6" t="s">
        <v>136</v>
      </c>
      <c r="D33514">
        <f>VLOOKUP(C33514,[1]EMISSION_FACTORS!$B$5:$C$31,2,0)</f>
        <v>1222.8831</v>
      </c>
    </row>
    <row r="33515" spans="1:4" ht="15" x14ac:dyDescent="0.25">
      <c r="A33515" s="5" t="s">
        <v>33591</v>
      </c>
      <c r="B33515" s="6" t="s">
        <v>135</v>
      </c>
      <c r="C33515" s="6" t="s">
        <v>136</v>
      </c>
      <c r="D33515">
        <f>VLOOKUP(C33515,[1]EMISSION_FACTORS!$B$5:$C$31,2,0)</f>
        <v>1222.8831</v>
      </c>
    </row>
    <row r="33516" spans="1:4" ht="15" x14ac:dyDescent="0.25">
      <c r="A33516" s="5" t="s">
        <v>33592</v>
      </c>
      <c r="B33516" s="6" t="s">
        <v>135</v>
      </c>
      <c r="C33516" s="6" t="s">
        <v>136</v>
      </c>
      <c r="D33516">
        <f>VLOOKUP(C33516,[1]EMISSION_FACTORS!$B$5:$C$31,2,0)</f>
        <v>1222.8831</v>
      </c>
    </row>
    <row r="33517" spans="1:4" ht="15" x14ac:dyDescent="0.25">
      <c r="A33517" s="5" t="s">
        <v>33593</v>
      </c>
      <c r="B33517" s="6" t="s">
        <v>135</v>
      </c>
      <c r="C33517" s="6" t="s">
        <v>136</v>
      </c>
      <c r="D33517">
        <f>VLOOKUP(C33517,[1]EMISSION_FACTORS!$B$5:$C$31,2,0)</f>
        <v>1222.8831</v>
      </c>
    </row>
    <row r="33518" spans="1:4" ht="15" x14ac:dyDescent="0.25">
      <c r="A33518" s="5" t="s">
        <v>33594</v>
      </c>
      <c r="B33518" s="6" t="s">
        <v>135</v>
      </c>
      <c r="C33518" s="6" t="s">
        <v>136</v>
      </c>
      <c r="D33518">
        <f>VLOOKUP(C33518,[1]EMISSION_FACTORS!$B$5:$C$31,2,0)</f>
        <v>1222.8831</v>
      </c>
    </row>
    <row r="33519" spans="1:4" ht="15" x14ac:dyDescent="0.25">
      <c r="A33519" s="5" t="s">
        <v>33595</v>
      </c>
      <c r="B33519" s="6" t="s">
        <v>135</v>
      </c>
      <c r="C33519" s="6" t="s">
        <v>136</v>
      </c>
      <c r="D33519">
        <f>VLOOKUP(C33519,[1]EMISSION_FACTORS!$B$5:$C$31,2,0)</f>
        <v>1222.8831</v>
      </c>
    </row>
    <row r="33520" spans="1:4" ht="15" x14ac:dyDescent="0.25">
      <c r="A33520" s="5" t="s">
        <v>33596</v>
      </c>
      <c r="B33520" s="6" t="s">
        <v>135</v>
      </c>
      <c r="C33520" s="6" t="s">
        <v>136</v>
      </c>
      <c r="D33520">
        <f>VLOOKUP(C33520,[1]EMISSION_FACTORS!$B$5:$C$31,2,0)</f>
        <v>1222.8831</v>
      </c>
    </row>
    <row r="33521" spans="1:4" ht="15" x14ac:dyDescent="0.25">
      <c r="A33521" s="5" t="s">
        <v>33597</v>
      </c>
      <c r="B33521" s="6" t="s">
        <v>135</v>
      </c>
      <c r="C33521" s="6" t="s">
        <v>136</v>
      </c>
      <c r="D33521">
        <f>VLOOKUP(C33521,[1]EMISSION_FACTORS!$B$5:$C$31,2,0)</f>
        <v>1222.8831</v>
      </c>
    </row>
    <row r="33522" spans="1:4" ht="15" x14ac:dyDescent="0.25">
      <c r="A33522" s="5" t="s">
        <v>33598</v>
      </c>
      <c r="B33522" s="6" t="s">
        <v>135</v>
      </c>
      <c r="C33522" s="6" t="s">
        <v>136</v>
      </c>
      <c r="D33522">
        <f>VLOOKUP(C33522,[1]EMISSION_FACTORS!$B$5:$C$31,2,0)</f>
        <v>1222.8831</v>
      </c>
    </row>
    <row r="33523" spans="1:4" ht="15" x14ac:dyDescent="0.25">
      <c r="A33523" s="5" t="s">
        <v>33599</v>
      </c>
      <c r="B33523" s="6" t="s">
        <v>135</v>
      </c>
      <c r="C33523" s="6" t="s">
        <v>136</v>
      </c>
      <c r="D33523">
        <f>VLOOKUP(C33523,[1]EMISSION_FACTORS!$B$5:$C$31,2,0)</f>
        <v>1222.8831</v>
      </c>
    </row>
    <row r="33524" spans="1:4" ht="15" x14ac:dyDescent="0.25">
      <c r="A33524" s="5" t="s">
        <v>33600</v>
      </c>
      <c r="B33524" s="6" t="s">
        <v>135</v>
      </c>
      <c r="C33524" s="6" t="s">
        <v>136</v>
      </c>
      <c r="D33524">
        <f>VLOOKUP(C33524,[1]EMISSION_FACTORS!$B$5:$C$31,2,0)</f>
        <v>1222.8831</v>
      </c>
    </row>
    <row r="33525" spans="1:4" ht="15" x14ac:dyDescent="0.25">
      <c r="A33525" s="5" t="s">
        <v>33601</v>
      </c>
      <c r="B33525" s="6" t="s">
        <v>135</v>
      </c>
      <c r="C33525" s="6" t="s">
        <v>136</v>
      </c>
      <c r="D33525">
        <f>VLOOKUP(C33525,[1]EMISSION_FACTORS!$B$5:$C$31,2,0)</f>
        <v>1222.8831</v>
      </c>
    </row>
    <row r="33526" spans="1:4" ht="15" x14ac:dyDescent="0.25">
      <c r="A33526" s="5" t="s">
        <v>33602</v>
      </c>
      <c r="B33526" s="6" t="s">
        <v>135</v>
      </c>
      <c r="C33526" s="6" t="s">
        <v>136</v>
      </c>
      <c r="D33526">
        <f>VLOOKUP(C33526,[1]EMISSION_FACTORS!$B$5:$C$31,2,0)</f>
        <v>1222.8831</v>
      </c>
    </row>
    <row r="33527" spans="1:4" ht="15" x14ac:dyDescent="0.25">
      <c r="A33527" s="5" t="s">
        <v>33603</v>
      </c>
      <c r="B33527" s="6" t="s">
        <v>135</v>
      </c>
      <c r="C33527" s="6" t="s">
        <v>136</v>
      </c>
      <c r="D33527">
        <f>VLOOKUP(C33527,[1]EMISSION_FACTORS!$B$5:$C$31,2,0)</f>
        <v>1222.8831</v>
      </c>
    </row>
    <row r="33528" spans="1:4" ht="15" x14ac:dyDescent="0.25">
      <c r="A33528" s="5" t="s">
        <v>33604</v>
      </c>
      <c r="B33528" s="6" t="s">
        <v>135</v>
      </c>
      <c r="C33528" s="6" t="s">
        <v>136</v>
      </c>
      <c r="D33528">
        <f>VLOOKUP(C33528,[1]EMISSION_FACTORS!$B$5:$C$31,2,0)</f>
        <v>1222.8831</v>
      </c>
    </row>
    <row r="33529" spans="1:4" ht="15" x14ac:dyDescent="0.25">
      <c r="A33529" s="5" t="s">
        <v>33605</v>
      </c>
      <c r="B33529" s="6" t="s">
        <v>135</v>
      </c>
      <c r="C33529" s="6" t="s">
        <v>136</v>
      </c>
      <c r="D33529">
        <f>VLOOKUP(C33529,[1]EMISSION_FACTORS!$B$5:$C$31,2,0)</f>
        <v>1222.8831</v>
      </c>
    </row>
    <row r="33530" spans="1:4" ht="15" x14ac:dyDescent="0.25">
      <c r="A33530" s="5" t="s">
        <v>33606</v>
      </c>
      <c r="B33530" s="6" t="s">
        <v>135</v>
      </c>
      <c r="C33530" s="6" t="s">
        <v>136</v>
      </c>
      <c r="D33530">
        <f>VLOOKUP(C33530,[1]EMISSION_FACTORS!$B$5:$C$31,2,0)</f>
        <v>1222.8831</v>
      </c>
    </row>
    <row r="33531" spans="1:4" ht="15" x14ac:dyDescent="0.25">
      <c r="A33531" s="5" t="s">
        <v>33607</v>
      </c>
      <c r="B33531" s="6" t="s">
        <v>135</v>
      </c>
      <c r="C33531" s="6" t="s">
        <v>136</v>
      </c>
      <c r="D33531">
        <f>VLOOKUP(C33531,[1]EMISSION_FACTORS!$B$5:$C$31,2,0)</f>
        <v>1222.8831</v>
      </c>
    </row>
    <row r="33532" spans="1:4" ht="15" x14ac:dyDescent="0.25">
      <c r="A33532" s="5" t="s">
        <v>33608</v>
      </c>
      <c r="B33532" s="6" t="s">
        <v>135</v>
      </c>
      <c r="C33532" s="6" t="s">
        <v>136</v>
      </c>
      <c r="D33532">
        <f>VLOOKUP(C33532,[1]EMISSION_FACTORS!$B$5:$C$31,2,0)</f>
        <v>1222.8831</v>
      </c>
    </row>
    <row r="33533" spans="1:4" ht="15" x14ac:dyDescent="0.25">
      <c r="A33533" s="5" t="s">
        <v>33609</v>
      </c>
      <c r="B33533" s="6" t="s">
        <v>135</v>
      </c>
      <c r="C33533" s="6" t="s">
        <v>136</v>
      </c>
      <c r="D33533">
        <f>VLOOKUP(C33533,[1]EMISSION_FACTORS!$B$5:$C$31,2,0)</f>
        <v>1222.8831</v>
      </c>
    </row>
    <row r="33534" spans="1:4" ht="15" x14ac:dyDescent="0.25">
      <c r="A33534" s="5" t="s">
        <v>33610</v>
      </c>
      <c r="B33534" s="6" t="s">
        <v>135</v>
      </c>
      <c r="C33534" s="6" t="s">
        <v>136</v>
      </c>
      <c r="D33534">
        <f>VLOOKUP(C33534,[1]EMISSION_FACTORS!$B$5:$C$31,2,0)</f>
        <v>1222.8831</v>
      </c>
    </row>
    <row r="33535" spans="1:4" ht="15" x14ac:dyDescent="0.25">
      <c r="A33535" s="5" t="s">
        <v>33611</v>
      </c>
      <c r="B33535" s="6" t="s">
        <v>135</v>
      </c>
      <c r="C33535" s="6" t="s">
        <v>136</v>
      </c>
      <c r="D33535">
        <f>VLOOKUP(C33535,[1]EMISSION_FACTORS!$B$5:$C$31,2,0)</f>
        <v>1222.8831</v>
      </c>
    </row>
    <row r="33536" spans="1:4" ht="15" x14ac:dyDescent="0.25">
      <c r="A33536" s="5" t="s">
        <v>33612</v>
      </c>
      <c r="B33536" s="6" t="s">
        <v>135</v>
      </c>
      <c r="C33536" s="6" t="s">
        <v>136</v>
      </c>
      <c r="D33536">
        <f>VLOOKUP(C33536,[1]EMISSION_FACTORS!$B$5:$C$31,2,0)</f>
        <v>1222.8831</v>
      </c>
    </row>
    <row r="33537" spans="1:4" ht="15" x14ac:dyDescent="0.25">
      <c r="A33537" s="5" t="s">
        <v>33613</v>
      </c>
      <c r="B33537" s="6" t="s">
        <v>135</v>
      </c>
      <c r="C33537" s="6" t="s">
        <v>136</v>
      </c>
      <c r="D33537">
        <f>VLOOKUP(C33537,[1]EMISSION_FACTORS!$B$5:$C$31,2,0)</f>
        <v>1222.8831</v>
      </c>
    </row>
    <row r="33538" spans="1:4" ht="15" x14ac:dyDescent="0.25">
      <c r="A33538" s="5" t="s">
        <v>33614</v>
      </c>
      <c r="B33538" s="6" t="s">
        <v>135</v>
      </c>
      <c r="C33538" s="6" t="s">
        <v>136</v>
      </c>
      <c r="D33538">
        <f>VLOOKUP(C33538,[1]EMISSION_FACTORS!$B$5:$C$31,2,0)</f>
        <v>1222.8831</v>
      </c>
    </row>
    <row r="33539" spans="1:4" ht="15" x14ac:dyDescent="0.25">
      <c r="A33539" s="5" t="s">
        <v>33615</v>
      </c>
      <c r="B33539" s="6" t="s">
        <v>135</v>
      </c>
      <c r="C33539" s="6" t="s">
        <v>136</v>
      </c>
      <c r="D33539">
        <f>VLOOKUP(C33539,[1]EMISSION_FACTORS!$B$5:$C$31,2,0)</f>
        <v>1222.8831</v>
      </c>
    </row>
    <row r="33540" spans="1:4" ht="15" x14ac:dyDescent="0.25">
      <c r="A33540" s="5" t="s">
        <v>33616</v>
      </c>
      <c r="B33540" s="6" t="s">
        <v>135</v>
      </c>
      <c r="C33540" s="6" t="s">
        <v>136</v>
      </c>
      <c r="D33540">
        <f>VLOOKUP(C33540,[1]EMISSION_FACTORS!$B$5:$C$31,2,0)</f>
        <v>1222.8831</v>
      </c>
    </row>
    <row r="33541" spans="1:4" ht="15" x14ac:dyDescent="0.25">
      <c r="A33541" s="5" t="s">
        <v>33617</v>
      </c>
      <c r="B33541" s="6" t="s">
        <v>135</v>
      </c>
      <c r="C33541" s="6" t="s">
        <v>136</v>
      </c>
      <c r="D33541">
        <f>VLOOKUP(C33541,[1]EMISSION_FACTORS!$B$5:$C$31,2,0)</f>
        <v>1222.8831</v>
      </c>
    </row>
    <row r="33542" spans="1:4" ht="15" x14ac:dyDescent="0.25">
      <c r="A33542" s="5" t="s">
        <v>33618</v>
      </c>
      <c r="B33542" s="6" t="s">
        <v>135</v>
      </c>
      <c r="C33542" s="6" t="s">
        <v>136</v>
      </c>
      <c r="D33542">
        <f>VLOOKUP(C33542,[1]EMISSION_FACTORS!$B$5:$C$31,2,0)</f>
        <v>1222.8831</v>
      </c>
    </row>
    <row r="33543" spans="1:4" ht="15" x14ac:dyDescent="0.25">
      <c r="A33543" s="5" t="s">
        <v>33619</v>
      </c>
      <c r="B33543" s="6" t="s">
        <v>135</v>
      </c>
      <c r="C33543" s="6" t="s">
        <v>136</v>
      </c>
      <c r="D33543">
        <f>VLOOKUP(C33543,[1]EMISSION_FACTORS!$B$5:$C$31,2,0)</f>
        <v>1222.8831</v>
      </c>
    </row>
    <row r="33544" spans="1:4" ht="15" x14ac:dyDescent="0.25">
      <c r="A33544" s="5" t="s">
        <v>33620</v>
      </c>
      <c r="B33544" s="6" t="s">
        <v>135</v>
      </c>
      <c r="C33544" s="6" t="s">
        <v>136</v>
      </c>
      <c r="D33544">
        <f>VLOOKUP(C33544,[1]EMISSION_FACTORS!$B$5:$C$31,2,0)</f>
        <v>1222.8831</v>
      </c>
    </row>
    <row r="33545" spans="1:4" ht="15" x14ac:dyDescent="0.25">
      <c r="A33545" s="5" t="s">
        <v>33621</v>
      </c>
      <c r="B33545" s="6" t="s">
        <v>135</v>
      </c>
      <c r="C33545" s="6" t="s">
        <v>136</v>
      </c>
      <c r="D33545">
        <f>VLOOKUP(C33545,[1]EMISSION_FACTORS!$B$5:$C$31,2,0)</f>
        <v>1222.8831</v>
      </c>
    </row>
    <row r="33546" spans="1:4" ht="15" x14ac:dyDescent="0.25">
      <c r="A33546" s="5" t="s">
        <v>33622</v>
      </c>
      <c r="B33546" s="6" t="s">
        <v>135</v>
      </c>
      <c r="C33546" s="6" t="s">
        <v>136</v>
      </c>
      <c r="D33546">
        <f>VLOOKUP(C33546,[1]EMISSION_FACTORS!$B$5:$C$31,2,0)</f>
        <v>1222.8831</v>
      </c>
    </row>
    <row r="33547" spans="1:4" ht="15" x14ac:dyDescent="0.25">
      <c r="A33547" s="5" t="s">
        <v>33623</v>
      </c>
      <c r="B33547" s="6" t="s">
        <v>135</v>
      </c>
      <c r="C33547" s="6" t="s">
        <v>136</v>
      </c>
      <c r="D33547">
        <f>VLOOKUP(C33547,[1]EMISSION_FACTORS!$B$5:$C$31,2,0)</f>
        <v>1222.8831</v>
      </c>
    </row>
    <row r="33548" spans="1:4" ht="15" x14ac:dyDescent="0.25">
      <c r="A33548" s="5" t="s">
        <v>33624</v>
      </c>
      <c r="B33548" s="6" t="s">
        <v>135</v>
      </c>
      <c r="C33548" s="6" t="s">
        <v>136</v>
      </c>
      <c r="D33548">
        <f>VLOOKUP(C33548,[1]EMISSION_FACTORS!$B$5:$C$31,2,0)</f>
        <v>1222.8831</v>
      </c>
    </row>
    <row r="33549" spans="1:4" ht="15" x14ac:dyDescent="0.25">
      <c r="A33549" s="5" t="s">
        <v>33625</v>
      </c>
      <c r="B33549" s="6" t="s">
        <v>135</v>
      </c>
      <c r="C33549" s="6" t="s">
        <v>136</v>
      </c>
      <c r="D33549">
        <f>VLOOKUP(C33549,[1]EMISSION_FACTORS!$B$5:$C$31,2,0)</f>
        <v>1222.8831</v>
      </c>
    </row>
    <row r="33550" spans="1:4" ht="15" x14ac:dyDescent="0.25">
      <c r="A33550" s="5" t="s">
        <v>33626</v>
      </c>
      <c r="B33550" s="6" t="s">
        <v>135</v>
      </c>
      <c r="C33550" s="6" t="s">
        <v>136</v>
      </c>
      <c r="D33550">
        <f>VLOOKUP(C33550,[1]EMISSION_FACTORS!$B$5:$C$31,2,0)</f>
        <v>1222.8831</v>
      </c>
    </row>
    <row r="33551" spans="1:4" ht="15" x14ac:dyDescent="0.25">
      <c r="A33551" s="5" t="s">
        <v>33627</v>
      </c>
      <c r="B33551" s="6" t="s">
        <v>135</v>
      </c>
      <c r="C33551" s="6" t="s">
        <v>136</v>
      </c>
      <c r="D33551">
        <f>VLOOKUP(C33551,[1]EMISSION_FACTORS!$B$5:$C$31,2,0)</f>
        <v>1222.8831</v>
      </c>
    </row>
    <row r="33552" spans="1:4" ht="15" x14ac:dyDescent="0.25">
      <c r="A33552" s="5" t="s">
        <v>33628</v>
      </c>
      <c r="B33552" s="6" t="s">
        <v>135</v>
      </c>
      <c r="C33552" s="6" t="s">
        <v>136</v>
      </c>
      <c r="D33552">
        <f>VLOOKUP(C33552,[1]EMISSION_FACTORS!$B$5:$C$31,2,0)</f>
        <v>1222.8831</v>
      </c>
    </row>
    <row r="33553" spans="1:4" ht="15" x14ac:dyDescent="0.25">
      <c r="A33553" s="5" t="s">
        <v>33629</v>
      </c>
      <c r="B33553" s="6" t="s">
        <v>135</v>
      </c>
      <c r="C33553" s="6" t="s">
        <v>136</v>
      </c>
      <c r="D33553">
        <f>VLOOKUP(C33553,[1]EMISSION_FACTORS!$B$5:$C$31,2,0)</f>
        <v>1222.8831</v>
      </c>
    </row>
    <row r="33554" spans="1:4" ht="15" x14ac:dyDescent="0.25">
      <c r="A33554" s="5" t="s">
        <v>33630</v>
      </c>
      <c r="B33554" s="6" t="s">
        <v>135</v>
      </c>
      <c r="C33554" s="6" t="s">
        <v>136</v>
      </c>
      <c r="D33554">
        <f>VLOOKUP(C33554,[1]EMISSION_FACTORS!$B$5:$C$31,2,0)</f>
        <v>1222.8831</v>
      </c>
    </row>
    <row r="33555" spans="1:4" ht="15" x14ac:dyDescent="0.25">
      <c r="A33555" s="5" t="s">
        <v>33631</v>
      </c>
      <c r="B33555" s="6" t="s">
        <v>135</v>
      </c>
      <c r="C33555" s="6" t="s">
        <v>136</v>
      </c>
      <c r="D33555">
        <f>VLOOKUP(C33555,[1]EMISSION_FACTORS!$B$5:$C$31,2,0)</f>
        <v>1222.8831</v>
      </c>
    </row>
    <row r="33556" spans="1:4" ht="15" x14ac:dyDescent="0.25">
      <c r="A33556" s="5" t="s">
        <v>33632</v>
      </c>
      <c r="B33556" s="6" t="s">
        <v>135</v>
      </c>
      <c r="C33556" s="6" t="s">
        <v>136</v>
      </c>
      <c r="D33556">
        <f>VLOOKUP(C33556,[1]EMISSION_FACTORS!$B$5:$C$31,2,0)</f>
        <v>1222.8831</v>
      </c>
    </row>
    <row r="33557" spans="1:4" ht="15" x14ac:dyDescent="0.25">
      <c r="A33557" s="5" t="s">
        <v>33633</v>
      </c>
      <c r="B33557" s="6" t="s">
        <v>135</v>
      </c>
      <c r="C33557" s="6" t="s">
        <v>136</v>
      </c>
      <c r="D33557">
        <f>VLOOKUP(C33557,[1]EMISSION_FACTORS!$B$5:$C$31,2,0)</f>
        <v>1222.8831</v>
      </c>
    </row>
    <row r="33558" spans="1:4" ht="15" x14ac:dyDescent="0.25">
      <c r="A33558" s="5" t="s">
        <v>33634</v>
      </c>
      <c r="B33558" s="6" t="s">
        <v>135</v>
      </c>
      <c r="C33558" s="6" t="s">
        <v>136</v>
      </c>
      <c r="D33558">
        <f>VLOOKUP(C33558,[1]EMISSION_FACTORS!$B$5:$C$31,2,0)</f>
        <v>1222.8831</v>
      </c>
    </row>
    <row r="33559" spans="1:4" ht="15" x14ac:dyDescent="0.25">
      <c r="A33559" s="10" t="s">
        <v>33635</v>
      </c>
      <c r="B33559" s="6" t="s">
        <v>135</v>
      </c>
      <c r="C33559" s="10" t="s">
        <v>136</v>
      </c>
      <c r="D33559">
        <f>VLOOKUP(C33559,[1]EMISSION_FACTORS!$B$5:$C$31,2,0)</f>
        <v>1222.8831</v>
      </c>
    </row>
    <row r="33560" spans="1:4" ht="15" x14ac:dyDescent="0.25">
      <c r="A33560" s="5" t="s">
        <v>33636</v>
      </c>
      <c r="B33560" s="6" t="s">
        <v>135</v>
      </c>
      <c r="C33560" s="6" t="s">
        <v>136</v>
      </c>
      <c r="D33560">
        <f>VLOOKUP(C33560,[1]EMISSION_FACTORS!$B$5:$C$31,2,0)</f>
        <v>1222.8831</v>
      </c>
    </row>
    <row r="33561" spans="1:4" ht="15" x14ac:dyDescent="0.25">
      <c r="A33561" s="5" t="s">
        <v>33637</v>
      </c>
      <c r="B33561" s="6" t="s">
        <v>135</v>
      </c>
      <c r="C33561" s="6" t="s">
        <v>136</v>
      </c>
      <c r="D33561">
        <f>VLOOKUP(C33561,[1]EMISSION_FACTORS!$B$5:$C$31,2,0)</f>
        <v>1222.8831</v>
      </c>
    </row>
    <row r="33562" spans="1:4" ht="15" x14ac:dyDescent="0.25">
      <c r="A33562" s="5" t="s">
        <v>33638</v>
      </c>
      <c r="B33562" s="6" t="s">
        <v>135</v>
      </c>
      <c r="C33562" s="6" t="s">
        <v>136</v>
      </c>
      <c r="D33562">
        <f>VLOOKUP(C33562,[1]EMISSION_FACTORS!$B$5:$C$31,2,0)</f>
        <v>1222.8831</v>
      </c>
    </row>
    <row r="33563" spans="1:4" ht="15" x14ac:dyDescent="0.25">
      <c r="A33563" s="5" t="s">
        <v>33639</v>
      </c>
      <c r="B33563" s="6" t="s">
        <v>135</v>
      </c>
      <c r="C33563" s="6" t="s">
        <v>136</v>
      </c>
      <c r="D33563">
        <f>VLOOKUP(C33563,[1]EMISSION_FACTORS!$B$5:$C$31,2,0)</f>
        <v>1222.8831</v>
      </c>
    </row>
    <row r="33564" spans="1:4" ht="15" x14ac:dyDescent="0.25">
      <c r="A33564" s="5" t="s">
        <v>33640</v>
      </c>
      <c r="B33564" s="6" t="s">
        <v>135</v>
      </c>
      <c r="C33564" s="6" t="s">
        <v>136</v>
      </c>
      <c r="D33564">
        <f>VLOOKUP(C33564,[1]EMISSION_FACTORS!$B$5:$C$31,2,0)</f>
        <v>1222.8831</v>
      </c>
    </row>
    <row r="33565" spans="1:4" ht="15" x14ac:dyDescent="0.25">
      <c r="A33565" s="5" t="s">
        <v>33641</v>
      </c>
      <c r="B33565" s="6" t="s">
        <v>135</v>
      </c>
      <c r="C33565" s="6" t="s">
        <v>136</v>
      </c>
      <c r="D33565">
        <f>VLOOKUP(C33565,[1]EMISSION_FACTORS!$B$5:$C$31,2,0)</f>
        <v>1222.8831</v>
      </c>
    </row>
    <row r="33566" spans="1:4" ht="15" x14ac:dyDescent="0.25">
      <c r="A33566" s="5" t="s">
        <v>33642</v>
      </c>
      <c r="B33566" s="6" t="s">
        <v>135</v>
      </c>
      <c r="C33566" s="6" t="s">
        <v>136</v>
      </c>
      <c r="D33566">
        <f>VLOOKUP(C33566,[1]EMISSION_FACTORS!$B$5:$C$31,2,0)</f>
        <v>1222.8831</v>
      </c>
    </row>
    <row r="33567" spans="1:4" ht="15" x14ac:dyDescent="0.25">
      <c r="A33567" s="5" t="s">
        <v>33643</v>
      </c>
      <c r="B33567" s="6" t="s">
        <v>135</v>
      </c>
      <c r="C33567" s="6" t="s">
        <v>136</v>
      </c>
      <c r="D33567">
        <f>VLOOKUP(C33567,[1]EMISSION_FACTORS!$B$5:$C$31,2,0)</f>
        <v>1222.8831</v>
      </c>
    </row>
    <row r="33568" spans="1:4" ht="15" x14ac:dyDescent="0.25">
      <c r="A33568" s="5" t="s">
        <v>33644</v>
      </c>
      <c r="B33568" s="6" t="s">
        <v>135</v>
      </c>
      <c r="C33568" s="6" t="s">
        <v>136</v>
      </c>
      <c r="D33568">
        <f>VLOOKUP(C33568,[1]EMISSION_FACTORS!$B$5:$C$31,2,0)</f>
        <v>1222.8831</v>
      </c>
    </row>
    <row r="33569" spans="1:4" ht="15" x14ac:dyDescent="0.25">
      <c r="A33569" s="5" t="s">
        <v>33645</v>
      </c>
      <c r="B33569" s="6" t="s">
        <v>135</v>
      </c>
      <c r="C33569" s="6" t="s">
        <v>136</v>
      </c>
      <c r="D33569">
        <f>VLOOKUP(C33569,[1]EMISSION_FACTORS!$B$5:$C$31,2,0)</f>
        <v>1222.8831</v>
      </c>
    </row>
    <row r="33570" spans="1:4" ht="15" x14ac:dyDescent="0.25">
      <c r="A33570" s="5" t="s">
        <v>33646</v>
      </c>
      <c r="B33570" s="6" t="s">
        <v>135</v>
      </c>
      <c r="C33570" s="6" t="s">
        <v>136</v>
      </c>
      <c r="D33570">
        <f>VLOOKUP(C33570,[1]EMISSION_FACTORS!$B$5:$C$31,2,0)</f>
        <v>1222.8831</v>
      </c>
    </row>
    <row r="33571" spans="1:4" ht="15" x14ac:dyDescent="0.25">
      <c r="A33571" s="5" t="s">
        <v>33647</v>
      </c>
      <c r="B33571" s="6" t="s">
        <v>135</v>
      </c>
      <c r="C33571" s="6" t="s">
        <v>136</v>
      </c>
      <c r="D33571">
        <f>VLOOKUP(C33571,[1]EMISSION_FACTORS!$B$5:$C$31,2,0)</f>
        <v>1222.8831</v>
      </c>
    </row>
    <row r="33572" spans="1:4" ht="15" x14ac:dyDescent="0.25">
      <c r="A33572" s="5" t="s">
        <v>33648</v>
      </c>
      <c r="B33572" s="6" t="s">
        <v>135</v>
      </c>
      <c r="C33572" s="6" t="s">
        <v>136</v>
      </c>
      <c r="D33572">
        <f>VLOOKUP(C33572,[1]EMISSION_FACTORS!$B$5:$C$31,2,0)</f>
        <v>1222.8831</v>
      </c>
    </row>
    <row r="33573" spans="1:4" ht="15" x14ac:dyDescent="0.25">
      <c r="A33573" s="5" t="s">
        <v>33649</v>
      </c>
      <c r="B33573" s="6" t="s">
        <v>135</v>
      </c>
      <c r="C33573" s="6" t="s">
        <v>136</v>
      </c>
      <c r="D33573">
        <f>VLOOKUP(C33573,[1]EMISSION_FACTORS!$B$5:$C$31,2,0)</f>
        <v>1222.8831</v>
      </c>
    </row>
    <row r="33574" spans="1:4" ht="15" x14ac:dyDescent="0.25">
      <c r="A33574" s="5" t="s">
        <v>33650</v>
      </c>
      <c r="B33574" s="6" t="s">
        <v>135</v>
      </c>
      <c r="C33574" s="6" t="s">
        <v>136</v>
      </c>
      <c r="D33574">
        <f>VLOOKUP(C33574,[1]EMISSION_FACTORS!$B$5:$C$31,2,0)</f>
        <v>1222.8831</v>
      </c>
    </row>
    <row r="33575" spans="1:4" ht="15" x14ac:dyDescent="0.25">
      <c r="A33575" s="5" t="s">
        <v>33651</v>
      </c>
      <c r="B33575" s="6" t="s">
        <v>135</v>
      </c>
      <c r="C33575" s="6" t="s">
        <v>136</v>
      </c>
      <c r="D33575">
        <f>VLOOKUP(C33575,[1]EMISSION_FACTORS!$B$5:$C$31,2,0)</f>
        <v>1222.8831</v>
      </c>
    </row>
    <row r="33576" spans="1:4" ht="15" x14ac:dyDescent="0.25">
      <c r="A33576" s="5" t="s">
        <v>33652</v>
      </c>
      <c r="B33576" s="6" t="s">
        <v>135</v>
      </c>
      <c r="C33576" s="6" t="s">
        <v>136</v>
      </c>
      <c r="D33576">
        <f>VLOOKUP(C33576,[1]EMISSION_FACTORS!$B$5:$C$31,2,0)</f>
        <v>1222.8831</v>
      </c>
    </row>
    <row r="33577" spans="1:4" ht="15" x14ac:dyDescent="0.25">
      <c r="A33577" s="5" t="s">
        <v>33653</v>
      </c>
      <c r="B33577" s="6" t="s">
        <v>135</v>
      </c>
      <c r="C33577" s="6" t="s">
        <v>136</v>
      </c>
      <c r="D33577">
        <f>VLOOKUP(C33577,[1]EMISSION_FACTORS!$B$5:$C$31,2,0)</f>
        <v>1222.8831</v>
      </c>
    </row>
    <row r="33578" spans="1:4" ht="15" x14ac:dyDescent="0.25">
      <c r="A33578" s="5" t="s">
        <v>33654</v>
      </c>
      <c r="B33578" s="6" t="s">
        <v>135</v>
      </c>
      <c r="C33578" s="6" t="s">
        <v>136</v>
      </c>
      <c r="D33578">
        <f>VLOOKUP(C33578,[1]EMISSION_FACTORS!$B$5:$C$31,2,0)</f>
        <v>1222.8831</v>
      </c>
    </row>
    <row r="33579" spans="1:4" ht="15" x14ac:dyDescent="0.25">
      <c r="A33579" s="5" t="s">
        <v>33655</v>
      </c>
      <c r="B33579" s="6" t="s">
        <v>135</v>
      </c>
      <c r="C33579" s="6" t="s">
        <v>136</v>
      </c>
      <c r="D33579">
        <f>VLOOKUP(C33579,[1]EMISSION_FACTORS!$B$5:$C$31,2,0)</f>
        <v>1222.8831</v>
      </c>
    </row>
    <row r="33580" spans="1:4" ht="15" x14ac:dyDescent="0.25">
      <c r="A33580" s="5" t="s">
        <v>33656</v>
      </c>
      <c r="B33580" s="6" t="s">
        <v>135</v>
      </c>
      <c r="C33580" s="6" t="s">
        <v>136</v>
      </c>
      <c r="D33580">
        <f>VLOOKUP(C33580,[1]EMISSION_FACTORS!$B$5:$C$31,2,0)</f>
        <v>1222.8831</v>
      </c>
    </row>
    <row r="33581" spans="1:4" ht="15" x14ac:dyDescent="0.25">
      <c r="A33581" s="5" t="s">
        <v>33657</v>
      </c>
      <c r="B33581" s="6" t="s">
        <v>135</v>
      </c>
      <c r="C33581" s="6" t="s">
        <v>136</v>
      </c>
      <c r="D33581">
        <f>VLOOKUP(C33581,[1]EMISSION_FACTORS!$B$5:$C$31,2,0)</f>
        <v>1222.8831</v>
      </c>
    </row>
    <row r="33582" spans="1:4" ht="15" x14ac:dyDescent="0.25">
      <c r="A33582" s="5" t="s">
        <v>33658</v>
      </c>
      <c r="B33582" s="6" t="s">
        <v>135</v>
      </c>
      <c r="C33582" s="6" t="s">
        <v>136</v>
      </c>
      <c r="D33582">
        <f>VLOOKUP(C33582,[1]EMISSION_FACTORS!$B$5:$C$31,2,0)</f>
        <v>1222.8831</v>
      </c>
    </row>
    <row r="33583" spans="1:4" ht="15" x14ac:dyDescent="0.25">
      <c r="A33583" s="5" t="s">
        <v>33659</v>
      </c>
      <c r="B33583" s="6" t="s">
        <v>135</v>
      </c>
      <c r="C33583" s="6" t="s">
        <v>136</v>
      </c>
      <c r="D33583">
        <f>VLOOKUP(C33583,[1]EMISSION_FACTORS!$B$5:$C$31,2,0)</f>
        <v>1222.8831</v>
      </c>
    </row>
    <row r="33584" spans="1:4" ht="15" x14ac:dyDescent="0.25">
      <c r="A33584" s="5" t="s">
        <v>33660</v>
      </c>
      <c r="B33584" s="6" t="s">
        <v>135</v>
      </c>
      <c r="C33584" s="6" t="s">
        <v>136</v>
      </c>
      <c r="D33584">
        <f>VLOOKUP(C33584,[1]EMISSION_FACTORS!$B$5:$C$31,2,0)</f>
        <v>1222.8831</v>
      </c>
    </row>
    <row r="33585" spans="1:4" ht="15" x14ac:dyDescent="0.25">
      <c r="A33585" s="5" t="s">
        <v>33661</v>
      </c>
      <c r="B33585" s="6" t="s">
        <v>135</v>
      </c>
      <c r="C33585" s="6" t="s">
        <v>136</v>
      </c>
      <c r="D33585">
        <f>VLOOKUP(C33585,[1]EMISSION_FACTORS!$B$5:$C$31,2,0)</f>
        <v>1222.8831</v>
      </c>
    </row>
    <row r="33586" spans="1:4" ht="15" x14ac:dyDescent="0.25">
      <c r="A33586" s="5" t="s">
        <v>33662</v>
      </c>
      <c r="B33586" s="6" t="s">
        <v>135</v>
      </c>
      <c r="C33586" s="6" t="s">
        <v>136</v>
      </c>
      <c r="D33586">
        <f>VLOOKUP(C33586,[1]EMISSION_FACTORS!$B$5:$C$31,2,0)</f>
        <v>1222.8831</v>
      </c>
    </row>
    <row r="33587" spans="1:4" ht="15" x14ac:dyDescent="0.25">
      <c r="A33587" s="5" t="s">
        <v>33663</v>
      </c>
      <c r="B33587" s="6" t="s">
        <v>135</v>
      </c>
      <c r="C33587" s="6" t="s">
        <v>136</v>
      </c>
      <c r="D33587">
        <f>VLOOKUP(C33587,[1]EMISSION_FACTORS!$B$5:$C$31,2,0)</f>
        <v>1222.8831</v>
      </c>
    </row>
    <row r="33588" spans="1:4" ht="15" x14ac:dyDescent="0.25">
      <c r="A33588" s="5" t="s">
        <v>33664</v>
      </c>
      <c r="B33588" s="6" t="s">
        <v>135</v>
      </c>
      <c r="C33588" s="6" t="s">
        <v>136</v>
      </c>
      <c r="D33588">
        <f>VLOOKUP(C33588,[1]EMISSION_FACTORS!$B$5:$C$31,2,0)</f>
        <v>1222.8831</v>
      </c>
    </row>
    <row r="33589" spans="1:4" ht="15" x14ac:dyDescent="0.25">
      <c r="A33589" s="5" t="s">
        <v>33665</v>
      </c>
      <c r="B33589" s="6" t="s">
        <v>135</v>
      </c>
      <c r="C33589" s="6" t="s">
        <v>136</v>
      </c>
      <c r="D33589">
        <f>VLOOKUP(C33589,[1]EMISSION_FACTORS!$B$5:$C$31,2,0)</f>
        <v>1222.8831</v>
      </c>
    </row>
    <row r="33590" spans="1:4" ht="15" x14ac:dyDescent="0.25">
      <c r="A33590" s="5" t="s">
        <v>33666</v>
      </c>
      <c r="B33590" s="6" t="s">
        <v>135</v>
      </c>
      <c r="C33590" s="6" t="s">
        <v>136</v>
      </c>
      <c r="D33590">
        <f>VLOOKUP(C33590,[1]EMISSION_FACTORS!$B$5:$C$31,2,0)</f>
        <v>1222.8831</v>
      </c>
    </row>
    <row r="33591" spans="1:4" ht="15" x14ac:dyDescent="0.25">
      <c r="A33591" s="5" t="s">
        <v>33667</v>
      </c>
      <c r="B33591" s="6" t="s">
        <v>135</v>
      </c>
      <c r="C33591" s="6" t="s">
        <v>136</v>
      </c>
      <c r="D33591">
        <f>VLOOKUP(C33591,[1]EMISSION_FACTORS!$B$5:$C$31,2,0)</f>
        <v>1222.8831</v>
      </c>
    </row>
    <row r="33592" spans="1:4" ht="15" x14ac:dyDescent="0.25">
      <c r="A33592" s="5" t="s">
        <v>33668</v>
      </c>
      <c r="B33592" s="6" t="s">
        <v>135</v>
      </c>
      <c r="C33592" s="6" t="s">
        <v>136</v>
      </c>
      <c r="D33592">
        <f>VLOOKUP(C33592,[1]EMISSION_FACTORS!$B$5:$C$31,2,0)</f>
        <v>1222.8831</v>
      </c>
    </row>
    <row r="33593" spans="1:4" ht="15" x14ac:dyDescent="0.25">
      <c r="A33593" s="5" t="s">
        <v>33669</v>
      </c>
      <c r="B33593" s="6" t="s">
        <v>135</v>
      </c>
      <c r="C33593" s="6" t="s">
        <v>136</v>
      </c>
      <c r="D33593">
        <f>VLOOKUP(C33593,[1]EMISSION_FACTORS!$B$5:$C$31,2,0)</f>
        <v>1222.8831</v>
      </c>
    </row>
    <row r="33594" spans="1:4" ht="15" x14ac:dyDescent="0.25">
      <c r="A33594" s="5" t="s">
        <v>33670</v>
      </c>
      <c r="B33594" s="6" t="s">
        <v>135</v>
      </c>
      <c r="C33594" s="6" t="s">
        <v>136</v>
      </c>
      <c r="D33594">
        <f>VLOOKUP(C33594,[1]EMISSION_FACTORS!$B$5:$C$31,2,0)</f>
        <v>1222.8831</v>
      </c>
    </row>
    <row r="33595" spans="1:4" ht="15" x14ac:dyDescent="0.25">
      <c r="A33595" s="5" t="s">
        <v>33671</v>
      </c>
      <c r="B33595" s="6" t="s">
        <v>135</v>
      </c>
      <c r="C33595" s="6" t="s">
        <v>136</v>
      </c>
      <c r="D33595">
        <f>VLOOKUP(C33595,[1]EMISSION_FACTORS!$B$5:$C$31,2,0)</f>
        <v>1222.8831</v>
      </c>
    </row>
    <row r="33596" spans="1:4" ht="15" x14ac:dyDescent="0.25">
      <c r="A33596" s="5" t="s">
        <v>33672</v>
      </c>
      <c r="B33596" s="6" t="s">
        <v>135</v>
      </c>
      <c r="C33596" s="6" t="s">
        <v>136</v>
      </c>
      <c r="D33596">
        <f>VLOOKUP(C33596,[1]EMISSION_FACTORS!$B$5:$C$31,2,0)</f>
        <v>1222.8831</v>
      </c>
    </row>
    <row r="33597" spans="1:4" ht="15" x14ac:dyDescent="0.25">
      <c r="A33597" s="5" t="s">
        <v>33673</v>
      </c>
      <c r="B33597" s="6" t="s">
        <v>135</v>
      </c>
      <c r="C33597" s="6" t="s">
        <v>136</v>
      </c>
      <c r="D33597">
        <f>VLOOKUP(C33597,[1]EMISSION_FACTORS!$B$5:$C$31,2,0)</f>
        <v>1222.8831</v>
      </c>
    </row>
    <row r="33598" spans="1:4" ht="15" x14ac:dyDescent="0.25">
      <c r="A33598" s="5" t="s">
        <v>33674</v>
      </c>
      <c r="B33598" s="6" t="s">
        <v>135</v>
      </c>
      <c r="C33598" s="6" t="s">
        <v>136</v>
      </c>
      <c r="D33598">
        <f>VLOOKUP(C33598,[1]EMISSION_FACTORS!$B$5:$C$31,2,0)</f>
        <v>1222.8831</v>
      </c>
    </row>
    <row r="33599" spans="1:4" ht="15" x14ac:dyDescent="0.25">
      <c r="A33599" s="5" t="s">
        <v>33675</v>
      </c>
      <c r="B33599" s="6" t="s">
        <v>135</v>
      </c>
      <c r="C33599" s="6" t="s">
        <v>136</v>
      </c>
      <c r="D33599">
        <f>VLOOKUP(C33599,[1]EMISSION_FACTORS!$B$5:$C$31,2,0)</f>
        <v>1222.8831</v>
      </c>
    </row>
    <row r="33600" spans="1:4" ht="15" x14ac:dyDescent="0.25">
      <c r="A33600" s="5" t="s">
        <v>33676</v>
      </c>
      <c r="B33600" s="6" t="s">
        <v>135</v>
      </c>
      <c r="C33600" s="6" t="s">
        <v>136</v>
      </c>
      <c r="D33600">
        <f>VLOOKUP(C33600,[1]EMISSION_FACTORS!$B$5:$C$31,2,0)</f>
        <v>1222.8831</v>
      </c>
    </row>
    <row r="33601" spans="1:4" ht="15" x14ac:dyDescent="0.25">
      <c r="A33601" s="5" t="s">
        <v>33677</v>
      </c>
      <c r="B33601" s="6" t="s">
        <v>135</v>
      </c>
      <c r="C33601" s="6" t="s">
        <v>136</v>
      </c>
      <c r="D33601">
        <f>VLOOKUP(C33601,[1]EMISSION_FACTORS!$B$5:$C$31,2,0)</f>
        <v>1222.8831</v>
      </c>
    </row>
    <row r="33602" spans="1:4" ht="15" x14ac:dyDescent="0.25">
      <c r="A33602" s="5" t="s">
        <v>33678</v>
      </c>
      <c r="B33602" s="6" t="s">
        <v>135</v>
      </c>
      <c r="C33602" s="6" t="s">
        <v>136</v>
      </c>
      <c r="D33602">
        <f>VLOOKUP(C33602,[1]EMISSION_FACTORS!$B$5:$C$31,2,0)</f>
        <v>1222.8831</v>
      </c>
    </row>
    <row r="33603" spans="1:4" ht="15" x14ac:dyDescent="0.25">
      <c r="A33603" s="5" t="s">
        <v>33679</v>
      </c>
      <c r="B33603" s="6" t="s">
        <v>135</v>
      </c>
      <c r="C33603" s="6" t="s">
        <v>136</v>
      </c>
      <c r="D33603">
        <f>VLOOKUP(C33603,[1]EMISSION_FACTORS!$B$5:$C$31,2,0)</f>
        <v>1222.8831</v>
      </c>
    </row>
    <row r="33604" spans="1:4" ht="15" x14ac:dyDescent="0.25">
      <c r="A33604" s="5" t="s">
        <v>33680</v>
      </c>
      <c r="B33604" s="6" t="s">
        <v>135</v>
      </c>
      <c r="C33604" s="6" t="s">
        <v>136</v>
      </c>
      <c r="D33604">
        <f>VLOOKUP(C33604,[1]EMISSION_FACTORS!$B$5:$C$31,2,0)</f>
        <v>1222.8831</v>
      </c>
    </row>
    <row r="33605" spans="1:4" ht="15" x14ac:dyDescent="0.25">
      <c r="A33605" s="5" t="s">
        <v>33681</v>
      </c>
      <c r="B33605" s="6" t="s">
        <v>135</v>
      </c>
      <c r="C33605" s="6" t="s">
        <v>136</v>
      </c>
      <c r="D33605">
        <f>VLOOKUP(C33605,[1]EMISSION_FACTORS!$B$5:$C$31,2,0)</f>
        <v>1222.8831</v>
      </c>
    </row>
    <row r="33606" spans="1:4" ht="15" x14ac:dyDescent="0.25">
      <c r="A33606" s="5" t="s">
        <v>33682</v>
      </c>
      <c r="B33606" s="6" t="s">
        <v>135</v>
      </c>
      <c r="C33606" s="6" t="s">
        <v>136</v>
      </c>
      <c r="D33606">
        <f>VLOOKUP(C33606,[1]EMISSION_FACTORS!$B$5:$C$31,2,0)</f>
        <v>1222.8831</v>
      </c>
    </row>
    <row r="33607" spans="1:4" ht="15" x14ac:dyDescent="0.25">
      <c r="A33607" s="5" t="s">
        <v>33683</v>
      </c>
      <c r="B33607" s="6" t="s">
        <v>135</v>
      </c>
      <c r="C33607" s="6" t="s">
        <v>136</v>
      </c>
      <c r="D33607">
        <f>VLOOKUP(C33607,[1]EMISSION_FACTORS!$B$5:$C$31,2,0)</f>
        <v>1222.8831</v>
      </c>
    </row>
    <row r="33608" spans="1:4" ht="15" x14ac:dyDescent="0.25">
      <c r="A33608" s="5" t="s">
        <v>33684</v>
      </c>
      <c r="B33608" s="6" t="s">
        <v>135</v>
      </c>
      <c r="C33608" s="6" t="s">
        <v>136</v>
      </c>
      <c r="D33608">
        <f>VLOOKUP(C33608,[1]EMISSION_FACTORS!$B$5:$C$31,2,0)</f>
        <v>1222.8831</v>
      </c>
    </row>
    <row r="33609" spans="1:4" ht="15" x14ac:dyDescent="0.25">
      <c r="A33609" s="5" t="s">
        <v>33685</v>
      </c>
      <c r="B33609" s="6" t="s">
        <v>135</v>
      </c>
      <c r="C33609" s="6" t="s">
        <v>136</v>
      </c>
      <c r="D33609">
        <f>VLOOKUP(C33609,[1]EMISSION_FACTORS!$B$5:$C$31,2,0)</f>
        <v>1222.8831</v>
      </c>
    </row>
    <row r="33610" spans="1:4" ht="15" x14ac:dyDescent="0.25">
      <c r="A33610" s="5" t="s">
        <v>33686</v>
      </c>
      <c r="B33610" s="6" t="s">
        <v>135</v>
      </c>
      <c r="C33610" s="6" t="s">
        <v>136</v>
      </c>
      <c r="D33610">
        <f>VLOOKUP(C33610,[1]EMISSION_FACTORS!$B$5:$C$31,2,0)</f>
        <v>1222.8831</v>
      </c>
    </row>
    <row r="33611" spans="1:4" ht="15" x14ac:dyDescent="0.25">
      <c r="A33611" s="5" t="s">
        <v>33687</v>
      </c>
      <c r="B33611" s="6" t="s">
        <v>135</v>
      </c>
      <c r="C33611" s="6" t="s">
        <v>136</v>
      </c>
      <c r="D33611">
        <f>VLOOKUP(C33611,[1]EMISSION_FACTORS!$B$5:$C$31,2,0)</f>
        <v>1222.8831</v>
      </c>
    </row>
    <row r="33612" spans="1:4" ht="15" x14ac:dyDescent="0.25">
      <c r="A33612" s="5" t="s">
        <v>33688</v>
      </c>
      <c r="B33612" s="6" t="s">
        <v>135</v>
      </c>
      <c r="C33612" s="6" t="s">
        <v>136</v>
      </c>
      <c r="D33612">
        <f>VLOOKUP(C33612,[1]EMISSION_FACTORS!$B$5:$C$31,2,0)</f>
        <v>1222.8831</v>
      </c>
    </row>
    <row r="33613" spans="1:4" ht="15" x14ac:dyDescent="0.25">
      <c r="A33613" s="5" t="s">
        <v>33689</v>
      </c>
      <c r="B33613" s="6" t="s">
        <v>135</v>
      </c>
      <c r="C33613" s="6" t="s">
        <v>136</v>
      </c>
      <c r="D33613">
        <f>VLOOKUP(C33613,[1]EMISSION_FACTORS!$B$5:$C$31,2,0)</f>
        <v>1222.8831</v>
      </c>
    </row>
    <row r="33614" spans="1:4" ht="15" x14ac:dyDescent="0.25">
      <c r="A33614" s="5" t="s">
        <v>33690</v>
      </c>
      <c r="B33614" s="6" t="s">
        <v>135</v>
      </c>
      <c r="C33614" s="6" t="s">
        <v>136</v>
      </c>
      <c r="D33614">
        <f>VLOOKUP(C33614,[1]EMISSION_FACTORS!$B$5:$C$31,2,0)</f>
        <v>1222.8831</v>
      </c>
    </row>
    <row r="33615" spans="1:4" ht="15" x14ac:dyDescent="0.25">
      <c r="A33615" s="5" t="s">
        <v>33691</v>
      </c>
      <c r="B33615" s="6" t="s">
        <v>135</v>
      </c>
      <c r="C33615" s="6" t="s">
        <v>136</v>
      </c>
      <c r="D33615">
        <f>VLOOKUP(C33615,[1]EMISSION_FACTORS!$B$5:$C$31,2,0)</f>
        <v>1222.8831</v>
      </c>
    </row>
    <row r="33616" spans="1:4" ht="15" x14ac:dyDescent="0.25">
      <c r="A33616" s="5" t="s">
        <v>33692</v>
      </c>
      <c r="B33616" s="6" t="s">
        <v>135</v>
      </c>
      <c r="C33616" s="6" t="s">
        <v>136</v>
      </c>
      <c r="D33616">
        <f>VLOOKUP(C33616,[1]EMISSION_FACTORS!$B$5:$C$31,2,0)</f>
        <v>1222.8831</v>
      </c>
    </row>
    <row r="33617" spans="1:4" ht="15" x14ac:dyDescent="0.25">
      <c r="A33617" s="5" t="s">
        <v>33693</v>
      </c>
      <c r="B33617" s="6" t="s">
        <v>135</v>
      </c>
      <c r="C33617" s="6" t="s">
        <v>136</v>
      </c>
      <c r="D33617">
        <f>VLOOKUP(C33617,[1]EMISSION_FACTORS!$B$5:$C$31,2,0)</f>
        <v>1222.8831</v>
      </c>
    </row>
    <row r="33618" spans="1:4" ht="15" x14ac:dyDescent="0.25">
      <c r="A33618" s="5" t="s">
        <v>33694</v>
      </c>
      <c r="B33618" s="6" t="s">
        <v>135</v>
      </c>
      <c r="C33618" s="6" t="s">
        <v>136</v>
      </c>
      <c r="D33618">
        <f>VLOOKUP(C33618,[1]EMISSION_FACTORS!$B$5:$C$31,2,0)</f>
        <v>1222.8831</v>
      </c>
    </row>
    <row r="33619" spans="1:4" ht="15" x14ac:dyDescent="0.25">
      <c r="A33619" s="5" t="s">
        <v>33695</v>
      </c>
      <c r="B33619" s="6" t="s">
        <v>135</v>
      </c>
      <c r="C33619" s="6" t="s">
        <v>136</v>
      </c>
      <c r="D33619">
        <f>VLOOKUP(C33619,[1]EMISSION_FACTORS!$B$5:$C$31,2,0)</f>
        <v>1222.8831</v>
      </c>
    </row>
    <row r="33620" spans="1:4" ht="15" x14ac:dyDescent="0.25">
      <c r="A33620" s="5" t="s">
        <v>33696</v>
      </c>
      <c r="B33620" s="6" t="s">
        <v>135</v>
      </c>
      <c r="C33620" s="6" t="s">
        <v>136</v>
      </c>
      <c r="D33620">
        <f>VLOOKUP(C33620,[1]EMISSION_FACTORS!$B$5:$C$31,2,0)</f>
        <v>1222.8831</v>
      </c>
    </row>
    <row r="33621" spans="1:4" ht="15" x14ac:dyDescent="0.25">
      <c r="A33621" s="5" t="s">
        <v>33697</v>
      </c>
      <c r="B33621" s="6" t="s">
        <v>135</v>
      </c>
      <c r="C33621" s="6" t="s">
        <v>136</v>
      </c>
      <c r="D33621">
        <f>VLOOKUP(C33621,[1]EMISSION_FACTORS!$B$5:$C$31,2,0)</f>
        <v>1222.8831</v>
      </c>
    </row>
    <row r="33622" spans="1:4" ht="15" x14ac:dyDescent="0.25">
      <c r="A33622" s="5" t="s">
        <v>33698</v>
      </c>
      <c r="B33622" s="6" t="s">
        <v>135</v>
      </c>
      <c r="C33622" s="6" t="s">
        <v>136</v>
      </c>
      <c r="D33622">
        <f>VLOOKUP(C33622,[1]EMISSION_FACTORS!$B$5:$C$31,2,0)</f>
        <v>1222.8831</v>
      </c>
    </row>
    <row r="33623" spans="1:4" ht="15" x14ac:dyDescent="0.25">
      <c r="A33623" s="5" t="s">
        <v>33699</v>
      </c>
      <c r="B33623" s="6" t="s">
        <v>135</v>
      </c>
      <c r="C33623" s="6" t="s">
        <v>136</v>
      </c>
      <c r="D33623">
        <f>VLOOKUP(C33623,[1]EMISSION_FACTORS!$B$5:$C$31,2,0)</f>
        <v>1222.8831</v>
      </c>
    </row>
    <row r="33624" spans="1:4" ht="15" x14ac:dyDescent="0.25">
      <c r="A33624" s="5" t="s">
        <v>33700</v>
      </c>
      <c r="B33624" s="6" t="s">
        <v>135</v>
      </c>
      <c r="C33624" s="6" t="s">
        <v>136</v>
      </c>
      <c r="D33624">
        <f>VLOOKUP(C33624,[1]EMISSION_FACTORS!$B$5:$C$31,2,0)</f>
        <v>1222.8831</v>
      </c>
    </row>
    <row r="33625" spans="1:4" ht="15" x14ac:dyDescent="0.25">
      <c r="A33625" s="5" t="s">
        <v>33701</v>
      </c>
      <c r="B33625" s="6" t="s">
        <v>135</v>
      </c>
      <c r="C33625" s="6" t="s">
        <v>136</v>
      </c>
      <c r="D33625">
        <f>VLOOKUP(C33625,[1]EMISSION_FACTORS!$B$5:$C$31,2,0)</f>
        <v>1222.8831</v>
      </c>
    </row>
    <row r="33626" spans="1:4" ht="15" x14ac:dyDescent="0.25">
      <c r="A33626" s="5" t="s">
        <v>33702</v>
      </c>
      <c r="B33626" s="6" t="s">
        <v>135</v>
      </c>
      <c r="C33626" s="6" t="s">
        <v>136</v>
      </c>
      <c r="D33626">
        <f>VLOOKUP(C33626,[1]EMISSION_FACTORS!$B$5:$C$31,2,0)</f>
        <v>1222.8831</v>
      </c>
    </row>
    <row r="33627" spans="1:4" ht="15" x14ac:dyDescent="0.25">
      <c r="A33627" s="5" t="s">
        <v>33703</v>
      </c>
      <c r="B33627" s="6" t="s">
        <v>135</v>
      </c>
      <c r="C33627" s="6" t="s">
        <v>136</v>
      </c>
      <c r="D33627">
        <f>VLOOKUP(C33627,[1]EMISSION_FACTORS!$B$5:$C$31,2,0)</f>
        <v>1222.8831</v>
      </c>
    </row>
    <row r="33628" spans="1:4" ht="15" x14ac:dyDescent="0.25">
      <c r="A33628" s="5" t="s">
        <v>33704</v>
      </c>
      <c r="B33628" s="6" t="s">
        <v>135</v>
      </c>
      <c r="C33628" s="6" t="s">
        <v>136</v>
      </c>
      <c r="D33628">
        <f>VLOOKUP(C33628,[1]EMISSION_FACTORS!$B$5:$C$31,2,0)</f>
        <v>1222.8831</v>
      </c>
    </row>
    <row r="33629" spans="1:4" ht="15" x14ac:dyDescent="0.25">
      <c r="A33629" s="5" t="s">
        <v>33705</v>
      </c>
      <c r="B33629" s="6" t="s">
        <v>135</v>
      </c>
      <c r="C33629" s="6" t="s">
        <v>136</v>
      </c>
      <c r="D33629">
        <f>VLOOKUP(C33629,[1]EMISSION_FACTORS!$B$5:$C$31,2,0)</f>
        <v>1222.8831</v>
      </c>
    </row>
    <row r="33630" spans="1:4" ht="15" x14ac:dyDescent="0.25">
      <c r="A33630" s="5" t="s">
        <v>33706</v>
      </c>
      <c r="B33630" s="6" t="s">
        <v>135</v>
      </c>
      <c r="C33630" s="6" t="s">
        <v>136</v>
      </c>
      <c r="D33630">
        <f>VLOOKUP(C33630,[1]EMISSION_FACTORS!$B$5:$C$31,2,0)</f>
        <v>1222.8831</v>
      </c>
    </row>
    <row r="33631" spans="1:4" ht="15" x14ac:dyDescent="0.25">
      <c r="A33631" s="5" t="s">
        <v>33707</v>
      </c>
      <c r="B33631" s="6" t="s">
        <v>135</v>
      </c>
      <c r="C33631" s="6" t="s">
        <v>136</v>
      </c>
      <c r="D33631">
        <f>VLOOKUP(C33631,[1]EMISSION_FACTORS!$B$5:$C$31,2,0)</f>
        <v>1222.8831</v>
      </c>
    </row>
    <row r="33632" spans="1:4" ht="15" x14ac:dyDescent="0.25">
      <c r="A33632" s="5" t="s">
        <v>33708</v>
      </c>
      <c r="B33632" s="6" t="s">
        <v>135</v>
      </c>
      <c r="C33632" s="6" t="s">
        <v>136</v>
      </c>
      <c r="D33632">
        <f>VLOOKUP(C33632,[1]EMISSION_FACTORS!$B$5:$C$31,2,0)</f>
        <v>1222.8831</v>
      </c>
    </row>
    <row r="33633" spans="1:4" ht="15" x14ac:dyDescent="0.25">
      <c r="A33633" s="5" t="s">
        <v>33709</v>
      </c>
      <c r="B33633" s="6" t="s">
        <v>135</v>
      </c>
      <c r="C33633" s="6" t="s">
        <v>136</v>
      </c>
      <c r="D33633">
        <f>VLOOKUP(C33633,[1]EMISSION_FACTORS!$B$5:$C$31,2,0)</f>
        <v>1222.8831</v>
      </c>
    </row>
    <row r="33634" spans="1:4" ht="15" x14ac:dyDescent="0.25">
      <c r="A33634" s="5" t="s">
        <v>33710</v>
      </c>
      <c r="B33634" s="6" t="s">
        <v>135</v>
      </c>
      <c r="C33634" s="6" t="s">
        <v>136</v>
      </c>
      <c r="D33634">
        <f>VLOOKUP(C33634,[1]EMISSION_FACTORS!$B$5:$C$31,2,0)</f>
        <v>1222.8831</v>
      </c>
    </row>
    <row r="33635" spans="1:4" ht="15" x14ac:dyDescent="0.25">
      <c r="A33635" s="5" t="s">
        <v>33711</v>
      </c>
      <c r="B33635" s="6" t="s">
        <v>135</v>
      </c>
      <c r="C33635" s="6" t="s">
        <v>136</v>
      </c>
      <c r="D33635">
        <f>VLOOKUP(C33635,[1]EMISSION_FACTORS!$B$5:$C$31,2,0)</f>
        <v>1222.8831</v>
      </c>
    </row>
    <row r="33636" spans="1:4" ht="15" x14ac:dyDescent="0.25">
      <c r="A33636" s="5" t="s">
        <v>33712</v>
      </c>
      <c r="B33636" s="6" t="s">
        <v>135</v>
      </c>
      <c r="C33636" s="6" t="s">
        <v>136</v>
      </c>
      <c r="D33636">
        <f>VLOOKUP(C33636,[1]EMISSION_FACTORS!$B$5:$C$31,2,0)</f>
        <v>1222.8831</v>
      </c>
    </row>
    <row r="33637" spans="1:4" ht="15" x14ac:dyDescent="0.25">
      <c r="A33637" s="5" t="s">
        <v>33713</v>
      </c>
      <c r="B33637" s="6" t="s">
        <v>135</v>
      </c>
      <c r="C33637" s="6" t="s">
        <v>136</v>
      </c>
      <c r="D33637">
        <f>VLOOKUP(C33637,[1]EMISSION_FACTORS!$B$5:$C$31,2,0)</f>
        <v>1222.8831</v>
      </c>
    </row>
    <row r="33638" spans="1:4" ht="15" x14ac:dyDescent="0.25">
      <c r="A33638" s="5" t="s">
        <v>33714</v>
      </c>
      <c r="B33638" s="6" t="s">
        <v>135</v>
      </c>
      <c r="C33638" s="6" t="s">
        <v>136</v>
      </c>
      <c r="D33638">
        <f>VLOOKUP(C33638,[1]EMISSION_FACTORS!$B$5:$C$31,2,0)</f>
        <v>1222.8831</v>
      </c>
    </row>
    <row r="33639" spans="1:4" ht="15" x14ac:dyDescent="0.25">
      <c r="A33639" s="5" t="s">
        <v>33715</v>
      </c>
      <c r="B33639" s="6" t="s">
        <v>135</v>
      </c>
      <c r="C33639" s="6" t="s">
        <v>136</v>
      </c>
      <c r="D33639">
        <f>VLOOKUP(C33639,[1]EMISSION_FACTORS!$B$5:$C$31,2,0)</f>
        <v>1222.8831</v>
      </c>
    </row>
    <row r="33640" spans="1:4" ht="15" x14ac:dyDescent="0.25">
      <c r="A33640" s="5" t="s">
        <v>33716</v>
      </c>
      <c r="B33640" s="6" t="s">
        <v>135</v>
      </c>
      <c r="C33640" s="6" t="s">
        <v>136</v>
      </c>
      <c r="D33640">
        <f>VLOOKUP(C33640,[1]EMISSION_FACTORS!$B$5:$C$31,2,0)</f>
        <v>1222.8831</v>
      </c>
    </row>
    <row r="33641" spans="1:4" ht="15" x14ac:dyDescent="0.25">
      <c r="A33641" s="5" t="s">
        <v>33717</v>
      </c>
      <c r="B33641" s="6" t="s">
        <v>135</v>
      </c>
      <c r="C33641" s="6" t="s">
        <v>136</v>
      </c>
      <c r="D33641">
        <f>VLOOKUP(C33641,[1]EMISSION_FACTORS!$B$5:$C$31,2,0)</f>
        <v>1222.8831</v>
      </c>
    </row>
    <row r="33642" spans="1:4" ht="15" x14ac:dyDescent="0.25">
      <c r="A33642" s="5" t="s">
        <v>33718</v>
      </c>
      <c r="B33642" s="6" t="s">
        <v>135</v>
      </c>
      <c r="C33642" s="6" t="s">
        <v>136</v>
      </c>
      <c r="D33642">
        <f>VLOOKUP(C33642,[1]EMISSION_FACTORS!$B$5:$C$31,2,0)</f>
        <v>1222.8831</v>
      </c>
    </row>
    <row r="33643" spans="1:4" ht="15" x14ac:dyDescent="0.25">
      <c r="A33643" s="5" t="s">
        <v>33719</v>
      </c>
      <c r="B33643" s="6" t="s">
        <v>135</v>
      </c>
      <c r="C33643" s="6" t="s">
        <v>136</v>
      </c>
      <c r="D33643">
        <f>VLOOKUP(C33643,[1]EMISSION_FACTORS!$B$5:$C$31,2,0)</f>
        <v>1222.8831</v>
      </c>
    </row>
    <row r="33644" spans="1:4" ht="15" x14ac:dyDescent="0.25">
      <c r="A33644" s="5" t="s">
        <v>33720</v>
      </c>
      <c r="B33644" s="6" t="s">
        <v>135</v>
      </c>
      <c r="C33644" s="6" t="s">
        <v>136</v>
      </c>
      <c r="D33644">
        <f>VLOOKUP(C33644,[1]EMISSION_FACTORS!$B$5:$C$31,2,0)</f>
        <v>1222.8831</v>
      </c>
    </row>
    <row r="33645" spans="1:4" ht="15" x14ac:dyDescent="0.25">
      <c r="A33645" s="5" t="s">
        <v>33721</v>
      </c>
      <c r="B33645" s="6" t="s">
        <v>135</v>
      </c>
      <c r="C33645" s="6" t="s">
        <v>136</v>
      </c>
      <c r="D33645">
        <f>VLOOKUP(C33645,[1]EMISSION_FACTORS!$B$5:$C$31,2,0)</f>
        <v>1222.8831</v>
      </c>
    </row>
    <row r="33646" spans="1:4" ht="15" x14ac:dyDescent="0.25">
      <c r="A33646" s="5" t="s">
        <v>33722</v>
      </c>
      <c r="B33646" s="6" t="s">
        <v>135</v>
      </c>
      <c r="C33646" s="6" t="s">
        <v>136</v>
      </c>
      <c r="D33646">
        <f>VLOOKUP(C33646,[1]EMISSION_FACTORS!$B$5:$C$31,2,0)</f>
        <v>1222.8831</v>
      </c>
    </row>
    <row r="33647" spans="1:4" ht="15" x14ac:dyDescent="0.25">
      <c r="A33647" s="5" t="s">
        <v>33723</v>
      </c>
      <c r="B33647" s="6" t="s">
        <v>135</v>
      </c>
      <c r="C33647" s="6" t="s">
        <v>136</v>
      </c>
      <c r="D33647">
        <f>VLOOKUP(C33647,[1]EMISSION_FACTORS!$B$5:$C$31,2,0)</f>
        <v>1222.8831</v>
      </c>
    </row>
    <row r="33648" spans="1:4" ht="15" x14ac:dyDescent="0.25">
      <c r="A33648" s="5" t="s">
        <v>33724</v>
      </c>
      <c r="B33648" s="6" t="s">
        <v>135</v>
      </c>
      <c r="C33648" s="6" t="s">
        <v>136</v>
      </c>
      <c r="D33648">
        <f>VLOOKUP(C33648,[1]EMISSION_FACTORS!$B$5:$C$31,2,0)</f>
        <v>1222.8831</v>
      </c>
    </row>
    <row r="33649" spans="1:4" ht="15" x14ac:dyDescent="0.25">
      <c r="A33649" s="5" t="s">
        <v>33725</v>
      </c>
      <c r="B33649" s="6" t="s">
        <v>135</v>
      </c>
      <c r="C33649" s="6" t="s">
        <v>136</v>
      </c>
      <c r="D33649">
        <f>VLOOKUP(C33649,[1]EMISSION_FACTORS!$B$5:$C$31,2,0)</f>
        <v>1222.8831</v>
      </c>
    </row>
    <row r="33650" spans="1:4" ht="15" x14ac:dyDescent="0.25">
      <c r="A33650" s="5" t="s">
        <v>33726</v>
      </c>
      <c r="B33650" s="6" t="s">
        <v>135</v>
      </c>
      <c r="C33650" s="6" t="s">
        <v>136</v>
      </c>
      <c r="D33650">
        <f>VLOOKUP(C33650,[1]EMISSION_FACTORS!$B$5:$C$31,2,0)</f>
        <v>1222.8831</v>
      </c>
    </row>
    <row r="33651" spans="1:4" ht="15" x14ac:dyDescent="0.25">
      <c r="A33651" s="5" t="s">
        <v>33727</v>
      </c>
      <c r="B33651" s="6" t="s">
        <v>135</v>
      </c>
      <c r="C33651" s="6" t="s">
        <v>136</v>
      </c>
      <c r="D33651">
        <f>VLOOKUP(C33651,[1]EMISSION_FACTORS!$B$5:$C$31,2,0)</f>
        <v>1222.8831</v>
      </c>
    </row>
    <row r="33652" spans="1:4" ht="15" x14ac:dyDescent="0.25">
      <c r="A33652" s="5" t="s">
        <v>33728</v>
      </c>
      <c r="B33652" s="6" t="s">
        <v>135</v>
      </c>
      <c r="C33652" s="6" t="s">
        <v>136</v>
      </c>
      <c r="D33652">
        <f>VLOOKUP(C33652,[1]EMISSION_FACTORS!$B$5:$C$31,2,0)</f>
        <v>1222.8831</v>
      </c>
    </row>
    <row r="33653" spans="1:4" ht="15" x14ac:dyDescent="0.25">
      <c r="A33653" s="5" t="s">
        <v>33729</v>
      </c>
      <c r="B33653" s="6" t="s">
        <v>135</v>
      </c>
      <c r="C33653" s="6" t="s">
        <v>136</v>
      </c>
      <c r="D33653">
        <f>VLOOKUP(C33653,[1]EMISSION_FACTORS!$B$5:$C$31,2,0)</f>
        <v>1222.8831</v>
      </c>
    </row>
    <row r="33654" spans="1:4" ht="15" x14ac:dyDescent="0.25">
      <c r="A33654" s="5" t="s">
        <v>33730</v>
      </c>
      <c r="B33654" s="6" t="s">
        <v>135</v>
      </c>
      <c r="C33654" s="6" t="s">
        <v>136</v>
      </c>
      <c r="D33654">
        <f>VLOOKUP(C33654,[1]EMISSION_FACTORS!$B$5:$C$31,2,0)</f>
        <v>1222.8831</v>
      </c>
    </row>
    <row r="33655" spans="1:4" ht="15" x14ac:dyDescent="0.25">
      <c r="A33655" s="5" t="s">
        <v>33731</v>
      </c>
      <c r="B33655" s="6" t="s">
        <v>135</v>
      </c>
      <c r="C33655" s="6" t="s">
        <v>136</v>
      </c>
      <c r="D33655">
        <f>VLOOKUP(C33655,[1]EMISSION_FACTORS!$B$5:$C$31,2,0)</f>
        <v>1222.8831</v>
      </c>
    </row>
    <row r="33656" spans="1:4" ht="15" x14ac:dyDescent="0.25">
      <c r="A33656" s="5" t="s">
        <v>33732</v>
      </c>
      <c r="B33656" s="6" t="s">
        <v>135</v>
      </c>
      <c r="C33656" s="6" t="s">
        <v>136</v>
      </c>
      <c r="D33656">
        <f>VLOOKUP(C33656,[1]EMISSION_FACTORS!$B$5:$C$31,2,0)</f>
        <v>1222.8831</v>
      </c>
    </row>
    <row r="33657" spans="1:4" ht="15" x14ac:dyDescent="0.25">
      <c r="A33657" s="5" t="s">
        <v>33733</v>
      </c>
      <c r="B33657" s="6" t="s">
        <v>135</v>
      </c>
      <c r="C33657" s="6" t="s">
        <v>136</v>
      </c>
      <c r="D33657">
        <f>VLOOKUP(C33657,[1]EMISSION_FACTORS!$B$5:$C$31,2,0)</f>
        <v>1222.8831</v>
      </c>
    </row>
    <row r="33658" spans="1:4" ht="15" x14ac:dyDescent="0.25">
      <c r="A33658" s="5" t="s">
        <v>33734</v>
      </c>
      <c r="B33658" s="6" t="s">
        <v>135</v>
      </c>
      <c r="C33658" s="6" t="s">
        <v>136</v>
      </c>
      <c r="D33658">
        <f>VLOOKUP(C33658,[1]EMISSION_FACTORS!$B$5:$C$31,2,0)</f>
        <v>1222.8831</v>
      </c>
    </row>
    <row r="33659" spans="1:4" ht="15" x14ac:dyDescent="0.25">
      <c r="A33659" s="5" t="s">
        <v>33735</v>
      </c>
      <c r="B33659" s="6" t="s">
        <v>135</v>
      </c>
      <c r="C33659" s="6" t="s">
        <v>136</v>
      </c>
      <c r="D33659">
        <f>VLOOKUP(C33659,[1]EMISSION_FACTORS!$B$5:$C$31,2,0)</f>
        <v>1222.8831</v>
      </c>
    </row>
    <row r="33660" spans="1:4" ht="15" x14ac:dyDescent="0.25">
      <c r="A33660" s="5" t="s">
        <v>33736</v>
      </c>
      <c r="B33660" s="6" t="s">
        <v>135</v>
      </c>
      <c r="C33660" s="6" t="s">
        <v>136</v>
      </c>
      <c r="D33660">
        <f>VLOOKUP(C33660,[1]EMISSION_FACTORS!$B$5:$C$31,2,0)</f>
        <v>1222.8831</v>
      </c>
    </row>
    <row r="33661" spans="1:4" ht="15" x14ac:dyDescent="0.25">
      <c r="A33661" s="5" t="s">
        <v>33737</v>
      </c>
      <c r="B33661" s="6" t="s">
        <v>135</v>
      </c>
      <c r="C33661" s="6" t="s">
        <v>136</v>
      </c>
      <c r="D33661">
        <f>VLOOKUP(C33661,[1]EMISSION_FACTORS!$B$5:$C$31,2,0)</f>
        <v>1222.8831</v>
      </c>
    </row>
    <row r="33662" spans="1:4" ht="15" x14ac:dyDescent="0.25">
      <c r="A33662" s="5" t="s">
        <v>33738</v>
      </c>
      <c r="B33662" s="6" t="s">
        <v>135</v>
      </c>
      <c r="C33662" s="6" t="s">
        <v>136</v>
      </c>
      <c r="D33662">
        <f>VLOOKUP(C33662,[1]EMISSION_FACTORS!$B$5:$C$31,2,0)</f>
        <v>1222.8831</v>
      </c>
    </row>
    <row r="33663" spans="1:4" ht="15" x14ac:dyDescent="0.25">
      <c r="A33663" s="5" t="s">
        <v>33739</v>
      </c>
      <c r="B33663" s="6" t="s">
        <v>135</v>
      </c>
      <c r="C33663" s="6" t="s">
        <v>136</v>
      </c>
      <c r="D33663">
        <f>VLOOKUP(C33663,[1]EMISSION_FACTORS!$B$5:$C$31,2,0)</f>
        <v>1222.8831</v>
      </c>
    </row>
    <row r="33664" spans="1:4" ht="15" x14ac:dyDescent="0.25">
      <c r="A33664" s="5" t="s">
        <v>33740</v>
      </c>
      <c r="B33664" s="6" t="s">
        <v>135</v>
      </c>
      <c r="C33664" s="6" t="s">
        <v>136</v>
      </c>
      <c r="D33664">
        <f>VLOOKUP(C33664,[1]EMISSION_FACTORS!$B$5:$C$31,2,0)</f>
        <v>1222.8831</v>
      </c>
    </row>
    <row r="33665" spans="1:4" ht="15" x14ac:dyDescent="0.25">
      <c r="A33665" s="5" t="s">
        <v>33741</v>
      </c>
      <c r="B33665" s="6" t="s">
        <v>135</v>
      </c>
      <c r="C33665" s="6" t="s">
        <v>136</v>
      </c>
      <c r="D33665">
        <f>VLOOKUP(C33665,[1]EMISSION_FACTORS!$B$5:$C$31,2,0)</f>
        <v>1222.8831</v>
      </c>
    </row>
    <row r="33666" spans="1:4" ht="15" x14ac:dyDescent="0.25">
      <c r="A33666" s="5" t="s">
        <v>33742</v>
      </c>
      <c r="B33666" s="6" t="s">
        <v>135</v>
      </c>
      <c r="C33666" s="6" t="s">
        <v>136</v>
      </c>
      <c r="D33666">
        <f>VLOOKUP(C33666,[1]EMISSION_FACTORS!$B$5:$C$31,2,0)</f>
        <v>1222.8831</v>
      </c>
    </row>
    <row r="33667" spans="1:4" ht="15" x14ac:dyDescent="0.25">
      <c r="A33667" s="5" t="s">
        <v>33743</v>
      </c>
      <c r="B33667" s="6" t="s">
        <v>135</v>
      </c>
      <c r="C33667" s="6" t="s">
        <v>136</v>
      </c>
      <c r="D33667">
        <f>VLOOKUP(C33667,[1]EMISSION_FACTORS!$B$5:$C$31,2,0)</f>
        <v>1222.8831</v>
      </c>
    </row>
    <row r="33668" spans="1:4" ht="15" x14ac:dyDescent="0.25">
      <c r="A33668" s="5" t="s">
        <v>33744</v>
      </c>
      <c r="B33668" s="6" t="s">
        <v>135</v>
      </c>
      <c r="C33668" s="6" t="s">
        <v>136</v>
      </c>
      <c r="D33668">
        <f>VLOOKUP(C33668,[1]EMISSION_FACTORS!$B$5:$C$31,2,0)</f>
        <v>1222.8831</v>
      </c>
    </row>
    <row r="33669" spans="1:4" ht="15" x14ac:dyDescent="0.25">
      <c r="A33669" s="5" t="s">
        <v>33745</v>
      </c>
      <c r="B33669" s="6" t="s">
        <v>135</v>
      </c>
      <c r="C33669" s="6" t="s">
        <v>136</v>
      </c>
      <c r="D33669">
        <f>VLOOKUP(C33669,[1]EMISSION_FACTORS!$B$5:$C$31,2,0)</f>
        <v>1222.8831</v>
      </c>
    </row>
    <row r="33670" spans="1:4" ht="15" x14ac:dyDescent="0.25">
      <c r="A33670" s="5" t="s">
        <v>33746</v>
      </c>
      <c r="B33670" s="6" t="s">
        <v>135</v>
      </c>
      <c r="C33670" s="6" t="s">
        <v>136</v>
      </c>
      <c r="D33670">
        <f>VLOOKUP(C33670,[1]EMISSION_FACTORS!$B$5:$C$31,2,0)</f>
        <v>1222.8831</v>
      </c>
    </row>
    <row r="33671" spans="1:4" ht="15" x14ac:dyDescent="0.25">
      <c r="A33671" s="5" t="s">
        <v>33747</v>
      </c>
      <c r="B33671" s="6" t="s">
        <v>135</v>
      </c>
      <c r="C33671" s="6" t="s">
        <v>136</v>
      </c>
      <c r="D33671">
        <f>VLOOKUP(C33671,[1]EMISSION_FACTORS!$B$5:$C$31,2,0)</f>
        <v>1222.8831</v>
      </c>
    </row>
    <row r="33672" spans="1:4" ht="15" x14ac:dyDescent="0.25">
      <c r="A33672" s="5" t="s">
        <v>33748</v>
      </c>
      <c r="B33672" s="6" t="s">
        <v>135</v>
      </c>
      <c r="C33672" s="6" t="s">
        <v>136</v>
      </c>
      <c r="D33672">
        <f>VLOOKUP(C33672,[1]EMISSION_FACTORS!$B$5:$C$31,2,0)</f>
        <v>1222.8831</v>
      </c>
    </row>
    <row r="33673" spans="1:4" ht="15" x14ac:dyDescent="0.25">
      <c r="A33673" s="5" t="s">
        <v>33749</v>
      </c>
      <c r="B33673" s="6" t="s">
        <v>135</v>
      </c>
      <c r="C33673" s="6" t="s">
        <v>136</v>
      </c>
      <c r="D33673">
        <f>VLOOKUP(C33673,[1]EMISSION_FACTORS!$B$5:$C$31,2,0)</f>
        <v>1222.8831</v>
      </c>
    </row>
    <row r="33674" spans="1:4" ht="15" x14ac:dyDescent="0.25">
      <c r="A33674" s="5" t="s">
        <v>33750</v>
      </c>
      <c r="B33674" s="6" t="s">
        <v>135</v>
      </c>
      <c r="C33674" s="6" t="s">
        <v>136</v>
      </c>
      <c r="D33674">
        <f>VLOOKUP(C33674,[1]EMISSION_FACTORS!$B$5:$C$31,2,0)</f>
        <v>1222.8831</v>
      </c>
    </row>
    <row r="33675" spans="1:4" ht="15" x14ac:dyDescent="0.25">
      <c r="A33675" s="5" t="s">
        <v>33751</v>
      </c>
      <c r="B33675" s="6" t="s">
        <v>135</v>
      </c>
      <c r="C33675" s="6" t="s">
        <v>136</v>
      </c>
      <c r="D33675">
        <f>VLOOKUP(C33675,[1]EMISSION_FACTORS!$B$5:$C$31,2,0)</f>
        <v>1222.8831</v>
      </c>
    </row>
    <row r="33676" spans="1:4" ht="15" x14ac:dyDescent="0.25">
      <c r="A33676" s="5" t="s">
        <v>33752</v>
      </c>
      <c r="B33676" s="6" t="s">
        <v>135</v>
      </c>
      <c r="C33676" s="6" t="s">
        <v>136</v>
      </c>
      <c r="D33676">
        <f>VLOOKUP(C33676,[1]EMISSION_FACTORS!$B$5:$C$31,2,0)</f>
        <v>1222.8831</v>
      </c>
    </row>
    <row r="33677" spans="1:4" ht="15" x14ac:dyDescent="0.25">
      <c r="A33677" s="5" t="s">
        <v>33753</v>
      </c>
      <c r="B33677" s="6" t="s">
        <v>135</v>
      </c>
      <c r="C33677" s="6" t="s">
        <v>136</v>
      </c>
      <c r="D33677">
        <f>VLOOKUP(C33677,[1]EMISSION_FACTORS!$B$5:$C$31,2,0)</f>
        <v>1222.8831</v>
      </c>
    </row>
    <row r="33678" spans="1:4" ht="15" x14ac:dyDescent="0.25">
      <c r="A33678" s="5" t="s">
        <v>33754</v>
      </c>
      <c r="B33678" s="6" t="s">
        <v>135</v>
      </c>
      <c r="C33678" s="6" t="s">
        <v>136</v>
      </c>
      <c r="D33678">
        <f>VLOOKUP(C33678,[1]EMISSION_FACTORS!$B$5:$C$31,2,0)</f>
        <v>1222.8831</v>
      </c>
    </row>
    <row r="33679" spans="1:4" ht="15" x14ac:dyDescent="0.25">
      <c r="A33679" s="5" t="s">
        <v>33755</v>
      </c>
      <c r="B33679" s="6" t="s">
        <v>135</v>
      </c>
      <c r="C33679" s="6" t="s">
        <v>136</v>
      </c>
      <c r="D33679">
        <f>VLOOKUP(C33679,[1]EMISSION_FACTORS!$B$5:$C$31,2,0)</f>
        <v>1222.8831</v>
      </c>
    </row>
    <row r="33680" spans="1:4" ht="15" x14ac:dyDescent="0.25">
      <c r="A33680" s="5" t="s">
        <v>33756</v>
      </c>
      <c r="B33680" s="6" t="s">
        <v>135</v>
      </c>
      <c r="C33680" s="6" t="s">
        <v>136</v>
      </c>
      <c r="D33680">
        <f>VLOOKUP(C33680,[1]EMISSION_FACTORS!$B$5:$C$31,2,0)</f>
        <v>1222.8831</v>
      </c>
    </row>
    <row r="33681" spans="1:4" ht="15" x14ac:dyDescent="0.25">
      <c r="A33681" s="5" t="s">
        <v>33757</v>
      </c>
      <c r="B33681" s="6" t="s">
        <v>135</v>
      </c>
      <c r="C33681" s="6" t="s">
        <v>136</v>
      </c>
      <c r="D33681">
        <f>VLOOKUP(C33681,[1]EMISSION_FACTORS!$B$5:$C$31,2,0)</f>
        <v>1222.8831</v>
      </c>
    </row>
    <row r="33682" spans="1:4" ht="15" x14ac:dyDescent="0.25">
      <c r="A33682" s="5" t="s">
        <v>33758</v>
      </c>
      <c r="B33682" s="6" t="s">
        <v>135</v>
      </c>
      <c r="C33682" s="6" t="s">
        <v>136</v>
      </c>
      <c r="D33682">
        <f>VLOOKUP(C33682,[1]EMISSION_FACTORS!$B$5:$C$31,2,0)</f>
        <v>1222.8831</v>
      </c>
    </row>
    <row r="33683" spans="1:4" ht="15" x14ac:dyDescent="0.25">
      <c r="A33683" s="10" t="s">
        <v>33759</v>
      </c>
      <c r="B33683" s="6" t="s">
        <v>135</v>
      </c>
      <c r="C33683" s="10" t="s">
        <v>136</v>
      </c>
      <c r="D33683">
        <f>VLOOKUP(C33683,[1]EMISSION_FACTORS!$B$5:$C$31,2,0)</f>
        <v>1222.8831</v>
      </c>
    </row>
    <row r="33684" spans="1:4" ht="15" x14ac:dyDescent="0.25">
      <c r="A33684" s="5" t="s">
        <v>33760</v>
      </c>
      <c r="B33684" s="6" t="s">
        <v>135</v>
      </c>
      <c r="C33684" s="6" t="s">
        <v>136</v>
      </c>
      <c r="D33684">
        <f>VLOOKUP(C33684,[1]EMISSION_FACTORS!$B$5:$C$31,2,0)</f>
        <v>1222.8831</v>
      </c>
    </row>
    <row r="33685" spans="1:4" ht="15" x14ac:dyDescent="0.25">
      <c r="A33685" s="5" t="s">
        <v>33761</v>
      </c>
      <c r="B33685" s="6" t="s">
        <v>135</v>
      </c>
      <c r="C33685" s="6" t="s">
        <v>136</v>
      </c>
      <c r="D33685">
        <f>VLOOKUP(C33685,[1]EMISSION_FACTORS!$B$5:$C$31,2,0)</f>
        <v>1222.8831</v>
      </c>
    </row>
    <row r="33686" spans="1:4" ht="15" x14ac:dyDescent="0.25">
      <c r="A33686" s="5" t="s">
        <v>33762</v>
      </c>
      <c r="B33686" s="6" t="s">
        <v>135</v>
      </c>
      <c r="C33686" s="6" t="s">
        <v>136</v>
      </c>
      <c r="D33686">
        <f>VLOOKUP(C33686,[1]EMISSION_FACTORS!$B$5:$C$31,2,0)</f>
        <v>1222.8831</v>
      </c>
    </row>
    <row r="33687" spans="1:4" ht="15" x14ac:dyDescent="0.25">
      <c r="A33687" s="5" t="s">
        <v>33763</v>
      </c>
      <c r="B33687" s="6" t="s">
        <v>135</v>
      </c>
      <c r="C33687" s="6" t="s">
        <v>136</v>
      </c>
      <c r="D33687">
        <f>VLOOKUP(C33687,[1]EMISSION_FACTORS!$B$5:$C$31,2,0)</f>
        <v>1222.8831</v>
      </c>
    </row>
    <row r="33688" spans="1:4" ht="15" x14ac:dyDescent="0.25">
      <c r="A33688" s="5" t="s">
        <v>33764</v>
      </c>
      <c r="B33688" s="6" t="s">
        <v>135</v>
      </c>
      <c r="C33688" s="6" t="s">
        <v>136</v>
      </c>
      <c r="D33688">
        <f>VLOOKUP(C33688,[1]EMISSION_FACTORS!$B$5:$C$31,2,0)</f>
        <v>1222.8831</v>
      </c>
    </row>
    <row r="33689" spans="1:4" ht="15" x14ac:dyDescent="0.25">
      <c r="A33689" s="5" t="s">
        <v>33765</v>
      </c>
      <c r="B33689" s="6" t="s">
        <v>135</v>
      </c>
      <c r="C33689" s="6" t="s">
        <v>136</v>
      </c>
      <c r="D33689">
        <f>VLOOKUP(C33689,[1]EMISSION_FACTORS!$B$5:$C$31,2,0)</f>
        <v>1222.8831</v>
      </c>
    </row>
    <row r="33690" spans="1:4" ht="15" x14ac:dyDescent="0.25">
      <c r="A33690" s="5" t="s">
        <v>33766</v>
      </c>
      <c r="B33690" s="6" t="s">
        <v>135</v>
      </c>
      <c r="C33690" s="6" t="s">
        <v>136</v>
      </c>
      <c r="D33690">
        <f>VLOOKUP(C33690,[1]EMISSION_FACTORS!$B$5:$C$31,2,0)</f>
        <v>1222.8831</v>
      </c>
    </row>
    <row r="33691" spans="1:4" ht="15" x14ac:dyDescent="0.25">
      <c r="A33691" s="5" t="s">
        <v>33767</v>
      </c>
      <c r="B33691" s="6" t="s">
        <v>135</v>
      </c>
      <c r="C33691" s="6" t="s">
        <v>136</v>
      </c>
      <c r="D33691">
        <f>VLOOKUP(C33691,[1]EMISSION_FACTORS!$B$5:$C$31,2,0)</f>
        <v>1222.8831</v>
      </c>
    </row>
    <row r="33692" spans="1:4" ht="15" x14ac:dyDescent="0.25">
      <c r="A33692" s="5" t="s">
        <v>33768</v>
      </c>
      <c r="B33692" s="6" t="s">
        <v>135</v>
      </c>
      <c r="C33692" s="6" t="s">
        <v>136</v>
      </c>
      <c r="D33692">
        <f>VLOOKUP(C33692,[1]EMISSION_FACTORS!$B$5:$C$31,2,0)</f>
        <v>1222.8831</v>
      </c>
    </row>
    <row r="33693" spans="1:4" ht="15" x14ac:dyDescent="0.25">
      <c r="A33693" s="5" t="s">
        <v>33769</v>
      </c>
      <c r="B33693" s="6" t="s">
        <v>135</v>
      </c>
      <c r="C33693" s="6" t="s">
        <v>136</v>
      </c>
      <c r="D33693">
        <f>VLOOKUP(C33693,[1]EMISSION_FACTORS!$B$5:$C$31,2,0)</f>
        <v>1222.8831</v>
      </c>
    </row>
    <row r="33694" spans="1:4" ht="15" x14ac:dyDescent="0.25">
      <c r="A33694" s="5" t="s">
        <v>33770</v>
      </c>
      <c r="B33694" s="6" t="s">
        <v>135</v>
      </c>
      <c r="C33694" s="6" t="s">
        <v>136</v>
      </c>
      <c r="D33694">
        <f>VLOOKUP(C33694,[1]EMISSION_FACTORS!$B$5:$C$31,2,0)</f>
        <v>1222.8831</v>
      </c>
    </row>
    <row r="33695" spans="1:4" ht="15" x14ac:dyDescent="0.25">
      <c r="A33695" s="5" t="s">
        <v>33771</v>
      </c>
      <c r="B33695" s="6" t="s">
        <v>135</v>
      </c>
      <c r="C33695" s="6" t="s">
        <v>136</v>
      </c>
      <c r="D33695">
        <f>VLOOKUP(C33695,[1]EMISSION_FACTORS!$B$5:$C$31,2,0)</f>
        <v>1222.8831</v>
      </c>
    </row>
    <row r="33696" spans="1:4" ht="15" x14ac:dyDescent="0.25">
      <c r="A33696" s="5" t="s">
        <v>33772</v>
      </c>
      <c r="B33696" s="6" t="s">
        <v>135</v>
      </c>
      <c r="C33696" s="6" t="s">
        <v>136</v>
      </c>
      <c r="D33696">
        <f>VLOOKUP(C33696,[1]EMISSION_FACTORS!$B$5:$C$31,2,0)</f>
        <v>1222.8831</v>
      </c>
    </row>
    <row r="33697" spans="1:4" ht="15" x14ac:dyDescent="0.25">
      <c r="A33697" s="5" t="s">
        <v>33773</v>
      </c>
      <c r="B33697" s="6" t="s">
        <v>135</v>
      </c>
      <c r="C33697" s="6" t="s">
        <v>136</v>
      </c>
      <c r="D33697">
        <f>VLOOKUP(C33697,[1]EMISSION_FACTORS!$B$5:$C$31,2,0)</f>
        <v>1222.8831</v>
      </c>
    </row>
    <row r="33698" spans="1:4" ht="15" x14ac:dyDescent="0.25">
      <c r="A33698" s="5" t="s">
        <v>33774</v>
      </c>
      <c r="B33698" s="6" t="s">
        <v>135</v>
      </c>
      <c r="C33698" s="6" t="s">
        <v>136</v>
      </c>
      <c r="D33698">
        <f>VLOOKUP(C33698,[1]EMISSION_FACTORS!$B$5:$C$31,2,0)</f>
        <v>1222.8831</v>
      </c>
    </row>
    <row r="33699" spans="1:4" ht="15" x14ac:dyDescent="0.25">
      <c r="A33699" s="5" t="s">
        <v>33775</v>
      </c>
      <c r="B33699" s="6" t="s">
        <v>135</v>
      </c>
      <c r="C33699" s="6" t="s">
        <v>136</v>
      </c>
      <c r="D33699">
        <f>VLOOKUP(C33699,[1]EMISSION_FACTORS!$B$5:$C$31,2,0)</f>
        <v>1222.8831</v>
      </c>
    </row>
    <row r="33700" spans="1:4" ht="15" x14ac:dyDescent="0.25">
      <c r="A33700" s="5" t="s">
        <v>33776</v>
      </c>
      <c r="B33700" s="6" t="s">
        <v>135</v>
      </c>
      <c r="C33700" s="6" t="s">
        <v>136</v>
      </c>
      <c r="D33700">
        <f>VLOOKUP(C33700,[1]EMISSION_FACTORS!$B$5:$C$31,2,0)</f>
        <v>1222.8831</v>
      </c>
    </row>
    <row r="33701" spans="1:4" ht="15" x14ac:dyDescent="0.25">
      <c r="A33701" s="5" t="s">
        <v>33777</v>
      </c>
      <c r="B33701" s="6" t="s">
        <v>135</v>
      </c>
      <c r="C33701" s="6" t="s">
        <v>136</v>
      </c>
      <c r="D33701">
        <f>VLOOKUP(C33701,[1]EMISSION_FACTORS!$B$5:$C$31,2,0)</f>
        <v>1222.8831</v>
      </c>
    </row>
    <row r="33702" spans="1:4" ht="15" x14ac:dyDescent="0.25">
      <c r="A33702" s="5" t="s">
        <v>33778</v>
      </c>
      <c r="B33702" s="6" t="s">
        <v>135</v>
      </c>
      <c r="C33702" s="6" t="s">
        <v>136</v>
      </c>
      <c r="D33702">
        <f>VLOOKUP(C33702,[1]EMISSION_FACTORS!$B$5:$C$31,2,0)</f>
        <v>1222.8831</v>
      </c>
    </row>
    <row r="33703" spans="1:4" ht="15" x14ac:dyDescent="0.25">
      <c r="A33703" s="5" t="s">
        <v>33779</v>
      </c>
      <c r="B33703" s="6" t="s">
        <v>135</v>
      </c>
      <c r="C33703" s="6" t="s">
        <v>136</v>
      </c>
      <c r="D33703">
        <f>VLOOKUP(C33703,[1]EMISSION_FACTORS!$B$5:$C$31,2,0)</f>
        <v>1222.8831</v>
      </c>
    </row>
    <row r="33704" spans="1:4" ht="15" x14ac:dyDescent="0.25">
      <c r="A33704" s="5" t="s">
        <v>33780</v>
      </c>
      <c r="B33704" s="6" t="s">
        <v>135</v>
      </c>
      <c r="C33704" s="6" t="s">
        <v>136</v>
      </c>
      <c r="D33704">
        <f>VLOOKUP(C33704,[1]EMISSION_FACTORS!$B$5:$C$31,2,0)</f>
        <v>1222.8831</v>
      </c>
    </row>
    <row r="33705" spans="1:4" ht="15" x14ac:dyDescent="0.25">
      <c r="A33705" s="5" t="s">
        <v>33781</v>
      </c>
      <c r="B33705" s="6" t="s">
        <v>135</v>
      </c>
      <c r="C33705" s="6" t="s">
        <v>136</v>
      </c>
      <c r="D33705">
        <f>VLOOKUP(C33705,[1]EMISSION_FACTORS!$B$5:$C$31,2,0)</f>
        <v>1222.8831</v>
      </c>
    </row>
    <row r="33706" spans="1:4" ht="15" x14ac:dyDescent="0.25">
      <c r="A33706" s="5" t="s">
        <v>33782</v>
      </c>
      <c r="B33706" s="6" t="s">
        <v>135</v>
      </c>
      <c r="C33706" s="6" t="s">
        <v>136</v>
      </c>
      <c r="D33706">
        <f>VLOOKUP(C33706,[1]EMISSION_FACTORS!$B$5:$C$31,2,0)</f>
        <v>1222.8831</v>
      </c>
    </row>
    <row r="33707" spans="1:4" ht="15" x14ac:dyDescent="0.25">
      <c r="A33707" s="5" t="s">
        <v>33783</v>
      </c>
      <c r="B33707" s="6" t="s">
        <v>135</v>
      </c>
      <c r="C33707" s="6" t="s">
        <v>136</v>
      </c>
      <c r="D33707">
        <f>VLOOKUP(C33707,[1]EMISSION_FACTORS!$B$5:$C$31,2,0)</f>
        <v>1222.8831</v>
      </c>
    </row>
    <row r="33708" spans="1:4" ht="15" x14ac:dyDescent="0.25">
      <c r="A33708" s="5" t="s">
        <v>33784</v>
      </c>
      <c r="B33708" s="6" t="s">
        <v>135</v>
      </c>
      <c r="C33708" s="6" t="s">
        <v>136</v>
      </c>
      <c r="D33708">
        <f>VLOOKUP(C33708,[1]EMISSION_FACTORS!$B$5:$C$31,2,0)</f>
        <v>1222.8831</v>
      </c>
    </row>
    <row r="33709" spans="1:4" ht="15" x14ac:dyDescent="0.25">
      <c r="A33709" s="5" t="s">
        <v>33785</v>
      </c>
      <c r="B33709" s="6" t="s">
        <v>135</v>
      </c>
      <c r="C33709" s="6" t="s">
        <v>136</v>
      </c>
      <c r="D33709">
        <f>VLOOKUP(C33709,[1]EMISSION_FACTORS!$B$5:$C$31,2,0)</f>
        <v>1222.8831</v>
      </c>
    </row>
    <row r="33710" spans="1:4" ht="15" x14ac:dyDescent="0.25">
      <c r="A33710" s="5" t="s">
        <v>33786</v>
      </c>
      <c r="B33710" s="6" t="s">
        <v>135</v>
      </c>
      <c r="C33710" s="6" t="s">
        <v>136</v>
      </c>
      <c r="D33710">
        <f>VLOOKUP(C33710,[1]EMISSION_FACTORS!$B$5:$C$31,2,0)</f>
        <v>1222.8831</v>
      </c>
    </row>
    <row r="33711" spans="1:4" ht="15" x14ac:dyDescent="0.25">
      <c r="A33711" s="5" t="s">
        <v>33787</v>
      </c>
      <c r="B33711" s="6" t="s">
        <v>135</v>
      </c>
      <c r="C33711" s="6" t="s">
        <v>136</v>
      </c>
      <c r="D33711">
        <f>VLOOKUP(C33711,[1]EMISSION_FACTORS!$B$5:$C$31,2,0)</f>
        <v>1222.8831</v>
      </c>
    </row>
    <row r="33712" spans="1:4" ht="15" x14ac:dyDescent="0.25">
      <c r="A33712" s="5" t="s">
        <v>33788</v>
      </c>
      <c r="B33712" s="6" t="s">
        <v>135</v>
      </c>
      <c r="C33712" s="6" t="s">
        <v>136</v>
      </c>
      <c r="D33712">
        <f>VLOOKUP(C33712,[1]EMISSION_FACTORS!$B$5:$C$31,2,0)</f>
        <v>1222.8831</v>
      </c>
    </row>
    <row r="33713" spans="1:4" ht="15" x14ac:dyDescent="0.25">
      <c r="A33713" s="5" t="s">
        <v>33789</v>
      </c>
      <c r="B33713" s="6" t="s">
        <v>135</v>
      </c>
      <c r="C33713" s="6" t="s">
        <v>136</v>
      </c>
      <c r="D33713">
        <f>VLOOKUP(C33713,[1]EMISSION_FACTORS!$B$5:$C$31,2,0)</f>
        <v>1222.8831</v>
      </c>
    </row>
    <row r="33714" spans="1:4" ht="15" x14ac:dyDescent="0.25">
      <c r="A33714" s="5" t="s">
        <v>33790</v>
      </c>
      <c r="B33714" s="6" t="s">
        <v>135</v>
      </c>
      <c r="C33714" s="6" t="s">
        <v>136</v>
      </c>
      <c r="D33714">
        <f>VLOOKUP(C33714,[1]EMISSION_FACTORS!$B$5:$C$31,2,0)</f>
        <v>1222.8831</v>
      </c>
    </row>
    <row r="33715" spans="1:4" ht="15" x14ac:dyDescent="0.25">
      <c r="A33715" s="5" t="s">
        <v>33791</v>
      </c>
      <c r="B33715" s="6" t="s">
        <v>135</v>
      </c>
      <c r="C33715" s="6" t="s">
        <v>136</v>
      </c>
      <c r="D33715">
        <f>VLOOKUP(C33715,[1]EMISSION_FACTORS!$B$5:$C$31,2,0)</f>
        <v>1222.8831</v>
      </c>
    </row>
    <row r="33716" spans="1:4" ht="15" x14ac:dyDescent="0.25">
      <c r="A33716" s="5" t="s">
        <v>33792</v>
      </c>
      <c r="B33716" s="6" t="s">
        <v>135</v>
      </c>
      <c r="C33716" s="6" t="s">
        <v>136</v>
      </c>
      <c r="D33716">
        <f>VLOOKUP(C33716,[1]EMISSION_FACTORS!$B$5:$C$31,2,0)</f>
        <v>1222.8831</v>
      </c>
    </row>
    <row r="33717" spans="1:4" ht="15" x14ac:dyDescent="0.25">
      <c r="A33717" s="5" t="s">
        <v>33793</v>
      </c>
      <c r="B33717" s="6" t="s">
        <v>135</v>
      </c>
      <c r="C33717" s="6" t="s">
        <v>136</v>
      </c>
      <c r="D33717">
        <f>VLOOKUP(C33717,[1]EMISSION_FACTORS!$B$5:$C$31,2,0)</f>
        <v>1222.8831</v>
      </c>
    </row>
    <row r="33718" spans="1:4" ht="15" x14ac:dyDescent="0.25">
      <c r="A33718" s="5" t="s">
        <v>33794</v>
      </c>
      <c r="B33718" s="6" t="s">
        <v>135</v>
      </c>
      <c r="C33718" s="6" t="s">
        <v>136</v>
      </c>
      <c r="D33718">
        <f>VLOOKUP(C33718,[1]EMISSION_FACTORS!$B$5:$C$31,2,0)</f>
        <v>1222.8831</v>
      </c>
    </row>
    <row r="33719" spans="1:4" ht="15" x14ac:dyDescent="0.25">
      <c r="A33719" s="5" t="s">
        <v>33795</v>
      </c>
      <c r="B33719" s="6" t="s">
        <v>135</v>
      </c>
      <c r="C33719" s="6" t="s">
        <v>136</v>
      </c>
      <c r="D33719">
        <f>VLOOKUP(C33719,[1]EMISSION_FACTORS!$B$5:$C$31,2,0)</f>
        <v>1222.8831</v>
      </c>
    </row>
    <row r="33720" spans="1:4" ht="15" x14ac:dyDescent="0.25">
      <c r="A33720" s="5" t="s">
        <v>33796</v>
      </c>
      <c r="B33720" s="6" t="s">
        <v>135</v>
      </c>
      <c r="C33720" s="6" t="s">
        <v>136</v>
      </c>
      <c r="D33720">
        <f>VLOOKUP(C33720,[1]EMISSION_FACTORS!$B$5:$C$31,2,0)</f>
        <v>1222.8831</v>
      </c>
    </row>
    <row r="33721" spans="1:4" ht="15" x14ac:dyDescent="0.25">
      <c r="A33721" s="5" t="s">
        <v>33797</v>
      </c>
      <c r="B33721" s="6" t="s">
        <v>135</v>
      </c>
      <c r="C33721" s="6" t="s">
        <v>136</v>
      </c>
      <c r="D33721">
        <f>VLOOKUP(C33721,[1]EMISSION_FACTORS!$B$5:$C$31,2,0)</f>
        <v>1222.8831</v>
      </c>
    </row>
    <row r="33722" spans="1:4" ht="15" x14ac:dyDescent="0.25">
      <c r="A33722" s="5" t="s">
        <v>33798</v>
      </c>
      <c r="B33722" s="6" t="s">
        <v>135</v>
      </c>
      <c r="C33722" s="6" t="s">
        <v>136</v>
      </c>
      <c r="D33722">
        <f>VLOOKUP(C33722,[1]EMISSION_FACTORS!$B$5:$C$31,2,0)</f>
        <v>1222.8831</v>
      </c>
    </row>
    <row r="33723" spans="1:4" ht="15" x14ac:dyDescent="0.25">
      <c r="A33723" s="5" t="s">
        <v>33799</v>
      </c>
      <c r="B33723" s="6" t="s">
        <v>135</v>
      </c>
      <c r="C33723" s="6" t="s">
        <v>136</v>
      </c>
      <c r="D33723">
        <f>VLOOKUP(C33723,[1]EMISSION_FACTORS!$B$5:$C$31,2,0)</f>
        <v>1222.8831</v>
      </c>
    </row>
    <row r="33724" spans="1:4" ht="15" x14ac:dyDescent="0.25">
      <c r="A33724" s="5" t="s">
        <v>33800</v>
      </c>
      <c r="B33724" s="6" t="s">
        <v>135</v>
      </c>
      <c r="C33724" s="6" t="s">
        <v>136</v>
      </c>
      <c r="D33724">
        <f>VLOOKUP(C33724,[1]EMISSION_FACTORS!$B$5:$C$31,2,0)</f>
        <v>1222.8831</v>
      </c>
    </row>
    <row r="33725" spans="1:4" ht="15" x14ac:dyDescent="0.25">
      <c r="A33725" s="5" t="s">
        <v>33801</v>
      </c>
      <c r="B33725" s="6" t="s">
        <v>135</v>
      </c>
      <c r="C33725" s="6" t="s">
        <v>136</v>
      </c>
      <c r="D33725">
        <f>VLOOKUP(C33725,[1]EMISSION_FACTORS!$B$5:$C$31,2,0)</f>
        <v>1222.8831</v>
      </c>
    </row>
    <row r="33726" spans="1:4" ht="15" x14ac:dyDescent="0.25">
      <c r="A33726" s="5" t="s">
        <v>33802</v>
      </c>
      <c r="B33726" s="6" t="s">
        <v>135</v>
      </c>
      <c r="C33726" s="6" t="s">
        <v>136</v>
      </c>
      <c r="D33726">
        <f>VLOOKUP(C33726,[1]EMISSION_FACTORS!$B$5:$C$31,2,0)</f>
        <v>1222.8831</v>
      </c>
    </row>
    <row r="33727" spans="1:4" ht="15" x14ac:dyDescent="0.25">
      <c r="A33727" s="5" t="s">
        <v>33803</v>
      </c>
      <c r="B33727" s="6" t="s">
        <v>135</v>
      </c>
      <c r="C33727" s="6" t="s">
        <v>136</v>
      </c>
      <c r="D33727">
        <f>VLOOKUP(C33727,[1]EMISSION_FACTORS!$B$5:$C$31,2,0)</f>
        <v>1222.8831</v>
      </c>
    </row>
    <row r="33728" spans="1:4" ht="15" x14ac:dyDescent="0.25">
      <c r="A33728" s="5" t="s">
        <v>33804</v>
      </c>
      <c r="B33728" s="6" t="s">
        <v>135</v>
      </c>
      <c r="C33728" s="6" t="s">
        <v>136</v>
      </c>
      <c r="D33728">
        <f>VLOOKUP(C33728,[1]EMISSION_FACTORS!$B$5:$C$31,2,0)</f>
        <v>1222.8831</v>
      </c>
    </row>
    <row r="33729" spans="1:4" ht="15" x14ac:dyDescent="0.25">
      <c r="A33729" s="5" t="s">
        <v>33805</v>
      </c>
      <c r="B33729" s="6" t="s">
        <v>135</v>
      </c>
      <c r="C33729" s="6" t="s">
        <v>136</v>
      </c>
      <c r="D33729">
        <f>VLOOKUP(C33729,[1]EMISSION_FACTORS!$B$5:$C$31,2,0)</f>
        <v>1222.8831</v>
      </c>
    </row>
    <row r="33730" spans="1:4" ht="15" x14ac:dyDescent="0.25">
      <c r="A33730" s="5" t="s">
        <v>33806</v>
      </c>
      <c r="B33730" s="6" t="s">
        <v>135</v>
      </c>
      <c r="C33730" s="6" t="s">
        <v>136</v>
      </c>
      <c r="D33730">
        <f>VLOOKUP(C33730,[1]EMISSION_FACTORS!$B$5:$C$31,2,0)</f>
        <v>1222.8831</v>
      </c>
    </row>
    <row r="33731" spans="1:4" ht="15" x14ac:dyDescent="0.25">
      <c r="A33731" s="5" t="s">
        <v>33807</v>
      </c>
      <c r="B33731" s="6" t="s">
        <v>135</v>
      </c>
      <c r="C33731" s="6" t="s">
        <v>136</v>
      </c>
      <c r="D33731">
        <f>VLOOKUP(C33731,[1]EMISSION_FACTORS!$B$5:$C$31,2,0)</f>
        <v>1222.8831</v>
      </c>
    </row>
    <row r="33732" spans="1:4" ht="15" x14ac:dyDescent="0.25">
      <c r="A33732" s="5" t="s">
        <v>33808</v>
      </c>
      <c r="B33732" s="6" t="s">
        <v>135</v>
      </c>
      <c r="C33732" s="6" t="s">
        <v>136</v>
      </c>
      <c r="D33732">
        <f>VLOOKUP(C33732,[1]EMISSION_FACTORS!$B$5:$C$31,2,0)</f>
        <v>1222.8831</v>
      </c>
    </row>
    <row r="33733" spans="1:4" ht="15" x14ac:dyDescent="0.25">
      <c r="A33733" s="5" t="s">
        <v>33809</v>
      </c>
      <c r="B33733" s="6" t="s">
        <v>135</v>
      </c>
      <c r="C33733" s="6" t="s">
        <v>136</v>
      </c>
      <c r="D33733">
        <f>VLOOKUP(C33733,[1]EMISSION_FACTORS!$B$5:$C$31,2,0)</f>
        <v>1222.8831</v>
      </c>
    </row>
    <row r="33734" spans="1:4" ht="15" x14ac:dyDescent="0.25">
      <c r="A33734" s="5" t="s">
        <v>33810</v>
      </c>
      <c r="B33734" s="6" t="s">
        <v>135</v>
      </c>
      <c r="C33734" s="6" t="s">
        <v>136</v>
      </c>
      <c r="D33734">
        <f>VLOOKUP(C33734,[1]EMISSION_FACTORS!$B$5:$C$31,2,0)</f>
        <v>1222.8831</v>
      </c>
    </row>
    <row r="33735" spans="1:4" ht="15" x14ac:dyDescent="0.25">
      <c r="A33735" s="5" t="s">
        <v>33811</v>
      </c>
      <c r="B33735" s="6" t="s">
        <v>135</v>
      </c>
      <c r="C33735" s="6" t="s">
        <v>136</v>
      </c>
      <c r="D33735">
        <f>VLOOKUP(C33735,[1]EMISSION_FACTORS!$B$5:$C$31,2,0)</f>
        <v>1222.8831</v>
      </c>
    </row>
    <row r="33736" spans="1:4" ht="15" x14ac:dyDescent="0.25">
      <c r="A33736" s="5" t="s">
        <v>33812</v>
      </c>
      <c r="B33736" s="6" t="s">
        <v>135</v>
      </c>
      <c r="C33736" s="6" t="s">
        <v>136</v>
      </c>
      <c r="D33736">
        <f>VLOOKUP(C33736,[1]EMISSION_FACTORS!$B$5:$C$31,2,0)</f>
        <v>1222.8831</v>
      </c>
    </row>
    <row r="33737" spans="1:4" ht="15" x14ac:dyDescent="0.25">
      <c r="A33737" s="5" t="s">
        <v>33813</v>
      </c>
      <c r="B33737" s="6" t="s">
        <v>135</v>
      </c>
      <c r="C33737" s="6" t="s">
        <v>136</v>
      </c>
      <c r="D33737">
        <f>VLOOKUP(C33737,[1]EMISSION_FACTORS!$B$5:$C$31,2,0)</f>
        <v>1222.8831</v>
      </c>
    </row>
    <row r="33738" spans="1:4" ht="15" x14ac:dyDescent="0.25">
      <c r="A33738" s="5" t="s">
        <v>33814</v>
      </c>
      <c r="B33738" s="6" t="s">
        <v>135</v>
      </c>
      <c r="C33738" s="6" t="s">
        <v>136</v>
      </c>
      <c r="D33738">
        <f>VLOOKUP(C33738,[1]EMISSION_FACTORS!$B$5:$C$31,2,0)</f>
        <v>1222.8831</v>
      </c>
    </row>
    <row r="33739" spans="1:4" ht="15" x14ac:dyDescent="0.25">
      <c r="A33739" s="5" t="s">
        <v>33815</v>
      </c>
      <c r="B33739" s="6" t="s">
        <v>135</v>
      </c>
      <c r="C33739" s="6" t="s">
        <v>136</v>
      </c>
      <c r="D33739">
        <f>VLOOKUP(C33739,[1]EMISSION_FACTORS!$B$5:$C$31,2,0)</f>
        <v>1222.8831</v>
      </c>
    </row>
    <row r="33740" spans="1:4" ht="15" x14ac:dyDescent="0.25">
      <c r="A33740" s="5" t="s">
        <v>33816</v>
      </c>
      <c r="B33740" s="6" t="s">
        <v>135</v>
      </c>
      <c r="C33740" s="6" t="s">
        <v>136</v>
      </c>
      <c r="D33740">
        <f>VLOOKUP(C33740,[1]EMISSION_FACTORS!$B$5:$C$31,2,0)</f>
        <v>1222.8831</v>
      </c>
    </row>
    <row r="33741" spans="1:4" ht="15" x14ac:dyDescent="0.25">
      <c r="A33741" s="5" t="s">
        <v>33817</v>
      </c>
      <c r="B33741" s="6" t="s">
        <v>135</v>
      </c>
      <c r="C33741" s="6" t="s">
        <v>136</v>
      </c>
      <c r="D33741">
        <f>VLOOKUP(C33741,[1]EMISSION_FACTORS!$B$5:$C$31,2,0)</f>
        <v>1222.8831</v>
      </c>
    </row>
    <row r="33742" spans="1:4" ht="15" x14ac:dyDescent="0.25">
      <c r="A33742" s="5" t="s">
        <v>33818</v>
      </c>
      <c r="B33742" s="6" t="s">
        <v>135</v>
      </c>
      <c r="C33742" s="6" t="s">
        <v>136</v>
      </c>
      <c r="D33742">
        <f>VLOOKUP(C33742,[1]EMISSION_FACTORS!$B$5:$C$31,2,0)</f>
        <v>1222.8831</v>
      </c>
    </row>
    <row r="33743" spans="1:4" ht="15" x14ac:dyDescent="0.25">
      <c r="A33743" s="5" t="s">
        <v>33819</v>
      </c>
      <c r="B33743" s="6" t="s">
        <v>135</v>
      </c>
      <c r="C33743" s="6" t="s">
        <v>136</v>
      </c>
      <c r="D33743">
        <f>VLOOKUP(C33743,[1]EMISSION_FACTORS!$B$5:$C$31,2,0)</f>
        <v>1222.8831</v>
      </c>
    </row>
    <row r="33744" spans="1:4" ht="15" x14ac:dyDescent="0.25">
      <c r="A33744" s="5" t="s">
        <v>33820</v>
      </c>
      <c r="B33744" s="6" t="s">
        <v>135</v>
      </c>
      <c r="C33744" s="6" t="s">
        <v>136</v>
      </c>
      <c r="D33744">
        <f>VLOOKUP(C33744,[1]EMISSION_FACTORS!$B$5:$C$31,2,0)</f>
        <v>1222.8831</v>
      </c>
    </row>
    <row r="33745" spans="1:4" ht="15" x14ac:dyDescent="0.25">
      <c r="A33745" s="5" t="s">
        <v>33821</v>
      </c>
      <c r="B33745" s="6" t="s">
        <v>135</v>
      </c>
      <c r="C33745" s="6" t="s">
        <v>136</v>
      </c>
      <c r="D33745">
        <f>VLOOKUP(C33745,[1]EMISSION_FACTORS!$B$5:$C$31,2,0)</f>
        <v>1222.8831</v>
      </c>
    </row>
    <row r="33746" spans="1:4" ht="15" x14ac:dyDescent="0.25">
      <c r="A33746" s="5" t="s">
        <v>33822</v>
      </c>
      <c r="B33746" s="6" t="s">
        <v>135</v>
      </c>
      <c r="C33746" s="6" t="s">
        <v>136</v>
      </c>
      <c r="D33746">
        <f>VLOOKUP(C33746,[1]EMISSION_FACTORS!$B$5:$C$31,2,0)</f>
        <v>1222.8831</v>
      </c>
    </row>
    <row r="33747" spans="1:4" ht="15" x14ac:dyDescent="0.25">
      <c r="A33747" s="5" t="s">
        <v>33823</v>
      </c>
      <c r="B33747" s="6" t="s">
        <v>135</v>
      </c>
      <c r="C33747" s="6" t="s">
        <v>136</v>
      </c>
      <c r="D33747">
        <f>VLOOKUP(C33747,[1]EMISSION_FACTORS!$B$5:$C$31,2,0)</f>
        <v>1222.8831</v>
      </c>
    </row>
    <row r="33748" spans="1:4" ht="15" x14ac:dyDescent="0.25">
      <c r="A33748" s="5" t="s">
        <v>33824</v>
      </c>
      <c r="B33748" s="6" t="s">
        <v>135</v>
      </c>
      <c r="C33748" s="6" t="s">
        <v>136</v>
      </c>
      <c r="D33748">
        <f>VLOOKUP(C33748,[1]EMISSION_FACTORS!$B$5:$C$31,2,0)</f>
        <v>1222.8831</v>
      </c>
    </row>
    <row r="33749" spans="1:4" ht="15" x14ac:dyDescent="0.25">
      <c r="A33749" s="5" t="s">
        <v>33825</v>
      </c>
      <c r="B33749" s="6" t="s">
        <v>135</v>
      </c>
      <c r="C33749" s="6" t="s">
        <v>136</v>
      </c>
      <c r="D33749">
        <f>VLOOKUP(C33749,[1]EMISSION_FACTORS!$B$5:$C$31,2,0)</f>
        <v>1222.8831</v>
      </c>
    </row>
    <row r="33750" spans="1:4" ht="15" x14ac:dyDescent="0.25">
      <c r="A33750" s="5" t="s">
        <v>33826</v>
      </c>
      <c r="B33750" s="6" t="s">
        <v>135</v>
      </c>
      <c r="C33750" s="6" t="s">
        <v>136</v>
      </c>
      <c r="D33750">
        <f>VLOOKUP(C33750,[1]EMISSION_FACTORS!$B$5:$C$31,2,0)</f>
        <v>1222.8831</v>
      </c>
    </row>
    <row r="33751" spans="1:4" ht="15" x14ac:dyDescent="0.25">
      <c r="A33751" s="5" t="s">
        <v>33827</v>
      </c>
      <c r="B33751" s="6" t="s">
        <v>135</v>
      </c>
      <c r="C33751" s="6" t="s">
        <v>136</v>
      </c>
      <c r="D33751">
        <f>VLOOKUP(C33751,[1]EMISSION_FACTORS!$B$5:$C$31,2,0)</f>
        <v>1222.8831</v>
      </c>
    </row>
    <row r="33752" spans="1:4" ht="15" x14ac:dyDescent="0.25">
      <c r="A33752" s="5" t="s">
        <v>33828</v>
      </c>
      <c r="B33752" s="6" t="s">
        <v>135</v>
      </c>
      <c r="C33752" s="6" t="s">
        <v>136</v>
      </c>
      <c r="D33752">
        <f>VLOOKUP(C33752,[1]EMISSION_FACTORS!$B$5:$C$31,2,0)</f>
        <v>1222.8831</v>
      </c>
    </row>
    <row r="33753" spans="1:4" ht="15" x14ac:dyDescent="0.25">
      <c r="A33753" s="5" t="s">
        <v>33829</v>
      </c>
      <c r="B33753" s="6" t="s">
        <v>135</v>
      </c>
      <c r="C33753" s="6" t="s">
        <v>136</v>
      </c>
      <c r="D33753">
        <f>VLOOKUP(C33753,[1]EMISSION_FACTORS!$B$5:$C$31,2,0)</f>
        <v>1222.8831</v>
      </c>
    </row>
    <row r="33754" spans="1:4" ht="15" x14ac:dyDescent="0.25">
      <c r="A33754" s="5" t="s">
        <v>33830</v>
      </c>
      <c r="B33754" s="6" t="s">
        <v>135</v>
      </c>
      <c r="C33754" s="6" t="s">
        <v>136</v>
      </c>
      <c r="D33754">
        <f>VLOOKUP(C33754,[1]EMISSION_FACTORS!$B$5:$C$31,2,0)</f>
        <v>1222.8831</v>
      </c>
    </row>
    <row r="33755" spans="1:4" ht="15" x14ac:dyDescent="0.25">
      <c r="A33755" s="5" t="s">
        <v>33831</v>
      </c>
      <c r="B33755" s="6" t="s">
        <v>135</v>
      </c>
      <c r="C33755" s="6" t="s">
        <v>136</v>
      </c>
      <c r="D33755">
        <f>VLOOKUP(C33755,[1]EMISSION_FACTORS!$B$5:$C$31,2,0)</f>
        <v>1222.8831</v>
      </c>
    </row>
    <row r="33756" spans="1:4" ht="15" x14ac:dyDescent="0.25">
      <c r="A33756" s="5" t="s">
        <v>33832</v>
      </c>
      <c r="B33756" s="6" t="s">
        <v>135</v>
      </c>
      <c r="C33756" s="6" t="s">
        <v>136</v>
      </c>
      <c r="D33756">
        <f>VLOOKUP(C33756,[1]EMISSION_FACTORS!$B$5:$C$31,2,0)</f>
        <v>1222.8831</v>
      </c>
    </row>
    <row r="33757" spans="1:4" ht="15" x14ac:dyDescent="0.25">
      <c r="A33757" s="5" t="s">
        <v>33833</v>
      </c>
      <c r="B33757" s="6" t="s">
        <v>135</v>
      </c>
      <c r="C33757" s="6" t="s">
        <v>136</v>
      </c>
      <c r="D33757">
        <f>VLOOKUP(C33757,[1]EMISSION_FACTORS!$B$5:$C$31,2,0)</f>
        <v>1222.8831</v>
      </c>
    </row>
    <row r="33758" spans="1:4" ht="15" x14ac:dyDescent="0.25">
      <c r="A33758" s="5" t="s">
        <v>33834</v>
      </c>
      <c r="B33758" s="6" t="s">
        <v>135</v>
      </c>
      <c r="C33758" s="6" t="s">
        <v>136</v>
      </c>
      <c r="D33758">
        <f>VLOOKUP(C33758,[1]EMISSION_FACTORS!$B$5:$C$31,2,0)</f>
        <v>1222.8831</v>
      </c>
    </row>
    <row r="33759" spans="1:4" ht="15" x14ac:dyDescent="0.25">
      <c r="A33759" s="5" t="s">
        <v>33835</v>
      </c>
      <c r="B33759" s="6" t="s">
        <v>135</v>
      </c>
      <c r="C33759" s="6" t="s">
        <v>136</v>
      </c>
      <c r="D33759">
        <f>VLOOKUP(C33759,[1]EMISSION_FACTORS!$B$5:$C$31,2,0)</f>
        <v>1222.8831</v>
      </c>
    </row>
    <row r="33760" spans="1:4" ht="15" x14ac:dyDescent="0.25">
      <c r="A33760" s="5" t="s">
        <v>33836</v>
      </c>
      <c r="B33760" s="6" t="s">
        <v>135</v>
      </c>
      <c r="C33760" s="6" t="s">
        <v>136</v>
      </c>
      <c r="D33760">
        <f>VLOOKUP(C33760,[1]EMISSION_FACTORS!$B$5:$C$31,2,0)</f>
        <v>1222.8831</v>
      </c>
    </row>
    <row r="33761" spans="1:4" ht="15" x14ac:dyDescent="0.25">
      <c r="A33761" s="5" t="s">
        <v>33837</v>
      </c>
      <c r="B33761" s="6" t="s">
        <v>135</v>
      </c>
      <c r="C33761" s="6" t="s">
        <v>136</v>
      </c>
      <c r="D33761">
        <f>VLOOKUP(C33761,[1]EMISSION_FACTORS!$B$5:$C$31,2,0)</f>
        <v>1222.8831</v>
      </c>
    </row>
    <row r="33762" spans="1:4" ht="15" x14ac:dyDescent="0.25">
      <c r="A33762" s="5" t="s">
        <v>33838</v>
      </c>
      <c r="B33762" s="6" t="s">
        <v>135</v>
      </c>
      <c r="C33762" s="6" t="s">
        <v>136</v>
      </c>
      <c r="D33762">
        <f>VLOOKUP(C33762,[1]EMISSION_FACTORS!$B$5:$C$31,2,0)</f>
        <v>1222.8831</v>
      </c>
    </row>
    <row r="33763" spans="1:4" ht="15" x14ac:dyDescent="0.25">
      <c r="A33763" s="5" t="s">
        <v>33839</v>
      </c>
      <c r="B33763" s="6" t="s">
        <v>135</v>
      </c>
      <c r="C33763" s="6" t="s">
        <v>136</v>
      </c>
      <c r="D33763">
        <f>VLOOKUP(C33763,[1]EMISSION_FACTORS!$B$5:$C$31,2,0)</f>
        <v>1222.8831</v>
      </c>
    </row>
    <row r="33764" spans="1:4" ht="15" x14ac:dyDescent="0.25">
      <c r="A33764" s="5" t="s">
        <v>33840</v>
      </c>
      <c r="B33764" s="6" t="s">
        <v>135</v>
      </c>
      <c r="C33764" s="6" t="s">
        <v>136</v>
      </c>
      <c r="D33764">
        <f>VLOOKUP(C33764,[1]EMISSION_FACTORS!$B$5:$C$31,2,0)</f>
        <v>1222.8831</v>
      </c>
    </row>
    <row r="33765" spans="1:4" ht="15" x14ac:dyDescent="0.25">
      <c r="A33765" s="5" t="s">
        <v>33841</v>
      </c>
      <c r="B33765" s="6" t="s">
        <v>135</v>
      </c>
      <c r="C33765" s="6" t="s">
        <v>136</v>
      </c>
      <c r="D33765">
        <f>VLOOKUP(C33765,[1]EMISSION_FACTORS!$B$5:$C$31,2,0)</f>
        <v>1222.8831</v>
      </c>
    </row>
    <row r="33766" spans="1:4" ht="15" x14ac:dyDescent="0.25">
      <c r="A33766" s="5" t="s">
        <v>33842</v>
      </c>
      <c r="B33766" s="6" t="s">
        <v>135</v>
      </c>
      <c r="C33766" s="6" t="s">
        <v>136</v>
      </c>
      <c r="D33766">
        <f>VLOOKUP(C33766,[1]EMISSION_FACTORS!$B$5:$C$31,2,0)</f>
        <v>1222.8831</v>
      </c>
    </row>
    <row r="33767" spans="1:4" ht="15" x14ac:dyDescent="0.25">
      <c r="A33767" s="5" t="s">
        <v>33843</v>
      </c>
      <c r="B33767" s="6" t="s">
        <v>135</v>
      </c>
      <c r="C33767" s="6" t="s">
        <v>136</v>
      </c>
      <c r="D33767">
        <f>VLOOKUP(C33767,[1]EMISSION_FACTORS!$B$5:$C$31,2,0)</f>
        <v>1222.8831</v>
      </c>
    </row>
    <row r="33768" spans="1:4" ht="15" x14ac:dyDescent="0.25">
      <c r="A33768" s="5" t="s">
        <v>33844</v>
      </c>
      <c r="B33768" s="6" t="s">
        <v>135</v>
      </c>
      <c r="C33768" s="6" t="s">
        <v>136</v>
      </c>
      <c r="D33768">
        <f>VLOOKUP(C33768,[1]EMISSION_FACTORS!$B$5:$C$31,2,0)</f>
        <v>1222.8831</v>
      </c>
    </row>
    <row r="33769" spans="1:4" ht="15" x14ac:dyDescent="0.25">
      <c r="A33769" s="5" t="s">
        <v>33845</v>
      </c>
      <c r="B33769" s="6" t="s">
        <v>135</v>
      </c>
      <c r="C33769" s="6" t="s">
        <v>136</v>
      </c>
      <c r="D33769">
        <f>VLOOKUP(C33769,[1]EMISSION_FACTORS!$B$5:$C$31,2,0)</f>
        <v>1222.8831</v>
      </c>
    </row>
    <row r="33770" spans="1:4" ht="15" x14ac:dyDescent="0.25">
      <c r="A33770" s="5" t="s">
        <v>33846</v>
      </c>
      <c r="B33770" s="6" t="s">
        <v>135</v>
      </c>
      <c r="C33770" s="6" t="s">
        <v>136</v>
      </c>
      <c r="D33770">
        <f>VLOOKUP(C33770,[1]EMISSION_FACTORS!$B$5:$C$31,2,0)</f>
        <v>1222.8831</v>
      </c>
    </row>
    <row r="33771" spans="1:4" ht="15" x14ac:dyDescent="0.25">
      <c r="A33771" s="5" t="s">
        <v>33847</v>
      </c>
      <c r="B33771" s="6" t="s">
        <v>135</v>
      </c>
      <c r="C33771" s="6" t="s">
        <v>136</v>
      </c>
      <c r="D33771">
        <f>VLOOKUP(C33771,[1]EMISSION_FACTORS!$B$5:$C$31,2,0)</f>
        <v>1222.8831</v>
      </c>
    </row>
    <row r="33772" spans="1:4" ht="15" x14ac:dyDescent="0.25">
      <c r="A33772" s="5" t="s">
        <v>33848</v>
      </c>
      <c r="B33772" s="6" t="s">
        <v>135</v>
      </c>
      <c r="C33772" s="6" t="s">
        <v>136</v>
      </c>
      <c r="D33772">
        <f>VLOOKUP(C33772,[1]EMISSION_FACTORS!$B$5:$C$31,2,0)</f>
        <v>1222.8831</v>
      </c>
    </row>
    <row r="33773" spans="1:4" ht="15" x14ac:dyDescent="0.25">
      <c r="A33773" s="5" t="s">
        <v>33849</v>
      </c>
      <c r="B33773" s="6" t="s">
        <v>135</v>
      </c>
      <c r="C33773" s="6" t="s">
        <v>136</v>
      </c>
      <c r="D33773">
        <f>VLOOKUP(C33773,[1]EMISSION_FACTORS!$B$5:$C$31,2,0)</f>
        <v>1222.8831</v>
      </c>
    </row>
    <row r="33774" spans="1:4" ht="15" x14ac:dyDescent="0.25">
      <c r="A33774" s="5" t="s">
        <v>33850</v>
      </c>
      <c r="B33774" s="6" t="s">
        <v>135</v>
      </c>
      <c r="C33774" s="6" t="s">
        <v>136</v>
      </c>
      <c r="D33774">
        <f>VLOOKUP(C33774,[1]EMISSION_FACTORS!$B$5:$C$31,2,0)</f>
        <v>1222.8831</v>
      </c>
    </row>
    <row r="33775" spans="1:4" ht="15" x14ac:dyDescent="0.25">
      <c r="A33775" s="5" t="s">
        <v>33851</v>
      </c>
      <c r="B33775" s="6" t="s">
        <v>135</v>
      </c>
      <c r="C33775" s="6" t="s">
        <v>136</v>
      </c>
      <c r="D33775">
        <f>VLOOKUP(C33775,[1]EMISSION_FACTORS!$B$5:$C$31,2,0)</f>
        <v>1222.8831</v>
      </c>
    </row>
    <row r="33776" spans="1:4" ht="15" x14ac:dyDescent="0.25">
      <c r="A33776" s="5" t="s">
        <v>33852</v>
      </c>
      <c r="B33776" s="6" t="s">
        <v>135</v>
      </c>
      <c r="C33776" s="6" t="s">
        <v>136</v>
      </c>
      <c r="D33776">
        <f>VLOOKUP(C33776,[1]EMISSION_FACTORS!$B$5:$C$31,2,0)</f>
        <v>1222.8831</v>
      </c>
    </row>
    <row r="33777" spans="1:4" ht="15" x14ac:dyDescent="0.25">
      <c r="A33777" s="5" t="s">
        <v>33853</v>
      </c>
      <c r="B33777" s="6" t="s">
        <v>135</v>
      </c>
      <c r="C33777" s="6" t="s">
        <v>136</v>
      </c>
      <c r="D33777">
        <f>VLOOKUP(C33777,[1]EMISSION_FACTORS!$B$5:$C$31,2,0)</f>
        <v>1222.8831</v>
      </c>
    </row>
    <row r="33778" spans="1:4" ht="15" x14ac:dyDescent="0.25">
      <c r="A33778" s="5" t="s">
        <v>33854</v>
      </c>
      <c r="B33778" s="6" t="s">
        <v>135</v>
      </c>
      <c r="C33778" s="6" t="s">
        <v>136</v>
      </c>
      <c r="D33778">
        <f>VLOOKUP(C33778,[1]EMISSION_FACTORS!$B$5:$C$31,2,0)</f>
        <v>1222.8831</v>
      </c>
    </row>
    <row r="33779" spans="1:4" ht="15" x14ac:dyDescent="0.25">
      <c r="A33779" s="5" t="s">
        <v>33855</v>
      </c>
      <c r="B33779" s="6" t="s">
        <v>135</v>
      </c>
      <c r="C33779" s="6" t="s">
        <v>136</v>
      </c>
      <c r="D33779">
        <f>VLOOKUP(C33779,[1]EMISSION_FACTORS!$B$5:$C$31,2,0)</f>
        <v>1222.8831</v>
      </c>
    </row>
    <row r="33780" spans="1:4" ht="15" x14ac:dyDescent="0.25">
      <c r="A33780" s="5" t="s">
        <v>33856</v>
      </c>
      <c r="B33780" s="6" t="s">
        <v>135</v>
      </c>
      <c r="C33780" s="6" t="s">
        <v>136</v>
      </c>
      <c r="D33780">
        <f>VLOOKUP(C33780,[1]EMISSION_FACTORS!$B$5:$C$31,2,0)</f>
        <v>1222.8831</v>
      </c>
    </row>
    <row r="33781" spans="1:4" ht="15" x14ac:dyDescent="0.25">
      <c r="A33781" s="5" t="s">
        <v>33857</v>
      </c>
      <c r="B33781" s="6" t="s">
        <v>135</v>
      </c>
      <c r="C33781" s="6" t="s">
        <v>136</v>
      </c>
      <c r="D33781">
        <f>VLOOKUP(C33781,[1]EMISSION_FACTORS!$B$5:$C$31,2,0)</f>
        <v>1222.8831</v>
      </c>
    </row>
    <row r="33782" spans="1:4" ht="15" x14ac:dyDescent="0.25">
      <c r="A33782" s="5" t="s">
        <v>33858</v>
      </c>
      <c r="B33782" s="6" t="s">
        <v>135</v>
      </c>
      <c r="C33782" s="6" t="s">
        <v>136</v>
      </c>
      <c r="D33782">
        <f>VLOOKUP(C33782,[1]EMISSION_FACTORS!$B$5:$C$31,2,0)</f>
        <v>1222.8831</v>
      </c>
    </row>
    <row r="33783" spans="1:4" ht="15" x14ac:dyDescent="0.25">
      <c r="A33783" s="5" t="s">
        <v>33859</v>
      </c>
      <c r="B33783" s="6" t="s">
        <v>135</v>
      </c>
      <c r="C33783" s="6" t="s">
        <v>136</v>
      </c>
      <c r="D33783">
        <f>VLOOKUP(C33783,[1]EMISSION_FACTORS!$B$5:$C$31,2,0)</f>
        <v>1222.8831</v>
      </c>
    </row>
    <row r="33784" spans="1:4" ht="15" x14ac:dyDescent="0.25">
      <c r="A33784" s="5" t="s">
        <v>33860</v>
      </c>
      <c r="B33784" s="6" t="s">
        <v>135</v>
      </c>
      <c r="C33784" s="6" t="s">
        <v>136</v>
      </c>
      <c r="D33784">
        <f>VLOOKUP(C33784,[1]EMISSION_FACTORS!$B$5:$C$31,2,0)</f>
        <v>1222.8831</v>
      </c>
    </row>
    <row r="33785" spans="1:4" ht="15" x14ac:dyDescent="0.25">
      <c r="A33785" s="5" t="s">
        <v>33861</v>
      </c>
      <c r="B33785" s="6" t="s">
        <v>135</v>
      </c>
      <c r="C33785" s="6" t="s">
        <v>136</v>
      </c>
      <c r="D33785">
        <f>VLOOKUP(C33785,[1]EMISSION_FACTORS!$B$5:$C$31,2,0)</f>
        <v>1222.8831</v>
      </c>
    </row>
    <row r="33786" spans="1:4" ht="15" x14ac:dyDescent="0.25">
      <c r="A33786" s="5" t="s">
        <v>33862</v>
      </c>
      <c r="B33786" s="6" t="s">
        <v>135</v>
      </c>
      <c r="C33786" s="6" t="s">
        <v>136</v>
      </c>
      <c r="D33786">
        <f>VLOOKUP(C33786,[1]EMISSION_FACTORS!$B$5:$C$31,2,0)</f>
        <v>1222.8831</v>
      </c>
    </row>
    <row r="33787" spans="1:4" ht="15" x14ac:dyDescent="0.25">
      <c r="A33787" s="5" t="s">
        <v>33863</v>
      </c>
      <c r="B33787" s="6" t="s">
        <v>135</v>
      </c>
      <c r="C33787" s="6" t="s">
        <v>136</v>
      </c>
      <c r="D33787">
        <f>VLOOKUP(C33787,[1]EMISSION_FACTORS!$B$5:$C$31,2,0)</f>
        <v>1222.8831</v>
      </c>
    </row>
    <row r="33788" spans="1:4" ht="15" x14ac:dyDescent="0.25">
      <c r="A33788" s="5" t="s">
        <v>33864</v>
      </c>
      <c r="B33788" s="6" t="s">
        <v>135</v>
      </c>
      <c r="C33788" s="6" t="s">
        <v>136</v>
      </c>
      <c r="D33788">
        <f>VLOOKUP(C33788,[1]EMISSION_FACTORS!$B$5:$C$31,2,0)</f>
        <v>1222.8831</v>
      </c>
    </row>
    <row r="33789" spans="1:4" ht="15" x14ac:dyDescent="0.25">
      <c r="A33789" s="5" t="s">
        <v>33865</v>
      </c>
      <c r="B33789" s="6" t="s">
        <v>135</v>
      </c>
      <c r="C33789" s="6" t="s">
        <v>136</v>
      </c>
      <c r="D33789">
        <f>VLOOKUP(C33789,[1]EMISSION_FACTORS!$B$5:$C$31,2,0)</f>
        <v>1222.8831</v>
      </c>
    </row>
    <row r="33790" spans="1:4" ht="15" x14ac:dyDescent="0.25">
      <c r="A33790" s="5" t="s">
        <v>33866</v>
      </c>
      <c r="B33790" s="6" t="s">
        <v>135</v>
      </c>
      <c r="C33790" s="6" t="s">
        <v>136</v>
      </c>
      <c r="D33790">
        <f>VLOOKUP(C33790,[1]EMISSION_FACTORS!$B$5:$C$31,2,0)</f>
        <v>1222.8831</v>
      </c>
    </row>
    <row r="33791" spans="1:4" ht="15" x14ac:dyDescent="0.25">
      <c r="A33791" s="5" t="s">
        <v>33867</v>
      </c>
      <c r="B33791" s="6" t="s">
        <v>135</v>
      </c>
      <c r="C33791" s="6" t="s">
        <v>136</v>
      </c>
      <c r="D33791">
        <f>VLOOKUP(C33791,[1]EMISSION_FACTORS!$B$5:$C$31,2,0)</f>
        <v>1222.8831</v>
      </c>
    </row>
    <row r="33792" spans="1:4" ht="15" x14ac:dyDescent="0.25">
      <c r="A33792" s="5" t="s">
        <v>33868</v>
      </c>
      <c r="B33792" s="6" t="s">
        <v>135</v>
      </c>
      <c r="C33792" s="6" t="s">
        <v>136</v>
      </c>
      <c r="D33792">
        <f>VLOOKUP(C33792,[1]EMISSION_FACTORS!$B$5:$C$31,2,0)</f>
        <v>1222.8831</v>
      </c>
    </row>
    <row r="33793" spans="1:4" ht="15" x14ac:dyDescent="0.25">
      <c r="A33793" s="5" t="s">
        <v>33869</v>
      </c>
      <c r="B33793" s="6" t="s">
        <v>135</v>
      </c>
      <c r="C33793" s="6" t="s">
        <v>136</v>
      </c>
      <c r="D33793">
        <f>VLOOKUP(C33793,[1]EMISSION_FACTORS!$B$5:$C$31,2,0)</f>
        <v>1222.8831</v>
      </c>
    </row>
    <row r="33794" spans="1:4" ht="15" x14ac:dyDescent="0.25">
      <c r="A33794" s="5" t="s">
        <v>33870</v>
      </c>
      <c r="B33794" s="6" t="s">
        <v>135</v>
      </c>
      <c r="C33794" s="6" t="s">
        <v>136</v>
      </c>
      <c r="D33794">
        <f>VLOOKUP(C33794,[1]EMISSION_FACTORS!$B$5:$C$31,2,0)</f>
        <v>1222.8831</v>
      </c>
    </row>
    <row r="33795" spans="1:4" ht="15" x14ac:dyDescent="0.25">
      <c r="A33795" s="5" t="s">
        <v>33871</v>
      </c>
      <c r="B33795" s="6" t="s">
        <v>135</v>
      </c>
      <c r="C33795" s="6" t="s">
        <v>136</v>
      </c>
      <c r="D33795">
        <f>VLOOKUP(C33795,[1]EMISSION_FACTORS!$B$5:$C$31,2,0)</f>
        <v>1222.8831</v>
      </c>
    </row>
    <row r="33796" spans="1:4" ht="15" x14ac:dyDescent="0.25">
      <c r="A33796" s="5" t="s">
        <v>33872</v>
      </c>
      <c r="B33796" s="6" t="s">
        <v>135</v>
      </c>
      <c r="C33796" s="6" t="s">
        <v>136</v>
      </c>
      <c r="D33796">
        <f>VLOOKUP(C33796,[1]EMISSION_FACTORS!$B$5:$C$31,2,0)</f>
        <v>1222.8831</v>
      </c>
    </row>
    <row r="33797" spans="1:4" ht="15" x14ac:dyDescent="0.25">
      <c r="A33797" s="5" t="s">
        <v>33873</v>
      </c>
      <c r="B33797" s="6" t="s">
        <v>135</v>
      </c>
      <c r="C33797" s="6" t="s">
        <v>136</v>
      </c>
      <c r="D33797">
        <f>VLOOKUP(C33797,[1]EMISSION_FACTORS!$B$5:$C$31,2,0)</f>
        <v>1222.8831</v>
      </c>
    </row>
    <row r="33798" spans="1:4" ht="15" x14ac:dyDescent="0.25">
      <c r="A33798" s="5" t="s">
        <v>33874</v>
      </c>
      <c r="B33798" s="6" t="s">
        <v>135</v>
      </c>
      <c r="C33798" s="6" t="s">
        <v>136</v>
      </c>
      <c r="D33798">
        <f>VLOOKUP(C33798,[1]EMISSION_FACTORS!$B$5:$C$31,2,0)</f>
        <v>1222.8831</v>
      </c>
    </row>
    <row r="33799" spans="1:4" ht="15" x14ac:dyDescent="0.25">
      <c r="A33799" s="5" t="s">
        <v>33875</v>
      </c>
      <c r="B33799" s="6" t="s">
        <v>135</v>
      </c>
      <c r="C33799" s="6" t="s">
        <v>136</v>
      </c>
      <c r="D33799">
        <f>VLOOKUP(C33799,[1]EMISSION_FACTORS!$B$5:$C$31,2,0)</f>
        <v>1222.8831</v>
      </c>
    </row>
    <row r="33800" spans="1:4" ht="15" x14ac:dyDescent="0.25">
      <c r="A33800" s="5" t="s">
        <v>33876</v>
      </c>
      <c r="B33800" s="6" t="s">
        <v>135</v>
      </c>
      <c r="C33800" s="6" t="s">
        <v>136</v>
      </c>
      <c r="D33800">
        <f>VLOOKUP(C33800,[1]EMISSION_FACTORS!$B$5:$C$31,2,0)</f>
        <v>1222.8831</v>
      </c>
    </row>
    <row r="33801" spans="1:4" ht="15" x14ac:dyDescent="0.25">
      <c r="A33801" s="5" t="s">
        <v>33877</v>
      </c>
      <c r="B33801" s="6" t="s">
        <v>135</v>
      </c>
      <c r="C33801" s="6" t="s">
        <v>136</v>
      </c>
      <c r="D33801">
        <f>VLOOKUP(C33801,[1]EMISSION_FACTORS!$B$5:$C$31,2,0)</f>
        <v>1222.8831</v>
      </c>
    </row>
    <row r="33802" spans="1:4" ht="15" x14ac:dyDescent="0.25">
      <c r="A33802" s="5" t="s">
        <v>33878</v>
      </c>
      <c r="B33802" s="6" t="s">
        <v>135</v>
      </c>
      <c r="C33802" s="6" t="s">
        <v>136</v>
      </c>
      <c r="D33802">
        <f>VLOOKUP(C33802,[1]EMISSION_FACTORS!$B$5:$C$31,2,0)</f>
        <v>1222.8831</v>
      </c>
    </row>
    <row r="33803" spans="1:4" ht="15" x14ac:dyDescent="0.25">
      <c r="A33803" s="5" t="s">
        <v>33879</v>
      </c>
      <c r="B33803" s="6" t="s">
        <v>135</v>
      </c>
      <c r="C33803" s="6" t="s">
        <v>136</v>
      </c>
      <c r="D33803">
        <f>VLOOKUP(C33803,[1]EMISSION_FACTORS!$B$5:$C$31,2,0)</f>
        <v>1222.8831</v>
      </c>
    </row>
    <row r="33804" spans="1:4" ht="15" x14ac:dyDescent="0.25">
      <c r="A33804" s="5" t="s">
        <v>33880</v>
      </c>
      <c r="B33804" s="6" t="s">
        <v>135</v>
      </c>
      <c r="C33804" s="6" t="s">
        <v>136</v>
      </c>
      <c r="D33804">
        <f>VLOOKUP(C33804,[1]EMISSION_FACTORS!$B$5:$C$31,2,0)</f>
        <v>1222.8831</v>
      </c>
    </row>
    <row r="33805" spans="1:4" ht="15" x14ac:dyDescent="0.25">
      <c r="A33805" s="5" t="s">
        <v>33881</v>
      </c>
      <c r="B33805" s="6" t="s">
        <v>135</v>
      </c>
      <c r="C33805" s="6" t="s">
        <v>136</v>
      </c>
      <c r="D33805">
        <f>VLOOKUP(C33805,[1]EMISSION_FACTORS!$B$5:$C$31,2,0)</f>
        <v>1222.8831</v>
      </c>
    </row>
    <row r="33806" spans="1:4" ht="15" x14ac:dyDescent="0.25">
      <c r="A33806" s="5" t="s">
        <v>33882</v>
      </c>
      <c r="B33806" s="6" t="s">
        <v>135</v>
      </c>
      <c r="C33806" s="6" t="s">
        <v>136</v>
      </c>
      <c r="D33806">
        <f>VLOOKUP(C33806,[1]EMISSION_FACTORS!$B$5:$C$31,2,0)</f>
        <v>1222.8831</v>
      </c>
    </row>
    <row r="33807" spans="1:4" ht="15" x14ac:dyDescent="0.25">
      <c r="A33807" s="5" t="s">
        <v>33883</v>
      </c>
      <c r="B33807" s="6" t="s">
        <v>135</v>
      </c>
      <c r="C33807" s="6" t="s">
        <v>136</v>
      </c>
      <c r="D33807">
        <f>VLOOKUP(C33807,[1]EMISSION_FACTORS!$B$5:$C$31,2,0)</f>
        <v>1222.8831</v>
      </c>
    </row>
    <row r="33808" spans="1:4" ht="15" x14ac:dyDescent="0.25">
      <c r="A33808" s="5" t="s">
        <v>33884</v>
      </c>
      <c r="B33808" s="6" t="s">
        <v>135</v>
      </c>
      <c r="C33808" s="6" t="s">
        <v>136</v>
      </c>
      <c r="D33808">
        <f>VLOOKUP(C33808,[1]EMISSION_FACTORS!$B$5:$C$31,2,0)</f>
        <v>1222.8831</v>
      </c>
    </row>
    <row r="33809" spans="1:4" ht="15" x14ac:dyDescent="0.25">
      <c r="A33809" s="5" t="s">
        <v>33885</v>
      </c>
      <c r="B33809" s="6" t="s">
        <v>135</v>
      </c>
      <c r="C33809" s="6" t="s">
        <v>136</v>
      </c>
      <c r="D33809">
        <f>VLOOKUP(C33809,[1]EMISSION_FACTORS!$B$5:$C$31,2,0)</f>
        <v>1222.8831</v>
      </c>
    </row>
    <row r="33810" spans="1:4" ht="15" x14ac:dyDescent="0.25">
      <c r="A33810" s="5" t="s">
        <v>33886</v>
      </c>
      <c r="B33810" s="6" t="s">
        <v>135</v>
      </c>
      <c r="C33810" s="6" t="s">
        <v>136</v>
      </c>
      <c r="D33810">
        <f>VLOOKUP(C33810,[1]EMISSION_FACTORS!$B$5:$C$31,2,0)</f>
        <v>1222.8831</v>
      </c>
    </row>
    <row r="33811" spans="1:4" ht="15" x14ac:dyDescent="0.25">
      <c r="A33811" s="5" t="s">
        <v>33887</v>
      </c>
      <c r="B33811" s="6" t="s">
        <v>135</v>
      </c>
      <c r="C33811" s="6" t="s">
        <v>136</v>
      </c>
      <c r="D33811">
        <f>VLOOKUP(C33811,[1]EMISSION_FACTORS!$B$5:$C$31,2,0)</f>
        <v>1222.8831</v>
      </c>
    </row>
    <row r="33812" spans="1:4" ht="15" x14ac:dyDescent="0.25">
      <c r="A33812" s="5" t="s">
        <v>33888</v>
      </c>
      <c r="B33812" s="6" t="s">
        <v>135</v>
      </c>
      <c r="C33812" s="6" t="s">
        <v>136</v>
      </c>
      <c r="D33812">
        <f>VLOOKUP(C33812,[1]EMISSION_FACTORS!$B$5:$C$31,2,0)</f>
        <v>1222.8831</v>
      </c>
    </row>
    <row r="33813" spans="1:4" ht="15" x14ac:dyDescent="0.25">
      <c r="A33813" s="5" t="s">
        <v>33889</v>
      </c>
      <c r="B33813" s="6" t="s">
        <v>135</v>
      </c>
      <c r="C33813" s="6" t="s">
        <v>136</v>
      </c>
      <c r="D33813">
        <f>VLOOKUP(C33813,[1]EMISSION_FACTORS!$B$5:$C$31,2,0)</f>
        <v>1222.8831</v>
      </c>
    </row>
    <row r="33814" spans="1:4" ht="15" x14ac:dyDescent="0.25">
      <c r="A33814" s="5" t="s">
        <v>33890</v>
      </c>
      <c r="B33814" s="6" t="s">
        <v>135</v>
      </c>
      <c r="C33814" s="6" t="s">
        <v>136</v>
      </c>
      <c r="D33814">
        <f>VLOOKUP(C33814,[1]EMISSION_FACTORS!$B$5:$C$31,2,0)</f>
        <v>1222.8831</v>
      </c>
    </row>
    <row r="33815" spans="1:4" ht="15" x14ac:dyDescent="0.25">
      <c r="A33815" s="5" t="s">
        <v>33891</v>
      </c>
      <c r="B33815" s="6" t="s">
        <v>135</v>
      </c>
      <c r="C33815" s="6" t="s">
        <v>136</v>
      </c>
      <c r="D33815">
        <f>VLOOKUP(C33815,[1]EMISSION_FACTORS!$B$5:$C$31,2,0)</f>
        <v>1222.8831</v>
      </c>
    </row>
    <row r="33816" spans="1:4" ht="15" x14ac:dyDescent="0.25">
      <c r="A33816" s="5" t="s">
        <v>33892</v>
      </c>
      <c r="B33816" s="6" t="s">
        <v>135</v>
      </c>
      <c r="C33816" s="6" t="s">
        <v>136</v>
      </c>
      <c r="D33816">
        <f>VLOOKUP(C33816,[1]EMISSION_FACTORS!$B$5:$C$31,2,0)</f>
        <v>1222.8831</v>
      </c>
    </row>
    <row r="33817" spans="1:4" ht="15" x14ac:dyDescent="0.25">
      <c r="A33817" s="5" t="s">
        <v>33893</v>
      </c>
      <c r="B33817" s="6" t="s">
        <v>135</v>
      </c>
      <c r="C33817" s="6" t="s">
        <v>136</v>
      </c>
      <c r="D33817">
        <f>VLOOKUP(C33817,[1]EMISSION_FACTORS!$B$5:$C$31,2,0)</f>
        <v>1222.8831</v>
      </c>
    </row>
    <row r="33818" spans="1:4" ht="15" x14ac:dyDescent="0.25">
      <c r="A33818" s="5" t="s">
        <v>33894</v>
      </c>
      <c r="B33818" s="6" t="s">
        <v>135</v>
      </c>
      <c r="C33818" s="6" t="s">
        <v>136</v>
      </c>
      <c r="D33818">
        <f>VLOOKUP(C33818,[1]EMISSION_FACTORS!$B$5:$C$31,2,0)</f>
        <v>1222.8831</v>
      </c>
    </row>
    <row r="33819" spans="1:4" ht="15" x14ac:dyDescent="0.25">
      <c r="A33819" s="5" t="s">
        <v>33895</v>
      </c>
      <c r="B33819" s="6" t="s">
        <v>135</v>
      </c>
      <c r="C33819" s="6" t="s">
        <v>136</v>
      </c>
      <c r="D33819">
        <f>VLOOKUP(C33819,[1]EMISSION_FACTORS!$B$5:$C$31,2,0)</f>
        <v>1222.8831</v>
      </c>
    </row>
    <row r="33820" spans="1:4" ht="15" x14ac:dyDescent="0.25">
      <c r="A33820" s="5" t="s">
        <v>33896</v>
      </c>
      <c r="B33820" s="6" t="s">
        <v>135</v>
      </c>
      <c r="C33820" s="6" t="s">
        <v>136</v>
      </c>
      <c r="D33820">
        <f>VLOOKUP(C33820,[1]EMISSION_FACTORS!$B$5:$C$31,2,0)</f>
        <v>1222.8831</v>
      </c>
    </row>
    <row r="33821" spans="1:4" ht="15" x14ac:dyDescent="0.25">
      <c r="A33821" s="5" t="s">
        <v>33897</v>
      </c>
      <c r="B33821" s="6" t="s">
        <v>135</v>
      </c>
      <c r="C33821" s="6" t="s">
        <v>136</v>
      </c>
      <c r="D33821">
        <f>VLOOKUP(C33821,[1]EMISSION_FACTORS!$B$5:$C$31,2,0)</f>
        <v>1222.8831</v>
      </c>
    </row>
    <row r="33822" spans="1:4" ht="15" x14ac:dyDescent="0.25">
      <c r="A33822" s="5" t="s">
        <v>33898</v>
      </c>
      <c r="B33822" s="6" t="s">
        <v>135</v>
      </c>
      <c r="C33822" s="6" t="s">
        <v>136</v>
      </c>
      <c r="D33822">
        <f>VLOOKUP(C33822,[1]EMISSION_FACTORS!$B$5:$C$31,2,0)</f>
        <v>1222.8831</v>
      </c>
    </row>
    <row r="33823" spans="1:4" ht="15" x14ac:dyDescent="0.25">
      <c r="A33823" s="5" t="s">
        <v>33899</v>
      </c>
      <c r="B33823" s="6" t="s">
        <v>135</v>
      </c>
      <c r="C33823" s="6" t="s">
        <v>136</v>
      </c>
      <c r="D33823">
        <f>VLOOKUP(C33823,[1]EMISSION_FACTORS!$B$5:$C$31,2,0)</f>
        <v>1222.8831</v>
      </c>
    </row>
    <row r="33824" spans="1:4" ht="15" x14ac:dyDescent="0.25">
      <c r="A33824" s="5" t="s">
        <v>33900</v>
      </c>
      <c r="B33824" s="6" t="s">
        <v>135</v>
      </c>
      <c r="C33824" s="6" t="s">
        <v>136</v>
      </c>
      <c r="D33824">
        <f>VLOOKUP(C33824,[1]EMISSION_FACTORS!$B$5:$C$31,2,0)</f>
        <v>1222.8831</v>
      </c>
    </row>
    <row r="33825" spans="1:4" ht="15" x14ac:dyDescent="0.25">
      <c r="A33825" s="5" t="s">
        <v>33901</v>
      </c>
      <c r="B33825" s="6" t="s">
        <v>135</v>
      </c>
      <c r="C33825" s="6" t="s">
        <v>136</v>
      </c>
      <c r="D33825">
        <f>VLOOKUP(C33825,[1]EMISSION_FACTORS!$B$5:$C$31,2,0)</f>
        <v>1222.8831</v>
      </c>
    </row>
    <row r="33826" spans="1:4" ht="15" x14ac:dyDescent="0.25">
      <c r="A33826" s="5" t="s">
        <v>33902</v>
      </c>
      <c r="B33826" s="6" t="s">
        <v>135</v>
      </c>
      <c r="C33826" s="6" t="s">
        <v>136</v>
      </c>
      <c r="D33826">
        <f>VLOOKUP(C33826,[1]EMISSION_FACTORS!$B$5:$C$31,2,0)</f>
        <v>1222.8831</v>
      </c>
    </row>
    <row r="33827" spans="1:4" ht="15" x14ac:dyDescent="0.25">
      <c r="A33827" s="5" t="s">
        <v>33903</v>
      </c>
      <c r="B33827" s="6" t="s">
        <v>135</v>
      </c>
      <c r="C33827" s="6" t="s">
        <v>136</v>
      </c>
      <c r="D33827">
        <f>VLOOKUP(C33827,[1]EMISSION_FACTORS!$B$5:$C$31,2,0)</f>
        <v>1222.8831</v>
      </c>
    </row>
    <row r="33828" spans="1:4" ht="15" x14ac:dyDescent="0.25">
      <c r="A33828" s="5" t="s">
        <v>33904</v>
      </c>
      <c r="B33828" s="6" t="s">
        <v>135</v>
      </c>
      <c r="C33828" s="6" t="s">
        <v>136</v>
      </c>
      <c r="D33828">
        <f>VLOOKUP(C33828,[1]EMISSION_FACTORS!$B$5:$C$31,2,0)</f>
        <v>1222.8831</v>
      </c>
    </row>
    <row r="33829" spans="1:4" ht="15" x14ac:dyDescent="0.25">
      <c r="A33829" s="5" t="s">
        <v>33905</v>
      </c>
      <c r="B33829" s="6" t="s">
        <v>135</v>
      </c>
      <c r="C33829" s="6" t="s">
        <v>136</v>
      </c>
      <c r="D33829">
        <f>VLOOKUP(C33829,[1]EMISSION_FACTORS!$B$5:$C$31,2,0)</f>
        <v>1222.8831</v>
      </c>
    </row>
    <row r="33830" spans="1:4" ht="15" x14ac:dyDescent="0.25">
      <c r="A33830" s="5" t="s">
        <v>33906</v>
      </c>
      <c r="B33830" s="6" t="s">
        <v>135</v>
      </c>
      <c r="C33830" s="6" t="s">
        <v>136</v>
      </c>
      <c r="D33830">
        <f>VLOOKUP(C33830,[1]EMISSION_FACTORS!$B$5:$C$31,2,0)</f>
        <v>1222.8831</v>
      </c>
    </row>
    <row r="33831" spans="1:4" ht="15" x14ac:dyDescent="0.25">
      <c r="A33831" s="5" t="s">
        <v>33907</v>
      </c>
      <c r="B33831" s="6" t="s">
        <v>135</v>
      </c>
      <c r="C33831" s="6" t="s">
        <v>136</v>
      </c>
      <c r="D33831">
        <f>VLOOKUP(C33831,[1]EMISSION_FACTORS!$B$5:$C$31,2,0)</f>
        <v>1222.8831</v>
      </c>
    </row>
    <row r="33832" spans="1:4" ht="15" x14ac:dyDescent="0.25">
      <c r="A33832" s="5" t="s">
        <v>33908</v>
      </c>
      <c r="B33832" s="6" t="s">
        <v>135</v>
      </c>
      <c r="C33832" s="6" t="s">
        <v>136</v>
      </c>
      <c r="D33832">
        <f>VLOOKUP(C33832,[1]EMISSION_FACTORS!$B$5:$C$31,2,0)</f>
        <v>1222.8831</v>
      </c>
    </row>
    <row r="33833" spans="1:4" ht="15" x14ac:dyDescent="0.25">
      <c r="A33833" s="5" t="s">
        <v>33909</v>
      </c>
      <c r="B33833" s="6" t="s">
        <v>135</v>
      </c>
      <c r="C33833" s="6" t="s">
        <v>136</v>
      </c>
      <c r="D33833">
        <f>VLOOKUP(C33833,[1]EMISSION_FACTORS!$B$5:$C$31,2,0)</f>
        <v>1222.8831</v>
      </c>
    </row>
    <row r="33834" spans="1:4" ht="15" x14ac:dyDescent="0.25">
      <c r="A33834" s="5" t="s">
        <v>33910</v>
      </c>
      <c r="B33834" s="6" t="s">
        <v>135</v>
      </c>
      <c r="C33834" s="6" t="s">
        <v>136</v>
      </c>
      <c r="D33834">
        <f>VLOOKUP(C33834,[1]EMISSION_FACTORS!$B$5:$C$31,2,0)</f>
        <v>1222.8831</v>
      </c>
    </row>
    <row r="33835" spans="1:4" ht="15" x14ac:dyDescent="0.25">
      <c r="A33835" s="5" t="s">
        <v>33911</v>
      </c>
      <c r="B33835" s="6" t="s">
        <v>135</v>
      </c>
      <c r="C33835" s="6" t="s">
        <v>136</v>
      </c>
      <c r="D33835">
        <f>VLOOKUP(C33835,[1]EMISSION_FACTORS!$B$5:$C$31,2,0)</f>
        <v>1222.8831</v>
      </c>
    </row>
    <row r="33836" spans="1:4" ht="15" x14ac:dyDescent="0.25">
      <c r="A33836" s="5" t="s">
        <v>33912</v>
      </c>
      <c r="B33836" s="6" t="s">
        <v>135</v>
      </c>
      <c r="C33836" s="6" t="s">
        <v>136</v>
      </c>
      <c r="D33836">
        <f>VLOOKUP(C33836,[1]EMISSION_FACTORS!$B$5:$C$31,2,0)</f>
        <v>1222.8831</v>
      </c>
    </row>
    <row r="33837" spans="1:4" ht="15" x14ac:dyDescent="0.25">
      <c r="A33837" s="5" t="s">
        <v>33913</v>
      </c>
      <c r="B33837" s="6" t="s">
        <v>135</v>
      </c>
      <c r="C33837" s="6" t="s">
        <v>136</v>
      </c>
      <c r="D33837">
        <f>VLOOKUP(C33837,[1]EMISSION_FACTORS!$B$5:$C$31,2,0)</f>
        <v>1222.8831</v>
      </c>
    </row>
    <row r="33838" spans="1:4" ht="15" x14ac:dyDescent="0.25">
      <c r="A33838" s="5" t="s">
        <v>33914</v>
      </c>
      <c r="B33838" s="6" t="s">
        <v>135</v>
      </c>
      <c r="C33838" s="6" t="s">
        <v>136</v>
      </c>
      <c r="D33838">
        <f>VLOOKUP(C33838,[1]EMISSION_FACTORS!$B$5:$C$31,2,0)</f>
        <v>1222.8831</v>
      </c>
    </row>
    <row r="33839" spans="1:4" ht="15" x14ac:dyDescent="0.25">
      <c r="A33839" s="5" t="s">
        <v>33915</v>
      </c>
      <c r="B33839" s="6" t="s">
        <v>135</v>
      </c>
      <c r="C33839" s="6" t="s">
        <v>136</v>
      </c>
      <c r="D33839">
        <f>VLOOKUP(C33839,[1]EMISSION_FACTORS!$B$5:$C$31,2,0)</f>
        <v>1222.8831</v>
      </c>
    </row>
    <row r="33840" spans="1:4" ht="15" x14ac:dyDescent="0.25">
      <c r="A33840" s="5" t="s">
        <v>33916</v>
      </c>
      <c r="B33840" s="6" t="s">
        <v>135</v>
      </c>
      <c r="C33840" s="6" t="s">
        <v>136</v>
      </c>
      <c r="D33840">
        <f>VLOOKUP(C33840,[1]EMISSION_FACTORS!$B$5:$C$31,2,0)</f>
        <v>1222.8831</v>
      </c>
    </row>
    <row r="33841" spans="1:4" ht="15" x14ac:dyDescent="0.25">
      <c r="A33841" s="5" t="s">
        <v>33917</v>
      </c>
      <c r="B33841" s="6" t="s">
        <v>135</v>
      </c>
      <c r="C33841" s="6" t="s">
        <v>136</v>
      </c>
      <c r="D33841">
        <f>VLOOKUP(C33841,[1]EMISSION_FACTORS!$B$5:$C$31,2,0)</f>
        <v>1222.8831</v>
      </c>
    </row>
    <row r="33842" spans="1:4" ht="15" x14ac:dyDescent="0.25">
      <c r="A33842" s="5" t="s">
        <v>33918</v>
      </c>
      <c r="B33842" s="6" t="s">
        <v>135</v>
      </c>
      <c r="C33842" s="6" t="s">
        <v>136</v>
      </c>
      <c r="D33842">
        <f>VLOOKUP(C33842,[1]EMISSION_FACTORS!$B$5:$C$31,2,0)</f>
        <v>1222.8831</v>
      </c>
    </row>
    <row r="33843" spans="1:4" ht="15" x14ac:dyDescent="0.25">
      <c r="A33843" s="5" t="s">
        <v>33919</v>
      </c>
      <c r="B33843" s="6" t="s">
        <v>135</v>
      </c>
      <c r="C33843" s="6" t="s">
        <v>136</v>
      </c>
      <c r="D33843">
        <f>VLOOKUP(C33843,[1]EMISSION_FACTORS!$B$5:$C$31,2,0)</f>
        <v>1222.8831</v>
      </c>
    </row>
    <row r="33844" spans="1:4" ht="15" x14ac:dyDescent="0.25">
      <c r="A33844" s="5" t="s">
        <v>33920</v>
      </c>
      <c r="B33844" s="6" t="s">
        <v>135</v>
      </c>
      <c r="C33844" s="6" t="s">
        <v>74</v>
      </c>
      <c r="D33844">
        <f>VLOOKUP(C33844,[1]EMISSION_FACTORS!$B$5:$C$31,2,0)</f>
        <v>1587.5541000000001</v>
      </c>
    </row>
    <row r="33845" spans="1:4" ht="15" x14ac:dyDescent="0.25">
      <c r="A33845" s="5" t="s">
        <v>33921</v>
      </c>
      <c r="B33845" s="6" t="s">
        <v>135</v>
      </c>
      <c r="C33845" s="6" t="s">
        <v>74</v>
      </c>
      <c r="D33845">
        <f>VLOOKUP(C33845,[1]EMISSION_FACTORS!$B$5:$C$31,2,0)</f>
        <v>1587.5541000000001</v>
      </c>
    </row>
    <row r="33846" spans="1:4" ht="15" x14ac:dyDescent="0.25">
      <c r="A33846" s="5" t="s">
        <v>33922</v>
      </c>
      <c r="B33846" s="6" t="s">
        <v>135</v>
      </c>
      <c r="C33846" s="6" t="s">
        <v>74</v>
      </c>
      <c r="D33846">
        <f>VLOOKUP(C33846,[1]EMISSION_FACTORS!$B$5:$C$31,2,0)</f>
        <v>1587.5541000000001</v>
      </c>
    </row>
    <row r="33847" spans="1:4" ht="15" x14ac:dyDescent="0.25">
      <c r="A33847" s="5" t="s">
        <v>33923</v>
      </c>
      <c r="B33847" s="6" t="s">
        <v>135</v>
      </c>
      <c r="C33847" s="6" t="s">
        <v>74</v>
      </c>
      <c r="D33847">
        <f>VLOOKUP(C33847,[1]EMISSION_FACTORS!$B$5:$C$31,2,0)</f>
        <v>1587.5541000000001</v>
      </c>
    </row>
    <row r="33848" spans="1:4" ht="15" x14ac:dyDescent="0.25">
      <c r="A33848" s="5" t="s">
        <v>33924</v>
      </c>
      <c r="B33848" s="6" t="s">
        <v>135</v>
      </c>
      <c r="C33848" s="6" t="s">
        <v>74</v>
      </c>
      <c r="D33848">
        <f>VLOOKUP(C33848,[1]EMISSION_FACTORS!$B$5:$C$31,2,0)</f>
        <v>1587.5541000000001</v>
      </c>
    </row>
    <row r="33849" spans="1:4" ht="15" x14ac:dyDescent="0.25">
      <c r="A33849" s="5" t="s">
        <v>33925</v>
      </c>
      <c r="B33849" s="6" t="s">
        <v>135</v>
      </c>
      <c r="C33849" s="6" t="s">
        <v>74</v>
      </c>
      <c r="D33849">
        <f>VLOOKUP(C33849,[1]EMISSION_FACTORS!$B$5:$C$31,2,0)</f>
        <v>1587.5541000000001</v>
      </c>
    </row>
    <row r="33850" spans="1:4" ht="15" x14ac:dyDescent="0.25">
      <c r="A33850" s="5" t="s">
        <v>33926</v>
      </c>
      <c r="B33850" s="6" t="s">
        <v>135</v>
      </c>
      <c r="C33850" s="6" t="s">
        <v>74</v>
      </c>
      <c r="D33850">
        <f>VLOOKUP(C33850,[1]EMISSION_FACTORS!$B$5:$C$31,2,0)</f>
        <v>1587.5541000000001</v>
      </c>
    </row>
    <row r="33851" spans="1:4" ht="15" x14ac:dyDescent="0.25">
      <c r="A33851" s="5" t="s">
        <v>33927</v>
      </c>
      <c r="B33851" s="6" t="s">
        <v>135</v>
      </c>
      <c r="C33851" s="6" t="s">
        <v>74</v>
      </c>
      <c r="D33851">
        <f>VLOOKUP(C33851,[1]EMISSION_FACTORS!$B$5:$C$31,2,0)</f>
        <v>1587.5541000000001</v>
      </c>
    </row>
    <row r="33852" spans="1:4" ht="15" x14ac:dyDescent="0.25">
      <c r="A33852" s="5" t="s">
        <v>33928</v>
      </c>
      <c r="B33852" s="6" t="s">
        <v>135</v>
      </c>
      <c r="C33852" s="6" t="s">
        <v>74</v>
      </c>
      <c r="D33852">
        <f>VLOOKUP(C33852,[1]EMISSION_FACTORS!$B$5:$C$31,2,0)</f>
        <v>1587.5541000000001</v>
      </c>
    </row>
    <row r="33853" spans="1:4" ht="15" x14ac:dyDescent="0.25">
      <c r="A33853" s="5" t="s">
        <v>33929</v>
      </c>
      <c r="B33853" s="6" t="s">
        <v>135</v>
      </c>
      <c r="C33853" s="6" t="s">
        <v>74</v>
      </c>
      <c r="D33853">
        <f>VLOOKUP(C33853,[1]EMISSION_FACTORS!$B$5:$C$31,2,0)</f>
        <v>1587.5541000000001</v>
      </c>
    </row>
    <row r="33854" spans="1:4" ht="15" x14ac:dyDescent="0.25">
      <c r="A33854" s="5" t="s">
        <v>33930</v>
      </c>
      <c r="B33854" s="6" t="s">
        <v>135</v>
      </c>
      <c r="C33854" s="6" t="s">
        <v>74</v>
      </c>
      <c r="D33854">
        <f>VLOOKUP(C33854,[1]EMISSION_FACTORS!$B$5:$C$31,2,0)</f>
        <v>1587.5541000000001</v>
      </c>
    </row>
    <row r="33855" spans="1:4" ht="15" x14ac:dyDescent="0.25">
      <c r="A33855" s="5" t="s">
        <v>33931</v>
      </c>
      <c r="B33855" s="6" t="s">
        <v>135</v>
      </c>
      <c r="C33855" s="6" t="s">
        <v>74</v>
      </c>
      <c r="D33855">
        <f>VLOOKUP(C33855,[1]EMISSION_FACTORS!$B$5:$C$31,2,0)</f>
        <v>1587.5541000000001</v>
      </c>
    </row>
    <row r="33856" spans="1:4" ht="15" x14ac:dyDescent="0.25">
      <c r="A33856" s="5" t="s">
        <v>33932</v>
      </c>
      <c r="B33856" s="6" t="s">
        <v>135</v>
      </c>
      <c r="C33856" s="6" t="s">
        <v>74</v>
      </c>
      <c r="D33856">
        <f>VLOOKUP(C33856,[1]EMISSION_FACTORS!$B$5:$C$31,2,0)</f>
        <v>1587.5541000000001</v>
      </c>
    </row>
    <row r="33857" spans="1:4" ht="15" x14ac:dyDescent="0.25">
      <c r="A33857" s="5" t="s">
        <v>33933</v>
      </c>
      <c r="B33857" s="6" t="s">
        <v>135</v>
      </c>
      <c r="C33857" s="6" t="s">
        <v>74</v>
      </c>
      <c r="D33857">
        <f>VLOOKUP(C33857,[1]EMISSION_FACTORS!$B$5:$C$31,2,0)</f>
        <v>1587.5541000000001</v>
      </c>
    </row>
    <row r="33858" spans="1:4" ht="15" x14ac:dyDescent="0.25">
      <c r="A33858" s="5" t="s">
        <v>33934</v>
      </c>
      <c r="B33858" s="6" t="s">
        <v>135</v>
      </c>
      <c r="C33858" s="6" t="s">
        <v>74</v>
      </c>
      <c r="D33858">
        <f>VLOOKUP(C33858,[1]EMISSION_FACTORS!$B$5:$C$31,2,0)</f>
        <v>1587.5541000000001</v>
      </c>
    </row>
    <row r="33859" spans="1:4" ht="15" x14ac:dyDescent="0.25">
      <c r="A33859" s="5" t="s">
        <v>33935</v>
      </c>
      <c r="B33859" s="6" t="s">
        <v>135</v>
      </c>
      <c r="C33859" s="6" t="s">
        <v>136</v>
      </c>
      <c r="D33859">
        <f>VLOOKUP(C33859,[1]EMISSION_FACTORS!$B$5:$C$31,2,0)</f>
        <v>1222.8831</v>
      </c>
    </row>
    <row r="33860" spans="1:4" ht="15" x14ac:dyDescent="0.25">
      <c r="A33860" s="5" t="s">
        <v>33936</v>
      </c>
      <c r="B33860" s="6" t="s">
        <v>135</v>
      </c>
      <c r="C33860" s="6" t="s">
        <v>74</v>
      </c>
      <c r="D33860">
        <f>VLOOKUP(C33860,[1]EMISSION_FACTORS!$B$5:$C$31,2,0)</f>
        <v>1587.5541000000001</v>
      </c>
    </row>
    <row r="33861" spans="1:4" ht="15" x14ac:dyDescent="0.25">
      <c r="A33861" s="5" t="s">
        <v>33937</v>
      </c>
      <c r="B33861" s="6" t="s">
        <v>135</v>
      </c>
      <c r="C33861" s="6" t="s">
        <v>74</v>
      </c>
      <c r="D33861">
        <f>VLOOKUP(C33861,[1]EMISSION_FACTORS!$B$5:$C$31,2,0)</f>
        <v>1587.5541000000001</v>
      </c>
    </row>
    <row r="33862" spans="1:4" ht="15" x14ac:dyDescent="0.25">
      <c r="A33862" s="5" t="s">
        <v>33938</v>
      </c>
      <c r="B33862" s="6" t="s">
        <v>135</v>
      </c>
      <c r="C33862" s="6" t="s">
        <v>74</v>
      </c>
      <c r="D33862">
        <f>VLOOKUP(C33862,[1]EMISSION_FACTORS!$B$5:$C$31,2,0)</f>
        <v>1587.5541000000001</v>
      </c>
    </row>
    <row r="33863" spans="1:4" ht="15" x14ac:dyDescent="0.25">
      <c r="A33863" s="5" t="s">
        <v>33939</v>
      </c>
      <c r="B33863" s="6" t="s">
        <v>135</v>
      </c>
      <c r="C33863" s="6" t="s">
        <v>74</v>
      </c>
      <c r="D33863">
        <f>VLOOKUP(C33863,[1]EMISSION_FACTORS!$B$5:$C$31,2,0)</f>
        <v>1587.5541000000001</v>
      </c>
    </row>
    <row r="33864" spans="1:4" ht="15" x14ac:dyDescent="0.25">
      <c r="A33864" s="5" t="s">
        <v>33940</v>
      </c>
      <c r="B33864" s="6" t="s">
        <v>135</v>
      </c>
      <c r="C33864" s="6" t="s">
        <v>74</v>
      </c>
      <c r="D33864">
        <f>VLOOKUP(C33864,[1]EMISSION_FACTORS!$B$5:$C$31,2,0)</f>
        <v>1587.5541000000001</v>
      </c>
    </row>
    <row r="33865" spans="1:4" ht="15" x14ac:dyDescent="0.25">
      <c r="A33865" s="5" t="s">
        <v>33941</v>
      </c>
      <c r="B33865" s="6" t="s">
        <v>135</v>
      </c>
      <c r="C33865" s="6" t="s">
        <v>74</v>
      </c>
      <c r="D33865">
        <f>VLOOKUP(C33865,[1]EMISSION_FACTORS!$B$5:$C$31,2,0)</f>
        <v>1587.5541000000001</v>
      </c>
    </row>
    <row r="33866" spans="1:4" ht="15" x14ac:dyDescent="0.25">
      <c r="A33866" s="5" t="s">
        <v>33942</v>
      </c>
      <c r="B33866" s="6" t="s">
        <v>135</v>
      </c>
      <c r="C33866" s="6" t="s">
        <v>74</v>
      </c>
      <c r="D33866">
        <f>VLOOKUP(C33866,[1]EMISSION_FACTORS!$B$5:$C$31,2,0)</f>
        <v>1587.5541000000001</v>
      </c>
    </row>
    <row r="33867" spans="1:4" ht="15" x14ac:dyDescent="0.25">
      <c r="A33867" s="5" t="s">
        <v>33943</v>
      </c>
      <c r="B33867" s="6" t="s">
        <v>135</v>
      </c>
      <c r="C33867" s="6" t="s">
        <v>74</v>
      </c>
      <c r="D33867">
        <f>VLOOKUP(C33867,[1]EMISSION_FACTORS!$B$5:$C$31,2,0)</f>
        <v>1587.5541000000001</v>
      </c>
    </row>
    <row r="33868" spans="1:4" ht="15" x14ac:dyDescent="0.25">
      <c r="A33868" s="5" t="s">
        <v>33944</v>
      </c>
      <c r="B33868" s="6" t="s">
        <v>135</v>
      </c>
      <c r="C33868" s="6" t="s">
        <v>74</v>
      </c>
      <c r="D33868">
        <f>VLOOKUP(C33868,[1]EMISSION_FACTORS!$B$5:$C$31,2,0)</f>
        <v>1587.5541000000001</v>
      </c>
    </row>
    <row r="33869" spans="1:4" ht="15" x14ac:dyDescent="0.25">
      <c r="A33869" s="5" t="s">
        <v>33945</v>
      </c>
      <c r="B33869" s="6" t="s">
        <v>135</v>
      </c>
      <c r="C33869" s="6" t="s">
        <v>74</v>
      </c>
      <c r="D33869">
        <f>VLOOKUP(C33869,[1]EMISSION_FACTORS!$B$5:$C$31,2,0)</f>
        <v>1587.5541000000001</v>
      </c>
    </row>
    <row r="33870" spans="1:4" ht="15" x14ac:dyDescent="0.25">
      <c r="A33870" s="5" t="s">
        <v>33946</v>
      </c>
      <c r="B33870" s="6" t="s">
        <v>135</v>
      </c>
      <c r="C33870" s="6" t="s">
        <v>74</v>
      </c>
      <c r="D33870">
        <f>VLOOKUP(C33870,[1]EMISSION_FACTORS!$B$5:$C$31,2,0)</f>
        <v>1587.5541000000001</v>
      </c>
    </row>
    <row r="33871" spans="1:4" ht="15" x14ac:dyDescent="0.25">
      <c r="A33871" s="5" t="s">
        <v>33947</v>
      </c>
      <c r="B33871" s="6" t="s">
        <v>135</v>
      </c>
      <c r="C33871" s="6" t="s">
        <v>74</v>
      </c>
      <c r="D33871">
        <f>VLOOKUP(C33871,[1]EMISSION_FACTORS!$B$5:$C$31,2,0)</f>
        <v>1587.5541000000001</v>
      </c>
    </row>
    <row r="33872" spans="1:4" ht="15" x14ac:dyDescent="0.25">
      <c r="A33872" s="5" t="s">
        <v>33948</v>
      </c>
      <c r="B33872" s="6" t="s">
        <v>135</v>
      </c>
      <c r="C33872" s="6" t="s">
        <v>74</v>
      </c>
      <c r="D33872">
        <f>VLOOKUP(C33872,[1]EMISSION_FACTORS!$B$5:$C$31,2,0)</f>
        <v>1587.5541000000001</v>
      </c>
    </row>
    <row r="33873" spans="1:4" ht="15" x14ac:dyDescent="0.25">
      <c r="A33873" s="5" t="s">
        <v>33949</v>
      </c>
      <c r="B33873" s="6" t="s">
        <v>135</v>
      </c>
      <c r="C33873" s="6" t="s">
        <v>74</v>
      </c>
      <c r="D33873">
        <f>VLOOKUP(C33873,[1]EMISSION_FACTORS!$B$5:$C$31,2,0)</f>
        <v>1587.5541000000001</v>
      </c>
    </row>
    <row r="33874" spans="1:4" ht="15" x14ac:dyDescent="0.25">
      <c r="A33874" s="5" t="s">
        <v>33950</v>
      </c>
      <c r="B33874" s="6" t="s">
        <v>135</v>
      </c>
      <c r="C33874" s="6" t="s">
        <v>74</v>
      </c>
      <c r="D33874">
        <f>VLOOKUP(C33874,[1]EMISSION_FACTORS!$B$5:$C$31,2,0)</f>
        <v>1587.5541000000001</v>
      </c>
    </row>
    <row r="33875" spans="1:4" ht="15" x14ac:dyDescent="0.25">
      <c r="A33875" s="5" t="s">
        <v>33951</v>
      </c>
      <c r="B33875" s="6" t="s">
        <v>135</v>
      </c>
      <c r="C33875" s="6" t="s">
        <v>74</v>
      </c>
      <c r="D33875">
        <f>VLOOKUP(C33875,[1]EMISSION_FACTORS!$B$5:$C$31,2,0)</f>
        <v>1587.5541000000001</v>
      </c>
    </row>
    <row r="33876" spans="1:4" ht="15" x14ac:dyDescent="0.25">
      <c r="A33876" s="5" t="s">
        <v>33952</v>
      </c>
      <c r="B33876" s="6" t="s">
        <v>135</v>
      </c>
      <c r="C33876" s="6" t="s">
        <v>74</v>
      </c>
      <c r="D33876">
        <f>VLOOKUP(C33876,[1]EMISSION_FACTORS!$B$5:$C$31,2,0)</f>
        <v>1587.5541000000001</v>
      </c>
    </row>
    <row r="33877" spans="1:4" ht="15" x14ac:dyDescent="0.25">
      <c r="A33877" s="5" t="s">
        <v>33953</v>
      </c>
      <c r="B33877" s="6" t="s">
        <v>135</v>
      </c>
      <c r="C33877" s="6" t="s">
        <v>74</v>
      </c>
      <c r="D33877">
        <f>VLOOKUP(C33877,[1]EMISSION_FACTORS!$B$5:$C$31,2,0)</f>
        <v>1587.5541000000001</v>
      </c>
    </row>
    <row r="33878" spans="1:4" ht="15" x14ac:dyDescent="0.25">
      <c r="A33878" s="5" t="s">
        <v>33954</v>
      </c>
      <c r="B33878" s="6" t="s">
        <v>135</v>
      </c>
      <c r="C33878" s="6" t="s">
        <v>74</v>
      </c>
      <c r="D33878">
        <f>VLOOKUP(C33878,[1]EMISSION_FACTORS!$B$5:$C$31,2,0)</f>
        <v>1587.5541000000001</v>
      </c>
    </row>
    <row r="33879" spans="1:4" ht="15" x14ac:dyDescent="0.25">
      <c r="A33879" s="5" t="s">
        <v>33955</v>
      </c>
      <c r="B33879" s="6" t="s">
        <v>135</v>
      </c>
      <c r="C33879" s="6" t="s">
        <v>74</v>
      </c>
      <c r="D33879">
        <f>VLOOKUP(C33879,[1]EMISSION_FACTORS!$B$5:$C$31,2,0)</f>
        <v>1587.5541000000001</v>
      </c>
    </row>
    <row r="33880" spans="1:4" ht="15" x14ac:dyDescent="0.25">
      <c r="A33880" s="5" t="s">
        <v>33956</v>
      </c>
      <c r="B33880" s="6" t="s">
        <v>135</v>
      </c>
      <c r="C33880" s="6" t="s">
        <v>74</v>
      </c>
      <c r="D33880">
        <f>VLOOKUP(C33880,[1]EMISSION_FACTORS!$B$5:$C$31,2,0)</f>
        <v>1587.5541000000001</v>
      </c>
    </row>
    <row r="33881" spans="1:4" ht="15" x14ac:dyDescent="0.25">
      <c r="A33881" s="5" t="s">
        <v>33957</v>
      </c>
      <c r="B33881" s="6" t="s">
        <v>135</v>
      </c>
      <c r="C33881" s="6" t="s">
        <v>74</v>
      </c>
      <c r="D33881">
        <f>VLOOKUP(C33881,[1]EMISSION_FACTORS!$B$5:$C$31,2,0)</f>
        <v>1587.5541000000001</v>
      </c>
    </row>
    <row r="33882" spans="1:4" ht="15" x14ac:dyDescent="0.25">
      <c r="A33882" s="5" t="s">
        <v>33958</v>
      </c>
      <c r="B33882" s="6" t="s">
        <v>135</v>
      </c>
      <c r="C33882" s="6" t="s">
        <v>74</v>
      </c>
      <c r="D33882">
        <f>VLOOKUP(C33882,[1]EMISSION_FACTORS!$B$5:$C$31,2,0)</f>
        <v>1587.5541000000001</v>
      </c>
    </row>
    <row r="33883" spans="1:4" ht="15" x14ac:dyDescent="0.25">
      <c r="A33883" s="5" t="s">
        <v>33959</v>
      </c>
      <c r="B33883" s="6" t="s">
        <v>135</v>
      </c>
      <c r="C33883" s="6" t="s">
        <v>74</v>
      </c>
      <c r="D33883">
        <f>VLOOKUP(C33883,[1]EMISSION_FACTORS!$B$5:$C$31,2,0)</f>
        <v>1587.5541000000001</v>
      </c>
    </row>
    <row r="33884" spans="1:4" ht="15" x14ac:dyDescent="0.25">
      <c r="A33884" s="5" t="s">
        <v>33960</v>
      </c>
      <c r="B33884" s="6" t="s">
        <v>135</v>
      </c>
      <c r="C33884" s="6" t="s">
        <v>74</v>
      </c>
      <c r="D33884">
        <f>VLOOKUP(C33884,[1]EMISSION_FACTORS!$B$5:$C$31,2,0)</f>
        <v>1587.5541000000001</v>
      </c>
    </row>
    <row r="33885" spans="1:4" ht="15" x14ac:dyDescent="0.25">
      <c r="A33885" s="5" t="s">
        <v>33961</v>
      </c>
      <c r="B33885" s="6" t="s">
        <v>135</v>
      </c>
      <c r="C33885" s="6" t="s">
        <v>74</v>
      </c>
      <c r="D33885">
        <f>VLOOKUP(C33885,[1]EMISSION_FACTORS!$B$5:$C$31,2,0)</f>
        <v>1587.5541000000001</v>
      </c>
    </row>
    <row r="33886" spans="1:4" ht="15" x14ac:dyDescent="0.25">
      <c r="A33886" s="5" t="s">
        <v>33962</v>
      </c>
      <c r="B33886" s="6" t="s">
        <v>135</v>
      </c>
      <c r="C33886" s="6" t="s">
        <v>74</v>
      </c>
      <c r="D33886">
        <f>VLOOKUP(C33886,[1]EMISSION_FACTORS!$B$5:$C$31,2,0)</f>
        <v>1587.5541000000001</v>
      </c>
    </row>
    <row r="33887" spans="1:4" ht="15" x14ac:dyDescent="0.25">
      <c r="A33887" s="5" t="s">
        <v>33963</v>
      </c>
      <c r="B33887" s="6" t="s">
        <v>135</v>
      </c>
      <c r="C33887" s="6" t="s">
        <v>74</v>
      </c>
      <c r="D33887">
        <f>VLOOKUP(C33887,[1]EMISSION_FACTORS!$B$5:$C$31,2,0)</f>
        <v>1587.5541000000001</v>
      </c>
    </row>
    <row r="33888" spans="1:4" ht="15" x14ac:dyDescent="0.25">
      <c r="A33888" s="5" t="s">
        <v>33964</v>
      </c>
      <c r="B33888" s="6" t="s">
        <v>135</v>
      </c>
      <c r="C33888" s="6" t="s">
        <v>74</v>
      </c>
      <c r="D33888">
        <f>VLOOKUP(C33888,[1]EMISSION_FACTORS!$B$5:$C$31,2,0)</f>
        <v>1587.5541000000001</v>
      </c>
    </row>
    <row r="33889" spans="1:4" ht="15" x14ac:dyDescent="0.25">
      <c r="A33889" s="5" t="s">
        <v>33965</v>
      </c>
      <c r="B33889" s="6" t="s">
        <v>135</v>
      </c>
      <c r="C33889" s="6" t="s">
        <v>74</v>
      </c>
      <c r="D33889">
        <f>VLOOKUP(C33889,[1]EMISSION_FACTORS!$B$5:$C$31,2,0)</f>
        <v>1587.5541000000001</v>
      </c>
    </row>
    <row r="33890" spans="1:4" ht="15" x14ac:dyDescent="0.25">
      <c r="A33890" s="5" t="s">
        <v>33966</v>
      </c>
      <c r="B33890" s="6" t="s">
        <v>135</v>
      </c>
      <c r="C33890" s="6" t="s">
        <v>74</v>
      </c>
      <c r="D33890">
        <f>VLOOKUP(C33890,[1]EMISSION_FACTORS!$B$5:$C$31,2,0)</f>
        <v>1587.5541000000001</v>
      </c>
    </row>
    <row r="33891" spans="1:4" ht="15" x14ac:dyDescent="0.25">
      <c r="A33891" s="5" t="s">
        <v>33967</v>
      </c>
      <c r="B33891" s="6" t="s">
        <v>135</v>
      </c>
      <c r="C33891" s="6" t="s">
        <v>74</v>
      </c>
      <c r="D33891">
        <f>VLOOKUP(C33891,[1]EMISSION_FACTORS!$B$5:$C$31,2,0)</f>
        <v>1587.5541000000001</v>
      </c>
    </row>
    <row r="33892" spans="1:4" ht="15" x14ac:dyDescent="0.25">
      <c r="A33892" s="5" t="s">
        <v>33968</v>
      </c>
      <c r="B33892" s="6" t="s">
        <v>135</v>
      </c>
      <c r="C33892" s="6" t="s">
        <v>74</v>
      </c>
      <c r="D33892">
        <f>VLOOKUP(C33892,[1]EMISSION_FACTORS!$B$5:$C$31,2,0)</f>
        <v>1587.5541000000001</v>
      </c>
    </row>
    <row r="33893" spans="1:4" ht="15" x14ac:dyDescent="0.25">
      <c r="A33893" s="5" t="s">
        <v>33969</v>
      </c>
      <c r="B33893" s="6" t="s">
        <v>135</v>
      </c>
      <c r="C33893" s="6" t="s">
        <v>74</v>
      </c>
      <c r="D33893">
        <f>VLOOKUP(C33893,[1]EMISSION_FACTORS!$B$5:$C$31,2,0)</f>
        <v>1587.5541000000001</v>
      </c>
    </row>
    <row r="33894" spans="1:4" ht="15" x14ac:dyDescent="0.25">
      <c r="A33894" s="5" t="s">
        <v>33970</v>
      </c>
      <c r="B33894" s="6" t="s">
        <v>135</v>
      </c>
      <c r="C33894" s="6" t="s">
        <v>74</v>
      </c>
      <c r="D33894">
        <f>VLOOKUP(C33894,[1]EMISSION_FACTORS!$B$5:$C$31,2,0)</f>
        <v>1587.5541000000001</v>
      </c>
    </row>
    <row r="33895" spans="1:4" ht="15" x14ac:dyDescent="0.25">
      <c r="A33895" s="5" t="s">
        <v>33971</v>
      </c>
      <c r="B33895" s="6" t="s">
        <v>135</v>
      </c>
      <c r="C33895" s="6" t="s">
        <v>74</v>
      </c>
      <c r="D33895">
        <f>VLOOKUP(C33895,[1]EMISSION_FACTORS!$B$5:$C$31,2,0)</f>
        <v>1587.5541000000001</v>
      </c>
    </row>
    <row r="33896" spans="1:4" ht="15" x14ac:dyDescent="0.25">
      <c r="A33896" s="5" t="s">
        <v>33972</v>
      </c>
      <c r="B33896" s="6" t="s">
        <v>135</v>
      </c>
      <c r="C33896" s="6" t="s">
        <v>74</v>
      </c>
      <c r="D33896">
        <f>VLOOKUP(C33896,[1]EMISSION_FACTORS!$B$5:$C$31,2,0)</f>
        <v>1587.5541000000001</v>
      </c>
    </row>
    <row r="33897" spans="1:4" ht="15" x14ac:dyDescent="0.25">
      <c r="A33897" s="5" t="s">
        <v>33973</v>
      </c>
      <c r="B33897" s="6" t="s">
        <v>135</v>
      </c>
      <c r="C33897" s="6" t="s">
        <v>74</v>
      </c>
      <c r="D33897">
        <f>VLOOKUP(C33897,[1]EMISSION_FACTORS!$B$5:$C$31,2,0)</f>
        <v>1587.5541000000001</v>
      </c>
    </row>
    <row r="33898" spans="1:4" ht="15" x14ac:dyDescent="0.25">
      <c r="A33898" s="5" t="s">
        <v>33974</v>
      </c>
      <c r="B33898" s="6" t="s">
        <v>135</v>
      </c>
      <c r="C33898" s="6" t="s">
        <v>74</v>
      </c>
      <c r="D33898">
        <f>VLOOKUP(C33898,[1]EMISSION_FACTORS!$B$5:$C$31,2,0)</f>
        <v>1587.5541000000001</v>
      </c>
    </row>
    <row r="33899" spans="1:4" ht="15" x14ac:dyDescent="0.25">
      <c r="A33899" s="5" t="s">
        <v>33975</v>
      </c>
      <c r="B33899" s="6" t="s">
        <v>135</v>
      </c>
      <c r="C33899" s="6" t="s">
        <v>74</v>
      </c>
      <c r="D33899">
        <f>VLOOKUP(C33899,[1]EMISSION_FACTORS!$B$5:$C$31,2,0)</f>
        <v>1587.5541000000001</v>
      </c>
    </row>
    <row r="33900" spans="1:4" ht="15" x14ac:dyDescent="0.25">
      <c r="A33900" s="5" t="s">
        <v>33976</v>
      </c>
      <c r="B33900" s="6" t="s">
        <v>135</v>
      </c>
      <c r="C33900" s="6" t="s">
        <v>74</v>
      </c>
      <c r="D33900">
        <f>VLOOKUP(C33900,[1]EMISSION_FACTORS!$B$5:$C$31,2,0)</f>
        <v>1587.5541000000001</v>
      </c>
    </row>
    <row r="33901" spans="1:4" ht="15" x14ac:dyDescent="0.25">
      <c r="A33901" s="5" t="s">
        <v>33977</v>
      </c>
      <c r="B33901" s="6" t="s">
        <v>135</v>
      </c>
      <c r="C33901" s="6" t="s">
        <v>74</v>
      </c>
      <c r="D33901">
        <f>VLOOKUP(C33901,[1]EMISSION_FACTORS!$B$5:$C$31,2,0)</f>
        <v>1587.5541000000001</v>
      </c>
    </row>
    <row r="33902" spans="1:4" ht="15" x14ac:dyDescent="0.25">
      <c r="A33902" s="5" t="s">
        <v>33978</v>
      </c>
      <c r="B33902" s="6" t="s">
        <v>135</v>
      </c>
      <c r="C33902" s="6" t="s">
        <v>74</v>
      </c>
      <c r="D33902">
        <f>VLOOKUP(C33902,[1]EMISSION_FACTORS!$B$5:$C$31,2,0)</f>
        <v>1587.5541000000001</v>
      </c>
    </row>
    <row r="33903" spans="1:4" ht="15" x14ac:dyDescent="0.25">
      <c r="A33903" s="5" t="s">
        <v>33979</v>
      </c>
      <c r="B33903" s="6" t="s">
        <v>135</v>
      </c>
      <c r="C33903" s="6" t="s">
        <v>74</v>
      </c>
      <c r="D33903">
        <f>VLOOKUP(C33903,[1]EMISSION_FACTORS!$B$5:$C$31,2,0)</f>
        <v>1587.5541000000001</v>
      </c>
    </row>
    <row r="33904" spans="1:4" ht="15" x14ac:dyDescent="0.25">
      <c r="A33904" s="5" t="s">
        <v>33980</v>
      </c>
      <c r="B33904" s="6" t="s">
        <v>135</v>
      </c>
      <c r="C33904" s="6" t="s">
        <v>74</v>
      </c>
      <c r="D33904">
        <f>VLOOKUP(C33904,[1]EMISSION_FACTORS!$B$5:$C$31,2,0)</f>
        <v>1587.5541000000001</v>
      </c>
    </row>
    <row r="33905" spans="1:4" ht="15" x14ac:dyDescent="0.25">
      <c r="A33905" s="5" t="s">
        <v>33981</v>
      </c>
      <c r="B33905" s="6" t="s">
        <v>135</v>
      </c>
      <c r="C33905" s="6" t="s">
        <v>74</v>
      </c>
      <c r="D33905">
        <f>VLOOKUP(C33905,[1]EMISSION_FACTORS!$B$5:$C$31,2,0)</f>
        <v>1587.5541000000001</v>
      </c>
    </row>
    <row r="33906" spans="1:4" ht="15" x14ac:dyDescent="0.25">
      <c r="A33906" s="5" t="s">
        <v>33982</v>
      </c>
      <c r="B33906" s="6" t="s">
        <v>135</v>
      </c>
      <c r="C33906" s="6" t="s">
        <v>74</v>
      </c>
      <c r="D33906">
        <f>VLOOKUP(C33906,[1]EMISSION_FACTORS!$B$5:$C$31,2,0)</f>
        <v>1587.5541000000001</v>
      </c>
    </row>
    <row r="33907" spans="1:4" ht="15" x14ac:dyDescent="0.25">
      <c r="A33907" s="5" t="s">
        <v>33983</v>
      </c>
      <c r="B33907" s="6" t="s">
        <v>135</v>
      </c>
      <c r="C33907" s="6" t="s">
        <v>74</v>
      </c>
      <c r="D33907">
        <f>VLOOKUP(C33907,[1]EMISSION_FACTORS!$B$5:$C$31,2,0)</f>
        <v>1587.5541000000001</v>
      </c>
    </row>
    <row r="33908" spans="1:4" ht="15" x14ac:dyDescent="0.25">
      <c r="A33908" s="5" t="s">
        <v>33984</v>
      </c>
      <c r="B33908" s="6" t="s">
        <v>135</v>
      </c>
      <c r="C33908" s="6" t="s">
        <v>74</v>
      </c>
      <c r="D33908">
        <f>VLOOKUP(C33908,[1]EMISSION_FACTORS!$B$5:$C$31,2,0)</f>
        <v>1587.5541000000001</v>
      </c>
    </row>
    <row r="33909" spans="1:4" ht="15" x14ac:dyDescent="0.25">
      <c r="A33909" s="5" t="s">
        <v>33985</v>
      </c>
      <c r="B33909" s="6" t="s">
        <v>135</v>
      </c>
      <c r="C33909" s="6" t="s">
        <v>74</v>
      </c>
      <c r="D33909">
        <f>VLOOKUP(C33909,[1]EMISSION_FACTORS!$B$5:$C$31,2,0)</f>
        <v>1587.5541000000001</v>
      </c>
    </row>
    <row r="33910" spans="1:4" ht="15" x14ac:dyDescent="0.25">
      <c r="A33910" s="5" t="s">
        <v>33986</v>
      </c>
      <c r="B33910" s="6" t="s">
        <v>135</v>
      </c>
      <c r="C33910" s="6" t="s">
        <v>74</v>
      </c>
      <c r="D33910">
        <f>VLOOKUP(C33910,[1]EMISSION_FACTORS!$B$5:$C$31,2,0)</f>
        <v>1587.5541000000001</v>
      </c>
    </row>
    <row r="33911" spans="1:4" ht="15" x14ac:dyDescent="0.25">
      <c r="A33911" s="5" t="s">
        <v>33987</v>
      </c>
      <c r="B33911" s="6" t="s">
        <v>135</v>
      </c>
      <c r="C33911" s="6" t="s">
        <v>74</v>
      </c>
      <c r="D33911">
        <f>VLOOKUP(C33911,[1]EMISSION_FACTORS!$B$5:$C$31,2,0)</f>
        <v>1587.5541000000001</v>
      </c>
    </row>
    <row r="33912" spans="1:4" ht="15" x14ac:dyDescent="0.25">
      <c r="A33912" s="5" t="s">
        <v>33988</v>
      </c>
      <c r="B33912" s="6" t="s">
        <v>135</v>
      </c>
      <c r="C33912" s="6" t="s">
        <v>74</v>
      </c>
      <c r="D33912">
        <f>VLOOKUP(C33912,[1]EMISSION_FACTORS!$B$5:$C$31,2,0)</f>
        <v>1587.5541000000001</v>
      </c>
    </row>
    <row r="33913" spans="1:4" ht="15" x14ac:dyDescent="0.25">
      <c r="A33913" s="5" t="s">
        <v>33989</v>
      </c>
      <c r="B33913" s="6" t="s">
        <v>135</v>
      </c>
      <c r="C33913" s="6" t="s">
        <v>136</v>
      </c>
      <c r="D33913">
        <f>VLOOKUP(C33913,[1]EMISSION_FACTORS!$B$5:$C$31,2,0)</f>
        <v>1222.8831</v>
      </c>
    </row>
    <row r="33914" spans="1:4" ht="15" x14ac:dyDescent="0.25">
      <c r="A33914" s="5" t="s">
        <v>33990</v>
      </c>
      <c r="B33914" s="6" t="s">
        <v>135</v>
      </c>
      <c r="C33914" s="6" t="s">
        <v>74</v>
      </c>
      <c r="D33914">
        <f>VLOOKUP(C33914,[1]EMISSION_FACTORS!$B$5:$C$31,2,0)</f>
        <v>1587.5541000000001</v>
      </c>
    </row>
    <row r="33915" spans="1:4" ht="15" x14ac:dyDescent="0.25">
      <c r="A33915" s="5" t="s">
        <v>33991</v>
      </c>
      <c r="B33915" s="6" t="s">
        <v>135</v>
      </c>
      <c r="C33915" s="6" t="s">
        <v>74</v>
      </c>
      <c r="D33915">
        <f>VLOOKUP(C33915,[1]EMISSION_FACTORS!$B$5:$C$31,2,0)</f>
        <v>1587.5541000000001</v>
      </c>
    </row>
    <row r="33916" spans="1:4" ht="15" x14ac:dyDescent="0.25">
      <c r="A33916" s="5" t="s">
        <v>33992</v>
      </c>
      <c r="B33916" s="6" t="s">
        <v>135</v>
      </c>
      <c r="C33916" s="6" t="s">
        <v>74</v>
      </c>
      <c r="D33916">
        <f>VLOOKUP(C33916,[1]EMISSION_FACTORS!$B$5:$C$31,2,0)</f>
        <v>1587.5541000000001</v>
      </c>
    </row>
    <row r="33917" spans="1:4" ht="15" x14ac:dyDescent="0.25">
      <c r="A33917" s="5" t="s">
        <v>33993</v>
      </c>
      <c r="B33917" s="6" t="s">
        <v>135</v>
      </c>
      <c r="C33917" s="6" t="s">
        <v>74</v>
      </c>
      <c r="D33917">
        <f>VLOOKUP(C33917,[1]EMISSION_FACTORS!$B$5:$C$31,2,0)</f>
        <v>1587.5541000000001</v>
      </c>
    </row>
    <row r="33918" spans="1:4" ht="15" x14ac:dyDescent="0.25">
      <c r="A33918" s="5" t="s">
        <v>33994</v>
      </c>
      <c r="B33918" s="6" t="s">
        <v>135</v>
      </c>
      <c r="C33918" s="6" t="s">
        <v>74</v>
      </c>
      <c r="D33918">
        <f>VLOOKUP(C33918,[1]EMISSION_FACTORS!$B$5:$C$31,2,0)</f>
        <v>1587.5541000000001</v>
      </c>
    </row>
    <row r="33919" spans="1:4" ht="15" x14ac:dyDescent="0.25">
      <c r="A33919" s="5" t="s">
        <v>33995</v>
      </c>
      <c r="B33919" s="6" t="s">
        <v>135</v>
      </c>
      <c r="C33919" s="6" t="s">
        <v>74</v>
      </c>
      <c r="D33919">
        <f>VLOOKUP(C33919,[1]EMISSION_FACTORS!$B$5:$C$31,2,0)</f>
        <v>1587.5541000000001</v>
      </c>
    </row>
    <row r="33920" spans="1:4" ht="15" x14ac:dyDescent="0.25">
      <c r="A33920" s="5" t="s">
        <v>33996</v>
      </c>
      <c r="B33920" s="6" t="s">
        <v>135</v>
      </c>
      <c r="C33920" s="6" t="s">
        <v>74</v>
      </c>
      <c r="D33920">
        <f>VLOOKUP(C33920,[1]EMISSION_FACTORS!$B$5:$C$31,2,0)</f>
        <v>1587.5541000000001</v>
      </c>
    </row>
    <row r="33921" spans="1:4" ht="15" x14ac:dyDescent="0.25">
      <c r="A33921" s="5" t="s">
        <v>33997</v>
      </c>
      <c r="B33921" s="6" t="s">
        <v>135</v>
      </c>
      <c r="C33921" s="6" t="s">
        <v>74</v>
      </c>
      <c r="D33921">
        <f>VLOOKUP(C33921,[1]EMISSION_FACTORS!$B$5:$C$31,2,0)</f>
        <v>1587.5541000000001</v>
      </c>
    </row>
    <row r="33922" spans="1:4" ht="15" x14ac:dyDescent="0.25">
      <c r="A33922" s="5" t="s">
        <v>33998</v>
      </c>
      <c r="B33922" s="6" t="s">
        <v>135</v>
      </c>
      <c r="C33922" s="6" t="s">
        <v>74</v>
      </c>
      <c r="D33922">
        <f>VLOOKUP(C33922,[1]EMISSION_FACTORS!$B$5:$C$31,2,0)</f>
        <v>1587.5541000000001</v>
      </c>
    </row>
    <row r="33923" spans="1:4" ht="15" x14ac:dyDescent="0.25">
      <c r="A33923" s="5" t="s">
        <v>33999</v>
      </c>
      <c r="B33923" s="6" t="s">
        <v>135</v>
      </c>
      <c r="C33923" s="6" t="s">
        <v>74</v>
      </c>
      <c r="D33923">
        <f>VLOOKUP(C33923,[1]EMISSION_FACTORS!$B$5:$C$31,2,0)</f>
        <v>1587.5541000000001</v>
      </c>
    </row>
    <row r="33924" spans="1:4" ht="15" x14ac:dyDescent="0.25">
      <c r="A33924" s="5" t="s">
        <v>34000</v>
      </c>
      <c r="B33924" s="6" t="s">
        <v>135</v>
      </c>
      <c r="C33924" s="6" t="s">
        <v>74</v>
      </c>
      <c r="D33924">
        <f>VLOOKUP(C33924,[1]EMISSION_FACTORS!$B$5:$C$31,2,0)</f>
        <v>1587.5541000000001</v>
      </c>
    </row>
    <row r="33925" spans="1:4" ht="15" x14ac:dyDescent="0.25">
      <c r="A33925" s="5" t="s">
        <v>34001</v>
      </c>
      <c r="B33925" s="6" t="s">
        <v>135</v>
      </c>
      <c r="C33925" s="6" t="s">
        <v>74</v>
      </c>
      <c r="D33925">
        <f>VLOOKUP(C33925,[1]EMISSION_FACTORS!$B$5:$C$31,2,0)</f>
        <v>1587.5541000000001</v>
      </c>
    </row>
    <row r="33926" spans="1:4" ht="15" x14ac:dyDescent="0.25">
      <c r="A33926" s="5" t="s">
        <v>34002</v>
      </c>
      <c r="B33926" s="6" t="s">
        <v>135</v>
      </c>
      <c r="C33926" s="6" t="s">
        <v>74</v>
      </c>
      <c r="D33926">
        <f>VLOOKUP(C33926,[1]EMISSION_FACTORS!$B$5:$C$31,2,0)</f>
        <v>1587.5541000000001</v>
      </c>
    </row>
    <row r="33927" spans="1:4" ht="15" x14ac:dyDescent="0.25">
      <c r="A33927" s="5" t="s">
        <v>34003</v>
      </c>
      <c r="B33927" s="6" t="s">
        <v>135</v>
      </c>
      <c r="C33927" s="6" t="s">
        <v>74</v>
      </c>
      <c r="D33927">
        <f>VLOOKUP(C33927,[1]EMISSION_FACTORS!$B$5:$C$31,2,0)</f>
        <v>1587.5541000000001</v>
      </c>
    </row>
    <row r="33928" spans="1:4" ht="15" x14ac:dyDescent="0.25">
      <c r="A33928" s="5" t="s">
        <v>34004</v>
      </c>
      <c r="B33928" s="6" t="s">
        <v>135</v>
      </c>
      <c r="C33928" s="6" t="s">
        <v>74</v>
      </c>
      <c r="D33928">
        <f>VLOOKUP(C33928,[1]EMISSION_FACTORS!$B$5:$C$31,2,0)</f>
        <v>1587.5541000000001</v>
      </c>
    </row>
    <row r="33929" spans="1:4" ht="15" x14ac:dyDescent="0.25">
      <c r="A33929" s="5" t="s">
        <v>34005</v>
      </c>
      <c r="B33929" s="6" t="s">
        <v>135</v>
      </c>
      <c r="C33929" s="6" t="s">
        <v>74</v>
      </c>
      <c r="D33929">
        <f>VLOOKUP(C33929,[1]EMISSION_FACTORS!$B$5:$C$31,2,0)</f>
        <v>1587.5541000000001</v>
      </c>
    </row>
    <row r="33930" spans="1:4" ht="15" x14ac:dyDescent="0.25">
      <c r="A33930" s="5" t="s">
        <v>34006</v>
      </c>
      <c r="B33930" s="6" t="s">
        <v>135</v>
      </c>
      <c r="C33930" s="6" t="s">
        <v>74</v>
      </c>
      <c r="D33930">
        <f>VLOOKUP(C33930,[1]EMISSION_FACTORS!$B$5:$C$31,2,0)</f>
        <v>1587.5541000000001</v>
      </c>
    </row>
    <row r="33931" spans="1:4" ht="15" x14ac:dyDescent="0.25">
      <c r="A33931" s="5" t="s">
        <v>34007</v>
      </c>
      <c r="B33931" s="6" t="s">
        <v>135</v>
      </c>
      <c r="C33931" s="6" t="s">
        <v>74</v>
      </c>
      <c r="D33931">
        <f>VLOOKUP(C33931,[1]EMISSION_FACTORS!$B$5:$C$31,2,0)</f>
        <v>1587.5541000000001</v>
      </c>
    </row>
    <row r="33932" spans="1:4" ht="15" x14ac:dyDescent="0.25">
      <c r="A33932" s="5" t="s">
        <v>34008</v>
      </c>
      <c r="B33932" s="6" t="s">
        <v>135</v>
      </c>
      <c r="C33932" s="6" t="s">
        <v>74</v>
      </c>
      <c r="D33932">
        <f>VLOOKUP(C33932,[1]EMISSION_FACTORS!$B$5:$C$31,2,0)</f>
        <v>1587.5541000000001</v>
      </c>
    </row>
    <row r="33933" spans="1:4" ht="15" x14ac:dyDescent="0.25">
      <c r="A33933" s="5" t="s">
        <v>34009</v>
      </c>
      <c r="B33933" s="6" t="s">
        <v>135</v>
      </c>
      <c r="C33933" s="6" t="s">
        <v>74</v>
      </c>
      <c r="D33933">
        <f>VLOOKUP(C33933,[1]EMISSION_FACTORS!$B$5:$C$31,2,0)</f>
        <v>1587.5541000000001</v>
      </c>
    </row>
    <row r="33934" spans="1:4" ht="15" x14ac:dyDescent="0.25">
      <c r="A33934" s="5" t="s">
        <v>34010</v>
      </c>
      <c r="B33934" s="6" t="s">
        <v>135</v>
      </c>
      <c r="C33934" s="6" t="s">
        <v>74</v>
      </c>
      <c r="D33934">
        <f>VLOOKUP(C33934,[1]EMISSION_FACTORS!$B$5:$C$31,2,0)</f>
        <v>1587.5541000000001</v>
      </c>
    </row>
    <row r="33935" spans="1:4" ht="15" x14ac:dyDescent="0.25">
      <c r="A33935" s="5" t="s">
        <v>34011</v>
      </c>
      <c r="B33935" s="6" t="s">
        <v>135</v>
      </c>
      <c r="C33935" s="6" t="s">
        <v>74</v>
      </c>
      <c r="D33935">
        <f>VLOOKUP(C33935,[1]EMISSION_FACTORS!$B$5:$C$31,2,0)</f>
        <v>1587.5541000000001</v>
      </c>
    </row>
    <row r="33936" spans="1:4" ht="15" x14ac:dyDescent="0.25">
      <c r="A33936" s="5" t="s">
        <v>34012</v>
      </c>
      <c r="B33936" s="6" t="s">
        <v>135</v>
      </c>
      <c r="C33936" s="6" t="s">
        <v>74</v>
      </c>
      <c r="D33936">
        <f>VLOOKUP(C33936,[1]EMISSION_FACTORS!$B$5:$C$31,2,0)</f>
        <v>1587.5541000000001</v>
      </c>
    </row>
    <row r="33937" spans="1:4" ht="15" x14ac:dyDescent="0.25">
      <c r="A33937" s="5" t="s">
        <v>34013</v>
      </c>
      <c r="B33937" s="6" t="s">
        <v>135</v>
      </c>
      <c r="C33937" s="6" t="s">
        <v>74</v>
      </c>
      <c r="D33937">
        <f>VLOOKUP(C33937,[1]EMISSION_FACTORS!$B$5:$C$31,2,0)</f>
        <v>1587.5541000000001</v>
      </c>
    </row>
    <row r="33938" spans="1:4" ht="15" x14ac:dyDescent="0.25">
      <c r="A33938" s="5" t="s">
        <v>34014</v>
      </c>
      <c r="B33938" s="6" t="s">
        <v>135</v>
      </c>
      <c r="C33938" s="6" t="s">
        <v>74</v>
      </c>
      <c r="D33938">
        <f>VLOOKUP(C33938,[1]EMISSION_FACTORS!$B$5:$C$31,2,0)</f>
        <v>1587.5541000000001</v>
      </c>
    </row>
    <row r="33939" spans="1:4" ht="15" x14ac:dyDescent="0.25">
      <c r="A33939" s="5" t="s">
        <v>34015</v>
      </c>
      <c r="B33939" s="6" t="s">
        <v>135</v>
      </c>
      <c r="C33939" s="6" t="s">
        <v>74</v>
      </c>
      <c r="D33939">
        <f>VLOOKUP(C33939,[1]EMISSION_FACTORS!$B$5:$C$31,2,0)</f>
        <v>1587.5541000000001</v>
      </c>
    </row>
    <row r="33940" spans="1:4" ht="15" x14ac:dyDescent="0.25">
      <c r="A33940" s="5" t="s">
        <v>34016</v>
      </c>
      <c r="B33940" s="6" t="s">
        <v>135</v>
      </c>
      <c r="C33940" s="6" t="s">
        <v>74</v>
      </c>
      <c r="D33940">
        <f>VLOOKUP(C33940,[1]EMISSION_FACTORS!$B$5:$C$31,2,0)</f>
        <v>1587.5541000000001</v>
      </c>
    </row>
    <row r="33941" spans="1:4" ht="15" x14ac:dyDescent="0.25">
      <c r="A33941" s="5" t="s">
        <v>34017</v>
      </c>
      <c r="B33941" s="6" t="s">
        <v>135</v>
      </c>
      <c r="C33941" s="6" t="s">
        <v>74</v>
      </c>
      <c r="D33941">
        <f>VLOOKUP(C33941,[1]EMISSION_FACTORS!$B$5:$C$31,2,0)</f>
        <v>1587.5541000000001</v>
      </c>
    </row>
    <row r="33942" spans="1:4" ht="15" x14ac:dyDescent="0.25">
      <c r="A33942" s="5" t="s">
        <v>34018</v>
      </c>
      <c r="B33942" s="6" t="s">
        <v>135</v>
      </c>
      <c r="C33942" s="6" t="s">
        <v>74</v>
      </c>
      <c r="D33942">
        <f>VLOOKUP(C33942,[1]EMISSION_FACTORS!$B$5:$C$31,2,0)</f>
        <v>1587.5541000000001</v>
      </c>
    </row>
    <row r="33943" spans="1:4" ht="15" x14ac:dyDescent="0.25">
      <c r="A33943" s="5" t="s">
        <v>34019</v>
      </c>
      <c r="B33943" s="6" t="s">
        <v>135</v>
      </c>
      <c r="C33943" s="6" t="s">
        <v>74</v>
      </c>
      <c r="D33943">
        <f>VLOOKUP(C33943,[1]EMISSION_FACTORS!$B$5:$C$31,2,0)</f>
        <v>1587.5541000000001</v>
      </c>
    </row>
    <row r="33944" spans="1:4" ht="15" x14ac:dyDescent="0.25">
      <c r="A33944" s="5" t="s">
        <v>34020</v>
      </c>
      <c r="B33944" s="6" t="s">
        <v>135</v>
      </c>
      <c r="C33944" s="6" t="s">
        <v>74</v>
      </c>
      <c r="D33944">
        <f>VLOOKUP(C33944,[1]EMISSION_FACTORS!$B$5:$C$31,2,0)</f>
        <v>1587.5541000000001</v>
      </c>
    </row>
    <row r="33945" spans="1:4" ht="15" x14ac:dyDescent="0.25">
      <c r="A33945" s="5" t="s">
        <v>34021</v>
      </c>
      <c r="B33945" s="6" t="s">
        <v>135</v>
      </c>
      <c r="C33945" s="6" t="s">
        <v>136</v>
      </c>
      <c r="D33945">
        <f>VLOOKUP(C33945,[1]EMISSION_FACTORS!$B$5:$C$31,2,0)</f>
        <v>1222.8831</v>
      </c>
    </row>
    <row r="33946" spans="1:4" ht="15" x14ac:dyDescent="0.25">
      <c r="A33946" s="5" t="s">
        <v>34022</v>
      </c>
      <c r="B33946" s="6" t="s">
        <v>135</v>
      </c>
      <c r="C33946" s="6" t="s">
        <v>136</v>
      </c>
      <c r="D33946">
        <f>VLOOKUP(C33946,[1]EMISSION_FACTORS!$B$5:$C$31,2,0)</f>
        <v>1222.8831</v>
      </c>
    </row>
    <row r="33947" spans="1:4" ht="15" x14ac:dyDescent="0.25">
      <c r="A33947" s="5" t="s">
        <v>34023</v>
      </c>
      <c r="B33947" s="6" t="s">
        <v>135</v>
      </c>
      <c r="C33947" s="6" t="s">
        <v>74</v>
      </c>
      <c r="D33947">
        <f>VLOOKUP(C33947,[1]EMISSION_FACTORS!$B$5:$C$31,2,0)</f>
        <v>1587.5541000000001</v>
      </c>
    </row>
    <row r="33948" spans="1:4" ht="15" x14ac:dyDescent="0.25">
      <c r="A33948" s="5" t="s">
        <v>34024</v>
      </c>
      <c r="B33948" s="6" t="s">
        <v>135</v>
      </c>
      <c r="C33948" s="6" t="s">
        <v>136</v>
      </c>
      <c r="D33948">
        <f>VLOOKUP(C33948,[1]EMISSION_FACTORS!$B$5:$C$31,2,0)</f>
        <v>1222.8831</v>
      </c>
    </row>
    <row r="33949" spans="1:4" ht="15" x14ac:dyDescent="0.25">
      <c r="A33949" s="5" t="s">
        <v>34025</v>
      </c>
      <c r="B33949" s="6" t="s">
        <v>135</v>
      </c>
      <c r="C33949" s="6" t="s">
        <v>136</v>
      </c>
      <c r="D33949">
        <f>VLOOKUP(C33949,[1]EMISSION_FACTORS!$B$5:$C$31,2,0)</f>
        <v>1222.8831</v>
      </c>
    </row>
    <row r="33950" spans="1:4" ht="15" x14ac:dyDescent="0.25">
      <c r="A33950" s="5" t="s">
        <v>34026</v>
      </c>
      <c r="B33950" s="6" t="s">
        <v>135</v>
      </c>
      <c r="C33950" s="6" t="s">
        <v>136</v>
      </c>
      <c r="D33950">
        <f>VLOOKUP(C33950,[1]EMISSION_FACTORS!$B$5:$C$31,2,0)</f>
        <v>1222.8831</v>
      </c>
    </row>
    <row r="33951" spans="1:4" ht="15" x14ac:dyDescent="0.25">
      <c r="A33951" s="5" t="s">
        <v>34027</v>
      </c>
      <c r="B33951" s="6" t="s">
        <v>135</v>
      </c>
      <c r="C33951" s="6" t="s">
        <v>136</v>
      </c>
      <c r="D33951">
        <f>VLOOKUP(C33951,[1]EMISSION_FACTORS!$B$5:$C$31,2,0)</f>
        <v>1222.8831</v>
      </c>
    </row>
    <row r="33952" spans="1:4" ht="15" x14ac:dyDescent="0.25">
      <c r="A33952" s="5" t="s">
        <v>34028</v>
      </c>
      <c r="B33952" s="6" t="s">
        <v>135</v>
      </c>
      <c r="C33952" s="6" t="s">
        <v>136</v>
      </c>
      <c r="D33952">
        <f>VLOOKUP(C33952,[1]EMISSION_FACTORS!$B$5:$C$31,2,0)</f>
        <v>1222.8831</v>
      </c>
    </row>
    <row r="33953" spans="1:4" ht="15" x14ac:dyDescent="0.25">
      <c r="A33953" s="5" t="s">
        <v>34029</v>
      </c>
      <c r="B33953" s="6" t="s">
        <v>135</v>
      </c>
      <c r="C33953" s="6" t="s">
        <v>136</v>
      </c>
      <c r="D33953">
        <f>VLOOKUP(C33953,[1]EMISSION_FACTORS!$B$5:$C$31,2,0)</f>
        <v>1222.8831</v>
      </c>
    </row>
    <row r="33954" spans="1:4" ht="15" x14ac:dyDescent="0.25">
      <c r="A33954" s="5" t="s">
        <v>34030</v>
      </c>
      <c r="B33954" s="6" t="s">
        <v>135</v>
      </c>
      <c r="C33954" s="6" t="s">
        <v>74</v>
      </c>
      <c r="D33954">
        <f>VLOOKUP(C33954,[1]EMISSION_FACTORS!$B$5:$C$31,2,0)</f>
        <v>1587.5541000000001</v>
      </c>
    </row>
    <row r="33955" spans="1:4" ht="15" x14ac:dyDescent="0.25">
      <c r="A33955" s="5" t="s">
        <v>34031</v>
      </c>
      <c r="B33955" s="6" t="s">
        <v>135</v>
      </c>
      <c r="C33955" s="6" t="s">
        <v>74</v>
      </c>
      <c r="D33955">
        <f>VLOOKUP(C33955,[1]EMISSION_FACTORS!$B$5:$C$31,2,0)</f>
        <v>1587.5541000000001</v>
      </c>
    </row>
    <row r="33956" spans="1:4" ht="15" x14ac:dyDescent="0.25">
      <c r="A33956" s="5" t="s">
        <v>34032</v>
      </c>
      <c r="B33956" s="6" t="s">
        <v>135</v>
      </c>
      <c r="C33956" s="6" t="s">
        <v>136</v>
      </c>
      <c r="D33956">
        <f>VLOOKUP(C33956,[1]EMISSION_FACTORS!$B$5:$C$31,2,0)</f>
        <v>1222.8831</v>
      </c>
    </row>
    <row r="33957" spans="1:4" ht="15" x14ac:dyDescent="0.25">
      <c r="A33957" s="5" t="s">
        <v>34033</v>
      </c>
      <c r="B33957" s="6" t="s">
        <v>135</v>
      </c>
      <c r="C33957" s="6" t="s">
        <v>74</v>
      </c>
      <c r="D33957">
        <f>VLOOKUP(C33957,[1]EMISSION_FACTORS!$B$5:$C$31,2,0)</f>
        <v>1587.5541000000001</v>
      </c>
    </row>
    <row r="33958" spans="1:4" ht="15" x14ac:dyDescent="0.25">
      <c r="A33958" s="5" t="s">
        <v>34034</v>
      </c>
      <c r="B33958" s="6" t="s">
        <v>135</v>
      </c>
      <c r="C33958" s="6" t="s">
        <v>136</v>
      </c>
      <c r="D33958">
        <f>VLOOKUP(C33958,[1]EMISSION_FACTORS!$B$5:$C$31,2,0)</f>
        <v>1222.8831</v>
      </c>
    </row>
    <row r="33959" spans="1:4" ht="15" x14ac:dyDescent="0.25">
      <c r="A33959" s="5" t="s">
        <v>34035</v>
      </c>
      <c r="B33959" s="6" t="s">
        <v>135</v>
      </c>
      <c r="C33959" s="6" t="s">
        <v>74</v>
      </c>
      <c r="D33959">
        <f>VLOOKUP(C33959,[1]EMISSION_FACTORS!$B$5:$C$31,2,0)</f>
        <v>1587.5541000000001</v>
      </c>
    </row>
    <row r="33960" spans="1:4" ht="15" x14ac:dyDescent="0.25">
      <c r="A33960" s="5" t="s">
        <v>34036</v>
      </c>
      <c r="B33960" s="6" t="s">
        <v>135</v>
      </c>
      <c r="C33960" s="6" t="s">
        <v>74</v>
      </c>
      <c r="D33960">
        <f>VLOOKUP(C33960,[1]EMISSION_FACTORS!$B$5:$C$31,2,0)</f>
        <v>1587.5541000000001</v>
      </c>
    </row>
    <row r="33961" spans="1:4" ht="15" x14ac:dyDescent="0.25">
      <c r="A33961" s="5" t="s">
        <v>34037</v>
      </c>
      <c r="B33961" s="6" t="s">
        <v>135</v>
      </c>
      <c r="C33961" s="6" t="s">
        <v>74</v>
      </c>
      <c r="D33961">
        <f>VLOOKUP(C33961,[1]EMISSION_FACTORS!$B$5:$C$31,2,0)</f>
        <v>1587.5541000000001</v>
      </c>
    </row>
    <row r="33962" spans="1:4" ht="15" x14ac:dyDescent="0.25">
      <c r="A33962" s="5" t="s">
        <v>34038</v>
      </c>
      <c r="B33962" s="6" t="s">
        <v>135</v>
      </c>
      <c r="C33962" s="6" t="s">
        <v>74</v>
      </c>
      <c r="D33962">
        <f>VLOOKUP(C33962,[1]EMISSION_FACTORS!$B$5:$C$31,2,0)</f>
        <v>1587.5541000000001</v>
      </c>
    </row>
    <row r="33963" spans="1:4" ht="15" x14ac:dyDescent="0.25">
      <c r="A33963" s="5" t="s">
        <v>34039</v>
      </c>
      <c r="B33963" s="6" t="s">
        <v>135</v>
      </c>
      <c r="C33963" s="6" t="s">
        <v>136</v>
      </c>
      <c r="D33963">
        <f>VLOOKUP(C33963,[1]EMISSION_FACTORS!$B$5:$C$31,2,0)</f>
        <v>1222.8831</v>
      </c>
    </row>
    <row r="33964" spans="1:4" ht="15" x14ac:dyDescent="0.25">
      <c r="A33964" s="5" t="s">
        <v>34040</v>
      </c>
      <c r="B33964" s="6" t="s">
        <v>135</v>
      </c>
      <c r="C33964" s="6" t="s">
        <v>136</v>
      </c>
      <c r="D33964">
        <f>VLOOKUP(C33964,[1]EMISSION_FACTORS!$B$5:$C$31,2,0)</f>
        <v>1222.8831</v>
      </c>
    </row>
    <row r="33965" spans="1:4" ht="15" x14ac:dyDescent="0.25">
      <c r="A33965" s="5" t="s">
        <v>34041</v>
      </c>
      <c r="B33965" s="6" t="s">
        <v>135</v>
      </c>
      <c r="C33965" s="6" t="s">
        <v>74</v>
      </c>
      <c r="D33965">
        <f>VLOOKUP(C33965,[1]EMISSION_FACTORS!$B$5:$C$31,2,0)</f>
        <v>1587.5541000000001</v>
      </c>
    </row>
    <row r="33966" spans="1:4" ht="15" x14ac:dyDescent="0.25">
      <c r="A33966" s="5" t="s">
        <v>34042</v>
      </c>
      <c r="B33966" s="6" t="s">
        <v>135</v>
      </c>
      <c r="C33966" s="6" t="s">
        <v>136</v>
      </c>
      <c r="D33966">
        <f>VLOOKUP(C33966,[1]EMISSION_FACTORS!$B$5:$C$31,2,0)</f>
        <v>1222.8831</v>
      </c>
    </row>
    <row r="33967" spans="1:4" ht="15" x14ac:dyDescent="0.25">
      <c r="A33967" s="5" t="s">
        <v>34043</v>
      </c>
      <c r="B33967" s="6" t="s">
        <v>135</v>
      </c>
      <c r="C33967" s="6" t="s">
        <v>136</v>
      </c>
      <c r="D33967">
        <f>VLOOKUP(C33967,[1]EMISSION_FACTORS!$B$5:$C$31,2,0)</f>
        <v>1222.8831</v>
      </c>
    </row>
    <row r="33968" spans="1:4" ht="15" x14ac:dyDescent="0.25">
      <c r="A33968" s="5" t="s">
        <v>34044</v>
      </c>
      <c r="B33968" s="6" t="s">
        <v>135</v>
      </c>
      <c r="C33968" s="6" t="s">
        <v>74</v>
      </c>
      <c r="D33968">
        <f>VLOOKUP(C33968,[1]EMISSION_FACTORS!$B$5:$C$31,2,0)</f>
        <v>1587.5541000000001</v>
      </c>
    </row>
    <row r="33969" spans="1:4" ht="15" x14ac:dyDescent="0.25">
      <c r="A33969" s="5" t="s">
        <v>34045</v>
      </c>
      <c r="B33969" s="6" t="s">
        <v>135</v>
      </c>
      <c r="C33969" s="6" t="s">
        <v>74</v>
      </c>
      <c r="D33969">
        <f>VLOOKUP(C33969,[1]EMISSION_FACTORS!$B$5:$C$31,2,0)</f>
        <v>1587.5541000000001</v>
      </c>
    </row>
    <row r="33970" spans="1:4" ht="15" x14ac:dyDescent="0.25">
      <c r="A33970" s="5" t="s">
        <v>34046</v>
      </c>
      <c r="B33970" s="6" t="s">
        <v>135</v>
      </c>
      <c r="C33970" s="6" t="s">
        <v>136</v>
      </c>
      <c r="D33970">
        <f>VLOOKUP(C33970,[1]EMISSION_FACTORS!$B$5:$C$31,2,0)</f>
        <v>1222.8831</v>
      </c>
    </row>
    <row r="33971" spans="1:4" ht="15" x14ac:dyDescent="0.25">
      <c r="A33971" s="5" t="s">
        <v>34047</v>
      </c>
      <c r="B33971" s="6" t="s">
        <v>135</v>
      </c>
      <c r="C33971" s="6" t="s">
        <v>136</v>
      </c>
      <c r="D33971">
        <f>VLOOKUP(C33971,[1]EMISSION_FACTORS!$B$5:$C$31,2,0)</f>
        <v>1222.8831</v>
      </c>
    </row>
    <row r="33972" spans="1:4" ht="15" x14ac:dyDescent="0.25">
      <c r="A33972" s="5" t="s">
        <v>34048</v>
      </c>
      <c r="B33972" s="6" t="s">
        <v>135</v>
      </c>
      <c r="C33972" s="6" t="s">
        <v>136</v>
      </c>
      <c r="D33972">
        <f>VLOOKUP(C33972,[1]EMISSION_FACTORS!$B$5:$C$31,2,0)</f>
        <v>1222.8831</v>
      </c>
    </row>
    <row r="33973" spans="1:4" ht="15" x14ac:dyDescent="0.25">
      <c r="A33973" s="5" t="s">
        <v>34049</v>
      </c>
      <c r="B33973" s="6" t="s">
        <v>135</v>
      </c>
      <c r="C33973" s="6" t="s">
        <v>74</v>
      </c>
      <c r="D33973">
        <f>VLOOKUP(C33973,[1]EMISSION_FACTORS!$B$5:$C$31,2,0)</f>
        <v>1587.5541000000001</v>
      </c>
    </row>
    <row r="33974" spans="1:4" ht="15" x14ac:dyDescent="0.25">
      <c r="A33974" s="5" t="s">
        <v>34050</v>
      </c>
      <c r="B33974" s="6" t="s">
        <v>135</v>
      </c>
      <c r="C33974" s="6" t="s">
        <v>74</v>
      </c>
      <c r="D33974">
        <f>VLOOKUP(C33974,[1]EMISSION_FACTORS!$B$5:$C$31,2,0)</f>
        <v>1587.5541000000001</v>
      </c>
    </row>
    <row r="33975" spans="1:4" ht="15" x14ac:dyDescent="0.25">
      <c r="A33975" s="5" t="s">
        <v>34051</v>
      </c>
      <c r="B33975" s="6" t="s">
        <v>135</v>
      </c>
      <c r="C33975" s="6" t="s">
        <v>136</v>
      </c>
      <c r="D33975">
        <f>VLOOKUP(C33975,[1]EMISSION_FACTORS!$B$5:$C$31,2,0)</f>
        <v>1222.8831</v>
      </c>
    </row>
    <row r="33976" spans="1:4" ht="15" x14ac:dyDescent="0.25">
      <c r="A33976" s="5" t="s">
        <v>34052</v>
      </c>
      <c r="B33976" s="6" t="s">
        <v>135</v>
      </c>
      <c r="C33976" s="6" t="s">
        <v>74</v>
      </c>
      <c r="D33976">
        <f>VLOOKUP(C33976,[1]EMISSION_FACTORS!$B$5:$C$31,2,0)</f>
        <v>1587.5541000000001</v>
      </c>
    </row>
    <row r="33977" spans="1:4" ht="15" x14ac:dyDescent="0.25">
      <c r="A33977" s="5" t="s">
        <v>34053</v>
      </c>
      <c r="B33977" s="6" t="s">
        <v>135</v>
      </c>
      <c r="C33977" s="6" t="s">
        <v>74</v>
      </c>
      <c r="D33977">
        <f>VLOOKUP(C33977,[1]EMISSION_FACTORS!$B$5:$C$31,2,0)</f>
        <v>1587.5541000000001</v>
      </c>
    </row>
    <row r="33978" spans="1:4" ht="15" x14ac:dyDescent="0.25">
      <c r="A33978" s="5" t="s">
        <v>34054</v>
      </c>
      <c r="B33978" s="6" t="s">
        <v>135</v>
      </c>
      <c r="C33978" s="6" t="s">
        <v>74</v>
      </c>
      <c r="D33978">
        <f>VLOOKUP(C33978,[1]EMISSION_FACTORS!$B$5:$C$31,2,0)</f>
        <v>1587.5541000000001</v>
      </c>
    </row>
    <row r="33979" spans="1:4" ht="15" x14ac:dyDescent="0.25">
      <c r="A33979" s="5" t="s">
        <v>34055</v>
      </c>
      <c r="B33979" s="6" t="s">
        <v>135</v>
      </c>
      <c r="C33979" s="6" t="s">
        <v>74</v>
      </c>
      <c r="D33979">
        <f>VLOOKUP(C33979,[1]EMISSION_FACTORS!$B$5:$C$31,2,0)</f>
        <v>1587.5541000000001</v>
      </c>
    </row>
    <row r="33980" spans="1:4" ht="15" x14ac:dyDescent="0.25">
      <c r="A33980" s="5" t="s">
        <v>34056</v>
      </c>
      <c r="B33980" s="6" t="s">
        <v>135</v>
      </c>
      <c r="C33980" s="6" t="s">
        <v>74</v>
      </c>
      <c r="D33980">
        <f>VLOOKUP(C33980,[1]EMISSION_FACTORS!$B$5:$C$31,2,0)</f>
        <v>1587.5541000000001</v>
      </c>
    </row>
    <row r="33981" spans="1:4" ht="15" x14ac:dyDescent="0.25">
      <c r="A33981" s="5" t="s">
        <v>34057</v>
      </c>
      <c r="B33981" s="6" t="s">
        <v>135</v>
      </c>
      <c r="C33981" s="6" t="s">
        <v>74</v>
      </c>
      <c r="D33981">
        <f>VLOOKUP(C33981,[1]EMISSION_FACTORS!$B$5:$C$31,2,0)</f>
        <v>1587.5541000000001</v>
      </c>
    </row>
    <row r="33982" spans="1:4" ht="15" x14ac:dyDescent="0.25">
      <c r="A33982" s="5" t="s">
        <v>34058</v>
      </c>
      <c r="B33982" s="6" t="s">
        <v>135</v>
      </c>
      <c r="C33982" s="6" t="s">
        <v>74</v>
      </c>
      <c r="D33982">
        <f>VLOOKUP(C33982,[1]EMISSION_FACTORS!$B$5:$C$31,2,0)</f>
        <v>1587.5541000000001</v>
      </c>
    </row>
    <row r="33983" spans="1:4" ht="15" x14ac:dyDescent="0.25">
      <c r="A33983" s="5" t="s">
        <v>34059</v>
      </c>
      <c r="B33983" s="6" t="s">
        <v>135</v>
      </c>
      <c r="C33983" s="6" t="s">
        <v>74</v>
      </c>
      <c r="D33983">
        <f>VLOOKUP(C33983,[1]EMISSION_FACTORS!$B$5:$C$31,2,0)</f>
        <v>1587.5541000000001</v>
      </c>
    </row>
    <row r="33984" spans="1:4" ht="15" x14ac:dyDescent="0.25">
      <c r="A33984" s="5" t="s">
        <v>34060</v>
      </c>
      <c r="B33984" s="6" t="s">
        <v>135</v>
      </c>
      <c r="C33984" s="6" t="s">
        <v>74</v>
      </c>
      <c r="D33984">
        <f>VLOOKUP(C33984,[1]EMISSION_FACTORS!$B$5:$C$31,2,0)</f>
        <v>1587.5541000000001</v>
      </c>
    </row>
    <row r="33985" spans="1:4" ht="15" x14ac:dyDescent="0.25">
      <c r="A33985" s="5" t="s">
        <v>34061</v>
      </c>
      <c r="B33985" s="6" t="s">
        <v>135</v>
      </c>
      <c r="C33985" s="6" t="s">
        <v>74</v>
      </c>
      <c r="D33985">
        <f>VLOOKUP(C33985,[1]EMISSION_FACTORS!$B$5:$C$31,2,0)</f>
        <v>1587.5541000000001</v>
      </c>
    </row>
    <row r="33986" spans="1:4" ht="15" x14ac:dyDescent="0.25">
      <c r="A33986" s="5" t="s">
        <v>34062</v>
      </c>
      <c r="B33986" s="6" t="s">
        <v>135</v>
      </c>
      <c r="C33986" s="6" t="s">
        <v>74</v>
      </c>
      <c r="D33986">
        <f>VLOOKUP(C33986,[1]EMISSION_FACTORS!$B$5:$C$31,2,0)</f>
        <v>1587.5541000000001</v>
      </c>
    </row>
    <row r="33987" spans="1:4" ht="15" x14ac:dyDescent="0.25">
      <c r="A33987" s="5" t="s">
        <v>34063</v>
      </c>
      <c r="B33987" s="6" t="s">
        <v>135</v>
      </c>
      <c r="C33987" s="6" t="s">
        <v>74</v>
      </c>
      <c r="D33987">
        <f>VLOOKUP(C33987,[1]EMISSION_FACTORS!$B$5:$C$31,2,0)</f>
        <v>1587.5541000000001</v>
      </c>
    </row>
    <row r="33988" spans="1:4" ht="15" x14ac:dyDescent="0.25">
      <c r="A33988" s="5" t="s">
        <v>34064</v>
      </c>
      <c r="B33988" s="6" t="s">
        <v>135</v>
      </c>
      <c r="C33988" s="6" t="s">
        <v>136</v>
      </c>
      <c r="D33988">
        <f>VLOOKUP(C33988,[1]EMISSION_FACTORS!$B$5:$C$31,2,0)</f>
        <v>1222.8831</v>
      </c>
    </row>
    <row r="33989" spans="1:4" ht="15" x14ac:dyDescent="0.25">
      <c r="A33989" s="5" t="s">
        <v>34065</v>
      </c>
      <c r="B33989" s="6" t="s">
        <v>135</v>
      </c>
      <c r="C33989" s="6" t="s">
        <v>136</v>
      </c>
      <c r="D33989">
        <f>VLOOKUP(C33989,[1]EMISSION_FACTORS!$B$5:$C$31,2,0)</f>
        <v>1222.8831</v>
      </c>
    </row>
    <row r="33990" spans="1:4" ht="15" x14ac:dyDescent="0.25">
      <c r="A33990" s="5" t="s">
        <v>34066</v>
      </c>
      <c r="B33990" s="6" t="s">
        <v>135</v>
      </c>
      <c r="C33990" s="6" t="s">
        <v>74</v>
      </c>
      <c r="D33990">
        <f>VLOOKUP(C33990,[1]EMISSION_FACTORS!$B$5:$C$31,2,0)</f>
        <v>1587.5541000000001</v>
      </c>
    </row>
    <row r="33991" spans="1:4" ht="15" x14ac:dyDescent="0.25">
      <c r="A33991" s="5" t="s">
        <v>34067</v>
      </c>
      <c r="B33991" s="6" t="s">
        <v>135</v>
      </c>
      <c r="C33991" s="6" t="s">
        <v>74</v>
      </c>
      <c r="D33991">
        <f>VLOOKUP(C33991,[1]EMISSION_FACTORS!$B$5:$C$31,2,0)</f>
        <v>1587.5541000000001</v>
      </c>
    </row>
    <row r="33992" spans="1:4" ht="15" x14ac:dyDescent="0.25">
      <c r="A33992" s="5" t="s">
        <v>34068</v>
      </c>
      <c r="B33992" s="6" t="s">
        <v>135</v>
      </c>
      <c r="C33992" s="6" t="s">
        <v>74</v>
      </c>
      <c r="D33992">
        <f>VLOOKUP(C33992,[1]EMISSION_FACTORS!$B$5:$C$31,2,0)</f>
        <v>1587.5541000000001</v>
      </c>
    </row>
    <row r="33993" spans="1:4" ht="15" x14ac:dyDescent="0.25">
      <c r="A33993" s="5" t="s">
        <v>34069</v>
      </c>
      <c r="B33993" s="6" t="s">
        <v>135</v>
      </c>
      <c r="C33993" s="6" t="s">
        <v>74</v>
      </c>
      <c r="D33993">
        <f>VLOOKUP(C33993,[1]EMISSION_FACTORS!$B$5:$C$31,2,0)</f>
        <v>1587.5541000000001</v>
      </c>
    </row>
    <row r="33994" spans="1:4" ht="15" x14ac:dyDescent="0.25">
      <c r="A33994" s="5" t="s">
        <v>34070</v>
      </c>
      <c r="B33994" s="6" t="s">
        <v>135</v>
      </c>
      <c r="C33994" s="6" t="s">
        <v>74</v>
      </c>
      <c r="D33994">
        <f>VLOOKUP(C33994,[1]EMISSION_FACTORS!$B$5:$C$31,2,0)</f>
        <v>1587.5541000000001</v>
      </c>
    </row>
    <row r="33995" spans="1:4" ht="15" x14ac:dyDescent="0.25">
      <c r="A33995" s="5" t="s">
        <v>34071</v>
      </c>
      <c r="B33995" s="6" t="s">
        <v>135</v>
      </c>
      <c r="C33995" s="6" t="s">
        <v>74</v>
      </c>
      <c r="D33995">
        <f>VLOOKUP(C33995,[1]EMISSION_FACTORS!$B$5:$C$31,2,0)</f>
        <v>1587.5541000000001</v>
      </c>
    </row>
    <row r="33996" spans="1:4" ht="15" x14ac:dyDescent="0.25">
      <c r="A33996" s="5" t="s">
        <v>34072</v>
      </c>
      <c r="B33996" s="6" t="s">
        <v>135</v>
      </c>
      <c r="C33996" s="6" t="s">
        <v>74</v>
      </c>
      <c r="D33996">
        <f>VLOOKUP(C33996,[1]EMISSION_FACTORS!$B$5:$C$31,2,0)</f>
        <v>1587.5541000000001</v>
      </c>
    </row>
    <row r="33997" spans="1:4" ht="15" x14ac:dyDescent="0.25">
      <c r="A33997" s="5" t="s">
        <v>34073</v>
      </c>
      <c r="B33997" s="6" t="s">
        <v>135</v>
      </c>
      <c r="C33997" s="6" t="s">
        <v>74</v>
      </c>
      <c r="D33997">
        <f>VLOOKUP(C33997,[1]EMISSION_FACTORS!$B$5:$C$31,2,0)</f>
        <v>1587.5541000000001</v>
      </c>
    </row>
    <row r="33998" spans="1:4" ht="15" x14ac:dyDescent="0.25">
      <c r="A33998" s="5" t="s">
        <v>34074</v>
      </c>
      <c r="B33998" s="6" t="s">
        <v>135</v>
      </c>
      <c r="C33998" s="6" t="s">
        <v>74</v>
      </c>
      <c r="D33998">
        <f>VLOOKUP(C33998,[1]EMISSION_FACTORS!$B$5:$C$31,2,0)</f>
        <v>1587.5541000000001</v>
      </c>
    </row>
    <row r="33999" spans="1:4" ht="15" x14ac:dyDescent="0.25">
      <c r="A33999" s="5" t="s">
        <v>34075</v>
      </c>
      <c r="B33999" s="6" t="s">
        <v>135</v>
      </c>
      <c r="C33999" s="6" t="s">
        <v>74</v>
      </c>
      <c r="D33999">
        <f>VLOOKUP(C33999,[1]EMISSION_FACTORS!$B$5:$C$31,2,0)</f>
        <v>1587.5541000000001</v>
      </c>
    </row>
    <row r="34000" spans="1:4" ht="15" x14ac:dyDescent="0.25">
      <c r="A34000" s="5" t="s">
        <v>34076</v>
      </c>
      <c r="B34000" s="6" t="s">
        <v>135</v>
      </c>
      <c r="C34000" s="6" t="s">
        <v>74</v>
      </c>
      <c r="D34000">
        <f>VLOOKUP(C34000,[1]EMISSION_FACTORS!$B$5:$C$31,2,0)</f>
        <v>1587.5541000000001</v>
      </c>
    </row>
    <row r="34001" spans="1:4" ht="15" x14ac:dyDescent="0.25">
      <c r="A34001" s="5" t="s">
        <v>34077</v>
      </c>
      <c r="B34001" s="6" t="s">
        <v>135</v>
      </c>
      <c r="C34001" s="6" t="s">
        <v>74</v>
      </c>
      <c r="D34001">
        <f>VLOOKUP(C34001,[1]EMISSION_FACTORS!$B$5:$C$31,2,0)</f>
        <v>1587.5541000000001</v>
      </c>
    </row>
    <row r="34002" spans="1:4" ht="15" x14ac:dyDescent="0.25">
      <c r="A34002" s="5" t="s">
        <v>34078</v>
      </c>
      <c r="B34002" s="6" t="s">
        <v>135</v>
      </c>
      <c r="C34002" s="6" t="s">
        <v>74</v>
      </c>
      <c r="D34002">
        <f>VLOOKUP(C34002,[1]EMISSION_FACTORS!$B$5:$C$31,2,0)</f>
        <v>1587.5541000000001</v>
      </c>
    </row>
    <row r="34003" spans="1:4" ht="15" x14ac:dyDescent="0.25">
      <c r="A34003" s="5" t="s">
        <v>34079</v>
      </c>
      <c r="B34003" s="6" t="s">
        <v>135</v>
      </c>
      <c r="C34003" s="6" t="s">
        <v>74</v>
      </c>
      <c r="D34003">
        <f>VLOOKUP(C34003,[1]EMISSION_FACTORS!$B$5:$C$31,2,0)</f>
        <v>1587.5541000000001</v>
      </c>
    </row>
    <row r="34004" spans="1:4" ht="15" x14ac:dyDescent="0.25">
      <c r="A34004" s="5" t="s">
        <v>34080</v>
      </c>
      <c r="B34004" s="6" t="s">
        <v>135</v>
      </c>
      <c r="C34004" s="6" t="s">
        <v>74</v>
      </c>
      <c r="D34004">
        <f>VLOOKUP(C34004,[1]EMISSION_FACTORS!$B$5:$C$31,2,0)</f>
        <v>1587.5541000000001</v>
      </c>
    </row>
    <row r="34005" spans="1:4" ht="15" x14ac:dyDescent="0.25">
      <c r="A34005" s="5" t="s">
        <v>34081</v>
      </c>
      <c r="B34005" s="6" t="s">
        <v>135</v>
      </c>
      <c r="C34005" s="6" t="s">
        <v>74</v>
      </c>
      <c r="D34005">
        <f>VLOOKUP(C34005,[1]EMISSION_FACTORS!$B$5:$C$31,2,0)</f>
        <v>1587.5541000000001</v>
      </c>
    </row>
    <row r="34006" spans="1:4" ht="15" x14ac:dyDescent="0.25">
      <c r="A34006" s="5" t="s">
        <v>34082</v>
      </c>
      <c r="B34006" s="6" t="s">
        <v>135</v>
      </c>
      <c r="C34006" s="6" t="s">
        <v>74</v>
      </c>
      <c r="D34006">
        <f>VLOOKUP(C34006,[1]EMISSION_FACTORS!$B$5:$C$31,2,0)</f>
        <v>1587.5541000000001</v>
      </c>
    </row>
    <row r="34007" spans="1:4" ht="15" x14ac:dyDescent="0.25">
      <c r="A34007" s="5" t="s">
        <v>34083</v>
      </c>
      <c r="B34007" s="6" t="s">
        <v>135</v>
      </c>
      <c r="C34007" s="6" t="s">
        <v>74</v>
      </c>
      <c r="D34007">
        <f>VLOOKUP(C34007,[1]EMISSION_FACTORS!$B$5:$C$31,2,0)</f>
        <v>1587.5541000000001</v>
      </c>
    </row>
    <row r="34008" spans="1:4" ht="15" x14ac:dyDescent="0.25">
      <c r="A34008" s="5" t="s">
        <v>34084</v>
      </c>
      <c r="B34008" s="6" t="s">
        <v>135</v>
      </c>
      <c r="C34008" s="6" t="s">
        <v>74</v>
      </c>
      <c r="D34008">
        <f>VLOOKUP(C34008,[1]EMISSION_FACTORS!$B$5:$C$31,2,0)</f>
        <v>1587.5541000000001</v>
      </c>
    </row>
    <row r="34009" spans="1:4" ht="15" x14ac:dyDescent="0.25">
      <c r="A34009" s="5" t="s">
        <v>34085</v>
      </c>
      <c r="B34009" s="6" t="s">
        <v>135</v>
      </c>
      <c r="C34009" s="6" t="s">
        <v>74</v>
      </c>
      <c r="D34009">
        <f>VLOOKUP(C34009,[1]EMISSION_FACTORS!$B$5:$C$31,2,0)</f>
        <v>1587.5541000000001</v>
      </c>
    </row>
    <row r="34010" spans="1:4" ht="15" x14ac:dyDescent="0.25">
      <c r="A34010" s="5" t="s">
        <v>34086</v>
      </c>
      <c r="B34010" s="6" t="s">
        <v>135</v>
      </c>
      <c r="C34010" s="6" t="s">
        <v>74</v>
      </c>
      <c r="D34010">
        <f>VLOOKUP(C34010,[1]EMISSION_FACTORS!$B$5:$C$31,2,0)</f>
        <v>1587.5541000000001</v>
      </c>
    </row>
    <row r="34011" spans="1:4" ht="15" x14ac:dyDescent="0.25">
      <c r="A34011" s="5" t="s">
        <v>34087</v>
      </c>
      <c r="B34011" s="6" t="s">
        <v>135</v>
      </c>
      <c r="C34011" s="6" t="s">
        <v>74</v>
      </c>
      <c r="D34011">
        <f>VLOOKUP(C34011,[1]EMISSION_FACTORS!$B$5:$C$31,2,0)</f>
        <v>1587.5541000000001</v>
      </c>
    </row>
    <row r="34012" spans="1:4" ht="15" x14ac:dyDescent="0.25">
      <c r="A34012" s="5" t="s">
        <v>34088</v>
      </c>
      <c r="B34012" s="6" t="s">
        <v>135</v>
      </c>
      <c r="C34012" s="6" t="s">
        <v>74</v>
      </c>
      <c r="D34012">
        <f>VLOOKUP(C34012,[1]EMISSION_FACTORS!$B$5:$C$31,2,0)</f>
        <v>1587.5541000000001</v>
      </c>
    </row>
    <row r="34013" spans="1:4" ht="15" x14ac:dyDescent="0.25">
      <c r="A34013" s="5" t="s">
        <v>34089</v>
      </c>
      <c r="B34013" s="6" t="s">
        <v>135</v>
      </c>
      <c r="C34013" s="6" t="s">
        <v>136</v>
      </c>
      <c r="D34013">
        <f>VLOOKUP(C34013,[1]EMISSION_FACTORS!$B$5:$C$31,2,0)</f>
        <v>1222.8831</v>
      </c>
    </row>
    <row r="34014" spans="1:4" ht="15" x14ac:dyDescent="0.25">
      <c r="A34014" s="5" t="s">
        <v>34090</v>
      </c>
      <c r="B34014" s="6" t="s">
        <v>135</v>
      </c>
      <c r="C34014" s="6" t="s">
        <v>74</v>
      </c>
      <c r="D34014">
        <f>VLOOKUP(C34014,[1]EMISSION_FACTORS!$B$5:$C$31,2,0)</f>
        <v>1587.5541000000001</v>
      </c>
    </row>
    <row r="34015" spans="1:4" ht="15" x14ac:dyDescent="0.25">
      <c r="A34015" s="5" t="s">
        <v>34091</v>
      </c>
      <c r="B34015" s="6" t="s">
        <v>135</v>
      </c>
      <c r="C34015" s="6" t="s">
        <v>74</v>
      </c>
      <c r="D34015">
        <f>VLOOKUP(C34015,[1]EMISSION_FACTORS!$B$5:$C$31,2,0)</f>
        <v>1587.5541000000001</v>
      </c>
    </row>
    <row r="34016" spans="1:4" ht="15" x14ac:dyDescent="0.25">
      <c r="A34016" s="5" t="s">
        <v>34092</v>
      </c>
      <c r="B34016" s="6" t="s">
        <v>135</v>
      </c>
      <c r="C34016" s="6" t="s">
        <v>74</v>
      </c>
      <c r="D34016">
        <f>VLOOKUP(C34016,[1]EMISSION_FACTORS!$B$5:$C$31,2,0)</f>
        <v>1587.5541000000001</v>
      </c>
    </row>
    <row r="34017" spans="1:4" ht="15" x14ac:dyDescent="0.25">
      <c r="A34017" s="5" t="s">
        <v>34093</v>
      </c>
      <c r="B34017" s="6" t="s">
        <v>135</v>
      </c>
      <c r="C34017" s="6" t="s">
        <v>74</v>
      </c>
      <c r="D34017">
        <f>VLOOKUP(C34017,[1]EMISSION_FACTORS!$B$5:$C$31,2,0)</f>
        <v>1587.5541000000001</v>
      </c>
    </row>
    <row r="34018" spans="1:4" ht="15" x14ac:dyDescent="0.25">
      <c r="A34018" s="5" t="s">
        <v>34094</v>
      </c>
      <c r="B34018" s="6" t="s">
        <v>135</v>
      </c>
      <c r="C34018" s="6" t="s">
        <v>136</v>
      </c>
      <c r="D34018">
        <f>VLOOKUP(C34018,[1]EMISSION_FACTORS!$B$5:$C$31,2,0)</f>
        <v>1222.8831</v>
      </c>
    </row>
    <row r="34019" spans="1:4" ht="15" x14ac:dyDescent="0.25">
      <c r="A34019" s="5" t="s">
        <v>34095</v>
      </c>
      <c r="B34019" s="6" t="s">
        <v>135</v>
      </c>
      <c r="C34019" s="6" t="s">
        <v>74</v>
      </c>
      <c r="D34019">
        <f>VLOOKUP(C34019,[1]EMISSION_FACTORS!$B$5:$C$31,2,0)</f>
        <v>1587.5541000000001</v>
      </c>
    </row>
    <row r="34020" spans="1:4" ht="15" x14ac:dyDescent="0.25">
      <c r="A34020" s="5" t="s">
        <v>34096</v>
      </c>
      <c r="B34020" s="6" t="s">
        <v>135</v>
      </c>
      <c r="C34020" s="6" t="s">
        <v>74</v>
      </c>
      <c r="D34020">
        <f>VLOOKUP(C34020,[1]EMISSION_FACTORS!$B$5:$C$31,2,0)</f>
        <v>1587.5541000000001</v>
      </c>
    </row>
    <row r="34021" spans="1:4" ht="15" x14ac:dyDescent="0.25">
      <c r="A34021" s="5" t="s">
        <v>34097</v>
      </c>
      <c r="B34021" s="6" t="s">
        <v>135</v>
      </c>
      <c r="C34021" s="6" t="s">
        <v>74</v>
      </c>
      <c r="D34021">
        <f>VLOOKUP(C34021,[1]EMISSION_FACTORS!$B$5:$C$31,2,0)</f>
        <v>1587.5541000000001</v>
      </c>
    </row>
    <row r="34022" spans="1:4" ht="15" x14ac:dyDescent="0.25">
      <c r="A34022" s="5" t="s">
        <v>34098</v>
      </c>
      <c r="B34022" s="6" t="s">
        <v>135</v>
      </c>
      <c r="C34022" s="6" t="s">
        <v>74</v>
      </c>
      <c r="D34022">
        <f>VLOOKUP(C34022,[1]EMISSION_FACTORS!$B$5:$C$31,2,0)</f>
        <v>1587.5541000000001</v>
      </c>
    </row>
    <row r="34023" spans="1:4" ht="15" x14ac:dyDescent="0.25">
      <c r="A34023" s="5" t="s">
        <v>34099</v>
      </c>
      <c r="B34023" s="6" t="s">
        <v>135</v>
      </c>
      <c r="C34023" s="6" t="s">
        <v>74</v>
      </c>
      <c r="D34023">
        <f>VLOOKUP(C34023,[1]EMISSION_FACTORS!$B$5:$C$31,2,0)</f>
        <v>1587.5541000000001</v>
      </c>
    </row>
    <row r="34024" spans="1:4" ht="15" x14ac:dyDescent="0.25">
      <c r="A34024" s="5" t="s">
        <v>34100</v>
      </c>
      <c r="B34024" s="6" t="s">
        <v>135</v>
      </c>
      <c r="C34024" s="6" t="s">
        <v>74</v>
      </c>
      <c r="D34024">
        <f>VLOOKUP(C34024,[1]EMISSION_FACTORS!$B$5:$C$31,2,0)</f>
        <v>1587.5541000000001</v>
      </c>
    </row>
    <row r="34025" spans="1:4" ht="15" x14ac:dyDescent="0.25">
      <c r="A34025" s="5" t="s">
        <v>34101</v>
      </c>
      <c r="B34025" s="6" t="s">
        <v>135</v>
      </c>
      <c r="C34025" s="6" t="s">
        <v>74</v>
      </c>
      <c r="D34025">
        <f>VLOOKUP(C34025,[1]EMISSION_FACTORS!$B$5:$C$31,2,0)</f>
        <v>1587.5541000000001</v>
      </c>
    </row>
    <row r="34026" spans="1:4" ht="15" x14ac:dyDescent="0.25">
      <c r="A34026" s="5" t="s">
        <v>34102</v>
      </c>
      <c r="B34026" s="6" t="s">
        <v>135</v>
      </c>
      <c r="C34026" s="6" t="s">
        <v>74</v>
      </c>
      <c r="D34026">
        <f>VLOOKUP(C34026,[1]EMISSION_FACTORS!$B$5:$C$31,2,0)</f>
        <v>1587.5541000000001</v>
      </c>
    </row>
    <row r="34027" spans="1:4" ht="15" x14ac:dyDescent="0.25">
      <c r="A34027" s="5" t="s">
        <v>34103</v>
      </c>
      <c r="B34027" s="6" t="s">
        <v>135</v>
      </c>
      <c r="C34027" s="6" t="s">
        <v>74</v>
      </c>
      <c r="D34027">
        <f>VLOOKUP(C34027,[1]EMISSION_FACTORS!$B$5:$C$31,2,0)</f>
        <v>1587.5541000000001</v>
      </c>
    </row>
    <row r="34028" spans="1:4" ht="15" x14ac:dyDescent="0.25">
      <c r="A34028" s="5" t="s">
        <v>34104</v>
      </c>
      <c r="B34028" s="6" t="s">
        <v>135</v>
      </c>
      <c r="C34028" s="6" t="s">
        <v>74</v>
      </c>
      <c r="D34028">
        <f>VLOOKUP(C34028,[1]EMISSION_FACTORS!$B$5:$C$31,2,0)</f>
        <v>1587.5541000000001</v>
      </c>
    </row>
    <row r="34029" spans="1:4" ht="15" x14ac:dyDescent="0.25">
      <c r="A34029" s="5" t="s">
        <v>34105</v>
      </c>
      <c r="B34029" s="6" t="s">
        <v>135</v>
      </c>
      <c r="C34029" s="6" t="s">
        <v>74</v>
      </c>
      <c r="D34029">
        <f>VLOOKUP(C34029,[1]EMISSION_FACTORS!$B$5:$C$31,2,0)</f>
        <v>1587.5541000000001</v>
      </c>
    </row>
    <row r="34030" spans="1:4" ht="15" x14ac:dyDescent="0.25">
      <c r="A34030" s="5" t="s">
        <v>34106</v>
      </c>
      <c r="B34030" s="6" t="s">
        <v>135</v>
      </c>
      <c r="C34030" s="6" t="s">
        <v>74</v>
      </c>
      <c r="D34030">
        <f>VLOOKUP(C34030,[1]EMISSION_FACTORS!$B$5:$C$31,2,0)</f>
        <v>1587.5541000000001</v>
      </c>
    </row>
    <row r="34031" spans="1:4" ht="15" x14ac:dyDescent="0.25">
      <c r="A34031" s="5" t="s">
        <v>34107</v>
      </c>
      <c r="B34031" s="6" t="s">
        <v>135</v>
      </c>
      <c r="C34031" s="6" t="s">
        <v>74</v>
      </c>
      <c r="D34031">
        <f>VLOOKUP(C34031,[1]EMISSION_FACTORS!$B$5:$C$31,2,0)</f>
        <v>1587.5541000000001</v>
      </c>
    </row>
    <row r="34032" spans="1:4" ht="15" x14ac:dyDescent="0.25">
      <c r="A34032" s="5" t="s">
        <v>34108</v>
      </c>
      <c r="B34032" s="6" t="s">
        <v>135</v>
      </c>
      <c r="C34032" s="6" t="s">
        <v>74</v>
      </c>
      <c r="D34032">
        <f>VLOOKUP(C34032,[1]EMISSION_FACTORS!$B$5:$C$31,2,0)</f>
        <v>1587.5541000000001</v>
      </c>
    </row>
    <row r="34033" spans="1:4" ht="15" x14ac:dyDescent="0.25">
      <c r="A34033" s="5" t="s">
        <v>34109</v>
      </c>
      <c r="B34033" s="6" t="s">
        <v>135</v>
      </c>
      <c r="C34033" s="6" t="s">
        <v>74</v>
      </c>
      <c r="D34033">
        <f>VLOOKUP(C34033,[1]EMISSION_FACTORS!$B$5:$C$31,2,0)</f>
        <v>1587.5541000000001</v>
      </c>
    </row>
    <row r="34034" spans="1:4" ht="15" x14ac:dyDescent="0.25">
      <c r="A34034" s="5" t="s">
        <v>34110</v>
      </c>
      <c r="B34034" s="6" t="s">
        <v>135</v>
      </c>
      <c r="C34034" s="6" t="s">
        <v>74</v>
      </c>
      <c r="D34034">
        <f>VLOOKUP(C34034,[1]EMISSION_FACTORS!$B$5:$C$31,2,0)</f>
        <v>1587.5541000000001</v>
      </c>
    </row>
    <row r="34035" spans="1:4" ht="15" x14ac:dyDescent="0.25">
      <c r="A34035" s="5" t="s">
        <v>34111</v>
      </c>
      <c r="B34035" s="6" t="s">
        <v>135</v>
      </c>
      <c r="C34035" s="6" t="s">
        <v>74</v>
      </c>
      <c r="D34035">
        <f>VLOOKUP(C34035,[1]EMISSION_FACTORS!$B$5:$C$31,2,0)</f>
        <v>1587.5541000000001</v>
      </c>
    </row>
    <row r="34036" spans="1:4" ht="15" x14ac:dyDescent="0.25">
      <c r="A34036" s="5" t="s">
        <v>34112</v>
      </c>
      <c r="B34036" s="6" t="s">
        <v>135</v>
      </c>
      <c r="C34036" s="6" t="s">
        <v>74</v>
      </c>
      <c r="D34036">
        <f>VLOOKUP(C34036,[1]EMISSION_FACTORS!$B$5:$C$31,2,0)</f>
        <v>1587.5541000000001</v>
      </c>
    </row>
    <row r="34037" spans="1:4" ht="15" x14ac:dyDescent="0.25">
      <c r="A34037" s="5" t="s">
        <v>34113</v>
      </c>
      <c r="B34037" s="6" t="s">
        <v>135</v>
      </c>
      <c r="C34037" s="6" t="s">
        <v>74</v>
      </c>
      <c r="D34037">
        <f>VLOOKUP(C34037,[1]EMISSION_FACTORS!$B$5:$C$31,2,0)</f>
        <v>1587.5541000000001</v>
      </c>
    </row>
    <row r="34038" spans="1:4" ht="15" x14ac:dyDescent="0.25">
      <c r="A34038" s="5" t="s">
        <v>34114</v>
      </c>
      <c r="B34038" s="6" t="s">
        <v>135</v>
      </c>
      <c r="C34038" s="6" t="s">
        <v>74</v>
      </c>
      <c r="D34038">
        <f>VLOOKUP(C34038,[1]EMISSION_FACTORS!$B$5:$C$31,2,0)</f>
        <v>1587.5541000000001</v>
      </c>
    </row>
    <row r="34039" spans="1:4" ht="15" x14ac:dyDescent="0.25">
      <c r="A34039" s="5" t="s">
        <v>34115</v>
      </c>
      <c r="B34039" s="6" t="s">
        <v>135</v>
      </c>
      <c r="C34039" s="6" t="s">
        <v>74</v>
      </c>
      <c r="D34039">
        <f>VLOOKUP(C34039,[1]EMISSION_FACTORS!$B$5:$C$31,2,0)</f>
        <v>1587.5541000000001</v>
      </c>
    </row>
    <row r="34040" spans="1:4" ht="15" x14ac:dyDescent="0.25">
      <c r="A34040" s="5" t="s">
        <v>34116</v>
      </c>
      <c r="B34040" s="6" t="s">
        <v>135</v>
      </c>
      <c r="C34040" s="6" t="s">
        <v>74</v>
      </c>
      <c r="D34040">
        <f>VLOOKUP(C34040,[1]EMISSION_FACTORS!$B$5:$C$31,2,0)</f>
        <v>1587.5541000000001</v>
      </c>
    </row>
    <row r="34041" spans="1:4" ht="15" x14ac:dyDescent="0.25">
      <c r="A34041" s="5" t="s">
        <v>34117</v>
      </c>
      <c r="B34041" s="6" t="s">
        <v>135</v>
      </c>
      <c r="C34041" s="6" t="s">
        <v>74</v>
      </c>
      <c r="D34041">
        <f>VLOOKUP(C34041,[1]EMISSION_FACTORS!$B$5:$C$31,2,0)</f>
        <v>1587.5541000000001</v>
      </c>
    </row>
    <row r="34042" spans="1:4" ht="15" x14ac:dyDescent="0.25">
      <c r="A34042" s="5" t="s">
        <v>34118</v>
      </c>
      <c r="B34042" s="6" t="s">
        <v>135</v>
      </c>
      <c r="C34042" s="6" t="s">
        <v>74</v>
      </c>
      <c r="D34042">
        <f>VLOOKUP(C34042,[1]EMISSION_FACTORS!$B$5:$C$31,2,0)</f>
        <v>1587.5541000000001</v>
      </c>
    </row>
    <row r="34043" spans="1:4" ht="15" x14ac:dyDescent="0.25">
      <c r="A34043" s="5" t="s">
        <v>34119</v>
      </c>
      <c r="B34043" s="6" t="s">
        <v>135</v>
      </c>
      <c r="C34043" s="6" t="s">
        <v>74</v>
      </c>
      <c r="D34043">
        <f>VLOOKUP(C34043,[1]EMISSION_FACTORS!$B$5:$C$31,2,0)</f>
        <v>1587.5541000000001</v>
      </c>
    </row>
    <row r="34044" spans="1:4" ht="15" x14ac:dyDescent="0.25">
      <c r="A34044" s="5" t="s">
        <v>34120</v>
      </c>
      <c r="B34044" s="6" t="s">
        <v>135</v>
      </c>
      <c r="C34044" s="6" t="s">
        <v>74</v>
      </c>
      <c r="D34044">
        <f>VLOOKUP(C34044,[1]EMISSION_FACTORS!$B$5:$C$31,2,0)</f>
        <v>1587.5541000000001</v>
      </c>
    </row>
    <row r="34045" spans="1:4" ht="15" x14ac:dyDescent="0.25">
      <c r="A34045" s="5" t="s">
        <v>34121</v>
      </c>
      <c r="B34045" s="6" t="s">
        <v>135</v>
      </c>
      <c r="C34045" s="6" t="s">
        <v>74</v>
      </c>
      <c r="D34045">
        <f>VLOOKUP(C34045,[1]EMISSION_FACTORS!$B$5:$C$31,2,0)</f>
        <v>1587.5541000000001</v>
      </c>
    </row>
    <row r="34046" spans="1:4" ht="15" x14ac:dyDescent="0.25">
      <c r="A34046" s="5" t="s">
        <v>34122</v>
      </c>
      <c r="B34046" s="6" t="s">
        <v>135</v>
      </c>
      <c r="C34046" s="6" t="s">
        <v>74</v>
      </c>
      <c r="D34046">
        <f>VLOOKUP(C34046,[1]EMISSION_FACTORS!$B$5:$C$31,2,0)</f>
        <v>1587.5541000000001</v>
      </c>
    </row>
    <row r="34047" spans="1:4" ht="15" x14ac:dyDescent="0.25">
      <c r="A34047" s="5" t="s">
        <v>34123</v>
      </c>
      <c r="B34047" s="6" t="s">
        <v>135</v>
      </c>
      <c r="C34047" s="6" t="s">
        <v>74</v>
      </c>
      <c r="D34047">
        <f>VLOOKUP(C34047,[1]EMISSION_FACTORS!$B$5:$C$31,2,0)</f>
        <v>1587.5541000000001</v>
      </c>
    </row>
    <row r="34048" spans="1:4" ht="15" x14ac:dyDescent="0.25">
      <c r="A34048" s="5" t="s">
        <v>34124</v>
      </c>
      <c r="B34048" s="6" t="s">
        <v>135</v>
      </c>
      <c r="C34048" s="6" t="s">
        <v>74</v>
      </c>
      <c r="D34048">
        <f>VLOOKUP(C34048,[1]EMISSION_FACTORS!$B$5:$C$31,2,0)</f>
        <v>1587.5541000000001</v>
      </c>
    </row>
    <row r="34049" spans="1:4" ht="15" x14ac:dyDescent="0.25">
      <c r="A34049" s="5" t="s">
        <v>34125</v>
      </c>
      <c r="B34049" s="6" t="s">
        <v>135</v>
      </c>
      <c r="C34049" s="6" t="s">
        <v>74</v>
      </c>
      <c r="D34049">
        <f>VLOOKUP(C34049,[1]EMISSION_FACTORS!$B$5:$C$31,2,0)</f>
        <v>1587.5541000000001</v>
      </c>
    </row>
    <row r="34050" spans="1:4" ht="15" x14ac:dyDescent="0.25">
      <c r="A34050" s="5" t="s">
        <v>34126</v>
      </c>
      <c r="B34050" s="6" t="s">
        <v>135</v>
      </c>
      <c r="C34050" s="6" t="s">
        <v>74</v>
      </c>
      <c r="D34050">
        <f>VLOOKUP(C34050,[1]EMISSION_FACTORS!$B$5:$C$31,2,0)</f>
        <v>1587.5541000000001</v>
      </c>
    </row>
    <row r="34051" spans="1:4" ht="15" x14ac:dyDescent="0.25">
      <c r="A34051" s="5" t="s">
        <v>34127</v>
      </c>
      <c r="B34051" s="6" t="s">
        <v>135</v>
      </c>
      <c r="C34051" s="6" t="s">
        <v>136</v>
      </c>
      <c r="D34051">
        <f>VLOOKUP(C34051,[1]EMISSION_FACTORS!$B$5:$C$31,2,0)</f>
        <v>1222.8831</v>
      </c>
    </row>
    <row r="34052" spans="1:4" ht="15" x14ac:dyDescent="0.25">
      <c r="A34052" s="5" t="s">
        <v>34128</v>
      </c>
      <c r="B34052" s="6" t="s">
        <v>135</v>
      </c>
      <c r="C34052" s="6" t="s">
        <v>136</v>
      </c>
      <c r="D34052">
        <f>VLOOKUP(C34052,[1]EMISSION_FACTORS!$B$5:$C$31,2,0)</f>
        <v>1222.8831</v>
      </c>
    </row>
    <row r="34053" spans="1:4" ht="15" x14ac:dyDescent="0.25">
      <c r="A34053" s="5" t="s">
        <v>34129</v>
      </c>
      <c r="B34053" s="6" t="s">
        <v>135</v>
      </c>
      <c r="C34053" s="6" t="s">
        <v>136</v>
      </c>
      <c r="D34053">
        <f>VLOOKUP(C34053,[1]EMISSION_FACTORS!$B$5:$C$31,2,0)</f>
        <v>1222.8831</v>
      </c>
    </row>
    <row r="34054" spans="1:4" ht="15" x14ac:dyDescent="0.25">
      <c r="A34054" s="5" t="s">
        <v>34130</v>
      </c>
      <c r="B34054" s="6" t="s">
        <v>135</v>
      </c>
      <c r="C34054" s="6" t="s">
        <v>136</v>
      </c>
      <c r="D34054">
        <f>VLOOKUP(C34054,[1]EMISSION_FACTORS!$B$5:$C$31,2,0)</f>
        <v>1222.8831</v>
      </c>
    </row>
    <row r="34055" spans="1:4" ht="15" x14ac:dyDescent="0.25">
      <c r="A34055" s="5" t="s">
        <v>34131</v>
      </c>
      <c r="B34055" s="6" t="s">
        <v>135</v>
      </c>
      <c r="C34055" s="6" t="s">
        <v>136</v>
      </c>
      <c r="D34055">
        <f>VLOOKUP(C34055,[1]EMISSION_FACTORS!$B$5:$C$31,2,0)</f>
        <v>1222.8831</v>
      </c>
    </row>
    <row r="34056" spans="1:4" ht="15" x14ac:dyDescent="0.25">
      <c r="A34056" s="5" t="s">
        <v>34132</v>
      </c>
      <c r="B34056" s="6" t="s">
        <v>135</v>
      </c>
      <c r="C34056" s="6" t="s">
        <v>136</v>
      </c>
      <c r="D34056">
        <f>VLOOKUP(C34056,[1]EMISSION_FACTORS!$B$5:$C$31,2,0)</f>
        <v>1222.8831</v>
      </c>
    </row>
    <row r="34057" spans="1:4" ht="15" x14ac:dyDescent="0.25">
      <c r="A34057" s="5" t="s">
        <v>34133</v>
      </c>
      <c r="B34057" s="6" t="s">
        <v>135</v>
      </c>
      <c r="C34057" s="6" t="s">
        <v>136</v>
      </c>
      <c r="D34057">
        <f>VLOOKUP(C34057,[1]EMISSION_FACTORS!$B$5:$C$31,2,0)</f>
        <v>1222.8831</v>
      </c>
    </row>
    <row r="34058" spans="1:4" ht="15" x14ac:dyDescent="0.25">
      <c r="A34058" s="5" t="s">
        <v>34134</v>
      </c>
      <c r="B34058" s="6" t="s">
        <v>135</v>
      </c>
      <c r="C34058" s="6" t="s">
        <v>136</v>
      </c>
      <c r="D34058">
        <f>VLOOKUP(C34058,[1]EMISSION_FACTORS!$B$5:$C$31,2,0)</f>
        <v>1222.8831</v>
      </c>
    </row>
    <row r="34059" spans="1:4" ht="15" x14ac:dyDescent="0.25">
      <c r="A34059" s="5" t="s">
        <v>34135</v>
      </c>
      <c r="B34059" s="6" t="s">
        <v>135</v>
      </c>
      <c r="C34059" s="6" t="s">
        <v>136</v>
      </c>
      <c r="D34059">
        <f>VLOOKUP(C34059,[1]EMISSION_FACTORS!$B$5:$C$31,2,0)</f>
        <v>1222.8831</v>
      </c>
    </row>
    <row r="34060" spans="1:4" ht="15" x14ac:dyDescent="0.25">
      <c r="A34060" s="5" t="s">
        <v>34136</v>
      </c>
      <c r="B34060" s="6" t="s">
        <v>135</v>
      </c>
      <c r="C34060" s="6" t="s">
        <v>136</v>
      </c>
      <c r="D34060">
        <f>VLOOKUP(C34060,[1]EMISSION_FACTORS!$B$5:$C$31,2,0)</f>
        <v>1222.8831</v>
      </c>
    </row>
    <row r="34061" spans="1:4" ht="15" x14ac:dyDescent="0.25">
      <c r="A34061" s="5" t="s">
        <v>34137</v>
      </c>
      <c r="B34061" s="6" t="s">
        <v>135</v>
      </c>
      <c r="C34061" s="6" t="s">
        <v>136</v>
      </c>
      <c r="D34061">
        <f>VLOOKUP(C34061,[1]EMISSION_FACTORS!$B$5:$C$31,2,0)</f>
        <v>1222.8831</v>
      </c>
    </row>
    <row r="34062" spans="1:4" ht="15" x14ac:dyDescent="0.25">
      <c r="A34062" s="5" t="s">
        <v>34138</v>
      </c>
      <c r="B34062" s="6" t="s">
        <v>135</v>
      </c>
      <c r="C34062" s="6" t="s">
        <v>136</v>
      </c>
      <c r="D34062">
        <f>VLOOKUP(C34062,[1]EMISSION_FACTORS!$B$5:$C$31,2,0)</f>
        <v>1222.8831</v>
      </c>
    </row>
    <row r="34063" spans="1:4" ht="15" x14ac:dyDescent="0.25">
      <c r="A34063" s="5" t="s">
        <v>34139</v>
      </c>
      <c r="B34063" s="6" t="s">
        <v>135</v>
      </c>
      <c r="C34063" s="6" t="s">
        <v>136</v>
      </c>
      <c r="D34063">
        <f>VLOOKUP(C34063,[1]EMISSION_FACTORS!$B$5:$C$31,2,0)</f>
        <v>1222.8831</v>
      </c>
    </row>
    <row r="34064" spans="1:4" ht="15" x14ac:dyDescent="0.25">
      <c r="A34064" s="5" t="s">
        <v>34140</v>
      </c>
      <c r="B34064" s="6" t="s">
        <v>135</v>
      </c>
      <c r="C34064" s="6" t="s">
        <v>136</v>
      </c>
      <c r="D34064">
        <f>VLOOKUP(C34064,[1]EMISSION_FACTORS!$B$5:$C$31,2,0)</f>
        <v>1222.8831</v>
      </c>
    </row>
    <row r="34065" spans="1:4" ht="15" x14ac:dyDescent="0.25">
      <c r="A34065" s="5" t="s">
        <v>34141</v>
      </c>
      <c r="B34065" s="6" t="s">
        <v>135</v>
      </c>
      <c r="C34065" s="6" t="s">
        <v>136</v>
      </c>
      <c r="D34065">
        <f>VLOOKUP(C34065,[1]EMISSION_FACTORS!$B$5:$C$31,2,0)</f>
        <v>1222.8831</v>
      </c>
    </row>
    <row r="34066" spans="1:4" ht="15" x14ac:dyDescent="0.25">
      <c r="A34066" s="5" t="s">
        <v>34142</v>
      </c>
      <c r="B34066" s="6" t="s">
        <v>135</v>
      </c>
      <c r="C34066" s="6" t="s">
        <v>136</v>
      </c>
      <c r="D34066">
        <f>VLOOKUP(C34066,[1]EMISSION_FACTORS!$B$5:$C$31,2,0)</f>
        <v>1222.8831</v>
      </c>
    </row>
    <row r="34067" spans="1:4" ht="15" x14ac:dyDescent="0.25">
      <c r="A34067" s="5" t="s">
        <v>34143</v>
      </c>
      <c r="B34067" s="6" t="s">
        <v>135</v>
      </c>
      <c r="C34067" s="6" t="s">
        <v>136</v>
      </c>
      <c r="D34067">
        <f>VLOOKUP(C34067,[1]EMISSION_FACTORS!$B$5:$C$31,2,0)</f>
        <v>1222.8831</v>
      </c>
    </row>
    <row r="34068" spans="1:4" ht="15" x14ac:dyDescent="0.25">
      <c r="A34068" s="5" t="s">
        <v>34144</v>
      </c>
      <c r="B34068" s="6" t="s">
        <v>135</v>
      </c>
      <c r="C34068" s="6" t="s">
        <v>136</v>
      </c>
      <c r="D34068">
        <f>VLOOKUP(C34068,[1]EMISSION_FACTORS!$B$5:$C$31,2,0)</f>
        <v>1222.8831</v>
      </c>
    </row>
    <row r="34069" spans="1:4" ht="15" x14ac:dyDescent="0.25">
      <c r="A34069" s="5" t="s">
        <v>34145</v>
      </c>
      <c r="B34069" s="6" t="s">
        <v>135</v>
      </c>
      <c r="C34069" s="6" t="s">
        <v>136</v>
      </c>
      <c r="D34069">
        <f>VLOOKUP(C34069,[1]EMISSION_FACTORS!$B$5:$C$31,2,0)</f>
        <v>1222.8831</v>
      </c>
    </row>
    <row r="34070" spans="1:4" ht="15" x14ac:dyDescent="0.25">
      <c r="A34070" s="5" t="s">
        <v>34146</v>
      </c>
      <c r="B34070" s="6" t="s">
        <v>135</v>
      </c>
      <c r="C34070" s="6" t="s">
        <v>136</v>
      </c>
      <c r="D34070">
        <f>VLOOKUP(C34070,[1]EMISSION_FACTORS!$B$5:$C$31,2,0)</f>
        <v>1222.8831</v>
      </c>
    </row>
    <row r="34071" spans="1:4" ht="15" x14ac:dyDescent="0.25">
      <c r="A34071" s="5" t="s">
        <v>34147</v>
      </c>
      <c r="B34071" s="6" t="s">
        <v>135</v>
      </c>
      <c r="C34071" s="6" t="s">
        <v>136</v>
      </c>
      <c r="D34071">
        <f>VLOOKUP(C34071,[1]EMISSION_FACTORS!$B$5:$C$31,2,0)</f>
        <v>1222.8831</v>
      </c>
    </row>
    <row r="34072" spans="1:4" ht="15" x14ac:dyDescent="0.25">
      <c r="A34072" s="5" t="s">
        <v>34148</v>
      </c>
      <c r="B34072" s="6" t="s">
        <v>135</v>
      </c>
      <c r="C34072" s="6" t="s">
        <v>136</v>
      </c>
      <c r="D34072">
        <f>VLOOKUP(C34072,[1]EMISSION_FACTORS!$B$5:$C$31,2,0)</f>
        <v>1222.8831</v>
      </c>
    </row>
    <row r="34073" spans="1:4" ht="15" x14ac:dyDescent="0.25">
      <c r="A34073" s="5" t="s">
        <v>34149</v>
      </c>
      <c r="B34073" s="6" t="s">
        <v>135</v>
      </c>
      <c r="C34073" s="6" t="s">
        <v>136</v>
      </c>
      <c r="D34073">
        <f>VLOOKUP(C34073,[1]EMISSION_FACTORS!$B$5:$C$31,2,0)</f>
        <v>1222.8831</v>
      </c>
    </row>
    <row r="34074" spans="1:4" ht="15" x14ac:dyDescent="0.25">
      <c r="A34074" s="5" t="s">
        <v>34150</v>
      </c>
      <c r="B34074" s="6" t="s">
        <v>135</v>
      </c>
      <c r="C34074" s="6" t="s">
        <v>136</v>
      </c>
      <c r="D34074">
        <f>VLOOKUP(C34074,[1]EMISSION_FACTORS!$B$5:$C$31,2,0)</f>
        <v>1222.8831</v>
      </c>
    </row>
    <row r="34075" spans="1:4" ht="15" x14ac:dyDescent="0.25">
      <c r="A34075" s="5" t="s">
        <v>34151</v>
      </c>
      <c r="B34075" s="6" t="s">
        <v>135</v>
      </c>
      <c r="C34075" s="6" t="s">
        <v>136</v>
      </c>
      <c r="D34075">
        <f>VLOOKUP(C34075,[1]EMISSION_FACTORS!$B$5:$C$31,2,0)</f>
        <v>1222.8831</v>
      </c>
    </row>
    <row r="34076" spans="1:4" ht="15" x14ac:dyDescent="0.25">
      <c r="A34076" s="5" t="s">
        <v>34152</v>
      </c>
      <c r="B34076" s="6" t="s">
        <v>135</v>
      </c>
      <c r="C34076" s="6" t="s">
        <v>136</v>
      </c>
      <c r="D34076">
        <f>VLOOKUP(C34076,[1]EMISSION_FACTORS!$B$5:$C$31,2,0)</f>
        <v>1222.8831</v>
      </c>
    </row>
    <row r="34077" spans="1:4" ht="15" x14ac:dyDescent="0.25">
      <c r="A34077" s="5" t="s">
        <v>34153</v>
      </c>
      <c r="B34077" s="6" t="s">
        <v>135</v>
      </c>
      <c r="C34077" s="6" t="s">
        <v>136</v>
      </c>
      <c r="D34077">
        <f>VLOOKUP(C34077,[1]EMISSION_FACTORS!$B$5:$C$31,2,0)</f>
        <v>1222.8831</v>
      </c>
    </row>
    <row r="34078" spans="1:4" ht="15" x14ac:dyDescent="0.25">
      <c r="A34078" s="5" t="s">
        <v>34154</v>
      </c>
      <c r="B34078" s="6" t="s">
        <v>135</v>
      </c>
      <c r="C34078" s="6" t="s">
        <v>136</v>
      </c>
      <c r="D34078">
        <f>VLOOKUP(C34078,[1]EMISSION_FACTORS!$B$5:$C$31,2,0)</f>
        <v>1222.8831</v>
      </c>
    </row>
    <row r="34079" spans="1:4" ht="15" x14ac:dyDescent="0.25">
      <c r="A34079" s="5" t="s">
        <v>34155</v>
      </c>
      <c r="B34079" s="6" t="s">
        <v>135</v>
      </c>
      <c r="C34079" s="6" t="s">
        <v>136</v>
      </c>
      <c r="D34079">
        <f>VLOOKUP(C34079,[1]EMISSION_FACTORS!$B$5:$C$31,2,0)</f>
        <v>1222.8831</v>
      </c>
    </row>
    <row r="34080" spans="1:4" ht="15" x14ac:dyDescent="0.25">
      <c r="A34080" s="5" t="s">
        <v>34156</v>
      </c>
      <c r="B34080" s="6" t="s">
        <v>135</v>
      </c>
      <c r="C34080" s="6" t="s">
        <v>136</v>
      </c>
      <c r="D34080">
        <f>VLOOKUP(C34080,[1]EMISSION_FACTORS!$B$5:$C$31,2,0)</f>
        <v>1222.8831</v>
      </c>
    </row>
    <row r="34081" spans="1:4" ht="15" x14ac:dyDescent="0.25">
      <c r="A34081" s="5" t="s">
        <v>34157</v>
      </c>
      <c r="B34081" s="6" t="s">
        <v>135</v>
      </c>
      <c r="C34081" s="6" t="s">
        <v>136</v>
      </c>
      <c r="D34081">
        <f>VLOOKUP(C34081,[1]EMISSION_FACTORS!$B$5:$C$31,2,0)</f>
        <v>1222.8831</v>
      </c>
    </row>
    <row r="34082" spans="1:4" ht="15" x14ac:dyDescent="0.25">
      <c r="A34082" s="5" t="s">
        <v>34158</v>
      </c>
      <c r="B34082" s="6" t="s">
        <v>135</v>
      </c>
      <c r="C34082" s="6" t="s">
        <v>136</v>
      </c>
      <c r="D34082">
        <f>VLOOKUP(C34082,[1]EMISSION_FACTORS!$B$5:$C$31,2,0)</f>
        <v>1222.8831</v>
      </c>
    </row>
    <row r="34083" spans="1:4" ht="15" x14ac:dyDescent="0.25">
      <c r="A34083" s="5" t="s">
        <v>34159</v>
      </c>
      <c r="B34083" s="6" t="s">
        <v>135</v>
      </c>
      <c r="C34083" s="6" t="s">
        <v>136</v>
      </c>
      <c r="D34083">
        <f>VLOOKUP(C34083,[1]EMISSION_FACTORS!$B$5:$C$31,2,0)</f>
        <v>1222.8831</v>
      </c>
    </row>
    <row r="34084" spans="1:4" ht="15" x14ac:dyDescent="0.25">
      <c r="A34084" s="5" t="s">
        <v>34160</v>
      </c>
      <c r="B34084" s="6" t="s">
        <v>135</v>
      </c>
      <c r="C34084" s="6" t="s">
        <v>136</v>
      </c>
      <c r="D34084">
        <f>VLOOKUP(C34084,[1]EMISSION_FACTORS!$B$5:$C$31,2,0)</f>
        <v>1222.8831</v>
      </c>
    </row>
    <row r="34085" spans="1:4" ht="15" x14ac:dyDescent="0.25">
      <c r="A34085" s="5" t="s">
        <v>34161</v>
      </c>
      <c r="B34085" s="6" t="s">
        <v>135</v>
      </c>
      <c r="C34085" s="6" t="s">
        <v>136</v>
      </c>
      <c r="D34085">
        <f>VLOOKUP(C34085,[1]EMISSION_FACTORS!$B$5:$C$31,2,0)</f>
        <v>1222.8831</v>
      </c>
    </row>
    <row r="34086" spans="1:4" ht="15" x14ac:dyDescent="0.25">
      <c r="A34086" s="5" t="s">
        <v>34162</v>
      </c>
      <c r="B34086" s="6" t="s">
        <v>135</v>
      </c>
      <c r="C34086" s="6" t="s">
        <v>136</v>
      </c>
      <c r="D34086">
        <f>VLOOKUP(C34086,[1]EMISSION_FACTORS!$B$5:$C$31,2,0)</f>
        <v>1222.8831</v>
      </c>
    </row>
    <row r="34087" spans="1:4" ht="15" x14ac:dyDescent="0.25">
      <c r="A34087" s="5" t="s">
        <v>34163</v>
      </c>
      <c r="B34087" s="6" t="s">
        <v>135</v>
      </c>
      <c r="C34087" s="6" t="s">
        <v>136</v>
      </c>
      <c r="D34087">
        <f>VLOOKUP(C34087,[1]EMISSION_FACTORS!$B$5:$C$31,2,0)</f>
        <v>1222.8831</v>
      </c>
    </row>
    <row r="34088" spans="1:4" ht="15" x14ac:dyDescent="0.25">
      <c r="A34088" s="5" t="s">
        <v>34164</v>
      </c>
      <c r="B34088" s="6" t="s">
        <v>135</v>
      </c>
      <c r="C34088" s="6" t="s">
        <v>136</v>
      </c>
      <c r="D34088">
        <f>VLOOKUP(C34088,[1]EMISSION_FACTORS!$B$5:$C$31,2,0)</f>
        <v>1222.8831</v>
      </c>
    </row>
    <row r="34089" spans="1:4" ht="15" x14ac:dyDescent="0.25">
      <c r="A34089" s="5" t="s">
        <v>34165</v>
      </c>
      <c r="B34089" s="6" t="s">
        <v>135</v>
      </c>
      <c r="C34089" s="6" t="s">
        <v>136</v>
      </c>
      <c r="D34089">
        <f>VLOOKUP(C34089,[1]EMISSION_FACTORS!$B$5:$C$31,2,0)</f>
        <v>1222.8831</v>
      </c>
    </row>
    <row r="34090" spans="1:4" ht="15" x14ac:dyDescent="0.25">
      <c r="A34090" s="5" t="s">
        <v>34166</v>
      </c>
      <c r="B34090" s="6" t="s">
        <v>135</v>
      </c>
      <c r="C34090" s="6" t="s">
        <v>136</v>
      </c>
      <c r="D34090">
        <f>VLOOKUP(C34090,[1]EMISSION_FACTORS!$B$5:$C$31,2,0)</f>
        <v>1222.8831</v>
      </c>
    </row>
    <row r="34091" spans="1:4" ht="15" x14ac:dyDescent="0.25">
      <c r="A34091" s="5" t="s">
        <v>34167</v>
      </c>
      <c r="B34091" s="6" t="s">
        <v>135</v>
      </c>
      <c r="C34091" s="6" t="s">
        <v>136</v>
      </c>
      <c r="D34091">
        <f>VLOOKUP(C34091,[1]EMISSION_FACTORS!$B$5:$C$31,2,0)</f>
        <v>1222.8831</v>
      </c>
    </row>
    <row r="34092" spans="1:4" ht="15" x14ac:dyDescent="0.25">
      <c r="A34092" s="5" t="s">
        <v>34168</v>
      </c>
      <c r="B34092" s="6" t="s">
        <v>135</v>
      </c>
      <c r="C34092" s="6" t="s">
        <v>136</v>
      </c>
      <c r="D34092">
        <f>VLOOKUP(C34092,[1]EMISSION_FACTORS!$B$5:$C$31,2,0)</f>
        <v>1222.8831</v>
      </c>
    </row>
    <row r="34093" spans="1:4" ht="15" x14ac:dyDescent="0.25">
      <c r="A34093" s="5" t="s">
        <v>34169</v>
      </c>
      <c r="B34093" s="6" t="s">
        <v>135</v>
      </c>
      <c r="C34093" s="6" t="s">
        <v>136</v>
      </c>
      <c r="D34093">
        <f>VLOOKUP(C34093,[1]EMISSION_FACTORS!$B$5:$C$31,2,0)</f>
        <v>1222.8831</v>
      </c>
    </row>
    <row r="34094" spans="1:4" ht="15" x14ac:dyDescent="0.25">
      <c r="A34094" s="5" t="s">
        <v>34170</v>
      </c>
      <c r="B34094" s="6" t="s">
        <v>135</v>
      </c>
      <c r="C34094" s="6" t="s">
        <v>136</v>
      </c>
      <c r="D34094">
        <f>VLOOKUP(C34094,[1]EMISSION_FACTORS!$B$5:$C$31,2,0)</f>
        <v>1222.8831</v>
      </c>
    </row>
    <row r="34095" spans="1:4" ht="15" x14ac:dyDescent="0.25">
      <c r="A34095" s="5" t="s">
        <v>34171</v>
      </c>
      <c r="B34095" s="6" t="s">
        <v>135</v>
      </c>
      <c r="C34095" s="6" t="s">
        <v>136</v>
      </c>
      <c r="D34095">
        <f>VLOOKUP(C34095,[1]EMISSION_FACTORS!$B$5:$C$31,2,0)</f>
        <v>1222.8831</v>
      </c>
    </row>
    <row r="34096" spans="1:4" ht="15" x14ac:dyDescent="0.25">
      <c r="A34096" s="5" t="s">
        <v>34172</v>
      </c>
      <c r="B34096" s="6" t="s">
        <v>135</v>
      </c>
      <c r="C34096" s="6" t="s">
        <v>136</v>
      </c>
      <c r="D34096">
        <f>VLOOKUP(C34096,[1]EMISSION_FACTORS!$B$5:$C$31,2,0)</f>
        <v>1222.8831</v>
      </c>
    </row>
    <row r="34097" spans="1:4" ht="15" x14ac:dyDescent="0.25">
      <c r="A34097" s="5" t="s">
        <v>34173</v>
      </c>
      <c r="B34097" s="6" t="s">
        <v>135</v>
      </c>
      <c r="C34097" s="6" t="s">
        <v>136</v>
      </c>
      <c r="D34097">
        <f>VLOOKUP(C34097,[1]EMISSION_FACTORS!$B$5:$C$31,2,0)</f>
        <v>1222.8831</v>
      </c>
    </row>
    <row r="34098" spans="1:4" ht="15" x14ac:dyDescent="0.25">
      <c r="A34098" s="5" t="s">
        <v>34174</v>
      </c>
      <c r="B34098" s="6" t="s">
        <v>135</v>
      </c>
      <c r="C34098" s="6" t="s">
        <v>136</v>
      </c>
      <c r="D34098">
        <f>VLOOKUP(C34098,[1]EMISSION_FACTORS!$B$5:$C$31,2,0)</f>
        <v>1222.8831</v>
      </c>
    </row>
    <row r="34099" spans="1:4" ht="15" x14ac:dyDescent="0.25">
      <c r="A34099" s="5" t="s">
        <v>34175</v>
      </c>
      <c r="B34099" s="6" t="s">
        <v>135</v>
      </c>
      <c r="C34099" s="6" t="s">
        <v>136</v>
      </c>
      <c r="D34099">
        <f>VLOOKUP(C34099,[1]EMISSION_FACTORS!$B$5:$C$31,2,0)</f>
        <v>1222.8831</v>
      </c>
    </row>
    <row r="34100" spans="1:4" ht="15" x14ac:dyDescent="0.25">
      <c r="A34100" s="5" t="s">
        <v>34176</v>
      </c>
      <c r="B34100" s="6" t="s">
        <v>135</v>
      </c>
      <c r="C34100" s="6" t="s">
        <v>136</v>
      </c>
      <c r="D34100">
        <f>VLOOKUP(C34100,[1]EMISSION_FACTORS!$B$5:$C$31,2,0)</f>
        <v>1222.8831</v>
      </c>
    </row>
    <row r="34101" spans="1:4" ht="15" x14ac:dyDescent="0.25">
      <c r="A34101" s="5" t="s">
        <v>34177</v>
      </c>
      <c r="B34101" s="6" t="s">
        <v>135</v>
      </c>
      <c r="C34101" s="6" t="s">
        <v>136</v>
      </c>
      <c r="D34101">
        <f>VLOOKUP(C34101,[1]EMISSION_FACTORS!$B$5:$C$31,2,0)</f>
        <v>1222.8831</v>
      </c>
    </row>
    <row r="34102" spans="1:4" ht="15" x14ac:dyDescent="0.25">
      <c r="A34102" s="5" t="s">
        <v>34178</v>
      </c>
      <c r="B34102" s="6" t="s">
        <v>135</v>
      </c>
      <c r="C34102" s="6" t="s">
        <v>136</v>
      </c>
      <c r="D34102">
        <f>VLOOKUP(C34102,[1]EMISSION_FACTORS!$B$5:$C$31,2,0)</f>
        <v>1222.8831</v>
      </c>
    </row>
    <row r="34103" spans="1:4" ht="15" x14ac:dyDescent="0.25">
      <c r="A34103" s="5" t="s">
        <v>34179</v>
      </c>
      <c r="B34103" s="6" t="s">
        <v>135</v>
      </c>
      <c r="C34103" s="6" t="s">
        <v>136</v>
      </c>
      <c r="D34103">
        <f>VLOOKUP(C34103,[1]EMISSION_FACTORS!$B$5:$C$31,2,0)</f>
        <v>1222.8831</v>
      </c>
    </row>
    <row r="34104" spans="1:4" ht="15" x14ac:dyDescent="0.25">
      <c r="A34104" s="5" t="s">
        <v>34180</v>
      </c>
      <c r="B34104" s="6" t="s">
        <v>135</v>
      </c>
      <c r="C34104" s="6" t="s">
        <v>136</v>
      </c>
      <c r="D34104">
        <f>VLOOKUP(C34104,[1]EMISSION_FACTORS!$B$5:$C$31,2,0)</f>
        <v>1222.8831</v>
      </c>
    </row>
    <row r="34105" spans="1:4" ht="15" x14ac:dyDescent="0.25">
      <c r="A34105" s="5" t="s">
        <v>34181</v>
      </c>
      <c r="B34105" s="6" t="s">
        <v>135</v>
      </c>
      <c r="C34105" s="6" t="s">
        <v>136</v>
      </c>
      <c r="D34105">
        <f>VLOOKUP(C34105,[1]EMISSION_FACTORS!$B$5:$C$31,2,0)</f>
        <v>1222.8831</v>
      </c>
    </row>
    <row r="34106" spans="1:4" ht="15" x14ac:dyDescent="0.25">
      <c r="A34106" s="5" t="s">
        <v>34182</v>
      </c>
      <c r="B34106" s="6" t="s">
        <v>135</v>
      </c>
      <c r="C34106" s="6" t="s">
        <v>136</v>
      </c>
      <c r="D34106">
        <f>VLOOKUP(C34106,[1]EMISSION_FACTORS!$B$5:$C$31,2,0)</f>
        <v>1222.8831</v>
      </c>
    </row>
    <row r="34107" spans="1:4" ht="15" x14ac:dyDescent="0.25">
      <c r="A34107" s="5" t="s">
        <v>34183</v>
      </c>
      <c r="B34107" s="6" t="s">
        <v>135</v>
      </c>
      <c r="C34107" s="6" t="s">
        <v>136</v>
      </c>
      <c r="D34107">
        <f>VLOOKUP(C34107,[1]EMISSION_FACTORS!$B$5:$C$31,2,0)</f>
        <v>1222.8831</v>
      </c>
    </row>
    <row r="34108" spans="1:4" ht="15" x14ac:dyDescent="0.25">
      <c r="A34108" s="5" t="s">
        <v>34184</v>
      </c>
      <c r="B34108" s="6" t="s">
        <v>135</v>
      </c>
      <c r="C34108" s="6" t="s">
        <v>136</v>
      </c>
      <c r="D34108">
        <f>VLOOKUP(C34108,[1]EMISSION_FACTORS!$B$5:$C$31,2,0)</f>
        <v>1222.8831</v>
      </c>
    </row>
    <row r="34109" spans="1:4" ht="15" x14ac:dyDescent="0.25">
      <c r="A34109" s="5" t="s">
        <v>34185</v>
      </c>
      <c r="B34109" s="6" t="s">
        <v>135</v>
      </c>
      <c r="C34109" s="6" t="s">
        <v>136</v>
      </c>
      <c r="D34109">
        <f>VLOOKUP(C34109,[1]EMISSION_FACTORS!$B$5:$C$31,2,0)</f>
        <v>1222.8831</v>
      </c>
    </row>
    <row r="34110" spans="1:4" ht="15" x14ac:dyDescent="0.25">
      <c r="A34110" s="5" t="s">
        <v>34186</v>
      </c>
      <c r="B34110" s="6" t="s">
        <v>135</v>
      </c>
      <c r="C34110" s="6" t="s">
        <v>136</v>
      </c>
      <c r="D34110">
        <f>VLOOKUP(C34110,[1]EMISSION_FACTORS!$B$5:$C$31,2,0)</f>
        <v>1222.8831</v>
      </c>
    </row>
    <row r="34111" spans="1:4" ht="15" x14ac:dyDescent="0.25">
      <c r="A34111" s="5" t="s">
        <v>34187</v>
      </c>
      <c r="B34111" s="6" t="s">
        <v>135</v>
      </c>
      <c r="C34111" s="6" t="s">
        <v>136</v>
      </c>
      <c r="D34111">
        <f>VLOOKUP(C34111,[1]EMISSION_FACTORS!$B$5:$C$31,2,0)</f>
        <v>1222.8831</v>
      </c>
    </row>
    <row r="34112" spans="1:4" ht="15" x14ac:dyDescent="0.25">
      <c r="A34112" s="5" t="s">
        <v>34188</v>
      </c>
      <c r="B34112" s="6" t="s">
        <v>135</v>
      </c>
      <c r="C34112" s="6" t="s">
        <v>136</v>
      </c>
      <c r="D34112">
        <f>VLOOKUP(C34112,[1]EMISSION_FACTORS!$B$5:$C$31,2,0)</f>
        <v>1222.8831</v>
      </c>
    </row>
    <row r="34113" spans="1:4" ht="15" x14ac:dyDescent="0.25">
      <c r="A34113" s="5" t="s">
        <v>34189</v>
      </c>
      <c r="B34113" s="6" t="s">
        <v>135</v>
      </c>
      <c r="C34113" s="6" t="s">
        <v>136</v>
      </c>
      <c r="D34113">
        <f>VLOOKUP(C34113,[1]EMISSION_FACTORS!$B$5:$C$31,2,0)</f>
        <v>1222.8831</v>
      </c>
    </row>
    <row r="34114" spans="1:4" ht="15" x14ac:dyDescent="0.25">
      <c r="A34114" s="5" t="s">
        <v>34190</v>
      </c>
      <c r="B34114" s="6" t="s">
        <v>135</v>
      </c>
      <c r="C34114" s="6" t="s">
        <v>136</v>
      </c>
      <c r="D34114">
        <f>VLOOKUP(C34114,[1]EMISSION_FACTORS!$B$5:$C$31,2,0)</f>
        <v>1222.8831</v>
      </c>
    </row>
    <row r="34115" spans="1:4" ht="15" x14ac:dyDescent="0.25">
      <c r="A34115" s="5" t="s">
        <v>34191</v>
      </c>
      <c r="B34115" s="6" t="s">
        <v>135</v>
      </c>
      <c r="C34115" s="6" t="s">
        <v>136</v>
      </c>
      <c r="D34115">
        <f>VLOOKUP(C34115,[1]EMISSION_FACTORS!$B$5:$C$31,2,0)</f>
        <v>1222.8831</v>
      </c>
    </row>
    <row r="34116" spans="1:4" ht="15" x14ac:dyDescent="0.25">
      <c r="A34116" s="5" t="s">
        <v>34192</v>
      </c>
      <c r="B34116" s="6" t="s">
        <v>135</v>
      </c>
      <c r="C34116" s="6" t="s">
        <v>136</v>
      </c>
      <c r="D34116">
        <f>VLOOKUP(C34116,[1]EMISSION_FACTORS!$B$5:$C$31,2,0)</f>
        <v>1222.8831</v>
      </c>
    </row>
    <row r="34117" spans="1:4" ht="15" x14ac:dyDescent="0.25">
      <c r="A34117" s="5" t="s">
        <v>34193</v>
      </c>
      <c r="B34117" s="6" t="s">
        <v>135</v>
      </c>
      <c r="C34117" s="6" t="s">
        <v>136</v>
      </c>
      <c r="D34117">
        <f>VLOOKUP(C34117,[1]EMISSION_FACTORS!$B$5:$C$31,2,0)</f>
        <v>1222.8831</v>
      </c>
    </row>
    <row r="34118" spans="1:4" ht="15" x14ac:dyDescent="0.25">
      <c r="A34118" s="5" t="s">
        <v>34194</v>
      </c>
      <c r="B34118" s="6" t="s">
        <v>135</v>
      </c>
      <c r="C34118" s="6" t="s">
        <v>136</v>
      </c>
      <c r="D34118">
        <f>VLOOKUP(C34118,[1]EMISSION_FACTORS!$B$5:$C$31,2,0)</f>
        <v>1222.8831</v>
      </c>
    </row>
    <row r="34119" spans="1:4" ht="15" x14ac:dyDescent="0.25">
      <c r="A34119" s="5" t="s">
        <v>34195</v>
      </c>
      <c r="B34119" s="6" t="s">
        <v>135</v>
      </c>
      <c r="C34119" s="6" t="s">
        <v>136</v>
      </c>
      <c r="D34119">
        <f>VLOOKUP(C34119,[1]EMISSION_FACTORS!$B$5:$C$31,2,0)</f>
        <v>1222.8831</v>
      </c>
    </row>
    <row r="34120" spans="1:4" ht="15" x14ac:dyDescent="0.25">
      <c r="A34120" s="5" t="s">
        <v>34196</v>
      </c>
      <c r="B34120" s="6" t="s">
        <v>135</v>
      </c>
      <c r="C34120" s="6" t="s">
        <v>136</v>
      </c>
      <c r="D34120">
        <f>VLOOKUP(C34120,[1]EMISSION_FACTORS!$B$5:$C$31,2,0)</f>
        <v>1222.8831</v>
      </c>
    </row>
    <row r="34121" spans="1:4" ht="15" x14ac:dyDescent="0.25">
      <c r="A34121" s="5" t="s">
        <v>34197</v>
      </c>
      <c r="B34121" s="6" t="s">
        <v>135</v>
      </c>
      <c r="C34121" s="6" t="s">
        <v>136</v>
      </c>
      <c r="D34121">
        <f>VLOOKUP(C34121,[1]EMISSION_FACTORS!$B$5:$C$31,2,0)</f>
        <v>1222.8831</v>
      </c>
    </row>
    <row r="34122" spans="1:4" ht="15" x14ac:dyDescent="0.25">
      <c r="A34122" s="5" t="s">
        <v>34198</v>
      </c>
      <c r="B34122" s="6" t="s">
        <v>135</v>
      </c>
      <c r="C34122" s="6" t="s">
        <v>136</v>
      </c>
      <c r="D34122">
        <f>VLOOKUP(C34122,[1]EMISSION_FACTORS!$B$5:$C$31,2,0)</f>
        <v>1222.8831</v>
      </c>
    </row>
    <row r="34123" spans="1:4" ht="15" x14ac:dyDescent="0.25">
      <c r="A34123" s="5" t="s">
        <v>34199</v>
      </c>
      <c r="B34123" s="6" t="s">
        <v>135</v>
      </c>
      <c r="C34123" s="6" t="s">
        <v>136</v>
      </c>
      <c r="D34123">
        <f>VLOOKUP(C34123,[1]EMISSION_FACTORS!$B$5:$C$31,2,0)</f>
        <v>1222.8831</v>
      </c>
    </row>
    <row r="34124" spans="1:4" ht="15" x14ac:dyDescent="0.25">
      <c r="A34124" s="5" t="s">
        <v>34200</v>
      </c>
      <c r="B34124" s="6" t="s">
        <v>135</v>
      </c>
      <c r="C34124" s="6" t="s">
        <v>136</v>
      </c>
      <c r="D34124">
        <f>VLOOKUP(C34124,[1]EMISSION_FACTORS!$B$5:$C$31,2,0)</f>
        <v>1222.8831</v>
      </c>
    </row>
    <row r="34125" spans="1:4" ht="15" x14ac:dyDescent="0.25">
      <c r="A34125" s="5" t="s">
        <v>34201</v>
      </c>
      <c r="B34125" s="6" t="s">
        <v>135</v>
      </c>
      <c r="C34125" s="6" t="s">
        <v>136</v>
      </c>
      <c r="D34125">
        <f>VLOOKUP(C34125,[1]EMISSION_FACTORS!$B$5:$C$31,2,0)</f>
        <v>1222.8831</v>
      </c>
    </row>
    <row r="34126" spans="1:4" ht="15" x14ac:dyDescent="0.25">
      <c r="A34126" s="5" t="s">
        <v>34202</v>
      </c>
      <c r="B34126" s="6" t="s">
        <v>135</v>
      </c>
      <c r="C34126" s="6" t="s">
        <v>136</v>
      </c>
      <c r="D34126">
        <f>VLOOKUP(C34126,[1]EMISSION_FACTORS!$B$5:$C$31,2,0)</f>
        <v>1222.8831</v>
      </c>
    </row>
    <row r="34127" spans="1:4" ht="15" x14ac:dyDescent="0.25">
      <c r="A34127" s="5" t="s">
        <v>34203</v>
      </c>
      <c r="B34127" s="6" t="s">
        <v>135</v>
      </c>
      <c r="C34127" s="6" t="s">
        <v>136</v>
      </c>
      <c r="D34127">
        <f>VLOOKUP(C34127,[1]EMISSION_FACTORS!$B$5:$C$31,2,0)</f>
        <v>1222.8831</v>
      </c>
    </row>
    <row r="34128" spans="1:4" ht="15" x14ac:dyDescent="0.25">
      <c r="A34128" s="5" t="s">
        <v>34204</v>
      </c>
      <c r="B34128" s="6" t="s">
        <v>135</v>
      </c>
      <c r="C34128" s="6" t="s">
        <v>136</v>
      </c>
      <c r="D34128">
        <f>VLOOKUP(C34128,[1]EMISSION_FACTORS!$B$5:$C$31,2,0)</f>
        <v>1222.8831</v>
      </c>
    </row>
    <row r="34129" spans="1:4" ht="15" x14ac:dyDescent="0.25">
      <c r="A34129" s="5" t="s">
        <v>34205</v>
      </c>
      <c r="B34129" s="6" t="s">
        <v>135</v>
      </c>
      <c r="C34129" s="6" t="s">
        <v>136</v>
      </c>
      <c r="D34129">
        <f>VLOOKUP(C34129,[1]EMISSION_FACTORS!$B$5:$C$31,2,0)</f>
        <v>1222.8831</v>
      </c>
    </row>
    <row r="34130" spans="1:4" ht="15" x14ac:dyDescent="0.25">
      <c r="A34130" s="5" t="s">
        <v>34206</v>
      </c>
      <c r="B34130" s="6" t="s">
        <v>135</v>
      </c>
      <c r="C34130" s="6" t="s">
        <v>136</v>
      </c>
      <c r="D34130">
        <f>VLOOKUP(C34130,[1]EMISSION_FACTORS!$B$5:$C$31,2,0)</f>
        <v>1222.8831</v>
      </c>
    </row>
    <row r="34131" spans="1:4" ht="15" x14ac:dyDescent="0.25">
      <c r="A34131" s="5" t="s">
        <v>34207</v>
      </c>
      <c r="B34131" s="6" t="s">
        <v>135</v>
      </c>
      <c r="C34131" s="6" t="s">
        <v>136</v>
      </c>
      <c r="D34131">
        <f>VLOOKUP(C34131,[1]EMISSION_FACTORS!$B$5:$C$31,2,0)</f>
        <v>1222.8831</v>
      </c>
    </row>
    <row r="34132" spans="1:4" ht="15" x14ac:dyDescent="0.25">
      <c r="A34132" s="5" t="s">
        <v>34208</v>
      </c>
      <c r="B34132" s="6" t="s">
        <v>135</v>
      </c>
      <c r="C34132" s="6" t="s">
        <v>136</v>
      </c>
      <c r="D34132">
        <f>VLOOKUP(C34132,[1]EMISSION_FACTORS!$B$5:$C$31,2,0)</f>
        <v>1222.8831</v>
      </c>
    </row>
    <row r="34133" spans="1:4" ht="15" x14ac:dyDescent="0.25">
      <c r="A34133" s="5" t="s">
        <v>34209</v>
      </c>
      <c r="B34133" s="6" t="s">
        <v>135</v>
      </c>
      <c r="C34133" s="6" t="s">
        <v>136</v>
      </c>
      <c r="D34133">
        <f>VLOOKUP(C34133,[1]EMISSION_FACTORS!$B$5:$C$31,2,0)</f>
        <v>1222.8831</v>
      </c>
    </row>
    <row r="34134" spans="1:4" ht="15" x14ac:dyDescent="0.25">
      <c r="A34134" s="5" t="s">
        <v>34210</v>
      </c>
      <c r="B34134" s="6" t="s">
        <v>135</v>
      </c>
      <c r="C34134" s="6" t="s">
        <v>136</v>
      </c>
      <c r="D34134">
        <f>VLOOKUP(C34134,[1]EMISSION_FACTORS!$B$5:$C$31,2,0)</f>
        <v>1222.8831</v>
      </c>
    </row>
    <row r="34135" spans="1:4" ht="15" x14ac:dyDescent="0.25">
      <c r="A34135" s="5" t="s">
        <v>34211</v>
      </c>
      <c r="B34135" s="6" t="s">
        <v>135</v>
      </c>
      <c r="C34135" s="6" t="s">
        <v>136</v>
      </c>
      <c r="D34135">
        <f>VLOOKUP(C34135,[1]EMISSION_FACTORS!$B$5:$C$31,2,0)</f>
        <v>1222.8831</v>
      </c>
    </row>
    <row r="34136" spans="1:4" ht="15" x14ac:dyDescent="0.25">
      <c r="A34136" s="5" t="s">
        <v>34212</v>
      </c>
      <c r="B34136" s="6" t="s">
        <v>135</v>
      </c>
      <c r="C34136" s="6" t="s">
        <v>136</v>
      </c>
      <c r="D34136">
        <f>VLOOKUP(C34136,[1]EMISSION_FACTORS!$B$5:$C$31,2,0)</f>
        <v>1222.8831</v>
      </c>
    </row>
    <row r="34137" spans="1:4" ht="15" x14ac:dyDescent="0.25">
      <c r="A34137" s="5" t="s">
        <v>34213</v>
      </c>
      <c r="B34137" s="6" t="s">
        <v>135</v>
      </c>
      <c r="C34137" s="6" t="s">
        <v>136</v>
      </c>
      <c r="D34137">
        <f>VLOOKUP(C34137,[1]EMISSION_FACTORS!$B$5:$C$31,2,0)</f>
        <v>1222.8831</v>
      </c>
    </row>
    <row r="34138" spans="1:4" ht="15" x14ac:dyDescent="0.25">
      <c r="A34138" s="5" t="s">
        <v>34214</v>
      </c>
      <c r="B34138" s="6" t="s">
        <v>135</v>
      </c>
      <c r="C34138" s="6" t="s">
        <v>136</v>
      </c>
      <c r="D34138">
        <f>VLOOKUP(C34138,[1]EMISSION_FACTORS!$B$5:$C$31,2,0)</f>
        <v>1222.8831</v>
      </c>
    </row>
    <row r="34139" spans="1:4" ht="15" x14ac:dyDescent="0.25">
      <c r="A34139" s="5" t="s">
        <v>34215</v>
      </c>
      <c r="B34139" s="6" t="s">
        <v>135</v>
      </c>
      <c r="C34139" s="6" t="s">
        <v>136</v>
      </c>
      <c r="D34139">
        <f>VLOOKUP(C34139,[1]EMISSION_FACTORS!$B$5:$C$31,2,0)</f>
        <v>1222.8831</v>
      </c>
    </row>
    <row r="34140" spans="1:4" ht="15" x14ac:dyDescent="0.25">
      <c r="A34140" s="5" t="s">
        <v>34216</v>
      </c>
      <c r="B34140" s="6" t="s">
        <v>135</v>
      </c>
      <c r="C34140" s="6" t="s">
        <v>136</v>
      </c>
      <c r="D34140">
        <f>VLOOKUP(C34140,[1]EMISSION_FACTORS!$B$5:$C$31,2,0)</f>
        <v>1222.8831</v>
      </c>
    </row>
    <row r="34141" spans="1:4" ht="15" x14ac:dyDescent="0.25">
      <c r="A34141" s="5" t="s">
        <v>34217</v>
      </c>
      <c r="B34141" s="6" t="s">
        <v>135</v>
      </c>
      <c r="C34141" s="6" t="s">
        <v>136</v>
      </c>
      <c r="D34141">
        <f>VLOOKUP(C34141,[1]EMISSION_FACTORS!$B$5:$C$31,2,0)</f>
        <v>1222.8831</v>
      </c>
    </row>
    <row r="34142" spans="1:4" ht="15" x14ac:dyDescent="0.25">
      <c r="A34142" s="5" t="s">
        <v>34218</v>
      </c>
      <c r="B34142" s="6" t="s">
        <v>135</v>
      </c>
      <c r="C34142" s="6" t="s">
        <v>136</v>
      </c>
      <c r="D34142">
        <f>VLOOKUP(C34142,[1]EMISSION_FACTORS!$B$5:$C$31,2,0)</f>
        <v>1222.8831</v>
      </c>
    </row>
    <row r="34143" spans="1:4" ht="15" x14ac:dyDescent="0.25">
      <c r="A34143" s="5" t="s">
        <v>34219</v>
      </c>
      <c r="B34143" s="6" t="s">
        <v>135</v>
      </c>
      <c r="C34143" s="6" t="s">
        <v>136</v>
      </c>
      <c r="D34143">
        <f>VLOOKUP(C34143,[1]EMISSION_FACTORS!$B$5:$C$31,2,0)</f>
        <v>1222.8831</v>
      </c>
    </row>
    <row r="34144" spans="1:4" ht="15" x14ac:dyDescent="0.25">
      <c r="A34144" s="5" t="s">
        <v>34220</v>
      </c>
      <c r="B34144" s="6" t="s">
        <v>135</v>
      </c>
      <c r="C34144" s="6" t="s">
        <v>136</v>
      </c>
      <c r="D34144">
        <f>VLOOKUP(C34144,[1]EMISSION_FACTORS!$B$5:$C$31,2,0)</f>
        <v>1222.8831</v>
      </c>
    </row>
    <row r="34145" spans="1:4" ht="15" x14ac:dyDescent="0.25">
      <c r="A34145" s="5" t="s">
        <v>34221</v>
      </c>
      <c r="B34145" s="6" t="s">
        <v>135</v>
      </c>
      <c r="C34145" s="6" t="s">
        <v>136</v>
      </c>
      <c r="D34145">
        <f>VLOOKUP(C34145,[1]EMISSION_FACTORS!$B$5:$C$31,2,0)</f>
        <v>1222.8831</v>
      </c>
    </row>
    <row r="34146" spans="1:4" ht="15" x14ac:dyDescent="0.25">
      <c r="A34146" s="5" t="s">
        <v>34222</v>
      </c>
      <c r="B34146" s="6" t="s">
        <v>135</v>
      </c>
      <c r="C34146" s="6" t="s">
        <v>136</v>
      </c>
      <c r="D34146">
        <f>VLOOKUP(C34146,[1]EMISSION_FACTORS!$B$5:$C$31,2,0)</f>
        <v>1222.8831</v>
      </c>
    </row>
    <row r="34147" spans="1:4" ht="15" x14ac:dyDescent="0.25">
      <c r="A34147" s="5" t="s">
        <v>34223</v>
      </c>
      <c r="B34147" s="6" t="s">
        <v>135</v>
      </c>
      <c r="C34147" s="6" t="s">
        <v>136</v>
      </c>
      <c r="D34147">
        <f>VLOOKUP(C34147,[1]EMISSION_FACTORS!$B$5:$C$31,2,0)</f>
        <v>1222.8831</v>
      </c>
    </row>
    <row r="34148" spans="1:4" ht="15" x14ac:dyDescent="0.25">
      <c r="A34148" s="5" t="s">
        <v>34224</v>
      </c>
      <c r="B34148" s="6" t="s">
        <v>135</v>
      </c>
      <c r="C34148" s="6" t="s">
        <v>136</v>
      </c>
      <c r="D34148">
        <f>VLOOKUP(C34148,[1]EMISSION_FACTORS!$B$5:$C$31,2,0)</f>
        <v>1222.8831</v>
      </c>
    </row>
    <row r="34149" spans="1:4" ht="15" x14ac:dyDescent="0.25">
      <c r="A34149" s="5" t="s">
        <v>34225</v>
      </c>
      <c r="B34149" s="6" t="s">
        <v>135</v>
      </c>
      <c r="C34149" s="6" t="s">
        <v>136</v>
      </c>
      <c r="D34149">
        <f>VLOOKUP(C34149,[1]EMISSION_FACTORS!$B$5:$C$31,2,0)</f>
        <v>1222.8831</v>
      </c>
    </row>
    <row r="34150" spans="1:4" ht="15" x14ac:dyDescent="0.25">
      <c r="A34150" s="5" t="s">
        <v>34226</v>
      </c>
      <c r="B34150" s="6" t="s">
        <v>135</v>
      </c>
      <c r="C34150" s="6" t="s">
        <v>136</v>
      </c>
      <c r="D34150">
        <f>VLOOKUP(C34150,[1]EMISSION_FACTORS!$B$5:$C$31,2,0)</f>
        <v>1222.8831</v>
      </c>
    </row>
    <row r="34151" spans="1:4" ht="15" x14ac:dyDescent="0.25">
      <c r="A34151" s="5" t="s">
        <v>34227</v>
      </c>
      <c r="B34151" s="6" t="s">
        <v>135</v>
      </c>
      <c r="C34151" s="6" t="s">
        <v>136</v>
      </c>
      <c r="D34151">
        <f>VLOOKUP(C34151,[1]EMISSION_FACTORS!$B$5:$C$31,2,0)</f>
        <v>1222.8831</v>
      </c>
    </row>
    <row r="34152" spans="1:4" ht="15" x14ac:dyDescent="0.25">
      <c r="A34152" s="5" t="s">
        <v>34228</v>
      </c>
      <c r="B34152" s="6" t="s">
        <v>135</v>
      </c>
      <c r="C34152" s="6" t="s">
        <v>136</v>
      </c>
      <c r="D34152">
        <f>VLOOKUP(C34152,[1]EMISSION_FACTORS!$B$5:$C$31,2,0)</f>
        <v>1222.8831</v>
      </c>
    </row>
    <row r="34153" spans="1:4" ht="15" x14ac:dyDescent="0.25">
      <c r="A34153" s="5" t="s">
        <v>34229</v>
      </c>
      <c r="B34153" s="6" t="s">
        <v>135</v>
      </c>
      <c r="C34153" s="6" t="s">
        <v>136</v>
      </c>
      <c r="D34153">
        <f>VLOOKUP(C34153,[1]EMISSION_FACTORS!$B$5:$C$31,2,0)</f>
        <v>1222.8831</v>
      </c>
    </row>
    <row r="34154" spans="1:4" ht="15" x14ac:dyDescent="0.25">
      <c r="A34154" s="5" t="s">
        <v>34230</v>
      </c>
      <c r="B34154" s="6" t="s">
        <v>135</v>
      </c>
      <c r="C34154" s="6" t="s">
        <v>136</v>
      </c>
      <c r="D34154">
        <f>VLOOKUP(C34154,[1]EMISSION_FACTORS!$B$5:$C$31,2,0)</f>
        <v>1222.8831</v>
      </c>
    </row>
    <row r="34155" spans="1:4" ht="15" x14ac:dyDescent="0.25">
      <c r="A34155" s="5" t="s">
        <v>34231</v>
      </c>
      <c r="B34155" s="6" t="s">
        <v>135</v>
      </c>
      <c r="C34155" s="6" t="s">
        <v>136</v>
      </c>
      <c r="D34155">
        <f>VLOOKUP(C34155,[1]EMISSION_FACTORS!$B$5:$C$31,2,0)</f>
        <v>1222.8831</v>
      </c>
    </row>
    <row r="34156" spans="1:4" ht="15" x14ac:dyDescent="0.25">
      <c r="A34156" s="5" t="s">
        <v>34232</v>
      </c>
      <c r="B34156" s="6" t="s">
        <v>135</v>
      </c>
      <c r="C34156" s="6" t="s">
        <v>136</v>
      </c>
      <c r="D34156">
        <f>VLOOKUP(C34156,[1]EMISSION_FACTORS!$B$5:$C$31,2,0)</f>
        <v>1222.8831</v>
      </c>
    </row>
    <row r="34157" spans="1:4" ht="15" x14ac:dyDescent="0.25">
      <c r="A34157" s="5" t="s">
        <v>34233</v>
      </c>
      <c r="B34157" s="6" t="s">
        <v>135</v>
      </c>
      <c r="C34157" s="6" t="s">
        <v>136</v>
      </c>
      <c r="D34157">
        <f>VLOOKUP(C34157,[1]EMISSION_FACTORS!$B$5:$C$31,2,0)</f>
        <v>1222.8831</v>
      </c>
    </row>
    <row r="34158" spans="1:4" ht="15" x14ac:dyDescent="0.25">
      <c r="A34158" s="5" t="s">
        <v>34234</v>
      </c>
      <c r="B34158" s="6" t="s">
        <v>135</v>
      </c>
      <c r="C34158" s="6" t="s">
        <v>136</v>
      </c>
      <c r="D34158">
        <f>VLOOKUP(C34158,[1]EMISSION_FACTORS!$B$5:$C$31,2,0)</f>
        <v>1222.8831</v>
      </c>
    </row>
    <row r="34159" spans="1:4" ht="15" x14ac:dyDescent="0.25">
      <c r="A34159" s="5" t="s">
        <v>34235</v>
      </c>
      <c r="B34159" s="6" t="s">
        <v>135</v>
      </c>
      <c r="C34159" s="6" t="s">
        <v>136</v>
      </c>
      <c r="D34159">
        <f>VLOOKUP(C34159,[1]EMISSION_FACTORS!$B$5:$C$31,2,0)</f>
        <v>1222.8831</v>
      </c>
    </row>
    <row r="34160" spans="1:4" ht="15" x14ac:dyDescent="0.25">
      <c r="A34160" s="5" t="s">
        <v>34236</v>
      </c>
      <c r="B34160" s="6" t="s">
        <v>135</v>
      </c>
      <c r="C34160" s="6" t="s">
        <v>136</v>
      </c>
      <c r="D34160">
        <f>VLOOKUP(C34160,[1]EMISSION_FACTORS!$B$5:$C$31,2,0)</f>
        <v>1222.8831</v>
      </c>
    </row>
    <row r="34161" spans="1:4" ht="15" x14ac:dyDescent="0.25">
      <c r="A34161" s="5" t="s">
        <v>34237</v>
      </c>
      <c r="B34161" s="6" t="s">
        <v>135</v>
      </c>
      <c r="C34161" s="6" t="s">
        <v>136</v>
      </c>
      <c r="D34161">
        <f>VLOOKUP(C34161,[1]EMISSION_FACTORS!$B$5:$C$31,2,0)</f>
        <v>1222.8831</v>
      </c>
    </row>
    <row r="34162" spans="1:4" ht="15" x14ac:dyDescent="0.25">
      <c r="A34162" s="5" t="s">
        <v>34238</v>
      </c>
      <c r="B34162" s="6" t="s">
        <v>135</v>
      </c>
      <c r="C34162" s="6" t="s">
        <v>136</v>
      </c>
      <c r="D34162">
        <f>VLOOKUP(C34162,[1]EMISSION_FACTORS!$B$5:$C$31,2,0)</f>
        <v>1222.8831</v>
      </c>
    </row>
    <row r="34163" spans="1:4" ht="15" x14ac:dyDescent="0.25">
      <c r="A34163" s="5" t="s">
        <v>34239</v>
      </c>
      <c r="B34163" s="6" t="s">
        <v>135</v>
      </c>
      <c r="C34163" s="6" t="s">
        <v>136</v>
      </c>
      <c r="D34163">
        <f>VLOOKUP(C34163,[1]EMISSION_FACTORS!$B$5:$C$31,2,0)</f>
        <v>1222.8831</v>
      </c>
    </row>
    <row r="34164" spans="1:4" ht="15" x14ac:dyDescent="0.25">
      <c r="A34164" s="5" t="s">
        <v>34240</v>
      </c>
      <c r="B34164" s="6" t="s">
        <v>135</v>
      </c>
      <c r="C34164" s="6" t="s">
        <v>136</v>
      </c>
      <c r="D34164">
        <f>VLOOKUP(C34164,[1]EMISSION_FACTORS!$B$5:$C$31,2,0)</f>
        <v>1222.8831</v>
      </c>
    </row>
    <row r="34165" spans="1:4" ht="15" x14ac:dyDescent="0.25">
      <c r="A34165" s="5" t="s">
        <v>34241</v>
      </c>
      <c r="B34165" s="6" t="s">
        <v>135</v>
      </c>
      <c r="C34165" s="6" t="s">
        <v>136</v>
      </c>
      <c r="D34165">
        <f>VLOOKUP(C34165,[1]EMISSION_FACTORS!$B$5:$C$31,2,0)</f>
        <v>1222.8831</v>
      </c>
    </row>
    <row r="34166" spans="1:4" ht="15" x14ac:dyDescent="0.25">
      <c r="A34166" s="5" t="s">
        <v>34242</v>
      </c>
      <c r="B34166" s="6" t="s">
        <v>135</v>
      </c>
      <c r="C34166" s="6" t="s">
        <v>136</v>
      </c>
      <c r="D34166">
        <f>VLOOKUP(C34166,[1]EMISSION_FACTORS!$B$5:$C$31,2,0)</f>
        <v>1222.8831</v>
      </c>
    </row>
    <row r="34167" spans="1:4" ht="15" x14ac:dyDescent="0.25">
      <c r="A34167" s="5" t="s">
        <v>34243</v>
      </c>
      <c r="B34167" s="6" t="s">
        <v>135</v>
      </c>
      <c r="C34167" s="6" t="s">
        <v>136</v>
      </c>
      <c r="D34167">
        <f>VLOOKUP(C34167,[1]EMISSION_FACTORS!$B$5:$C$31,2,0)</f>
        <v>1222.8831</v>
      </c>
    </row>
    <row r="34168" spans="1:4" ht="15" x14ac:dyDescent="0.25">
      <c r="A34168" s="5" t="s">
        <v>34244</v>
      </c>
      <c r="B34168" s="6" t="s">
        <v>135</v>
      </c>
      <c r="C34168" s="6" t="s">
        <v>136</v>
      </c>
      <c r="D34168">
        <f>VLOOKUP(C34168,[1]EMISSION_FACTORS!$B$5:$C$31,2,0)</f>
        <v>1222.8831</v>
      </c>
    </row>
    <row r="34169" spans="1:4" ht="15" x14ac:dyDescent="0.25">
      <c r="A34169" s="5" t="s">
        <v>34245</v>
      </c>
      <c r="B34169" s="6" t="s">
        <v>135</v>
      </c>
      <c r="C34169" s="6" t="s">
        <v>136</v>
      </c>
      <c r="D34169">
        <f>VLOOKUP(C34169,[1]EMISSION_FACTORS!$B$5:$C$31,2,0)</f>
        <v>1222.8831</v>
      </c>
    </row>
    <row r="34170" spans="1:4" ht="15" x14ac:dyDescent="0.25">
      <c r="A34170" s="5" t="s">
        <v>34246</v>
      </c>
      <c r="B34170" s="6" t="s">
        <v>135</v>
      </c>
      <c r="C34170" s="6" t="s">
        <v>136</v>
      </c>
      <c r="D34170">
        <f>VLOOKUP(C34170,[1]EMISSION_FACTORS!$B$5:$C$31,2,0)</f>
        <v>1222.8831</v>
      </c>
    </row>
    <row r="34171" spans="1:4" ht="15" x14ac:dyDescent="0.25">
      <c r="A34171" s="5" t="s">
        <v>34247</v>
      </c>
      <c r="B34171" s="6" t="s">
        <v>135</v>
      </c>
      <c r="C34171" s="6" t="s">
        <v>19</v>
      </c>
      <c r="D34171">
        <f>VLOOKUP(C34171,[1]EMISSION_FACTORS!$B$5:$C$31,2,0)</f>
        <v>1182.8918000000001</v>
      </c>
    </row>
    <row r="34172" spans="1:4" ht="15" x14ac:dyDescent="0.25">
      <c r="A34172" s="5" t="s">
        <v>34248</v>
      </c>
      <c r="B34172" s="6" t="s">
        <v>135</v>
      </c>
      <c r="C34172" s="6" t="s">
        <v>136</v>
      </c>
      <c r="D34172">
        <f>VLOOKUP(C34172,[1]EMISSION_FACTORS!$B$5:$C$31,2,0)</f>
        <v>1222.8831</v>
      </c>
    </row>
    <row r="34173" spans="1:4" ht="15" x14ac:dyDescent="0.25">
      <c r="A34173" s="5" t="s">
        <v>34249</v>
      </c>
      <c r="B34173" s="6" t="s">
        <v>135</v>
      </c>
      <c r="C34173" s="6" t="s">
        <v>136</v>
      </c>
      <c r="D34173">
        <f>VLOOKUP(C34173,[1]EMISSION_FACTORS!$B$5:$C$31,2,0)</f>
        <v>1222.8831</v>
      </c>
    </row>
    <row r="34174" spans="1:4" ht="15" x14ac:dyDescent="0.25">
      <c r="A34174" s="5" t="s">
        <v>34250</v>
      </c>
      <c r="B34174" s="6" t="s">
        <v>135</v>
      </c>
      <c r="C34174" s="6" t="s">
        <v>136</v>
      </c>
      <c r="D34174">
        <f>VLOOKUP(C34174,[1]EMISSION_FACTORS!$B$5:$C$31,2,0)</f>
        <v>1222.8831</v>
      </c>
    </row>
    <row r="34175" spans="1:4" ht="15" x14ac:dyDescent="0.25">
      <c r="A34175" s="5" t="s">
        <v>34251</v>
      </c>
      <c r="B34175" s="6" t="s">
        <v>135</v>
      </c>
      <c r="C34175" s="6" t="s">
        <v>136</v>
      </c>
      <c r="D34175">
        <f>VLOOKUP(C34175,[1]EMISSION_FACTORS!$B$5:$C$31,2,0)</f>
        <v>1222.8831</v>
      </c>
    </row>
    <row r="34176" spans="1:4" ht="15" x14ac:dyDescent="0.25">
      <c r="A34176" s="5" t="s">
        <v>34252</v>
      </c>
      <c r="B34176" s="6" t="s">
        <v>135</v>
      </c>
      <c r="C34176" s="6" t="s">
        <v>19</v>
      </c>
      <c r="D34176">
        <f>VLOOKUP(C34176,[1]EMISSION_FACTORS!$B$5:$C$31,2,0)</f>
        <v>1182.8918000000001</v>
      </c>
    </row>
    <row r="34177" spans="1:4" ht="15" x14ac:dyDescent="0.25">
      <c r="A34177" s="5" t="s">
        <v>34253</v>
      </c>
      <c r="B34177" s="6" t="s">
        <v>135</v>
      </c>
      <c r="C34177" s="6" t="s">
        <v>19</v>
      </c>
      <c r="D34177">
        <f>VLOOKUP(C34177,[1]EMISSION_FACTORS!$B$5:$C$31,2,0)</f>
        <v>1182.8918000000001</v>
      </c>
    </row>
    <row r="34178" spans="1:4" ht="15" x14ac:dyDescent="0.25">
      <c r="A34178" s="5" t="s">
        <v>34254</v>
      </c>
      <c r="B34178" s="6" t="s">
        <v>135</v>
      </c>
      <c r="C34178" s="6" t="s">
        <v>136</v>
      </c>
      <c r="D34178">
        <f>VLOOKUP(C34178,[1]EMISSION_FACTORS!$B$5:$C$31,2,0)</f>
        <v>1222.8831</v>
      </c>
    </row>
    <row r="34179" spans="1:4" ht="15" x14ac:dyDescent="0.25">
      <c r="A34179" s="5" t="s">
        <v>34255</v>
      </c>
      <c r="B34179" s="6" t="s">
        <v>135</v>
      </c>
      <c r="C34179" s="6" t="s">
        <v>19</v>
      </c>
      <c r="D34179">
        <f>VLOOKUP(C34179,[1]EMISSION_FACTORS!$B$5:$C$31,2,0)</f>
        <v>1182.8918000000001</v>
      </c>
    </row>
    <row r="34180" spans="1:4" ht="15" x14ac:dyDescent="0.25">
      <c r="A34180" s="5" t="s">
        <v>34256</v>
      </c>
      <c r="B34180" s="6" t="s">
        <v>135</v>
      </c>
      <c r="C34180" s="6" t="s">
        <v>19</v>
      </c>
      <c r="D34180">
        <f>VLOOKUP(C34180,[1]EMISSION_FACTORS!$B$5:$C$31,2,0)</f>
        <v>1182.8918000000001</v>
      </c>
    </row>
    <row r="34181" spans="1:4" ht="15" x14ac:dyDescent="0.25">
      <c r="A34181" s="5" t="s">
        <v>34257</v>
      </c>
      <c r="B34181" s="6" t="s">
        <v>135</v>
      </c>
      <c r="C34181" s="6" t="s">
        <v>136</v>
      </c>
      <c r="D34181">
        <f>VLOOKUP(C34181,[1]EMISSION_FACTORS!$B$5:$C$31,2,0)</f>
        <v>1222.8831</v>
      </c>
    </row>
    <row r="34182" spans="1:4" ht="15" x14ac:dyDescent="0.25">
      <c r="A34182" s="5" t="s">
        <v>34258</v>
      </c>
      <c r="B34182" s="6" t="s">
        <v>135</v>
      </c>
      <c r="C34182" s="6" t="s">
        <v>136</v>
      </c>
      <c r="D34182">
        <f>VLOOKUP(C34182,[1]EMISSION_FACTORS!$B$5:$C$31,2,0)</f>
        <v>1222.8831</v>
      </c>
    </row>
    <row r="34183" spans="1:4" ht="15" x14ac:dyDescent="0.25">
      <c r="A34183" s="5" t="s">
        <v>34259</v>
      </c>
      <c r="B34183" s="6" t="s">
        <v>135</v>
      </c>
      <c r="C34183" s="6" t="s">
        <v>136</v>
      </c>
      <c r="D34183">
        <f>VLOOKUP(C34183,[1]EMISSION_FACTORS!$B$5:$C$31,2,0)</f>
        <v>1222.8831</v>
      </c>
    </row>
    <row r="34184" spans="1:4" ht="15" x14ac:dyDescent="0.25">
      <c r="A34184" s="5" t="s">
        <v>34260</v>
      </c>
      <c r="B34184" s="6" t="s">
        <v>135</v>
      </c>
      <c r="C34184" s="6" t="s">
        <v>136</v>
      </c>
      <c r="D34184">
        <f>VLOOKUP(C34184,[1]EMISSION_FACTORS!$B$5:$C$31,2,0)</f>
        <v>1222.8831</v>
      </c>
    </row>
    <row r="34185" spans="1:4" ht="15" x14ac:dyDescent="0.25">
      <c r="A34185" s="5" t="s">
        <v>34261</v>
      </c>
      <c r="B34185" s="6" t="s">
        <v>135</v>
      </c>
      <c r="C34185" s="6" t="s">
        <v>136</v>
      </c>
      <c r="D34185">
        <f>VLOOKUP(C34185,[1]EMISSION_FACTORS!$B$5:$C$31,2,0)</f>
        <v>1222.8831</v>
      </c>
    </row>
    <row r="34186" spans="1:4" ht="15" x14ac:dyDescent="0.25">
      <c r="A34186" s="5" t="s">
        <v>34262</v>
      </c>
      <c r="B34186" s="6" t="s">
        <v>135</v>
      </c>
      <c r="C34186" s="6" t="s">
        <v>136</v>
      </c>
      <c r="D34186">
        <f>VLOOKUP(C34186,[1]EMISSION_FACTORS!$B$5:$C$31,2,0)</f>
        <v>1222.8831</v>
      </c>
    </row>
    <row r="34187" spans="1:4" ht="15" x14ac:dyDescent="0.25">
      <c r="A34187" s="5" t="s">
        <v>34263</v>
      </c>
      <c r="B34187" s="6" t="s">
        <v>135</v>
      </c>
      <c r="C34187" s="6" t="s">
        <v>19</v>
      </c>
      <c r="D34187">
        <f>VLOOKUP(C34187,[1]EMISSION_FACTORS!$B$5:$C$31,2,0)</f>
        <v>1182.8918000000001</v>
      </c>
    </row>
    <row r="34188" spans="1:4" ht="15" x14ac:dyDescent="0.25">
      <c r="A34188" s="5" t="s">
        <v>34264</v>
      </c>
      <c r="B34188" s="6" t="s">
        <v>135</v>
      </c>
      <c r="C34188" s="6" t="s">
        <v>136</v>
      </c>
      <c r="D34188">
        <f>VLOOKUP(C34188,[1]EMISSION_FACTORS!$B$5:$C$31,2,0)</f>
        <v>1222.8831</v>
      </c>
    </row>
    <row r="34189" spans="1:4" ht="15" x14ac:dyDescent="0.25">
      <c r="A34189" s="5" t="s">
        <v>34265</v>
      </c>
      <c r="B34189" s="6" t="s">
        <v>135</v>
      </c>
      <c r="C34189" s="6" t="s">
        <v>136</v>
      </c>
      <c r="D34189">
        <f>VLOOKUP(C34189,[1]EMISSION_FACTORS!$B$5:$C$31,2,0)</f>
        <v>1222.8831</v>
      </c>
    </row>
    <row r="34190" spans="1:4" ht="15" x14ac:dyDescent="0.25">
      <c r="A34190" s="5" t="s">
        <v>34266</v>
      </c>
      <c r="B34190" s="6" t="s">
        <v>135</v>
      </c>
      <c r="C34190" s="6" t="s">
        <v>19</v>
      </c>
      <c r="D34190">
        <f>VLOOKUP(C34190,[1]EMISSION_FACTORS!$B$5:$C$31,2,0)</f>
        <v>1182.8918000000001</v>
      </c>
    </row>
    <row r="34191" spans="1:4" ht="15" x14ac:dyDescent="0.25">
      <c r="A34191" s="5" t="s">
        <v>34267</v>
      </c>
      <c r="B34191" s="6" t="s">
        <v>135</v>
      </c>
      <c r="C34191" s="6" t="s">
        <v>136</v>
      </c>
      <c r="D34191">
        <f>VLOOKUP(C34191,[1]EMISSION_FACTORS!$B$5:$C$31,2,0)</f>
        <v>1222.8831</v>
      </c>
    </row>
    <row r="34192" spans="1:4" ht="15" x14ac:dyDescent="0.25">
      <c r="A34192" s="5" t="s">
        <v>34268</v>
      </c>
      <c r="B34192" s="6" t="s">
        <v>135</v>
      </c>
      <c r="C34192" s="6" t="s">
        <v>136</v>
      </c>
      <c r="D34192">
        <f>VLOOKUP(C34192,[1]EMISSION_FACTORS!$B$5:$C$31,2,0)</f>
        <v>1222.8831</v>
      </c>
    </row>
    <row r="34193" spans="1:4" ht="15" x14ac:dyDescent="0.25">
      <c r="A34193" s="5" t="s">
        <v>34269</v>
      </c>
      <c r="B34193" s="6" t="s">
        <v>135</v>
      </c>
      <c r="C34193" s="6" t="s">
        <v>19</v>
      </c>
      <c r="D34193">
        <f>VLOOKUP(C34193,[1]EMISSION_FACTORS!$B$5:$C$31,2,0)</f>
        <v>1182.8918000000001</v>
      </c>
    </row>
    <row r="34194" spans="1:4" ht="15" x14ac:dyDescent="0.25">
      <c r="A34194" s="5" t="s">
        <v>34270</v>
      </c>
      <c r="B34194" s="6" t="s">
        <v>135</v>
      </c>
      <c r="C34194" s="6" t="s">
        <v>19</v>
      </c>
      <c r="D34194">
        <f>VLOOKUP(C34194,[1]EMISSION_FACTORS!$B$5:$C$31,2,0)</f>
        <v>1182.8918000000001</v>
      </c>
    </row>
    <row r="34195" spans="1:4" ht="15" x14ac:dyDescent="0.25">
      <c r="A34195" s="5" t="s">
        <v>34271</v>
      </c>
      <c r="B34195" s="6" t="s">
        <v>135</v>
      </c>
      <c r="C34195" s="6" t="s">
        <v>19</v>
      </c>
      <c r="D34195">
        <f>VLOOKUP(C34195,[1]EMISSION_FACTORS!$B$5:$C$31,2,0)</f>
        <v>1182.8918000000001</v>
      </c>
    </row>
    <row r="34196" spans="1:4" ht="15" x14ac:dyDescent="0.25">
      <c r="A34196" s="5" t="s">
        <v>34272</v>
      </c>
      <c r="B34196" s="6" t="s">
        <v>135</v>
      </c>
      <c r="C34196" s="6" t="s">
        <v>19</v>
      </c>
      <c r="D34196">
        <f>VLOOKUP(C34196,[1]EMISSION_FACTORS!$B$5:$C$31,2,0)</f>
        <v>1182.8918000000001</v>
      </c>
    </row>
    <row r="34197" spans="1:4" ht="15" x14ac:dyDescent="0.25">
      <c r="A34197" s="5" t="s">
        <v>34273</v>
      </c>
      <c r="B34197" s="6" t="s">
        <v>135</v>
      </c>
      <c r="C34197" s="6" t="s">
        <v>19</v>
      </c>
      <c r="D34197">
        <f>VLOOKUP(C34197,[1]EMISSION_FACTORS!$B$5:$C$31,2,0)</f>
        <v>1182.8918000000001</v>
      </c>
    </row>
    <row r="34198" spans="1:4" ht="15" x14ac:dyDescent="0.25">
      <c r="A34198" s="5" t="s">
        <v>34274</v>
      </c>
      <c r="B34198" s="6" t="s">
        <v>135</v>
      </c>
      <c r="C34198" s="6" t="s">
        <v>19</v>
      </c>
      <c r="D34198">
        <f>VLOOKUP(C34198,[1]EMISSION_FACTORS!$B$5:$C$31,2,0)</f>
        <v>1182.8918000000001</v>
      </c>
    </row>
    <row r="34199" spans="1:4" ht="15" x14ac:dyDescent="0.25">
      <c r="A34199" s="5" t="s">
        <v>34275</v>
      </c>
      <c r="B34199" s="6" t="s">
        <v>135</v>
      </c>
      <c r="C34199" s="6" t="s">
        <v>19</v>
      </c>
      <c r="D34199">
        <f>VLOOKUP(C34199,[1]EMISSION_FACTORS!$B$5:$C$31,2,0)</f>
        <v>1182.8918000000001</v>
      </c>
    </row>
    <row r="34200" spans="1:4" ht="15" x14ac:dyDescent="0.25">
      <c r="A34200" s="5" t="s">
        <v>34276</v>
      </c>
      <c r="B34200" s="6" t="s">
        <v>135</v>
      </c>
      <c r="C34200" s="6" t="s">
        <v>19</v>
      </c>
      <c r="D34200">
        <f>VLOOKUP(C34200,[1]EMISSION_FACTORS!$B$5:$C$31,2,0)</f>
        <v>1182.8918000000001</v>
      </c>
    </row>
    <row r="34201" spans="1:4" ht="15" x14ac:dyDescent="0.25">
      <c r="A34201" s="5" t="s">
        <v>34277</v>
      </c>
      <c r="B34201" s="6" t="s">
        <v>135</v>
      </c>
      <c r="C34201" s="6" t="s">
        <v>19</v>
      </c>
      <c r="D34201">
        <f>VLOOKUP(C34201,[1]EMISSION_FACTORS!$B$5:$C$31,2,0)</f>
        <v>1182.8918000000001</v>
      </c>
    </row>
    <row r="34202" spans="1:4" ht="15" x14ac:dyDescent="0.25">
      <c r="A34202" s="5" t="s">
        <v>34278</v>
      </c>
      <c r="B34202" s="6" t="s">
        <v>135</v>
      </c>
      <c r="C34202" s="6" t="s">
        <v>19</v>
      </c>
      <c r="D34202">
        <f>VLOOKUP(C34202,[1]EMISSION_FACTORS!$B$5:$C$31,2,0)</f>
        <v>1182.8918000000001</v>
      </c>
    </row>
    <row r="34203" spans="1:4" ht="15" x14ac:dyDescent="0.25">
      <c r="A34203" s="5" t="s">
        <v>34279</v>
      </c>
      <c r="B34203" s="6" t="s">
        <v>135</v>
      </c>
      <c r="C34203" s="6" t="s">
        <v>19</v>
      </c>
      <c r="D34203">
        <f>VLOOKUP(C34203,[1]EMISSION_FACTORS!$B$5:$C$31,2,0)</f>
        <v>1182.8918000000001</v>
      </c>
    </row>
    <row r="34204" spans="1:4" ht="15" x14ac:dyDescent="0.25">
      <c r="A34204" s="5" t="s">
        <v>34280</v>
      </c>
      <c r="B34204" s="6" t="s">
        <v>135</v>
      </c>
      <c r="C34204" s="6" t="s">
        <v>19</v>
      </c>
      <c r="D34204">
        <f>VLOOKUP(C34204,[1]EMISSION_FACTORS!$B$5:$C$31,2,0)</f>
        <v>1182.8918000000001</v>
      </c>
    </row>
    <row r="34205" spans="1:4" ht="15" x14ac:dyDescent="0.25">
      <c r="A34205" s="5" t="s">
        <v>34281</v>
      </c>
      <c r="B34205" s="6" t="s">
        <v>135</v>
      </c>
      <c r="C34205" s="6" t="s">
        <v>19</v>
      </c>
      <c r="D34205">
        <f>VLOOKUP(C34205,[1]EMISSION_FACTORS!$B$5:$C$31,2,0)</f>
        <v>1182.8918000000001</v>
      </c>
    </row>
    <row r="34206" spans="1:4" ht="15" x14ac:dyDescent="0.25">
      <c r="A34206" s="5" t="s">
        <v>34282</v>
      </c>
      <c r="B34206" s="6" t="s">
        <v>135</v>
      </c>
      <c r="C34206" s="6" t="s">
        <v>19</v>
      </c>
      <c r="D34206">
        <f>VLOOKUP(C34206,[1]EMISSION_FACTORS!$B$5:$C$31,2,0)</f>
        <v>1182.8918000000001</v>
      </c>
    </row>
    <row r="34207" spans="1:4" ht="15" x14ac:dyDescent="0.25">
      <c r="A34207" s="5" t="s">
        <v>34283</v>
      </c>
      <c r="B34207" s="6" t="s">
        <v>135</v>
      </c>
      <c r="C34207" s="6" t="s">
        <v>19</v>
      </c>
      <c r="D34207">
        <f>VLOOKUP(C34207,[1]EMISSION_FACTORS!$B$5:$C$31,2,0)</f>
        <v>1182.8918000000001</v>
      </c>
    </row>
    <row r="34208" spans="1:4" ht="15" x14ac:dyDescent="0.25">
      <c r="A34208" s="5" t="s">
        <v>34284</v>
      </c>
      <c r="B34208" s="6" t="s">
        <v>135</v>
      </c>
      <c r="C34208" s="6" t="s">
        <v>19</v>
      </c>
      <c r="D34208">
        <f>VLOOKUP(C34208,[1]EMISSION_FACTORS!$B$5:$C$31,2,0)</f>
        <v>1182.8918000000001</v>
      </c>
    </row>
    <row r="34209" spans="1:4" ht="15" x14ac:dyDescent="0.25">
      <c r="A34209" s="5" t="s">
        <v>34285</v>
      </c>
      <c r="B34209" s="6" t="s">
        <v>135</v>
      </c>
      <c r="C34209" s="6" t="s">
        <v>19</v>
      </c>
      <c r="D34209">
        <f>VLOOKUP(C34209,[1]EMISSION_FACTORS!$B$5:$C$31,2,0)</f>
        <v>1182.8918000000001</v>
      </c>
    </row>
    <row r="34210" spans="1:4" ht="15" x14ac:dyDescent="0.25">
      <c r="A34210" s="5" t="s">
        <v>34286</v>
      </c>
      <c r="B34210" s="6" t="s">
        <v>135</v>
      </c>
      <c r="C34210" s="6" t="s">
        <v>19</v>
      </c>
      <c r="D34210">
        <f>VLOOKUP(C34210,[1]EMISSION_FACTORS!$B$5:$C$31,2,0)</f>
        <v>1182.8918000000001</v>
      </c>
    </row>
    <row r="34211" spans="1:4" ht="15" x14ac:dyDescent="0.25">
      <c r="A34211" s="5" t="s">
        <v>34287</v>
      </c>
      <c r="B34211" s="6" t="s">
        <v>135</v>
      </c>
      <c r="C34211" s="6" t="s">
        <v>19</v>
      </c>
      <c r="D34211">
        <f>VLOOKUP(C34211,[1]EMISSION_FACTORS!$B$5:$C$31,2,0)</f>
        <v>1182.8918000000001</v>
      </c>
    </row>
    <row r="34212" spans="1:4" ht="15" x14ac:dyDescent="0.25">
      <c r="A34212" s="5" t="s">
        <v>34288</v>
      </c>
      <c r="B34212" s="6" t="s">
        <v>135</v>
      </c>
      <c r="C34212" s="6" t="s">
        <v>19</v>
      </c>
      <c r="D34212">
        <f>VLOOKUP(C34212,[1]EMISSION_FACTORS!$B$5:$C$31,2,0)</f>
        <v>1182.8918000000001</v>
      </c>
    </row>
    <row r="34213" spans="1:4" ht="15" x14ac:dyDescent="0.25">
      <c r="A34213" s="5" t="s">
        <v>34289</v>
      </c>
      <c r="B34213" s="6" t="s">
        <v>135</v>
      </c>
      <c r="C34213" s="6" t="s">
        <v>19</v>
      </c>
      <c r="D34213">
        <f>VLOOKUP(C34213,[1]EMISSION_FACTORS!$B$5:$C$31,2,0)</f>
        <v>1182.8918000000001</v>
      </c>
    </row>
    <row r="34214" spans="1:4" ht="15" x14ac:dyDescent="0.25">
      <c r="A34214" s="5" t="s">
        <v>34290</v>
      </c>
      <c r="B34214" s="6" t="s">
        <v>135</v>
      </c>
      <c r="C34214" s="6" t="s">
        <v>19</v>
      </c>
      <c r="D34214">
        <f>VLOOKUP(C34214,[1]EMISSION_FACTORS!$B$5:$C$31,2,0)</f>
        <v>1182.8918000000001</v>
      </c>
    </row>
    <row r="34215" spans="1:4" ht="15" x14ac:dyDescent="0.25">
      <c r="A34215" s="5" t="s">
        <v>34291</v>
      </c>
      <c r="B34215" s="6" t="s">
        <v>135</v>
      </c>
      <c r="C34215" s="6" t="s">
        <v>19</v>
      </c>
      <c r="D34215">
        <f>VLOOKUP(C34215,[1]EMISSION_FACTORS!$B$5:$C$31,2,0)</f>
        <v>1182.8918000000001</v>
      </c>
    </row>
    <row r="34216" spans="1:4" ht="15" x14ac:dyDescent="0.25">
      <c r="A34216" s="5" t="s">
        <v>34292</v>
      </c>
      <c r="B34216" s="6" t="s">
        <v>135</v>
      </c>
      <c r="C34216" s="6" t="s">
        <v>19</v>
      </c>
      <c r="D34216">
        <f>VLOOKUP(C34216,[1]EMISSION_FACTORS!$B$5:$C$31,2,0)</f>
        <v>1182.8918000000001</v>
      </c>
    </row>
    <row r="34217" spans="1:4" ht="15" x14ac:dyDescent="0.25">
      <c r="A34217" s="5" t="s">
        <v>34293</v>
      </c>
      <c r="B34217" s="6" t="s">
        <v>135</v>
      </c>
      <c r="C34217" s="6" t="s">
        <v>19</v>
      </c>
      <c r="D34217">
        <f>VLOOKUP(C34217,[1]EMISSION_FACTORS!$B$5:$C$31,2,0)</f>
        <v>1182.8918000000001</v>
      </c>
    </row>
    <row r="34218" spans="1:4" ht="15" x14ac:dyDescent="0.25">
      <c r="A34218" s="5" t="s">
        <v>34294</v>
      </c>
      <c r="B34218" s="6" t="s">
        <v>135</v>
      </c>
      <c r="C34218" s="6" t="s">
        <v>19</v>
      </c>
      <c r="D34218">
        <f>VLOOKUP(C34218,[1]EMISSION_FACTORS!$B$5:$C$31,2,0)</f>
        <v>1182.8918000000001</v>
      </c>
    </row>
    <row r="34219" spans="1:4" ht="15" x14ac:dyDescent="0.25">
      <c r="A34219" s="5" t="s">
        <v>34295</v>
      </c>
      <c r="B34219" s="6" t="s">
        <v>135</v>
      </c>
      <c r="C34219" s="6" t="s">
        <v>19</v>
      </c>
      <c r="D34219">
        <f>VLOOKUP(C34219,[1]EMISSION_FACTORS!$B$5:$C$31,2,0)</f>
        <v>1182.8918000000001</v>
      </c>
    </row>
    <row r="34220" spans="1:4" ht="15" x14ac:dyDescent="0.25">
      <c r="A34220" s="5" t="s">
        <v>34296</v>
      </c>
      <c r="B34220" s="6" t="s">
        <v>135</v>
      </c>
      <c r="C34220" s="6" t="s">
        <v>19</v>
      </c>
      <c r="D34220">
        <f>VLOOKUP(C34220,[1]EMISSION_FACTORS!$B$5:$C$31,2,0)</f>
        <v>1182.8918000000001</v>
      </c>
    </row>
    <row r="34221" spans="1:4" ht="15" x14ac:dyDescent="0.25">
      <c r="A34221" s="5" t="s">
        <v>34297</v>
      </c>
      <c r="B34221" s="6" t="s">
        <v>135</v>
      </c>
      <c r="C34221" s="6" t="s">
        <v>19</v>
      </c>
      <c r="D34221">
        <f>VLOOKUP(C34221,[1]EMISSION_FACTORS!$B$5:$C$31,2,0)</f>
        <v>1182.8918000000001</v>
      </c>
    </row>
    <row r="34222" spans="1:4" ht="15" x14ac:dyDescent="0.25">
      <c r="A34222" s="5" t="s">
        <v>34298</v>
      </c>
      <c r="B34222" s="6" t="s">
        <v>135</v>
      </c>
      <c r="C34222" s="6" t="s">
        <v>19</v>
      </c>
      <c r="D34222">
        <f>VLOOKUP(C34222,[1]EMISSION_FACTORS!$B$5:$C$31,2,0)</f>
        <v>1182.8918000000001</v>
      </c>
    </row>
    <row r="34223" spans="1:4" ht="15" x14ac:dyDescent="0.25">
      <c r="A34223" s="5" t="s">
        <v>34299</v>
      </c>
      <c r="B34223" s="6" t="s">
        <v>135</v>
      </c>
      <c r="C34223" s="6" t="s">
        <v>19</v>
      </c>
      <c r="D34223">
        <f>VLOOKUP(C34223,[1]EMISSION_FACTORS!$B$5:$C$31,2,0)</f>
        <v>1182.8918000000001</v>
      </c>
    </row>
    <row r="34224" spans="1:4" ht="15" x14ac:dyDescent="0.25">
      <c r="A34224" s="5" t="s">
        <v>34300</v>
      </c>
      <c r="B34224" s="6" t="s">
        <v>135</v>
      </c>
      <c r="C34224" s="6" t="s">
        <v>19</v>
      </c>
      <c r="D34224">
        <f>VLOOKUP(C34224,[1]EMISSION_FACTORS!$B$5:$C$31,2,0)</f>
        <v>1182.8918000000001</v>
      </c>
    </row>
    <row r="34225" spans="1:4" ht="15" x14ac:dyDescent="0.25">
      <c r="A34225" s="5" t="s">
        <v>34301</v>
      </c>
      <c r="B34225" s="6" t="s">
        <v>135</v>
      </c>
      <c r="C34225" s="6" t="s">
        <v>19</v>
      </c>
      <c r="D34225">
        <f>VLOOKUP(C34225,[1]EMISSION_FACTORS!$B$5:$C$31,2,0)</f>
        <v>1182.8918000000001</v>
      </c>
    </row>
    <row r="34226" spans="1:4" ht="15" x14ac:dyDescent="0.25">
      <c r="A34226" s="5" t="s">
        <v>34302</v>
      </c>
      <c r="B34226" s="6" t="s">
        <v>135</v>
      </c>
      <c r="C34226" s="6" t="s">
        <v>19</v>
      </c>
      <c r="D34226">
        <f>VLOOKUP(C34226,[1]EMISSION_FACTORS!$B$5:$C$31,2,0)</f>
        <v>1182.8918000000001</v>
      </c>
    </row>
    <row r="34227" spans="1:4" ht="15" x14ac:dyDescent="0.25">
      <c r="A34227" s="5" t="s">
        <v>34303</v>
      </c>
      <c r="B34227" s="6" t="s">
        <v>135</v>
      </c>
      <c r="C34227" s="6" t="s">
        <v>19</v>
      </c>
      <c r="D34227">
        <f>VLOOKUP(C34227,[1]EMISSION_FACTORS!$B$5:$C$31,2,0)</f>
        <v>1182.8918000000001</v>
      </c>
    </row>
    <row r="34228" spans="1:4" ht="15" x14ac:dyDescent="0.25">
      <c r="A34228" s="5" t="s">
        <v>34304</v>
      </c>
      <c r="B34228" s="6" t="s">
        <v>135</v>
      </c>
      <c r="C34228" s="6" t="s">
        <v>19</v>
      </c>
      <c r="D34228">
        <f>VLOOKUP(C34228,[1]EMISSION_FACTORS!$B$5:$C$31,2,0)</f>
        <v>1182.8918000000001</v>
      </c>
    </row>
    <row r="34229" spans="1:4" ht="15" x14ac:dyDescent="0.25">
      <c r="A34229" s="5" t="s">
        <v>34305</v>
      </c>
      <c r="B34229" s="6" t="s">
        <v>135</v>
      </c>
      <c r="C34229" s="6" t="s">
        <v>19</v>
      </c>
      <c r="D34229">
        <f>VLOOKUP(C34229,[1]EMISSION_FACTORS!$B$5:$C$31,2,0)</f>
        <v>1182.8918000000001</v>
      </c>
    </row>
    <row r="34230" spans="1:4" ht="15" x14ac:dyDescent="0.25">
      <c r="A34230" s="5" t="s">
        <v>34306</v>
      </c>
      <c r="B34230" s="6" t="s">
        <v>135</v>
      </c>
      <c r="C34230" s="6" t="s">
        <v>19</v>
      </c>
      <c r="D34230">
        <f>VLOOKUP(C34230,[1]EMISSION_FACTORS!$B$5:$C$31,2,0)</f>
        <v>1182.8918000000001</v>
      </c>
    </row>
    <row r="34231" spans="1:4" ht="15" x14ac:dyDescent="0.25">
      <c r="A34231" s="5" t="s">
        <v>34307</v>
      </c>
      <c r="B34231" s="6" t="s">
        <v>135</v>
      </c>
      <c r="C34231" s="6" t="s">
        <v>19</v>
      </c>
      <c r="D34231">
        <f>VLOOKUP(C34231,[1]EMISSION_FACTORS!$B$5:$C$31,2,0)</f>
        <v>1182.8918000000001</v>
      </c>
    </row>
    <row r="34232" spans="1:4" ht="15" x14ac:dyDescent="0.25">
      <c r="A34232" s="5" t="s">
        <v>34308</v>
      </c>
      <c r="B34232" s="6" t="s">
        <v>135</v>
      </c>
      <c r="C34232" s="6" t="s">
        <v>19</v>
      </c>
      <c r="D34232">
        <f>VLOOKUP(C34232,[1]EMISSION_FACTORS!$B$5:$C$31,2,0)</f>
        <v>1182.8918000000001</v>
      </c>
    </row>
    <row r="34233" spans="1:4" ht="15" x14ac:dyDescent="0.25">
      <c r="A34233" s="5" t="s">
        <v>34309</v>
      </c>
      <c r="B34233" s="6" t="s">
        <v>135</v>
      </c>
      <c r="C34233" s="6" t="s">
        <v>19</v>
      </c>
      <c r="D34233">
        <f>VLOOKUP(C34233,[1]EMISSION_FACTORS!$B$5:$C$31,2,0)</f>
        <v>1182.8918000000001</v>
      </c>
    </row>
    <row r="34234" spans="1:4" ht="15" x14ac:dyDescent="0.25">
      <c r="A34234" s="5" t="s">
        <v>34310</v>
      </c>
      <c r="B34234" s="6" t="s">
        <v>135</v>
      </c>
      <c r="C34234" s="6" t="s">
        <v>19</v>
      </c>
      <c r="D34234">
        <f>VLOOKUP(C34234,[1]EMISSION_FACTORS!$B$5:$C$31,2,0)</f>
        <v>1182.8918000000001</v>
      </c>
    </row>
    <row r="34235" spans="1:4" ht="15" x14ac:dyDescent="0.25">
      <c r="A34235" s="5" t="s">
        <v>34311</v>
      </c>
      <c r="B34235" s="6" t="s">
        <v>135</v>
      </c>
      <c r="C34235" s="6" t="s">
        <v>19</v>
      </c>
      <c r="D34235">
        <f>VLOOKUP(C34235,[1]EMISSION_FACTORS!$B$5:$C$31,2,0)</f>
        <v>1182.8918000000001</v>
      </c>
    </row>
    <row r="34236" spans="1:4" ht="15" x14ac:dyDescent="0.25">
      <c r="A34236" s="5" t="s">
        <v>34312</v>
      </c>
      <c r="B34236" s="6" t="s">
        <v>135</v>
      </c>
      <c r="C34236" s="6" t="s">
        <v>19</v>
      </c>
      <c r="D34236">
        <f>VLOOKUP(C34236,[1]EMISSION_FACTORS!$B$5:$C$31,2,0)</f>
        <v>1182.8918000000001</v>
      </c>
    </row>
    <row r="34237" spans="1:4" ht="15" x14ac:dyDescent="0.25">
      <c r="A34237" s="5" t="s">
        <v>34313</v>
      </c>
      <c r="B34237" s="6" t="s">
        <v>135</v>
      </c>
      <c r="C34237" s="6" t="s">
        <v>19</v>
      </c>
      <c r="D34237">
        <f>VLOOKUP(C34237,[1]EMISSION_FACTORS!$B$5:$C$31,2,0)</f>
        <v>1182.8918000000001</v>
      </c>
    </row>
    <row r="34238" spans="1:4" ht="15" x14ac:dyDescent="0.25">
      <c r="A34238" s="5" t="s">
        <v>34314</v>
      </c>
      <c r="B34238" s="6" t="s">
        <v>135</v>
      </c>
      <c r="C34238" s="6" t="s">
        <v>19</v>
      </c>
      <c r="D34238">
        <f>VLOOKUP(C34238,[1]EMISSION_FACTORS!$B$5:$C$31,2,0)</f>
        <v>1182.8918000000001</v>
      </c>
    </row>
    <row r="34239" spans="1:4" ht="15" x14ac:dyDescent="0.25">
      <c r="A34239" s="5" t="s">
        <v>34315</v>
      </c>
      <c r="B34239" s="6" t="s">
        <v>135</v>
      </c>
      <c r="C34239" s="6" t="s">
        <v>19</v>
      </c>
      <c r="D34239">
        <f>VLOOKUP(C34239,[1]EMISSION_FACTORS!$B$5:$C$31,2,0)</f>
        <v>1182.8918000000001</v>
      </c>
    </row>
    <row r="34240" spans="1:4" ht="15" x14ac:dyDescent="0.25">
      <c r="A34240" s="5" t="s">
        <v>34316</v>
      </c>
      <c r="B34240" s="6" t="s">
        <v>135</v>
      </c>
      <c r="C34240" s="6" t="s">
        <v>19</v>
      </c>
      <c r="D34240">
        <f>VLOOKUP(C34240,[1]EMISSION_FACTORS!$B$5:$C$31,2,0)</f>
        <v>1182.8918000000001</v>
      </c>
    </row>
    <row r="34241" spans="1:4" ht="15" x14ac:dyDescent="0.25">
      <c r="A34241" s="5" t="s">
        <v>34317</v>
      </c>
      <c r="B34241" s="6" t="s">
        <v>135</v>
      </c>
      <c r="C34241" s="6" t="s">
        <v>19</v>
      </c>
      <c r="D34241">
        <f>VLOOKUP(C34241,[1]EMISSION_FACTORS!$B$5:$C$31,2,0)</f>
        <v>1182.8918000000001</v>
      </c>
    </row>
    <row r="34242" spans="1:4" ht="15" x14ac:dyDescent="0.25">
      <c r="A34242" s="5" t="s">
        <v>34318</v>
      </c>
      <c r="B34242" s="6" t="s">
        <v>135</v>
      </c>
      <c r="C34242" s="6" t="s">
        <v>19</v>
      </c>
      <c r="D34242">
        <f>VLOOKUP(C34242,[1]EMISSION_FACTORS!$B$5:$C$31,2,0)</f>
        <v>1182.8918000000001</v>
      </c>
    </row>
    <row r="34243" spans="1:4" ht="15" x14ac:dyDescent="0.25">
      <c r="A34243" s="5" t="s">
        <v>34319</v>
      </c>
      <c r="B34243" s="6" t="s">
        <v>135</v>
      </c>
      <c r="C34243" s="6" t="s">
        <v>19</v>
      </c>
      <c r="D34243">
        <f>VLOOKUP(C34243,[1]EMISSION_FACTORS!$B$5:$C$31,2,0)</f>
        <v>1182.8918000000001</v>
      </c>
    </row>
    <row r="34244" spans="1:4" ht="15" x14ac:dyDescent="0.25">
      <c r="A34244" s="5" t="s">
        <v>34320</v>
      </c>
      <c r="B34244" s="6" t="s">
        <v>135</v>
      </c>
      <c r="C34244" s="6" t="s">
        <v>19</v>
      </c>
      <c r="D34244">
        <f>VLOOKUP(C34244,[1]EMISSION_FACTORS!$B$5:$C$31,2,0)</f>
        <v>1182.8918000000001</v>
      </c>
    </row>
    <row r="34245" spans="1:4" ht="15" x14ac:dyDescent="0.25">
      <c r="A34245" s="5" t="s">
        <v>34321</v>
      </c>
      <c r="B34245" s="6" t="s">
        <v>135</v>
      </c>
      <c r="C34245" s="6" t="s">
        <v>19</v>
      </c>
      <c r="D34245">
        <f>VLOOKUP(C34245,[1]EMISSION_FACTORS!$B$5:$C$31,2,0)</f>
        <v>1182.8918000000001</v>
      </c>
    </row>
    <row r="34246" spans="1:4" ht="15" x14ac:dyDescent="0.25">
      <c r="A34246" s="5" t="s">
        <v>34322</v>
      </c>
      <c r="B34246" s="6" t="s">
        <v>135</v>
      </c>
      <c r="C34246" s="6" t="s">
        <v>19</v>
      </c>
      <c r="D34246">
        <f>VLOOKUP(C34246,[1]EMISSION_FACTORS!$B$5:$C$31,2,0)</f>
        <v>1182.8918000000001</v>
      </c>
    </row>
    <row r="34247" spans="1:4" ht="15" x14ac:dyDescent="0.25">
      <c r="A34247" s="5" t="s">
        <v>34323</v>
      </c>
      <c r="B34247" s="6" t="s">
        <v>135</v>
      </c>
      <c r="C34247" s="6" t="s">
        <v>19</v>
      </c>
      <c r="D34247">
        <f>VLOOKUP(C34247,[1]EMISSION_FACTORS!$B$5:$C$31,2,0)</f>
        <v>1182.8918000000001</v>
      </c>
    </row>
    <row r="34248" spans="1:4" ht="15" x14ac:dyDescent="0.25">
      <c r="A34248" s="5" t="s">
        <v>34324</v>
      </c>
      <c r="B34248" s="6" t="s">
        <v>135</v>
      </c>
      <c r="C34248" s="6" t="s">
        <v>19</v>
      </c>
      <c r="D34248">
        <f>VLOOKUP(C34248,[1]EMISSION_FACTORS!$B$5:$C$31,2,0)</f>
        <v>1182.8918000000001</v>
      </c>
    </row>
    <row r="34249" spans="1:4" ht="15" x14ac:dyDescent="0.25">
      <c r="A34249" s="5" t="s">
        <v>34325</v>
      </c>
      <c r="B34249" s="6" t="s">
        <v>135</v>
      </c>
      <c r="C34249" s="6" t="s">
        <v>19</v>
      </c>
      <c r="D34249">
        <f>VLOOKUP(C34249,[1]EMISSION_FACTORS!$B$5:$C$31,2,0)</f>
        <v>1182.8918000000001</v>
      </c>
    </row>
    <row r="34250" spans="1:4" ht="15" x14ac:dyDescent="0.25">
      <c r="A34250" s="5" t="s">
        <v>34326</v>
      </c>
      <c r="B34250" s="6" t="s">
        <v>135</v>
      </c>
      <c r="C34250" s="6" t="s">
        <v>19</v>
      </c>
      <c r="D34250">
        <f>VLOOKUP(C34250,[1]EMISSION_FACTORS!$B$5:$C$31,2,0)</f>
        <v>1182.8918000000001</v>
      </c>
    </row>
    <row r="34251" spans="1:4" ht="15" x14ac:dyDescent="0.25">
      <c r="A34251" s="5" t="s">
        <v>34327</v>
      </c>
      <c r="B34251" s="6" t="s">
        <v>135</v>
      </c>
      <c r="C34251" s="6" t="s">
        <v>19</v>
      </c>
      <c r="D34251">
        <f>VLOOKUP(C34251,[1]EMISSION_FACTORS!$B$5:$C$31,2,0)</f>
        <v>1182.8918000000001</v>
      </c>
    </row>
    <row r="34252" spans="1:4" ht="15" x14ac:dyDescent="0.25">
      <c r="A34252" s="5" t="s">
        <v>34328</v>
      </c>
      <c r="B34252" s="6" t="s">
        <v>135</v>
      </c>
      <c r="C34252" s="6" t="s">
        <v>19</v>
      </c>
      <c r="D34252">
        <f>VLOOKUP(C34252,[1]EMISSION_FACTORS!$B$5:$C$31,2,0)</f>
        <v>1182.8918000000001</v>
      </c>
    </row>
    <row r="34253" spans="1:4" ht="15" x14ac:dyDescent="0.25">
      <c r="A34253" s="5" t="s">
        <v>34329</v>
      </c>
      <c r="B34253" s="6" t="s">
        <v>135</v>
      </c>
      <c r="C34253" s="6" t="s">
        <v>19</v>
      </c>
      <c r="D34253">
        <f>VLOOKUP(C34253,[1]EMISSION_FACTORS!$B$5:$C$31,2,0)</f>
        <v>1182.8918000000001</v>
      </c>
    </row>
    <row r="34254" spans="1:4" ht="15" x14ac:dyDescent="0.25">
      <c r="A34254" s="5" t="s">
        <v>34330</v>
      </c>
      <c r="B34254" s="6" t="s">
        <v>135</v>
      </c>
      <c r="C34254" s="6" t="s">
        <v>19</v>
      </c>
      <c r="D34254">
        <f>VLOOKUP(C34254,[1]EMISSION_FACTORS!$B$5:$C$31,2,0)</f>
        <v>1182.8918000000001</v>
      </c>
    </row>
    <row r="34255" spans="1:4" ht="15" x14ac:dyDescent="0.25">
      <c r="A34255" s="5" t="s">
        <v>34331</v>
      </c>
      <c r="B34255" s="6" t="s">
        <v>135</v>
      </c>
      <c r="C34255" s="6" t="s">
        <v>19</v>
      </c>
      <c r="D34255">
        <f>VLOOKUP(C34255,[1]EMISSION_FACTORS!$B$5:$C$31,2,0)</f>
        <v>1182.8918000000001</v>
      </c>
    </row>
    <row r="34256" spans="1:4" ht="15" x14ac:dyDescent="0.25">
      <c r="A34256" s="5" t="s">
        <v>34332</v>
      </c>
      <c r="B34256" s="6" t="s">
        <v>29</v>
      </c>
      <c r="C34256" s="6" t="s">
        <v>30</v>
      </c>
      <c r="D34256">
        <f>VLOOKUP(C34256,[1]EMISSION_FACTORS!$B$5:$C$31,2,0)</f>
        <v>1906.2696000000001</v>
      </c>
    </row>
    <row r="34257" spans="1:4" ht="15" x14ac:dyDescent="0.25">
      <c r="A34257" s="5" t="s">
        <v>34333</v>
      </c>
      <c r="B34257" s="6" t="s">
        <v>29</v>
      </c>
      <c r="C34257" s="6" t="s">
        <v>30</v>
      </c>
      <c r="D34257">
        <f>VLOOKUP(C34257,[1]EMISSION_FACTORS!$B$5:$C$31,2,0)</f>
        <v>1906.2696000000001</v>
      </c>
    </row>
    <row r="34258" spans="1:4" ht="15" x14ac:dyDescent="0.25">
      <c r="A34258" s="5" t="s">
        <v>34334</v>
      </c>
      <c r="B34258" s="6" t="s">
        <v>29</v>
      </c>
      <c r="C34258" s="6" t="s">
        <v>30</v>
      </c>
      <c r="D34258">
        <f>VLOOKUP(C34258,[1]EMISSION_FACTORS!$B$5:$C$31,2,0)</f>
        <v>1906.2696000000001</v>
      </c>
    </row>
    <row r="34259" spans="1:4" ht="15" x14ac:dyDescent="0.25">
      <c r="A34259" s="5" t="s">
        <v>34335</v>
      </c>
      <c r="B34259" s="6" t="s">
        <v>29</v>
      </c>
      <c r="C34259" s="6" t="s">
        <v>30</v>
      </c>
      <c r="D34259">
        <f>VLOOKUP(C34259,[1]EMISSION_FACTORS!$B$5:$C$31,2,0)</f>
        <v>1906.2696000000001</v>
      </c>
    </row>
    <row r="34260" spans="1:4" ht="15" x14ac:dyDescent="0.25">
      <c r="A34260" s="5" t="s">
        <v>34336</v>
      </c>
      <c r="B34260" s="6" t="s">
        <v>29</v>
      </c>
      <c r="C34260" s="6" t="s">
        <v>30</v>
      </c>
      <c r="D34260">
        <f>VLOOKUP(C34260,[1]EMISSION_FACTORS!$B$5:$C$31,2,0)</f>
        <v>1906.2696000000001</v>
      </c>
    </row>
    <row r="34261" spans="1:4" ht="15" x14ac:dyDescent="0.25">
      <c r="A34261" s="5" t="s">
        <v>34337</v>
      </c>
      <c r="B34261" s="6" t="s">
        <v>29</v>
      </c>
      <c r="C34261" s="6" t="s">
        <v>30</v>
      </c>
      <c r="D34261">
        <f>VLOOKUP(C34261,[1]EMISSION_FACTORS!$B$5:$C$31,2,0)</f>
        <v>1906.2696000000001</v>
      </c>
    </row>
    <row r="34262" spans="1:4" ht="15" x14ac:dyDescent="0.25">
      <c r="A34262" s="5" t="s">
        <v>34338</v>
      </c>
      <c r="B34262" s="6" t="s">
        <v>29</v>
      </c>
      <c r="C34262" s="6" t="s">
        <v>30</v>
      </c>
      <c r="D34262">
        <f>VLOOKUP(C34262,[1]EMISSION_FACTORS!$B$5:$C$31,2,0)</f>
        <v>1906.2696000000001</v>
      </c>
    </row>
    <row r="34263" spans="1:4" ht="15" x14ac:dyDescent="0.25">
      <c r="A34263" s="5" t="s">
        <v>34339</v>
      </c>
      <c r="B34263" s="6" t="s">
        <v>29</v>
      </c>
      <c r="C34263" s="6" t="s">
        <v>30</v>
      </c>
      <c r="D34263">
        <f>VLOOKUP(C34263,[1]EMISSION_FACTORS!$B$5:$C$31,2,0)</f>
        <v>1906.2696000000001</v>
      </c>
    </row>
    <row r="34264" spans="1:4" ht="15" x14ac:dyDescent="0.25">
      <c r="A34264" s="5" t="s">
        <v>34340</v>
      </c>
      <c r="B34264" s="6" t="s">
        <v>29</v>
      </c>
      <c r="C34264" s="6" t="s">
        <v>30</v>
      </c>
      <c r="D34264">
        <f>VLOOKUP(C34264,[1]EMISSION_FACTORS!$B$5:$C$31,2,0)</f>
        <v>1906.2696000000001</v>
      </c>
    </row>
    <row r="34265" spans="1:4" ht="15" x14ac:dyDescent="0.25">
      <c r="A34265" s="5" t="s">
        <v>34341</v>
      </c>
      <c r="B34265" s="6" t="s">
        <v>29</v>
      </c>
      <c r="C34265" s="6" t="s">
        <v>30</v>
      </c>
      <c r="D34265">
        <f>VLOOKUP(C34265,[1]EMISSION_FACTORS!$B$5:$C$31,2,0)</f>
        <v>1906.2696000000001</v>
      </c>
    </row>
    <row r="34266" spans="1:4" ht="15" x14ac:dyDescent="0.25">
      <c r="A34266" s="5" t="s">
        <v>34342</v>
      </c>
      <c r="B34266" s="6" t="s">
        <v>29</v>
      </c>
      <c r="C34266" s="6" t="s">
        <v>30</v>
      </c>
      <c r="D34266">
        <f>VLOOKUP(C34266,[1]EMISSION_FACTORS!$B$5:$C$31,2,0)</f>
        <v>1906.2696000000001</v>
      </c>
    </row>
    <row r="34267" spans="1:4" ht="15" x14ac:dyDescent="0.25">
      <c r="A34267" s="5" t="s">
        <v>34343</v>
      </c>
      <c r="B34267" s="6" t="s">
        <v>29</v>
      </c>
      <c r="C34267" s="6" t="s">
        <v>30</v>
      </c>
      <c r="D34267">
        <f>VLOOKUP(C34267,[1]EMISSION_FACTORS!$B$5:$C$31,2,0)</f>
        <v>1906.2696000000001</v>
      </c>
    </row>
    <row r="34268" spans="1:4" ht="15" x14ac:dyDescent="0.25">
      <c r="A34268" s="5" t="s">
        <v>34344</v>
      </c>
      <c r="B34268" s="6" t="s">
        <v>29</v>
      </c>
      <c r="C34268" s="6" t="s">
        <v>30</v>
      </c>
      <c r="D34268">
        <f>VLOOKUP(C34268,[1]EMISSION_FACTORS!$B$5:$C$31,2,0)</f>
        <v>1906.2696000000001</v>
      </c>
    </row>
    <row r="34269" spans="1:4" ht="15" x14ac:dyDescent="0.25">
      <c r="A34269" s="5" t="s">
        <v>34345</v>
      </c>
      <c r="B34269" s="6" t="s">
        <v>29</v>
      </c>
      <c r="C34269" s="6" t="s">
        <v>30</v>
      </c>
      <c r="D34269">
        <f>VLOOKUP(C34269,[1]EMISSION_FACTORS!$B$5:$C$31,2,0)</f>
        <v>1906.2696000000001</v>
      </c>
    </row>
    <row r="34270" spans="1:4" ht="15" x14ac:dyDescent="0.25">
      <c r="A34270" s="5" t="s">
        <v>34346</v>
      </c>
      <c r="B34270" s="6" t="s">
        <v>29</v>
      </c>
      <c r="C34270" s="6" t="s">
        <v>30</v>
      </c>
      <c r="D34270">
        <f>VLOOKUP(C34270,[1]EMISSION_FACTORS!$B$5:$C$31,2,0)</f>
        <v>1906.2696000000001</v>
      </c>
    </row>
    <row r="34271" spans="1:4" ht="15" x14ac:dyDescent="0.25">
      <c r="A34271" s="5" t="s">
        <v>34347</v>
      </c>
      <c r="B34271" s="6" t="s">
        <v>29</v>
      </c>
      <c r="C34271" s="6" t="s">
        <v>30</v>
      </c>
      <c r="D34271">
        <f>VLOOKUP(C34271,[1]EMISSION_FACTORS!$B$5:$C$31,2,0)</f>
        <v>1906.2696000000001</v>
      </c>
    </row>
    <row r="34272" spans="1:4" ht="15" x14ac:dyDescent="0.25">
      <c r="A34272" s="5" t="s">
        <v>34348</v>
      </c>
      <c r="B34272" s="6" t="s">
        <v>29</v>
      </c>
      <c r="C34272" s="6" t="s">
        <v>30</v>
      </c>
      <c r="D34272">
        <f>VLOOKUP(C34272,[1]EMISSION_FACTORS!$B$5:$C$31,2,0)</f>
        <v>1906.2696000000001</v>
      </c>
    </row>
    <row r="34273" spans="1:4" ht="15" x14ac:dyDescent="0.25">
      <c r="A34273" s="5" t="s">
        <v>34349</v>
      </c>
      <c r="B34273" s="6" t="s">
        <v>29</v>
      </c>
      <c r="C34273" s="6" t="s">
        <v>30</v>
      </c>
      <c r="D34273">
        <f>VLOOKUP(C34273,[1]EMISSION_FACTORS!$B$5:$C$31,2,0)</f>
        <v>1906.2696000000001</v>
      </c>
    </row>
    <row r="34274" spans="1:4" ht="15" x14ac:dyDescent="0.25">
      <c r="A34274" s="5" t="s">
        <v>34350</v>
      </c>
      <c r="B34274" s="6" t="s">
        <v>29</v>
      </c>
      <c r="C34274" s="6" t="s">
        <v>30</v>
      </c>
      <c r="D34274">
        <f>VLOOKUP(C34274,[1]EMISSION_FACTORS!$B$5:$C$31,2,0)</f>
        <v>1906.2696000000001</v>
      </c>
    </row>
    <row r="34275" spans="1:4" ht="15" x14ac:dyDescent="0.25">
      <c r="A34275" s="5" t="s">
        <v>34351</v>
      </c>
      <c r="B34275" s="6" t="s">
        <v>29</v>
      </c>
      <c r="C34275" s="6" t="s">
        <v>30</v>
      </c>
      <c r="D34275">
        <f>VLOOKUP(C34275,[1]EMISSION_FACTORS!$B$5:$C$31,2,0)</f>
        <v>1906.2696000000001</v>
      </c>
    </row>
    <row r="34276" spans="1:4" ht="15" x14ac:dyDescent="0.25">
      <c r="A34276" s="5" t="s">
        <v>34352</v>
      </c>
      <c r="B34276" s="6" t="s">
        <v>29</v>
      </c>
      <c r="C34276" s="6" t="s">
        <v>30</v>
      </c>
      <c r="D34276">
        <f>VLOOKUP(C34276,[1]EMISSION_FACTORS!$B$5:$C$31,2,0)</f>
        <v>1906.2696000000001</v>
      </c>
    </row>
    <row r="34277" spans="1:4" ht="15" x14ac:dyDescent="0.25">
      <c r="A34277" s="5" t="s">
        <v>34353</v>
      </c>
      <c r="B34277" s="6" t="s">
        <v>29</v>
      </c>
      <c r="C34277" s="6" t="s">
        <v>30</v>
      </c>
      <c r="D34277">
        <f>VLOOKUP(C34277,[1]EMISSION_FACTORS!$B$5:$C$31,2,0)</f>
        <v>1906.2696000000001</v>
      </c>
    </row>
    <row r="34278" spans="1:4" ht="15" x14ac:dyDescent="0.25">
      <c r="A34278" s="5" t="s">
        <v>34354</v>
      </c>
      <c r="B34278" s="6" t="s">
        <v>29</v>
      </c>
      <c r="C34278" s="6" t="s">
        <v>30</v>
      </c>
      <c r="D34278">
        <f>VLOOKUP(C34278,[1]EMISSION_FACTORS!$B$5:$C$31,2,0)</f>
        <v>1906.2696000000001</v>
      </c>
    </row>
    <row r="34279" spans="1:4" ht="15" x14ac:dyDescent="0.25">
      <c r="A34279" s="5" t="s">
        <v>34355</v>
      </c>
      <c r="B34279" s="6" t="s">
        <v>29</v>
      </c>
      <c r="C34279" s="6" t="s">
        <v>30</v>
      </c>
      <c r="D34279">
        <f>VLOOKUP(C34279,[1]EMISSION_FACTORS!$B$5:$C$31,2,0)</f>
        <v>1906.2696000000001</v>
      </c>
    </row>
    <row r="34280" spans="1:4" ht="15" x14ac:dyDescent="0.25">
      <c r="A34280" s="5" t="s">
        <v>34356</v>
      </c>
      <c r="B34280" s="6" t="s">
        <v>29</v>
      </c>
      <c r="C34280" s="6" t="s">
        <v>30</v>
      </c>
      <c r="D34280">
        <f>VLOOKUP(C34280,[1]EMISSION_FACTORS!$B$5:$C$31,2,0)</f>
        <v>1906.2696000000001</v>
      </c>
    </row>
    <row r="34281" spans="1:4" ht="15" x14ac:dyDescent="0.25">
      <c r="A34281" s="5" t="s">
        <v>34357</v>
      </c>
      <c r="B34281" s="6" t="s">
        <v>29</v>
      </c>
      <c r="C34281" s="6" t="s">
        <v>30</v>
      </c>
      <c r="D34281">
        <f>VLOOKUP(C34281,[1]EMISSION_FACTORS!$B$5:$C$31,2,0)</f>
        <v>1906.2696000000001</v>
      </c>
    </row>
    <row r="34282" spans="1:4" ht="15" x14ac:dyDescent="0.25">
      <c r="A34282" s="5" t="s">
        <v>34358</v>
      </c>
      <c r="B34282" s="6" t="s">
        <v>29</v>
      </c>
      <c r="C34282" s="6" t="s">
        <v>30</v>
      </c>
      <c r="D34282">
        <f>VLOOKUP(C34282,[1]EMISSION_FACTORS!$B$5:$C$31,2,0)</f>
        <v>1906.2696000000001</v>
      </c>
    </row>
    <row r="34283" spans="1:4" ht="15" x14ac:dyDescent="0.25">
      <c r="A34283" s="5" t="s">
        <v>34359</v>
      </c>
      <c r="B34283" s="6" t="s">
        <v>29</v>
      </c>
      <c r="C34283" s="6" t="s">
        <v>30</v>
      </c>
      <c r="D34283">
        <f>VLOOKUP(C34283,[1]EMISSION_FACTORS!$B$5:$C$31,2,0)</f>
        <v>1906.2696000000001</v>
      </c>
    </row>
    <row r="34284" spans="1:4" ht="15" x14ac:dyDescent="0.25">
      <c r="A34284" s="5" t="s">
        <v>34360</v>
      </c>
      <c r="B34284" s="6" t="s">
        <v>29</v>
      </c>
      <c r="C34284" s="6" t="s">
        <v>30</v>
      </c>
      <c r="D34284">
        <f>VLOOKUP(C34284,[1]EMISSION_FACTORS!$B$5:$C$31,2,0)</f>
        <v>1906.2696000000001</v>
      </c>
    </row>
    <row r="34285" spans="1:4" ht="15" x14ac:dyDescent="0.25">
      <c r="A34285" s="5" t="s">
        <v>34361</v>
      </c>
      <c r="B34285" s="6" t="s">
        <v>29</v>
      </c>
      <c r="C34285" s="6" t="s">
        <v>30</v>
      </c>
      <c r="D34285">
        <f>VLOOKUP(C34285,[1]EMISSION_FACTORS!$B$5:$C$31,2,0)</f>
        <v>1906.2696000000001</v>
      </c>
    </row>
    <row r="34286" spans="1:4" ht="15" x14ac:dyDescent="0.25">
      <c r="A34286" s="5" t="s">
        <v>34362</v>
      </c>
      <c r="B34286" s="6" t="s">
        <v>29</v>
      </c>
      <c r="C34286" s="6" t="s">
        <v>30</v>
      </c>
      <c r="D34286">
        <f>VLOOKUP(C34286,[1]EMISSION_FACTORS!$B$5:$C$31,2,0)</f>
        <v>1906.2696000000001</v>
      </c>
    </row>
    <row r="34287" spans="1:4" ht="15" x14ac:dyDescent="0.25">
      <c r="A34287" s="5" t="s">
        <v>34363</v>
      </c>
      <c r="B34287" s="6" t="s">
        <v>29</v>
      </c>
      <c r="C34287" s="6" t="s">
        <v>30</v>
      </c>
      <c r="D34287">
        <f>VLOOKUP(C34287,[1]EMISSION_FACTORS!$B$5:$C$31,2,0)</f>
        <v>1906.2696000000001</v>
      </c>
    </row>
    <row r="34288" spans="1:4" ht="15" x14ac:dyDescent="0.25">
      <c r="A34288" s="5" t="s">
        <v>34364</v>
      </c>
      <c r="B34288" s="6" t="s">
        <v>29</v>
      </c>
      <c r="C34288" s="6" t="s">
        <v>30</v>
      </c>
      <c r="D34288">
        <f>VLOOKUP(C34288,[1]EMISSION_FACTORS!$B$5:$C$31,2,0)</f>
        <v>1906.2696000000001</v>
      </c>
    </row>
    <row r="34289" spans="1:4" ht="15" x14ac:dyDescent="0.25">
      <c r="A34289" s="5" t="s">
        <v>34365</v>
      </c>
      <c r="B34289" s="6" t="s">
        <v>29</v>
      </c>
      <c r="C34289" s="6" t="s">
        <v>30</v>
      </c>
      <c r="D34289">
        <f>VLOOKUP(C34289,[1]EMISSION_FACTORS!$B$5:$C$31,2,0)</f>
        <v>1906.2696000000001</v>
      </c>
    </row>
    <row r="34290" spans="1:4" ht="15" x14ac:dyDescent="0.25">
      <c r="A34290" s="5" t="s">
        <v>34366</v>
      </c>
      <c r="B34290" s="6" t="s">
        <v>29</v>
      </c>
      <c r="C34290" s="6" t="s">
        <v>30</v>
      </c>
      <c r="D34290">
        <f>VLOOKUP(C34290,[1]EMISSION_FACTORS!$B$5:$C$31,2,0)</f>
        <v>1906.2696000000001</v>
      </c>
    </row>
    <row r="34291" spans="1:4" ht="15" x14ac:dyDescent="0.25">
      <c r="A34291" s="5" t="s">
        <v>34367</v>
      </c>
      <c r="B34291" s="6" t="s">
        <v>29</v>
      </c>
      <c r="C34291" s="6" t="s">
        <v>30</v>
      </c>
      <c r="D34291">
        <f>VLOOKUP(C34291,[1]EMISSION_FACTORS!$B$5:$C$31,2,0)</f>
        <v>1906.2696000000001</v>
      </c>
    </row>
    <row r="34292" spans="1:4" ht="15" x14ac:dyDescent="0.25">
      <c r="A34292" s="5" t="s">
        <v>34368</v>
      </c>
      <c r="B34292" s="6" t="s">
        <v>29</v>
      </c>
      <c r="C34292" s="6" t="s">
        <v>30</v>
      </c>
      <c r="D34292">
        <f>VLOOKUP(C34292,[1]EMISSION_FACTORS!$B$5:$C$31,2,0)</f>
        <v>1906.2696000000001</v>
      </c>
    </row>
    <row r="34293" spans="1:4" ht="15" x14ac:dyDescent="0.25">
      <c r="A34293" s="5" t="s">
        <v>34369</v>
      </c>
      <c r="B34293" s="6" t="s">
        <v>29</v>
      </c>
      <c r="C34293" s="6" t="s">
        <v>30</v>
      </c>
      <c r="D34293">
        <f>VLOOKUP(C34293,[1]EMISSION_FACTORS!$B$5:$C$31,2,0)</f>
        <v>1906.2696000000001</v>
      </c>
    </row>
    <row r="34294" spans="1:4" ht="15" x14ac:dyDescent="0.25">
      <c r="A34294" s="5" t="s">
        <v>34370</v>
      </c>
      <c r="B34294" s="6" t="s">
        <v>29</v>
      </c>
      <c r="C34294" s="6" t="s">
        <v>30</v>
      </c>
      <c r="D34294">
        <f>VLOOKUP(C34294,[1]EMISSION_FACTORS!$B$5:$C$31,2,0)</f>
        <v>1906.2696000000001</v>
      </c>
    </row>
    <row r="34295" spans="1:4" ht="15" x14ac:dyDescent="0.25">
      <c r="A34295" s="5" t="s">
        <v>34371</v>
      </c>
      <c r="B34295" s="6" t="s">
        <v>29</v>
      </c>
      <c r="C34295" s="6" t="s">
        <v>30</v>
      </c>
      <c r="D34295">
        <f>VLOOKUP(C34295,[1]EMISSION_FACTORS!$B$5:$C$31,2,0)</f>
        <v>1906.2696000000001</v>
      </c>
    </row>
    <row r="34296" spans="1:4" ht="15" x14ac:dyDescent="0.25">
      <c r="A34296" s="5" t="s">
        <v>34372</v>
      </c>
      <c r="B34296" s="6" t="s">
        <v>29</v>
      </c>
      <c r="C34296" s="6" t="s">
        <v>30</v>
      </c>
      <c r="D34296">
        <f>VLOOKUP(C34296,[1]EMISSION_FACTORS!$B$5:$C$31,2,0)</f>
        <v>1906.2696000000001</v>
      </c>
    </row>
    <row r="34297" spans="1:4" ht="15" x14ac:dyDescent="0.25">
      <c r="A34297" s="5" t="s">
        <v>34373</v>
      </c>
      <c r="B34297" s="6" t="s">
        <v>29</v>
      </c>
      <c r="C34297" s="6" t="s">
        <v>30</v>
      </c>
      <c r="D34297">
        <f>VLOOKUP(C34297,[1]EMISSION_FACTORS!$B$5:$C$31,2,0)</f>
        <v>1906.2696000000001</v>
      </c>
    </row>
    <row r="34298" spans="1:4" ht="15" x14ac:dyDescent="0.25">
      <c r="A34298" s="5" t="s">
        <v>34374</v>
      </c>
      <c r="B34298" s="6" t="s">
        <v>29</v>
      </c>
      <c r="C34298" s="6" t="s">
        <v>30</v>
      </c>
      <c r="D34298">
        <f>VLOOKUP(C34298,[1]EMISSION_FACTORS!$B$5:$C$31,2,0)</f>
        <v>1906.2696000000001</v>
      </c>
    </row>
    <row r="34299" spans="1:4" ht="15" x14ac:dyDescent="0.25">
      <c r="A34299" s="5" t="s">
        <v>34375</v>
      </c>
      <c r="B34299" s="6" t="s">
        <v>29</v>
      </c>
      <c r="C34299" s="6" t="s">
        <v>30</v>
      </c>
      <c r="D34299">
        <f>VLOOKUP(C34299,[1]EMISSION_FACTORS!$B$5:$C$31,2,0)</f>
        <v>1906.2696000000001</v>
      </c>
    </row>
    <row r="34300" spans="1:4" ht="15" x14ac:dyDescent="0.25">
      <c r="A34300" s="5" t="s">
        <v>34376</v>
      </c>
      <c r="B34300" s="6" t="s">
        <v>29</v>
      </c>
      <c r="C34300" s="6" t="s">
        <v>30</v>
      </c>
      <c r="D34300">
        <f>VLOOKUP(C34300,[1]EMISSION_FACTORS!$B$5:$C$31,2,0)</f>
        <v>1906.2696000000001</v>
      </c>
    </row>
    <row r="34301" spans="1:4" ht="15" x14ac:dyDescent="0.25">
      <c r="A34301" s="5" t="s">
        <v>34377</v>
      </c>
      <c r="B34301" s="6" t="s">
        <v>29</v>
      </c>
      <c r="C34301" s="6" t="s">
        <v>30</v>
      </c>
      <c r="D34301">
        <f>VLOOKUP(C34301,[1]EMISSION_FACTORS!$B$5:$C$31,2,0)</f>
        <v>1906.2696000000001</v>
      </c>
    </row>
    <row r="34302" spans="1:4" ht="15" x14ac:dyDescent="0.25">
      <c r="A34302" s="5" t="s">
        <v>34378</v>
      </c>
      <c r="B34302" s="6" t="s">
        <v>29</v>
      </c>
      <c r="C34302" s="6" t="s">
        <v>30</v>
      </c>
      <c r="D34302">
        <f>VLOOKUP(C34302,[1]EMISSION_FACTORS!$B$5:$C$31,2,0)</f>
        <v>1906.2696000000001</v>
      </c>
    </row>
    <row r="34303" spans="1:4" ht="15" x14ac:dyDescent="0.25">
      <c r="A34303" s="5" t="s">
        <v>34379</v>
      </c>
      <c r="B34303" s="6" t="s">
        <v>29</v>
      </c>
      <c r="C34303" s="6" t="s">
        <v>30</v>
      </c>
      <c r="D34303">
        <f>VLOOKUP(C34303,[1]EMISSION_FACTORS!$B$5:$C$31,2,0)</f>
        <v>1906.2696000000001</v>
      </c>
    </row>
    <row r="34304" spans="1:4" ht="15" x14ac:dyDescent="0.25">
      <c r="A34304" s="5" t="s">
        <v>34380</v>
      </c>
      <c r="B34304" s="6" t="s">
        <v>29</v>
      </c>
      <c r="C34304" s="6" t="s">
        <v>30</v>
      </c>
      <c r="D34304">
        <f>VLOOKUP(C34304,[1]EMISSION_FACTORS!$B$5:$C$31,2,0)</f>
        <v>1906.2696000000001</v>
      </c>
    </row>
    <row r="34305" spans="1:4" ht="15" x14ac:dyDescent="0.25">
      <c r="A34305" s="5" t="s">
        <v>34381</v>
      </c>
      <c r="B34305" s="6" t="s">
        <v>29</v>
      </c>
      <c r="C34305" s="6" t="s">
        <v>30</v>
      </c>
      <c r="D34305">
        <f>VLOOKUP(C34305,[1]EMISSION_FACTORS!$B$5:$C$31,2,0)</f>
        <v>1906.2696000000001</v>
      </c>
    </row>
    <row r="34306" spans="1:4" ht="15" x14ac:dyDescent="0.25">
      <c r="A34306" s="5" t="s">
        <v>34382</v>
      </c>
      <c r="B34306" s="6" t="s">
        <v>29</v>
      </c>
      <c r="C34306" s="6" t="s">
        <v>30</v>
      </c>
      <c r="D34306">
        <f>VLOOKUP(C34306,[1]EMISSION_FACTORS!$B$5:$C$31,2,0)</f>
        <v>1906.2696000000001</v>
      </c>
    </row>
    <row r="34307" spans="1:4" ht="15" x14ac:dyDescent="0.25">
      <c r="A34307" s="5" t="s">
        <v>34383</v>
      </c>
      <c r="B34307" s="6" t="s">
        <v>29</v>
      </c>
      <c r="C34307" s="6" t="s">
        <v>30</v>
      </c>
      <c r="D34307">
        <f>VLOOKUP(C34307,[1]EMISSION_FACTORS!$B$5:$C$31,2,0)</f>
        <v>1906.2696000000001</v>
      </c>
    </row>
    <row r="34308" spans="1:4" ht="15" x14ac:dyDescent="0.25">
      <c r="A34308" s="5" t="s">
        <v>34384</v>
      </c>
      <c r="B34308" s="6" t="s">
        <v>29</v>
      </c>
      <c r="C34308" s="6" t="s">
        <v>30</v>
      </c>
      <c r="D34308">
        <f>VLOOKUP(C34308,[1]EMISSION_FACTORS!$B$5:$C$31,2,0)</f>
        <v>1906.2696000000001</v>
      </c>
    </row>
    <row r="34309" spans="1:4" ht="15" x14ac:dyDescent="0.25">
      <c r="A34309" s="5" t="s">
        <v>34385</v>
      </c>
      <c r="B34309" s="6" t="s">
        <v>29</v>
      </c>
      <c r="C34309" s="6" t="s">
        <v>30</v>
      </c>
      <c r="D34309">
        <f>VLOOKUP(C34309,[1]EMISSION_FACTORS!$B$5:$C$31,2,0)</f>
        <v>1906.2696000000001</v>
      </c>
    </row>
    <row r="34310" spans="1:4" ht="15" x14ac:dyDescent="0.25">
      <c r="A34310" s="5" t="s">
        <v>34386</v>
      </c>
      <c r="B34310" s="6" t="s">
        <v>29</v>
      </c>
      <c r="C34310" s="6" t="s">
        <v>30</v>
      </c>
      <c r="D34310">
        <f>VLOOKUP(C34310,[1]EMISSION_FACTORS!$B$5:$C$31,2,0)</f>
        <v>1906.2696000000001</v>
      </c>
    </row>
    <row r="34311" spans="1:4" ht="15" x14ac:dyDescent="0.25">
      <c r="A34311" s="5" t="s">
        <v>34387</v>
      </c>
      <c r="B34311" s="6" t="s">
        <v>29</v>
      </c>
      <c r="C34311" s="6" t="s">
        <v>30</v>
      </c>
      <c r="D34311">
        <f>VLOOKUP(C34311,[1]EMISSION_FACTORS!$B$5:$C$31,2,0)</f>
        <v>1906.2696000000001</v>
      </c>
    </row>
    <row r="34312" spans="1:4" ht="15" x14ac:dyDescent="0.25">
      <c r="A34312" s="5" t="s">
        <v>34388</v>
      </c>
      <c r="B34312" s="6" t="s">
        <v>29</v>
      </c>
      <c r="C34312" s="6" t="s">
        <v>30</v>
      </c>
      <c r="D34312">
        <f>VLOOKUP(C34312,[1]EMISSION_FACTORS!$B$5:$C$31,2,0)</f>
        <v>1906.2696000000001</v>
      </c>
    </row>
    <row r="34313" spans="1:4" ht="15" x14ac:dyDescent="0.25">
      <c r="A34313" s="5" t="s">
        <v>34389</v>
      </c>
      <c r="B34313" s="6" t="s">
        <v>29</v>
      </c>
      <c r="C34313" s="6" t="s">
        <v>30</v>
      </c>
      <c r="D34313">
        <f>VLOOKUP(C34313,[1]EMISSION_FACTORS!$B$5:$C$31,2,0)</f>
        <v>1906.2696000000001</v>
      </c>
    </row>
    <row r="34314" spans="1:4" ht="15" x14ac:dyDescent="0.25">
      <c r="A34314" s="5" t="s">
        <v>34390</v>
      </c>
      <c r="B34314" s="6" t="s">
        <v>29</v>
      </c>
      <c r="C34314" s="6" t="s">
        <v>30</v>
      </c>
      <c r="D34314">
        <f>VLOOKUP(C34314,[1]EMISSION_FACTORS!$B$5:$C$31,2,0)</f>
        <v>1906.2696000000001</v>
      </c>
    </row>
    <row r="34315" spans="1:4" ht="15" x14ac:dyDescent="0.25">
      <c r="A34315" s="5" t="s">
        <v>34391</v>
      </c>
      <c r="B34315" s="6" t="s">
        <v>29</v>
      </c>
      <c r="C34315" s="6" t="s">
        <v>30</v>
      </c>
      <c r="D34315">
        <f>VLOOKUP(C34315,[1]EMISSION_FACTORS!$B$5:$C$31,2,0)</f>
        <v>1906.2696000000001</v>
      </c>
    </row>
    <row r="34316" spans="1:4" ht="15" x14ac:dyDescent="0.25">
      <c r="A34316" s="5" t="s">
        <v>34392</v>
      </c>
      <c r="B34316" s="6" t="s">
        <v>29</v>
      </c>
      <c r="C34316" s="6" t="s">
        <v>30</v>
      </c>
      <c r="D34316">
        <f>VLOOKUP(C34316,[1]EMISSION_FACTORS!$B$5:$C$31,2,0)</f>
        <v>1906.2696000000001</v>
      </c>
    </row>
    <row r="34317" spans="1:4" ht="15" x14ac:dyDescent="0.25">
      <c r="A34317" s="5" t="s">
        <v>34393</v>
      </c>
      <c r="B34317" s="6" t="s">
        <v>29</v>
      </c>
      <c r="C34317" s="6" t="s">
        <v>30</v>
      </c>
      <c r="D34317">
        <f>VLOOKUP(C34317,[1]EMISSION_FACTORS!$B$5:$C$31,2,0)</f>
        <v>1906.2696000000001</v>
      </c>
    </row>
    <row r="34318" spans="1:4" ht="15" x14ac:dyDescent="0.25">
      <c r="A34318" s="5" t="s">
        <v>34394</v>
      </c>
      <c r="B34318" s="6" t="s">
        <v>29</v>
      </c>
      <c r="C34318" s="6" t="s">
        <v>30</v>
      </c>
      <c r="D34318">
        <f>VLOOKUP(C34318,[1]EMISSION_FACTORS!$B$5:$C$31,2,0)</f>
        <v>1906.2696000000001</v>
      </c>
    </row>
    <row r="34319" spans="1:4" ht="15" x14ac:dyDescent="0.25">
      <c r="A34319" s="5" t="s">
        <v>34395</v>
      </c>
      <c r="B34319" s="6" t="s">
        <v>29</v>
      </c>
      <c r="C34319" s="6" t="s">
        <v>30</v>
      </c>
      <c r="D34319">
        <f>VLOOKUP(C34319,[1]EMISSION_FACTORS!$B$5:$C$31,2,0)</f>
        <v>1906.2696000000001</v>
      </c>
    </row>
    <row r="34320" spans="1:4" ht="15" x14ac:dyDescent="0.25">
      <c r="A34320" s="5" t="s">
        <v>34396</v>
      </c>
      <c r="B34320" s="6" t="s">
        <v>29</v>
      </c>
      <c r="C34320" s="6" t="s">
        <v>30</v>
      </c>
      <c r="D34320">
        <f>VLOOKUP(C34320,[1]EMISSION_FACTORS!$B$5:$C$31,2,0)</f>
        <v>1906.2696000000001</v>
      </c>
    </row>
    <row r="34321" spans="1:4" ht="15" x14ac:dyDescent="0.25">
      <c r="A34321" s="5" t="s">
        <v>34397</v>
      </c>
      <c r="B34321" s="6" t="s">
        <v>29</v>
      </c>
      <c r="C34321" s="6" t="s">
        <v>30</v>
      </c>
      <c r="D34321">
        <f>VLOOKUP(C34321,[1]EMISSION_FACTORS!$B$5:$C$31,2,0)</f>
        <v>1906.2696000000001</v>
      </c>
    </row>
    <row r="34322" spans="1:4" ht="15" x14ac:dyDescent="0.25">
      <c r="A34322" s="5" t="s">
        <v>34398</v>
      </c>
      <c r="B34322" s="6" t="s">
        <v>29</v>
      </c>
      <c r="C34322" s="6" t="s">
        <v>30</v>
      </c>
      <c r="D34322">
        <f>VLOOKUP(C34322,[1]EMISSION_FACTORS!$B$5:$C$31,2,0)</f>
        <v>1906.2696000000001</v>
      </c>
    </row>
    <row r="34323" spans="1:4" ht="15" x14ac:dyDescent="0.25">
      <c r="A34323" s="5" t="s">
        <v>34399</v>
      </c>
      <c r="B34323" s="6" t="s">
        <v>29</v>
      </c>
      <c r="C34323" s="6" t="s">
        <v>30</v>
      </c>
      <c r="D34323">
        <f>VLOOKUP(C34323,[1]EMISSION_FACTORS!$B$5:$C$31,2,0)</f>
        <v>1906.2696000000001</v>
      </c>
    </row>
    <row r="34324" spans="1:4" ht="15" x14ac:dyDescent="0.25">
      <c r="A34324" s="5" t="s">
        <v>34400</v>
      </c>
      <c r="B34324" s="6" t="s">
        <v>29</v>
      </c>
      <c r="C34324" s="6" t="s">
        <v>30</v>
      </c>
      <c r="D34324">
        <f>VLOOKUP(C34324,[1]EMISSION_FACTORS!$B$5:$C$31,2,0)</f>
        <v>1906.2696000000001</v>
      </c>
    </row>
    <row r="34325" spans="1:4" ht="15" x14ac:dyDescent="0.25">
      <c r="A34325" s="5" t="s">
        <v>34401</v>
      </c>
      <c r="B34325" s="6" t="s">
        <v>29</v>
      </c>
      <c r="C34325" s="6" t="s">
        <v>30</v>
      </c>
      <c r="D34325">
        <f>VLOOKUP(C34325,[1]EMISSION_FACTORS!$B$5:$C$31,2,0)</f>
        <v>1906.2696000000001</v>
      </c>
    </row>
    <row r="34326" spans="1:4" ht="15" x14ac:dyDescent="0.25">
      <c r="A34326" s="5" t="s">
        <v>34402</v>
      </c>
      <c r="B34326" s="6" t="s">
        <v>29</v>
      </c>
      <c r="C34326" s="6" t="s">
        <v>30</v>
      </c>
      <c r="D34326">
        <f>VLOOKUP(C34326,[1]EMISSION_FACTORS!$B$5:$C$31,2,0)</f>
        <v>1906.2696000000001</v>
      </c>
    </row>
    <row r="34327" spans="1:4" ht="15" x14ac:dyDescent="0.25">
      <c r="A34327" s="5" t="s">
        <v>34403</v>
      </c>
      <c r="B34327" s="6" t="s">
        <v>29</v>
      </c>
      <c r="C34327" s="6" t="s">
        <v>30</v>
      </c>
      <c r="D34327">
        <f>VLOOKUP(C34327,[1]EMISSION_FACTORS!$B$5:$C$31,2,0)</f>
        <v>1906.2696000000001</v>
      </c>
    </row>
    <row r="34328" spans="1:4" ht="15" x14ac:dyDescent="0.25">
      <c r="A34328" s="5" t="s">
        <v>34404</v>
      </c>
      <c r="B34328" s="6" t="s">
        <v>29</v>
      </c>
      <c r="C34328" s="6" t="s">
        <v>30</v>
      </c>
      <c r="D34328">
        <f>VLOOKUP(C34328,[1]EMISSION_FACTORS!$B$5:$C$31,2,0)</f>
        <v>1906.2696000000001</v>
      </c>
    </row>
    <row r="34329" spans="1:4" ht="15" x14ac:dyDescent="0.25">
      <c r="A34329" s="5" t="s">
        <v>34405</v>
      </c>
      <c r="B34329" s="6" t="s">
        <v>29</v>
      </c>
      <c r="C34329" s="6" t="s">
        <v>30</v>
      </c>
      <c r="D34329">
        <f>VLOOKUP(C34329,[1]EMISSION_FACTORS!$B$5:$C$31,2,0)</f>
        <v>1906.2696000000001</v>
      </c>
    </row>
    <row r="34330" spans="1:4" ht="15" x14ac:dyDescent="0.25">
      <c r="A34330" s="5" t="s">
        <v>34406</v>
      </c>
      <c r="B34330" s="6" t="s">
        <v>29</v>
      </c>
      <c r="C34330" s="6" t="s">
        <v>30</v>
      </c>
      <c r="D34330">
        <f>VLOOKUP(C34330,[1]EMISSION_FACTORS!$B$5:$C$31,2,0)</f>
        <v>1906.2696000000001</v>
      </c>
    </row>
    <row r="34331" spans="1:4" ht="15" x14ac:dyDescent="0.25">
      <c r="A34331" s="5" t="s">
        <v>34407</v>
      </c>
      <c r="B34331" s="6" t="s">
        <v>29</v>
      </c>
      <c r="C34331" s="6" t="s">
        <v>30</v>
      </c>
      <c r="D34331">
        <f>VLOOKUP(C34331,[1]EMISSION_FACTORS!$B$5:$C$31,2,0)</f>
        <v>1906.2696000000001</v>
      </c>
    </row>
    <row r="34332" spans="1:4" ht="15" x14ac:dyDescent="0.25">
      <c r="A34332" s="5" t="s">
        <v>34408</v>
      </c>
      <c r="B34332" s="6" t="s">
        <v>29</v>
      </c>
      <c r="C34332" s="6" t="s">
        <v>30</v>
      </c>
      <c r="D34332">
        <f>VLOOKUP(C34332,[1]EMISSION_FACTORS!$B$5:$C$31,2,0)</f>
        <v>1906.2696000000001</v>
      </c>
    </row>
    <row r="34333" spans="1:4" ht="15" x14ac:dyDescent="0.25">
      <c r="A34333" s="5" t="s">
        <v>34409</v>
      </c>
      <c r="B34333" s="6" t="s">
        <v>29</v>
      </c>
      <c r="C34333" s="6" t="s">
        <v>30</v>
      </c>
      <c r="D34333">
        <f>VLOOKUP(C34333,[1]EMISSION_FACTORS!$B$5:$C$31,2,0)</f>
        <v>1906.2696000000001</v>
      </c>
    </row>
    <row r="34334" spans="1:4" ht="15" x14ac:dyDescent="0.25">
      <c r="A34334" s="5" t="s">
        <v>34410</v>
      </c>
      <c r="B34334" s="6" t="s">
        <v>29</v>
      </c>
      <c r="C34334" s="6" t="s">
        <v>30</v>
      </c>
      <c r="D34334">
        <f>VLOOKUP(C34334,[1]EMISSION_FACTORS!$B$5:$C$31,2,0)</f>
        <v>1906.2696000000001</v>
      </c>
    </row>
    <row r="34335" spans="1:4" ht="15" x14ac:dyDescent="0.25">
      <c r="A34335" s="5" t="s">
        <v>34411</v>
      </c>
      <c r="B34335" s="6" t="s">
        <v>29</v>
      </c>
      <c r="C34335" s="6" t="s">
        <v>30</v>
      </c>
      <c r="D34335">
        <f>VLOOKUP(C34335,[1]EMISSION_FACTORS!$B$5:$C$31,2,0)</f>
        <v>1906.2696000000001</v>
      </c>
    </row>
    <row r="34336" spans="1:4" ht="15" x14ac:dyDescent="0.25">
      <c r="A34336" s="5" t="s">
        <v>34412</v>
      </c>
      <c r="B34336" s="6" t="s">
        <v>29</v>
      </c>
      <c r="C34336" s="6" t="s">
        <v>30</v>
      </c>
      <c r="D34336">
        <f>VLOOKUP(C34336,[1]EMISSION_FACTORS!$B$5:$C$31,2,0)</f>
        <v>1906.2696000000001</v>
      </c>
    </row>
    <row r="34337" spans="1:4" ht="15" x14ac:dyDescent="0.25">
      <c r="A34337" s="5" t="s">
        <v>34413</v>
      </c>
      <c r="B34337" s="6" t="s">
        <v>29</v>
      </c>
      <c r="C34337" s="6" t="s">
        <v>30</v>
      </c>
      <c r="D34337">
        <f>VLOOKUP(C34337,[1]EMISSION_FACTORS!$B$5:$C$31,2,0)</f>
        <v>1906.2696000000001</v>
      </c>
    </row>
    <row r="34338" spans="1:4" ht="15" x14ac:dyDescent="0.25">
      <c r="A34338" s="5" t="s">
        <v>34414</v>
      </c>
      <c r="B34338" s="6" t="s">
        <v>29</v>
      </c>
      <c r="C34338" s="6" t="s">
        <v>30</v>
      </c>
      <c r="D34338">
        <f>VLOOKUP(C34338,[1]EMISSION_FACTORS!$B$5:$C$31,2,0)</f>
        <v>1906.2696000000001</v>
      </c>
    </row>
    <row r="34339" spans="1:4" ht="15" x14ac:dyDescent="0.25">
      <c r="A34339" s="5" t="s">
        <v>34415</v>
      </c>
      <c r="B34339" s="6" t="s">
        <v>29</v>
      </c>
      <c r="C34339" s="6" t="s">
        <v>30</v>
      </c>
      <c r="D34339">
        <f>VLOOKUP(C34339,[1]EMISSION_FACTORS!$B$5:$C$31,2,0)</f>
        <v>1906.2696000000001</v>
      </c>
    </row>
    <row r="34340" spans="1:4" ht="15" x14ac:dyDescent="0.25">
      <c r="A34340" s="5" t="s">
        <v>34416</v>
      </c>
      <c r="B34340" s="6" t="s">
        <v>29</v>
      </c>
      <c r="C34340" s="6" t="s">
        <v>30</v>
      </c>
      <c r="D34340">
        <f>VLOOKUP(C34340,[1]EMISSION_FACTORS!$B$5:$C$31,2,0)</f>
        <v>1906.2696000000001</v>
      </c>
    </row>
    <row r="34341" spans="1:4" ht="15" x14ac:dyDescent="0.25">
      <c r="A34341" s="5" t="s">
        <v>34417</v>
      </c>
      <c r="B34341" s="6" t="s">
        <v>29</v>
      </c>
      <c r="C34341" s="6" t="s">
        <v>30</v>
      </c>
      <c r="D34341">
        <f>VLOOKUP(C34341,[1]EMISSION_FACTORS!$B$5:$C$31,2,0)</f>
        <v>1906.2696000000001</v>
      </c>
    </row>
    <row r="34342" spans="1:4" ht="15" x14ac:dyDescent="0.25">
      <c r="A34342" s="5" t="s">
        <v>34418</v>
      </c>
      <c r="B34342" s="6" t="s">
        <v>29</v>
      </c>
      <c r="C34342" s="6" t="s">
        <v>30</v>
      </c>
      <c r="D34342">
        <f>VLOOKUP(C34342,[1]EMISSION_FACTORS!$B$5:$C$31,2,0)</f>
        <v>1906.2696000000001</v>
      </c>
    </row>
    <row r="34343" spans="1:4" ht="15" x14ac:dyDescent="0.25">
      <c r="A34343" s="5" t="s">
        <v>34419</v>
      </c>
      <c r="B34343" s="6" t="s">
        <v>29</v>
      </c>
      <c r="C34343" s="6" t="s">
        <v>30</v>
      </c>
      <c r="D34343">
        <f>VLOOKUP(C34343,[1]EMISSION_FACTORS!$B$5:$C$31,2,0)</f>
        <v>1906.2696000000001</v>
      </c>
    </row>
    <row r="34344" spans="1:4" ht="15" x14ac:dyDescent="0.25">
      <c r="A34344" s="5" t="s">
        <v>34420</v>
      </c>
      <c r="B34344" s="6" t="s">
        <v>29</v>
      </c>
      <c r="C34344" s="6" t="s">
        <v>30</v>
      </c>
      <c r="D34344">
        <f>VLOOKUP(C34344,[1]EMISSION_FACTORS!$B$5:$C$31,2,0)</f>
        <v>1906.2696000000001</v>
      </c>
    </row>
    <row r="34345" spans="1:4" ht="15" x14ac:dyDescent="0.25">
      <c r="A34345" s="5" t="s">
        <v>34421</v>
      </c>
      <c r="B34345" s="6" t="s">
        <v>29</v>
      </c>
      <c r="C34345" s="6" t="s">
        <v>30</v>
      </c>
      <c r="D34345">
        <f>VLOOKUP(C34345,[1]EMISSION_FACTORS!$B$5:$C$31,2,0)</f>
        <v>1906.2696000000001</v>
      </c>
    </row>
    <row r="34346" spans="1:4" ht="15" x14ac:dyDescent="0.25">
      <c r="A34346" s="5" t="s">
        <v>34422</v>
      </c>
      <c r="B34346" s="6" t="s">
        <v>29</v>
      </c>
      <c r="C34346" s="6" t="s">
        <v>30</v>
      </c>
      <c r="D34346">
        <f>VLOOKUP(C34346,[1]EMISSION_FACTORS!$B$5:$C$31,2,0)</f>
        <v>1906.2696000000001</v>
      </c>
    </row>
    <row r="34347" spans="1:4" ht="15" x14ac:dyDescent="0.25">
      <c r="A34347" s="5" t="s">
        <v>34423</v>
      </c>
      <c r="B34347" s="6" t="s">
        <v>29</v>
      </c>
      <c r="C34347" s="6" t="s">
        <v>30</v>
      </c>
      <c r="D34347">
        <f>VLOOKUP(C34347,[1]EMISSION_FACTORS!$B$5:$C$31,2,0)</f>
        <v>1906.2696000000001</v>
      </c>
    </row>
    <row r="34348" spans="1:4" ht="15" x14ac:dyDescent="0.25">
      <c r="A34348" s="5" t="s">
        <v>34424</v>
      </c>
      <c r="B34348" s="6" t="s">
        <v>29</v>
      </c>
      <c r="C34348" s="6" t="s">
        <v>30</v>
      </c>
      <c r="D34348">
        <f>VLOOKUP(C34348,[1]EMISSION_FACTORS!$B$5:$C$31,2,0)</f>
        <v>1906.2696000000001</v>
      </c>
    </row>
    <row r="34349" spans="1:4" ht="15" x14ac:dyDescent="0.25">
      <c r="A34349" s="5" t="s">
        <v>34425</v>
      </c>
      <c r="B34349" s="6" t="s">
        <v>29</v>
      </c>
      <c r="C34349" s="6" t="s">
        <v>30</v>
      </c>
      <c r="D34349">
        <f>VLOOKUP(C34349,[1]EMISSION_FACTORS!$B$5:$C$31,2,0)</f>
        <v>1906.2696000000001</v>
      </c>
    </row>
    <row r="34350" spans="1:4" ht="15" x14ac:dyDescent="0.25">
      <c r="A34350" s="5" t="s">
        <v>34426</v>
      </c>
      <c r="B34350" s="6" t="s">
        <v>29</v>
      </c>
      <c r="C34350" s="6" t="s">
        <v>30</v>
      </c>
      <c r="D34350">
        <f>VLOOKUP(C34350,[1]EMISSION_FACTORS!$B$5:$C$31,2,0)</f>
        <v>1906.2696000000001</v>
      </c>
    </row>
    <row r="34351" spans="1:4" ht="15" x14ac:dyDescent="0.25">
      <c r="A34351" s="5" t="s">
        <v>34427</v>
      </c>
      <c r="B34351" s="6" t="s">
        <v>29</v>
      </c>
      <c r="C34351" s="6" t="s">
        <v>30</v>
      </c>
      <c r="D34351">
        <f>VLOOKUP(C34351,[1]EMISSION_FACTORS!$B$5:$C$31,2,0)</f>
        <v>1906.2696000000001</v>
      </c>
    </row>
    <row r="34352" spans="1:4" ht="15" x14ac:dyDescent="0.25">
      <c r="A34352" s="5" t="s">
        <v>34428</v>
      </c>
      <c r="B34352" s="6" t="s">
        <v>29</v>
      </c>
      <c r="C34352" s="6" t="s">
        <v>30</v>
      </c>
      <c r="D34352">
        <f>VLOOKUP(C34352,[1]EMISSION_FACTORS!$B$5:$C$31,2,0)</f>
        <v>1906.2696000000001</v>
      </c>
    </row>
    <row r="34353" spans="1:4" ht="15" x14ac:dyDescent="0.25">
      <c r="A34353" s="5" t="s">
        <v>34429</v>
      </c>
      <c r="B34353" s="6" t="s">
        <v>29</v>
      </c>
      <c r="C34353" s="6" t="s">
        <v>30</v>
      </c>
      <c r="D34353">
        <f>VLOOKUP(C34353,[1]EMISSION_FACTORS!$B$5:$C$31,2,0)</f>
        <v>1906.2696000000001</v>
      </c>
    </row>
    <row r="34354" spans="1:4" ht="15" x14ac:dyDescent="0.25">
      <c r="A34354" s="5" t="s">
        <v>34430</v>
      </c>
      <c r="B34354" s="6" t="s">
        <v>29</v>
      </c>
      <c r="C34354" s="6" t="s">
        <v>30</v>
      </c>
      <c r="D34354">
        <f>VLOOKUP(C34354,[1]EMISSION_FACTORS!$B$5:$C$31,2,0)</f>
        <v>1906.2696000000001</v>
      </c>
    </row>
    <row r="34355" spans="1:4" ht="15" x14ac:dyDescent="0.25">
      <c r="A34355" s="5" t="s">
        <v>34431</v>
      </c>
      <c r="B34355" s="6" t="s">
        <v>29</v>
      </c>
      <c r="C34355" s="6" t="s">
        <v>30</v>
      </c>
      <c r="D34355">
        <f>VLOOKUP(C34355,[1]EMISSION_FACTORS!$B$5:$C$31,2,0)</f>
        <v>1906.2696000000001</v>
      </c>
    </row>
    <row r="34356" spans="1:4" ht="15" x14ac:dyDescent="0.25">
      <c r="A34356" s="5" t="s">
        <v>34432</v>
      </c>
      <c r="B34356" s="6" t="s">
        <v>29</v>
      </c>
      <c r="C34356" s="6" t="s">
        <v>30</v>
      </c>
      <c r="D34356">
        <f>VLOOKUP(C34356,[1]EMISSION_FACTORS!$B$5:$C$31,2,0)</f>
        <v>1906.2696000000001</v>
      </c>
    </row>
    <row r="34357" spans="1:4" ht="15" x14ac:dyDescent="0.25">
      <c r="A34357" s="5" t="s">
        <v>34433</v>
      </c>
      <c r="B34357" s="6" t="s">
        <v>29</v>
      </c>
      <c r="C34357" s="6" t="s">
        <v>30</v>
      </c>
      <c r="D34357">
        <f>VLOOKUP(C34357,[1]EMISSION_FACTORS!$B$5:$C$31,2,0)</f>
        <v>1906.2696000000001</v>
      </c>
    </row>
    <row r="34358" spans="1:4" ht="15" x14ac:dyDescent="0.25">
      <c r="A34358" s="5" t="s">
        <v>34434</v>
      </c>
      <c r="B34358" s="6" t="s">
        <v>29</v>
      </c>
      <c r="C34358" s="6" t="s">
        <v>30</v>
      </c>
      <c r="D34358">
        <f>VLOOKUP(C34358,[1]EMISSION_FACTORS!$B$5:$C$31,2,0)</f>
        <v>1906.2696000000001</v>
      </c>
    </row>
    <row r="34359" spans="1:4" ht="15" x14ac:dyDescent="0.25">
      <c r="A34359" s="5" t="s">
        <v>34435</v>
      </c>
      <c r="B34359" s="6" t="s">
        <v>29</v>
      </c>
      <c r="C34359" s="6" t="s">
        <v>30</v>
      </c>
      <c r="D34359">
        <f>VLOOKUP(C34359,[1]EMISSION_FACTORS!$B$5:$C$31,2,0)</f>
        <v>1906.2696000000001</v>
      </c>
    </row>
    <row r="34360" spans="1:4" ht="15" x14ac:dyDescent="0.25">
      <c r="A34360" s="5" t="s">
        <v>34436</v>
      </c>
      <c r="B34360" s="6" t="s">
        <v>29</v>
      </c>
      <c r="C34360" s="6" t="s">
        <v>30</v>
      </c>
      <c r="D34360">
        <f>VLOOKUP(C34360,[1]EMISSION_FACTORS!$B$5:$C$31,2,0)</f>
        <v>1906.2696000000001</v>
      </c>
    </row>
    <row r="34361" spans="1:4" ht="15" x14ac:dyDescent="0.25">
      <c r="A34361" s="5" t="s">
        <v>34437</v>
      </c>
      <c r="B34361" s="6" t="s">
        <v>29</v>
      </c>
      <c r="C34361" s="6" t="s">
        <v>30</v>
      </c>
      <c r="D34361">
        <f>VLOOKUP(C34361,[1]EMISSION_FACTORS!$B$5:$C$31,2,0)</f>
        <v>1906.2696000000001</v>
      </c>
    </row>
    <row r="34362" spans="1:4" ht="15" x14ac:dyDescent="0.25">
      <c r="A34362" s="5" t="s">
        <v>34438</v>
      </c>
      <c r="B34362" s="6" t="s">
        <v>29</v>
      </c>
      <c r="C34362" s="6" t="s">
        <v>30</v>
      </c>
      <c r="D34362">
        <f>VLOOKUP(C34362,[1]EMISSION_FACTORS!$B$5:$C$31,2,0)</f>
        <v>1906.2696000000001</v>
      </c>
    </row>
    <row r="34363" spans="1:4" ht="15" x14ac:dyDescent="0.25">
      <c r="A34363" s="5" t="s">
        <v>34439</v>
      </c>
      <c r="B34363" s="6" t="s">
        <v>29</v>
      </c>
      <c r="C34363" s="6" t="s">
        <v>30</v>
      </c>
      <c r="D34363">
        <f>VLOOKUP(C34363,[1]EMISSION_FACTORS!$B$5:$C$31,2,0)</f>
        <v>1906.2696000000001</v>
      </c>
    </row>
    <row r="34364" spans="1:4" ht="15" x14ac:dyDescent="0.25">
      <c r="A34364" s="5" t="s">
        <v>34440</v>
      </c>
      <c r="B34364" s="6" t="s">
        <v>29</v>
      </c>
      <c r="C34364" s="6" t="s">
        <v>30</v>
      </c>
      <c r="D34364">
        <f>VLOOKUP(C34364,[1]EMISSION_FACTORS!$B$5:$C$31,2,0)</f>
        <v>1906.2696000000001</v>
      </c>
    </row>
    <row r="34365" spans="1:4" ht="15" x14ac:dyDescent="0.25">
      <c r="A34365" s="5" t="s">
        <v>34441</v>
      </c>
      <c r="B34365" s="6" t="s">
        <v>29</v>
      </c>
      <c r="C34365" s="6" t="s">
        <v>30</v>
      </c>
      <c r="D34365">
        <f>VLOOKUP(C34365,[1]EMISSION_FACTORS!$B$5:$C$31,2,0)</f>
        <v>1906.2696000000001</v>
      </c>
    </row>
    <row r="34366" spans="1:4" ht="15" x14ac:dyDescent="0.25">
      <c r="A34366" s="5" t="s">
        <v>34442</v>
      </c>
      <c r="B34366" s="6" t="s">
        <v>29</v>
      </c>
      <c r="C34366" s="6" t="s">
        <v>30</v>
      </c>
      <c r="D34366">
        <f>VLOOKUP(C34366,[1]EMISSION_FACTORS!$B$5:$C$31,2,0)</f>
        <v>1906.2696000000001</v>
      </c>
    </row>
    <row r="34367" spans="1:4" ht="15" x14ac:dyDescent="0.25">
      <c r="A34367" s="5" t="s">
        <v>34443</v>
      </c>
      <c r="B34367" s="6" t="s">
        <v>29</v>
      </c>
      <c r="C34367" s="6" t="s">
        <v>30</v>
      </c>
      <c r="D34367">
        <f>VLOOKUP(C34367,[1]EMISSION_FACTORS!$B$5:$C$31,2,0)</f>
        <v>1906.2696000000001</v>
      </c>
    </row>
    <row r="34368" spans="1:4" ht="15" x14ac:dyDescent="0.25">
      <c r="A34368" s="5" t="s">
        <v>34444</v>
      </c>
      <c r="B34368" s="6" t="s">
        <v>29</v>
      </c>
      <c r="C34368" s="6" t="s">
        <v>30</v>
      </c>
      <c r="D34368">
        <f>VLOOKUP(C34368,[1]EMISSION_FACTORS!$B$5:$C$31,2,0)</f>
        <v>1906.2696000000001</v>
      </c>
    </row>
    <row r="34369" spans="1:4" ht="15" x14ac:dyDescent="0.25">
      <c r="A34369" s="5" t="s">
        <v>34445</v>
      </c>
      <c r="B34369" s="6" t="s">
        <v>29</v>
      </c>
      <c r="C34369" s="6" t="s">
        <v>30</v>
      </c>
      <c r="D34369">
        <f>VLOOKUP(C34369,[1]EMISSION_FACTORS!$B$5:$C$31,2,0)</f>
        <v>1906.2696000000001</v>
      </c>
    </row>
    <row r="34370" spans="1:4" ht="15" x14ac:dyDescent="0.25">
      <c r="A34370" s="5" t="s">
        <v>34446</v>
      </c>
      <c r="B34370" s="6" t="s">
        <v>29</v>
      </c>
      <c r="C34370" s="6" t="s">
        <v>30</v>
      </c>
      <c r="D34370">
        <f>VLOOKUP(C34370,[1]EMISSION_FACTORS!$B$5:$C$31,2,0)</f>
        <v>1906.2696000000001</v>
      </c>
    </row>
    <row r="34371" spans="1:4" ht="15" x14ac:dyDescent="0.25">
      <c r="A34371" s="5" t="s">
        <v>34447</v>
      </c>
      <c r="B34371" s="6" t="s">
        <v>29</v>
      </c>
      <c r="C34371" s="6" t="s">
        <v>30</v>
      </c>
      <c r="D34371">
        <f>VLOOKUP(C34371,[1]EMISSION_FACTORS!$B$5:$C$31,2,0)</f>
        <v>1906.2696000000001</v>
      </c>
    </row>
    <row r="34372" spans="1:4" ht="15" x14ac:dyDescent="0.25">
      <c r="A34372" s="5" t="s">
        <v>34448</v>
      </c>
      <c r="B34372" s="6" t="s">
        <v>29</v>
      </c>
      <c r="C34372" s="6" t="s">
        <v>30</v>
      </c>
      <c r="D34372">
        <f>VLOOKUP(C34372,[1]EMISSION_FACTORS!$B$5:$C$31,2,0)</f>
        <v>1906.2696000000001</v>
      </c>
    </row>
    <row r="34373" spans="1:4" ht="15" x14ac:dyDescent="0.25">
      <c r="A34373" s="5" t="s">
        <v>34449</v>
      </c>
      <c r="B34373" s="6" t="s">
        <v>29</v>
      </c>
      <c r="C34373" s="6" t="s">
        <v>30</v>
      </c>
      <c r="D34373">
        <f>VLOOKUP(C34373,[1]EMISSION_FACTORS!$B$5:$C$31,2,0)</f>
        <v>1906.2696000000001</v>
      </c>
    </row>
    <row r="34374" spans="1:4" ht="15" x14ac:dyDescent="0.25">
      <c r="A34374" s="5" t="s">
        <v>34450</v>
      </c>
      <c r="B34374" s="6" t="s">
        <v>29</v>
      </c>
      <c r="C34374" s="6" t="s">
        <v>30</v>
      </c>
      <c r="D34374">
        <f>VLOOKUP(C34374,[1]EMISSION_FACTORS!$B$5:$C$31,2,0)</f>
        <v>1906.2696000000001</v>
      </c>
    </row>
    <row r="34375" spans="1:4" ht="15" x14ac:dyDescent="0.25">
      <c r="A34375" s="5" t="s">
        <v>34451</v>
      </c>
      <c r="B34375" s="6" t="s">
        <v>29</v>
      </c>
      <c r="C34375" s="6" t="s">
        <v>30</v>
      </c>
      <c r="D34375">
        <f>VLOOKUP(C34375,[1]EMISSION_FACTORS!$B$5:$C$31,2,0)</f>
        <v>1906.2696000000001</v>
      </c>
    </row>
    <row r="34376" spans="1:4" ht="15" x14ac:dyDescent="0.25">
      <c r="A34376" s="5" t="s">
        <v>34452</v>
      </c>
      <c r="B34376" s="6" t="s">
        <v>29</v>
      </c>
      <c r="C34376" s="6" t="s">
        <v>30</v>
      </c>
      <c r="D34376">
        <f>VLOOKUP(C34376,[1]EMISSION_FACTORS!$B$5:$C$31,2,0)</f>
        <v>1906.2696000000001</v>
      </c>
    </row>
    <row r="34377" spans="1:4" ht="15" x14ac:dyDescent="0.25">
      <c r="A34377" s="5" t="s">
        <v>34453</v>
      </c>
      <c r="B34377" s="6" t="s">
        <v>29</v>
      </c>
      <c r="C34377" s="6" t="s">
        <v>30</v>
      </c>
      <c r="D34377">
        <f>VLOOKUP(C34377,[1]EMISSION_FACTORS!$B$5:$C$31,2,0)</f>
        <v>1906.2696000000001</v>
      </c>
    </row>
    <row r="34378" spans="1:4" ht="15" x14ac:dyDescent="0.25">
      <c r="A34378" s="5" t="s">
        <v>34454</v>
      </c>
      <c r="B34378" s="6" t="s">
        <v>29</v>
      </c>
      <c r="C34378" s="6" t="s">
        <v>30</v>
      </c>
      <c r="D34378">
        <f>VLOOKUP(C34378,[1]EMISSION_FACTORS!$B$5:$C$31,2,0)</f>
        <v>1906.2696000000001</v>
      </c>
    </row>
    <row r="34379" spans="1:4" ht="15" x14ac:dyDescent="0.25">
      <c r="A34379" s="5" t="s">
        <v>34455</v>
      </c>
      <c r="B34379" s="6" t="s">
        <v>29</v>
      </c>
      <c r="C34379" s="6" t="s">
        <v>30</v>
      </c>
      <c r="D34379">
        <f>VLOOKUP(C34379,[1]EMISSION_FACTORS!$B$5:$C$31,2,0)</f>
        <v>1906.2696000000001</v>
      </c>
    </row>
    <row r="34380" spans="1:4" ht="15" x14ac:dyDescent="0.25">
      <c r="A34380" s="5" t="s">
        <v>34456</v>
      </c>
      <c r="B34380" s="6" t="s">
        <v>29</v>
      </c>
      <c r="C34380" s="6" t="s">
        <v>30</v>
      </c>
      <c r="D34380">
        <f>VLOOKUP(C34380,[1]EMISSION_FACTORS!$B$5:$C$31,2,0)</f>
        <v>1906.2696000000001</v>
      </c>
    </row>
    <row r="34381" spans="1:4" ht="15" x14ac:dyDescent="0.25">
      <c r="A34381" s="5" t="s">
        <v>34457</v>
      </c>
      <c r="B34381" s="6" t="s">
        <v>29</v>
      </c>
      <c r="C34381" s="6" t="s">
        <v>30</v>
      </c>
      <c r="D34381">
        <f>VLOOKUP(C34381,[1]EMISSION_FACTORS!$B$5:$C$31,2,0)</f>
        <v>1906.2696000000001</v>
      </c>
    </row>
    <row r="34382" spans="1:4" ht="15" x14ac:dyDescent="0.25">
      <c r="A34382" s="5" t="s">
        <v>34458</v>
      </c>
      <c r="B34382" s="6" t="s">
        <v>29</v>
      </c>
      <c r="C34382" s="6" t="s">
        <v>30</v>
      </c>
      <c r="D34382">
        <f>VLOOKUP(C34382,[1]EMISSION_FACTORS!$B$5:$C$31,2,0)</f>
        <v>1906.2696000000001</v>
      </c>
    </row>
    <row r="34383" spans="1:4" ht="15" x14ac:dyDescent="0.25">
      <c r="A34383" s="5" t="s">
        <v>34459</v>
      </c>
      <c r="B34383" s="6" t="s">
        <v>29</v>
      </c>
      <c r="C34383" s="6" t="s">
        <v>30</v>
      </c>
      <c r="D34383">
        <f>VLOOKUP(C34383,[1]EMISSION_FACTORS!$B$5:$C$31,2,0)</f>
        <v>1906.2696000000001</v>
      </c>
    </row>
    <row r="34384" spans="1:4" ht="15" x14ac:dyDescent="0.25">
      <c r="A34384" s="5" t="s">
        <v>34460</v>
      </c>
      <c r="B34384" s="6" t="s">
        <v>29</v>
      </c>
      <c r="C34384" s="6" t="s">
        <v>30</v>
      </c>
      <c r="D34384">
        <f>VLOOKUP(C34384,[1]EMISSION_FACTORS!$B$5:$C$31,2,0)</f>
        <v>1906.2696000000001</v>
      </c>
    </row>
    <row r="34385" spans="1:4" ht="15" x14ac:dyDescent="0.25">
      <c r="A34385" s="5" t="s">
        <v>34461</v>
      </c>
      <c r="B34385" s="6" t="s">
        <v>29</v>
      </c>
      <c r="C34385" s="6" t="s">
        <v>30</v>
      </c>
      <c r="D34385">
        <f>VLOOKUP(C34385,[1]EMISSION_FACTORS!$B$5:$C$31,2,0)</f>
        <v>1906.2696000000001</v>
      </c>
    </row>
    <row r="34386" spans="1:4" ht="15" x14ac:dyDescent="0.25">
      <c r="A34386" s="5" t="s">
        <v>34462</v>
      </c>
      <c r="B34386" s="6" t="s">
        <v>29</v>
      </c>
      <c r="C34386" s="6" t="s">
        <v>30</v>
      </c>
      <c r="D34386">
        <f>VLOOKUP(C34386,[1]EMISSION_FACTORS!$B$5:$C$31,2,0)</f>
        <v>1906.2696000000001</v>
      </c>
    </row>
    <row r="34387" spans="1:4" ht="15" x14ac:dyDescent="0.25">
      <c r="A34387" s="5" t="s">
        <v>34463</v>
      </c>
      <c r="B34387" s="6" t="s">
        <v>29</v>
      </c>
      <c r="C34387" s="6" t="s">
        <v>30</v>
      </c>
      <c r="D34387">
        <f>VLOOKUP(C34387,[1]EMISSION_FACTORS!$B$5:$C$31,2,0)</f>
        <v>1906.2696000000001</v>
      </c>
    </row>
    <row r="34388" spans="1:4" ht="15" x14ac:dyDescent="0.25">
      <c r="A34388" s="5" t="s">
        <v>34464</v>
      </c>
      <c r="B34388" s="6" t="s">
        <v>29</v>
      </c>
      <c r="C34388" s="6" t="s">
        <v>30</v>
      </c>
      <c r="D34388">
        <f>VLOOKUP(C34388,[1]EMISSION_FACTORS!$B$5:$C$31,2,0)</f>
        <v>1906.2696000000001</v>
      </c>
    </row>
    <row r="34389" spans="1:4" ht="15" x14ac:dyDescent="0.25">
      <c r="A34389" s="5" t="s">
        <v>34465</v>
      </c>
      <c r="B34389" s="6" t="s">
        <v>29</v>
      </c>
      <c r="C34389" s="6" t="s">
        <v>30</v>
      </c>
      <c r="D34389">
        <f>VLOOKUP(C34389,[1]EMISSION_FACTORS!$B$5:$C$31,2,0)</f>
        <v>1906.2696000000001</v>
      </c>
    </row>
    <row r="34390" spans="1:4" ht="15" x14ac:dyDescent="0.25">
      <c r="A34390" s="5" t="s">
        <v>34466</v>
      </c>
      <c r="B34390" s="6" t="s">
        <v>29</v>
      </c>
      <c r="C34390" s="6" t="s">
        <v>30</v>
      </c>
      <c r="D34390">
        <f>VLOOKUP(C34390,[1]EMISSION_FACTORS!$B$5:$C$31,2,0)</f>
        <v>1906.2696000000001</v>
      </c>
    </row>
    <row r="34391" spans="1:4" ht="15" x14ac:dyDescent="0.25">
      <c r="A34391" s="5" t="s">
        <v>34467</v>
      </c>
      <c r="B34391" s="6" t="s">
        <v>29</v>
      </c>
      <c r="C34391" s="6" t="s">
        <v>30</v>
      </c>
      <c r="D34391">
        <f>VLOOKUP(C34391,[1]EMISSION_FACTORS!$B$5:$C$31,2,0)</f>
        <v>1906.2696000000001</v>
      </c>
    </row>
    <row r="34392" spans="1:4" ht="15" x14ac:dyDescent="0.25">
      <c r="A34392" s="5" t="s">
        <v>34468</v>
      </c>
      <c r="B34392" s="6" t="s">
        <v>29</v>
      </c>
      <c r="C34392" s="6" t="s">
        <v>30</v>
      </c>
      <c r="D34392">
        <f>VLOOKUP(C34392,[1]EMISSION_FACTORS!$B$5:$C$31,2,0)</f>
        <v>1906.2696000000001</v>
      </c>
    </row>
    <row r="34393" spans="1:4" ht="15" x14ac:dyDescent="0.25">
      <c r="A34393" s="5" t="s">
        <v>34469</v>
      </c>
      <c r="B34393" s="6" t="s">
        <v>29</v>
      </c>
      <c r="C34393" s="6" t="s">
        <v>30</v>
      </c>
      <c r="D34393">
        <f>VLOOKUP(C34393,[1]EMISSION_FACTORS!$B$5:$C$31,2,0)</f>
        <v>1906.2696000000001</v>
      </c>
    </row>
    <row r="34394" spans="1:4" ht="15" x14ac:dyDescent="0.25">
      <c r="A34394" s="5" t="s">
        <v>34470</v>
      </c>
      <c r="B34394" s="6" t="s">
        <v>29</v>
      </c>
      <c r="C34394" s="6" t="s">
        <v>30</v>
      </c>
      <c r="D34394">
        <f>VLOOKUP(C34394,[1]EMISSION_FACTORS!$B$5:$C$31,2,0)</f>
        <v>1906.2696000000001</v>
      </c>
    </row>
    <row r="34395" spans="1:4" ht="15" x14ac:dyDescent="0.25">
      <c r="A34395" s="5" t="s">
        <v>34471</v>
      </c>
      <c r="B34395" s="6" t="s">
        <v>29</v>
      </c>
      <c r="C34395" s="6" t="s">
        <v>30</v>
      </c>
      <c r="D34395">
        <f>VLOOKUP(C34395,[1]EMISSION_FACTORS!$B$5:$C$31,2,0)</f>
        <v>1906.2696000000001</v>
      </c>
    </row>
    <row r="34396" spans="1:4" ht="15" x14ac:dyDescent="0.25">
      <c r="A34396" s="5" t="s">
        <v>34472</v>
      </c>
      <c r="B34396" s="6" t="s">
        <v>29</v>
      </c>
      <c r="C34396" s="6" t="s">
        <v>30</v>
      </c>
      <c r="D34396">
        <f>VLOOKUP(C34396,[1]EMISSION_FACTORS!$B$5:$C$31,2,0)</f>
        <v>1906.2696000000001</v>
      </c>
    </row>
    <row r="34397" spans="1:4" ht="15" x14ac:dyDescent="0.25">
      <c r="A34397" s="5" t="s">
        <v>34473</v>
      </c>
      <c r="B34397" s="6" t="s">
        <v>29</v>
      </c>
      <c r="C34397" s="6" t="s">
        <v>30</v>
      </c>
      <c r="D34397">
        <f>VLOOKUP(C34397,[1]EMISSION_FACTORS!$B$5:$C$31,2,0)</f>
        <v>1906.2696000000001</v>
      </c>
    </row>
    <row r="34398" spans="1:4" ht="15" x14ac:dyDescent="0.25">
      <c r="A34398" s="5" t="s">
        <v>34474</v>
      </c>
      <c r="B34398" s="6" t="s">
        <v>29</v>
      </c>
      <c r="C34398" s="6" t="s">
        <v>30</v>
      </c>
      <c r="D34398">
        <f>VLOOKUP(C34398,[1]EMISSION_FACTORS!$B$5:$C$31,2,0)</f>
        <v>1906.2696000000001</v>
      </c>
    </row>
    <row r="34399" spans="1:4" ht="15" x14ac:dyDescent="0.25">
      <c r="A34399" s="5" t="s">
        <v>34475</v>
      </c>
      <c r="B34399" s="6" t="s">
        <v>29</v>
      </c>
      <c r="C34399" s="6" t="s">
        <v>30</v>
      </c>
      <c r="D34399">
        <f>VLOOKUP(C34399,[1]EMISSION_FACTORS!$B$5:$C$31,2,0)</f>
        <v>1906.2696000000001</v>
      </c>
    </row>
    <row r="34400" spans="1:4" ht="15" x14ac:dyDescent="0.25">
      <c r="A34400" s="5" t="s">
        <v>34476</v>
      </c>
      <c r="B34400" s="6" t="s">
        <v>29</v>
      </c>
      <c r="C34400" s="6" t="s">
        <v>30</v>
      </c>
      <c r="D34400">
        <f>VLOOKUP(C34400,[1]EMISSION_FACTORS!$B$5:$C$31,2,0)</f>
        <v>1906.2696000000001</v>
      </c>
    </row>
    <row r="34401" spans="1:4" ht="15" x14ac:dyDescent="0.25">
      <c r="A34401" s="5" t="s">
        <v>34477</v>
      </c>
      <c r="B34401" s="6" t="s">
        <v>29</v>
      </c>
      <c r="C34401" s="6" t="s">
        <v>30</v>
      </c>
      <c r="D34401">
        <f>VLOOKUP(C34401,[1]EMISSION_FACTORS!$B$5:$C$31,2,0)</f>
        <v>1906.2696000000001</v>
      </c>
    </row>
    <row r="34402" spans="1:4" ht="15" x14ac:dyDescent="0.25">
      <c r="A34402" s="5" t="s">
        <v>34478</v>
      </c>
      <c r="B34402" s="6" t="s">
        <v>29</v>
      </c>
      <c r="C34402" s="6" t="s">
        <v>30</v>
      </c>
      <c r="D34402">
        <f>VLOOKUP(C34402,[1]EMISSION_FACTORS!$B$5:$C$31,2,0)</f>
        <v>1906.2696000000001</v>
      </c>
    </row>
    <row r="34403" spans="1:4" ht="15" x14ac:dyDescent="0.25">
      <c r="A34403" s="5" t="s">
        <v>34479</v>
      </c>
      <c r="B34403" s="6" t="s">
        <v>29</v>
      </c>
      <c r="C34403" s="6" t="s">
        <v>30</v>
      </c>
      <c r="D34403">
        <f>VLOOKUP(C34403,[1]EMISSION_FACTORS!$B$5:$C$31,2,0)</f>
        <v>1906.2696000000001</v>
      </c>
    </row>
    <row r="34404" spans="1:4" ht="15" x14ac:dyDescent="0.25">
      <c r="A34404" s="5" t="s">
        <v>34480</v>
      </c>
      <c r="B34404" s="6" t="s">
        <v>29</v>
      </c>
      <c r="C34404" s="6" t="s">
        <v>30</v>
      </c>
      <c r="D34404">
        <f>VLOOKUP(C34404,[1]EMISSION_FACTORS!$B$5:$C$31,2,0)</f>
        <v>1906.2696000000001</v>
      </c>
    </row>
    <row r="34405" spans="1:4" ht="15" x14ac:dyDescent="0.25">
      <c r="A34405" s="5" t="s">
        <v>34481</v>
      </c>
      <c r="B34405" s="6" t="s">
        <v>29</v>
      </c>
      <c r="C34405" s="6" t="s">
        <v>30</v>
      </c>
      <c r="D34405">
        <f>VLOOKUP(C34405,[1]EMISSION_FACTORS!$B$5:$C$31,2,0)</f>
        <v>1906.2696000000001</v>
      </c>
    </row>
    <row r="34406" spans="1:4" ht="15" x14ac:dyDescent="0.25">
      <c r="A34406" s="5" t="s">
        <v>34482</v>
      </c>
      <c r="B34406" s="6" t="s">
        <v>29</v>
      </c>
      <c r="C34406" s="6" t="s">
        <v>30</v>
      </c>
      <c r="D34406">
        <f>VLOOKUP(C34406,[1]EMISSION_FACTORS!$B$5:$C$31,2,0)</f>
        <v>1906.2696000000001</v>
      </c>
    </row>
    <row r="34407" spans="1:4" ht="15" x14ac:dyDescent="0.25">
      <c r="A34407" s="5" t="s">
        <v>34483</v>
      </c>
      <c r="B34407" s="6" t="s">
        <v>29</v>
      </c>
      <c r="C34407" s="6" t="s">
        <v>30</v>
      </c>
      <c r="D34407">
        <f>VLOOKUP(C34407,[1]EMISSION_FACTORS!$B$5:$C$31,2,0)</f>
        <v>1906.2696000000001</v>
      </c>
    </row>
    <row r="34408" spans="1:4" ht="15" x14ac:dyDescent="0.25">
      <c r="A34408" s="5" t="s">
        <v>34484</v>
      </c>
      <c r="B34408" s="6" t="s">
        <v>29</v>
      </c>
      <c r="C34408" s="6" t="s">
        <v>30</v>
      </c>
      <c r="D34408">
        <f>VLOOKUP(C34408,[1]EMISSION_FACTORS!$B$5:$C$31,2,0)</f>
        <v>1906.2696000000001</v>
      </c>
    </row>
    <row r="34409" spans="1:4" ht="15" x14ac:dyDescent="0.25">
      <c r="A34409" s="5" t="s">
        <v>34485</v>
      </c>
      <c r="B34409" s="6" t="s">
        <v>29</v>
      </c>
      <c r="C34409" s="6" t="s">
        <v>30</v>
      </c>
      <c r="D34409">
        <f>VLOOKUP(C34409,[1]EMISSION_FACTORS!$B$5:$C$31,2,0)</f>
        <v>1906.2696000000001</v>
      </c>
    </row>
    <row r="34410" spans="1:4" ht="15" x14ac:dyDescent="0.25">
      <c r="A34410" s="5" t="s">
        <v>34486</v>
      </c>
      <c r="B34410" s="6" t="s">
        <v>29</v>
      </c>
      <c r="C34410" s="6" t="s">
        <v>30</v>
      </c>
      <c r="D34410">
        <f>VLOOKUP(C34410,[1]EMISSION_FACTORS!$B$5:$C$31,2,0)</f>
        <v>1906.2696000000001</v>
      </c>
    </row>
    <row r="34411" spans="1:4" ht="15" x14ac:dyDescent="0.25">
      <c r="A34411" s="5" t="s">
        <v>34487</v>
      </c>
      <c r="B34411" s="6" t="s">
        <v>29</v>
      </c>
      <c r="C34411" s="6" t="s">
        <v>30</v>
      </c>
      <c r="D34411">
        <f>VLOOKUP(C34411,[1]EMISSION_FACTORS!$B$5:$C$31,2,0)</f>
        <v>1906.2696000000001</v>
      </c>
    </row>
    <row r="34412" spans="1:4" ht="15" x14ac:dyDescent="0.25">
      <c r="A34412" s="5" t="s">
        <v>34488</v>
      </c>
      <c r="B34412" s="6" t="s">
        <v>29</v>
      </c>
      <c r="C34412" s="6" t="s">
        <v>30</v>
      </c>
      <c r="D34412">
        <f>VLOOKUP(C34412,[1]EMISSION_FACTORS!$B$5:$C$31,2,0)</f>
        <v>1906.2696000000001</v>
      </c>
    </row>
    <row r="34413" spans="1:4" ht="15" x14ac:dyDescent="0.25">
      <c r="A34413" s="5" t="s">
        <v>34489</v>
      </c>
      <c r="B34413" s="6" t="s">
        <v>29</v>
      </c>
      <c r="C34413" s="6" t="s">
        <v>30</v>
      </c>
      <c r="D34413">
        <f>VLOOKUP(C34413,[1]EMISSION_FACTORS!$B$5:$C$31,2,0)</f>
        <v>1906.2696000000001</v>
      </c>
    </row>
    <row r="34414" spans="1:4" ht="15" x14ac:dyDescent="0.25">
      <c r="A34414" s="5" t="s">
        <v>34490</v>
      </c>
      <c r="B34414" s="6" t="s">
        <v>29</v>
      </c>
      <c r="C34414" s="6" t="s">
        <v>30</v>
      </c>
      <c r="D34414">
        <f>VLOOKUP(C34414,[1]EMISSION_FACTORS!$B$5:$C$31,2,0)</f>
        <v>1906.2696000000001</v>
      </c>
    </row>
    <row r="34415" spans="1:4" ht="15" x14ac:dyDescent="0.25">
      <c r="A34415" s="5" t="s">
        <v>34491</v>
      </c>
      <c r="B34415" s="6" t="s">
        <v>29</v>
      </c>
      <c r="C34415" s="6" t="s">
        <v>30</v>
      </c>
      <c r="D34415">
        <f>VLOOKUP(C34415,[1]EMISSION_FACTORS!$B$5:$C$31,2,0)</f>
        <v>1906.2696000000001</v>
      </c>
    </row>
    <row r="34416" spans="1:4" ht="15" x14ac:dyDescent="0.25">
      <c r="A34416" s="5" t="s">
        <v>34492</v>
      </c>
      <c r="B34416" s="6" t="s">
        <v>29</v>
      </c>
      <c r="C34416" s="6" t="s">
        <v>30</v>
      </c>
      <c r="D34416">
        <f>VLOOKUP(C34416,[1]EMISSION_FACTORS!$B$5:$C$31,2,0)</f>
        <v>1906.2696000000001</v>
      </c>
    </row>
    <row r="34417" spans="1:4" ht="15" x14ac:dyDescent="0.25">
      <c r="A34417" s="5" t="s">
        <v>34493</v>
      </c>
      <c r="B34417" s="6" t="s">
        <v>29</v>
      </c>
      <c r="C34417" s="6" t="s">
        <v>30</v>
      </c>
      <c r="D34417">
        <f>VLOOKUP(C34417,[1]EMISSION_FACTORS!$B$5:$C$31,2,0)</f>
        <v>1906.2696000000001</v>
      </c>
    </row>
    <row r="34418" spans="1:4" ht="15" x14ac:dyDescent="0.25">
      <c r="A34418" s="5" t="s">
        <v>34494</v>
      </c>
      <c r="B34418" s="6" t="s">
        <v>29</v>
      </c>
      <c r="C34418" s="6" t="s">
        <v>30</v>
      </c>
      <c r="D34418">
        <f>VLOOKUP(C34418,[1]EMISSION_FACTORS!$B$5:$C$31,2,0)</f>
        <v>1906.2696000000001</v>
      </c>
    </row>
    <row r="34419" spans="1:4" ht="15" x14ac:dyDescent="0.25">
      <c r="A34419" s="5" t="s">
        <v>34495</v>
      </c>
      <c r="B34419" s="6" t="s">
        <v>29</v>
      </c>
      <c r="C34419" s="6" t="s">
        <v>30</v>
      </c>
      <c r="D34419">
        <f>VLOOKUP(C34419,[1]EMISSION_FACTORS!$B$5:$C$31,2,0)</f>
        <v>1906.2696000000001</v>
      </c>
    </row>
    <row r="34420" spans="1:4" ht="15" x14ac:dyDescent="0.25">
      <c r="A34420" s="5" t="s">
        <v>34496</v>
      </c>
      <c r="B34420" s="6" t="s">
        <v>29</v>
      </c>
      <c r="C34420" s="6" t="s">
        <v>30</v>
      </c>
      <c r="D34420">
        <f>VLOOKUP(C34420,[1]EMISSION_FACTORS!$B$5:$C$31,2,0)</f>
        <v>1906.2696000000001</v>
      </c>
    </row>
    <row r="34421" spans="1:4" ht="15" x14ac:dyDescent="0.25">
      <c r="A34421" s="5" t="s">
        <v>34497</v>
      </c>
      <c r="B34421" s="6" t="s">
        <v>29</v>
      </c>
      <c r="C34421" s="6" t="s">
        <v>30</v>
      </c>
      <c r="D34421">
        <f>VLOOKUP(C34421,[1]EMISSION_FACTORS!$B$5:$C$31,2,0)</f>
        <v>1906.2696000000001</v>
      </c>
    </row>
    <row r="34422" spans="1:4" ht="15" x14ac:dyDescent="0.25">
      <c r="A34422" s="5" t="s">
        <v>34498</v>
      </c>
      <c r="B34422" s="6" t="s">
        <v>29</v>
      </c>
      <c r="C34422" s="6" t="s">
        <v>30</v>
      </c>
      <c r="D34422">
        <f>VLOOKUP(C34422,[1]EMISSION_FACTORS!$B$5:$C$31,2,0)</f>
        <v>1906.2696000000001</v>
      </c>
    </row>
    <row r="34423" spans="1:4" ht="15" x14ac:dyDescent="0.25">
      <c r="A34423" s="5" t="s">
        <v>34499</v>
      </c>
      <c r="B34423" s="6" t="s">
        <v>29</v>
      </c>
      <c r="C34423" s="6" t="s">
        <v>30</v>
      </c>
      <c r="D34423">
        <f>VLOOKUP(C34423,[1]EMISSION_FACTORS!$B$5:$C$31,2,0)</f>
        <v>1906.2696000000001</v>
      </c>
    </row>
    <row r="34424" spans="1:4" ht="15" x14ac:dyDescent="0.25">
      <c r="A34424" s="5" t="s">
        <v>34500</v>
      </c>
      <c r="B34424" s="6" t="s">
        <v>29</v>
      </c>
      <c r="C34424" s="6" t="s">
        <v>30</v>
      </c>
      <c r="D34424">
        <f>VLOOKUP(C34424,[1]EMISSION_FACTORS!$B$5:$C$31,2,0)</f>
        <v>1906.2696000000001</v>
      </c>
    </row>
    <row r="34425" spans="1:4" ht="15" x14ac:dyDescent="0.25">
      <c r="A34425" s="5" t="s">
        <v>34501</v>
      </c>
      <c r="B34425" s="6" t="s">
        <v>29</v>
      </c>
      <c r="C34425" s="6" t="s">
        <v>30</v>
      </c>
      <c r="D34425">
        <f>VLOOKUP(C34425,[1]EMISSION_FACTORS!$B$5:$C$31,2,0)</f>
        <v>1906.2696000000001</v>
      </c>
    </row>
    <row r="34426" spans="1:4" ht="15" x14ac:dyDescent="0.25">
      <c r="A34426" s="5" t="s">
        <v>34502</v>
      </c>
      <c r="B34426" s="6" t="s">
        <v>29</v>
      </c>
      <c r="C34426" s="6" t="s">
        <v>30</v>
      </c>
      <c r="D34426">
        <f>VLOOKUP(C34426,[1]EMISSION_FACTORS!$B$5:$C$31,2,0)</f>
        <v>1906.2696000000001</v>
      </c>
    </row>
    <row r="34427" spans="1:4" ht="15" x14ac:dyDescent="0.25">
      <c r="A34427" s="5" t="s">
        <v>34503</v>
      </c>
      <c r="B34427" s="6" t="s">
        <v>29</v>
      </c>
      <c r="C34427" s="6" t="s">
        <v>30</v>
      </c>
      <c r="D34427">
        <f>VLOOKUP(C34427,[1]EMISSION_FACTORS!$B$5:$C$31,2,0)</f>
        <v>1906.2696000000001</v>
      </c>
    </row>
    <row r="34428" spans="1:4" ht="15" x14ac:dyDescent="0.25">
      <c r="A34428" s="5" t="s">
        <v>34504</v>
      </c>
      <c r="B34428" s="6" t="s">
        <v>29</v>
      </c>
      <c r="C34428" s="6" t="s">
        <v>30</v>
      </c>
      <c r="D34428">
        <f>VLOOKUP(C34428,[1]EMISSION_FACTORS!$B$5:$C$31,2,0)</f>
        <v>1906.2696000000001</v>
      </c>
    </row>
    <row r="34429" spans="1:4" ht="15" x14ac:dyDescent="0.25">
      <c r="A34429" s="5" t="s">
        <v>34505</v>
      </c>
      <c r="B34429" s="6" t="s">
        <v>29</v>
      </c>
      <c r="C34429" s="6" t="s">
        <v>30</v>
      </c>
      <c r="D34429">
        <f>VLOOKUP(C34429,[1]EMISSION_FACTORS!$B$5:$C$31,2,0)</f>
        <v>1906.2696000000001</v>
      </c>
    </row>
    <row r="34430" spans="1:4" ht="15" x14ac:dyDescent="0.25">
      <c r="A34430" s="5" t="s">
        <v>34506</v>
      </c>
      <c r="B34430" s="6" t="s">
        <v>29</v>
      </c>
      <c r="C34430" s="6" t="s">
        <v>30</v>
      </c>
      <c r="D34430">
        <f>VLOOKUP(C34430,[1]EMISSION_FACTORS!$B$5:$C$31,2,0)</f>
        <v>1906.2696000000001</v>
      </c>
    </row>
    <row r="34431" spans="1:4" ht="15" x14ac:dyDescent="0.25">
      <c r="A34431" s="5" t="s">
        <v>34507</v>
      </c>
      <c r="B34431" s="6" t="s">
        <v>29</v>
      </c>
      <c r="C34431" s="6" t="s">
        <v>30</v>
      </c>
      <c r="D34431">
        <f>VLOOKUP(C34431,[1]EMISSION_FACTORS!$B$5:$C$31,2,0)</f>
        <v>1906.2696000000001</v>
      </c>
    </row>
    <row r="34432" spans="1:4" ht="15" x14ac:dyDescent="0.25">
      <c r="A34432" s="5" t="s">
        <v>34508</v>
      </c>
      <c r="B34432" s="6" t="s">
        <v>29</v>
      </c>
      <c r="C34432" s="6" t="s">
        <v>30</v>
      </c>
      <c r="D34432">
        <f>VLOOKUP(C34432,[1]EMISSION_FACTORS!$B$5:$C$31,2,0)</f>
        <v>1906.2696000000001</v>
      </c>
    </row>
    <row r="34433" spans="1:4" ht="15" x14ac:dyDescent="0.25">
      <c r="A34433" s="5" t="s">
        <v>34509</v>
      </c>
      <c r="B34433" s="6" t="s">
        <v>29</v>
      </c>
      <c r="C34433" s="6" t="s">
        <v>30</v>
      </c>
      <c r="D34433">
        <f>VLOOKUP(C34433,[1]EMISSION_FACTORS!$B$5:$C$31,2,0)</f>
        <v>1906.2696000000001</v>
      </c>
    </row>
    <row r="34434" spans="1:4" ht="15" x14ac:dyDescent="0.25">
      <c r="A34434" s="5" t="s">
        <v>34510</v>
      </c>
      <c r="B34434" s="6" t="s">
        <v>29</v>
      </c>
      <c r="C34434" s="6" t="s">
        <v>30</v>
      </c>
      <c r="D34434">
        <f>VLOOKUP(C34434,[1]EMISSION_FACTORS!$B$5:$C$31,2,0)</f>
        <v>1906.2696000000001</v>
      </c>
    </row>
    <row r="34435" spans="1:4" ht="15" x14ac:dyDescent="0.25">
      <c r="A34435" s="5" t="s">
        <v>34511</v>
      </c>
      <c r="B34435" s="6" t="s">
        <v>29</v>
      </c>
      <c r="C34435" s="6" t="s">
        <v>30</v>
      </c>
      <c r="D34435">
        <f>VLOOKUP(C34435,[1]EMISSION_FACTORS!$B$5:$C$31,2,0)</f>
        <v>1906.2696000000001</v>
      </c>
    </row>
    <row r="34436" spans="1:4" ht="15" x14ac:dyDescent="0.25">
      <c r="A34436" s="5" t="s">
        <v>34512</v>
      </c>
      <c r="B34436" s="6" t="s">
        <v>29</v>
      </c>
      <c r="C34436" s="6" t="s">
        <v>30</v>
      </c>
      <c r="D34436">
        <f>VLOOKUP(C34436,[1]EMISSION_FACTORS!$B$5:$C$31,2,0)</f>
        <v>1906.2696000000001</v>
      </c>
    </row>
    <row r="34437" spans="1:4" ht="15" x14ac:dyDescent="0.25">
      <c r="A34437" s="5" t="s">
        <v>34513</v>
      </c>
      <c r="B34437" s="6" t="s">
        <v>29</v>
      </c>
      <c r="C34437" s="6" t="s">
        <v>30</v>
      </c>
      <c r="D34437">
        <f>VLOOKUP(C34437,[1]EMISSION_FACTORS!$B$5:$C$31,2,0)</f>
        <v>1906.2696000000001</v>
      </c>
    </row>
    <row r="34438" spans="1:4" ht="15" x14ac:dyDescent="0.25">
      <c r="A34438" s="5" t="s">
        <v>34514</v>
      </c>
      <c r="B34438" s="6" t="s">
        <v>29</v>
      </c>
      <c r="C34438" s="6" t="s">
        <v>30</v>
      </c>
      <c r="D34438">
        <f>VLOOKUP(C34438,[1]EMISSION_FACTORS!$B$5:$C$31,2,0)</f>
        <v>1906.2696000000001</v>
      </c>
    </row>
    <row r="34439" spans="1:4" ht="15" x14ac:dyDescent="0.25">
      <c r="A34439" s="5" t="s">
        <v>34515</v>
      </c>
      <c r="B34439" s="6" t="s">
        <v>29</v>
      </c>
      <c r="C34439" s="6" t="s">
        <v>30</v>
      </c>
      <c r="D34439">
        <f>VLOOKUP(C34439,[1]EMISSION_FACTORS!$B$5:$C$31,2,0)</f>
        <v>1906.2696000000001</v>
      </c>
    </row>
    <row r="34440" spans="1:4" ht="15" x14ac:dyDescent="0.25">
      <c r="A34440" s="5" t="s">
        <v>34516</v>
      </c>
      <c r="B34440" s="6" t="s">
        <v>29</v>
      </c>
      <c r="C34440" s="6" t="s">
        <v>30</v>
      </c>
      <c r="D34440">
        <f>VLOOKUP(C34440,[1]EMISSION_FACTORS!$B$5:$C$31,2,0)</f>
        <v>1906.2696000000001</v>
      </c>
    </row>
    <row r="34441" spans="1:4" ht="15" x14ac:dyDescent="0.25">
      <c r="A34441" s="5" t="s">
        <v>34517</v>
      </c>
      <c r="B34441" s="6" t="s">
        <v>29</v>
      </c>
      <c r="C34441" s="6" t="s">
        <v>30</v>
      </c>
      <c r="D34441">
        <f>VLOOKUP(C34441,[1]EMISSION_FACTORS!$B$5:$C$31,2,0)</f>
        <v>1906.2696000000001</v>
      </c>
    </row>
    <row r="34442" spans="1:4" ht="15" x14ac:dyDescent="0.25">
      <c r="A34442" s="5" t="s">
        <v>34518</v>
      </c>
      <c r="B34442" s="6" t="s">
        <v>29</v>
      </c>
      <c r="C34442" s="6" t="s">
        <v>30</v>
      </c>
      <c r="D34442">
        <f>VLOOKUP(C34442,[1]EMISSION_FACTORS!$B$5:$C$31,2,0)</f>
        <v>1906.2696000000001</v>
      </c>
    </row>
    <row r="34443" spans="1:4" ht="15" x14ac:dyDescent="0.25">
      <c r="A34443" s="5" t="s">
        <v>34519</v>
      </c>
      <c r="B34443" s="6" t="s">
        <v>29</v>
      </c>
      <c r="C34443" s="6" t="s">
        <v>30</v>
      </c>
      <c r="D34443">
        <f>VLOOKUP(C34443,[1]EMISSION_FACTORS!$B$5:$C$31,2,0)</f>
        <v>1906.2696000000001</v>
      </c>
    </row>
    <row r="34444" spans="1:4" ht="15" x14ac:dyDescent="0.25">
      <c r="A34444" s="5" t="s">
        <v>34520</v>
      </c>
      <c r="B34444" s="6" t="s">
        <v>29</v>
      </c>
      <c r="C34444" s="6" t="s">
        <v>30</v>
      </c>
      <c r="D34444">
        <f>VLOOKUP(C34444,[1]EMISSION_FACTORS!$B$5:$C$31,2,0)</f>
        <v>1906.2696000000001</v>
      </c>
    </row>
    <row r="34445" spans="1:4" ht="15" x14ac:dyDescent="0.25">
      <c r="A34445" s="5" t="s">
        <v>34521</v>
      </c>
      <c r="B34445" s="6" t="s">
        <v>29</v>
      </c>
      <c r="C34445" s="6" t="s">
        <v>30</v>
      </c>
      <c r="D34445">
        <f>VLOOKUP(C34445,[1]EMISSION_FACTORS!$B$5:$C$31,2,0)</f>
        <v>1906.2696000000001</v>
      </c>
    </row>
    <row r="34446" spans="1:4" ht="15" x14ac:dyDescent="0.25">
      <c r="A34446" s="5" t="s">
        <v>34522</v>
      </c>
      <c r="B34446" s="6" t="s">
        <v>29</v>
      </c>
      <c r="C34446" s="6" t="s">
        <v>30</v>
      </c>
      <c r="D34446">
        <f>VLOOKUP(C34446,[1]EMISSION_FACTORS!$B$5:$C$31,2,0)</f>
        <v>1906.2696000000001</v>
      </c>
    </row>
    <row r="34447" spans="1:4" ht="15" x14ac:dyDescent="0.25">
      <c r="A34447" s="5" t="s">
        <v>34523</v>
      </c>
      <c r="B34447" s="6" t="s">
        <v>29</v>
      </c>
      <c r="C34447" s="6" t="s">
        <v>30</v>
      </c>
      <c r="D34447">
        <f>VLOOKUP(C34447,[1]EMISSION_FACTORS!$B$5:$C$31,2,0)</f>
        <v>1906.2696000000001</v>
      </c>
    </row>
    <row r="34448" spans="1:4" ht="15" x14ac:dyDescent="0.25">
      <c r="A34448" s="5" t="s">
        <v>34524</v>
      </c>
      <c r="B34448" s="6" t="s">
        <v>29</v>
      </c>
      <c r="C34448" s="6" t="s">
        <v>30</v>
      </c>
      <c r="D34448">
        <f>VLOOKUP(C34448,[1]EMISSION_FACTORS!$B$5:$C$31,2,0)</f>
        <v>1906.2696000000001</v>
      </c>
    </row>
    <row r="34449" spans="1:4" ht="15" x14ac:dyDescent="0.25">
      <c r="A34449" s="5" t="s">
        <v>34525</v>
      </c>
      <c r="B34449" s="6" t="s">
        <v>29</v>
      </c>
      <c r="C34449" s="6" t="s">
        <v>30</v>
      </c>
      <c r="D34449">
        <f>VLOOKUP(C34449,[1]EMISSION_FACTORS!$B$5:$C$31,2,0)</f>
        <v>1906.2696000000001</v>
      </c>
    </row>
    <row r="34450" spans="1:4" ht="15" x14ac:dyDescent="0.25">
      <c r="A34450" s="5" t="s">
        <v>34526</v>
      </c>
      <c r="B34450" s="6" t="s">
        <v>29</v>
      </c>
      <c r="C34450" s="6" t="s">
        <v>30</v>
      </c>
      <c r="D34450">
        <f>VLOOKUP(C34450,[1]EMISSION_FACTORS!$B$5:$C$31,2,0)</f>
        <v>1906.2696000000001</v>
      </c>
    </row>
    <row r="34451" spans="1:4" ht="15" x14ac:dyDescent="0.25">
      <c r="A34451" s="5" t="s">
        <v>34527</v>
      </c>
      <c r="B34451" s="6" t="s">
        <v>29</v>
      </c>
      <c r="C34451" s="6" t="s">
        <v>30</v>
      </c>
      <c r="D34451">
        <f>VLOOKUP(C34451,[1]EMISSION_FACTORS!$B$5:$C$31,2,0)</f>
        <v>1906.2696000000001</v>
      </c>
    </row>
    <row r="34452" spans="1:4" ht="15" x14ac:dyDescent="0.25">
      <c r="A34452" s="5" t="s">
        <v>34528</v>
      </c>
      <c r="B34452" s="6" t="s">
        <v>29</v>
      </c>
      <c r="C34452" s="6" t="s">
        <v>30</v>
      </c>
      <c r="D34452">
        <f>VLOOKUP(C34452,[1]EMISSION_FACTORS!$B$5:$C$31,2,0)</f>
        <v>1906.2696000000001</v>
      </c>
    </row>
    <row r="34453" spans="1:4" ht="15" x14ac:dyDescent="0.25">
      <c r="A34453" s="5" t="s">
        <v>34529</v>
      </c>
      <c r="B34453" s="6" t="s">
        <v>29</v>
      </c>
      <c r="C34453" s="6" t="s">
        <v>30</v>
      </c>
      <c r="D34453">
        <f>VLOOKUP(C34453,[1]EMISSION_FACTORS!$B$5:$C$31,2,0)</f>
        <v>1906.2696000000001</v>
      </c>
    </row>
    <row r="34454" spans="1:4" ht="15" x14ac:dyDescent="0.25">
      <c r="A34454" s="5" t="s">
        <v>34530</v>
      </c>
      <c r="B34454" s="6" t="s">
        <v>29</v>
      </c>
      <c r="C34454" s="6" t="s">
        <v>30</v>
      </c>
      <c r="D34454">
        <f>VLOOKUP(C34454,[1]EMISSION_FACTORS!$B$5:$C$31,2,0)</f>
        <v>1906.2696000000001</v>
      </c>
    </row>
    <row r="34455" spans="1:4" ht="15" x14ac:dyDescent="0.25">
      <c r="A34455" s="5" t="s">
        <v>34531</v>
      </c>
      <c r="B34455" s="6" t="s">
        <v>29</v>
      </c>
      <c r="C34455" s="6" t="s">
        <v>30</v>
      </c>
      <c r="D34455">
        <f>VLOOKUP(C34455,[1]EMISSION_FACTORS!$B$5:$C$31,2,0)</f>
        <v>1906.2696000000001</v>
      </c>
    </row>
    <row r="34456" spans="1:4" ht="15" x14ac:dyDescent="0.25">
      <c r="A34456" s="5" t="s">
        <v>34532</v>
      </c>
      <c r="B34456" s="6" t="s">
        <v>29</v>
      </c>
      <c r="C34456" s="6" t="s">
        <v>30</v>
      </c>
      <c r="D34456">
        <f>VLOOKUP(C34456,[1]EMISSION_FACTORS!$B$5:$C$31,2,0)</f>
        <v>1906.2696000000001</v>
      </c>
    </row>
    <row r="34457" spans="1:4" ht="15" x14ac:dyDescent="0.25">
      <c r="A34457" s="5" t="s">
        <v>34533</v>
      </c>
      <c r="B34457" s="6" t="s">
        <v>29</v>
      </c>
      <c r="C34457" s="6" t="s">
        <v>30</v>
      </c>
      <c r="D34457">
        <f>VLOOKUP(C34457,[1]EMISSION_FACTORS!$B$5:$C$31,2,0)</f>
        <v>1906.2696000000001</v>
      </c>
    </row>
    <row r="34458" spans="1:4" ht="15" x14ac:dyDescent="0.25">
      <c r="A34458" s="5" t="s">
        <v>34534</v>
      </c>
      <c r="B34458" s="6" t="s">
        <v>29</v>
      </c>
      <c r="C34458" s="6" t="s">
        <v>30</v>
      </c>
      <c r="D34458">
        <f>VLOOKUP(C34458,[1]EMISSION_FACTORS!$B$5:$C$31,2,0)</f>
        <v>1906.2696000000001</v>
      </c>
    </row>
    <row r="34459" spans="1:4" ht="15" x14ac:dyDescent="0.25">
      <c r="A34459" s="5" t="s">
        <v>34535</v>
      </c>
      <c r="B34459" s="6" t="s">
        <v>29</v>
      </c>
      <c r="C34459" s="6" t="s">
        <v>30</v>
      </c>
      <c r="D34459">
        <f>VLOOKUP(C34459,[1]EMISSION_FACTORS!$B$5:$C$31,2,0)</f>
        <v>1906.2696000000001</v>
      </c>
    </row>
    <row r="34460" spans="1:4" ht="15" x14ac:dyDescent="0.25">
      <c r="A34460" s="5" t="s">
        <v>34536</v>
      </c>
      <c r="B34460" s="6" t="s">
        <v>29</v>
      </c>
      <c r="C34460" s="6" t="s">
        <v>30</v>
      </c>
      <c r="D34460">
        <f>VLOOKUP(C34460,[1]EMISSION_FACTORS!$B$5:$C$31,2,0)</f>
        <v>1906.2696000000001</v>
      </c>
    </row>
    <row r="34461" spans="1:4" ht="15" x14ac:dyDescent="0.25">
      <c r="A34461" s="5" t="s">
        <v>34537</v>
      </c>
      <c r="B34461" s="6" t="s">
        <v>29</v>
      </c>
      <c r="C34461" s="6" t="s">
        <v>30</v>
      </c>
      <c r="D34461">
        <f>VLOOKUP(C34461,[1]EMISSION_FACTORS!$B$5:$C$31,2,0)</f>
        <v>1906.2696000000001</v>
      </c>
    </row>
    <row r="34462" spans="1:4" ht="15" x14ac:dyDescent="0.25">
      <c r="A34462" s="5" t="s">
        <v>34538</v>
      </c>
      <c r="B34462" s="6" t="s">
        <v>29</v>
      </c>
      <c r="C34462" s="6" t="s">
        <v>30</v>
      </c>
      <c r="D34462">
        <f>VLOOKUP(C34462,[1]EMISSION_FACTORS!$B$5:$C$31,2,0)</f>
        <v>1906.2696000000001</v>
      </c>
    </row>
    <row r="34463" spans="1:4" ht="15" x14ac:dyDescent="0.25">
      <c r="A34463" s="5" t="s">
        <v>34539</v>
      </c>
      <c r="B34463" s="6" t="s">
        <v>29</v>
      </c>
      <c r="C34463" s="6" t="s">
        <v>30</v>
      </c>
      <c r="D34463">
        <f>VLOOKUP(C34463,[1]EMISSION_FACTORS!$B$5:$C$31,2,0)</f>
        <v>1906.2696000000001</v>
      </c>
    </row>
    <row r="34464" spans="1:4" ht="15" x14ac:dyDescent="0.25">
      <c r="A34464" s="5" t="s">
        <v>34540</v>
      </c>
      <c r="B34464" s="6" t="s">
        <v>29</v>
      </c>
      <c r="C34464" s="6" t="s">
        <v>30</v>
      </c>
      <c r="D34464">
        <f>VLOOKUP(C34464,[1]EMISSION_FACTORS!$B$5:$C$31,2,0)</f>
        <v>1906.2696000000001</v>
      </c>
    </row>
    <row r="34465" spans="1:4" ht="15" x14ac:dyDescent="0.25">
      <c r="A34465" s="5" t="s">
        <v>34541</v>
      </c>
      <c r="B34465" s="6" t="s">
        <v>29</v>
      </c>
      <c r="C34465" s="6" t="s">
        <v>30</v>
      </c>
      <c r="D34465">
        <f>VLOOKUP(C34465,[1]EMISSION_FACTORS!$B$5:$C$31,2,0)</f>
        <v>1906.2696000000001</v>
      </c>
    </row>
    <row r="34466" spans="1:4" ht="15" x14ac:dyDescent="0.25">
      <c r="A34466" s="5" t="s">
        <v>34542</v>
      </c>
      <c r="B34466" s="6" t="s">
        <v>29</v>
      </c>
      <c r="C34466" s="6" t="s">
        <v>30</v>
      </c>
      <c r="D34466">
        <f>VLOOKUP(C34466,[1]EMISSION_FACTORS!$B$5:$C$31,2,0)</f>
        <v>1906.2696000000001</v>
      </c>
    </row>
    <row r="34467" spans="1:4" ht="15" x14ac:dyDescent="0.25">
      <c r="A34467" s="5" t="s">
        <v>34543</v>
      </c>
      <c r="B34467" s="6" t="s">
        <v>29</v>
      </c>
      <c r="C34467" s="6" t="s">
        <v>30</v>
      </c>
      <c r="D34467">
        <f>VLOOKUP(C34467,[1]EMISSION_FACTORS!$B$5:$C$31,2,0)</f>
        <v>1906.2696000000001</v>
      </c>
    </row>
    <row r="34468" spans="1:4" ht="15" x14ac:dyDescent="0.25">
      <c r="A34468" s="5" t="s">
        <v>34544</v>
      </c>
      <c r="B34468" s="6" t="s">
        <v>29</v>
      </c>
      <c r="C34468" s="6" t="s">
        <v>30</v>
      </c>
      <c r="D34468">
        <f>VLOOKUP(C34468,[1]EMISSION_FACTORS!$B$5:$C$31,2,0)</f>
        <v>1906.2696000000001</v>
      </c>
    </row>
    <row r="34469" spans="1:4" ht="15" x14ac:dyDescent="0.25">
      <c r="A34469" s="5" t="s">
        <v>34545</v>
      </c>
      <c r="B34469" s="6" t="s">
        <v>29</v>
      </c>
      <c r="C34469" s="6" t="s">
        <v>30</v>
      </c>
      <c r="D34469">
        <f>VLOOKUP(C34469,[1]EMISSION_FACTORS!$B$5:$C$31,2,0)</f>
        <v>1906.2696000000001</v>
      </c>
    </row>
    <row r="34470" spans="1:4" ht="15" x14ac:dyDescent="0.25">
      <c r="A34470" s="5" t="s">
        <v>34546</v>
      </c>
      <c r="B34470" s="6" t="s">
        <v>29</v>
      </c>
      <c r="C34470" s="6" t="s">
        <v>30</v>
      </c>
      <c r="D34470">
        <f>VLOOKUP(C34470,[1]EMISSION_FACTORS!$B$5:$C$31,2,0)</f>
        <v>1906.2696000000001</v>
      </c>
    </row>
    <row r="34471" spans="1:4" ht="15" x14ac:dyDescent="0.25">
      <c r="A34471" s="5" t="s">
        <v>34547</v>
      </c>
      <c r="B34471" s="6" t="s">
        <v>29</v>
      </c>
      <c r="C34471" s="6" t="s">
        <v>30</v>
      </c>
      <c r="D34471">
        <f>VLOOKUP(C34471,[1]EMISSION_FACTORS!$B$5:$C$31,2,0)</f>
        <v>1906.2696000000001</v>
      </c>
    </row>
    <row r="34472" spans="1:4" ht="15" x14ac:dyDescent="0.25">
      <c r="A34472" s="5" t="s">
        <v>34548</v>
      </c>
      <c r="B34472" s="6" t="s">
        <v>29</v>
      </c>
      <c r="C34472" s="6" t="s">
        <v>30</v>
      </c>
      <c r="D34472">
        <f>VLOOKUP(C34472,[1]EMISSION_FACTORS!$B$5:$C$31,2,0)</f>
        <v>1906.2696000000001</v>
      </c>
    </row>
    <row r="34473" spans="1:4" ht="15" x14ac:dyDescent="0.25">
      <c r="A34473" s="5" t="s">
        <v>34549</v>
      </c>
      <c r="B34473" s="6" t="s">
        <v>29</v>
      </c>
      <c r="C34473" s="6" t="s">
        <v>30</v>
      </c>
      <c r="D34473">
        <f>VLOOKUP(C34473,[1]EMISSION_FACTORS!$B$5:$C$31,2,0)</f>
        <v>1906.2696000000001</v>
      </c>
    </row>
    <row r="34474" spans="1:4" ht="15" x14ac:dyDescent="0.25">
      <c r="A34474" s="5" t="s">
        <v>34550</v>
      </c>
      <c r="B34474" s="6" t="s">
        <v>29</v>
      </c>
      <c r="C34474" s="6" t="s">
        <v>30</v>
      </c>
      <c r="D34474">
        <f>VLOOKUP(C34474,[1]EMISSION_FACTORS!$B$5:$C$31,2,0)</f>
        <v>1906.2696000000001</v>
      </c>
    </row>
    <row r="34475" spans="1:4" ht="15" x14ac:dyDescent="0.25">
      <c r="A34475" s="5" t="s">
        <v>34551</v>
      </c>
      <c r="B34475" s="6" t="s">
        <v>29</v>
      </c>
      <c r="C34475" s="6" t="s">
        <v>30</v>
      </c>
      <c r="D34475">
        <f>VLOOKUP(C34475,[1]EMISSION_FACTORS!$B$5:$C$31,2,0)</f>
        <v>1906.2696000000001</v>
      </c>
    </row>
    <row r="34476" spans="1:4" ht="15" x14ac:dyDescent="0.25">
      <c r="A34476" s="5" t="s">
        <v>34552</v>
      </c>
      <c r="B34476" s="6" t="s">
        <v>29</v>
      </c>
      <c r="C34476" s="6" t="s">
        <v>30</v>
      </c>
      <c r="D34476">
        <f>VLOOKUP(C34476,[1]EMISSION_FACTORS!$B$5:$C$31,2,0)</f>
        <v>1906.2696000000001</v>
      </c>
    </row>
    <row r="34477" spans="1:4" ht="15" x14ac:dyDescent="0.25">
      <c r="A34477" s="5" t="s">
        <v>34553</v>
      </c>
      <c r="B34477" s="6" t="s">
        <v>29</v>
      </c>
      <c r="C34477" s="6" t="s">
        <v>30</v>
      </c>
      <c r="D34477">
        <f>VLOOKUP(C34477,[1]EMISSION_FACTORS!$B$5:$C$31,2,0)</f>
        <v>1906.2696000000001</v>
      </c>
    </row>
    <row r="34478" spans="1:4" ht="15" x14ac:dyDescent="0.25">
      <c r="A34478" s="5" t="s">
        <v>34554</v>
      </c>
      <c r="B34478" s="6" t="s">
        <v>29</v>
      </c>
      <c r="C34478" s="6" t="s">
        <v>30</v>
      </c>
      <c r="D34478">
        <f>VLOOKUP(C34478,[1]EMISSION_FACTORS!$B$5:$C$31,2,0)</f>
        <v>1906.2696000000001</v>
      </c>
    </row>
    <row r="34479" spans="1:4" ht="15" x14ac:dyDescent="0.25">
      <c r="A34479" s="5" t="s">
        <v>34555</v>
      </c>
      <c r="B34479" s="6" t="s">
        <v>29</v>
      </c>
      <c r="C34479" s="6" t="s">
        <v>30</v>
      </c>
      <c r="D34479">
        <f>VLOOKUP(C34479,[1]EMISSION_FACTORS!$B$5:$C$31,2,0)</f>
        <v>1906.2696000000001</v>
      </c>
    </row>
    <row r="34480" spans="1:4" ht="15" x14ac:dyDescent="0.25">
      <c r="A34480" s="5" t="s">
        <v>34556</v>
      </c>
      <c r="B34480" s="6" t="s">
        <v>29</v>
      </c>
      <c r="C34480" s="6" t="s">
        <v>30</v>
      </c>
      <c r="D34480">
        <f>VLOOKUP(C34480,[1]EMISSION_FACTORS!$B$5:$C$31,2,0)</f>
        <v>1906.2696000000001</v>
      </c>
    </row>
    <row r="34481" spans="1:4" ht="15" x14ac:dyDescent="0.25">
      <c r="A34481" s="5" t="s">
        <v>34557</v>
      </c>
      <c r="B34481" s="6" t="s">
        <v>29</v>
      </c>
      <c r="C34481" s="6" t="s">
        <v>30</v>
      </c>
      <c r="D34481">
        <f>VLOOKUP(C34481,[1]EMISSION_FACTORS!$B$5:$C$31,2,0)</f>
        <v>1906.2696000000001</v>
      </c>
    </row>
    <row r="34482" spans="1:4" ht="15" x14ac:dyDescent="0.25">
      <c r="A34482" s="5" t="s">
        <v>34558</v>
      </c>
      <c r="B34482" s="6" t="s">
        <v>29</v>
      </c>
      <c r="C34482" s="6" t="s">
        <v>30</v>
      </c>
      <c r="D34482">
        <f>VLOOKUP(C34482,[1]EMISSION_FACTORS!$B$5:$C$31,2,0)</f>
        <v>1906.2696000000001</v>
      </c>
    </row>
    <row r="34483" spans="1:4" ht="15" x14ac:dyDescent="0.25">
      <c r="A34483" s="5" t="s">
        <v>34559</v>
      </c>
      <c r="B34483" s="6" t="s">
        <v>29</v>
      </c>
      <c r="C34483" s="6" t="s">
        <v>30</v>
      </c>
      <c r="D34483">
        <f>VLOOKUP(C34483,[1]EMISSION_FACTORS!$B$5:$C$31,2,0)</f>
        <v>1906.2696000000001</v>
      </c>
    </row>
    <row r="34484" spans="1:4" ht="15" x14ac:dyDescent="0.25">
      <c r="A34484" s="5" t="s">
        <v>34560</v>
      </c>
      <c r="B34484" s="6" t="s">
        <v>29</v>
      </c>
      <c r="C34484" s="6" t="s">
        <v>30</v>
      </c>
      <c r="D34484">
        <f>VLOOKUP(C34484,[1]EMISSION_FACTORS!$B$5:$C$31,2,0)</f>
        <v>1906.2696000000001</v>
      </c>
    </row>
    <row r="34485" spans="1:4" ht="15" x14ac:dyDescent="0.25">
      <c r="A34485" s="5" t="s">
        <v>34561</v>
      </c>
      <c r="B34485" s="6" t="s">
        <v>29</v>
      </c>
      <c r="C34485" s="6" t="s">
        <v>30</v>
      </c>
      <c r="D34485">
        <f>VLOOKUP(C34485,[1]EMISSION_FACTORS!$B$5:$C$31,2,0)</f>
        <v>1906.2696000000001</v>
      </c>
    </row>
    <row r="34486" spans="1:4" ht="15" x14ac:dyDescent="0.25">
      <c r="A34486" s="5" t="s">
        <v>34562</v>
      </c>
      <c r="B34486" s="6" t="s">
        <v>29</v>
      </c>
      <c r="C34486" s="6" t="s">
        <v>30</v>
      </c>
      <c r="D34486">
        <f>VLOOKUP(C34486,[1]EMISSION_FACTORS!$B$5:$C$31,2,0)</f>
        <v>1906.2696000000001</v>
      </c>
    </row>
    <row r="34487" spans="1:4" ht="15" x14ac:dyDescent="0.25">
      <c r="A34487" s="5" t="s">
        <v>34563</v>
      </c>
      <c r="B34487" s="6" t="s">
        <v>29</v>
      </c>
      <c r="C34487" s="6" t="s">
        <v>30</v>
      </c>
      <c r="D34487">
        <f>VLOOKUP(C34487,[1]EMISSION_FACTORS!$B$5:$C$31,2,0)</f>
        <v>1906.2696000000001</v>
      </c>
    </row>
    <row r="34488" spans="1:4" ht="15" x14ac:dyDescent="0.25">
      <c r="A34488" s="5" t="s">
        <v>34564</v>
      </c>
      <c r="B34488" s="6" t="s">
        <v>29</v>
      </c>
      <c r="C34488" s="6" t="s">
        <v>30</v>
      </c>
      <c r="D34488">
        <f>VLOOKUP(C34488,[1]EMISSION_FACTORS!$B$5:$C$31,2,0)</f>
        <v>1906.2696000000001</v>
      </c>
    </row>
    <row r="34489" spans="1:4" ht="15" x14ac:dyDescent="0.25">
      <c r="A34489" s="5" t="s">
        <v>34565</v>
      </c>
      <c r="B34489" s="6" t="s">
        <v>29</v>
      </c>
      <c r="C34489" s="6" t="s">
        <v>30</v>
      </c>
      <c r="D34489">
        <f>VLOOKUP(C34489,[1]EMISSION_FACTORS!$B$5:$C$31,2,0)</f>
        <v>1906.2696000000001</v>
      </c>
    </row>
    <row r="34490" spans="1:4" ht="15" x14ac:dyDescent="0.25">
      <c r="A34490" s="5" t="s">
        <v>34566</v>
      </c>
      <c r="B34490" s="6" t="s">
        <v>29</v>
      </c>
      <c r="C34490" s="6" t="s">
        <v>30</v>
      </c>
      <c r="D34490">
        <f>VLOOKUP(C34490,[1]EMISSION_FACTORS!$B$5:$C$31,2,0)</f>
        <v>1906.2696000000001</v>
      </c>
    </row>
    <row r="34491" spans="1:4" ht="15" x14ac:dyDescent="0.25">
      <c r="A34491" s="5" t="s">
        <v>34567</v>
      </c>
      <c r="B34491" s="6" t="s">
        <v>29</v>
      </c>
      <c r="C34491" s="6" t="s">
        <v>30</v>
      </c>
      <c r="D34491">
        <f>VLOOKUP(C34491,[1]EMISSION_FACTORS!$B$5:$C$31,2,0)</f>
        <v>1906.2696000000001</v>
      </c>
    </row>
    <row r="34492" spans="1:4" ht="15" x14ac:dyDescent="0.25">
      <c r="A34492" s="5" t="s">
        <v>34568</v>
      </c>
      <c r="B34492" s="6" t="s">
        <v>29</v>
      </c>
      <c r="C34492" s="6" t="s">
        <v>30</v>
      </c>
      <c r="D34492">
        <f>VLOOKUP(C34492,[1]EMISSION_FACTORS!$B$5:$C$31,2,0)</f>
        <v>1906.2696000000001</v>
      </c>
    </row>
    <row r="34493" spans="1:4" ht="15" x14ac:dyDescent="0.25">
      <c r="A34493" s="5" t="s">
        <v>34569</v>
      </c>
      <c r="B34493" s="6" t="s">
        <v>29</v>
      </c>
      <c r="C34493" s="6" t="s">
        <v>30</v>
      </c>
      <c r="D34493">
        <f>VLOOKUP(C34493,[1]EMISSION_FACTORS!$B$5:$C$31,2,0)</f>
        <v>1906.2696000000001</v>
      </c>
    </row>
    <row r="34494" spans="1:4" ht="15" x14ac:dyDescent="0.25">
      <c r="A34494" s="5" t="s">
        <v>34570</v>
      </c>
      <c r="B34494" s="6" t="s">
        <v>29</v>
      </c>
      <c r="C34494" s="6" t="s">
        <v>30</v>
      </c>
      <c r="D34494">
        <f>VLOOKUP(C34494,[1]EMISSION_FACTORS!$B$5:$C$31,2,0)</f>
        <v>1906.2696000000001</v>
      </c>
    </row>
    <row r="34495" spans="1:4" ht="15" x14ac:dyDescent="0.25">
      <c r="A34495" s="5" t="s">
        <v>34571</v>
      </c>
      <c r="B34495" s="6" t="s">
        <v>29</v>
      </c>
      <c r="C34495" s="6" t="s">
        <v>30</v>
      </c>
      <c r="D34495">
        <f>VLOOKUP(C34495,[1]EMISSION_FACTORS!$B$5:$C$31,2,0)</f>
        <v>1906.2696000000001</v>
      </c>
    </row>
    <row r="34496" spans="1:4" ht="15" x14ac:dyDescent="0.25">
      <c r="A34496" s="5" t="s">
        <v>34572</v>
      </c>
      <c r="B34496" s="6" t="s">
        <v>29</v>
      </c>
      <c r="C34496" s="6" t="s">
        <v>30</v>
      </c>
      <c r="D34496">
        <f>VLOOKUP(C34496,[1]EMISSION_FACTORS!$B$5:$C$31,2,0)</f>
        <v>1906.2696000000001</v>
      </c>
    </row>
    <row r="34497" spans="1:4" ht="15" x14ac:dyDescent="0.25">
      <c r="A34497" s="5" t="s">
        <v>34573</v>
      </c>
      <c r="B34497" s="6" t="s">
        <v>29</v>
      </c>
      <c r="C34497" s="6" t="s">
        <v>30</v>
      </c>
      <c r="D34497">
        <f>VLOOKUP(C34497,[1]EMISSION_FACTORS!$B$5:$C$31,2,0)</f>
        <v>1906.2696000000001</v>
      </c>
    </row>
    <row r="34498" spans="1:4" ht="15" x14ac:dyDescent="0.25">
      <c r="A34498" s="5" t="s">
        <v>34574</v>
      </c>
      <c r="B34498" s="6" t="s">
        <v>29</v>
      </c>
      <c r="C34498" s="6" t="s">
        <v>30</v>
      </c>
      <c r="D34498">
        <f>VLOOKUP(C34498,[1]EMISSION_FACTORS!$B$5:$C$31,2,0)</f>
        <v>1906.2696000000001</v>
      </c>
    </row>
    <row r="34499" spans="1:4" ht="15" x14ac:dyDescent="0.25">
      <c r="A34499" s="5" t="s">
        <v>34575</v>
      </c>
      <c r="B34499" s="6" t="s">
        <v>29</v>
      </c>
      <c r="C34499" s="6" t="s">
        <v>30</v>
      </c>
      <c r="D34499">
        <f>VLOOKUP(C34499,[1]EMISSION_FACTORS!$B$5:$C$31,2,0)</f>
        <v>1906.2696000000001</v>
      </c>
    </row>
    <row r="34500" spans="1:4" ht="15" x14ac:dyDescent="0.25">
      <c r="A34500" s="5" t="s">
        <v>34576</v>
      </c>
      <c r="B34500" s="6" t="s">
        <v>29</v>
      </c>
      <c r="C34500" s="6" t="s">
        <v>30</v>
      </c>
      <c r="D34500">
        <f>VLOOKUP(C34500,[1]EMISSION_FACTORS!$B$5:$C$31,2,0)</f>
        <v>1906.2696000000001</v>
      </c>
    </row>
    <row r="34501" spans="1:4" ht="15" x14ac:dyDescent="0.25">
      <c r="A34501" s="5" t="s">
        <v>34577</v>
      </c>
      <c r="B34501" s="6" t="s">
        <v>29</v>
      </c>
      <c r="C34501" s="6" t="s">
        <v>30</v>
      </c>
      <c r="D34501">
        <f>VLOOKUP(C34501,[1]EMISSION_FACTORS!$B$5:$C$31,2,0)</f>
        <v>1906.2696000000001</v>
      </c>
    </row>
    <row r="34502" spans="1:4" ht="15" x14ac:dyDescent="0.25">
      <c r="A34502" s="5" t="s">
        <v>34578</v>
      </c>
      <c r="B34502" s="6" t="s">
        <v>29</v>
      </c>
      <c r="C34502" s="6" t="s">
        <v>30</v>
      </c>
      <c r="D34502">
        <f>VLOOKUP(C34502,[1]EMISSION_FACTORS!$B$5:$C$31,2,0)</f>
        <v>1906.2696000000001</v>
      </c>
    </row>
    <row r="34503" spans="1:4" ht="15" x14ac:dyDescent="0.25">
      <c r="A34503" s="5" t="s">
        <v>34579</v>
      </c>
      <c r="B34503" s="6" t="s">
        <v>29</v>
      </c>
      <c r="C34503" s="6" t="s">
        <v>30</v>
      </c>
      <c r="D34503">
        <f>VLOOKUP(C34503,[1]EMISSION_FACTORS!$B$5:$C$31,2,0)</f>
        <v>1906.2696000000001</v>
      </c>
    </row>
    <row r="34504" spans="1:4" ht="15" x14ac:dyDescent="0.25">
      <c r="A34504" s="5" t="s">
        <v>34580</v>
      </c>
      <c r="B34504" s="6" t="s">
        <v>29</v>
      </c>
      <c r="C34504" s="6" t="s">
        <v>30</v>
      </c>
      <c r="D34504">
        <f>VLOOKUP(C34504,[1]EMISSION_FACTORS!$B$5:$C$31,2,0)</f>
        <v>1906.2696000000001</v>
      </c>
    </row>
    <row r="34505" spans="1:4" ht="15" x14ac:dyDescent="0.25">
      <c r="A34505" s="5" t="s">
        <v>34581</v>
      </c>
      <c r="B34505" s="6" t="s">
        <v>29</v>
      </c>
      <c r="C34505" s="6" t="s">
        <v>30</v>
      </c>
      <c r="D34505">
        <f>VLOOKUP(C34505,[1]EMISSION_FACTORS!$B$5:$C$31,2,0)</f>
        <v>1906.2696000000001</v>
      </c>
    </row>
    <row r="34506" spans="1:4" ht="15" x14ac:dyDescent="0.25">
      <c r="A34506" s="5" t="s">
        <v>34582</v>
      </c>
      <c r="B34506" s="6" t="s">
        <v>29</v>
      </c>
      <c r="C34506" s="6" t="s">
        <v>30</v>
      </c>
      <c r="D34506">
        <f>VLOOKUP(C34506,[1]EMISSION_FACTORS!$B$5:$C$31,2,0)</f>
        <v>1906.2696000000001</v>
      </c>
    </row>
    <row r="34507" spans="1:4" ht="15" x14ac:dyDescent="0.25">
      <c r="A34507" s="5" t="s">
        <v>34583</v>
      </c>
      <c r="B34507" s="6" t="s">
        <v>29</v>
      </c>
      <c r="C34507" s="6" t="s">
        <v>30</v>
      </c>
      <c r="D34507">
        <f>VLOOKUP(C34507,[1]EMISSION_FACTORS!$B$5:$C$31,2,0)</f>
        <v>1906.2696000000001</v>
      </c>
    </row>
    <row r="34508" spans="1:4" ht="15" x14ac:dyDescent="0.25">
      <c r="A34508" s="5" t="s">
        <v>34584</v>
      </c>
      <c r="B34508" s="6" t="s">
        <v>29</v>
      </c>
      <c r="C34508" s="6" t="s">
        <v>30</v>
      </c>
      <c r="D34508">
        <f>VLOOKUP(C34508,[1]EMISSION_FACTORS!$B$5:$C$31,2,0)</f>
        <v>1906.2696000000001</v>
      </c>
    </row>
    <row r="34509" spans="1:4" ht="15" x14ac:dyDescent="0.25">
      <c r="A34509" s="5" t="s">
        <v>34585</v>
      </c>
      <c r="B34509" s="6" t="s">
        <v>29</v>
      </c>
      <c r="C34509" s="6" t="s">
        <v>30</v>
      </c>
      <c r="D34509">
        <f>VLOOKUP(C34509,[1]EMISSION_FACTORS!$B$5:$C$31,2,0)</f>
        <v>1906.2696000000001</v>
      </c>
    </row>
    <row r="34510" spans="1:4" ht="15" x14ac:dyDescent="0.25">
      <c r="A34510" s="5" t="s">
        <v>34586</v>
      </c>
      <c r="B34510" s="6" t="s">
        <v>29</v>
      </c>
      <c r="C34510" s="6" t="s">
        <v>30</v>
      </c>
      <c r="D34510">
        <f>VLOOKUP(C34510,[1]EMISSION_FACTORS!$B$5:$C$31,2,0)</f>
        <v>1906.2696000000001</v>
      </c>
    </row>
    <row r="34511" spans="1:4" ht="15" x14ac:dyDescent="0.25">
      <c r="A34511" s="5" t="s">
        <v>34587</v>
      </c>
      <c r="B34511" s="6" t="s">
        <v>29</v>
      </c>
      <c r="C34511" s="6" t="s">
        <v>30</v>
      </c>
      <c r="D34511">
        <f>VLOOKUP(C34511,[1]EMISSION_FACTORS!$B$5:$C$31,2,0)</f>
        <v>1906.2696000000001</v>
      </c>
    </row>
    <row r="34512" spans="1:4" ht="15" x14ac:dyDescent="0.25">
      <c r="A34512" s="5" t="s">
        <v>34588</v>
      </c>
      <c r="B34512" s="6" t="s">
        <v>29</v>
      </c>
      <c r="C34512" s="6" t="s">
        <v>30</v>
      </c>
      <c r="D34512">
        <f>VLOOKUP(C34512,[1]EMISSION_FACTORS!$B$5:$C$31,2,0)</f>
        <v>1906.2696000000001</v>
      </c>
    </row>
    <row r="34513" spans="1:4" ht="15" x14ac:dyDescent="0.25">
      <c r="A34513" s="5" t="s">
        <v>34589</v>
      </c>
      <c r="B34513" s="6" t="s">
        <v>29</v>
      </c>
      <c r="C34513" s="6" t="s">
        <v>30</v>
      </c>
      <c r="D34513">
        <f>VLOOKUP(C34513,[1]EMISSION_FACTORS!$B$5:$C$31,2,0)</f>
        <v>1906.2696000000001</v>
      </c>
    </row>
    <row r="34514" spans="1:4" ht="15" x14ac:dyDescent="0.25">
      <c r="A34514" s="5" t="s">
        <v>34590</v>
      </c>
      <c r="B34514" s="6" t="s">
        <v>29</v>
      </c>
      <c r="C34514" s="6" t="s">
        <v>30</v>
      </c>
      <c r="D34514">
        <f>VLOOKUP(C34514,[1]EMISSION_FACTORS!$B$5:$C$31,2,0)</f>
        <v>1906.2696000000001</v>
      </c>
    </row>
    <row r="34515" spans="1:4" ht="15" x14ac:dyDescent="0.25">
      <c r="A34515" s="5" t="s">
        <v>34591</v>
      </c>
      <c r="B34515" s="6" t="s">
        <v>29</v>
      </c>
      <c r="C34515" s="6" t="s">
        <v>30</v>
      </c>
      <c r="D34515">
        <f>VLOOKUP(C34515,[1]EMISSION_FACTORS!$B$5:$C$31,2,0)</f>
        <v>1906.2696000000001</v>
      </c>
    </row>
    <row r="34516" spans="1:4" ht="15" x14ac:dyDescent="0.25">
      <c r="A34516" s="5" t="s">
        <v>34592</v>
      </c>
      <c r="B34516" s="6" t="s">
        <v>29</v>
      </c>
      <c r="C34516" s="6" t="s">
        <v>30</v>
      </c>
      <c r="D34516">
        <f>VLOOKUP(C34516,[1]EMISSION_FACTORS!$B$5:$C$31,2,0)</f>
        <v>1906.2696000000001</v>
      </c>
    </row>
    <row r="34517" spans="1:4" ht="15" x14ac:dyDescent="0.25">
      <c r="A34517" s="5" t="s">
        <v>34593</v>
      </c>
      <c r="B34517" s="6" t="s">
        <v>29</v>
      </c>
      <c r="C34517" s="6" t="s">
        <v>30</v>
      </c>
      <c r="D34517">
        <f>VLOOKUP(C34517,[1]EMISSION_FACTORS!$B$5:$C$31,2,0)</f>
        <v>1906.2696000000001</v>
      </c>
    </row>
    <row r="34518" spans="1:4" ht="15" x14ac:dyDescent="0.25">
      <c r="A34518" s="5" t="s">
        <v>34594</v>
      </c>
      <c r="B34518" s="6" t="s">
        <v>29</v>
      </c>
      <c r="C34518" s="6" t="s">
        <v>30</v>
      </c>
      <c r="D34518">
        <f>VLOOKUP(C34518,[1]EMISSION_FACTORS!$B$5:$C$31,2,0)</f>
        <v>1906.2696000000001</v>
      </c>
    </row>
    <row r="34519" spans="1:4" ht="15" x14ac:dyDescent="0.25">
      <c r="A34519" s="5" t="s">
        <v>34595</v>
      </c>
      <c r="B34519" s="6" t="s">
        <v>29</v>
      </c>
      <c r="C34519" s="6" t="s">
        <v>30</v>
      </c>
      <c r="D34519">
        <f>VLOOKUP(C34519,[1]EMISSION_FACTORS!$B$5:$C$31,2,0)</f>
        <v>1906.2696000000001</v>
      </c>
    </row>
    <row r="34520" spans="1:4" ht="15" x14ac:dyDescent="0.25">
      <c r="A34520" s="5" t="s">
        <v>34596</v>
      </c>
      <c r="B34520" s="6" t="s">
        <v>29</v>
      </c>
      <c r="C34520" s="6" t="s">
        <v>30</v>
      </c>
      <c r="D34520">
        <f>VLOOKUP(C34520,[1]EMISSION_FACTORS!$B$5:$C$31,2,0)</f>
        <v>1906.2696000000001</v>
      </c>
    </row>
    <row r="34521" spans="1:4" ht="15" x14ac:dyDescent="0.25">
      <c r="A34521" s="5" t="s">
        <v>34597</v>
      </c>
      <c r="B34521" s="6" t="s">
        <v>29</v>
      </c>
      <c r="C34521" s="6" t="s">
        <v>30</v>
      </c>
      <c r="D34521">
        <f>VLOOKUP(C34521,[1]EMISSION_FACTORS!$B$5:$C$31,2,0)</f>
        <v>1906.2696000000001</v>
      </c>
    </row>
    <row r="34522" spans="1:4" ht="15" x14ac:dyDescent="0.25">
      <c r="A34522" s="5" t="s">
        <v>34598</v>
      </c>
      <c r="B34522" s="6" t="s">
        <v>29</v>
      </c>
      <c r="C34522" s="6" t="s">
        <v>30</v>
      </c>
      <c r="D34522">
        <f>VLOOKUP(C34522,[1]EMISSION_FACTORS!$B$5:$C$31,2,0)</f>
        <v>1906.2696000000001</v>
      </c>
    </row>
    <row r="34523" spans="1:4" ht="15" x14ac:dyDescent="0.25">
      <c r="A34523" s="5" t="s">
        <v>34599</v>
      </c>
      <c r="B34523" s="6" t="s">
        <v>29</v>
      </c>
      <c r="C34523" s="6" t="s">
        <v>30</v>
      </c>
      <c r="D34523">
        <f>VLOOKUP(C34523,[1]EMISSION_FACTORS!$B$5:$C$31,2,0)</f>
        <v>1906.2696000000001</v>
      </c>
    </row>
    <row r="34524" spans="1:4" ht="15" x14ac:dyDescent="0.25">
      <c r="A34524" s="5" t="s">
        <v>34600</v>
      </c>
      <c r="B34524" s="6" t="s">
        <v>29</v>
      </c>
      <c r="C34524" s="6" t="s">
        <v>30</v>
      </c>
      <c r="D34524">
        <f>VLOOKUP(C34524,[1]EMISSION_FACTORS!$B$5:$C$31,2,0)</f>
        <v>1906.2696000000001</v>
      </c>
    </row>
    <row r="34525" spans="1:4" ht="15" x14ac:dyDescent="0.25">
      <c r="A34525" s="5" t="s">
        <v>34601</v>
      </c>
      <c r="B34525" s="6" t="s">
        <v>29</v>
      </c>
      <c r="C34525" s="6" t="s">
        <v>30</v>
      </c>
      <c r="D34525">
        <f>VLOOKUP(C34525,[1]EMISSION_FACTORS!$B$5:$C$31,2,0)</f>
        <v>1906.2696000000001</v>
      </c>
    </row>
    <row r="34526" spans="1:4" ht="15" x14ac:dyDescent="0.25">
      <c r="A34526" s="5" t="s">
        <v>34602</v>
      </c>
      <c r="B34526" s="6" t="s">
        <v>29</v>
      </c>
      <c r="C34526" s="6" t="s">
        <v>30</v>
      </c>
      <c r="D34526">
        <f>VLOOKUP(C34526,[1]EMISSION_FACTORS!$B$5:$C$31,2,0)</f>
        <v>1906.2696000000001</v>
      </c>
    </row>
    <row r="34527" spans="1:4" ht="15" x14ac:dyDescent="0.25">
      <c r="A34527" s="5" t="s">
        <v>34603</v>
      </c>
      <c r="B34527" s="6" t="s">
        <v>29</v>
      </c>
      <c r="C34527" s="6" t="s">
        <v>30</v>
      </c>
      <c r="D34527">
        <f>VLOOKUP(C34527,[1]EMISSION_FACTORS!$B$5:$C$31,2,0)</f>
        <v>1906.2696000000001</v>
      </c>
    </row>
    <row r="34528" spans="1:4" ht="15" x14ac:dyDescent="0.25">
      <c r="A34528" s="5" t="s">
        <v>34604</v>
      </c>
      <c r="B34528" s="6" t="s">
        <v>29</v>
      </c>
      <c r="C34528" s="6" t="s">
        <v>30</v>
      </c>
      <c r="D34528">
        <f>VLOOKUP(C34528,[1]EMISSION_FACTORS!$B$5:$C$31,2,0)</f>
        <v>1906.2696000000001</v>
      </c>
    </row>
    <row r="34529" spans="1:4" ht="15" x14ac:dyDescent="0.25">
      <c r="A34529" s="5" t="s">
        <v>34605</v>
      </c>
      <c r="B34529" s="6" t="s">
        <v>29</v>
      </c>
      <c r="C34529" s="6" t="s">
        <v>30</v>
      </c>
      <c r="D34529">
        <f>VLOOKUP(C34529,[1]EMISSION_FACTORS!$B$5:$C$31,2,0)</f>
        <v>1906.2696000000001</v>
      </c>
    </row>
    <row r="34530" spans="1:4" ht="15" x14ac:dyDescent="0.25">
      <c r="A34530" s="5" t="s">
        <v>34606</v>
      </c>
      <c r="B34530" s="6" t="s">
        <v>29</v>
      </c>
      <c r="C34530" s="6" t="s">
        <v>30</v>
      </c>
      <c r="D34530">
        <f>VLOOKUP(C34530,[1]EMISSION_FACTORS!$B$5:$C$31,2,0)</f>
        <v>1906.2696000000001</v>
      </c>
    </row>
    <row r="34531" spans="1:4" ht="15" x14ac:dyDescent="0.25">
      <c r="A34531" s="5" t="s">
        <v>34607</v>
      </c>
      <c r="B34531" s="6" t="s">
        <v>29</v>
      </c>
      <c r="C34531" s="6" t="s">
        <v>30</v>
      </c>
      <c r="D34531">
        <f>VLOOKUP(C34531,[1]EMISSION_FACTORS!$B$5:$C$31,2,0)</f>
        <v>1906.2696000000001</v>
      </c>
    </row>
    <row r="34532" spans="1:4" ht="15" x14ac:dyDescent="0.25">
      <c r="A34532" s="5" t="s">
        <v>34608</v>
      </c>
      <c r="B34532" s="6" t="s">
        <v>29</v>
      </c>
      <c r="C34532" s="6" t="s">
        <v>30</v>
      </c>
      <c r="D34532">
        <f>VLOOKUP(C34532,[1]EMISSION_FACTORS!$B$5:$C$31,2,0)</f>
        <v>1906.2696000000001</v>
      </c>
    </row>
    <row r="34533" spans="1:4" ht="15" x14ac:dyDescent="0.25">
      <c r="A34533" s="5" t="s">
        <v>34609</v>
      </c>
      <c r="B34533" s="6" t="s">
        <v>29</v>
      </c>
      <c r="C34533" s="6" t="s">
        <v>30</v>
      </c>
      <c r="D34533">
        <f>VLOOKUP(C34533,[1]EMISSION_FACTORS!$B$5:$C$31,2,0)</f>
        <v>1906.2696000000001</v>
      </c>
    </row>
    <row r="34534" spans="1:4" ht="15" x14ac:dyDescent="0.25">
      <c r="A34534" s="5" t="s">
        <v>34610</v>
      </c>
      <c r="B34534" s="6" t="s">
        <v>29</v>
      </c>
      <c r="C34534" s="6" t="s">
        <v>30</v>
      </c>
      <c r="D34534">
        <f>VLOOKUP(C34534,[1]EMISSION_FACTORS!$B$5:$C$31,2,0)</f>
        <v>1906.2696000000001</v>
      </c>
    </row>
    <row r="34535" spans="1:4" ht="15" x14ac:dyDescent="0.25">
      <c r="A34535" s="5" t="s">
        <v>34611</v>
      </c>
      <c r="B34535" s="6" t="s">
        <v>29</v>
      </c>
      <c r="C34535" s="6" t="s">
        <v>30</v>
      </c>
      <c r="D34535">
        <f>VLOOKUP(C34535,[1]EMISSION_FACTORS!$B$5:$C$31,2,0)</f>
        <v>1906.2696000000001</v>
      </c>
    </row>
    <row r="34536" spans="1:4" ht="15" x14ac:dyDescent="0.25">
      <c r="A34536" s="5" t="s">
        <v>34612</v>
      </c>
      <c r="B34536" s="6" t="s">
        <v>29</v>
      </c>
      <c r="C34536" s="6" t="s">
        <v>30</v>
      </c>
      <c r="D34536">
        <f>VLOOKUP(C34536,[1]EMISSION_FACTORS!$B$5:$C$31,2,0)</f>
        <v>1906.2696000000001</v>
      </c>
    </row>
    <row r="34537" spans="1:4" ht="15" x14ac:dyDescent="0.25">
      <c r="A34537" s="5" t="s">
        <v>34613</v>
      </c>
      <c r="B34537" s="6" t="s">
        <v>29</v>
      </c>
      <c r="C34537" s="6" t="s">
        <v>30</v>
      </c>
      <c r="D34537">
        <f>VLOOKUP(C34537,[1]EMISSION_FACTORS!$B$5:$C$31,2,0)</f>
        <v>1906.2696000000001</v>
      </c>
    </row>
    <row r="34538" spans="1:4" ht="15" x14ac:dyDescent="0.25">
      <c r="A34538" s="5" t="s">
        <v>34614</v>
      </c>
      <c r="B34538" s="6" t="s">
        <v>29</v>
      </c>
      <c r="C34538" s="6" t="s">
        <v>30</v>
      </c>
      <c r="D34538">
        <f>VLOOKUP(C34538,[1]EMISSION_FACTORS!$B$5:$C$31,2,0)</f>
        <v>1906.2696000000001</v>
      </c>
    </row>
    <row r="34539" spans="1:4" ht="15" x14ac:dyDescent="0.25">
      <c r="A34539" s="5" t="s">
        <v>34615</v>
      </c>
      <c r="B34539" s="6" t="s">
        <v>29</v>
      </c>
      <c r="C34539" s="6" t="s">
        <v>30</v>
      </c>
      <c r="D34539">
        <f>VLOOKUP(C34539,[1]EMISSION_FACTORS!$B$5:$C$31,2,0)</f>
        <v>1906.2696000000001</v>
      </c>
    </row>
    <row r="34540" spans="1:4" ht="15" x14ac:dyDescent="0.25">
      <c r="A34540" s="5" t="s">
        <v>34616</v>
      </c>
      <c r="B34540" s="6" t="s">
        <v>29</v>
      </c>
      <c r="C34540" s="6" t="s">
        <v>30</v>
      </c>
      <c r="D34540">
        <f>VLOOKUP(C34540,[1]EMISSION_FACTORS!$B$5:$C$31,2,0)</f>
        <v>1906.2696000000001</v>
      </c>
    </row>
    <row r="34541" spans="1:4" ht="15" x14ac:dyDescent="0.25">
      <c r="A34541" s="5" t="s">
        <v>34617</v>
      </c>
      <c r="B34541" s="6" t="s">
        <v>29</v>
      </c>
      <c r="C34541" s="6" t="s">
        <v>30</v>
      </c>
      <c r="D34541">
        <f>VLOOKUP(C34541,[1]EMISSION_FACTORS!$B$5:$C$31,2,0)</f>
        <v>1906.2696000000001</v>
      </c>
    </row>
    <row r="34542" spans="1:4" ht="15" x14ac:dyDescent="0.25">
      <c r="A34542" s="5" t="s">
        <v>34618</v>
      </c>
      <c r="B34542" s="6" t="s">
        <v>29</v>
      </c>
      <c r="C34542" s="6" t="s">
        <v>30</v>
      </c>
      <c r="D34542">
        <f>VLOOKUP(C34542,[1]EMISSION_FACTORS!$B$5:$C$31,2,0)</f>
        <v>1906.2696000000001</v>
      </c>
    </row>
    <row r="34543" spans="1:4" ht="15" x14ac:dyDescent="0.25">
      <c r="A34543" s="5" t="s">
        <v>34619</v>
      </c>
      <c r="B34543" s="6" t="s">
        <v>29</v>
      </c>
      <c r="C34543" s="6" t="s">
        <v>30</v>
      </c>
      <c r="D34543">
        <f>VLOOKUP(C34543,[1]EMISSION_FACTORS!$B$5:$C$31,2,0)</f>
        <v>1906.2696000000001</v>
      </c>
    </row>
    <row r="34544" spans="1:4" ht="15" x14ac:dyDescent="0.25">
      <c r="A34544" s="5" t="s">
        <v>34620</v>
      </c>
      <c r="B34544" s="6" t="s">
        <v>29</v>
      </c>
      <c r="C34544" s="6" t="s">
        <v>30</v>
      </c>
      <c r="D34544">
        <f>VLOOKUP(C34544,[1]EMISSION_FACTORS!$B$5:$C$31,2,0)</f>
        <v>1906.2696000000001</v>
      </c>
    </row>
    <row r="34545" spans="1:4" ht="15" x14ac:dyDescent="0.25">
      <c r="A34545" s="5" t="s">
        <v>34621</v>
      </c>
      <c r="B34545" s="6" t="s">
        <v>29</v>
      </c>
      <c r="C34545" s="6" t="s">
        <v>30</v>
      </c>
      <c r="D34545">
        <f>VLOOKUP(C34545,[1]EMISSION_FACTORS!$B$5:$C$31,2,0)</f>
        <v>1906.2696000000001</v>
      </c>
    </row>
    <row r="34546" spans="1:4" ht="15" x14ac:dyDescent="0.25">
      <c r="A34546" s="5" t="s">
        <v>34622</v>
      </c>
      <c r="B34546" s="6" t="s">
        <v>29</v>
      </c>
      <c r="C34546" s="6" t="s">
        <v>30</v>
      </c>
      <c r="D34546">
        <f>VLOOKUP(C34546,[1]EMISSION_FACTORS!$B$5:$C$31,2,0)</f>
        <v>1906.2696000000001</v>
      </c>
    </row>
    <row r="34547" spans="1:4" ht="15" x14ac:dyDescent="0.25">
      <c r="A34547" s="5" t="s">
        <v>34623</v>
      </c>
      <c r="B34547" s="6" t="s">
        <v>29</v>
      </c>
      <c r="C34547" s="6" t="s">
        <v>30</v>
      </c>
      <c r="D34547">
        <f>VLOOKUP(C34547,[1]EMISSION_FACTORS!$B$5:$C$31,2,0)</f>
        <v>1906.2696000000001</v>
      </c>
    </row>
    <row r="34548" spans="1:4" ht="15" x14ac:dyDescent="0.25">
      <c r="A34548" s="5" t="s">
        <v>34624</v>
      </c>
      <c r="B34548" s="6" t="s">
        <v>29</v>
      </c>
      <c r="C34548" s="6" t="s">
        <v>30</v>
      </c>
      <c r="D34548">
        <f>VLOOKUP(C34548,[1]EMISSION_FACTORS!$B$5:$C$31,2,0)</f>
        <v>1906.2696000000001</v>
      </c>
    </row>
    <row r="34549" spans="1:4" ht="15" x14ac:dyDescent="0.25">
      <c r="A34549" s="5" t="s">
        <v>34625</v>
      </c>
      <c r="B34549" s="6" t="s">
        <v>29</v>
      </c>
      <c r="C34549" s="6" t="s">
        <v>30</v>
      </c>
      <c r="D34549">
        <f>VLOOKUP(C34549,[1]EMISSION_FACTORS!$B$5:$C$31,2,0)</f>
        <v>1906.2696000000001</v>
      </c>
    </row>
    <row r="34550" spans="1:4" ht="15" x14ac:dyDescent="0.25">
      <c r="A34550" s="5" t="s">
        <v>34626</v>
      </c>
      <c r="B34550" s="6" t="s">
        <v>29</v>
      </c>
      <c r="C34550" s="6" t="s">
        <v>30</v>
      </c>
      <c r="D34550">
        <f>VLOOKUP(C34550,[1]EMISSION_FACTORS!$B$5:$C$31,2,0)</f>
        <v>1906.2696000000001</v>
      </c>
    </row>
    <row r="34551" spans="1:4" ht="15" x14ac:dyDescent="0.25">
      <c r="A34551" s="5" t="s">
        <v>34627</v>
      </c>
      <c r="B34551" s="6" t="s">
        <v>29</v>
      </c>
      <c r="C34551" s="6" t="s">
        <v>30</v>
      </c>
      <c r="D34551">
        <f>VLOOKUP(C34551,[1]EMISSION_FACTORS!$B$5:$C$31,2,0)</f>
        <v>1906.2696000000001</v>
      </c>
    </row>
    <row r="34552" spans="1:4" ht="15" x14ac:dyDescent="0.25">
      <c r="A34552" s="5" t="s">
        <v>34628</v>
      </c>
      <c r="B34552" s="6" t="s">
        <v>29</v>
      </c>
      <c r="C34552" s="6" t="s">
        <v>30</v>
      </c>
      <c r="D34552">
        <f>VLOOKUP(C34552,[1]EMISSION_FACTORS!$B$5:$C$31,2,0)</f>
        <v>1906.2696000000001</v>
      </c>
    </row>
    <row r="34553" spans="1:4" ht="15" x14ac:dyDescent="0.25">
      <c r="A34553" s="5" t="s">
        <v>34629</v>
      </c>
      <c r="B34553" s="6" t="s">
        <v>29</v>
      </c>
      <c r="C34553" s="6" t="s">
        <v>30</v>
      </c>
      <c r="D34553">
        <f>VLOOKUP(C34553,[1]EMISSION_FACTORS!$B$5:$C$31,2,0)</f>
        <v>1906.2696000000001</v>
      </c>
    </row>
    <row r="34554" spans="1:4" ht="15" x14ac:dyDescent="0.25">
      <c r="A34554" s="5" t="s">
        <v>34630</v>
      </c>
      <c r="B34554" s="6" t="s">
        <v>29</v>
      </c>
      <c r="C34554" s="6" t="s">
        <v>30</v>
      </c>
      <c r="D34554">
        <f>VLOOKUP(C34554,[1]EMISSION_FACTORS!$B$5:$C$31,2,0)</f>
        <v>1906.2696000000001</v>
      </c>
    </row>
    <row r="34555" spans="1:4" ht="15" x14ac:dyDescent="0.25">
      <c r="A34555" s="5" t="s">
        <v>34631</v>
      </c>
      <c r="B34555" s="6" t="s">
        <v>29</v>
      </c>
      <c r="C34555" s="6" t="s">
        <v>30</v>
      </c>
      <c r="D34555">
        <f>VLOOKUP(C34555,[1]EMISSION_FACTORS!$B$5:$C$31,2,0)</f>
        <v>1906.2696000000001</v>
      </c>
    </row>
    <row r="34556" spans="1:4" ht="15" x14ac:dyDescent="0.25">
      <c r="A34556" s="5" t="s">
        <v>34632</v>
      </c>
      <c r="B34556" s="6" t="s">
        <v>29</v>
      </c>
      <c r="C34556" s="6" t="s">
        <v>30</v>
      </c>
      <c r="D34556">
        <f>VLOOKUP(C34556,[1]EMISSION_FACTORS!$B$5:$C$31,2,0)</f>
        <v>1906.2696000000001</v>
      </c>
    </row>
    <row r="34557" spans="1:4" ht="15" x14ac:dyDescent="0.25">
      <c r="A34557" s="5" t="s">
        <v>34633</v>
      </c>
      <c r="B34557" s="6" t="s">
        <v>29</v>
      </c>
      <c r="C34557" s="6" t="s">
        <v>30</v>
      </c>
      <c r="D34557">
        <f>VLOOKUP(C34557,[1]EMISSION_FACTORS!$B$5:$C$31,2,0)</f>
        <v>1906.2696000000001</v>
      </c>
    </row>
    <row r="34558" spans="1:4" ht="15" x14ac:dyDescent="0.25">
      <c r="A34558" s="5" t="s">
        <v>34634</v>
      </c>
      <c r="B34558" s="6" t="s">
        <v>29</v>
      </c>
      <c r="C34558" s="6" t="s">
        <v>30</v>
      </c>
      <c r="D34558">
        <f>VLOOKUP(C34558,[1]EMISSION_FACTORS!$B$5:$C$31,2,0)</f>
        <v>1906.2696000000001</v>
      </c>
    </row>
    <row r="34559" spans="1:4" ht="15" x14ac:dyDescent="0.25">
      <c r="A34559" s="5" t="s">
        <v>34635</v>
      </c>
      <c r="B34559" s="6" t="s">
        <v>29</v>
      </c>
      <c r="C34559" s="6" t="s">
        <v>30</v>
      </c>
      <c r="D34559">
        <f>VLOOKUP(C34559,[1]EMISSION_FACTORS!$B$5:$C$31,2,0)</f>
        <v>1906.2696000000001</v>
      </c>
    </row>
    <row r="34560" spans="1:4" ht="15" x14ac:dyDescent="0.25">
      <c r="A34560" s="5" t="s">
        <v>34636</v>
      </c>
      <c r="B34560" s="6" t="s">
        <v>29</v>
      </c>
      <c r="C34560" s="6" t="s">
        <v>30</v>
      </c>
      <c r="D34560">
        <f>VLOOKUP(C34560,[1]EMISSION_FACTORS!$B$5:$C$31,2,0)</f>
        <v>1906.2696000000001</v>
      </c>
    </row>
    <row r="34561" spans="1:4" ht="15" x14ac:dyDescent="0.25">
      <c r="A34561" s="5" t="s">
        <v>34637</v>
      </c>
      <c r="B34561" s="6" t="s">
        <v>29</v>
      </c>
      <c r="C34561" s="6" t="s">
        <v>30</v>
      </c>
      <c r="D34561">
        <f>VLOOKUP(C34561,[1]EMISSION_FACTORS!$B$5:$C$31,2,0)</f>
        <v>1906.2696000000001</v>
      </c>
    </row>
    <row r="34562" spans="1:4" ht="15" x14ac:dyDescent="0.25">
      <c r="A34562" s="5" t="s">
        <v>34638</v>
      </c>
      <c r="B34562" s="6" t="s">
        <v>29</v>
      </c>
      <c r="C34562" s="6" t="s">
        <v>30</v>
      </c>
      <c r="D34562">
        <f>VLOOKUP(C34562,[1]EMISSION_FACTORS!$B$5:$C$31,2,0)</f>
        <v>1906.2696000000001</v>
      </c>
    </row>
    <row r="34563" spans="1:4" ht="15" x14ac:dyDescent="0.25">
      <c r="A34563" s="5" t="s">
        <v>34639</v>
      </c>
      <c r="B34563" s="6" t="s">
        <v>29</v>
      </c>
      <c r="C34563" s="6" t="s">
        <v>30</v>
      </c>
      <c r="D34563">
        <f>VLOOKUP(C34563,[1]EMISSION_FACTORS!$B$5:$C$31,2,0)</f>
        <v>1906.2696000000001</v>
      </c>
    </row>
    <row r="34564" spans="1:4" ht="15" x14ac:dyDescent="0.25">
      <c r="A34564" s="5" t="s">
        <v>34640</v>
      </c>
      <c r="B34564" s="6" t="s">
        <v>29</v>
      </c>
      <c r="C34564" s="6" t="s">
        <v>30</v>
      </c>
      <c r="D34564">
        <f>VLOOKUP(C34564,[1]EMISSION_FACTORS!$B$5:$C$31,2,0)</f>
        <v>1906.2696000000001</v>
      </c>
    </row>
    <row r="34565" spans="1:4" ht="15" x14ac:dyDescent="0.25">
      <c r="A34565" s="5" t="s">
        <v>34641</v>
      </c>
      <c r="B34565" s="6" t="s">
        <v>29</v>
      </c>
      <c r="C34565" s="6" t="s">
        <v>30</v>
      </c>
      <c r="D34565">
        <f>VLOOKUP(C34565,[1]EMISSION_FACTORS!$B$5:$C$31,2,0)</f>
        <v>1906.2696000000001</v>
      </c>
    </row>
    <row r="34566" spans="1:4" ht="15" x14ac:dyDescent="0.25">
      <c r="A34566" s="5" t="s">
        <v>34642</v>
      </c>
      <c r="B34566" s="6" t="s">
        <v>29</v>
      </c>
      <c r="C34566" s="6" t="s">
        <v>30</v>
      </c>
      <c r="D34566">
        <f>VLOOKUP(C34566,[1]EMISSION_FACTORS!$B$5:$C$31,2,0)</f>
        <v>1906.2696000000001</v>
      </c>
    </row>
    <row r="34567" spans="1:4" ht="15" x14ac:dyDescent="0.25">
      <c r="A34567" s="5" t="s">
        <v>34643</v>
      </c>
      <c r="B34567" s="6" t="s">
        <v>29</v>
      </c>
      <c r="C34567" s="6" t="s">
        <v>30</v>
      </c>
      <c r="D34567">
        <f>VLOOKUP(C34567,[1]EMISSION_FACTORS!$B$5:$C$31,2,0)</f>
        <v>1906.2696000000001</v>
      </c>
    </row>
    <row r="34568" spans="1:4" ht="15" x14ac:dyDescent="0.25">
      <c r="A34568" s="5" t="s">
        <v>34644</v>
      </c>
      <c r="B34568" s="6" t="s">
        <v>29</v>
      </c>
      <c r="C34568" s="6" t="s">
        <v>30</v>
      </c>
      <c r="D34568">
        <f>VLOOKUP(C34568,[1]EMISSION_FACTORS!$B$5:$C$31,2,0)</f>
        <v>1906.2696000000001</v>
      </c>
    </row>
    <row r="34569" spans="1:4" ht="15" x14ac:dyDescent="0.25">
      <c r="A34569" s="5" t="s">
        <v>34645</v>
      </c>
      <c r="B34569" s="6" t="s">
        <v>29</v>
      </c>
      <c r="C34569" s="6" t="s">
        <v>30</v>
      </c>
      <c r="D34569">
        <f>VLOOKUP(C34569,[1]EMISSION_FACTORS!$B$5:$C$31,2,0)</f>
        <v>1906.2696000000001</v>
      </c>
    </row>
    <row r="34570" spans="1:4" ht="15" x14ac:dyDescent="0.25">
      <c r="A34570" s="5" t="s">
        <v>34646</v>
      </c>
      <c r="B34570" s="6" t="s">
        <v>29</v>
      </c>
      <c r="C34570" s="6" t="s">
        <v>30</v>
      </c>
      <c r="D34570">
        <f>VLOOKUP(C34570,[1]EMISSION_FACTORS!$B$5:$C$31,2,0)</f>
        <v>1906.2696000000001</v>
      </c>
    </row>
    <row r="34571" spans="1:4" ht="15" x14ac:dyDescent="0.25">
      <c r="A34571" s="5" t="s">
        <v>34647</v>
      </c>
      <c r="B34571" s="6" t="s">
        <v>29</v>
      </c>
      <c r="C34571" s="6" t="s">
        <v>30</v>
      </c>
      <c r="D34571">
        <f>VLOOKUP(C34571,[1]EMISSION_FACTORS!$B$5:$C$31,2,0)</f>
        <v>1906.2696000000001</v>
      </c>
    </row>
    <row r="34572" spans="1:4" ht="15" x14ac:dyDescent="0.25">
      <c r="A34572" s="5" t="s">
        <v>34648</v>
      </c>
      <c r="B34572" s="6" t="s">
        <v>29</v>
      </c>
      <c r="C34572" s="6" t="s">
        <v>30</v>
      </c>
      <c r="D34572">
        <f>VLOOKUP(C34572,[1]EMISSION_FACTORS!$B$5:$C$31,2,0)</f>
        <v>1906.2696000000001</v>
      </c>
    </row>
    <row r="34573" spans="1:4" ht="15" x14ac:dyDescent="0.25">
      <c r="A34573" s="5" t="s">
        <v>34649</v>
      </c>
      <c r="B34573" s="6" t="s">
        <v>29</v>
      </c>
      <c r="C34573" s="6" t="s">
        <v>30</v>
      </c>
      <c r="D34573">
        <f>VLOOKUP(C34573,[1]EMISSION_FACTORS!$B$5:$C$31,2,0)</f>
        <v>1906.2696000000001</v>
      </c>
    </row>
    <row r="34574" spans="1:4" ht="15" x14ac:dyDescent="0.25">
      <c r="A34574" s="5" t="s">
        <v>34650</v>
      </c>
      <c r="B34574" s="6" t="s">
        <v>29</v>
      </c>
      <c r="C34574" s="6" t="s">
        <v>30</v>
      </c>
      <c r="D34574">
        <f>VLOOKUP(C34574,[1]EMISSION_FACTORS!$B$5:$C$31,2,0)</f>
        <v>1906.2696000000001</v>
      </c>
    </row>
    <row r="34575" spans="1:4" ht="15" x14ac:dyDescent="0.25">
      <c r="A34575" s="5" t="s">
        <v>34651</v>
      </c>
      <c r="B34575" s="6" t="s">
        <v>29</v>
      </c>
      <c r="C34575" s="6" t="s">
        <v>30</v>
      </c>
      <c r="D34575">
        <f>VLOOKUP(C34575,[1]EMISSION_FACTORS!$B$5:$C$31,2,0)</f>
        <v>1906.2696000000001</v>
      </c>
    </row>
    <row r="34576" spans="1:4" ht="15" x14ac:dyDescent="0.25">
      <c r="A34576" s="5" t="s">
        <v>34652</v>
      </c>
      <c r="B34576" s="6" t="s">
        <v>29</v>
      </c>
      <c r="C34576" s="6" t="s">
        <v>30</v>
      </c>
      <c r="D34576">
        <f>VLOOKUP(C34576,[1]EMISSION_FACTORS!$B$5:$C$31,2,0)</f>
        <v>1906.2696000000001</v>
      </c>
    </row>
    <row r="34577" spans="1:4" ht="15" x14ac:dyDescent="0.25">
      <c r="A34577" s="5" t="s">
        <v>34653</v>
      </c>
      <c r="B34577" s="6" t="s">
        <v>29</v>
      </c>
      <c r="C34577" s="6" t="s">
        <v>30</v>
      </c>
      <c r="D34577">
        <f>VLOOKUP(C34577,[1]EMISSION_FACTORS!$B$5:$C$31,2,0)</f>
        <v>1906.2696000000001</v>
      </c>
    </row>
    <row r="34578" spans="1:4" ht="15" x14ac:dyDescent="0.25">
      <c r="A34578" s="5" t="s">
        <v>34654</v>
      </c>
      <c r="B34578" s="6" t="s">
        <v>29</v>
      </c>
      <c r="C34578" s="6" t="s">
        <v>30</v>
      </c>
      <c r="D34578">
        <f>VLOOKUP(C34578,[1]EMISSION_FACTORS!$B$5:$C$31,2,0)</f>
        <v>1906.2696000000001</v>
      </c>
    </row>
    <row r="34579" spans="1:4" ht="15" x14ac:dyDescent="0.25">
      <c r="A34579" s="5" t="s">
        <v>34655</v>
      </c>
      <c r="B34579" s="6" t="s">
        <v>29</v>
      </c>
      <c r="C34579" s="6" t="s">
        <v>30</v>
      </c>
      <c r="D34579">
        <f>VLOOKUP(C34579,[1]EMISSION_FACTORS!$B$5:$C$31,2,0)</f>
        <v>1906.2696000000001</v>
      </c>
    </row>
    <row r="34580" spans="1:4" ht="15" x14ac:dyDescent="0.25">
      <c r="A34580" s="5" t="s">
        <v>34656</v>
      </c>
      <c r="B34580" s="6" t="s">
        <v>29</v>
      </c>
      <c r="C34580" s="6" t="s">
        <v>30</v>
      </c>
      <c r="D34580">
        <f>VLOOKUP(C34580,[1]EMISSION_FACTORS!$B$5:$C$31,2,0)</f>
        <v>1906.2696000000001</v>
      </c>
    </row>
    <row r="34581" spans="1:4" ht="15" x14ac:dyDescent="0.25">
      <c r="A34581" s="5" t="s">
        <v>34657</v>
      </c>
      <c r="B34581" s="6" t="s">
        <v>29</v>
      </c>
      <c r="C34581" s="6" t="s">
        <v>30</v>
      </c>
      <c r="D34581">
        <f>VLOOKUP(C34581,[1]EMISSION_FACTORS!$B$5:$C$31,2,0)</f>
        <v>1906.2696000000001</v>
      </c>
    </row>
    <row r="34582" spans="1:4" ht="15" x14ac:dyDescent="0.25">
      <c r="A34582" s="5" t="s">
        <v>34658</v>
      </c>
      <c r="B34582" s="6" t="s">
        <v>29</v>
      </c>
      <c r="C34582" s="6" t="s">
        <v>30</v>
      </c>
      <c r="D34582">
        <f>VLOOKUP(C34582,[1]EMISSION_FACTORS!$B$5:$C$31,2,0)</f>
        <v>1906.2696000000001</v>
      </c>
    </row>
    <row r="34583" spans="1:4" ht="15" x14ac:dyDescent="0.25">
      <c r="A34583" s="5" t="s">
        <v>34659</v>
      </c>
      <c r="B34583" s="6" t="s">
        <v>29</v>
      </c>
      <c r="C34583" s="6" t="s">
        <v>30</v>
      </c>
      <c r="D34583">
        <f>VLOOKUP(C34583,[1]EMISSION_FACTORS!$B$5:$C$31,2,0)</f>
        <v>1906.2696000000001</v>
      </c>
    </row>
    <row r="34584" spans="1:4" ht="15" x14ac:dyDescent="0.25">
      <c r="A34584" s="5" t="s">
        <v>34660</v>
      </c>
      <c r="B34584" s="6" t="s">
        <v>29</v>
      </c>
      <c r="C34584" s="6" t="s">
        <v>30</v>
      </c>
      <c r="D34584">
        <f>VLOOKUP(C34584,[1]EMISSION_FACTORS!$B$5:$C$31,2,0)</f>
        <v>1906.2696000000001</v>
      </c>
    </row>
    <row r="34585" spans="1:4" ht="15" x14ac:dyDescent="0.25">
      <c r="A34585" s="5" t="s">
        <v>34661</v>
      </c>
      <c r="B34585" s="6" t="s">
        <v>29</v>
      </c>
      <c r="C34585" s="6" t="s">
        <v>30</v>
      </c>
      <c r="D34585">
        <f>VLOOKUP(C34585,[1]EMISSION_FACTORS!$B$5:$C$31,2,0)</f>
        <v>1906.2696000000001</v>
      </c>
    </row>
    <row r="34586" spans="1:4" ht="15" x14ac:dyDescent="0.25">
      <c r="A34586" s="5" t="s">
        <v>34662</v>
      </c>
      <c r="B34586" s="6" t="s">
        <v>29</v>
      </c>
      <c r="C34586" s="6" t="s">
        <v>30</v>
      </c>
      <c r="D34586">
        <f>VLOOKUP(C34586,[1]EMISSION_FACTORS!$B$5:$C$31,2,0)</f>
        <v>1906.2696000000001</v>
      </c>
    </row>
    <row r="34587" spans="1:4" ht="15" x14ac:dyDescent="0.25">
      <c r="A34587" s="5" t="s">
        <v>34663</v>
      </c>
      <c r="B34587" s="6" t="s">
        <v>29</v>
      </c>
      <c r="C34587" s="6" t="s">
        <v>30</v>
      </c>
      <c r="D34587">
        <f>VLOOKUP(C34587,[1]EMISSION_FACTORS!$B$5:$C$31,2,0)</f>
        <v>1906.2696000000001</v>
      </c>
    </row>
    <row r="34588" spans="1:4" ht="15" x14ac:dyDescent="0.25">
      <c r="A34588" s="5" t="s">
        <v>34664</v>
      </c>
      <c r="B34588" s="6" t="s">
        <v>29</v>
      </c>
      <c r="C34588" s="6" t="s">
        <v>30</v>
      </c>
      <c r="D34588">
        <f>VLOOKUP(C34588,[1]EMISSION_FACTORS!$B$5:$C$31,2,0)</f>
        <v>1906.2696000000001</v>
      </c>
    </row>
    <row r="34589" spans="1:4" ht="15" x14ac:dyDescent="0.25">
      <c r="A34589" s="5" t="s">
        <v>34665</v>
      </c>
      <c r="B34589" s="6" t="s">
        <v>29</v>
      </c>
      <c r="C34589" s="6" t="s">
        <v>30</v>
      </c>
      <c r="D34589">
        <f>VLOOKUP(C34589,[1]EMISSION_FACTORS!$B$5:$C$31,2,0)</f>
        <v>1906.2696000000001</v>
      </c>
    </row>
    <row r="34590" spans="1:4" ht="15" x14ac:dyDescent="0.25">
      <c r="A34590" s="5" t="s">
        <v>34666</v>
      </c>
      <c r="B34590" s="6" t="s">
        <v>29</v>
      </c>
      <c r="C34590" s="6" t="s">
        <v>30</v>
      </c>
      <c r="D34590">
        <f>VLOOKUP(C34590,[1]EMISSION_FACTORS!$B$5:$C$31,2,0)</f>
        <v>1906.2696000000001</v>
      </c>
    </row>
    <row r="34591" spans="1:4" ht="15" x14ac:dyDescent="0.25">
      <c r="A34591" s="5" t="s">
        <v>34667</v>
      </c>
      <c r="B34591" s="6" t="s">
        <v>29</v>
      </c>
      <c r="C34591" s="6" t="s">
        <v>30</v>
      </c>
      <c r="D34591">
        <f>VLOOKUP(C34591,[1]EMISSION_FACTORS!$B$5:$C$31,2,0)</f>
        <v>1906.2696000000001</v>
      </c>
    </row>
    <row r="34592" spans="1:4" ht="15" x14ac:dyDescent="0.25">
      <c r="A34592" s="5" t="s">
        <v>34668</v>
      </c>
      <c r="B34592" s="6" t="s">
        <v>29</v>
      </c>
      <c r="C34592" s="6" t="s">
        <v>30</v>
      </c>
      <c r="D34592">
        <f>VLOOKUP(C34592,[1]EMISSION_FACTORS!$B$5:$C$31,2,0)</f>
        <v>1906.2696000000001</v>
      </c>
    </row>
    <row r="34593" spans="1:4" ht="15" x14ac:dyDescent="0.25">
      <c r="A34593" s="5" t="s">
        <v>34669</v>
      </c>
      <c r="B34593" s="6" t="s">
        <v>29</v>
      </c>
      <c r="C34593" s="6" t="s">
        <v>30</v>
      </c>
      <c r="D34593">
        <f>VLOOKUP(C34593,[1]EMISSION_FACTORS!$B$5:$C$31,2,0)</f>
        <v>1906.2696000000001</v>
      </c>
    </row>
    <row r="34594" spans="1:4" ht="15" x14ac:dyDescent="0.25">
      <c r="A34594" s="5" t="s">
        <v>34670</v>
      </c>
      <c r="B34594" s="6" t="s">
        <v>29</v>
      </c>
      <c r="C34594" s="6" t="s">
        <v>30</v>
      </c>
      <c r="D34594">
        <f>VLOOKUP(C34594,[1]EMISSION_FACTORS!$B$5:$C$31,2,0)</f>
        <v>1906.2696000000001</v>
      </c>
    </row>
    <row r="34595" spans="1:4" ht="15" x14ac:dyDescent="0.25">
      <c r="A34595" s="5" t="s">
        <v>34671</v>
      </c>
      <c r="B34595" s="6" t="s">
        <v>29</v>
      </c>
      <c r="C34595" s="6" t="s">
        <v>30</v>
      </c>
      <c r="D34595">
        <f>VLOOKUP(C34595,[1]EMISSION_FACTORS!$B$5:$C$31,2,0)</f>
        <v>1906.2696000000001</v>
      </c>
    </row>
    <row r="34596" spans="1:4" ht="15" x14ac:dyDescent="0.25">
      <c r="A34596" s="5" t="s">
        <v>34672</v>
      </c>
      <c r="B34596" s="6" t="s">
        <v>29</v>
      </c>
      <c r="C34596" s="6" t="s">
        <v>30</v>
      </c>
      <c r="D34596">
        <f>VLOOKUP(C34596,[1]EMISSION_FACTORS!$B$5:$C$31,2,0)</f>
        <v>1906.2696000000001</v>
      </c>
    </row>
    <row r="34597" spans="1:4" ht="15" x14ac:dyDescent="0.25">
      <c r="A34597" s="5" t="s">
        <v>34673</v>
      </c>
      <c r="B34597" s="6" t="s">
        <v>29</v>
      </c>
      <c r="C34597" s="6" t="s">
        <v>30</v>
      </c>
      <c r="D34597">
        <f>VLOOKUP(C34597,[1]EMISSION_FACTORS!$B$5:$C$31,2,0)</f>
        <v>1906.2696000000001</v>
      </c>
    </row>
    <row r="34598" spans="1:4" ht="15" x14ac:dyDescent="0.25">
      <c r="A34598" s="5" t="s">
        <v>34674</v>
      </c>
      <c r="B34598" s="6" t="s">
        <v>29</v>
      </c>
      <c r="C34598" s="6" t="s">
        <v>30</v>
      </c>
      <c r="D34598">
        <f>VLOOKUP(C34598,[1]EMISSION_FACTORS!$B$5:$C$31,2,0)</f>
        <v>1906.2696000000001</v>
      </c>
    </row>
    <row r="34599" spans="1:4" ht="15" x14ac:dyDescent="0.25">
      <c r="A34599" s="5" t="s">
        <v>34675</v>
      </c>
      <c r="B34599" s="6" t="s">
        <v>29</v>
      </c>
      <c r="C34599" s="6" t="s">
        <v>30</v>
      </c>
      <c r="D34599">
        <f>VLOOKUP(C34599,[1]EMISSION_FACTORS!$B$5:$C$31,2,0)</f>
        <v>1906.2696000000001</v>
      </c>
    </row>
    <row r="34600" spans="1:4" ht="15" x14ac:dyDescent="0.25">
      <c r="A34600" s="5" t="s">
        <v>34676</v>
      </c>
      <c r="B34600" s="6" t="s">
        <v>29</v>
      </c>
      <c r="C34600" s="6" t="s">
        <v>30</v>
      </c>
      <c r="D34600">
        <f>VLOOKUP(C34600,[1]EMISSION_FACTORS!$B$5:$C$31,2,0)</f>
        <v>1906.2696000000001</v>
      </c>
    </row>
    <row r="34601" spans="1:4" ht="15" x14ac:dyDescent="0.25">
      <c r="A34601" s="5" t="s">
        <v>34677</v>
      </c>
      <c r="B34601" s="6" t="s">
        <v>29</v>
      </c>
      <c r="C34601" s="6" t="s">
        <v>30</v>
      </c>
      <c r="D34601">
        <f>VLOOKUP(C34601,[1]EMISSION_FACTORS!$B$5:$C$31,2,0)</f>
        <v>1906.2696000000001</v>
      </c>
    </row>
    <row r="34602" spans="1:4" ht="15" x14ac:dyDescent="0.25">
      <c r="A34602" s="5" t="s">
        <v>34678</v>
      </c>
      <c r="B34602" s="6" t="s">
        <v>29</v>
      </c>
      <c r="C34602" s="6" t="s">
        <v>30</v>
      </c>
      <c r="D34602">
        <f>VLOOKUP(C34602,[1]EMISSION_FACTORS!$B$5:$C$31,2,0)</f>
        <v>1906.2696000000001</v>
      </c>
    </row>
    <row r="34603" spans="1:4" ht="15" x14ac:dyDescent="0.25">
      <c r="A34603" s="5" t="s">
        <v>34679</v>
      </c>
      <c r="B34603" s="6" t="s">
        <v>29</v>
      </c>
      <c r="C34603" s="6" t="s">
        <v>30</v>
      </c>
      <c r="D34603">
        <f>VLOOKUP(C34603,[1]EMISSION_FACTORS!$B$5:$C$31,2,0)</f>
        <v>1906.2696000000001</v>
      </c>
    </row>
    <row r="34604" spans="1:4" ht="15" x14ac:dyDescent="0.25">
      <c r="A34604" s="5" t="s">
        <v>34680</v>
      </c>
      <c r="B34604" s="6" t="s">
        <v>29</v>
      </c>
      <c r="C34604" s="6" t="s">
        <v>30</v>
      </c>
      <c r="D34604">
        <f>VLOOKUP(C34604,[1]EMISSION_FACTORS!$B$5:$C$31,2,0)</f>
        <v>1906.2696000000001</v>
      </c>
    </row>
    <row r="34605" spans="1:4" ht="15" x14ac:dyDescent="0.25">
      <c r="A34605" s="5" t="s">
        <v>34681</v>
      </c>
      <c r="B34605" s="6" t="s">
        <v>29</v>
      </c>
      <c r="C34605" s="6" t="s">
        <v>30</v>
      </c>
      <c r="D34605">
        <f>VLOOKUP(C34605,[1]EMISSION_FACTORS!$B$5:$C$31,2,0)</f>
        <v>1906.2696000000001</v>
      </c>
    </row>
    <row r="34606" spans="1:4" ht="15" x14ac:dyDescent="0.25">
      <c r="A34606" s="5" t="s">
        <v>34682</v>
      </c>
      <c r="B34606" s="6" t="s">
        <v>29</v>
      </c>
      <c r="C34606" s="6" t="s">
        <v>30</v>
      </c>
      <c r="D34606">
        <f>VLOOKUP(C34606,[1]EMISSION_FACTORS!$B$5:$C$31,2,0)</f>
        <v>1906.2696000000001</v>
      </c>
    </row>
    <row r="34607" spans="1:4" ht="15" x14ac:dyDescent="0.25">
      <c r="A34607" s="5" t="s">
        <v>34683</v>
      </c>
      <c r="B34607" s="6" t="s">
        <v>29</v>
      </c>
      <c r="C34607" s="6" t="s">
        <v>30</v>
      </c>
      <c r="D34607">
        <f>VLOOKUP(C34607,[1]EMISSION_FACTORS!$B$5:$C$31,2,0)</f>
        <v>1906.2696000000001</v>
      </c>
    </row>
    <row r="34608" spans="1:4" ht="15" x14ac:dyDescent="0.25">
      <c r="A34608" s="5" t="s">
        <v>34684</v>
      </c>
      <c r="B34608" s="6" t="s">
        <v>29</v>
      </c>
      <c r="C34608" s="6" t="s">
        <v>30</v>
      </c>
      <c r="D34608">
        <f>VLOOKUP(C34608,[1]EMISSION_FACTORS!$B$5:$C$31,2,0)</f>
        <v>1906.2696000000001</v>
      </c>
    </row>
    <row r="34609" spans="1:4" ht="15" x14ac:dyDescent="0.25">
      <c r="A34609" s="5" t="s">
        <v>34685</v>
      </c>
      <c r="B34609" s="6" t="s">
        <v>29</v>
      </c>
      <c r="C34609" s="6" t="s">
        <v>30</v>
      </c>
      <c r="D34609">
        <f>VLOOKUP(C34609,[1]EMISSION_FACTORS!$B$5:$C$31,2,0)</f>
        <v>1906.2696000000001</v>
      </c>
    </row>
    <row r="34610" spans="1:4" ht="15" x14ac:dyDescent="0.25">
      <c r="A34610" s="5" t="s">
        <v>34686</v>
      </c>
      <c r="B34610" s="6" t="s">
        <v>29</v>
      </c>
      <c r="C34610" s="6" t="s">
        <v>30</v>
      </c>
      <c r="D34610">
        <f>VLOOKUP(C34610,[1]EMISSION_FACTORS!$B$5:$C$31,2,0)</f>
        <v>1906.2696000000001</v>
      </c>
    </row>
    <row r="34611" spans="1:4" ht="15" x14ac:dyDescent="0.25">
      <c r="A34611" s="5" t="s">
        <v>34687</v>
      </c>
      <c r="B34611" s="6" t="s">
        <v>29</v>
      </c>
      <c r="C34611" s="6" t="s">
        <v>30</v>
      </c>
      <c r="D34611">
        <f>VLOOKUP(C34611,[1]EMISSION_FACTORS!$B$5:$C$31,2,0)</f>
        <v>1906.2696000000001</v>
      </c>
    </row>
    <row r="34612" spans="1:4" ht="15" x14ac:dyDescent="0.25">
      <c r="A34612" s="5" t="s">
        <v>34688</v>
      </c>
      <c r="B34612" s="6" t="s">
        <v>29</v>
      </c>
      <c r="C34612" s="6" t="s">
        <v>30</v>
      </c>
      <c r="D34612">
        <f>VLOOKUP(C34612,[1]EMISSION_FACTORS!$B$5:$C$31,2,0)</f>
        <v>1906.2696000000001</v>
      </c>
    </row>
    <row r="34613" spans="1:4" ht="15" x14ac:dyDescent="0.25">
      <c r="A34613" s="5" t="s">
        <v>34689</v>
      </c>
      <c r="B34613" s="6" t="s">
        <v>29</v>
      </c>
      <c r="C34613" s="6" t="s">
        <v>30</v>
      </c>
      <c r="D34613">
        <f>VLOOKUP(C34613,[1]EMISSION_FACTORS!$B$5:$C$31,2,0)</f>
        <v>1906.2696000000001</v>
      </c>
    </row>
    <row r="34614" spans="1:4" ht="15" x14ac:dyDescent="0.25">
      <c r="A34614" s="5" t="s">
        <v>34690</v>
      </c>
      <c r="B34614" s="6" t="s">
        <v>29</v>
      </c>
      <c r="C34614" s="6" t="s">
        <v>30</v>
      </c>
      <c r="D34614">
        <f>VLOOKUP(C34614,[1]EMISSION_FACTORS!$B$5:$C$31,2,0)</f>
        <v>1906.2696000000001</v>
      </c>
    </row>
    <row r="34615" spans="1:4" ht="15" x14ac:dyDescent="0.25">
      <c r="A34615" s="5" t="s">
        <v>34691</v>
      </c>
      <c r="B34615" s="6" t="s">
        <v>29</v>
      </c>
      <c r="C34615" s="6" t="s">
        <v>30</v>
      </c>
      <c r="D34615">
        <f>VLOOKUP(C34615,[1]EMISSION_FACTORS!$B$5:$C$31,2,0)</f>
        <v>1906.2696000000001</v>
      </c>
    </row>
    <row r="34616" spans="1:4" ht="15" x14ac:dyDescent="0.25">
      <c r="A34616" s="5" t="s">
        <v>34692</v>
      </c>
      <c r="B34616" s="6" t="s">
        <v>29</v>
      </c>
      <c r="C34616" s="6" t="s">
        <v>30</v>
      </c>
      <c r="D34616">
        <f>VLOOKUP(C34616,[1]EMISSION_FACTORS!$B$5:$C$31,2,0)</f>
        <v>1906.2696000000001</v>
      </c>
    </row>
    <row r="34617" spans="1:4" ht="15" x14ac:dyDescent="0.25">
      <c r="A34617" s="5" t="s">
        <v>34693</v>
      </c>
      <c r="B34617" s="6" t="s">
        <v>29</v>
      </c>
      <c r="C34617" s="6" t="s">
        <v>30</v>
      </c>
      <c r="D34617">
        <f>VLOOKUP(C34617,[1]EMISSION_FACTORS!$B$5:$C$31,2,0)</f>
        <v>1906.2696000000001</v>
      </c>
    </row>
    <row r="34618" spans="1:4" ht="15" x14ac:dyDescent="0.25">
      <c r="A34618" s="5" t="s">
        <v>34694</v>
      </c>
      <c r="B34618" s="6" t="s">
        <v>29</v>
      </c>
      <c r="C34618" s="6" t="s">
        <v>30</v>
      </c>
      <c r="D34618">
        <f>VLOOKUP(C34618,[1]EMISSION_FACTORS!$B$5:$C$31,2,0)</f>
        <v>1906.2696000000001</v>
      </c>
    </row>
    <row r="34619" spans="1:4" ht="15" x14ac:dyDescent="0.25">
      <c r="A34619" s="5" t="s">
        <v>34695</v>
      </c>
      <c r="B34619" s="6" t="s">
        <v>29</v>
      </c>
      <c r="C34619" s="6" t="s">
        <v>30</v>
      </c>
      <c r="D34619">
        <f>VLOOKUP(C34619,[1]EMISSION_FACTORS!$B$5:$C$31,2,0)</f>
        <v>1906.2696000000001</v>
      </c>
    </row>
    <row r="34620" spans="1:4" ht="15" x14ac:dyDescent="0.25">
      <c r="A34620" s="5" t="s">
        <v>34696</v>
      </c>
      <c r="B34620" s="6" t="s">
        <v>29</v>
      </c>
      <c r="C34620" s="6" t="s">
        <v>30</v>
      </c>
      <c r="D34620">
        <f>VLOOKUP(C34620,[1]EMISSION_FACTORS!$B$5:$C$31,2,0)</f>
        <v>1906.2696000000001</v>
      </c>
    </row>
    <row r="34621" spans="1:4" ht="15" x14ac:dyDescent="0.25">
      <c r="A34621" s="10" t="s">
        <v>34697</v>
      </c>
      <c r="B34621" s="6" t="s">
        <v>29</v>
      </c>
      <c r="C34621" s="10" t="s">
        <v>30</v>
      </c>
      <c r="D34621">
        <f>VLOOKUP(C34621,[1]EMISSION_FACTORS!$B$5:$C$31,2,0)</f>
        <v>1906.2696000000001</v>
      </c>
    </row>
    <row r="34622" spans="1:4" ht="15" x14ac:dyDescent="0.25">
      <c r="A34622" s="5" t="s">
        <v>34698</v>
      </c>
      <c r="B34622" s="6" t="s">
        <v>29</v>
      </c>
      <c r="C34622" s="6" t="s">
        <v>30</v>
      </c>
      <c r="D34622">
        <f>VLOOKUP(C34622,[1]EMISSION_FACTORS!$B$5:$C$31,2,0)</f>
        <v>1906.2696000000001</v>
      </c>
    </row>
    <row r="34623" spans="1:4" ht="15" x14ac:dyDescent="0.25">
      <c r="A34623" s="5" t="s">
        <v>34699</v>
      </c>
      <c r="B34623" s="6" t="s">
        <v>29</v>
      </c>
      <c r="C34623" s="6" t="s">
        <v>30</v>
      </c>
      <c r="D34623">
        <f>VLOOKUP(C34623,[1]EMISSION_FACTORS!$B$5:$C$31,2,0)</f>
        <v>1906.2696000000001</v>
      </c>
    </row>
    <row r="34624" spans="1:4" ht="15" x14ac:dyDescent="0.25">
      <c r="A34624" s="5" t="s">
        <v>34700</v>
      </c>
      <c r="B34624" s="6" t="s">
        <v>29</v>
      </c>
      <c r="C34624" s="6" t="s">
        <v>30</v>
      </c>
      <c r="D34624">
        <f>VLOOKUP(C34624,[1]EMISSION_FACTORS!$B$5:$C$31,2,0)</f>
        <v>1906.2696000000001</v>
      </c>
    </row>
    <row r="34625" spans="1:4" ht="15" x14ac:dyDescent="0.25">
      <c r="A34625" s="5" t="s">
        <v>34701</v>
      </c>
      <c r="B34625" s="6" t="s">
        <v>29</v>
      </c>
      <c r="C34625" s="6" t="s">
        <v>30</v>
      </c>
      <c r="D34625">
        <f>VLOOKUP(C34625,[1]EMISSION_FACTORS!$B$5:$C$31,2,0)</f>
        <v>1906.2696000000001</v>
      </c>
    </row>
    <row r="34626" spans="1:4" ht="15" x14ac:dyDescent="0.25">
      <c r="A34626" s="5" t="s">
        <v>34702</v>
      </c>
      <c r="B34626" s="6" t="s">
        <v>29</v>
      </c>
      <c r="C34626" s="6" t="s">
        <v>30</v>
      </c>
      <c r="D34626">
        <f>VLOOKUP(C34626,[1]EMISSION_FACTORS!$B$5:$C$31,2,0)</f>
        <v>1906.2696000000001</v>
      </c>
    </row>
    <row r="34627" spans="1:4" ht="15" x14ac:dyDescent="0.25">
      <c r="A34627" s="5" t="s">
        <v>34703</v>
      </c>
      <c r="B34627" s="6" t="s">
        <v>29</v>
      </c>
      <c r="C34627" s="6" t="s">
        <v>30</v>
      </c>
      <c r="D34627">
        <f>VLOOKUP(C34627,[1]EMISSION_FACTORS!$B$5:$C$31,2,0)</f>
        <v>1906.2696000000001</v>
      </c>
    </row>
    <row r="34628" spans="1:4" ht="15" x14ac:dyDescent="0.25">
      <c r="A34628" s="5" t="s">
        <v>34704</v>
      </c>
      <c r="B34628" s="6" t="s">
        <v>29</v>
      </c>
      <c r="C34628" s="6" t="s">
        <v>30</v>
      </c>
      <c r="D34628">
        <f>VLOOKUP(C34628,[1]EMISSION_FACTORS!$B$5:$C$31,2,0)</f>
        <v>1906.2696000000001</v>
      </c>
    </row>
    <row r="34629" spans="1:4" ht="15" x14ac:dyDescent="0.25">
      <c r="A34629" s="5" t="s">
        <v>34705</v>
      </c>
      <c r="B34629" s="6" t="s">
        <v>29</v>
      </c>
      <c r="C34629" s="6" t="s">
        <v>30</v>
      </c>
      <c r="D34629">
        <f>VLOOKUP(C34629,[1]EMISSION_FACTORS!$B$5:$C$31,2,0)</f>
        <v>1906.2696000000001</v>
      </c>
    </row>
    <row r="34630" spans="1:4" ht="15" x14ac:dyDescent="0.25">
      <c r="A34630" s="5" t="s">
        <v>34706</v>
      </c>
      <c r="B34630" s="6" t="s">
        <v>29</v>
      </c>
      <c r="C34630" s="6" t="s">
        <v>30</v>
      </c>
      <c r="D34630">
        <f>VLOOKUP(C34630,[1]EMISSION_FACTORS!$B$5:$C$31,2,0)</f>
        <v>1906.2696000000001</v>
      </c>
    </row>
    <row r="34631" spans="1:4" ht="15" x14ac:dyDescent="0.25">
      <c r="A34631" s="10" t="s">
        <v>34707</v>
      </c>
      <c r="B34631" s="6" t="s">
        <v>29</v>
      </c>
      <c r="C34631" s="10" t="s">
        <v>30</v>
      </c>
      <c r="D34631">
        <f>VLOOKUP(C34631,[1]EMISSION_FACTORS!$B$5:$C$31,2,0)</f>
        <v>1906.2696000000001</v>
      </c>
    </row>
    <row r="34632" spans="1:4" ht="15" x14ac:dyDescent="0.25">
      <c r="A34632" s="5" t="s">
        <v>34708</v>
      </c>
      <c r="B34632" s="6" t="s">
        <v>29</v>
      </c>
      <c r="C34632" s="6" t="s">
        <v>30</v>
      </c>
      <c r="D34632">
        <f>VLOOKUP(C34632,[1]EMISSION_FACTORS!$B$5:$C$31,2,0)</f>
        <v>1906.2696000000001</v>
      </c>
    </row>
    <row r="34633" spans="1:4" ht="15" x14ac:dyDescent="0.25">
      <c r="A34633" s="5" t="s">
        <v>34709</v>
      </c>
      <c r="B34633" s="6" t="s">
        <v>29</v>
      </c>
      <c r="C34633" s="6" t="s">
        <v>30</v>
      </c>
      <c r="D34633">
        <f>VLOOKUP(C34633,[1]EMISSION_FACTORS!$B$5:$C$31,2,0)</f>
        <v>1906.2696000000001</v>
      </c>
    </row>
    <row r="34634" spans="1:4" ht="15" x14ac:dyDescent="0.25">
      <c r="A34634" s="5" t="s">
        <v>34710</v>
      </c>
      <c r="B34634" s="6" t="s">
        <v>29</v>
      </c>
      <c r="C34634" s="6" t="s">
        <v>30</v>
      </c>
      <c r="D34634">
        <f>VLOOKUP(C34634,[1]EMISSION_FACTORS!$B$5:$C$31,2,0)</f>
        <v>1906.2696000000001</v>
      </c>
    </row>
    <row r="34635" spans="1:4" ht="15" x14ac:dyDescent="0.25">
      <c r="A34635" s="5" t="s">
        <v>34711</v>
      </c>
      <c r="B34635" s="6" t="s">
        <v>29</v>
      </c>
      <c r="C34635" s="6" t="s">
        <v>30</v>
      </c>
      <c r="D34635">
        <f>VLOOKUP(C34635,[1]EMISSION_FACTORS!$B$5:$C$31,2,0)</f>
        <v>1906.2696000000001</v>
      </c>
    </row>
    <row r="34636" spans="1:4" ht="15" x14ac:dyDescent="0.25">
      <c r="A34636" s="5" t="s">
        <v>34712</v>
      </c>
      <c r="B34636" s="6" t="s">
        <v>29</v>
      </c>
      <c r="C34636" s="6" t="s">
        <v>30</v>
      </c>
      <c r="D34636">
        <f>VLOOKUP(C34636,[1]EMISSION_FACTORS!$B$5:$C$31,2,0)</f>
        <v>1906.2696000000001</v>
      </c>
    </row>
    <row r="34637" spans="1:4" ht="15" x14ac:dyDescent="0.25">
      <c r="A34637" s="5" t="s">
        <v>34713</v>
      </c>
      <c r="B34637" s="6" t="s">
        <v>29</v>
      </c>
      <c r="C34637" s="6" t="s">
        <v>30</v>
      </c>
      <c r="D34637">
        <f>VLOOKUP(C34637,[1]EMISSION_FACTORS!$B$5:$C$31,2,0)</f>
        <v>1906.2696000000001</v>
      </c>
    </row>
    <row r="34638" spans="1:4" ht="15" x14ac:dyDescent="0.25">
      <c r="A34638" s="5" t="s">
        <v>34714</v>
      </c>
      <c r="B34638" s="6" t="s">
        <v>29</v>
      </c>
      <c r="C34638" s="6" t="s">
        <v>30</v>
      </c>
      <c r="D34638">
        <f>VLOOKUP(C34638,[1]EMISSION_FACTORS!$B$5:$C$31,2,0)</f>
        <v>1906.2696000000001</v>
      </c>
    </row>
    <row r="34639" spans="1:4" ht="15" x14ac:dyDescent="0.25">
      <c r="A34639" s="5" t="s">
        <v>34715</v>
      </c>
      <c r="B34639" s="6" t="s">
        <v>29</v>
      </c>
      <c r="C34639" s="6" t="s">
        <v>30</v>
      </c>
      <c r="D34639">
        <f>VLOOKUP(C34639,[1]EMISSION_FACTORS!$B$5:$C$31,2,0)</f>
        <v>1906.2696000000001</v>
      </c>
    </row>
    <row r="34640" spans="1:4" ht="15" x14ac:dyDescent="0.25">
      <c r="A34640" s="5" t="s">
        <v>34716</v>
      </c>
      <c r="B34640" s="6" t="s">
        <v>29</v>
      </c>
      <c r="C34640" s="6" t="s">
        <v>30</v>
      </c>
      <c r="D34640">
        <f>VLOOKUP(C34640,[1]EMISSION_FACTORS!$B$5:$C$31,2,0)</f>
        <v>1906.2696000000001</v>
      </c>
    </row>
    <row r="34641" spans="1:4" ht="15" x14ac:dyDescent="0.25">
      <c r="A34641" s="5" t="s">
        <v>34717</v>
      </c>
      <c r="B34641" s="6" t="s">
        <v>29</v>
      </c>
      <c r="C34641" s="6" t="s">
        <v>30</v>
      </c>
      <c r="D34641">
        <f>VLOOKUP(C34641,[1]EMISSION_FACTORS!$B$5:$C$31,2,0)</f>
        <v>1906.2696000000001</v>
      </c>
    </row>
    <row r="34642" spans="1:4" ht="15" x14ac:dyDescent="0.25">
      <c r="A34642" s="5" t="s">
        <v>34718</v>
      </c>
      <c r="B34642" s="6" t="s">
        <v>29</v>
      </c>
      <c r="C34642" s="6" t="s">
        <v>30</v>
      </c>
      <c r="D34642">
        <f>VLOOKUP(C34642,[1]EMISSION_FACTORS!$B$5:$C$31,2,0)</f>
        <v>1906.2696000000001</v>
      </c>
    </row>
    <row r="34643" spans="1:4" ht="15" x14ac:dyDescent="0.25">
      <c r="A34643" s="5" t="s">
        <v>34719</v>
      </c>
      <c r="B34643" s="6" t="s">
        <v>29</v>
      </c>
      <c r="C34643" s="6" t="s">
        <v>30</v>
      </c>
      <c r="D34643">
        <f>VLOOKUP(C34643,[1]EMISSION_FACTORS!$B$5:$C$31,2,0)</f>
        <v>1906.2696000000001</v>
      </c>
    </row>
    <row r="34644" spans="1:4" ht="15" x14ac:dyDescent="0.25">
      <c r="A34644" s="5" t="s">
        <v>34720</v>
      </c>
      <c r="B34644" s="6" t="s">
        <v>29</v>
      </c>
      <c r="C34644" s="6" t="s">
        <v>30</v>
      </c>
      <c r="D34644">
        <f>VLOOKUP(C34644,[1]EMISSION_FACTORS!$B$5:$C$31,2,0)</f>
        <v>1906.2696000000001</v>
      </c>
    </row>
    <row r="34645" spans="1:4" ht="15" x14ac:dyDescent="0.25">
      <c r="A34645" s="5" t="s">
        <v>34721</v>
      </c>
      <c r="B34645" s="6" t="s">
        <v>29</v>
      </c>
      <c r="C34645" s="6" t="s">
        <v>30</v>
      </c>
      <c r="D34645">
        <f>VLOOKUP(C34645,[1]EMISSION_FACTORS!$B$5:$C$31,2,0)</f>
        <v>1906.2696000000001</v>
      </c>
    </row>
    <row r="34646" spans="1:4" ht="15" x14ac:dyDescent="0.25">
      <c r="A34646" s="5" t="s">
        <v>34722</v>
      </c>
      <c r="B34646" s="6" t="s">
        <v>29</v>
      </c>
      <c r="C34646" s="6" t="s">
        <v>30</v>
      </c>
      <c r="D34646">
        <f>VLOOKUP(C34646,[1]EMISSION_FACTORS!$B$5:$C$31,2,0)</f>
        <v>1906.2696000000001</v>
      </c>
    </row>
    <row r="34647" spans="1:4" ht="15" x14ac:dyDescent="0.25">
      <c r="A34647" s="5" t="s">
        <v>34723</v>
      </c>
      <c r="B34647" s="6" t="s">
        <v>29</v>
      </c>
      <c r="C34647" s="6" t="s">
        <v>30</v>
      </c>
      <c r="D34647">
        <f>VLOOKUP(C34647,[1]EMISSION_FACTORS!$B$5:$C$31,2,0)</f>
        <v>1906.2696000000001</v>
      </c>
    </row>
    <row r="34648" spans="1:4" ht="15" x14ac:dyDescent="0.25">
      <c r="A34648" s="5" t="s">
        <v>34724</v>
      </c>
      <c r="B34648" s="6" t="s">
        <v>29</v>
      </c>
      <c r="C34648" s="6" t="s">
        <v>30</v>
      </c>
      <c r="D34648">
        <f>VLOOKUP(C34648,[1]EMISSION_FACTORS!$B$5:$C$31,2,0)</f>
        <v>1906.2696000000001</v>
      </c>
    </row>
    <row r="34649" spans="1:4" ht="15" x14ac:dyDescent="0.25">
      <c r="A34649" s="5" t="s">
        <v>34725</v>
      </c>
      <c r="B34649" s="6" t="s">
        <v>29</v>
      </c>
      <c r="C34649" s="6" t="s">
        <v>30</v>
      </c>
      <c r="D34649">
        <f>VLOOKUP(C34649,[1]EMISSION_FACTORS!$B$5:$C$31,2,0)</f>
        <v>1906.2696000000001</v>
      </c>
    </row>
    <row r="34650" spans="1:4" ht="15" x14ac:dyDescent="0.25">
      <c r="A34650" s="5" t="s">
        <v>34726</v>
      </c>
      <c r="B34650" s="6" t="s">
        <v>29</v>
      </c>
      <c r="C34650" s="6" t="s">
        <v>30</v>
      </c>
      <c r="D34650">
        <f>VLOOKUP(C34650,[1]EMISSION_FACTORS!$B$5:$C$31,2,0)</f>
        <v>1906.2696000000001</v>
      </c>
    </row>
    <row r="34651" spans="1:4" ht="15" x14ac:dyDescent="0.25">
      <c r="A34651" s="5" t="s">
        <v>34727</v>
      </c>
      <c r="B34651" s="6" t="s">
        <v>29</v>
      </c>
      <c r="C34651" s="6" t="s">
        <v>30</v>
      </c>
      <c r="D34651">
        <f>VLOOKUP(C34651,[1]EMISSION_FACTORS!$B$5:$C$31,2,0)</f>
        <v>1906.2696000000001</v>
      </c>
    </row>
    <row r="34652" spans="1:4" ht="15" x14ac:dyDescent="0.25">
      <c r="A34652" s="5" t="s">
        <v>34728</v>
      </c>
      <c r="B34652" s="6" t="s">
        <v>29</v>
      </c>
      <c r="C34652" s="6" t="s">
        <v>30</v>
      </c>
      <c r="D34652">
        <f>VLOOKUP(C34652,[1]EMISSION_FACTORS!$B$5:$C$31,2,0)</f>
        <v>1906.2696000000001</v>
      </c>
    </row>
    <row r="34653" spans="1:4" ht="15" x14ac:dyDescent="0.25">
      <c r="A34653" s="5" t="s">
        <v>34729</v>
      </c>
      <c r="B34653" s="6" t="s">
        <v>29</v>
      </c>
      <c r="C34653" s="6" t="s">
        <v>30</v>
      </c>
      <c r="D34653">
        <f>VLOOKUP(C34653,[1]EMISSION_FACTORS!$B$5:$C$31,2,0)</f>
        <v>1906.2696000000001</v>
      </c>
    </row>
    <row r="34654" spans="1:4" ht="15" x14ac:dyDescent="0.25">
      <c r="A34654" s="5" t="s">
        <v>34730</v>
      </c>
      <c r="B34654" s="6" t="s">
        <v>29</v>
      </c>
      <c r="C34654" s="6" t="s">
        <v>30</v>
      </c>
      <c r="D34654">
        <f>VLOOKUP(C34654,[1]EMISSION_FACTORS!$B$5:$C$31,2,0)</f>
        <v>1906.2696000000001</v>
      </c>
    </row>
    <row r="34655" spans="1:4" ht="15" x14ac:dyDescent="0.25">
      <c r="A34655" s="5" t="s">
        <v>34731</v>
      </c>
      <c r="B34655" s="6" t="s">
        <v>29</v>
      </c>
      <c r="C34655" s="6" t="s">
        <v>30</v>
      </c>
      <c r="D34655">
        <f>VLOOKUP(C34655,[1]EMISSION_FACTORS!$B$5:$C$31,2,0)</f>
        <v>1906.2696000000001</v>
      </c>
    </row>
    <row r="34656" spans="1:4" ht="15" x14ac:dyDescent="0.25">
      <c r="A34656" s="5" t="s">
        <v>34732</v>
      </c>
      <c r="B34656" s="6" t="s">
        <v>29</v>
      </c>
      <c r="C34656" s="6" t="s">
        <v>30</v>
      </c>
      <c r="D34656">
        <f>VLOOKUP(C34656,[1]EMISSION_FACTORS!$B$5:$C$31,2,0)</f>
        <v>1906.2696000000001</v>
      </c>
    </row>
    <row r="34657" spans="1:4" ht="15" x14ac:dyDescent="0.25">
      <c r="A34657" s="5" t="s">
        <v>34733</v>
      </c>
      <c r="B34657" s="6" t="s">
        <v>29</v>
      </c>
      <c r="C34657" s="6" t="s">
        <v>30</v>
      </c>
      <c r="D34657">
        <f>VLOOKUP(C34657,[1]EMISSION_FACTORS!$B$5:$C$31,2,0)</f>
        <v>1906.2696000000001</v>
      </c>
    </row>
    <row r="34658" spans="1:4" ht="15" x14ac:dyDescent="0.25">
      <c r="A34658" s="5" t="s">
        <v>34734</v>
      </c>
      <c r="B34658" s="6" t="s">
        <v>29</v>
      </c>
      <c r="C34658" s="6" t="s">
        <v>30</v>
      </c>
      <c r="D34658">
        <f>VLOOKUP(C34658,[1]EMISSION_FACTORS!$B$5:$C$31,2,0)</f>
        <v>1906.2696000000001</v>
      </c>
    </row>
    <row r="34659" spans="1:4" ht="15" x14ac:dyDescent="0.25">
      <c r="A34659" s="5" t="s">
        <v>34735</v>
      </c>
      <c r="B34659" s="6" t="s">
        <v>29</v>
      </c>
      <c r="C34659" s="6" t="s">
        <v>30</v>
      </c>
      <c r="D34659">
        <f>VLOOKUP(C34659,[1]EMISSION_FACTORS!$B$5:$C$31,2,0)</f>
        <v>1906.2696000000001</v>
      </c>
    </row>
    <row r="34660" spans="1:4" ht="15" x14ac:dyDescent="0.25">
      <c r="A34660" s="5" t="s">
        <v>34736</v>
      </c>
      <c r="B34660" s="6" t="s">
        <v>29</v>
      </c>
      <c r="C34660" s="6" t="s">
        <v>30</v>
      </c>
      <c r="D34660">
        <f>VLOOKUP(C34660,[1]EMISSION_FACTORS!$B$5:$C$31,2,0)</f>
        <v>1906.2696000000001</v>
      </c>
    </row>
    <row r="34661" spans="1:4" ht="15" x14ac:dyDescent="0.25">
      <c r="A34661" s="5" t="s">
        <v>34737</v>
      </c>
      <c r="B34661" s="6" t="s">
        <v>29</v>
      </c>
      <c r="C34661" s="6" t="s">
        <v>30</v>
      </c>
      <c r="D34661">
        <f>VLOOKUP(C34661,[1]EMISSION_FACTORS!$B$5:$C$31,2,0)</f>
        <v>1906.2696000000001</v>
      </c>
    </row>
    <row r="34662" spans="1:4" ht="15" x14ac:dyDescent="0.25">
      <c r="A34662" s="5" t="s">
        <v>34738</v>
      </c>
      <c r="B34662" s="6" t="s">
        <v>29</v>
      </c>
      <c r="C34662" s="6" t="s">
        <v>30</v>
      </c>
      <c r="D34662">
        <f>VLOOKUP(C34662,[1]EMISSION_FACTORS!$B$5:$C$31,2,0)</f>
        <v>1906.2696000000001</v>
      </c>
    </row>
    <row r="34663" spans="1:4" ht="15" x14ac:dyDescent="0.25">
      <c r="A34663" s="5" t="s">
        <v>34739</v>
      </c>
      <c r="B34663" s="6" t="s">
        <v>29</v>
      </c>
      <c r="C34663" s="6" t="s">
        <v>30</v>
      </c>
      <c r="D34663">
        <f>VLOOKUP(C34663,[1]EMISSION_FACTORS!$B$5:$C$31,2,0)</f>
        <v>1906.2696000000001</v>
      </c>
    </row>
    <row r="34664" spans="1:4" ht="15" x14ac:dyDescent="0.25">
      <c r="A34664" s="5" t="s">
        <v>34740</v>
      </c>
      <c r="B34664" s="6" t="s">
        <v>29</v>
      </c>
      <c r="C34664" s="6" t="s">
        <v>30</v>
      </c>
      <c r="D34664">
        <f>VLOOKUP(C34664,[1]EMISSION_FACTORS!$B$5:$C$31,2,0)</f>
        <v>1906.2696000000001</v>
      </c>
    </row>
    <row r="34665" spans="1:4" ht="15" x14ac:dyDescent="0.25">
      <c r="A34665" s="5" t="s">
        <v>34741</v>
      </c>
      <c r="B34665" s="6" t="s">
        <v>29</v>
      </c>
      <c r="C34665" s="6" t="s">
        <v>30</v>
      </c>
      <c r="D34665">
        <f>VLOOKUP(C34665,[1]EMISSION_FACTORS!$B$5:$C$31,2,0)</f>
        <v>1906.2696000000001</v>
      </c>
    </row>
    <row r="34666" spans="1:4" ht="15" x14ac:dyDescent="0.25">
      <c r="A34666" s="5" t="s">
        <v>34742</v>
      </c>
      <c r="B34666" s="6" t="s">
        <v>29</v>
      </c>
      <c r="C34666" s="6" t="s">
        <v>30</v>
      </c>
      <c r="D34666">
        <f>VLOOKUP(C34666,[1]EMISSION_FACTORS!$B$5:$C$31,2,0)</f>
        <v>1906.2696000000001</v>
      </c>
    </row>
    <row r="34667" spans="1:4" ht="15" x14ac:dyDescent="0.25">
      <c r="A34667" s="10" t="s">
        <v>34743</v>
      </c>
      <c r="B34667" s="6" t="s">
        <v>29</v>
      </c>
      <c r="C34667" s="10" t="s">
        <v>30</v>
      </c>
      <c r="D34667">
        <f>VLOOKUP(C34667,[1]EMISSION_FACTORS!$B$5:$C$31,2,0)</f>
        <v>1906.2696000000001</v>
      </c>
    </row>
    <row r="34668" spans="1:4" ht="15" x14ac:dyDescent="0.25">
      <c r="A34668" s="5" t="s">
        <v>34744</v>
      </c>
      <c r="B34668" s="6" t="s">
        <v>29</v>
      </c>
      <c r="C34668" s="6" t="s">
        <v>30</v>
      </c>
      <c r="D34668">
        <f>VLOOKUP(C34668,[1]EMISSION_FACTORS!$B$5:$C$31,2,0)</f>
        <v>1906.2696000000001</v>
      </c>
    </row>
    <row r="34669" spans="1:4" ht="15" x14ac:dyDescent="0.25">
      <c r="A34669" s="5" t="s">
        <v>34745</v>
      </c>
      <c r="B34669" s="6" t="s">
        <v>29</v>
      </c>
      <c r="C34669" s="6" t="s">
        <v>30</v>
      </c>
      <c r="D34669">
        <f>VLOOKUP(C34669,[1]EMISSION_FACTORS!$B$5:$C$31,2,0)</f>
        <v>1906.2696000000001</v>
      </c>
    </row>
    <row r="34670" spans="1:4" ht="15" x14ac:dyDescent="0.25">
      <c r="A34670" s="5" t="s">
        <v>34746</v>
      </c>
      <c r="B34670" s="6" t="s">
        <v>29</v>
      </c>
      <c r="C34670" s="6" t="s">
        <v>30</v>
      </c>
      <c r="D34670">
        <f>VLOOKUP(C34670,[1]EMISSION_FACTORS!$B$5:$C$31,2,0)</f>
        <v>1906.2696000000001</v>
      </c>
    </row>
    <row r="34671" spans="1:4" ht="15" x14ac:dyDescent="0.25">
      <c r="A34671" s="5" t="s">
        <v>34747</v>
      </c>
      <c r="B34671" s="6" t="s">
        <v>29</v>
      </c>
      <c r="C34671" s="6" t="s">
        <v>30</v>
      </c>
      <c r="D34671">
        <f>VLOOKUP(C34671,[1]EMISSION_FACTORS!$B$5:$C$31,2,0)</f>
        <v>1906.2696000000001</v>
      </c>
    </row>
    <row r="34672" spans="1:4" ht="15" x14ac:dyDescent="0.25">
      <c r="A34672" s="5" t="s">
        <v>34748</v>
      </c>
      <c r="B34672" s="6" t="s">
        <v>29</v>
      </c>
      <c r="C34672" s="6" t="s">
        <v>30</v>
      </c>
      <c r="D34672">
        <f>VLOOKUP(C34672,[1]EMISSION_FACTORS!$B$5:$C$31,2,0)</f>
        <v>1906.2696000000001</v>
      </c>
    </row>
    <row r="34673" spans="1:4" ht="15" x14ac:dyDescent="0.25">
      <c r="A34673" s="5" t="s">
        <v>34749</v>
      </c>
      <c r="B34673" s="6" t="s">
        <v>29</v>
      </c>
      <c r="C34673" s="6" t="s">
        <v>30</v>
      </c>
      <c r="D34673">
        <f>VLOOKUP(C34673,[1]EMISSION_FACTORS!$B$5:$C$31,2,0)</f>
        <v>1906.2696000000001</v>
      </c>
    </row>
    <row r="34674" spans="1:4" ht="15" x14ac:dyDescent="0.25">
      <c r="A34674" s="5" t="s">
        <v>34750</v>
      </c>
      <c r="B34674" s="6" t="s">
        <v>29</v>
      </c>
      <c r="C34674" s="6" t="s">
        <v>30</v>
      </c>
      <c r="D34674">
        <f>VLOOKUP(C34674,[1]EMISSION_FACTORS!$B$5:$C$31,2,0)</f>
        <v>1906.2696000000001</v>
      </c>
    </row>
    <row r="34675" spans="1:4" ht="15" x14ac:dyDescent="0.25">
      <c r="A34675" s="5" t="s">
        <v>34751</v>
      </c>
      <c r="B34675" s="6" t="s">
        <v>29</v>
      </c>
      <c r="C34675" s="6" t="s">
        <v>30</v>
      </c>
      <c r="D34675">
        <f>VLOOKUP(C34675,[1]EMISSION_FACTORS!$B$5:$C$31,2,0)</f>
        <v>1906.2696000000001</v>
      </c>
    </row>
    <row r="34676" spans="1:4" ht="15" x14ac:dyDescent="0.25">
      <c r="A34676" s="5" t="s">
        <v>34752</v>
      </c>
      <c r="B34676" s="6" t="s">
        <v>29</v>
      </c>
      <c r="C34676" s="6" t="s">
        <v>30</v>
      </c>
      <c r="D34676">
        <f>VLOOKUP(C34676,[1]EMISSION_FACTORS!$B$5:$C$31,2,0)</f>
        <v>1906.2696000000001</v>
      </c>
    </row>
    <row r="34677" spans="1:4" ht="15" x14ac:dyDescent="0.25">
      <c r="A34677" s="5" t="s">
        <v>34753</v>
      </c>
      <c r="B34677" s="6" t="s">
        <v>29</v>
      </c>
      <c r="C34677" s="6" t="s">
        <v>30</v>
      </c>
      <c r="D34677">
        <f>VLOOKUP(C34677,[1]EMISSION_FACTORS!$B$5:$C$31,2,0)</f>
        <v>1906.2696000000001</v>
      </c>
    </row>
    <row r="34678" spans="1:4" ht="15" x14ac:dyDescent="0.25">
      <c r="A34678" s="5" t="s">
        <v>34754</v>
      </c>
      <c r="B34678" s="6" t="s">
        <v>29</v>
      </c>
      <c r="C34678" s="6" t="s">
        <v>30</v>
      </c>
      <c r="D34678">
        <f>VLOOKUP(C34678,[1]EMISSION_FACTORS!$B$5:$C$31,2,0)</f>
        <v>1906.2696000000001</v>
      </c>
    </row>
    <row r="34679" spans="1:4" ht="15" x14ac:dyDescent="0.25">
      <c r="A34679" s="5" t="s">
        <v>34755</v>
      </c>
      <c r="B34679" s="6" t="s">
        <v>29</v>
      </c>
      <c r="C34679" s="6" t="s">
        <v>30</v>
      </c>
      <c r="D34679">
        <f>VLOOKUP(C34679,[1]EMISSION_FACTORS!$B$5:$C$31,2,0)</f>
        <v>1906.2696000000001</v>
      </c>
    </row>
    <row r="34680" spans="1:4" ht="15" x14ac:dyDescent="0.25">
      <c r="A34680" s="5" t="s">
        <v>34756</v>
      </c>
      <c r="B34680" s="6" t="s">
        <v>29</v>
      </c>
      <c r="C34680" s="6" t="s">
        <v>30</v>
      </c>
      <c r="D34680">
        <f>VLOOKUP(C34680,[1]EMISSION_FACTORS!$B$5:$C$31,2,0)</f>
        <v>1906.2696000000001</v>
      </c>
    </row>
    <row r="34681" spans="1:4" ht="15" x14ac:dyDescent="0.25">
      <c r="A34681" s="5" t="s">
        <v>34757</v>
      </c>
      <c r="B34681" s="6" t="s">
        <v>29</v>
      </c>
      <c r="C34681" s="6" t="s">
        <v>30</v>
      </c>
      <c r="D34681">
        <f>VLOOKUP(C34681,[1]EMISSION_FACTORS!$B$5:$C$31,2,0)</f>
        <v>1906.2696000000001</v>
      </c>
    </row>
    <row r="34682" spans="1:4" ht="15" x14ac:dyDescent="0.25">
      <c r="A34682" s="5" t="s">
        <v>34758</v>
      </c>
      <c r="B34682" s="6" t="s">
        <v>29</v>
      </c>
      <c r="C34682" s="6" t="s">
        <v>30</v>
      </c>
      <c r="D34682">
        <f>VLOOKUP(C34682,[1]EMISSION_FACTORS!$B$5:$C$31,2,0)</f>
        <v>1906.2696000000001</v>
      </c>
    </row>
    <row r="34683" spans="1:4" ht="15" x14ac:dyDescent="0.25">
      <c r="A34683" s="5" t="s">
        <v>34759</v>
      </c>
      <c r="B34683" s="6" t="s">
        <v>29</v>
      </c>
      <c r="C34683" s="6" t="s">
        <v>30</v>
      </c>
      <c r="D34683">
        <f>VLOOKUP(C34683,[1]EMISSION_FACTORS!$B$5:$C$31,2,0)</f>
        <v>1906.2696000000001</v>
      </c>
    </row>
    <row r="34684" spans="1:4" ht="15" x14ac:dyDescent="0.25">
      <c r="A34684" s="5" t="s">
        <v>34760</v>
      </c>
      <c r="B34684" s="6" t="s">
        <v>29</v>
      </c>
      <c r="C34684" s="6" t="s">
        <v>30</v>
      </c>
      <c r="D34684">
        <f>VLOOKUP(C34684,[1]EMISSION_FACTORS!$B$5:$C$31,2,0)</f>
        <v>1906.2696000000001</v>
      </c>
    </row>
    <row r="34685" spans="1:4" ht="15" x14ac:dyDescent="0.25">
      <c r="A34685" s="5" t="s">
        <v>34761</v>
      </c>
      <c r="B34685" s="6" t="s">
        <v>29</v>
      </c>
      <c r="C34685" s="6" t="s">
        <v>30</v>
      </c>
      <c r="D34685">
        <f>VLOOKUP(C34685,[1]EMISSION_FACTORS!$B$5:$C$31,2,0)</f>
        <v>1906.2696000000001</v>
      </c>
    </row>
    <row r="34686" spans="1:4" ht="15" x14ac:dyDescent="0.25">
      <c r="A34686" s="5" t="s">
        <v>34762</v>
      </c>
      <c r="B34686" s="6" t="s">
        <v>29</v>
      </c>
      <c r="C34686" s="6" t="s">
        <v>30</v>
      </c>
      <c r="D34686">
        <f>VLOOKUP(C34686,[1]EMISSION_FACTORS!$B$5:$C$31,2,0)</f>
        <v>1906.2696000000001</v>
      </c>
    </row>
    <row r="34687" spans="1:4" ht="15" x14ac:dyDescent="0.25">
      <c r="A34687" s="5" t="s">
        <v>34763</v>
      </c>
      <c r="B34687" s="6" t="s">
        <v>29</v>
      </c>
      <c r="C34687" s="6" t="s">
        <v>30</v>
      </c>
      <c r="D34687">
        <f>VLOOKUP(C34687,[1]EMISSION_FACTORS!$B$5:$C$31,2,0)</f>
        <v>1906.2696000000001</v>
      </c>
    </row>
    <row r="34688" spans="1:4" ht="15" x14ac:dyDescent="0.25">
      <c r="A34688" s="5" t="s">
        <v>34764</v>
      </c>
      <c r="B34688" s="6" t="s">
        <v>29</v>
      </c>
      <c r="C34688" s="6" t="s">
        <v>30</v>
      </c>
      <c r="D34688">
        <f>VLOOKUP(C34688,[1]EMISSION_FACTORS!$B$5:$C$31,2,0)</f>
        <v>1906.2696000000001</v>
      </c>
    </row>
    <row r="34689" spans="1:4" ht="15" x14ac:dyDescent="0.25">
      <c r="A34689" s="5" t="s">
        <v>34765</v>
      </c>
      <c r="B34689" s="6" t="s">
        <v>29</v>
      </c>
      <c r="C34689" s="6" t="s">
        <v>30</v>
      </c>
      <c r="D34689">
        <f>VLOOKUP(C34689,[1]EMISSION_FACTORS!$B$5:$C$31,2,0)</f>
        <v>1906.2696000000001</v>
      </c>
    </row>
    <row r="34690" spans="1:4" ht="15" x14ac:dyDescent="0.25">
      <c r="A34690" s="5" t="s">
        <v>34766</v>
      </c>
      <c r="B34690" s="6" t="s">
        <v>29</v>
      </c>
      <c r="C34690" s="6" t="s">
        <v>30</v>
      </c>
      <c r="D34690">
        <f>VLOOKUP(C34690,[1]EMISSION_FACTORS!$B$5:$C$31,2,0)</f>
        <v>1906.2696000000001</v>
      </c>
    </row>
    <row r="34691" spans="1:4" ht="15" x14ac:dyDescent="0.25">
      <c r="A34691" s="5" t="s">
        <v>34767</v>
      </c>
      <c r="B34691" s="6" t="s">
        <v>29</v>
      </c>
      <c r="C34691" s="6" t="s">
        <v>30</v>
      </c>
      <c r="D34691">
        <f>VLOOKUP(C34691,[1]EMISSION_FACTORS!$B$5:$C$31,2,0)</f>
        <v>1906.2696000000001</v>
      </c>
    </row>
    <row r="34692" spans="1:4" ht="15" x14ac:dyDescent="0.25">
      <c r="A34692" s="10" t="s">
        <v>34768</v>
      </c>
      <c r="B34692" s="6" t="s">
        <v>29</v>
      </c>
      <c r="C34692" s="10" t="s">
        <v>30</v>
      </c>
      <c r="D34692">
        <f>VLOOKUP(C34692,[1]EMISSION_FACTORS!$B$5:$C$31,2,0)</f>
        <v>1906.2696000000001</v>
      </c>
    </row>
    <row r="34693" spans="1:4" ht="15" x14ac:dyDescent="0.25">
      <c r="A34693" s="10" t="s">
        <v>34769</v>
      </c>
      <c r="B34693" s="6" t="s">
        <v>29</v>
      </c>
      <c r="C34693" s="10" t="s">
        <v>30</v>
      </c>
      <c r="D34693">
        <f>VLOOKUP(C34693,[1]EMISSION_FACTORS!$B$5:$C$31,2,0)</f>
        <v>1906.2696000000001</v>
      </c>
    </row>
    <row r="34694" spans="1:4" ht="15" x14ac:dyDescent="0.25">
      <c r="A34694" s="10" t="s">
        <v>34770</v>
      </c>
      <c r="B34694" s="6" t="s">
        <v>29</v>
      </c>
      <c r="C34694" s="10" t="s">
        <v>30</v>
      </c>
      <c r="D34694">
        <f>VLOOKUP(C34694,[1]EMISSION_FACTORS!$B$5:$C$31,2,0)</f>
        <v>1906.2696000000001</v>
      </c>
    </row>
    <row r="34695" spans="1:4" ht="15" x14ac:dyDescent="0.25">
      <c r="A34695" s="5" t="s">
        <v>34771</v>
      </c>
      <c r="B34695" s="6" t="s">
        <v>29</v>
      </c>
      <c r="C34695" s="6" t="s">
        <v>30</v>
      </c>
      <c r="D34695">
        <f>VLOOKUP(C34695,[1]EMISSION_FACTORS!$B$5:$C$31,2,0)</f>
        <v>1906.2696000000001</v>
      </c>
    </row>
    <row r="34696" spans="1:4" ht="15" x14ac:dyDescent="0.25">
      <c r="A34696" s="5" t="s">
        <v>34772</v>
      </c>
      <c r="B34696" s="6" t="s">
        <v>29</v>
      </c>
      <c r="C34696" s="6" t="s">
        <v>30</v>
      </c>
      <c r="D34696">
        <f>VLOOKUP(C34696,[1]EMISSION_FACTORS!$B$5:$C$31,2,0)</f>
        <v>1906.2696000000001</v>
      </c>
    </row>
    <row r="34697" spans="1:4" ht="15" x14ac:dyDescent="0.25">
      <c r="A34697" s="5" t="s">
        <v>34773</v>
      </c>
      <c r="B34697" s="6" t="s">
        <v>29</v>
      </c>
      <c r="C34697" s="6" t="s">
        <v>30</v>
      </c>
      <c r="D34697">
        <f>VLOOKUP(C34697,[1]EMISSION_FACTORS!$B$5:$C$31,2,0)</f>
        <v>1906.2696000000001</v>
      </c>
    </row>
    <row r="34698" spans="1:4" ht="15" x14ac:dyDescent="0.25">
      <c r="A34698" s="5" t="s">
        <v>34774</v>
      </c>
      <c r="B34698" s="6" t="s">
        <v>29</v>
      </c>
      <c r="C34698" s="6" t="s">
        <v>30</v>
      </c>
      <c r="D34698">
        <f>VLOOKUP(C34698,[1]EMISSION_FACTORS!$B$5:$C$31,2,0)</f>
        <v>1906.2696000000001</v>
      </c>
    </row>
    <row r="34699" spans="1:4" ht="15" x14ac:dyDescent="0.25">
      <c r="A34699" s="5" t="s">
        <v>34775</v>
      </c>
      <c r="B34699" s="6" t="s">
        <v>29</v>
      </c>
      <c r="C34699" s="6" t="s">
        <v>30</v>
      </c>
      <c r="D34699">
        <f>VLOOKUP(C34699,[1]EMISSION_FACTORS!$B$5:$C$31,2,0)</f>
        <v>1906.2696000000001</v>
      </c>
    </row>
    <row r="34700" spans="1:4" ht="15" x14ac:dyDescent="0.25">
      <c r="A34700" s="10" t="s">
        <v>34776</v>
      </c>
      <c r="B34700" s="6" t="s">
        <v>29</v>
      </c>
      <c r="C34700" s="10" t="s">
        <v>30</v>
      </c>
      <c r="D34700">
        <f>VLOOKUP(C34700,[1]EMISSION_FACTORS!$B$5:$C$31,2,0)</f>
        <v>1906.2696000000001</v>
      </c>
    </row>
    <row r="34701" spans="1:4" ht="15" x14ac:dyDescent="0.25">
      <c r="A34701" s="10" t="s">
        <v>34777</v>
      </c>
      <c r="B34701" s="6" t="s">
        <v>29</v>
      </c>
      <c r="C34701" s="10" t="s">
        <v>30</v>
      </c>
      <c r="D34701">
        <f>VLOOKUP(C34701,[1]EMISSION_FACTORS!$B$5:$C$31,2,0)</f>
        <v>1906.2696000000001</v>
      </c>
    </row>
    <row r="34702" spans="1:4" ht="15" x14ac:dyDescent="0.25">
      <c r="A34702" s="10" t="s">
        <v>34778</v>
      </c>
      <c r="B34702" s="6" t="s">
        <v>29</v>
      </c>
      <c r="C34702" s="10" t="s">
        <v>30</v>
      </c>
      <c r="D34702">
        <f>VLOOKUP(C34702,[1]EMISSION_FACTORS!$B$5:$C$31,2,0)</f>
        <v>1906.2696000000001</v>
      </c>
    </row>
    <row r="34703" spans="1:4" ht="15" x14ac:dyDescent="0.25">
      <c r="A34703" s="10" t="s">
        <v>34779</v>
      </c>
      <c r="B34703" s="6" t="s">
        <v>29</v>
      </c>
      <c r="C34703" s="10" t="s">
        <v>30</v>
      </c>
      <c r="D34703">
        <f>VLOOKUP(C34703,[1]EMISSION_FACTORS!$B$5:$C$31,2,0)</f>
        <v>1906.2696000000001</v>
      </c>
    </row>
    <row r="34704" spans="1:4" ht="15" x14ac:dyDescent="0.25">
      <c r="A34704" s="5" t="s">
        <v>34780</v>
      </c>
      <c r="B34704" s="6" t="s">
        <v>29</v>
      </c>
      <c r="C34704" s="6" t="s">
        <v>30</v>
      </c>
      <c r="D34704">
        <f>VLOOKUP(C34704,[1]EMISSION_FACTORS!$B$5:$C$31,2,0)</f>
        <v>1906.2696000000001</v>
      </c>
    </row>
    <row r="34705" spans="1:4" ht="15" x14ac:dyDescent="0.25">
      <c r="A34705" s="5" t="s">
        <v>34781</v>
      </c>
      <c r="B34705" s="6" t="s">
        <v>29</v>
      </c>
      <c r="C34705" s="6" t="s">
        <v>30</v>
      </c>
      <c r="D34705">
        <f>VLOOKUP(C34705,[1]EMISSION_FACTORS!$B$5:$C$31,2,0)</f>
        <v>1906.2696000000001</v>
      </c>
    </row>
    <row r="34706" spans="1:4" ht="15" x14ac:dyDescent="0.25">
      <c r="A34706" s="5" t="s">
        <v>34782</v>
      </c>
      <c r="B34706" s="6" t="s">
        <v>29</v>
      </c>
      <c r="C34706" s="6" t="s">
        <v>30</v>
      </c>
      <c r="D34706">
        <f>VLOOKUP(C34706,[1]EMISSION_FACTORS!$B$5:$C$31,2,0)</f>
        <v>1906.2696000000001</v>
      </c>
    </row>
    <row r="34707" spans="1:4" ht="15" x14ac:dyDescent="0.25">
      <c r="A34707" s="5" t="s">
        <v>34783</v>
      </c>
      <c r="B34707" s="6" t="s">
        <v>29</v>
      </c>
      <c r="C34707" s="6" t="s">
        <v>30</v>
      </c>
      <c r="D34707">
        <f>VLOOKUP(C34707,[1]EMISSION_FACTORS!$B$5:$C$31,2,0)</f>
        <v>1906.2696000000001</v>
      </c>
    </row>
    <row r="34708" spans="1:4" ht="15" x14ac:dyDescent="0.25">
      <c r="A34708" s="5" t="s">
        <v>34784</v>
      </c>
      <c r="B34708" s="6" t="s">
        <v>29</v>
      </c>
      <c r="C34708" s="6" t="s">
        <v>30</v>
      </c>
      <c r="D34708">
        <f>VLOOKUP(C34708,[1]EMISSION_FACTORS!$B$5:$C$31,2,0)</f>
        <v>1906.2696000000001</v>
      </c>
    </row>
    <row r="34709" spans="1:4" ht="15" x14ac:dyDescent="0.25">
      <c r="A34709" s="5" t="s">
        <v>34785</v>
      </c>
      <c r="B34709" s="6" t="s">
        <v>29</v>
      </c>
      <c r="C34709" s="6" t="s">
        <v>30</v>
      </c>
      <c r="D34709">
        <f>VLOOKUP(C34709,[1]EMISSION_FACTORS!$B$5:$C$31,2,0)</f>
        <v>1906.2696000000001</v>
      </c>
    </row>
    <row r="34710" spans="1:4" ht="15" x14ac:dyDescent="0.25">
      <c r="A34710" s="5" t="s">
        <v>34786</v>
      </c>
      <c r="B34710" s="6" t="s">
        <v>29</v>
      </c>
      <c r="C34710" s="6" t="s">
        <v>30</v>
      </c>
      <c r="D34710">
        <f>VLOOKUP(C34710,[1]EMISSION_FACTORS!$B$5:$C$31,2,0)</f>
        <v>1906.2696000000001</v>
      </c>
    </row>
    <row r="34711" spans="1:4" ht="15" x14ac:dyDescent="0.25">
      <c r="A34711" s="5" t="s">
        <v>34787</v>
      </c>
      <c r="B34711" s="6" t="s">
        <v>29</v>
      </c>
      <c r="C34711" s="6" t="s">
        <v>30</v>
      </c>
      <c r="D34711">
        <f>VLOOKUP(C34711,[1]EMISSION_FACTORS!$B$5:$C$31,2,0)</f>
        <v>1906.2696000000001</v>
      </c>
    </row>
    <row r="34712" spans="1:4" ht="15" x14ac:dyDescent="0.25">
      <c r="A34712" s="5" t="s">
        <v>34788</v>
      </c>
      <c r="B34712" s="6" t="s">
        <v>29</v>
      </c>
      <c r="C34712" s="6" t="s">
        <v>30</v>
      </c>
      <c r="D34712">
        <f>VLOOKUP(C34712,[1]EMISSION_FACTORS!$B$5:$C$31,2,0)</f>
        <v>1906.2696000000001</v>
      </c>
    </row>
    <row r="34713" spans="1:4" ht="15" x14ac:dyDescent="0.25">
      <c r="A34713" s="5" t="s">
        <v>34789</v>
      </c>
      <c r="B34713" s="6" t="s">
        <v>29</v>
      </c>
      <c r="C34713" s="6" t="s">
        <v>30</v>
      </c>
      <c r="D34713">
        <f>VLOOKUP(C34713,[1]EMISSION_FACTORS!$B$5:$C$31,2,0)</f>
        <v>1906.2696000000001</v>
      </c>
    </row>
    <row r="34714" spans="1:4" ht="15" x14ac:dyDescent="0.25">
      <c r="A34714" s="10" t="s">
        <v>34790</v>
      </c>
      <c r="B34714" s="6" t="s">
        <v>29</v>
      </c>
      <c r="C34714" s="10" t="s">
        <v>30</v>
      </c>
      <c r="D34714">
        <f>VLOOKUP(C34714,[1]EMISSION_FACTORS!$B$5:$C$31,2,0)</f>
        <v>1906.2696000000001</v>
      </c>
    </row>
    <row r="34715" spans="1:4" ht="15" x14ac:dyDescent="0.25">
      <c r="A34715" s="10" t="s">
        <v>34791</v>
      </c>
      <c r="B34715" s="6" t="s">
        <v>29</v>
      </c>
      <c r="C34715" s="10" t="s">
        <v>30</v>
      </c>
      <c r="D34715">
        <f>VLOOKUP(C34715,[1]EMISSION_FACTORS!$B$5:$C$31,2,0)</f>
        <v>1906.2696000000001</v>
      </c>
    </row>
    <row r="34716" spans="1:4" ht="15" x14ac:dyDescent="0.25">
      <c r="A34716" s="5" t="s">
        <v>34792</v>
      </c>
      <c r="B34716" s="6" t="s">
        <v>29</v>
      </c>
      <c r="C34716" s="6" t="s">
        <v>30</v>
      </c>
      <c r="D34716">
        <f>VLOOKUP(C34716,[1]EMISSION_FACTORS!$B$5:$C$31,2,0)</f>
        <v>1906.2696000000001</v>
      </c>
    </row>
    <row r="34717" spans="1:4" ht="15" x14ac:dyDescent="0.25">
      <c r="A34717" s="5" t="s">
        <v>34793</v>
      </c>
      <c r="B34717" s="6" t="s">
        <v>29</v>
      </c>
      <c r="C34717" s="6" t="s">
        <v>30</v>
      </c>
      <c r="D34717">
        <f>VLOOKUP(C34717,[1]EMISSION_FACTORS!$B$5:$C$31,2,0)</f>
        <v>1906.2696000000001</v>
      </c>
    </row>
    <row r="34718" spans="1:4" ht="15" x14ac:dyDescent="0.25">
      <c r="A34718" s="5" t="s">
        <v>34794</v>
      </c>
      <c r="B34718" s="6" t="s">
        <v>29</v>
      </c>
      <c r="C34718" s="6" t="s">
        <v>30</v>
      </c>
      <c r="D34718">
        <f>VLOOKUP(C34718,[1]EMISSION_FACTORS!$B$5:$C$31,2,0)</f>
        <v>1906.2696000000001</v>
      </c>
    </row>
    <row r="34719" spans="1:4" ht="15" x14ac:dyDescent="0.25">
      <c r="A34719" s="5" t="s">
        <v>34795</v>
      </c>
      <c r="B34719" s="6" t="s">
        <v>29</v>
      </c>
      <c r="C34719" s="6" t="s">
        <v>30</v>
      </c>
      <c r="D34719">
        <f>VLOOKUP(C34719,[1]EMISSION_FACTORS!$B$5:$C$31,2,0)</f>
        <v>1906.2696000000001</v>
      </c>
    </row>
    <row r="34720" spans="1:4" ht="15" x14ac:dyDescent="0.25">
      <c r="A34720" s="5" t="s">
        <v>34796</v>
      </c>
      <c r="B34720" s="6" t="s">
        <v>29</v>
      </c>
      <c r="C34720" s="6" t="s">
        <v>30</v>
      </c>
      <c r="D34720">
        <f>VLOOKUP(C34720,[1]EMISSION_FACTORS!$B$5:$C$31,2,0)</f>
        <v>1906.2696000000001</v>
      </c>
    </row>
    <row r="34721" spans="1:4" ht="15" x14ac:dyDescent="0.25">
      <c r="A34721" s="5" t="s">
        <v>34797</v>
      </c>
      <c r="B34721" s="6" t="s">
        <v>29</v>
      </c>
      <c r="C34721" s="6" t="s">
        <v>30</v>
      </c>
      <c r="D34721">
        <f>VLOOKUP(C34721,[1]EMISSION_FACTORS!$B$5:$C$31,2,0)</f>
        <v>1906.2696000000001</v>
      </c>
    </row>
    <row r="34722" spans="1:4" ht="15" x14ac:dyDescent="0.25">
      <c r="A34722" s="5" t="s">
        <v>34798</v>
      </c>
      <c r="B34722" s="6" t="s">
        <v>29</v>
      </c>
      <c r="C34722" s="6" t="s">
        <v>30</v>
      </c>
      <c r="D34722">
        <f>VLOOKUP(C34722,[1]EMISSION_FACTORS!$B$5:$C$31,2,0)</f>
        <v>1906.2696000000001</v>
      </c>
    </row>
    <row r="34723" spans="1:4" ht="15" x14ac:dyDescent="0.25">
      <c r="A34723" s="5" t="s">
        <v>34799</v>
      </c>
      <c r="B34723" s="6" t="s">
        <v>29</v>
      </c>
      <c r="C34723" s="6" t="s">
        <v>30</v>
      </c>
      <c r="D34723">
        <f>VLOOKUP(C34723,[1]EMISSION_FACTORS!$B$5:$C$31,2,0)</f>
        <v>1906.2696000000001</v>
      </c>
    </row>
    <row r="34724" spans="1:4" ht="15" x14ac:dyDescent="0.25">
      <c r="A34724" s="5" t="s">
        <v>34800</v>
      </c>
      <c r="B34724" s="6" t="s">
        <v>29</v>
      </c>
      <c r="C34724" s="6" t="s">
        <v>30</v>
      </c>
      <c r="D34724">
        <f>VLOOKUP(C34724,[1]EMISSION_FACTORS!$B$5:$C$31,2,0)</f>
        <v>1906.2696000000001</v>
      </c>
    </row>
    <row r="34725" spans="1:4" ht="15" x14ac:dyDescent="0.25">
      <c r="A34725" s="5" t="s">
        <v>34801</v>
      </c>
      <c r="B34725" s="6" t="s">
        <v>29</v>
      </c>
      <c r="C34725" s="6" t="s">
        <v>30</v>
      </c>
      <c r="D34725">
        <f>VLOOKUP(C34725,[1]EMISSION_FACTORS!$B$5:$C$31,2,0)</f>
        <v>1906.2696000000001</v>
      </c>
    </row>
    <row r="34726" spans="1:4" ht="15" x14ac:dyDescent="0.25">
      <c r="A34726" s="5" t="s">
        <v>34802</v>
      </c>
      <c r="B34726" s="6" t="s">
        <v>29</v>
      </c>
      <c r="C34726" s="6" t="s">
        <v>30</v>
      </c>
      <c r="D34726">
        <f>VLOOKUP(C34726,[1]EMISSION_FACTORS!$B$5:$C$31,2,0)</f>
        <v>1906.2696000000001</v>
      </c>
    </row>
    <row r="34727" spans="1:4" ht="15" x14ac:dyDescent="0.25">
      <c r="A34727" s="10" t="s">
        <v>34803</v>
      </c>
      <c r="B34727" s="6" t="s">
        <v>29</v>
      </c>
      <c r="C34727" s="10" t="s">
        <v>30</v>
      </c>
      <c r="D34727">
        <f>VLOOKUP(C34727,[1]EMISSION_FACTORS!$B$5:$C$31,2,0)</f>
        <v>1906.2696000000001</v>
      </c>
    </row>
    <row r="34728" spans="1:4" ht="15" x14ac:dyDescent="0.25">
      <c r="A34728" s="5" t="s">
        <v>34804</v>
      </c>
      <c r="B34728" s="6" t="s">
        <v>29</v>
      </c>
      <c r="C34728" s="6" t="s">
        <v>30</v>
      </c>
      <c r="D34728">
        <f>VLOOKUP(C34728,[1]EMISSION_FACTORS!$B$5:$C$31,2,0)</f>
        <v>1906.2696000000001</v>
      </c>
    </row>
    <row r="34729" spans="1:4" ht="15" x14ac:dyDescent="0.25">
      <c r="A34729" s="5" t="s">
        <v>34805</v>
      </c>
      <c r="B34729" s="6" t="s">
        <v>29</v>
      </c>
      <c r="C34729" s="6" t="s">
        <v>30</v>
      </c>
      <c r="D34729">
        <f>VLOOKUP(C34729,[1]EMISSION_FACTORS!$B$5:$C$31,2,0)</f>
        <v>1906.2696000000001</v>
      </c>
    </row>
    <row r="34730" spans="1:4" ht="15" x14ac:dyDescent="0.25">
      <c r="A34730" s="5" t="s">
        <v>34806</v>
      </c>
      <c r="B34730" s="6" t="s">
        <v>29</v>
      </c>
      <c r="C34730" s="6" t="s">
        <v>30</v>
      </c>
      <c r="D34730">
        <f>VLOOKUP(C34730,[1]EMISSION_FACTORS!$B$5:$C$31,2,0)</f>
        <v>1906.2696000000001</v>
      </c>
    </row>
    <row r="34731" spans="1:4" ht="15" x14ac:dyDescent="0.25">
      <c r="A34731" s="5" t="s">
        <v>34807</v>
      </c>
      <c r="B34731" s="6" t="s">
        <v>29</v>
      </c>
      <c r="C34731" s="6" t="s">
        <v>30</v>
      </c>
      <c r="D34731">
        <f>VLOOKUP(C34731,[1]EMISSION_FACTORS!$B$5:$C$31,2,0)</f>
        <v>1906.2696000000001</v>
      </c>
    </row>
    <row r="34732" spans="1:4" ht="15" x14ac:dyDescent="0.25">
      <c r="A34732" s="5" t="s">
        <v>34808</v>
      </c>
      <c r="B34732" s="6" t="s">
        <v>29</v>
      </c>
      <c r="C34732" s="6" t="s">
        <v>30</v>
      </c>
      <c r="D34732">
        <f>VLOOKUP(C34732,[1]EMISSION_FACTORS!$B$5:$C$31,2,0)</f>
        <v>1906.2696000000001</v>
      </c>
    </row>
    <row r="34733" spans="1:4" ht="15" x14ac:dyDescent="0.25">
      <c r="A34733" s="5" t="s">
        <v>34809</v>
      </c>
      <c r="B34733" s="6" t="s">
        <v>29</v>
      </c>
      <c r="C34733" s="6" t="s">
        <v>30</v>
      </c>
      <c r="D34733">
        <f>VLOOKUP(C34733,[1]EMISSION_FACTORS!$B$5:$C$31,2,0)</f>
        <v>1906.2696000000001</v>
      </c>
    </row>
    <row r="34734" spans="1:4" ht="15" x14ac:dyDescent="0.25">
      <c r="A34734" s="5" t="s">
        <v>34810</v>
      </c>
      <c r="B34734" s="6" t="s">
        <v>29</v>
      </c>
      <c r="C34734" s="6" t="s">
        <v>30</v>
      </c>
      <c r="D34734">
        <f>VLOOKUP(C34734,[1]EMISSION_FACTORS!$B$5:$C$31,2,0)</f>
        <v>1906.2696000000001</v>
      </c>
    </row>
    <row r="34735" spans="1:4" ht="15" x14ac:dyDescent="0.25">
      <c r="A34735" s="5" t="s">
        <v>34811</v>
      </c>
      <c r="B34735" s="6" t="s">
        <v>29</v>
      </c>
      <c r="C34735" s="6" t="s">
        <v>30</v>
      </c>
      <c r="D34735">
        <f>VLOOKUP(C34735,[1]EMISSION_FACTORS!$B$5:$C$31,2,0)</f>
        <v>1906.2696000000001</v>
      </c>
    </row>
    <row r="34736" spans="1:4" ht="15" x14ac:dyDescent="0.25">
      <c r="A34736" s="5" t="s">
        <v>34812</v>
      </c>
      <c r="B34736" s="6" t="s">
        <v>29</v>
      </c>
      <c r="C34736" s="6" t="s">
        <v>30</v>
      </c>
      <c r="D34736">
        <f>VLOOKUP(C34736,[1]EMISSION_FACTORS!$B$5:$C$31,2,0)</f>
        <v>1906.2696000000001</v>
      </c>
    </row>
    <row r="34737" spans="1:4" ht="15" x14ac:dyDescent="0.25">
      <c r="A34737" s="10" t="s">
        <v>34813</v>
      </c>
      <c r="B34737" s="6" t="s">
        <v>29</v>
      </c>
      <c r="C34737" s="10" t="s">
        <v>30</v>
      </c>
      <c r="D34737">
        <f>VLOOKUP(C34737,[1]EMISSION_FACTORS!$B$5:$C$31,2,0)</f>
        <v>1906.2696000000001</v>
      </c>
    </row>
    <row r="34738" spans="1:4" ht="15" x14ac:dyDescent="0.25">
      <c r="A34738" s="5" t="s">
        <v>34814</v>
      </c>
      <c r="B34738" s="6" t="s">
        <v>29</v>
      </c>
      <c r="C34738" s="6" t="s">
        <v>30</v>
      </c>
      <c r="D34738">
        <f>VLOOKUP(C34738,[1]EMISSION_FACTORS!$B$5:$C$31,2,0)</f>
        <v>1906.2696000000001</v>
      </c>
    </row>
    <row r="34739" spans="1:4" ht="15" x14ac:dyDescent="0.25">
      <c r="A34739" s="5" t="s">
        <v>34815</v>
      </c>
      <c r="B34739" s="6" t="s">
        <v>29</v>
      </c>
      <c r="C34739" s="6" t="s">
        <v>30</v>
      </c>
      <c r="D34739">
        <f>VLOOKUP(C34739,[1]EMISSION_FACTORS!$B$5:$C$31,2,0)</f>
        <v>1906.2696000000001</v>
      </c>
    </row>
    <row r="34740" spans="1:4" ht="15" x14ac:dyDescent="0.25">
      <c r="A34740" s="5" t="s">
        <v>34816</v>
      </c>
      <c r="B34740" s="6" t="s">
        <v>29</v>
      </c>
      <c r="C34740" s="6" t="s">
        <v>30</v>
      </c>
      <c r="D34740">
        <f>VLOOKUP(C34740,[1]EMISSION_FACTORS!$B$5:$C$31,2,0)</f>
        <v>1906.2696000000001</v>
      </c>
    </row>
    <row r="34741" spans="1:4" ht="15" x14ac:dyDescent="0.25">
      <c r="A34741" s="5" t="s">
        <v>34817</v>
      </c>
      <c r="B34741" s="6" t="s">
        <v>29</v>
      </c>
      <c r="C34741" s="6" t="s">
        <v>30</v>
      </c>
      <c r="D34741">
        <f>VLOOKUP(C34741,[1]EMISSION_FACTORS!$B$5:$C$31,2,0)</f>
        <v>1906.2696000000001</v>
      </c>
    </row>
    <row r="34742" spans="1:4" ht="15" x14ac:dyDescent="0.25">
      <c r="A34742" s="10" t="s">
        <v>34818</v>
      </c>
      <c r="B34742" s="6" t="s">
        <v>29</v>
      </c>
      <c r="C34742" s="10" t="s">
        <v>30</v>
      </c>
      <c r="D34742">
        <f>VLOOKUP(C34742,[1]EMISSION_FACTORS!$B$5:$C$31,2,0)</f>
        <v>1906.2696000000001</v>
      </c>
    </row>
    <row r="34743" spans="1:4" ht="15" x14ac:dyDescent="0.25">
      <c r="A34743" s="5" t="s">
        <v>34819</v>
      </c>
      <c r="B34743" s="6" t="s">
        <v>29</v>
      </c>
      <c r="C34743" s="6" t="s">
        <v>30</v>
      </c>
      <c r="D34743">
        <f>VLOOKUP(C34743,[1]EMISSION_FACTORS!$B$5:$C$31,2,0)</f>
        <v>1906.2696000000001</v>
      </c>
    </row>
    <row r="34744" spans="1:4" ht="15" x14ac:dyDescent="0.25">
      <c r="A34744" s="5" t="s">
        <v>34820</v>
      </c>
      <c r="B34744" s="6" t="s">
        <v>29</v>
      </c>
      <c r="C34744" s="6" t="s">
        <v>30</v>
      </c>
      <c r="D34744">
        <f>VLOOKUP(C34744,[1]EMISSION_FACTORS!$B$5:$C$31,2,0)</f>
        <v>1906.2696000000001</v>
      </c>
    </row>
    <row r="34745" spans="1:4" ht="15" x14ac:dyDescent="0.25">
      <c r="A34745" s="5" t="s">
        <v>34821</v>
      </c>
      <c r="B34745" s="6" t="s">
        <v>29</v>
      </c>
      <c r="C34745" s="6" t="s">
        <v>30</v>
      </c>
      <c r="D34745">
        <f>VLOOKUP(C34745,[1]EMISSION_FACTORS!$B$5:$C$31,2,0)</f>
        <v>1906.2696000000001</v>
      </c>
    </row>
    <row r="34746" spans="1:4" ht="15" x14ac:dyDescent="0.25">
      <c r="A34746" s="5" t="s">
        <v>34822</v>
      </c>
      <c r="B34746" s="6" t="s">
        <v>29</v>
      </c>
      <c r="C34746" s="6" t="s">
        <v>30</v>
      </c>
      <c r="D34746">
        <f>VLOOKUP(C34746,[1]EMISSION_FACTORS!$B$5:$C$31,2,0)</f>
        <v>1906.2696000000001</v>
      </c>
    </row>
    <row r="34747" spans="1:4" ht="15" x14ac:dyDescent="0.25">
      <c r="A34747" s="5" t="s">
        <v>34823</v>
      </c>
      <c r="B34747" s="6" t="s">
        <v>29</v>
      </c>
      <c r="C34747" s="6" t="s">
        <v>30</v>
      </c>
      <c r="D34747">
        <f>VLOOKUP(C34747,[1]EMISSION_FACTORS!$B$5:$C$31,2,0)</f>
        <v>1906.2696000000001</v>
      </c>
    </row>
    <row r="34748" spans="1:4" ht="15" x14ac:dyDescent="0.25">
      <c r="A34748" s="5" t="s">
        <v>34824</v>
      </c>
      <c r="B34748" s="6" t="s">
        <v>29</v>
      </c>
      <c r="C34748" s="6" t="s">
        <v>30</v>
      </c>
      <c r="D34748">
        <f>VLOOKUP(C34748,[1]EMISSION_FACTORS!$B$5:$C$31,2,0)</f>
        <v>1906.2696000000001</v>
      </c>
    </row>
    <row r="34749" spans="1:4" ht="15" x14ac:dyDescent="0.25">
      <c r="A34749" s="5" t="s">
        <v>34825</v>
      </c>
      <c r="B34749" s="6" t="s">
        <v>29</v>
      </c>
      <c r="C34749" s="6" t="s">
        <v>30</v>
      </c>
      <c r="D34749">
        <f>VLOOKUP(C34749,[1]EMISSION_FACTORS!$B$5:$C$31,2,0)</f>
        <v>1906.2696000000001</v>
      </c>
    </row>
    <row r="34750" spans="1:4" ht="15" x14ac:dyDescent="0.25">
      <c r="A34750" s="5" t="s">
        <v>34826</v>
      </c>
      <c r="B34750" s="6" t="s">
        <v>29</v>
      </c>
      <c r="C34750" s="6" t="s">
        <v>30</v>
      </c>
      <c r="D34750">
        <f>VLOOKUP(C34750,[1]EMISSION_FACTORS!$B$5:$C$31,2,0)</f>
        <v>1906.2696000000001</v>
      </c>
    </row>
    <row r="34751" spans="1:4" ht="15" x14ac:dyDescent="0.25">
      <c r="A34751" s="5" t="s">
        <v>34827</v>
      </c>
      <c r="B34751" s="6" t="s">
        <v>29</v>
      </c>
      <c r="C34751" s="6" t="s">
        <v>30</v>
      </c>
      <c r="D34751">
        <f>VLOOKUP(C34751,[1]EMISSION_FACTORS!$B$5:$C$31,2,0)</f>
        <v>1906.2696000000001</v>
      </c>
    </row>
    <row r="34752" spans="1:4" ht="15" x14ac:dyDescent="0.25">
      <c r="A34752" s="5" t="s">
        <v>34828</v>
      </c>
      <c r="B34752" s="6" t="s">
        <v>29</v>
      </c>
      <c r="C34752" s="6" t="s">
        <v>30</v>
      </c>
      <c r="D34752">
        <f>VLOOKUP(C34752,[1]EMISSION_FACTORS!$B$5:$C$31,2,0)</f>
        <v>1906.2696000000001</v>
      </c>
    </row>
    <row r="34753" spans="1:4" ht="15" x14ac:dyDescent="0.25">
      <c r="A34753" s="5" t="s">
        <v>34829</v>
      </c>
      <c r="B34753" s="6" t="s">
        <v>29</v>
      </c>
      <c r="C34753" s="6" t="s">
        <v>30</v>
      </c>
      <c r="D34753">
        <f>VLOOKUP(C34753,[1]EMISSION_FACTORS!$B$5:$C$31,2,0)</f>
        <v>1906.2696000000001</v>
      </c>
    </row>
    <row r="34754" spans="1:4" ht="15" x14ac:dyDescent="0.25">
      <c r="A34754" s="5" t="s">
        <v>34830</v>
      </c>
      <c r="B34754" s="6" t="s">
        <v>29</v>
      </c>
      <c r="C34754" s="6" t="s">
        <v>30</v>
      </c>
      <c r="D34754">
        <f>VLOOKUP(C34754,[1]EMISSION_FACTORS!$B$5:$C$31,2,0)</f>
        <v>1906.2696000000001</v>
      </c>
    </row>
    <row r="34755" spans="1:4" ht="15" x14ac:dyDescent="0.25">
      <c r="A34755" s="5" t="s">
        <v>34831</v>
      </c>
      <c r="B34755" s="6" t="s">
        <v>29</v>
      </c>
      <c r="C34755" s="6" t="s">
        <v>30</v>
      </c>
      <c r="D34755">
        <f>VLOOKUP(C34755,[1]EMISSION_FACTORS!$B$5:$C$31,2,0)</f>
        <v>1906.2696000000001</v>
      </c>
    </row>
    <row r="34756" spans="1:4" ht="15" x14ac:dyDescent="0.25">
      <c r="A34756" s="5" t="s">
        <v>34832</v>
      </c>
      <c r="B34756" s="6" t="s">
        <v>29</v>
      </c>
      <c r="C34756" s="6" t="s">
        <v>30</v>
      </c>
      <c r="D34756">
        <f>VLOOKUP(C34756,[1]EMISSION_FACTORS!$B$5:$C$31,2,0)</f>
        <v>1906.2696000000001</v>
      </c>
    </row>
    <row r="34757" spans="1:4" ht="15" x14ac:dyDescent="0.25">
      <c r="A34757" s="5" t="s">
        <v>34833</v>
      </c>
      <c r="B34757" s="6" t="s">
        <v>29</v>
      </c>
      <c r="C34757" s="6" t="s">
        <v>30</v>
      </c>
      <c r="D34757">
        <f>VLOOKUP(C34757,[1]EMISSION_FACTORS!$B$5:$C$31,2,0)</f>
        <v>1906.2696000000001</v>
      </c>
    </row>
    <row r="34758" spans="1:4" ht="15" x14ac:dyDescent="0.25">
      <c r="A34758" s="5" t="s">
        <v>34834</v>
      </c>
      <c r="B34758" s="6" t="s">
        <v>29</v>
      </c>
      <c r="C34758" s="6" t="s">
        <v>30</v>
      </c>
      <c r="D34758">
        <f>VLOOKUP(C34758,[1]EMISSION_FACTORS!$B$5:$C$31,2,0)</f>
        <v>1906.2696000000001</v>
      </c>
    </row>
    <row r="34759" spans="1:4" ht="15" x14ac:dyDescent="0.25">
      <c r="A34759" s="5" t="s">
        <v>34835</v>
      </c>
      <c r="B34759" s="6" t="s">
        <v>29</v>
      </c>
      <c r="C34759" s="6" t="s">
        <v>30</v>
      </c>
      <c r="D34759">
        <f>VLOOKUP(C34759,[1]EMISSION_FACTORS!$B$5:$C$31,2,0)</f>
        <v>1906.2696000000001</v>
      </c>
    </row>
    <row r="34760" spans="1:4" ht="15" x14ac:dyDescent="0.25">
      <c r="A34760" s="5" t="s">
        <v>34836</v>
      </c>
      <c r="B34760" s="6" t="s">
        <v>29</v>
      </c>
      <c r="C34760" s="6" t="s">
        <v>30</v>
      </c>
      <c r="D34760">
        <f>VLOOKUP(C34760,[1]EMISSION_FACTORS!$B$5:$C$31,2,0)</f>
        <v>1906.2696000000001</v>
      </c>
    </row>
    <row r="34761" spans="1:4" ht="15" x14ac:dyDescent="0.25">
      <c r="A34761" s="5" t="s">
        <v>34837</v>
      </c>
      <c r="B34761" s="6" t="s">
        <v>29</v>
      </c>
      <c r="C34761" s="6" t="s">
        <v>30</v>
      </c>
      <c r="D34761">
        <f>VLOOKUP(C34761,[1]EMISSION_FACTORS!$B$5:$C$31,2,0)</f>
        <v>1906.2696000000001</v>
      </c>
    </row>
    <row r="34762" spans="1:4" ht="15" x14ac:dyDescent="0.25">
      <c r="A34762" s="5" t="s">
        <v>34838</v>
      </c>
      <c r="B34762" s="6" t="s">
        <v>29</v>
      </c>
      <c r="C34762" s="6" t="s">
        <v>30</v>
      </c>
      <c r="D34762">
        <f>VLOOKUP(C34762,[1]EMISSION_FACTORS!$B$5:$C$31,2,0)</f>
        <v>1906.2696000000001</v>
      </c>
    </row>
    <row r="34763" spans="1:4" ht="15" x14ac:dyDescent="0.25">
      <c r="A34763" s="5" t="s">
        <v>34839</v>
      </c>
      <c r="B34763" s="6" t="s">
        <v>29</v>
      </c>
      <c r="C34763" s="6" t="s">
        <v>30</v>
      </c>
      <c r="D34763">
        <f>VLOOKUP(C34763,[1]EMISSION_FACTORS!$B$5:$C$31,2,0)</f>
        <v>1906.2696000000001</v>
      </c>
    </row>
    <row r="34764" spans="1:4" ht="15" x14ac:dyDescent="0.25">
      <c r="A34764" s="5" t="s">
        <v>34840</v>
      </c>
      <c r="B34764" s="6" t="s">
        <v>29</v>
      </c>
      <c r="C34764" s="6" t="s">
        <v>30</v>
      </c>
      <c r="D34764">
        <f>VLOOKUP(C34764,[1]EMISSION_FACTORS!$B$5:$C$31,2,0)</f>
        <v>1906.2696000000001</v>
      </c>
    </row>
    <row r="34765" spans="1:4" ht="15" x14ac:dyDescent="0.25">
      <c r="A34765" s="5" t="s">
        <v>34841</v>
      </c>
      <c r="B34765" s="6" t="s">
        <v>29</v>
      </c>
      <c r="C34765" s="6" t="s">
        <v>30</v>
      </c>
      <c r="D34765">
        <f>VLOOKUP(C34765,[1]EMISSION_FACTORS!$B$5:$C$31,2,0)</f>
        <v>1906.2696000000001</v>
      </c>
    </row>
    <row r="34766" spans="1:4" ht="15" x14ac:dyDescent="0.25">
      <c r="A34766" s="5" t="s">
        <v>34842</v>
      </c>
      <c r="B34766" s="6" t="s">
        <v>29</v>
      </c>
      <c r="C34766" s="6" t="s">
        <v>30</v>
      </c>
      <c r="D34766">
        <f>VLOOKUP(C34766,[1]EMISSION_FACTORS!$B$5:$C$31,2,0)</f>
        <v>1906.2696000000001</v>
      </c>
    </row>
    <row r="34767" spans="1:4" ht="15" x14ac:dyDescent="0.25">
      <c r="A34767" s="5" t="s">
        <v>34843</v>
      </c>
      <c r="B34767" s="6" t="s">
        <v>29</v>
      </c>
      <c r="C34767" s="6" t="s">
        <v>30</v>
      </c>
      <c r="D34767">
        <f>VLOOKUP(C34767,[1]EMISSION_FACTORS!$B$5:$C$31,2,0)</f>
        <v>1906.2696000000001</v>
      </c>
    </row>
    <row r="34768" spans="1:4" ht="15" x14ac:dyDescent="0.25">
      <c r="A34768" s="5" t="s">
        <v>34844</v>
      </c>
      <c r="B34768" s="6" t="s">
        <v>29</v>
      </c>
      <c r="C34768" s="6" t="s">
        <v>30</v>
      </c>
      <c r="D34768">
        <f>VLOOKUP(C34768,[1]EMISSION_FACTORS!$B$5:$C$31,2,0)</f>
        <v>1906.2696000000001</v>
      </c>
    </row>
    <row r="34769" spans="1:4" ht="15" x14ac:dyDescent="0.25">
      <c r="A34769" s="5" t="s">
        <v>34845</v>
      </c>
      <c r="B34769" s="6" t="s">
        <v>29</v>
      </c>
      <c r="C34769" s="6" t="s">
        <v>30</v>
      </c>
      <c r="D34769">
        <f>VLOOKUP(C34769,[1]EMISSION_FACTORS!$B$5:$C$31,2,0)</f>
        <v>1906.2696000000001</v>
      </c>
    </row>
    <row r="34770" spans="1:4" ht="15" x14ac:dyDescent="0.25">
      <c r="A34770" s="5" t="s">
        <v>34846</v>
      </c>
      <c r="B34770" s="6" t="s">
        <v>29</v>
      </c>
      <c r="C34770" s="6" t="s">
        <v>30</v>
      </c>
      <c r="D34770">
        <f>VLOOKUP(C34770,[1]EMISSION_FACTORS!$B$5:$C$31,2,0)</f>
        <v>1906.2696000000001</v>
      </c>
    </row>
    <row r="34771" spans="1:4" ht="15" x14ac:dyDescent="0.25">
      <c r="A34771" s="5" t="s">
        <v>34847</v>
      </c>
      <c r="B34771" s="6" t="s">
        <v>29</v>
      </c>
      <c r="C34771" s="6" t="s">
        <v>30</v>
      </c>
      <c r="D34771">
        <f>VLOOKUP(C34771,[1]EMISSION_FACTORS!$B$5:$C$31,2,0)</f>
        <v>1906.2696000000001</v>
      </c>
    </row>
    <row r="34772" spans="1:4" ht="15" x14ac:dyDescent="0.25">
      <c r="A34772" s="5" t="s">
        <v>34848</v>
      </c>
      <c r="B34772" s="6" t="s">
        <v>29</v>
      </c>
      <c r="C34772" s="6" t="s">
        <v>30</v>
      </c>
      <c r="D34772">
        <f>VLOOKUP(C34772,[1]EMISSION_FACTORS!$B$5:$C$31,2,0)</f>
        <v>1906.2696000000001</v>
      </c>
    </row>
    <row r="34773" spans="1:4" ht="15" x14ac:dyDescent="0.25">
      <c r="A34773" s="5" t="s">
        <v>34849</v>
      </c>
      <c r="B34773" s="6" t="s">
        <v>29</v>
      </c>
      <c r="C34773" s="6" t="s">
        <v>30</v>
      </c>
      <c r="D34773">
        <f>VLOOKUP(C34773,[1]EMISSION_FACTORS!$B$5:$C$31,2,0)</f>
        <v>1906.2696000000001</v>
      </c>
    </row>
    <row r="34774" spans="1:4" ht="15" x14ac:dyDescent="0.25">
      <c r="A34774" s="5" t="s">
        <v>34850</v>
      </c>
      <c r="B34774" s="6" t="s">
        <v>29</v>
      </c>
      <c r="C34774" s="6" t="s">
        <v>30</v>
      </c>
      <c r="D34774">
        <f>VLOOKUP(C34774,[1]EMISSION_FACTORS!$B$5:$C$31,2,0)</f>
        <v>1906.2696000000001</v>
      </c>
    </row>
    <row r="34775" spans="1:4" ht="15" x14ac:dyDescent="0.25">
      <c r="A34775" s="5" t="s">
        <v>34851</v>
      </c>
      <c r="B34775" s="6" t="s">
        <v>29</v>
      </c>
      <c r="C34775" s="6" t="s">
        <v>30</v>
      </c>
      <c r="D34775">
        <f>VLOOKUP(C34775,[1]EMISSION_FACTORS!$B$5:$C$31,2,0)</f>
        <v>1906.2696000000001</v>
      </c>
    </row>
    <row r="34776" spans="1:4" ht="15" x14ac:dyDescent="0.25">
      <c r="A34776" s="5" t="s">
        <v>34852</v>
      </c>
      <c r="B34776" s="6" t="s">
        <v>29</v>
      </c>
      <c r="C34776" s="6" t="s">
        <v>30</v>
      </c>
      <c r="D34776">
        <f>VLOOKUP(C34776,[1]EMISSION_FACTORS!$B$5:$C$31,2,0)</f>
        <v>1906.2696000000001</v>
      </c>
    </row>
    <row r="34777" spans="1:4" ht="15" x14ac:dyDescent="0.25">
      <c r="A34777" s="5" t="s">
        <v>34853</v>
      </c>
      <c r="B34777" s="6" t="s">
        <v>29</v>
      </c>
      <c r="C34777" s="6" t="s">
        <v>30</v>
      </c>
      <c r="D34777">
        <f>VLOOKUP(C34777,[1]EMISSION_FACTORS!$B$5:$C$31,2,0)</f>
        <v>1906.2696000000001</v>
      </c>
    </row>
    <row r="34778" spans="1:4" ht="15" x14ac:dyDescent="0.25">
      <c r="A34778" s="5" t="s">
        <v>34854</v>
      </c>
      <c r="B34778" s="6" t="s">
        <v>29</v>
      </c>
      <c r="C34778" s="6" t="s">
        <v>30</v>
      </c>
      <c r="D34778">
        <f>VLOOKUP(C34778,[1]EMISSION_FACTORS!$B$5:$C$31,2,0)</f>
        <v>1906.2696000000001</v>
      </c>
    </row>
    <row r="34779" spans="1:4" ht="15" x14ac:dyDescent="0.25">
      <c r="A34779" s="5" t="s">
        <v>34855</v>
      </c>
      <c r="B34779" s="6" t="s">
        <v>29</v>
      </c>
      <c r="C34779" s="6" t="s">
        <v>30</v>
      </c>
      <c r="D34779">
        <f>VLOOKUP(C34779,[1]EMISSION_FACTORS!$B$5:$C$31,2,0)</f>
        <v>1906.2696000000001</v>
      </c>
    </row>
    <row r="34780" spans="1:4" ht="15" x14ac:dyDescent="0.25">
      <c r="A34780" s="5" t="s">
        <v>34856</v>
      </c>
      <c r="B34780" s="6" t="s">
        <v>29</v>
      </c>
      <c r="C34780" s="6" t="s">
        <v>30</v>
      </c>
      <c r="D34780">
        <f>VLOOKUP(C34780,[1]EMISSION_FACTORS!$B$5:$C$31,2,0)</f>
        <v>1906.2696000000001</v>
      </c>
    </row>
    <row r="34781" spans="1:4" ht="15" x14ac:dyDescent="0.25">
      <c r="A34781" s="5" t="s">
        <v>34857</v>
      </c>
      <c r="B34781" s="6" t="s">
        <v>29</v>
      </c>
      <c r="C34781" s="6" t="s">
        <v>30</v>
      </c>
      <c r="D34781">
        <f>VLOOKUP(C34781,[1]EMISSION_FACTORS!$B$5:$C$31,2,0)</f>
        <v>1906.2696000000001</v>
      </c>
    </row>
    <row r="34782" spans="1:4" ht="15" x14ac:dyDescent="0.25">
      <c r="A34782" s="5" t="s">
        <v>34858</v>
      </c>
      <c r="B34782" s="6" t="s">
        <v>29</v>
      </c>
      <c r="C34782" s="6" t="s">
        <v>30</v>
      </c>
      <c r="D34782">
        <f>VLOOKUP(C34782,[1]EMISSION_FACTORS!$B$5:$C$31,2,0)</f>
        <v>1906.2696000000001</v>
      </c>
    </row>
    <row r="34783" spans="1:4" ht="15" x14ac:dyDescent="0.25">
      <c r="A34783" s="5" t="s">
        <v>34859</v>
      </c>
      <c r="B34783" s="6" t="s">
        <v>29</v>
      </c>
      <c r="C34783" s="6" t="s">
        <v>30</v>
      </c>
      <c r="D34783">
        <f>VLOOKUP(C34783,[1]EMISSION_FACTORS!$B$5:$C$31,2,0)</f>
        <v>1906.2696000000001</v>
      </c>
    </row>
    <row r="34784" spans="1:4" ht="15" x14ac:dyDescent="0.25">
      <c r="A34784" s="5" t="s">
        <v>34860</v>
      </c>
      <c r="B34784" s="6" t="s">
        <v>29</v>
      </c>
      <c r="C34784" s="6" t="s">
        <v>30</v>
      </c>
      <c r="D34784">
        <f>VLOOKUP(C34784,[1]EMISSION_FACTORS!$B$5:$C$31,2,0)</f>
        <v>1906.2696000000001</v>
      </c>
    </row>
    <row r="34785" spans="1:4" ht="15" x14ac:dyDescent="0.25">
      <c r="A34785" s="5" t="s">
        <v>34861</v>
      </c>
      <c r="B34785" s="6" t="s">
        <v>29</v>
      </c>
      <c r="C34785" s="6" t="s">
        <v>30</v>
      </c>
      <c r="D34785">
        <f>VLOOKUP(C34785,[1]EMISSION_FACTORS!$B$5:$C$31,2,0)</f>
        <v>1906.2696000000001</v>
      </c>
    </row>
    <row r="34786" spans="1:4" ht="15" x14ac:dyDescent="0.25">
      <c r="A34786" s="5" t="s">
        <v>34862</v>
      </c>
      <c r="B34786" s="6" t="s">
        <v>29</v>
      </c>
      <c r="C34786" s="6" t="s">
        <v>30</v>
      </c>
      <c r="D34786">
        <f>VLOOKUP(C34786,[1]EMISSION_FACTORS!$B$5:$C$31,2,0)</f>
        <v>1906.2696000000001</v>
      </c>
    </row>
    <row r="34787" spans="1:4" ht="15" x14ac:dyDescent="0.25">
      <c r="A34787" s="10" t="s">
        <v>34863</v>
      </c>
      <c r="B34787" s="6" t="s">
        <v>29</v>
      </c>
      <c r="C34787" s="10" t="s">
        <v>30</v>
      </c>
      <c r="D34787">
        <f>VLOOKUP(C34787,[1]EMISSION_FACTORS!$B$5:$C$31,2,0)</f>
        <v>1906.2696000000001</v>
      </c>
    </row>
    <row r="34788" spans="1:4" ht="15" x14ac:dyDescent="0.25">
      <c r="A34788" s="5" t="s">
        <v>34864</v>
      </c>
      <c r="B34788" s="6" t="s">
        <v>29</v>
      </c>
      <c r="C34788" s="6" t="s">
        <v>30</v>
      </c>
      <c r="D34788">
        <f>VLOOKUP(C34788,[1]EMISSION_FACTORS!$B$5:$C$31,2,0)</f>
        <v>1906.2696000000001</v>
      </c>
    </row>
    <row r="34789" spans="1:4" ht="15" x14ac:dyDescent="0.25">
      <c r="A34789" s="10" t="s">
        <v>34865</v>
      </c>
      <c r="B34789" s="6" t="s">
        <v>29</v>
      </c>
      <c r="C34789" s="10" t="s">
        <v>30</v>
      </c>
      <c r="D34789">
        <f>VLOOKUP(C34789,[1]EMISSION_FACTORS!$B$5:$C$31,2,0)</f>
        <v>1906.2696000000001</v>
      </c>
    </row>
    <row r="34790" spans="1:4" ht="15" x14ac:dyDescent="0.25">
      <c r="A34790" s="5" t="s">
        <v>34866</v>
      </c>
      <c r="B34790" s="6" t="s">
        <v>29</v>
      </c>
      <c r="C34790" s="6" t="s">
        <v>30</v>
      </c>
      <c r="D34790">
        <f>VLOOKUP(C34790,[1]EMISSION_FACTORS!$B$5:$C$31,2,0)</f>
        <v>1906.2696000000001</v>
      </c>
    </row>
    <row r="34791" spans="1:4" ht="15" x14ac:dyDescent="0.25">
      <c r="A34791" s="5" t="s">
        <v>34867</v>
      </c>
      <c r="B34791" s="6" t="s">
        <v>29</v>
      </c>
      <c r="C34791" s="6" t="s">
        <v>30</v>
      </c>
      <c r="D34791">
        <f>VLOOKUP(C34791,[1]EMISSION_FACTORS!$B$5:$C$31,2,0)</f>
        <v>1906.2696000000001</v>
      </c>
    </row>
    <row r="34792" spans="1:4" ht="15" x14ac:dyDescent="0.25">
      <c r="A34792" s="5" t="s">
        <v>34868</v>
      </c>
      <c r="B34792" s="6" t="s">
        <v>29</v>
      </c>
      <c r="C34792" s="6" t="s">
        <v>30</v>
      </c>
      <c r="D34792">
        <f>VLOOKUP(C34792,[1]EMISSION_FACTORS!$B$5:$C$31,2,0)</f>
        <v>1906.2696000000001</v>
      </c>
    </row>
    <row r="34793" spans="1:4" ht="15" x14ac:dyDescent="0.25">
      <c r="A34793" s="5" t="s">
        <v>34869</v>
      </c>
      <c r="B34793" s="6" t="s">
        <v>29</v>
      </c>
      <c r="C34793" s="6" t="s">
        <v>30</v>
      </c>
      <c r="D34793">
        <f>VLOOKUP(C34793,[1]EMISSION_FACTORS!$B$5:$C$31,2,0)</f>
        <v>1906.2696000000001</v>
      </c>
    </row>
    <row r="34794" spans="1:4" ht="15" x14ac:dyDescent="0.25">
      <c r="A34794" s="5" t="s">
        <v>34870</v>
      </c>
      <c r="B34794" s="6" t="s">
        <v>29</v>
      </c>
      <c r="C34794" s="6" t="s">
        <v>30</v>
      </c>
      <c r="D34794">
        <f>VLOOKUP(C34794,[1]EMISSION_FACTORS!$B$5:$C$31,2,0)</f>
        <v>1906.2696000000001</v>
      </c>
    </row>
    <row r="34795" spans="1:4" ht="15" x14ac:dyDescent="0.25">
      <c r="A34795" s="5" t="s">
        <v>34871</v>
      </c>
      <c r="B34795" s="6" t="s">
        <v>29</v>
      </c>
      <c r="C34795" s="6" t="s">
        <v>30</v>
      </c>
      <c r="D34795">
        <f>VLOOKUP(C34795,[1]EMISSION_FACTORS!$B$5:$C$31,2,0)</f>
        <v>1906.2696000000001</v>
      </c>
    </row>
    <row r="34796" spans="1:4" ht="15" x14ac:dyDescent="0.25">
      <c r="A34796" s="5" t="s">
        <v>34872</v>
      </c>
      <c r="B34796" s="6" t="s">
        <v>29</v>
      </c>
      <c r="C34796" s="6" t="s">
        <v>30</v>
      </c>
      <c r="D34796">
        <f>VLOOKUP(C34796,[1]EMISSION_FACTORS!$B$5:$C$31,2,0)</f>
        <v>1906.2696000000001</v>
      </c>
    </row>
    <row r="34797" spans="1:4" ht="15" x14ac:dyDescent="0.25">
      <c r="A34797" s="5" t="s">
        <v>34873</v>
      </c>
      <c r="B34797" s="6" t="s">
        <v>29</v>
      </c>
      <c r="C34797" s="6" t="s">
        <v>30</v>
      </c>
      <c r="D34797">
        <f>VLOOKUP(C34797,[1]EMISSION_FACTORS!$B$5:$C$31,2,0)</f>
        <v>1906.2696000000001</v>
      </c>
    </row>
    <row r="34798" spans="1:4" ht="15" x14ac:dyDescent="0.25">
      <c r="A34798" s="5" t="s">
        <v>34874</v>
      </c>
      <c r="B34798" s="6" t="s">
        <v>29</v>
      </c>
      <c r="C34798" s="6" t="s">
        <v>30</v>
      </c>
      <c r="D34798">
        <f>VLOOKUP(C34798,[1]EMISSION_FACTORS!$B$5:$C$31,2,0)</f>
        <v>1906.2696000000001</v>
      </c>
    </row>
    <row r="34799" spans="1:4" ht="15" x14ac:dyDescent="0.25">
      <c r="A34799" s="5" t="s">
        <v>34875</v>
      </c>
      <c r="B34799" s="6" t="s">
        <v>29</v>
      </c>
      <c r="C34799" s="6" t="s">
        <v>30</v>
      </c>
      <c r="D34799">
        <f>VLOOKUP(C34799,[1]EMISSION_FACTORS!$B$5:$C$31,2,0)</f>
        <v>1906.2696000000001</v>
      </c>
    </row>
    <row r="34800" spans="1:4" ht="15" x14ac:dyDescent="0.25">
      <c r="A34800" s="5" t="s">
        <v>34876</v>
      </c>
      <c r="B34800" s="6" t="s">
        <v>29</v>
      </c>
      <c r="C34800" s="6" t="s">
        <v>30</v>
      </c>
      <c r="D34800">
        <f>VLOOKUP(C34800,[1]EMISSION_FACTORS!$B$5:$C$31,2,0)</f>
        <v>1906.2696000000001</v>
      </c>
    </row>
    <row r="34801" spans="1:4" ht="15" x14ac:dyDescent="0.25">
      <c r="A34801" s="5" t="s">
        <v>34877</v>
      </c>
      <c r="B34801" s="6" t="s">
        <v>29</v>
      </c>
      <c r="C34801" s="6" t="s">
        <v>30</v>
      </c>
      <c r="D34801">
        <f>VLOOKUP(C34801,[1]EMISSION_FACTORS!$B$5:$C$31,2,0)</f>
        <v>1906.2696000000001</v>
      </c>
    </row>
    <row r="34802" spans="1:4" ht="15" x14ac:dyDescent="0.25">
      <c r="A34802" s="5" t="s">
        <v>34878</v>
      </c>
      <c r="B34802" s="6" t="s">
        <v>29</v>
      </c>
      <c r="C34802" s="6" t="s">
        <v>30</v>
      </c>
      <c r="D34802">
        <f>VLOOKUP(C34802,[1]EMISSION_FACTORS!$B$5:$C$31,2,0)</f>
        <v>1906.2696000000001</v>
      </c>
    </row>
    <row r="34803" spans="1:4" ht="15" x14ac:dyDescent="0.25">
      <c r="A34803" s="5" t="s">
        <v>34879</v>
      </c>
      <c r="B34803" s="6" t="s">
        <v>29</v>
      </c>
      <c r="C34803" s="6" t="s">
        <v>30</v>
      </c>
      <c r="D34803">
        <f>VLOOKUP(C34803,[1]EMISSION_FACTORS!$B$5:$C$31,2,0)</f>
        <v>1906.2696000000001</v>
      </c>
    </row>
    <row r="34804" spans="1:4" ht="15" x14ac:dyDescent="0.25">
      <c r="A34804" s="5" t="s">
        <v>34880</v>
      </c>
      <c r="B34804" s="6" t="s">
        <v>29</v>
      </c>
      <c r="C34804" s="6" t="s">
        <v>30</v>
      </c>
      <c r="D34804">
        <f>VLOOKUP(C34804,[1]EMISSION_FACTORS!$B$5:$C$31,2,0)</f>
        <v>1906.2696000000001</v>
      </c>
    </row>
    <row r="34805" spans="1:4" ht="15" x14ac:dyDescent="0.25">
      <c r="A34805" s="5" t="s">
        <v>34881</v>
      </c>
      <c r="B34805" s="6" t="s">
        <v>29</v>
      </c>
      <c r="C34805" s="6" t="s">
        <v>30</v>
      </c>
      <c r="D34805">
        <f>VLOOKUP(C34805,[1]EMISSION_FACTORS!$B$5:$C$31,2,0)</f>
        <v>1906.2696000000001</v>
      </c>
    </row>
    <row r="34806" spans="1:4" ht="15" x14ac:dyDescent="0.25">
      <c r="A34806" s="5" t="s">
        <v>34882</v>
      </c>
      <c r="B34806" s="6" t="s">
        <v>29</v>
      </c>
      <c r="C34806" s="6" t="s">
        <v>30</v>
      </c>
      <c r="D34806">
        <f>VLOOKUP(C34806,[1]EMISSION_FACTORS!$B$5:$C$31,2,0)</f>
        <v>1906.2696000000001</v>
      </c>
    </row>
    <row r="34807" spans="1:4" ht="15" x14ac:dyDescent="0.25">
      <c r="A34807" s="5" t="s">
        <v>34883</v>
      </c>
      <c r="B34807" s="6" t="s">
        <v>29</v>
      </c>
      <c r="C34807" s="6" t="s">
        <v>30</v>
      </c>
      <c r="D34807">
        <f>VLOOKUP(C34807,[1]EMISSION_FACTORS!$B$5:$C$31,2,0)</f>
        <v>1906.2696000000001</v>
      </c>
    </row>
    <row r="34808" spans="1:4" ht="15" x14ac:dyDescent="0.25">
      <c r="A34808" s="5" t="s">
        <v>34884</v>
      </c>
      <c r="B34808" s="6" t="s">
        <v>29</v>
      </c>
      <c r="C34808" s="6" t="s">
        <v>30</v>
      </c>
      <c r="D34808">
        <f>VLOOKUP(C34808,[1]EMISSION_FACTORS!$B$5:$C$31,2,0)</f>
        <v>1906.2696000000001</v>
      </c>
    </row>
    <row r="34809" spans="1:4" ht="15" x14ac:dyDescent="0.25">
      <c r="A34809" s="10" t="s">
        <v>34885</v>
      </c>
      <c r="B34809" s="6" t="s">
        <v>29</v>
      </c>
      <c r="C34809" s="10" t="s">
        <v>30</v>
      </c>
      <c r="D34809">
        <f>VLOOKUP(C34809,[1]EMISSION_FACTORS!$B$5:$C$31,2,0)</f>
        <v>1906.2696000000001</v>
      </c>
    </row>
    <row r="34810" spans="1:4" ht="15" x14ac:dyDescent="0.25">
      <c r="A34810" s="5" t="s">
        <v>34886</v>
      </c>
      <c r="B34810" s="6" t="s">
        <v>29</v>
      </c>
      <c r="C34810" s="6" t="s">
        <v>30</v>
      </c>
      <c r="D34810">
        <f>VLOOKUP(C34810,[1]EMISSION_FACTORS!$B$5:$C$31,2,0)</f>
        <v>1906.2696000000001</v>
      </c>
    </row>
    <row r="34811" spans="1:4" ht="15" x14ac:dyDescent="0.25">
      <c r="A34811" s="5" t="s">
        <v>34887</v>
      </c>
      <c r="B34811" s="6" t="s">
        <v>29</v>
      </c>
      <c r="C34811" s="6" t="s">
        <v>30</v>
      </c>
      <c r="D34811">
        <f>VLOOKUP(C34811,[1]EMISSION_FACTORS!$B$5:$C$31,2,0)</f>
        <v>1906.2696000000001</v>
      </c>
    </row>
    <row r="34812" spans="1:4" ht="15" x14ac:dyDescent="0.25">
      <c r="A34812" s="5" t="s">
        <v>34888</v>
      </c>
      <c r="B34812" s="6" t="s">
        <v>29</v>
      </c>
      <c r="C34812" s="6" t="s">
        <v>30</v>
      </c>
      <c r="D34812">
        <f>VLOOKUP(C34812,[1]EMISSION_FACTORS!$B$5:$C$31,2,0)</f>
        <v>1906.2696000000001</v>
      </c>
    </row>
    <row r="34813" spans="1:4" ht="15" x14ac:dyDescent="0.25">
      <c r="A34813" s="5" t="s">
        <v>34889</v>
      </c>
      <c r="B34813" s="6" t="s">
        <v>29</v>
      </c>
      <c r="C34813" s="6" t="s">
        <v>30</v>
      </c>
      <c r="D34813">
        <f>VLOOKUP(C34813,[1]EMISSION_FACTORS!$B$5:$C$31,2,0)</f>
        <v>1906.2696000000001</v>
      </c>
    </row>
    <row r="34814" spans="1:4" ht="15" x14ac:dyDescent="0.25">
      <c r="A34814" s="5" t="s">
        <v>34890</v>
      </c>
      <c r="B34814" s="6" t="s">
        <v>29</v>
      </c>
      <c r="C34814" s="6" t="s">
        <v>30</v>
      </c>
      <c r="D34814">
        <f>VLOOKUP(C34814,[1]EMISSION_FACTORS!$B$5:$C$31,2,0)</f>
        <v>1906.2696000000001</v>
      </c>
    </row>
    <row r="34815" spans="1:4" ht="15" x14ac:dyDescent="0.25">
      <c r="A34815" s="10" t="s">
        <v>34891</v>
      </c>
      <c r="B34815" s="6" t="s">
        <v>29</v>
      </c>
      <c r="C34815" s="10" t="s">
        <v>30</v>
      </c>
      <c r="D34815">
        <f>VLOOKUP(C34815,[1]EMISSION_FACTORS!$B$5:$C$31,2,0)</f>
        <v>1906.2696000000001</v>
      </c>
    </row>
    <row r="34816" spans="1:4" ht="15" x14ac:dyDescent="0.25">
      <c r="A34816" s="5" t="s">
        <v>34892</v>
      </c>
      <c r="B34816" s="6" t="s">
        <v>29</v>
      </c>
      <c r="C34816" s="6" t="s">
        <v>30</v>
      </c>
      <c r="D34816">
        <f>VLOOKUP(C34816,[1]EMISSION_FACTORS!$B$5:$C$31,2,0)</f>
        <v>1906.2696000000001</v>
      </c>
    </row>
    <row r="34817" spans="1:4" ht="15" x14ac:dyDescent="0.25">
      <c r="A34817" s="5" t="s">
        <v>34893</v>
      </c>
      <c r="B34817" s="6" t="s">
        <v>29</v>
      </c>
      <c r="C34817" s="6" t="s">
        <v>30</v>
      </c>
      <c r="D34817">
        <f>VLOOKUP(C34817,[1]EMISSION_FACTORS!$B$5:$C$31,2,0)</f>
        <v>1906.2696000000001</v>
      </c>
    </row>
    <row r="34818" spans="1:4" ht="15" x14ac:dyDescent="0.25">
      <c r="A34818" s="5" t="s">
        <v>34894</v>
      </c>
      <c r="B34818" s="6" t="s">
        <v>29</v>
      </c>
      <c r="C34818" s="6" t="s">
        <v>30</v>
      </c>
      <c r="D34818">
        <f>VLOOKUP(C34818,[1]EMISSION_FACTORS!$B$5:$C$31,2,0)</f>
        <v>1906.2696000000001</v>
      </c>
    </row>
    <row r="34819" spans="1:4" ht="15" x14ac:dyDescent="0.25">
      <c r="A34819" s="5" t="s">
        <v>34895</v>
      </c>
      <c r="B34819" s="6" t="s">
        <v>29</v>
      </c>
      <c r="C34819" s="6" t="s">
        <v>30</v>
      </c>
      <c r="D34819">
        <f>VLOOKUP(C34819,[1]EMISSION_FACTORS!$B$5:$C$31,2,0)</f>
        <v>1906.2696000000001</v>
      </c>
    </row>
    <row r="34820" spans="1:4" ht="15" x14ac:dyDescent="0.25">
      <c r="A34820" s="5" t="s">
        <v>34896</v>
      </c>
      <c r="B34820" s="6" t="s">
        <v>29</v>
      </c>
      <c r="C34820" s="6" t="s">
        <v>30</v>
      </c>
      <c r="D34820">
        <f>VLOOKUP(C34820,[1]EMISSION_FACTORS!$B$5:$C$31,2,0)</f>
        <v>1906.2696000000001</v>
      </c>
    </row>
    <row r="34821" spans="1:4" ht="15" x14ac:dyDescent="0.25">
      <c r="A34821" s="5" t="s">
        <v>34897</v>
      </c>
      <c r="B34821" s="6" t="s">
        <v>29</v>
      </c>
      <c r="C34821" s="6" t="s">
        <v>30</v>
      </c>
      <c r="D34821">
        <f>VLOOKUP(C34821,[1]EMISSION_FACTORS!$B$5:$C$31,2,0)</f>
        <v>1906.2696000000001</v>
      </c>
    </row>
    <row r="34822" spans="1:4" ht="15" x14ac:dyDescent="0.25">
      <c r="A34822" s="5" t="s">
        <v>34898</v>
      </c>
      <c r="B34822" s="6" t="s">
        <v>29</v>
      </c>
      <c r="C34822" s="6" t="s">
        <v>30</v>
      </c>
      <c r="D34822">
        <f>VLOOKUP(C34822,[1]EMISSION_FACTORS!$B$5:$C$31,2,0)</f>
        <v>1906.2696000000001</v>
      </c>
    </row>
    <row r="34823" spans="1:4" ht="15" x14ac:dyDescent="0.25">
      <c r="A34823" s="5" t="s">
        <v>34899</v>
      </c>
      <c r="B34823" s="6" t="s">
        <v>29</v>
      </c>
      <c r="C34823" s="6" t="s">
        <v>30</v>
      </c>
      <c r="D34823">
        <f>VLOOKUP(C34823,[1]EMISSION_FACTORS!$B$5:$C$31,2,0)</f>
        <v>1906.2696000000001</v>
      </c>
    </row>
    <row r="34824" spans="1:4" ht="15" x14ac:dyDescent="0.25">
      <c r="A34824" s="5" t="s">
        <v>34900</v>
      </c>
      <c r="B34824" s="6" t="s">
        <v>29</v>
      </c>
      <c r="C34824" s="6" t="s">
        <v>30</v>
      </c>
      <c r="D34824">
        <f>VLOOKUP(C34824,[1]EMISSION_FACTORS!$B$5:$C$31,2,0)</f>
        <v>1906.2696000000001</v>
      </c>
    </row>
    <row r="34825" spans="1:4" ht="15" x14ac:dyDescent="0.25">
      <c r="A34825" s="5" t="s">
        <v>34901</v>
      </c>
      <c r="B34825" s="6" t="s">
        <v>29</v>
      </c>
      <c r="C34825" s="6" t="s">
        <v>30</v>
      </c>
      <c r="D34825">
        <f>VLOOKUP(C34825,[1]EMISSION_FACTORS!$B$5:$C$31,2,0)</f>
        <v>1906.2696000000001</v>
      </c>
    </row>
    <row r="34826" spans="1:4" ht="15" x14ac:dyDescent="0.25">
      <c r="A34826" s="5" t="s">
        <v>34902</v>
      </c>
      <c r="B34826" s="6" t="s">
        <v>29</v>
      </c>
      <c r="C34826" s="6" t="s">
        <v>30</v>
      </c>
      <c r="D34826">
        <f>VLOOKUP(C34826,[1]EMISSION_FACTORS!$B$5:$C$31,2,0)</f>
        <v>1906.2696000000001</v>
      </c>
    </row>
    <row r="34827" spans="1:4" ht="15" x14ac:dyDescent="0.25">
      <c r="A34827" s="5" t="s">
        <v>34903</v>
      </c>
      <c r="B34827" s="6" t="s">
        <v>29</v>
      </c>
      <c r="C34827" s="6" t="s">
        <v>30</v>
      </c>
      <c r="D34827">
        <f>VLOOKUP(C34827,[1]EMISSION_FACTORS!$B$5:$C$31,2,0)</f>
        <v>1906.2696000000001</v>
      </c>
    </row>
    <row r="34828" spans="1:4" ht="15" x14ac:dyDescent="0.25">
      <c r="A34828" s="5" t="s">
        <v>34904</v>
      </c>
      <c r="B34828" s="6" t="s">
        <v>29</v>
      </c>
      <c r="C34828" s="6" t="s">
        <v>30</v>
      </c>
      <c r="D34828">
        <f>VLOOKUP(C34828,[1]EMISSION_FACTORS!$B$5:$C$31,2,0)</f>
        <v>1906.2696000000001</v>
      </c>
    </row>
    <row r="34829" spans="1:4" ht="15" x14ac:dyDescent="0.25">
      <c r="A34829" s="5" t="s">
        <v>34905</v>
      </c>
      <c r="B34829" s="6" t="s">
        <v>29</v>
      </c>
      <c r="C34829" s="6" t="s">
        <v>30</v>
      </c>
      <c r="D34829">
        <f>VLOOKUP(C34829,[1]EMISSION_FACTORS!$B$5:$C$31,2,0)</f>
        <v>1906.2696000000001</v>
      </c>
    </row>
    <row r="34830" spans="1:4" ht="15" x14ac:dyDescent="0.25">
      <c r="A34830" s="5" t="s">
        <v>34906</v>
      </c>
      <c r="B34830" s="6" t="s">
        <v>29</v>
      </c>
      <c r="C34830" s="6" t="s">
        <v>30</v>
      </c>
      <c r="D34830">
        <f>VLOOKUP(C34830,[1]EMISSION_FACTORS!$B$5:$C$31,2,0)</f>
        <v>1906.2696000000001</v>
      </c>
    </row>
    <row r="34831" spans="1:4" ht="15" x14ac:dyDescent="0.25">
      <c r="A34831" s="5" t="s">
        <v>34907</v>
      </c>
      <c r="B34831" s="6" t="s">
        <v>29</v>
      </c>
      <c r="C34831" s="6" t="s">
        <v>30</v>
      </c>
      <c r="D34831">
        <f>VLOOKUP(C34831,[1]EMISSION_FACTORS!$B$5:$C$31,2,0)</f>
        <v>1906.2696000000001</v>
      </c>
    </row>
    <row r="34832" spans="1:4" ht="15" x14ac:dyDescent="0.25">
      <c r="A34832" s="5" t="s">
        <v>34908</v>
      </c>
      <c r="B34832" s="6" t="s">
        <v>29</v>
      </c>
      <c r="C34832" s="6" t="s">
        <v>30</v>
      </c>
      <c r="D34832">
        <f>VLOOKUP(C34832,[1]EMISSION_FACTORS!$B$5:$C$31,2,0)</f>
        <v>1906.2696000000001</v>
      </c>
    </row>
    <row r="34833" spans="1:4" ht="15" x14ac:dyDescent="0.25">
      <c r="A34833" s="5" t="s">
        <v>34909</v>
      </c>
      <c r="B34833" s="6" t="s">
        <v>29</v>
      </c>
      <c r="C34833" s="6" t="s">
        <v>30</v>
      </c>
      <c r="D34833">
        <f>VLOOKUP(C34833,[1]EMISSION_FACTORS!$B$5:$C$31,2,0)</f>
        <v>1906.2696000000001</v>
      </c>
    </row>
    <row r="34834" spans="1:4" ht="15" x14ac:dyDescent="0.25">
      <c r="A34834" s="5" t="s">
        <v>34910</v>
      </c>
      <c r="B34834" s="6" t="s">
        <v>29</v>
      </c>
      <c r="C34834" s="6" t="s">
        <v>30</v>
      </c>
      <c r="D34834">
        <f>VLOOKUP(C34834,[1]EMISSION_FACTORS!$B$5:$C$31,2,0)</f>
        <v>1906.2696000000001</v>
      </c>
    </row>
    <row r="34835" spans="1:4" ht="15" x14ac:dyDescent="0.25">
      <c r="A34835" s="5" t="s">
        <v>34911</v>
      </c>
      <c r="B34835" s="6" t="s">
        <v>29</v>
      </c>
      <c r="C34835" s="6" t="s">
        <v>30</v>
      </c>
      <c r="D34835">
        <f>VLOOKUP(C34835,[1]EMISSION_FACTORS!$B$5:$C$31,2,0)</f>
        <v>1906.2696000000001</v>
      </c>
    </row>
    <row r="34836" spans="1:4" ht="15" x14ac:dyDescent="0.25">
      <c r="A34836" s="5" t="s">
        <v>34912</v>
      </c>
      <c r="B34836" s="6" t="s">
        <v>29</v>
      </c>
      <c r="C34836" s="6" t="s">
        <v>30</v>
      </c>
      <c r="D34836">
        <f>VLOOKUP(C34836,[1]EMISSION_FACTORS!$B$5:$C$31,2,0)</f>
        <v>1906.2696000000001</v>
      </c>
    </row>
    <row r="34837" spans="1:4" ht="15" x14ac:dyDescent="0.25">
      <c r="A34837" s="5" t="s">
        <v>34913</v>
      </c>
      <c r="B34837" s="6" t="s">
        <v>29</v>
      </c>
      <c r="C34837" s="6" t="s">
        <v>30</v>
      </c>
      <c r="D34837">
        <f>VLOOKUP(C34837,[1]EMISSION_FACTORS!$B$5:$C$31,2,0)</f>
        <v>1906.2696000000001</v>
      </c>
    </row>
    <row r="34838" spans="1:4" ht="15" x14ac:dyDescent="0.25">
      <c r="A34838" s="5" t="s">
        <v>34914</v>
      </c>
      <c r="B34838" s="6" t="s">
        <v>29</v>
      </c>
      <c r="C34838" s="6" t="s">
        <v>30</v>
      </c>
      <c r="D34838">
        <f>VLOOKUP(C34838,[1]EMISSION_FACTORS!$B$5:$C$31,2,0)</f>
        <v>1906.2696000000001</v>
      </c>
    </row>
    <row r="34839" spans="1:4" ht="15" x14ac:dyDescent="0.25">
      <c r="A34839" s="5" t="s">
        <v>34915</v>
      </c>
      <c r="B34839" s="6" t="s">
        <v>29</v>
      </c>
      <c r="C34839" s="6" t="s">
        <v>30</v>
      </c>
      <c r="D34839">
        <f>VLOOKUP(C34839,[1]EMISSION_FACTORS!$B$5:$C$31,2,0)</f>
        <v>1906.2696000000001</v>
      </c>
    </row>
    <row r="34840" spans="1:4" ht="15" x14ac:dyDescent="0.25">
      <c r="A34840" s="5" t="s">
        <v>34916</v>
      </c>
      <c r="B34840" s="6" t="s">
        <v>29</v>
      </c>
      <c r="C34840" s="6" t="s">
        <v>30</v>
      </c>
      <c r="D34840">
        <f>VLOOKUP(C34840,[1]EMISSION_FACTORS!$B$5:$C$31,2,0)</f>
        <v>1906.2696000000001</v>
      </c>
    </row>
    <row r="34841" spans="1:4" ht="15" x14ac:dyDescent="0.25">
      <c r="A34841" s="5" t="s">
        <v>34917</v>
      </c>
      <c r="B34841" s="6" t="s">
        <v>29</v>
      </c>
      <c r="C34841" s="6" t="s">
        <v>30</v>
      </c>
      <c r="D34841">
        <f>VLOOKUP(C34841,[1]EMISSION_FACTORS!$B$5:$C$31,2,0)</f>
        <v>1906.2696000000001</v>
      </c>
    </row>
    <row r="34842" spans="1:4" ht="15" x14ac:dyDescent="0.25">
      <c r="A34842" s="5" t="s">
        <v>34918</v>
      </c>
      <c r="B34842" s="6" t="s">
        <v>29</v>
      </c>
      <c r="C34842" s="6" t="s">
        <v>30</v>
      </c>
      <c r="D34842">
        <f>VLOOKUP(C34842,[1]EMISSION_FACTORS!$B$5:$C$31,2,0)</f>
        <v>1906.2696000000001</v>
      </c>
    </row>
    <row r="34843" spans="1:4" ht="15" x14ac:dyDescent="0.25">
      <c r="A34843" s="5" t="s">
        <v>34919</v>
      </c>
      <c r="B34843" s="6" t="s">
        <v>29</v>
      </c>
      <c r="C34843" s="6" t="s">
        <v>30</v>
      </c>
      <c r="D34843">
        <f>VLOOKUP(C34843,[1]EMISSION_FACTORS!$B$5:$C$31,2,0)</f>
        <v>1906.2696000000001</v>
      </c>
    </row>
    <row r="34844" spans="1:4" ht="15" x14ac:dyDescent="0.25">
      <c r="A34844" s="5" t="s">
        <v>34920</v>
      </c>
      <c r="B34844" s="6" t="s">
        <v>29</v>
      </c>
      <c r="C34844" s="6" t="s">
        <v>30</v>
      </c>
      <c r="D34844">
        <f>VLOOKUP(C34844,[1]EMISSION_FACTORS!$B$5:$C$31,2,0)</f>
        <v>1906.2696000000001</v>
      </c>
    </row>
    <row r="34845" spans="1:4" ht="15" x14ac:dyDescent="0.25">
      <c r="A34845" s="5" t="s">
        <v>34921</v>
      </c>
      <c r="B34845" s="6" t="s">
        <v>29</v>
      </c>
      <c r="C34845" s="6" t="s">
        <v>30</v>
      </c>
      <c r="D34845">
        <f>VLOOKUP(C34845,[1]EMISSION_FACTORS!$B$5:$C$31,2,0)</f>
        <v>1906.2696000000001</v>
      </c>
    </row>
    <row r="34846" spans="1:4" ht="15" x14ac:dyDescent="0.25">
      <c r="A34846" s="5" t="s">
        <v>34922</v>
      </c>
      <c r="B34846" s="6" t="s">
        <v>29</v>
      </c>
      <c r="C34846" s="6" t="s">
        <v>30</v>
      </c>
      <c r="D34846">
        <f>VLOOKUP(C34846,[1]EMISSION_FACTORS!$B$5:$C$31,2,0)</f>
        <v>1906.2696000000001</v>
      </c>
    </row>
    <row r="34847" spans="1:4" ht="15" x14ac:dyDescent="0.25">
      <c r="A34847" s="5" t="s">
        <v>34923</v>
      </c>
      <c r="B34847" s="6" t="s">
        <v>29</v>
      </c>
      <c r="C34847" s="6" t="s">
        <v>30</v>
      </c>
      <c r="D34847">
        <f>VLOOKUP(C34847,[1]EMISSION_FACTORS!$B$5:$C$31,2,0)</f>
        <v>1906.2696000000001</v>
      </c>
    </row>
    <row r="34848" spans="1:4" ht="15" x14ac:dyDescent="0.25">
      <c r="A34848" s="5" t="s">
        <v>34924</v>
      </c>
      <c r="B34848" s="6" t="s">
        <v>29</v>
      </c>
      <c r="C34848" s="6" t="s">
        <v>30</v>
      </c>
      <c r="D34848">
        <f>VLOOKUP(C34848,[1]EMISSION_FACTORS!$B$5:$C$31,2,0)</f>
        <v>1906.2696000000001</v>
      </c>
    </row>
    <row r="34849" spans="1:4" ht="15" x14ac:dyDescent="0.25">
      <c r="A34849" s="5" t="s">
        <v>34925</v>
      </c>
      <c r="B34849" s="6" t="s">
        <v>29</v>
      </c>
      <c r="C34849" s="6" t="s">
        <v>30</v>
      </c>
      <c r="D34849">
        <f>VLOOKUP(C34849,[1]EMISSION_FACTORS!$B$5:$C$31,2,0)</f>
        <v>1906.2696000000001</v>
      </c>
    </row>
    <row r="34850" spans="1:4" ht="15" x14ac:dyDescent="0.25">
      <c r="A34850" s="5" t="s">
        <v>34926</v>
      </c>
      <c r="B34850" s="6" t="s">
        <v>29</v>
      </c>
      <c r="C34850" s="6" t="s">
        <v>30</v>
      </c>
      <c r="D34850">
        <f>VLOOKUP(C34850,[1]EMISSION_FACTORS!$B$5:$C$31,2,0)</f>
        <v>1906.2696000000001</v>
      </c>
    </row>
    <row r="34851" spans="1:4" ht="15" x14ac:dyDescent="0.25">
      <c r="A34851" s="5" t="s">
        <v>34927</v>
      </c>
      <c r="B34851" s="6" t="s">
        <v>29</v>
      </c>
      <c r="C34851" s="6" t="s">
        <v>30</v>
      </c>
      <c r="D34851">
        <f>VLOOKUP(C34851,[1]EMISSION_FACTORS!$B$5:$C$31,2,0)</f>
        <v>1906.2696000000001</v>
      </c>
    </row>
    <row r="34852" spans="1:4" ht="15" x14ac:dyDescent="0.25">
      <c r="A34852" s="5" t="s">
        <v>34928</v>
      </c>
      <c r="B34852" s="6" t="s">
        <v>29</v>
      </c>
      <c r="C34852" s="6" t="s">
        <v>30</v>
      </c>
      <c r="D34852">
        <f>VLOOKUP(C34852,[1]EMISSION_FACTORS!$B$5:$C$31,2,0)</f>
        <v>1906.2696000000001</v>
      </c>
    </row>
    <row r="34853" spans="1:4" ht="15" x14ac:dyDescent="0.25">
      <c r="A34853" s="5" t="s">
        <v>34929</v>
      </c>
      <c r="B34853" s="6" t="s">
        <v>29</v>
      </c>
      <c r="C34853" s="6" t="s">
        <v>30</v>
      </c>
      <c r="D34853">
        <f>VLOOKUP(C34853,[1]EMISSION_FACTORS!$B$5:$C$31,2,0)</f>
        <v>1906.2696000000001</v>
      </c>
    </row>
    <row r="34854" spans="1:4" ht="15" x14ac:dyDescent="0.25">
      <c r="A34854" s="5" t="s">
        <v>34930</v>
      </c>
      <c r="B34854" s="6" t="s">
        <v>29</v>
      </c>
      <c r="C34854" s="6" t="s">
        <v>30</v>
      </c>
      <c r="D34854">
        <f>VLOOKUP(C34854,[1]EMISSION_FACTORS!$B$5:$C$31,2,0)</f>
        <v>1906.2696000000001</v>
      </c>
    </row>
    <row r="34855" spans="1:4" ht="15" x14ac:dyDescent="0.25">
      <c r="A34855" s="5" t="s">
        <v>34931</v>
      </c>
      <c r="B34855" s="6" t="s">
        <v>29</v>
      </c>
      <c r="C34855" s="6" t="s">
        <v>30</v>
      </c>
      <c r="D34855">
        <f>VLOOKUP(C34855,[1]EMISSION_FACTORS!$B$5:$C$31,2,0)</f>
        <v>1906.2696000000001</v>
      </c>
    </row>
    <row r="34856" spans="1:4" ht="15" x14ac:dyDescent="0.25">
      <c r="A34856" s="5" t="s">
        <v>34932</v>
      </c>
      <c r="B34856" s="6" t="s">
        <v>29</v>
      </c>
      <c r="C34856" s="6" t="s">
        <v>30</v>
      </c>
      <c r="D34856">
        <f>VLOOKUP(C34856,[1]EMISSION_FACTORS!$B$5:$C$31,2,0)</f>
        <v>1906.2696000000001</v>
      </c>
    </row>
    <row r="34857" spans="1:4" ht="15" x14ac:dyDescent="0.25">
      <c r="A34857" s="5" t="s">
        <v>34933</v>
      </c>
      <c r="B34857" s="6" t="s">
        <v>29</v>
      </c>
      <c r="C34857" s="6" t="s">
        <v>30</v>
      </c>
      <c r="D34857">
        <f>VLOOKUP(C34857,[1]EMISSION_FACTORS!$B$5:$C$31,2,0)</f>
        <v>1906.2696000000001</v>
      </c>
    </row>
    <row r="34858" spans="1:4" ht="15" x14ac:dyDescent="0.25">
      <c r="A34858" s="5" t="s">
        <v>34934</v>
      </c>
      <c r="B34858" s="6" t="s">
        <v>29</v>
      </c>
      <c r="C34858" s="6" t="s">
        <v>30</v>
      </c>
      <c r="D34858">
        <f>VLOOKUP(C34858,[1]EMISSION_FACTORS!$B$5:$C$31,2,0)</f>
        <v>1906.2696000000001</v>
      </c>
    </row>
    <row r="34859" spans="1:4" ht="15" x14ac:dyDescent="0.25">
      <c r="A34859" s="5" t="s">
        <v>34935</v>
      </c>
      <c r="B34859" s="6" t="s">
        <v>29</v>
      </c>
      <c r="C34859" s="6" t="s">
        <v>30</v>
      </c>
      <c r="D34859">
        <f>VLOOKUP(C34859,[1]EMISSION_FACTORS!$B$5:$C$31,2,0)</f>
        <v>1906.2696000000001</v>
      </c>
    </row>
    <row r="34860" spans="1:4" ht="15" x14ac:dyDescent="0.25">
      <c r="A34860" s="5" t="s">
        <v>34936</v>
      </c>
      <c r="B34860" s="6" t="s">
        <v>29</v>
      </c>
      <c r="C34860" s="6" t="s">
        <v>30</v>
      </c>
      <c r="D34860">
        <f>VLOOKUP(C34860,[1]EMISSION_FACTORS!$B$5:$C$31,2,0)</f>
        <v>1906.2696000000001</v>
      </c>
    </row>
    <row r="34861" spans="1:4" ht="15" x14ac:dyDescent="0.25">
      <c r="A34861" s="5" t="s">
        <v>34937</v>
      </c>
      <c r="B34861" s="6" t="s">
        <v>29</v>
      </c>
      <c r="C34861" s="6" t="s">
        <v>30</v>
      </c>
      <c r="D34861">
        <f>VLOOKUP(C34861,[1]EMISSION_FACTORS!$B$5:$C$31,2,0)</f>
        <v>1906.2696000000001</v>
      </c>
    </row>
    <row r="34862" spans="1:4" ht="15" x14ac:dyDescent="0.25">
      <c r="A34862" s="5" t="s">
        <v>34938</v>
      </c>
      <c r="B34862" s="6" t="s">
        <v>29</v>
      </c>
      <c r="C34862" s="6" t="s">
        <v>30</v>
      </c>
      <c r="D34862">
        <f>VLOOKUP(C34862,[1]EMISSION_FACTORS!$B$5:$C$31,2,0)</f>
        <v>1906.2696000000001</v>
      </c>
    </row>
    <row r="34863" spans="1:4" ht="15" x14ac:dyDescent="0.25">
      <c r="A34863" s="5" t="s">
        <v>34939</v>
      </c>
      <c r="B34863" s="6" t="s">
        <v>29</v>
      </c>
      <c r="C34863" s="6" t="s">
        <v>30</v>
      </c>
      <c r="D34863">
        <f>VLOOKUP(C34863,[1]EMISSION_FACTORS!$B$5:$C$31,2,0)</f>
        <v>1906.2696000000001</v>
      </c>
    </row>
    <row r="34864" spans="1:4" ht="15" x14ac:dyDescent="0.25">
      <c r="A34864" s="5" t="s">
        <v>34940</v>
      </c>
      <c r="B34864" s="6" t="s">
        <v>29</v>
      </c>
      <c r="C34864" s="6" t="s">
        <v>30</v>
      </c>
      <c r="D34864">
        <f>VLOOKUP(C34864,[1]EMISSION_FACTORS!$B$5:$C$31,2,0)</f>
        <v>1906.2696000000001</v>
      </c>
    </row>
    <row r="34865" spans="1:4" ht="15" x14ac:dyDescent="0.25">
      <c r="A34865" s="5" t="s">
        <v>34941</v>
      </c>
      <c r="B34865" s="6" t="s">
        <v>29</v>
      </c>
      <c r="C34865" s="6" t="s">
        <v>30</v>
      </c>
      <c r="D34865">
        <f>VLOOKUP(C34865,[1]EMISSION_FACTORS!$B$5:$C$31,2,0)</f>
        <v>1906.2696000000001</v>
      </c>
    </row>
    <row r="34866" spans="1:4" ht="15" x14ac:dyDescent="0.25">
      <c r="A34866" s="5" t="s">
        <v>34942</v>
      </c>
      <c r="B34866" s="6" t="s">
        <v>29</v>
      </c>
      <c r="C34866" s="6" t="s">
        <v>30</v>
      </c>
      <c r="D34866">
        <f>VLOOKUP(C34866,[1]EMISSION_FACTORS!$B$5:$C$31,2,0)</f>
        <v>1906.2696000000001</v>
      </c>
    </row>
    <row r="34867" spans="1:4" ht="15" x14ac:dyDescent="0.25">
      <c r="A34867" s="5" t="s">
        <v>34943</v>
      </c>
      <c r="B34867" s="6" t="s">
        <v>29</v>
      </c>
      <c r="C34867" s="6" t="s">
        <v>30</v>
      </c>
      <c r="D34867">
        <f>VLOOKUP(C34867,[1]EMISSION_FACTORS!$B$5:$C$31,2,0)</f>
        <v>1906.2696000000001</v>
      </c>
    </row>
    <row r="34868" spans="1:4" ht="15" x14ac:dyDescent="0.25">
      <c r="A34868" s="5" t="s">
        <v>34944</v>
      </c>
      <c r="B34868" s="6" t="s">
        <v>29</v>
      </c>
      <c r="C34868" s="6" t="s">
        <v>30</v>
      </c>
      <c r="D34868">
        <f>VLOOKUP(C34868,[1]EMISSION_FACTORS!$B$5:$C$31,2,0)</f>
        <v>1906.2696000000001</v>
      </c>
    </row>
    <row r="34869" spans="1:4" ht="15" x14ac:dyDescent="0.25">
      <c r="A34869" s="5" t="s">
        <v>34945</v>
      </c>
      <c r="B34869" s="6" t="s">
        <v>29</v>
      </c>
      <c r="C34869" s="6" t="s">
        <v>30</v>
      </c>
      <c r="D34869">
        <f>VLOOKUP(C34869,[1]EMISSION_FACTORS!$B$5:$C$31,2,0)</f>
        <v>1906.2696000000001</v>
      </c>
    </row>
    <row r="34870" spans="1:4" ht="15" x14ac:dyDescent="0.25">
      <c r="A34870" s="5" t="s">
        <v>34946</v>
      </c>
      <c r="B34870" s="6" t="s">
        <v>29</v>
      </c>
      <c r="C34870" s="6" t="s">
        <v>30</v>
      </c>
      <c r="D34870">
        <f>VLOOKUP(C34870,[1]EMISSION_FACTORS!$B$5:$C$31,2,0)</f>
        <v>1906.2696000000001</v>
      </c>
    </row>
    <row r="34871" spans="1:4" ht="15" x14ac:dyDescent="0.25">
      <c r="A34871" s="5" t="s">
        <v>34947</v>
      </c>
      <c r="B34871" s="6" t="s">
        <v>29</v>
      </c>
      <c r="C34871" s="6" t="s">
        <v>30</v>
      </c>
      <c r="D34871">
        <f>VLOOKUP(C34871,[1]EMISSION_FACTORS!$B$5:$C$31,2,0)</f>
        <v>1906.2696000000001</v>
      </c>
    </row>
    <row r="34872" spans="1:4" ht="15" x14ac:dyDescent="0.25">
      <c r="A34872" s="5" t="s">
        <v>34948</v>
      </c>
      <c r="B34872" s="6" t="s">
        <v>29</v>
      </c>
      <c r="C34872" s="6" t="s">
        <v>30</v>
      </c>
      <c r="D34872">
        <f>VLOOKUP(C34872,[1]EMISSION_FACTORS!$B$5:$C$31,2,0)</f>
        <v>1906.2696000000001</v>
      </c>
    </row>
    <row r="34873" spans="1:4" ht="15" x14ac:dyDescent="0.25">
      <c r="A34873" s="5" t="s">
        <v>34949</v>
      </c>
      <c r="B34873" s="6" t="s">
        <v>29</v>
      </c>
      <c r="C34873" s="6" t="s">
        <v>30</v>
      </c>
      <c r="D34873">
        <f>VLOOKUP(C34873,[1]EMISSION_FACTORS!$B$5:$C$31,2,0)</f>
        <v>1906.2696000000001</v>
      </c>
    </row>
    <row r="34874" spans="1:4" ht="15" x14ac:dyDescent="0.25">
      <c r="A34874" s="5" t="s">
        <v>34950</v>
      </c>
      <c r="B34874" s="6" t="s">
        <v>29</v>
      </c>
      <c r="C34874" s="6" t="s">
        <v>30</v>
      </c>
      <c r="D34874">
        <f>VLOOKUP(C34874,[1]EMISSION_FACTORS!$B$5:$C$31,2,0)</f>
        <v>1906.2696000000001</v>
      </c>
    </row>
    <row r="34875" spans="1:4" ht="15" x14ac:dyDescent="0.25">
      <c r="A34875" s="5" t="s">
        <v>34951</v>
      </c>
      <c r="B34875" s="6" t="s">
        <v>29</v>
      </c>
      <c r="C34875" s="6" t="s">
        <v>30</v>
      </c>
      <c r="D34875">
        <f>VLOOKUP(C34875,[1]EMISSION_FACTORS!$B$5:$C$31,2,0)</f>
        <v>1906.2696000000001</v>
      </c>
    </row>
    <row r="34876" spans="1:4" ht="15" x14ac:dyDescent="0.25">
      <c r="A34876" s="5" t="s">
        <v>34952</v>
      </c>
      <c r="B34876" s="6" t="s">
        <v>29</v>
      </c>
      <c r="C34876" s="6" t="s">
        <v>36</v>
      </c>
      <c r="D34876">
        <f>VLOOKUP(C34876,[1]EMISSION_FACTORS!$B$5:$C$31,2,0)</f>
        <v>846.96879999999999</v>
      </c>
    </row>
    <row r="34877" spans="1:4" ht="15" x14ac:dyDescent="0.25">
      <c r="A34877" s="5" t="s">
        <v>34953</v>
      </c>
      <c r="B34877" s="6" t="s">
        <v>29</v>
      </c>
      <c r="C34877" s="6" t="s">
        <v>30</v>
      </c>
      <c r="D34877">
        <f>VLOOKUP(C34877,[1]EMISSION_FACTORS!$B$5:$C$31,2,0)</f>
        <v>1906.2696000000001</v>
      </c>
    </row>
    <row r="34878" spans="1:4" ht="15" x14ac:dyDescent="0.25">
      <c r="A34878" s="5" t="s">
        <v>34954</v>
      </c>
      <c r="B34878" s="6" t="s">
        <v>29</v>
      </c>
      <c r="C34878" s="6" t="s">
        <v>30</v>
      </c>
      <c r="D34878">
        <f>VLOOKUP(C34878,[1]EMISSION_FACTORS!$B$5:$C$31,2,0)</f>
        <v>1906.2696000000001</v>
      </c>
    </row>
    <row r="34879" spans="1:4" ht="15" x14ac:dyDescent="0.25">
      <c r="A34879" s="5" t="s">
        <v>34955</v>
      </c>
      <c r="B34879" s="6" t="s">
        <v>29</v>
      </c>
      <c r="C34879" s="6" t="s">
        <v>30</v>
      </c>
      <c r="D34879">
        <f>VLOOKUP(C34879,[1]EMISSION_FACTORS!$B$5:$C$31,2,0)</f>
        <v>1906.2696000000001</v>
      </c>
    </row>
    <row r="34880" spans="1:4" ht="15" x14ac:dyDescent="0.25">
      <c r="A34880" s="5" t="s">
        <v>34956</v>
      </c>
      <c r="B34880" s="6" t="s">
        <v>29</v>
      </c>
      <c r="C34880" s="6" t="s">
        <v>30</v>
      </c>
      <c r="D34880">
        <f>VLOOKUP(C34880,[1]EMISSION_FACTORS!$B$5:$C$31,2,0)</f>
        <v>1906.2696000000001</v>
      </c>
    </row>
    <row r="34881" spans="1:4" ht="15" x14ac:dyDescent="0.25">
      <c r="A34881" s="5" t="s">
        <v>34957</v>
      </c>
      <c r="B34881" s="6" t="s">
        <v>29</v>
      </c>
      <c r="C34881" s="6" t="s">
        <v>30</v>
      </c>
      <c r="D34881">
        <f>VLOOKUP(C34881,[1]EMISSION_FACTORS!$B$5:$C$31,2,0)</f>
        <v>1906.2696000000001</v>
      </c>
    </row>
    <row r="34882" spans="1:4" ht="15" x14ac:dyDescent="0.25">
      <c r="A34882" s="5" t="s">
        <v>34958</v>
      </c>
      <c r="B34882" s="6" t="s">
        <v>29</v>
      </c>
      <c r="C34882" s="6" t="s">
        <v>30</v>
      </c>
      <c r="D34882">
        <f>VLOOKUP(C34882,[1]EMISSION_FACTORS!$B$5:$C$31,2,0)</f>
        <v>1906.2696000000001</v>
      </c>
    </row>
    <row r="34883" spans="1:4" ht="15" x14ac:dyDescent="0.25">
      <c r="A34883" s="5" t="s">
        <v>34959</v>
      </c>
      <c r="B34883" s="6" t="s">
        <v>29</v>
      </c>
      <c r="C34883" s="6" t="s">
        <v>30</v>
      </c>
      <c r="D34883">
        <f>VLOOKUP(C34883,[1]EMISSION_FACTORS!$B$5:$C$31,2,0)</f>
        <v>1906.2696000000001</v>
      </c>
    </row>
    <row r="34884" spans="1:4" ht="15" x14ac:dyDescent="0.25">
      <c r="A34884" s="5" t="s">
        <v>34960</v>
      </c>
      <c r="B34884" s="6" t="s">
        <v>29</v>
      </c>
      <c r="C34884" s="6" t="s">
        <v>30</v>
      </c>
      <c r="D34884">
        <f>VLOOKUP(C34884,[1]EMISSION_FACTORS!$B$5:$C$31,2,0)</f>
        <v>1906.2696000000001</v>
      </c>
    </row>
    <row r="34885" spans="1:4" ht="15" x14ac:dyDescent="0.25">
      <c r="A34885" s="5" t="s">
        <v>34961</v>
      </c>
      <c r="B34885" s="6" t="s">
        <v>29</v>
      </c>
      <c r="C34885" s="6" t="s">
        <v>30</v>
      </c>
      <c r="D34885">
        <f>VLOOKUP(C34885,[1]EMISSION_FACTORS!$B$5:$C$31,2,0)</f>
        <v>1906.2696000000001</v>
      </c>
    </row>
    <row r="34886" spans="1:4" ht="15" x14ac:dyDescent="0.25">
      <c r="A34886" s="5" t="s">
        <v>34962</v>
      </c>
      <c r="B34886" s="6" t="s">
        <v>29</v>
      </c>
      <c r="C34886" s="6" t="s">
        <v>30</v>
      </c>
      <c r="D34886">
        <f>VLOOKUP(C34886,[1]EMISSION_FACTORS!$B$5:$C$31,2,0)</f>
        <v>1906.2696000000001</v>
      </c>
    </row>
    <row r="34887" spans="1:4" ht="15" x14ac:dyDescent="0.25">
      <c r="A34887" s="5" t="s">
        <v>34963</v>
      </c>
      <c r="B34887" s="6" t="s">
        <v>29</v>
      </c>
      <c r="C34887" s="6" t="s">
        <v>30</v>
      </c>
      <c r="D34887">
        <f>VLOOKUP(C34887,[1]EMISSION_FACTORS!$B$5:$C$31,2,0)</f>
        <v>1906.2696000000001</v>
      </c>
    </row>
    <row r="34888" spans="1:4" ht="15" x14ac:dyDescent="0.25">
      <c r="A34888" s="5" t="s">
        <v>34964</v>
      </c>
      <c r="B34888" s="6" t="s">
        <v>29</v>
      </c>
      <c r="C34888" s="6" t="s">
        <v>30</v>
      </c>
      <c r="D34888">
        <f>VLOOKUP(C34888,[1]EMISSION_FACTORS!$B$5:$C$31,2,0)</f>
        <v>1906.2696000000001</v>
      </c>
    </row>
    <row r="34889" spans="1:4" ht="15" x14ac:dyDescent="0.25">
      <c r="A34889" s="5" t="s">
        <v>34965</v>
      </c>
      <c r="B34889" s="6" t="s">
        <v>29</v>
      </c>
      <c r="C34889" s="6" t="s">
        <v>30</v>
      </c>
      <c r="D34889">
        <f>VLOOKUP(C34889,[1]EMISSION_FACTORS!$B$5:$C$31,2,0)</f>
        <v>1906.2696000000001</v>
      </c>
    </row>
    <row r="34890" spans="1:4" ht="15" x14ac:dyDescent="0.25">
      <c r="A34890" s="5" t="s">
        <v>34966</v>
      </c>
      <c r="B34890" s="6" t="s">
        <v>29</v>
      </c>
      <c r="C34890" s="6" t="s">
        <v>30</v>
      </c>
      <c r="D34890">
        <f>VLOOKUP(C34890,[1]EMISSION_FACTORS!$B$5:$C$31,2,0)</f>
        <v>1906.2696000000001</v>
      </c>
    </row>
    <row r="34891" spans="1:4" ht="15" x14ac:dyDescent="0.25">
      <c r="A34891" s="5" t="s">
        <v>34967</v>
      </c>
      <c r="B34891" s="6" t="s">
        <v>29</v>
      </c>
      <c r="C34891" s="6" t="s">
        <v>30</v>
      </c>
      <c r="D34891">
        <f>VLOOKUP(C34891,[1]EMISSION_FACTORS!$B$5:$C$31,2,0)</f>
        <v>1906.2696000000001</v>
      </c>
    </row>
    <row r="34892" spans="1:4" ht="15" x14ac:dyDescent="0.25">
      <c r="A34892" s="5" t="s">
        <v>34968</v>
      </c>
      <c r="B34892" s="6" t="s">
        <v>29</v>
      </c>
      <c r="C34892" s="6" t="s">
        <v>30</v>
      </c>
      <c r="D34892">
        <f>VLOOKUP(C34892,[1]EMISSION_FACTORS!$B$5:$C$31,2,0)</f>
        <v>1906.2696000000001</v>
      </c>
    </row>
    <row r="34893" spans="1:4" ht="15" x14ac:dyDescent="0.25">
      <c r="A34893" s="5" t="s">
        <v>34969</v>
      </c>
      <c r="B34893" s="6" t="s">
        <v>29</v>
      </c>
      <c r="C34893" s="6" t="s">
        <v>30</v>
      </c>
      <c r="D34893">
        <f>VLOOKUP(C34893,[1]EMISSION_FACTORS!$B$5:$C$31,2,0)</f>
        <v>1906.2696000000001</v>
      </c>
    </row>
    <row r="34894" spans="1:4" ht="15" x14ac:dyDescent="0.25">
      <c r="A34894" s="5" t="s">
        <v>34970</v>
      </c>
      <c r="B34894" s="6" t="s">
        <v>29</v>
      </c>
      <c r="C34894" s="6" t="s">
        <v>30</v>
      </c>
      <c r="D34894">
        <f>VLOOKUP(C34894,[1]EMISSION_FACTORS!$B$5:$C$31,2,0)</f>
        <v>1906.2696000000001</v>
      </c>
    </row>
    <row r="34895" spans="1:4" ht="15" x14ac:dyDescent="0.25">
      <c r="A34895" s="5" t="s">
        <v>34971</v>
      </c>
      <c r="B34895" s="6" t="s">
        <v>29</v>
      </c>
      <c r="C34895" s="6" t="s">
        <v>30</v>
      </c>
      <c r="D34895">
        <f>VLOOKUP(C34895,[1]EMISSION_FACTORS!$B$5:$C$31,2,0)</f>
        <v>1906.2696000000001</v>
      </c>
    </row>
    <row r="34896" spans="1:4" ht="15" x14ac:dyDescent="0.25">
      <c r="A34896" s="5" t="s">
        <v>34972</v>
      </c>
      <c r="B34896" s="6" t="s">
        <v>29</v>
      </c>
      <c r="C34896" s="6" t="s">
        <v>30</v>
      </c>
      <c r="D34896">
        <f>VLOOKUP(C34896,[1]EMISSION_FACTORS!$B$5:$C$31,2,0)</f>
        <v>1906.2696000000001</v>
      </c>
    </row>
    <row r="34897" spans="1:4" ht="15" x14ac:dyDescent="0.25">
      <c r="A34897" s="5" t="s">
        <v>34973</v>
      </c>
      <c r="B34897" s="6" t="s">
        <v>29</v>
      </c>
      <c r="C34897" s="6" t="s">
        <v>30</v>
      </c>
      <c r="D34897">
        <f>VLOOKUP(C34897,[1]EMISSION_FACTORS!$B$5:$C$31,2,0)</f>
        <v>1906.2696000000001</v>
      </c>
    </row>
    <row r="34898" spans="1:4" ht="15" x14ac:dyDescent="0.25">
      <c r="A34898" s="5" t="s">
        <v>34974</v>
      </c>
      <c r="B34898" s="6" t="s">
        <v>29</v>
      </c>
      <c r="C34898" s="6" t="s">
        <v>30</v>
      </c>
      <c r="D34898">
        <f>VLOOKUP(C34898,[1]EMISSION_FACTORS!$B$5:$C$31,2,0)</f>
        <v>1906.2696000000001</v>
      </c>
    </row>
    <row r="34899" spans="1:4" ht="15" x14ac:dyDescent="0.25">
      <c r="A34899" s="5" t="s">
        <v>34975</v>
      </c>
      <c r="B34899" s="6" t="s">
        <v>29</v>
      </c>
      <c r="C34899" s="6" t="s">
        <v>30</v>
      </c>
      <c r="D34899">
        <f>VLOOKUP(C34899,[1]EMISSION_FACTORS!$B$5:$C$31,2,0)</f>
        <v>1906.2696000000001</v>
      </c>
    </row>
    <row r="34900" spans="1:4" ht="15" x14ac:dyDescent="0.25">
      <c r="A34900" s="5" t="s">
        <v>34976</v>
      </c>
      <c r="B34900" s="6" t="s">
        <v>29</v>
      </c>
      <c r="C34900" s="6" t="s">
        <v>30</v>
      </c>
      <c r="D34900">
        <f>VLOOKUP(C34900,[1]EMISSION_FACTORS!$B$5:$C$31,2,0)</f>
        <v>1906.2696000000001</v>
      </c>
    </row>
    <row r="34901" spans="1:4" ht="15" x14ac:dyDescent="0.25">
      <c r="A34901" s="5" t="s">
        <v>34977</v>
      </c>
      <c r="B34901" s="6" t="s">
        <v>29</v>
      </c>
      <c r="C34901" s="6" t="s">
        <v>30</v>
      </c>
      <c r="D34901">
        <f>VLOOKUP(C34901,[1]EMISSION_FACTORS!$B$5:$C$31,2,0)</f>
        <v>1906.2696000000001</v>
      </c>
    </row>
    <row r="34902" spans="1:4" ht="15" x14ac:dyDescent="0.25">
      <c r="A34902" s="5" t="s">
        <v>34978</v>
      </c>
      <c r="B34902" s="6" t="s">
        <v>29</v>
      </c>
      <c r="C34902" s="6" t="s">
        <v>36</v>
      </c>
      <c r="D34902">
        <f>VLOOKUP(C34902,[1]EMISSION_FACTORS!$B$5:$C$31,2,0)</f>
        <v>846.96879999999999</v>
      </c>
    </row>
    <row r="34903" spans="1:4" ht="15" x14ac:dyDescent="0.25">
      <c r="A34903" s="5" t="s">
        <v>34979</v>
      </c>
      <c r="B34903" s="6" t="s">
        <v>29</v>
      </c>
      <c r="C34903" s="6" t="s">
        <v>30</v>
      </c>
      <c r="D34903">
        <f>VLOOKUP(C34903,[1]EMISSION_FACTORS!$B$5:$C$31,2,0)</f>
        <v>1906.2696000000001</v>
      </c>
    </row>
    <row r="34904" spans="1:4" ht="15" x14ac:dyDescent="0.25">
      <c r="A34904" s="5" t="s">
        <v>34980</v>
      </c>
      <c r="B34904" s="6" t="s">
        <v>29</v>
      </c>
      <c r="C34904" s="6" t="s">
        <v>30</v>
      </c>
      <c r="D34904">
        <f>VLOOKUP(C34904,[1]EMISSION_FACTORS!$B$5:$C$31,2,0)</f>
        <v>1906.2696000000001</v>
      </c>
    </row>
    <row r="34905" spans="1:4" ht="15" x14ac:dyDescent="0.25">
      <c r="A34905" s="5" t="s">
        <v>34981</v>
      </c>
      <c r="B34905" s="6" t="s">
        <v>29</v>
      </c>
      <c r="C34905" s="6" t="s">
        <v>30</v>
      </c>
      <c r="D34905">
        <f>VLOOKUP(C34905,[1]EMISSION_FACTORS!$B$5:$C$31,2,0)</f>
        <v>1906.2696000000001</v>
      </c>
    </row>
    <row r="34906" spans="1:4" ht="15" x14ac:dyDescent="0.25">
      <c r="A34906" s="5" t="s">
        <v>34982</v>
      </c>
      <c r="B34906" s="6" t="s">
        <v>29</v>
      </c>
      <c r="C34906" s="6" t="s">
        <v>30</v>
      </c>
      <c r="D34906">
        <f>VLOOKUP(C34906,[1]EMISSION_FACTORS!$B$5:$C$31,2,0)</f>
        <v>1906.2696000000001</v>
      </c>
    </row>
    <row r="34907" spans="1:4" ht="15" x14ac:dyDescent="0.25">
      <c r="A34907" s="5" t="s">
        <v>34983</v>
      </c>
      <c r="B34907" s="6" t="s">
        <v>29</v>
      </c>
      <c r="C34907" s="6" t="s">
        <v>30</v>
      </c>
      <c r="D34907">
        <f>VLOOKUP(C34907,[1]EMISSION_FACTORS!$B$5:$C$31,2,0)</f>
        <v>1906.2696000000001</v>
      </c>
    </row>
    <row r="34908" spans="1:4" ht="15" x14ac:dyDescent="0.25">
      <c r="A34908" s="5" t="s">
        <v>34984</v>
      </c>
      <c r="B34908" s="6" t="s">
        <v>29</v>
      </c>
      <c r="C34908" s="6" t="s">
        <v>30</v>
      </c>
      <c r="D34908">
        <f>VLOOKUP(C34908,[1]EMISSION_FACTORS!$B$5:$C$31,2,0)</f>
        <v>1906.2696000000001</v>
      </c>
    </row>
    <row r="34909" spans="1:4" ht="15" x14ac:dyDescent="0.25">
      <c r="A34909" s="5" t="s">
        <v>34985</v>
      </c>
      <c r="B34909" s="6" t="s">
        <v>29</v>
      </c>
      <c r="C34909" s="6" t="s">
        <v>30</v>
      </c>
      <c r="D34909">
        <f>VLOOKUP(C34909,[1]EMISSION_FACTORS!$B$5:$C$31,2,0)</f>
        <v>1906.2696000000001</v>
      </c>
    </row>
    <row r="34910" spans="1:4" ht="15" x14ac:dyDescent="0.25">
      <c r="A34910" s="5" t="s">
        <v>34986</v>
      </c>
      <c r="B34910" s="6" t="s">
        <v>29</v>
      </c>
      <c r="C34910" s="6" t="s">
        <v>30</v>
      </c>
      <c r="D34910">
        <f>VLOOKUP(C34910,[1]EMISSION_FACTORS!$B$5:$C$31,2,0)</f>
        <v>1906.2696000000001</v>
      </c>
    </row>
    <row r="34911" spans="1:4" ht="15" x14ac:dyDescent="0.25">
      <c r="A34911" s="5" t="s">
        <v>34987</v>
      </c>
      <c r="B34911" s="6" t="s">
        <v>29</v>
      </c>
      <c r="C34911" s="6" t="s">
        <v>30</v>
      </c>
      <c r="D34911">
        <f>VLOOKUP(C34911,[1]EMISSION_FACTORS!$B$5:$C$31,2,0)</f>
        <v>1906.2696000000001</v>
      </c>
    </row>
    <row r="34912" spans="1:4" ht="15" x14ac:dyDescent="0.25">
      <c r="A34912" s="5" t="s">
        <v>34988</v>
      </c>
      <c r="B34912" s="6" t="s">
        <v>34989</v>
      </c>
      <c r="C34912" s="6" t="s">
        <v>36</v>
      </c>
      <c r="D34912">
        <f>VLOOKUP(C34912,[1]EMISSION_FACTORS!$B$5:$C$31,2,0)</f>
        <v>846.96879999999999</v>
      </c>
    </row>
    <row r="34913" spans="1:4" ht="15" x14ac:dyDescent="0.25">
      <c r="A34913" s="5" t="s">
        <v>34990</v>
      </c>
      <c r="B34913" s="6" t="s">
        <v>34989</v>
      </c>
      <c r="C34913" s="6" t="s">
        <v>36</v>
      </c>
      <c r="D34913">
        <f>VLOOKUP(C34913,[1]EMISSION_FACTORS!$B$5:$C$31,2,0)</f>
        <v>846.96879999999999</v>
      </c>
    </row>
    <row r="34914" spans="1:4" ht="15" x14ac:dyDescent="0.25">
      <c r="A34914" s="5" t="s">
        <v>34991</v>
      </c>
      <c r="B34914" s="6" t="s">
        <v>34989</v>
      </c>
      <c r="C34914" s="6" t="s">
        <v>36</v>
      </c>
      <c r="D34914">
        <f>VLOOKUP(C34914,[1]EMISSION_FACTORS!$B$5:$C$31,2,0)</f>
        <v>846.96879999999999</v>
      </c>
    </row>
    <row r="34915" spans="1:4" ht="15" x14ac:dyDescent="0.25">
      <c r="A34915" s="5" t="s">
        <v>34992</v>
      </c>
      <c r="B34915" s="6" t="s">
        <v>34989</v>
      </c>
      <c r="C34915" s="6" t="s">
        <v>36</v>
      </c>
      <c r="D34915">
        <f>VLOOKUP(C34915,[1]EMISSION_FACTORS!$B$5:$C$31,2,0)</f>
        <v>846.96879999999999</v>
      </c>
    </row>
    <row r="34916" spans="1:4" ht="15" x14ac:dyDescent="0.25">
      <c r="A34916" s="5" t="s">
        <v>34993</v>
      </c>
      <c r="B34916" s="6" t="s">
        <v>34989</v>
      </c>
      <c r="C34916" s="6" t="s">
        <v>36</v>
      </c>
      <c r="D34916">
        <f>VLOOKUP(C34916,[1]EMISSION_FACTORS!$B$5:$C$31,2,0)</f>
        <v>846.96879999999999</v>
      </c>
    </row>
    <row r="34917" spans="1:4" ht="15" x14ac:dyDescent="0.25">
      <c r="A34917" s="5" t="s">
        <v>34994</v>
      </c>
      <c r="B34917" s="6" t="s">
        <v>34989</v>
      </c>
      <c r="C34917" s="6" t="s">
        <v>30</v>
      </c>
      <c r="D34917">
        <f>VLOOKUP(C34917,[1]EMISSION_FACTORS!$B$5:$C$31,2,0)</f>
        <v>1906.2696000000001</v>
      </c>
    </row>
    <row r="34918" spans="1:4" ht="15" x14ac:dyDescent="0.25">
      <c r="A34918" s="5" t="s">
        <v>34995</v>
      </c>
      <c r="B34918" s="6" t="s">
        <v>34989</v>
      </c>
      <c r="C34918" s="6" t="s">
        <v>36</v>
      </c>
      <c r="D34918">
        <f>VLOOKUP(C34918,[1]EMISSION_FACTORS!$B$5:$C$31,2,0)</f>
        <v>846.96879999999999</v>
      </c>
    </row>
    <row r="34919" spans="1:4" ht="15" x14ac:dyDescent="0.25">
      <c r="A34919" s="5" t="s">
        <v>34996</v>
      </c>
      <c r="B34919" s="6" t="s">
        <v>34989</v>
      </c>
      <c r="C34919" s="6" t="s">
        <v>36</v>
      </c>
      <c r="D34919">
        <f>VLOOKUP(C34919,[1]EMISSION_FACTORS!$B$5:$C$31,2,0)</f>
        <v>846.96879999999999</v>
      </c>
    </row>
    <row r="34920" spans="1:4" ht="15" x14ac:dyDescent="0.25">
      <c r="A34920" s="5" t="s">
        <v>34997</v>
      </c>
      <c r="B34920" s="6" t="s">
        <v>34989</v>
      </c>
      <c r="C34920" s="6" t="s">
        <v>36</v>
      </c>
      <c r="D34920">
        <f>VLOOKUP(C34920,[1]EMISSION_FACTORS!$B$5:$C$31,2,0)</f>
        <v>846.96879999999999</v>
      </c>
    </row>
    <row r="34921" spans="1:4" ht="15" x14ac:dyDescent="0.25">
      <c r="A34921" s="5" t="s">
        <v>34998</v>
      </c>
      <c r="B34921" s="6" t="s">
        <v>34989</v>
      </c>
      <c r="C34921" s="6" t="s">
        <v>30</v>
      </c>
      <c r="D34921">
        <f>VLOOKUP(C34921,[1]EMISSION_FACTORS!$B$5:$C$31,2,0)</f>
        <v>1906.2696000000001</v>
      </c>
    </row>
    <row r="34922" spans="1:4" ht="15" x14ac:dyDescent="0.25">
      <c r="A34922" s="5" t="s">
        <v>34999</v>
      </c>
      <c r="B34922" s="6" t="s">
        <v>34989</v>
      </c>
      <c r="C34922" s="6" t="s">
        <v>30</v>
      </c>
      <c r="D34922">
        <f>VLOOKUP(C34922,[1]EMISSION_FACTORS!$B$5:$C$31,2,0)</f>
        <v>1906.2696000000001</v>
      </c>
    </row>
    <row r="34923" spans="1:4" ht="15" x14ac:dyDescent="0.25">
      <c r="A34923" s="5" t="s">
        <v>35000</v>
      </c>
      <c r="B34923" s="6" t="s">
        <v>34989</v>
      </c>
      <c r="C34923" s="6" t="s">
        <v>30</v>
      </c>
      <c r="D34923">
        <f>VLOOKUP(C34923,[1]EMISSION_FACTORS!$B$5:$C$31,2,0)</f>
        <v>1906.2696000000001</v>
      </c>
    </row>
    <row r="34924" spans="1:4" ht="15" x14ac:dyDescent="0.25">
      <c r="A34924" s="5" t="s">
        <v>35001</v>
      </c>
      <c r="B34924" s="6" t="s">
        <v>34989</v>
      </c>
      <c r="C34924" s="6" t="s">
        <v>30</v>
      </c>
      <c r="D34924">
        <f>VLOOKUP(C34924,[1]EMISSION_FACTORS!$B$5:$C$31,2,0)</f>
        <v>1906.2696000000001</v>
      </c>
    </row>
    <row r="34925" spans="1:4" ht="15" x14ac:dyDescent="0.25">
      <c r="A34925" s="5" t="s">
        <v>35002</v>
      </c>
      <c r="B34925" s="6" t="s">
        <v>34989</v>
      </c>
      <c r="C34925" s="6" t="s">
        <v>30</v>
      </c>
      <c r="D34925">
        <f>VLOOKUP(C34925,[1]EMISSION_FACTORS!$B$5:$C$31,2,0)</f>
        <v>1906.2696000000001</v>
      </c>
    </row>
    <row r="34926" spans="1:4" ht="15" x14ac:dyDescent="0.25">
      <c r="A34926" s="5" t="s">
        <v>35003</v>
      </c>
      <c r="B34926" s="6" t="s">
        <v>34989</v>
      </c>
      <c r="C34926" s="6" t="s">
        <v>30</v>
      </c>
      <c r="D34926">
        <f>VLOOKUP(C34926,[1]EMISSION_FACTORS!$B$5:$C$31,2,0)</f>
        <v>1906.2696000000001</v>
      </c>
    </row>
    <row r="34927" spans="1:4" ht="15" x14ac:dyDescent="0.25">
      <c r="A34927" s="5" t="s">
        <v>35004</v>
      </c>
      <c r="B34927" s="6" t="s">
        <v>34989</v>
      </c>
      <c r="C34927" s="6" t="s">
        <v>30</v>
      </c>
      <c r="D34927">
        <f>VLOOKUP(C34927,[1]EMISSION_FACTORS!$B$5:$C$31,2,0)</f>
        <v>1906.2696000000001</v>
      </c>
    </row>
    <row r="34928" spans="1:4" ht="15" x14ac:dyDescent="0.25">
      <c r="A34928" s="5" t="s">
        <v>35005</v>
      </c>
      <c r="B34928" s="6" t="s">
        <v>34989</v>
      </c>
      <c r="C34928" s="6" t="s">
        <v>30</v>
      </c>
      <c r="D34928">
        <f>VLOOKUP(C34928,[1]EMISSION_FACTORS!$B$5:$C$31,2,0)</f>
        <v>1906.2696000000001</v>
      </c>
    </row>
    <row r="34929" spans="1:4" ht="15" x14ac:dyDescent="0.25">
      <c r="A34929" s="5" t="s">
        <v>35006</v>
      </c>
      <c r="B34929" s="6" t="s">
        <v>34989</v>
      </c>
      <c r="C34929" s="6" t="s">
        <v>30</v>
      </c>
      <c r="D34929">
        <f>VLOOKUP(C34929,[1]EMISSION_FACTORS!$B$5:$C$31,2,0)</f>
        <v>1906.2696000000001</v>
      </c>
    </row>
    <row r="34930" spans="1:4" ht="15" x14ac:dyDescent="0.25">
      <c r="A34930" s="5" t="s">
        <v>35007</v>
      </c>
      <c r="B34930" s="6" t="s">
        <v>34989</v>
      </c>
      <c r="C34930" s="6" t="s">
        <v>36</v>
      </c>
      <c r="D34930">
        <f>VLOOKUP(C34930,[1]EMISSION_FACTORS!$B$5:$C$31,2,0)</f>
        <v>846.96879999999999</v>
      </c>
    </row>
    <row r="34931" spans="1:4" ht="15" x14ac:dyDescent="0.25">
      <c r="A34931" s="5" t="s">
        <v>35008</v>
      </c>
      <c r="B34931" s="6" t="s">
        <v>34989</v>
      </c>
      <c r="C34931" s="6" t="s">
        <v>30</v>
      </c>
      <c r="D34931">
        <f>VLOOKUP(C34931,[1]EMISSION_FACTORS!$B$5:$C$31,2,0)</f>
        <v>1906.2696000000001</v>
      </c>
    </row>
    <row r="34932" spans="1:4" ht="15" x14ac:dyDescent="0.25">
      <c r="A34932" s="5" t="s">
        <v>35009</v>
      </c>
      <c r="B34932" s="6" t="s">
        <v>34989</v>
      </c>
      <c r="C34932" s="6" t="s">
        <v>30</v>
      </c>
      <c r="D34932">
        <f>VLOOKUP(C34932,[1]EMISSION_FACTORS!$B$5:$C$31,2,0)</f>
        <v>1906.2696000000001</v>
      </c>
    </row>
    <row r="34933" spans="1:4" ht="15" x14ac:dyDescent="0.25">
      <c r="A34933" s="5" t="s">
        <v>35010</v>
      </c>
      <c r="B34933" s="6" t="s">
        <v>34989</v>
      </c>
      <c r="C34933" s="6" t="s">
        <v>36</v>
      </c>
      <c r="D34933">
        <f>VLOOKUP(C34933,[1]EMISSION_FACTORS!$B$5:$C$31,2,0)</f>
        <v>846.96879999999999</v>
      </c>
    </row>
    <row r="34934" spans="1:4" ht="15" x14ac:dyDescent="0.25">
      <c r="A34934" s="5" t="s">
        <v>35011</v>
      </c>
      <c r="B34934" s="6" t="s">
        <v>34989</v>
      </c>
      <c r="C34934" s="6" t="s">
        <v>30</v>
      </c>
      <c r="D34934">
        <f>VLOOKUP(C34934,[1]EMISSION_FACTORS!$B$5:$C$31,2,0)</f>
        <v>1906.2696000000001</v>
      </c>
    </row>
    <row r="34935" spans="1:4" ht="15" x14ac:dyDescent="0.25">
      <c r="A34935" s="5" t="s">
        <v>35012</v>
      </c>
      <c r="B34935" s="6" t="s">
        <v>34989</v>
      </c>
      <c r="C34935" s="6" t="s">
        <v>36</v>
      </c>
      <c r="D34935">
        <f>VLOOKUP(C34935,[1]EMISSION_FACTORS!$B$5:$C$31,2,0)</f>
        <v>846.96879999999999</v>
      </c>
    </row>
    <row r="34936" spans="1:4" ht="15" x14ac:dyDescent="0.25">
      <c r="A34936" s="5" t="s">
        <v>35013</v>
      </c>
      <c r="B34936" s="6" t="s">
        <v>34989</v>
      </c>
      <c r="C34936" s="6" t="s">
        <v>30</v>
      </c>
      <c r="D34936">
        <f>VLOOKUP(C34936,[1]EMISSION_FACTORS!$B$5:$C$31,2,0)</f>
        <v>1906.2696000000001</v>
      </c>
    </row>
    <row r="34937" spans="1:4" ht="15" x14ac:dyDescent="0.25">
      <c r="A34937" s="5" t="s">
        <v>35014</v>
      </c>
      <c r="B34937" s="6" t="s">
        <v>34989</v>
      </c>
      <c r="C34937" s="6" t="s">
        <v>30</v>
      </c>
      <c r="D34937">
        <f>VLOOKUP(C34937,[1]EMISSION_FACTORS!$B$5:$C$31,2,0)</f>
        <v>1906.2696000000001</v>
      </c>
    </row>
    <row r="34938" spans="1:4" ht="15" x14ac:dyDescent="0.25">
      <c r="A34938" s="5" t="s">
        <v>35015</v>
      </c>
      <c r="B34938" s="6" t="s">
        <v>34989</v>
      </c>
      <c r="C34938" s="6" t="s">
        <v>30</v>
      </c>
      <c r="D34938">
        <f>VLOOKUP(C34938,[1]EMISSION_FACTORS!$B$5:$C$31,2,0)</f>
        <v>1906.2696000000001</v>
      </c>
    </row>
    <row r="34939" spans="1:4" ht="15" x14ac:dyDescent="0.25">
      <c r="A34939" s="5" t="s">
        <v>35016</v>
      </c>
      <c r="B34939" s="6" t="s">
        <v>34989</v>
      </c>
      <c r="C34939" s="6" t="s">
        <v>30</v>
      </c>
      <c r="D34939">
        <f>VLOOKUP(C34939,[1]EMISSION_FACTORS!$B$5:$C$31,2,0)</f>
        <v>1906.2696000000001</v>
      </c>
    </row>
    <row r="34940" spans="1:4" ht="15" x14ac:dyDescent="0.25">
      <c r="A34940" s="5" t="s">
        <v>35017</v>
      </c>
      <c r="B34940" s="6" t="s">
        <v>34989</v>
      </c>
      <c r="C34940" s="6" t="s">
        <v>36</v>
      </c>
      <c r="D34940">
        <f>VLOOKUP(C34940,[1]EMISSION_FACTORS!$B$5:$C$31,2,0)</f>
        <v>846.96879999999999</v>
      </c>
    </row>
    <row r="34941" spans="1:4" ht="15" x14ac:dyDescent="0.25">
      <c r="A34941" s="5" t="s">
        <v>35018</v>
      </c>
      <c r="B34941" s="6" t="s">
        <v>34989</v>
      </c>
      <c r="C34941" s="6" t="s">
        <v>30</v>
      </c>
      <c r="D34941">
        <f>VLOOKUP(C34941,[1]EMISSION_FACTORS!$B$5:$C$31,2,0)</f>
        <v>1906.2696000000001</v>
      </c>
    </row>
    <row r="34942" spans="1:4" ht="15" x14ac:dyDescent="0.25">
      <c r="A34942" s="5" t="s">
        <v>35019</v>
      </c>
      <c r="B34942" s="6" t="s">
        <v>34989</v>
      </c>
      <c r="C34942" s="6" t="s">
        <v>30</v>
      </c>
      <c r="D34942">
        <f>VLOOKUP(C34942,[1]EMISSION_FACTORS!$B$5:$C$31,2,0)</f>
        <v>1906.2696000000001</v>
      </c>
    </row>
    <row r="34943" spans="1:4" ht="15" x14ac:dyDescent="0.25">
      <c r="A34943" s="5" t="s">
        <v>35020</v>
      </c>
      <c r="B34943" s="6" t="s">
        <v>34989</v>
      </c>
      <c r="C34943" s="6" t="s">
        <v>30</v>
      </c>
      <c r="D34943">
        <f>VLOOKUP(C34943,[1]EMISSION_FACTORS!$B$5:$C$31,2,0)</f>
        <v>1906.2696000000001</v>
      </c>
    </row>
    <row r="34944" spans="1:4" ht="15" x14ac:dyDescent="0.25">
      <c r="A34944" s="5" t="s">
        <v>35021</v>
      </c>
      <c r="B34944" s="6" t="s">
        <v>34989</v>
      </c>
      <c r="C34944" s="6" t="s">
        <v>30</v>
      </c>
      <c r="D34944">
        <f>VLOOKUP(C34944,[1]EMISSION_FACTORS!$B$5:$C$31,2,0)</f>
        <v>1906.2696000000001</v>
      </c>
    </row>
    <row r="34945" spans="1:4" ht="15" x14ac:dyDescent="0.25">
      <c r="A34945" s="5" t="s">
        <v>35022</v>
      </c>
      <c r="B34945" s="6" t="s">
        <v>34989</v>
      </c>
      <c r="C34945" s="6" t="s">
        <v>30</v>
      </c>
      <c r="D34945">
        <f>VLOOKUP(C34945,[1]EMISSION_FACTORS!$B$5:$C$31,2,0)</f>
        <v>1906.2696000000001</v>
      </c>
    </row>
    <row r="34946" spans="1:4" ht="15" x14ac:dyDescent="0.25">
      <c r="A34946" s="5" t="s">
        <v>35023</v>
      </c>
      <c r="B34946" s="6" t="s">
        <v>34989</v>
      </c>
      <c r="C34946" s="6" t="s">
        <v>30</v>
      </c>
      <c r="D34946">
        <f>VLOOKUP(C34946,[1]EMISSION_FACTORS!$B$5:$C$31,2,0)</f>
        <v>1906.2696000000001</v>
      </c>
    </row>
    <row r="34947" spans="1:4" ht="15" x14ac:dyDescent="0.25">
      <c r="A34947" s="5" t="s">
        <v>35024</v>
      </c>
      <c r="B34947" s="6" t="s">
        <v>34989</v>
      </c>
      <c r="C34947" s="6" t="s">
        <v>30</v>
      </c>
      <c r="D34947">
        <f>VLOOKUP(C34947,[1]EMISSION_FACTORS!$B$5:$C$31,2,0)</f>
        <v>1906.2696000000001</v>
      </c>
    </row>
    <row r="34948" spans="1:4" ht="15" x14ac:dyDescent="0.25">
      <c r="A34948" s="5" t="s">
        <v>35025</v>
      </c>
      <c r="B34948" s="6" t="s">
        <v>34989</v>
      </c>
      <c r="C34948" s="6" t="s">
        <v>30</v>
      </c>
      <c r="D34948">
        <f>VLOOKUP(C34948,[1]EMISSION_FACTORS!$B$5:$C$31,2,0)</f>
        <v>1906.2696000000001</v>
      </c>
    </row>
    <row r="34949" spans="1:4" ht="15" x14ac:dyDescent="0.25">
      <c r="A34949" s="5" t="s">
        <v>35026</v>
      </c>
      <c r="B34949" s="6" t="s">
        <v>34989</v>
      </c>
      <c r="C34949" s="6" t="s">
        <v>30</v>
      </c>
      <c r="D34949">
        <f>VLOOKUP(C34949,[1]EMISSION_FACTORS!$B$5:$C$31,2,0)</f>
        <v>1906.2696000000001</v>
      </c>
    </row>
    <row r="34950" spans="1:4" ht="15" x14ac:dyDescent="0.25">
      <c r="A34950" s="5" t="s">
        <v>35027</v>
      </c>
      <c r="B34950" s="6" t="s">
        <v>34989</v>
      </c>
      <c r="C34950" s="6" t="s">
        <v>30</v>
      </c>
      <c r="D34950">
        <f>VLOOKUP(C34950,[1]EMISSION_FACTORS!$B$5:$C$31,2,0)</f>
        <v>1906.2696000000001</v>
      </c>
    </row>
    <row r="34951" spans="1:4" ht="15" x14ac:dyDescent="0.25">
      <c r="A34951" s="5" t="s">
        <v>35028</v>
      </c>
      <c r="B34951" s="6" t="s">
        <v>34989</v>
      </c>
      <c r="C34951" s="6" t="s">
        <v>30</v>
      </c>
      <c r="D34951">
        <f>VLOOKUP(C34951,[1]EMISSION_FACTORS!$B$5:$C$31,2,0)</f>
        <v>1906.2696000000001</v>
      </c>
    </row>
    <row r="34952" spans="1:4" ht="15" x14ac:dyDescent="0.25">
      <c r="A34952" s="5" t="s">
        <v>35029</v>
      </c>
      <c r="B34952" s="6" t="s">
        <v>34989</v>
      </c>
      <c r="C34952" s="6" t="s">
        <v>30</v>
      </c>
      <c r="D34952">
        <f>VLOOKUP(C34952,[1]EMISSION_FACTORS!$B$5:$C$31,2,0)</f>
        <v>1906.2696000000001</v>
      </c>
    </row>
    <row r="34953" spans="1:4" ht="15" x14ac:dyDescent="0.25">
      <c r="A34953" s="5" t="s">
        <v>35030</v>
      </c>
      <c r="B34953" s="6" t="s">
        <v>34989</v>
      </c>
      <c r="C34953" s="6" t="s">
        <v>30</v>
      </c>
      <c r="D34953">
        <f>VLOOKUP(C34953,[1]EMISSION_FACTORS!$B$5:$C$31,2,0)</f>
        <v>1906.2696000000001</v>
      </c>
    </row>
    <row r="34954" spans="1:4" ht="15" x14ac:dyDescent="0.25">
      <c r="A34954" s="5" t="s">
        <v>35031</v>
      </c>
      <c r="B34954" s="6" t="s">
        <v>34989</v>
      </c>
      <c r="C34954" s="6" t="s">
        <v>30</v>
      </c>
      <c r="D34954">
        <f>VLOOKUP(C34954,[1]EMISSION_FACTORS!$B$5:$C$31,2,0)</f>
        <v>1906.2696000000001</v>
      </c>
    </row>
    <row r="34955" spans="1:4" ht="15" x14ac:dyDescent="0.25">
      <c r="A34955" s="5" t="s">
        <v>35032</v>
      </c>
      <c r="B34955" s="6" t="s">
        <v>34989</v>
      </c>
      <c r="C34955" s="6" t="s">
        <v>30</v>
      </c>
      <c r="D34955">
        <f>VLOOKUP(C34955,[1]EMISSION_FACTORS!$B$5:$C$31,2,0)</f>
        <v>1906.2696000000001</v>
      </c>
    </row>
    <row r="34956" spans="1:4" ht="15" x14ac:dyDescent="0.25">
      <c r="A34956" s="5" t="s">
        <v>35033</v>
      </c>
      <c r="B34956" s="6" t="s">
        <v>34989</v>
      </c>
      <c r="C34956" s="6" t="s">
        <v>30</v>
      </c>
      <c r="D34956">
        <f>VLOOKUP(C34956,[1]EMISSION_FACTORS!$B$5:$C$31,2,0)</f>
        <v>1906.2696000000001</v>
      </c>
    </row>
    <row r="34957" spans="1:4" ht="15" x14ac:dyDescent="0.25">
      <c r="A34957" s="5" t="s">
        <v>35034</v>
      </c>
      <c r="B34957" s="6" t="s">
        <v>34989</v>
      </c>
      <c r="C34957" s="6" t="s">
        <v>30</v>
      </c>
      <c r="D34957">
        <f>VLOOKUP(C34957,[1]EMISSION_FACTORS!$B$5:$C$31,2,0)</f>
        <v>1906.2696000000001</v>
      </c>
    </row>
    <row r="34958" spans="1:4" ht="15" x14ac:dyDescent="0.25">
      <c r="A34958" s="5" t="s">
        <v>35035</v>
      </c>
      <c r="B34958" s="6" t="s">
        <v>34989</v>
      </c>
      <c r="C34958" s="6" t="s">
        <v>30</v>
      </c>
      <c r="D34958">
        <f>VLOOKUP(C34958,[1]EMISSION_FACTORS!$B$5:$C$31,2,0)</f>
        <v>1906.2696000000001</v>
      </c>
    </row>
    <row r="34959" spans="1:4" ht="15" x14ac:dyDescent="0.25">
      <c r="A34959" s="5" t="s">
        <v>35036</v>
      </c>
      <c r="B34959" s="6" t="s">
        <v>34989</v>
      </c>
      <c r="C34959" s="6" t="s">
        <v>30</v>
      </c>
      <c r="D34959">
        <f>VLOOKUP(C34959,[1]EMISSION_FACTORS!$B$5:$C$31,2,0)</f>
        <v>1906.2696000000001</v>
      </c>
    </row>
    <row r="34960" spans="1:4" ht="15" x14ac:dyDescent="0.25">
      <c r="A34960" s="5" t="s">
        <v>35037</v>
      </c>
      <c r="B34960" s="6" t="s">
        <v>34989</v>
      </c>
      <c r="C34960" s="6" t="s">
        <v>30</v>
      </c>
      <c r="D34960">
        <f>VLOOKUP(C34960,[1]EMISSION_FACTORS!$B$5:$C$31,2,0)</f>
        <v>1906.2696000000001</v>
      </c>
    </row>
    <row r="34961" spans="1:4" ht="15" x14ac:dyDescent="0.25">
      <c r="A34961" s="5" t="s">
        <v>35038</v>
      </c>
      <c r="B34961" s="6" t="s">
        <v>34989</v>
      </c>
      <c r="C34961" s="6" t="s">
        <v>36</v>
      </c>
      <c r="D34961">
        <f>VLOOKUP(C34961,[1]EMISSION_FACTORS!$B$5:$C$31,2,0)</f>
        <v>846.96879999999999</v>
      </c>
    </row>
    <row r="34962" spans="1:4" ht="15" x14ac:dyDescent="0.25">
      <c r="A34962" s="5" t="s">
        <v>35039</v>
      </c>
      <c r="B34962" s="6" t="s">
        <v>34989</v>
      </c>
      <c r="C34962" s="6" t="s">
        <v>36</v>
      </c>
      <c r="D34962">
        <f>VLOOKUP(C34962,[1]EMISSION_FACTORS!$B$5:$C$31,2,0)</f>
        <v>846.96879999999999</v>
      </c>
    </row>
    <row r="34963" spans="1:4" ht="15" x14ac:dyDescent="0.25">
      <c r="A34963" s="5" t="s">
        <v>35040</v>
      </c>
      <c r="B34963" s="6" t="s">
        <v>34989</v>
      </c>
      <c r="C34963" s="6" t="s">
        <v>30</v>
      </c>
      <c r="D34963">
        <f>VLOOKUP(C34963,[1]EMISSION_FACTORS!$B$5:$C$31,2,0)</f>
        <v>1906.2696000000001</v>
      </c>
    </row>
    <row r="34964" spans="1:4" ht="15" x14ac:dyDescent="0.25">
      <c r="A34964" s="5" t="s">
        <v>35041</v>
      </c>
      <c r="B34964" s="6" t="s">
        <v>34989</v>
      </c>
      <c r="C34964" s="6" t="s">
        <v>36</v>
      </c>
      <c r="D34964">
        <f>VLOOKUP(C34964,[1]EMISSION_FACTORS!$B$5:$C$31,2,0)</f>
        <v>846.96879999999999</v>
      </c>
    </row>
    <row r="34965" spans="1:4" ht="15" x14ac:dyDescent="0.25">
      <c r="A34965" s="5" t="s">
        <v>35042</v>
      </c>
      <c r="B34965" s="6" t="s">
        <v>34989</v>
      </c>
      <c r="C34965" s="6" t="s">
        <v>30</v>
      </c>
      <c r="D34965">
        <f>VLOOKUP(C34965,[1]EMISSION_FACTORS!$B$5:$C$31,2,0)</f>
        <v>1906.2696000000001</v>
      </c>
    </row>
    <row r="34966" spans="1:4" ht="15" x14ac:dyDescent="0.25">
      <c r="A34966" s="5" t="s">
        <v>35043</v>
      </c>
      <c r="B34966" s="6" t="s">
        <v>34989</v>
      </c>
      <c r="C34966" s="6" t="s">
        <v>30</v>
      </c>
      <c r="D34966">
        <f>VLOOKUP(C34966,[1]EMISSION_FACTORS!$B$5:$C$31,2,0)</f>
        <v>1906.2696000000001</v>
      </c>
    </row>
    <row r="34967" spans="1:4" ht="15" x14ac:dyDescent="0.25">
      <c r="A34967" s="5" t="s">
        <v>35044</v>
      </c>
      <c r="B34967" s="6" t="s">
        <v>34989</v>
      </c>
      <c r="C34967" s="6" t="s">
        <v>30</v>
      </c>
      <c r="D34967">
        <f>VLOOKUP(C34967,[1]EMISSION_FACTORS!$B$5:$C$31,2,0)</f>
        <v>1906.2696000000001</v>
      </c>
    </row>
    <row r="34968" spans="1:4" ht="15" x14ac:dyDescent="0.25">
      <c r="A34968" s="5" t="s">
        <v>35045</v>
      </c>
      <c r="B34968" s="6" t="s">
        <v>34989</v>
      </c>
      <c r="C34968" s="6" t="s">
        <v>30</v>
      </c>
      <c r="D34968">
        <f>VLOOKUP(C34968,[1]EMISSION_FACTORS!$B$5:$C$31,2,0)</f>
        <v>1906.2696000000001</v>
      </c>
    </row>
    <row r="34969" spans="1:4" ht="15" x14ac:dyDescent="0.25">
      <c r="A34969" s="5" t="s">
        <v>35046</v>
      </c>
      <c r="B34969" s="6" t="s">
        <v>34989</v>
      </c>
      <c r="C34969" s="6" t="s">
        <v>30</v>
      </c>
      <c r="D34969">
        <f>VLOOKUP(C34969,[1]EMISSION_FACTORS!$B$5:$C$31,2,0)</f>
        <v>1906.2696000000001</v>
      </c>
    </row>
    <row r="34970" spans="1:4" ht="15" x14ac:dyDescent="0.25">
      <c r="A34970" s="5" t="s">
        <v>35047</v>
      </c>
      <c r="B34970" s="6" t="s">
        <v>34989</v>
      </c>
      <c r="C34970" s="6" t="s">
        <v>30</v>
      </c>
      <c r="D34970">
        <f>VLOOKUP(C34970,[1]EMISSION_FACTORS!$B$5:$C$31,2,0)</f>
        <v>1906.2696000000001</v>
      </c>
    </row>
    <row r="34971" spans="1:4" ht="15" x14ac:dyDescent="0.25">
      <c r="A34971" s="5" t="s">
        <v>35048</v>
      </c>
      <c r="B34971" s="6" t="s">
        <v>34989</v>
      </c>
      <c r="C34971" s="6" t="s">
        <v>30</v>
      </c>
      <c r="D34971">
        <f>VLOOKUP(C34971,[1]EMISSION_FACTORS!$B$5:$C$31,2,0)</f>
        <v>1906.2696000000001</v>
      </c>
    </row>
    <row r="34972" spans="1:4" ht="15" x14ac:dyDescent="0.25">
      <c r="A34972" s="5" t="s">
        <v>35049</v>
      </c>
      <c r="B34972" s="6" t="s">
        <v>34989</v>
      </c>
      <c r="C34972" s="6" t="s">
        <v>36</v>
      </c>
      <c r="D34972">
        <f>VLOOKUP(C34972,[1]EMISSION_FACTORS!$B$5:$C$31,2,0)</f>
        <v>846.96879999999999</v>
      </c>
    </row>
    <row r="34973" spans="1:4" ht="15" x14ac:dyDescent="0.25">
      <c r="A34973" s="5" t="s">
        <v>35050</v>
      </c>
      <c r="B34973" s="6" t="s">
        <v>34989</v>
      </c>
      <c r="C34973" s="6" t="s">
        <v>30</v>
      </c>
      <c r="D34973">
        <f>VLOOKUP(C34973,[1]EMISSION_FACTORS!$B$5:$C$31,2,0)</f>
        <v>1906.2696000000001</v>
      </c>
    </row>
    <row r="34974" spans="1:4" ht="15" x14ac:dyDescent="0.25">
      <c r="A34974" s="5" t="s">
        <v>35051</v>
      </c>
      <c r="B34974" s="6" t="s">
        <v>34989</v>
      </c>
      <c r="C34974" s="6" t="s">
        <v>36</v>
      </c>
      <c r="D34974">
        <f>VLOOKUP(C34974,[1]EMISSION_FACTORS!$B$5:$C$31,2,0)</f>
        <v>846.96879999999999</v>
      </c>
    </row>
    <row r="34975" spans="1:4" ht="15" x14ac:dyDescent="0.25">
      <c r="A34975" s="5" t="s">
        <v>35052</v>
      </c>
      <c r="B34975" s="6" t="s">
        <v>34989</v>
      </c>
      <c r="C34975" s="6" t="s">
        <v>36</v>
      </c>
      <c r="D34975">
        <f>VLOOKUP(C34975,[1]EMISSION_FACTORS!$B$5:$C$31,2,0)</f>
        <v>846.96879999999999</v>
      </c>
    </row>
    <row r="34976" spans="1:4" ht="15" x14ac:dyDescent="0.25">
      <c r="A34976" s="5" t="s">
        <v>35053</v>
      </c>
      <c r="B34976" s="6" t="s">
        <v>34989</v>
      </c>
      <c r="C34976" s="6" t="s">
        <v>30</v>
      </c>
      <c r="D34976">
        <f>VLOOKUP(C34976,[1]EMISSION_FACTORS!$B$5:$C$31,2,0)</f>
        <v>1906.2696000000001</v>
      </c>
    </row>
    <row r="34977" spans="1:4" ht="15" x14ac:dyDescent="0.25">
      <c r="A34977" s="5" t="s">
        <v>35054</v>
      </c>
      <c r="B34977" s="6" t="s">
        <v>34989</v>
      </c>
      <c r="C34977" s="6" t="s">
        <v>30</v>
      </c>
      <c r="D34977">
        <f>VLOOKUP(C34977,[1]EMISSION_FACTORS!$B$5:$C$31,2,0)</f>
        <v>1906.2696000000001</v>
      </c>
    </row>
    <row r="34978" spans="1:4" ht="15" x14ac:dyDescent="0.25">
      <c r="A34978" s="5" t="s">
        <v>35055</v>
      </c>
      <c r="B34978" s="6" t="s">
        <v>34989</v>
      </c>
      <c r="C34978" s="6" t="s">
        <v>30</v>
      </c>
      <c r="D34978">
        <f>VLOOKUP(C34978,[1]EMISSION_FACTORS!$B$5:$C$31,2,0)</f>
        <v>1906.2696000000001</v>
      </c>
    </row>
    <row r="34979" spans="1:4" ht="15" x14ac:dyDescent="0.25">
      <c r="A34979" s="5" t="s">
        <v>35056</v>
      </c>
      <c r="B34979" s="6" t="s">
        <v>34989</v>
      </c>
      <c r="C34979" s="6" t="s">
        <v>36</v>
      </c>
      <c r="D34979">
        <f>VLOOKUP(C34979,[1]EMISSION_FACTORS!$B$5:$C$31,2,0)</f>
        <v>846.96879999999999</v>
      </c>
    </row>
    <row r="34980" spans="1:4" ht="15" x14ac:dyDescent="0.25">
      <c r="A34980" s="5" t="s">
        <v>35057</v>
      </c>
      <c r="B34980" s="6" t="s">
        <v>34989</v>
      </c>
      <c r="C34980" s="6" t="s">
        <v>36</v>
      </c>
      <c r="D34980">
        <f>VLOOKUP(C34980,[1]EMISSION_FACTORS!$B$5:$C$31,2,0)</f>
        <v>846.96879999999999</v>
      </c>
    </row>
    <row r="34981" spans="1:4" ht="15" x14ac:dyDescent="0.25">
      <c r="A34981" s="5" t="s">
        <v>35058</v>
      </c>
      <c r="B34981" s="6" t="s">
        <v>34989</v>
      </c>
      <c r="C34981" s="6" t="s">
        <v>30</v>
      </c>
      <c r="D34981">
        <f>VLOOKUP(C34981,[1]EMISSION_FACTORS!$B$5:$C$31,2,0)</f>
        <v>1906.2696000000001</v>
      </c>
    </row>
    <row r="34982" spans="1:4" ht="15" x14ac:dyDescent="0.25">
      <c r="A34982" s="5" t="s">
        <v>35059</v>
      </c>
      <c r="B34982" s="6" t="s">
        <v>34989</v>
      </c>
      <c r="C34982" s="6" t="s">
        <v>30</v>
      </c>
      <c r="D34982">
        <f>VLOOKUP(C34982,[1]EMISSION_FACTORS!$B$5:$C$31,2,0)</f>
        <v>1906.2696000000001</v>
      </c>
    </row>
    <row r="34983" spans="1:4" ht="15" x14ac:dyDescent="0.25">
      <c r="A34983" s="5" t="s">
        <v>35060</v>
      </c>
      <c r="B34983" s="6" t="s">
        <v>34989</v>
      </c>
      <c r="C34983" s="6" t="s">
        <v>30</v>
      </c>
      <c r="D34983">
        <f>VLOOKUP(C34983,[1]EMISSION_FACTORS!$B$5:$C$31,2,0)</f>
        <v>1906.2696000000001</v>
      </c>
    </row>
    <row r="34984" spans="1:4" ht="15" x14ac:dyDescent="0.25">
      <c r="A34984" s="5" t="s">
        <v>35061</v>
      </c>
      <c r="B34984" s="6" t="s">
        <v>34989</v>
      </c>
      <c r="C34984" s="6" t="s">
        <v>30</v>
      </c>
      <c r="D34984">
        <f>VLOOKUP(C34984,[1]EMISSION_FACTORS!$B$5:$C$31,2,0)</f>
        <v>1906.2696000000001</v>
      </c>
    </row>
    <row r="34985" spans="1:4" ht="15" x14ac:dyDescent="0.25">
      <c r="A34985" s="5" t="s">
        <v>35062</v>
      </c>
      <c r="B34985" s="6" t="s">
        <v>34989</v>
      </c>
      <c r="C34985" s="6" t="s">
        <v>30</v>
      </c>
      <c r="D34985">
        <f>VLOOKUP(C34985,[1]EMISSION_FACTORS!$B$5:$C$31,2,0)</f>
        <v>1906.2696000000001</v>
      </c>
    </row>
    <row r="34986" spans="1:4" ht="15" x14ac:dyDescent="0.25">
      <c r="A34986" s="5" t="s">
        <v>35063</v>
      </c>
      <c r="B34986" s="6" t="s">
        <v>34989</v>
      </c>
      <c r="C34986" s="6" t="s">
        <v>36</v>
      </c>
      <c r="D34986">
        <f>VLOOKUP(C34986,[1]EMISSION_FACTORS!$B$5:$C$31,2,0)</f>
        <v>846.96879999999999</v>
      </c>
    </row>
    <row r="34987" spans="1:4" ht="15" x14ac:dyDescent="0.25">
      <c r="A34987" s="5" t="s">
        <v>35064</v>
      </c>
      <c r="B34987" s="6" t="s">
        <v>34989</v>
      </c>
      <c r="C34987" s="6" t="s">
        <v>36</v>
      </c>
      <c r="D34987">
        <f>VLOOKUP(C34987,[1]EMISSION_FACTORS!$B$5:$C$31,2,0)</f>
        <v>846.96879999999999</v>
      </c>
    </row>
    <row r="34988" spans="1:4" ht="15" x14ac:dyDescent="0.25">
      <c r="A34988" s="5" t="s">
        <v>35065</v>
      </c>
      <c r="B34988" s="6" t="s">
        <v>34989</v>
      </c>
      <c r="C34988" s="6" t="s">
        <v>30</v>
      </c>
      <c r="D34988">
        <f>VLOOKUP(C34988,[1]EMISSION_FACTORS!$B$5:$C$31,2,0)</f>
        <v>1906.2696000000001</v>
      </c>
    </row>
    <row r="34989" spans="1:4" ht="15" x14ac:dyDescent="0.25">
      <c r="A34989" s="5" t="s">
        <v>35066</v>
      </c>
      <c r="B34989" s="6" t="s">
        <v>34989</v>
      </c>
      <c r="C34989" s="6" t="s">
        <v>36</v>
      </c>
      <c r="D34989">
        <f>VLOOKUP(C34989,[1]EMISSION_FACTORS!$B$5:$C$31,2,0)</f>
        <v>846.96879999999999</v>
      </c>
    </row>
    <row r="34990" spans="1:4" ht="15" x14ac:dyDescent="0.25">
      <c r="A34990" s="5" t="s">
        <v>35067</v>
      </c>
      <c r="B34990" s="6" t="s">
        <v>34989</v>
      </c>
      <c r="C34990" s="6" t="s">
        <v>30</v>
      </c>
      <c r="D34990">
        <f>VLOOKUP(C34990,[1]EMISSION_FACTORS!$B$5:$C$31,2,0)</f>
        <v>1906.2696000000001</v>
      </c>
    </row>
    <row r="34991" spans="1:4" ht="15" x14ac:dyDescent="0.25">
      <c r="A34991" s="5" t="s">
        <v>35068</v>
      </c>
      <c r="B34991" s="6" t="s">
        <v>34989</v>
      </c>
      <c r="C34991" s="6" t="s">
        <v>36</v>
      </c>
      <c r="D34991">
        <f>VLOOKUP(C34991,[1]EMISSION_FACTORS!$B$5:$C$31,2,0)</f>
        <v>846.96879999999999</v>
      </c>
    </row>
    <row r="34992" spans="1:4" ht="15" x14ac:dyDescent="0.25">
      <c r="A34992" s="5" t="s">
        <v>35069</v>
      </c>
      <c r="B34992" s="6" t="s">
        <v>34989</v>
      </c>
      <c r="C34992" s="6" t="s">
        <v>30</v>
      </c>
      <c r="D34992">
        <f>VLOOKUP(C34992,[1]EMISSION_FACTORS!$B$5:$C$31,2,0)</f>
        <v>1906.2696000000001</v>
      </c>
    </row>
    <row r="34993" spans="1:4" ht="15" x14ac:dyDescent="0.25">
      <c r="A34993" s="5" t="s">
        <v>35070</v>
      </c>
      <c r="B34993" s="6" t="s">
        <v>34989</v>
      </c>
      <c r="C34993" s="6" t="s">
        <v>30</v>
      </c>
      <c r="D34993">
        <f>VLOOKUP(C34993,[1]EMISSION_FACTORS!$B$5:$C$31,2,0)</f>
        <v>1906.2696000000001</v>
      </c>
    </row>
    <row r="34994" spans="1:4" ht="15" x14ac:dyDescent="0.25">
      <c r="A34994" s="5" t="s">
        <v>35071</v>
      </c>
      <c r="B34994" s="6" t="s">
        <v>34989</v>
      </c>
      <c r="C34994" s="6" t="s">
        <v>30</v>
      </c>
      <c r="D34994">
        <f>VLOOKUP(C34994,[1]EMISSION_FACTORS!$B$5:$C$31,2,0)</f>
        <v>1906.2696000000001</v>
      </c>
    </row>
    <row r="34995" spans="1:4" ht="15" x14ac:dyDescent="0.25">
      <c r="A34995" s="5" t="s">
        <v>35072</v>
      </c>
      <c r="B34995" s="6" t="s">
        <v>34989</v>
      </c>
      <c r="C34995" s="6" t="s">
        <v>36</v>
      </c>
      <c r="D34995">
        <f>VLOOKUP(C34995,[1]EMISSION_FACTORS!$B$5:$C$31,2,0)</f>
        <v>846.96879999999999</v>
      </c>
    </row>
    <row r="34996" spans="1:4" ht="15" x14ac:dyDescent="0.25">
      <c r="A34996" s="5" t="s">
        <v>35073</v>
      </c>
      <c r="B34996" s="6" t="s">
        <v>34989</v>
      </c>
      <c r="C34996" s="6" t="s">
        <v>36</v>
      </c>
      <c r="D34996">
        <f>VLOOKUP(C34996,[1]EMISSION_FACTORS!$B$5:$C$31,2,0)</f>
        <v>846.96879999999999</v>
      </c>
    </row>
    <row r="34997" spans="1:4" ht="15" x14ac:dyDescent="0.25">
      <c r="A34997" s="5" t="s">
        <v>35074</v>
      </c>
      <c r="B34997" s="6" t="s">
        <v>34989</v>
      </c>
      <c r="C34997" s="6" t="s">
        <v>30</v>
      </c>
      <c r="D34997">
        <f>VLOOKUP(C34997,[1]EMISSION_FACTORS!$B$5:$C$31,2,0)</f>
        <v>1906.2696000000001</v>
      </c>
    </row>
    <row r="34998" spans="1:4" ht="15" x14ac:dyDescent="0.25">
      <c r="A34998" s="5" t="s">
        <v>35075</v>
      </c>
      <c r="B34998" s="6" t="s">
        <v>34989</v>
      </c>
      <c r="C34998" s="6" t="s">
        <v>30</v>
      </c>
      <c r="D34998">
        <f>VLOOKUP(C34998,[1]EMISSION_FACTORS!$B$5:$C$31,2,0)</f>
        <v>1906.2696000000001</v>
      </c>
    </row>
    <row r="34999" spans="1:4" ht="15" x14ac:dyDescent="0.25">
      <c r="A34999" s="5" t="s">
        <v>35076</v>
      </c>
      <c r="B34999" s="6" t="s">
        <v>34989</v>
      </c>
      <c r="C34999" s="6" t="s">
        <v>30</v>
      </c>
      <c r="D34999">
        <f>VLOOKUP(C34999,[1]EMISSION_FACTORS!$B$5:$C$31,2,0)</f>
        <v>1906.2696000000001</v>
      </c>
    </row>
    <row r="35000" spans="1:4" ht="15" x14ac:dyDescent="0.25">
      <c r="A35000" s="5" t="s">
        <v>35077</v>
      </c>
      <c r="B35000" s="6" t="s">
        <v>34989</v>
      </c>
      <c r="C35000" s="6" t="s">
        <v>30</v>
      </c>
      <c r="D35000">
        <f>VLOOKUP(C35000,[1]EMISSION_FACTORS!$B$5:$C$31,2,0)</f>
        <v>1906.2696000000001</v>
      </c>
    </row>
    <row r="35001" spans="1:4" ht="15" x14ac:dyDescent="0.25">
      <c r="A35001" s="5" t="s">
        <v>35078</v>
      </c>
      <c r="B35001" s="6" t="s">
        <v>34989</v>
      </c>
      <c r="C35001" s="6" t="s">
        <v>30</v>
      </c>
      <c r="D35001">
        <f>VLOOKUP(C35001,[1]EMISSION_FACTORS!$B$5:$C$31,2,0)</f>
        <v>1906.2696000000001</v>
      </c>
    </row>
    <row r="35002" spans="1:4" ht="15" x14ac:dyDescent="0.25">
      <c r="A35002" s="5" t="s">
        <v>35079</v>
      </c>
      <c r="B35002" s="6" t="s">
        <v>34989</v>
      </c>
      <c r="C35002" s="6" t="s">
        <v>30</v>
      </c>
      <c r="D35002">
        <f>VLOOKUP(C35002,[1]EMISSION_FACTORS!$B$5:$C$31,2,0)</f>
        <v>1906.2696000000001</v>
      </c>
    </row>
    <row r="35003" spans="1:4" ht="15" x14ac:dyDescent="0.25">
      <c r="A35003" s="5" t="s">
        <v>35080</v>
      </c>
      <c r="B35003" s="6" t="s">
        <v>34989</v>
      </c>
      <c r="C35003" s="6" t="s">
        <v>30</v>
      </c>
      <c r="D35003">
        <f>VLOOKUP(C35003,[1]EMISSION_FACTORS!$B$5:$C$31,2,0)</f>
        <v>1906.2696000000001</v>
      </c>
    </row>
    <row r="35004" spans="1:4" ht="15" x14ac:dyDescent="0.25">
      <c r="A35004" s="5" t="s">
        <v>35081</v>
      </c>
      <c r="B35004" s="6" t="s">
        <v>34989</v>
      </c>
      <c r="C35004" s="6" t="s">
        <v>36</v>
      </c>
      <c r="D35004">
        <f>VLOOKUP(C35004,[1]EMISSION_FACTORS!$B$5:$C$31,2,0)</f>
        <v>846.96879999999999</v>
      </c>
    </row>
    <row r="35005" spans="1:4" ht="15" x14ac:dyDescent="0.25">
      <c r="A35005" s="5" t="s">
        <v>35082</v>
      </c>
      <c r="B35005" s="6" t="s">
        <v>34989</v>
      </c>
      <c r="C35005" s="6" t="s">
        <v>30</v>
      </c>
      <c r="D35005">
        <f>VLOOKUP(C35005,[1]EMISSION_FACTORS!$B$5:$C$31,2,0)</f>
        <v>1906.2696000000001</v>
      </c>
    </row>
    <row r="35006" spans="1:4" ht="15" x14ac:dyDescent="0.25">
      <c r="A35006" s="5" t="s">
        <v>35083</v>
      </c>
      <c r="B35006" s="6" t="s">
        <v>34989</v>
      </c>
      <c r="C35006" s="6" t="s">
        <v>36</v>
      </c>
      <c r="D35006">
        <f>VLOOKUP(C35006,[1]EMISSION_FACTORS!$B$5:$C$31,2,0)</f>
        <v>846.96879999999999</v>
      </c>
    </row>
    <row r="35007" spans="1:4" ht="15" x14ac:dyDescent="0.25">
      <c r="A35007" s="5" t="s">
        <v>35084</v>
      </c>
      <c r="B35007" s="6" t="s">
        <v>34989</v>
      </c>
      <c r="C35007" s="6" t="s">
        <v>36</v>
      </c>
      <c r="D35007">
        <f>VLOOKUP(C35007,[1]EMISSION_FACTORS!$B$5:$C$31,2,0)</f>
        <v>846.96879999999999</v>
      </c>
    </row>
    <row r="35008" spans="1:4" ht="15" x14ac:dyDescent="0.25">
      <c r="A35008" s="5" t="s">
        <v>35085</v>
      </c>
      <c r="B35008" s="6" t="s">
        <v>34989</v>
      </c>
      <c r="C35008" s="6" t="s">
        <v>36</v>
      </c>
      <c r="D35008">
        <f>VLOOKUP(C35008,[1]EMISSION_FACTORS!$B$5:$C$31,2,0)</f>
        <v>846.96879999999999</v>
      </c>
    </row>
    <row r="35009" spans="1:4" ht="15" x14ac:dyDescent="0.25">
      <c r="A35009" s="5" t="s">
        <v>35086</v>
      </c>
      <c r="B35009" s="6" t="s">
        <v>34989</v>
      </c>
      <c r="C35009" s="6" t="s">
        <v>30</v>
      </c>
      <c r="D35009">
        <f>VLOOKUP(C35009,[1]EMISSION_FACTORS!$B$5:$C$31,2,0)</f>
        <v>1906.2696000000001</v>
      </c>
    </row>
    <row r="35010" spans="1:4" ht="15" x14ac:dyDescent="0.25">
      <c r="A35010" s="5" t="s">
        <v>35087</v>
      </c>
      <c r="B35010" s="6" t="s">
        <v>34989</v>
      </c>
      <c r="C35010" s="6" t="s">
        <v>36</v>
      </c>
      <c r="D35010">
        <f>VLOOKUP(C35010,[1]EMISSION_FACTORS!$B$5:$C$31,2,0)</f>
        <v>846.96879999999999</v>
      </c>
    </row>
    <row r="35011" spans="1:4" ht="15" x14ac:dyDescent="0.25">
      <c r="A35011" s="5" t="s">
        <v>35088</v>
      </c>
      <c r="B35011" s="6" t="s">
        <v>34989</v>
      </c>
      <c r="C35011" s="6" t="s">
        <v>36</v>
      </c>
      <c r="D35011">
        <f>VLOOKUP(C35011,[1]EMISSION_FACTORS!$B$5:$C$31,2,0)</f>
        <v>846.96879999999999</v>
      </c>
    </row>
    <row r="35012" spans="1:4" ht="15" x14ac:dyDescent="0.25">
      <c r="A35012" s="5" t="s">
        <v>35089</v>
      </c>
      <c r="B35012" s="6" t="s">
        <v>34989</v>
      </c>
      <c r="C35012" s="6" t="s">
        <v>36</v>
      </c>
      <c r="D35012">
        <f>VLOOKUP(C35012,[1]EMISSION_FACTORS!$B$5:$C$31,2,0)</f>
        <v>846.96879999999999</v>
      </c>
    </row>
    <row r="35013" spans="1:4" ht="15" x14ac:dyDescent="0.25">
      <c r="A35013" s="5" t="s">
        <v>35090</v>
      </c>
      <c r="B35013" s="6" t="s">
        <v>34989</v>
      </c>
      <c r="C35013" s="6" t="s">
        <v>30</v>
      </c>
      <c r="D35013">
        <f>VLOOKUP(C35013,[1]EMISSION_FACTORS!$B$5:$C$31,2,0)</f>
        <v>1906.2696000000001</v>
      </c>
    </row>
    <row r="35014" spans="1:4" ht="15" x14ac:dyDescent="0.25">
      <c r="A35014" s="5" t="s">
        <v>35091</v>
      </c>
      <c r="B35014" s="6" t="s">
        <v>34989</v>
      </c>
      <c r="C35014" s="6" t="s">
        <v>30</v>
      </c>
      <c r="D35014">
        <f>VLOOKUP(C35014,[1]EMISSION_FACTORS!$B$5:$C$31,2,0)</f>
        <v>1906.2696000000001</v>
      </c>
    </row>
    <row r="35015" spans="1:4" ht="15" x14ac:dyDescent="0.25">
      <c r="A35015" s="5" t="s">
        <v>35092</v>
      </c>
      <c r="B35015" s="6" t="s">
        <v>34989</v>
      </c>
      <c r="C35015" s="6" t="s">
        <v>36</v>
      </c>
      <c r="D35015">
        <f>VLOOKUP(C35015,[1]EMISSION_FACTORS!$B$5:$C$31,2,0)</f>
        <v>846.96879999999999</v>
      </c>
    </row>
    <row r="35016" spans="1:4" ht="15" x14ac:dyDescent="0.25">
      <c r="A35016" s="5" t="s">
        <v>35093</v>
      </c>
      <c r="B35016" s="6" t="s">
        <v>34989</v>
      </c>
      <c r="C35016" s="6" t="s">
        <v>36</v>
      </c>
      <c r="D35016">
        <f>VLOOKUP(C35016,[1]EMISSION_FACTORS!$B$5:$C$31,2,0)</f>
        <v>846.96879999999999</v>
      </c>
    </row>
    <row r="35017" spans="1:4" ht="15" x14ac:dyDescent="0.25">
      <c r="A35017" s="5" t="s">
        <v>35094</v>
      </c>
      <c r="B35017" s="6" t="s">
        <v>34989</v>
      </c>
      <c r="C35017" s="6" t="s">
        <v>36</v>
      </c>
      <c r="D35017">
        <f>VLOOKUP(C35017,[1]EMISSION_FACTORS!$B$5:$C$31,2,0)</f>
        <v>846.96879999999999</v>
      </c>
    </row>
    <row r="35018" spans="1:4" ht="15" x14ac:dyDescent="0.25">
      <c r="A35018" s="5" t="s">
        <v>35095</v>
      </c>
      <c r="B35018" s="6" t="s">
        <v>34989</v>
      </c>
      <c r="C35018" s="6" t="s">
        <v>36</v>
      </c>
      <c r="D35018">
        <f>VLOOKUP(C35018,[1]EMISSION_FACTORS!$B$5:$C$31,2,0)</f>
        <v>846.96879999999999</v>
      </c>
    </row>
    <row r="35019" spans="1:4" ht="15" x14ac:dyDescent="0.25">
      <c r="A35019" s="5" t="s">
        <v>35096</v>
      </c>
      <c r="B35019" s="6" t="s">
        <v>34989</v>
      </c>
      <c r="C35019" s="6" t="s">
        <v>30</v>
      </c>
      <c r="D35019">
        <f>VLOOKUP(C35019,[1]EMISSION_FACTORS!$B$5:$C$31,2,0)</f>
        <v>1906.2696000000001</v>
      </c>
    </row>
    <row r="35020" spans="1:4" ht="15" x14ac:dyDescent="0.25">
      <c r="A35020" s="5" t="s">
        <v>35097</v>
      </c>
      <c r="B35020" s="6" t="s">
        <v>34989</v>
      </c>
      <c r="C35020" s="6" t="s">
        <v>30</v>
      </c>
      <c r="D35020">
        <f>VLOOKUP(C35020,[1]EMISSION_FACTORS!$B$5:$C$31,2,0)</f>
        <v>1906.2696000000001</v>
      </c>
    </row>
    <row r="35021" spans="1:4" ht="15" x14ac:dyDescent="0.25">
      <c r="A35021" s="5" t="s">
        <v>35098</v>
      </c>
      <c r="B35021" s="6" t="s">
        <v>34989</v>
      </c>
      <c r="C35021" s="6" t="s">
        <v>36</v>
      </c>
      <c r="D35021">
        <f>VLOOKUP(C35021,[1]EMISSION_FACTORS!$B$5:$C$31,2,0)</f>
        <v>846.96879999999999</v>
      </c>
    </row>
    <row r="35022" spans="1:4" ht="15" x14ac:dyDescent="0.25">
      <c r="A35022" s="5" t="s">
        <v>35099</v>
      </c>
      <c r="B35022" s="6" t="s">
        <v>34989</v>
      </c>
      <c r="C35022" s="6" t="s">
        <v>30</v>
      </c>
      <c r="D35022">
        <f>VLOOKUP(C35022,[1]EMISSION_FACTORS!$B$5:$C$31,2,0)</f>
        <v>1906.2696000000001</v>
      </c>
    </row>
    <row r="35023" spans="1:4" ht="15" x14ac:dyDescent="0.25">
      <c r="A35023" s="5" t="s">
        <v>35100</v>
      </c>
      <c r="B35023" s="6" t="s">
        <v>34989</v>
      </c>
      <c r="C35023" s="6" t="s">
        <v>36</v>
      </c>
      <c r="D35023">
        <f>VLOOKUP(C35023,[1]EMISSION_FACTORS!$B$5:$C$31,2,0)</f>
        <v>846.96879999999999</v>
      </c>
    </row>
    <row r="35024" spans="1:4" ht="15" x14ac:dyDescent="0.25">
      <c r="A35024" s="5" t="s">
        <v>35101</v>
      </c>
      <c r="B35024" s="6" t="s">
        <v>34989</v>
      </c>
      <c r="C35024" s="6" t="s">
        <v>36</v>
      </c>
      <c r="D35024">
        <f>VLOOKUP(C35024,[1]EMISSION_FACTORS!$B$5:$C$31,2,0)</f>
        <v>846.96879999999999</v>
      </c>
    </row>
    <row r="35025" spans="1:4" ht="15" x14ac:dyDescent="0.25">
      <c r="A35025" s="5" t="s">
        <v>35102</v>
      </c>
      <c r="B35025" s="6" t="s">
        <v>34989</v>
      </c>
      <c r="C35025" s="6" t="s">
        <v>30</v>
      </c>
      <c r="D35025">
        <f>VLOOKUP(C35025,[1]EMISSION_FACTORS!$B$5:$C$31,2,0)</f>
        <v>1906.2696000000001</v>
      </c>
    </row>
    <row r="35026" spans="1:4" ht="15" x14ac:dyDescent="0.25">
      <c r="A35026" s="5" t="s">
        <v>35103</v>
      </c>
      <c r="B35026" s="6" t="s">
        <v>34989</v>
      </c>
      <c r="C35026" s="6" t="s">
        <v>30</v>
      </c>
      <c r="D35026">
        <f>VLOOKUP(C35026,[1]EMISSION_FACTORS!$B$5:$C$31,2,0)</f>
        <v>1906.2696000000001</v>
      </c>
    </row>
    <row r="35027" spans="1:4" ht="15" x14ac:dyDescent="0.25">
      <c r="A35027" s="5" t="s">
        <v>35104</v>
      </c>
      <c r="B35027" s="6" t="s">
        <v>34989</v>
      </c>
      <c r="C35027" s="6" t="s">
        <v>36</v>
      </c>
      <c r="D35027">
        <f>VLOOKUP(C35027,[1]EMISSION_FACTORS!$B$5:$C$31,2,0)</f>
        <v>846.96879999999999</v>
      </c>
    </row>
    <row r="35028" spans="1:4" ht="15" x14ac:dyDescent="0.25">
      <c r="A35028" s="5" t="s">
        <v>35105</v>
      </c>
      <c r="B35028" s="6" t="s">
        <v>34989</v>
      </c>
      <c r="C35028" s="6" t="s">
        <v>30</v>
      </c>
      <c r="D35028">
        <f>VLOOKUP(C35028,[1]EMISSION_FACTORS!$B$5:$C$31,2,0)</f>
        <v>1906.2696000000001</v>
      </c>
    </row>
    <row r="35029" spans="1:4" ht="15" x14ac:dyDescent="0.25">
      <c r="A35029" s="5" t="s">
        <v>35106</v>
      </c>
      <c r="B35029" s="6" t="s">
        <v>34989</v>
      </c>
      <c r="C35029" s="6" t="s">
        <v>30</v>
      </c>
      <c r="D35029">
        <f>VLOOKUP(C35029,[1]EMISSION_FACTORS!$B$5:$C$31,2,0)</f>
        <v>1906.2696000000001</v>
      </c>
    </row>
    <row r="35030" spans="1:4" ht="15" x14ac:dyDescent="0.25">
      <c r="A35030" s="5" t="s">
        <v>35107</v>
      </c>
      <c r="B35030" s="6" t="s">
        <v>34989</v>
      </c>
      <c r="C35030" s="6" t="s">
        <v>30</v>
      </c>
      <c r="D35030">
        <f>VLOOKUP(C35030,[1]EMISSION_FACTORS!$B$5:$C$31,2,0)</f>
        <v>1906.2696000000001</v>
      </c>
    </row>
    <row r="35031" spans="1:4" ht="15" x14ac:dyDescent="0.25">
      <c r="A35031" s="5" t="s">
        <v>35108</v>
      </c>
      <c r="B35031" s="6" t="s">
        <v>34989</v>
      </c>
      <c r="C35031" s="6" t="s">
        <v>30</v>
      </c>
      <c r="D35031">
        <f>VLOOKUP(C35031,[1]EMISSION_FACTORS!$B$5:$C$31,2,0)</f>
        <v>1906.2696000000001</v>
      </c>
    </row>
    <row r="35032" spans="1:4" ht="15" x14ac:dyDescent="0.25">
      <c r="A35032" s="5" t="s">
        <v>35109</v>
      </c>
      <c r="B35032" s="6" t="s">
        <v>34989</v>
      </c>
      <c r="C35032" s="6" t="s">
        <v>30</v>
      </c>
      <c r="D35032">
        <f>VLOOKUP(C35032,[1]EMISSION_FACTORS!$B$5:$C$31,2,0)</f>
        <v>1906.2696000000001</v>
      </c>
    </row>
    <row r="35033" spans="1:4" ht="15" x14ac:dyDescent="0.25">
      <c r="A35033" s="5" t="s">
        <v>35110</v>
      </c>
      <c r="B35033" s="6" t="s">
        <v>34989</v>
      </c>
      <c r="C35033" s="6" t="s">
        <v>30</v>
      </c>
      <c r="D35033">
        <f>VLOOKUP(C35033,[1]EMISSION_FACTORS!$B$5:$C$31,2,0)</f>
        <v>1906.2696000000001</v>
      </c>
    </row>
    <row r="35034" spans="1:4" ht="15" x14ac:dyDescent="0.25">
      <c r="A35034" s="5" t="s">
        <v>35111</v>
      </c>
      <c r="B35034" s="6" t="s">
        <v>34989</v>
      </c>
      <c r="C35034" s="6" t="s">
        <v>30</v>
      </c>
      <c r="D35034">
        <f>VLOOKUP(C35034,[1]EMISSION_FACTORS!$B$5:$C$31,2,0)</f>
        <v>1906.2696000000001</v>
      </c>
    </row>
    <row r="35035" spans="1:4" ht="15" x14ac:dyDescent="0.25">
      <c r="A35035" s="5" t="s">
        <v>35112</v>
      </c>
      <c r="B35035" s="6" t="s">
        <v>34989</v>
      </c>
      <c r="C35035" s="6" t="s">
        <v>36</v>
      </c>
      <c r="D35035">
        <f>VLOOKUP(C35035,[1]EMISSION_FACTORS!$B$5:$C$31,2,0)</f>
        <v>846.96879999999999</v>
      </c>
    </row>
    <row r="35036" spans="1:4" ht="15" x14ac:dyDescent="0.25">
      <c r="A35036" s="5" t="s">
        <v>35113</v>
      </c>
      <c r="B35036" s="6" t="s">
        <v>34989</v>
      </c>
      <c r="C35036" s="6" t="s">
        <v>30</v>
      </c>
      <c r="D35036">
        <f>VLOOKUP(C35036,[1]EMISSION_FACTORS!$B$5:$C$31,2,0)</f>
        <v>1906.2696000000001</v>
      </c>
    </row>
    <row r="35037" spans="1:4" ht="15" x14ac:dyDescent="0.25">
      <c r="A35037" s="5" t="s">
        <v>35114</v>
      </c>
      <c r="B35037" s="6" t="s">
        <v>34989</v>
      </c>
      <c r="C35037" s="6" t="s">
        <v>30</v>
      </c>
      <c r="D35037">
        <f>VLOOKUP(C35037,[1]EMISSION_FACTORS!$B$5:$C$31,2,0)</f>
        <v>1906.2696000000001</v>
      </c>
    </row>
    <row r="35038" spans="1:4" ht="15" x14ac:dyDescent="0.25">
      <c r="A35038" s="5" t="s">
        <v>35115</v>
      </c>
      <c r="B35038" s="6" t="s">
        <v>34989</v>
      </c>
      <c r="C35038" s="6" t="s">
        <v>30</v>
      </c>
      <c r="D35038">
        <f>VLOOKUP(C35038,[1]EMISSION_FACTORS!$B$5:$C$31,2,0)</f>
        <v>1906.2696000000001</v>
      </c>
    </row>
    <row r="35039" spans="1:4" ht="15" x14ac:dyDescent="0.25">
      <c r="A35039" s="5" t="s">
        <v>35116</v>
      </c>
      <c r="B35039" s="6" t="s">
        <v>34989</v>
      </c>
      <c r="C35039" s="6" t="s">
        <v>30</v>
      </c>
      <c r="D35039">
        <f>VLOOKUP(C35039,[1]EMISSION_FACTORS!$B$5:$C$31,2,0)</f>
        <v>1906.2696000000001</v>
      </c>
    </row>
    <row r="35040" spans="1:4" ht="15" x14ac:dyDescent="0.25">
      <c r="A35040" s="5" t="s">
        <v>35117</v>
      </c>
      <c r="B35040" s="6" t="s">
        <v>34989</v>
      </c>
      <c r="C35040" s="6" t="s">
        <v>30</v>
      </c>
      <c r="D35040">
        <f>VLOOKUP(C35040,[1]EMISSION_FACTORS!$B$5:$C$31,2,0)</f>
        <v>1906.2696000000001</v>
      </c>
    </row>
    <row r="35041" spans="1:4" ht="15" x14ac:dyDescent="0.25">
      <c r="A35041" s="5" t="s">
        <v>35118</v>
      </c>
      <c r="B35041" s="6" t="s">
        <v>34989</v>
      </c>
      <c r="C35041" s="6" t="s">
        <v>30</v>
      </c>
      <c r="D35041">
        <f>VLOOKUP(C35041,[1]EMISSION_FACTORS!$B$5:$C$31,2,0)</f>
        <v>1906.2696000000001</v>
      </c>
    </row>
    <row r="35042" spans="1:4" ht="15" x14ac:dyDescent="0.25">
      <c r="A35042" s="5" t="s">
        <v>35119</v>
      </c>
      <c r="B35042" s="6" t="s">
        <v>34989</v>
      </c>
      <c r="C35042" s="6" t="s">
        <v>30</v>
      </c>
      <c r="D35042">
        <f>VLOOKUP(C35042,[1]EMISSION_FACTORS!$B$5:$C$31,2,0)</f>
        <v>1906.2696000000001</v>
      </c>
    </row>
    <row r="35043" spans="1:4" ht="15" x14ac:dyDescent="0.25">
      <c r="A35043" s="5" t="s">
        <v>35120</v>
      </c>
      <c r="B35043" s="6" t="s">
        <v>34989</v>
      </c>
      <c r="C35043" s="6" t="s">
        <v>30</v>
      </c>
      <c r="D35043">
        <f>VLOOKUP(C35043,[1]EMISSION_FACTORS!$B$5:$C$31,2,0)</f>
        <v>1906.2696000000001</v>
      </c>
    </row>
    <row r="35044" spans="1:4" ht="15" x14ac:dyDescent="0.25">
      <c r="A35044" s="5" t="s">
        <v>35121</v>
      </c>
      <c r="B35044" s="6" t="s">
        <v>34989</v>
      </c>
      <c r="C35044" s="6" t="s">
        <v>30</v>
      </c>
      <c r="D35044">
        <f>VLOOKUP(C35044,[1]EMISSION_FACTORS!$B$5:$C$31,2,0)</f>
        <v>1906.2696000000001</v>
      </c>
    </row>
    <row r="35045" spans="1:4" ht="15" x14ac:dyDescent="0.25">
      <c r="A35045" s="5" t="s">
        <v>35122</v>
      </c>
      <c r="B35045" s="6" t="s">
        <v>34989</v>
      </c>
      <c r="C35045" s="6" t="s">
        <v>30</v>
      </c>
      <c r="D35045">
        <f>VLOOKUP(C35045,[1]EMISSION_FACTORS!$B$5:$C$31,2,0)</f>
        <v>1906.2696000000001</v>
      </c>
    </row>
    <row r="35046" spans="1:4" ht="15" x14ac:dyDescent="0.25">
      <c r="A35046" s="5" t="s">
        <v>35123</v>
      </c>
      <c r="B35046" s="6" t="s">
        <v>34989</v>
      </c>
      <c r="C35046" s="6" t="s">
        <v>30</v>
      </c>
      <c r="D35046">
        <f>VLOOKUP(C35046,[1]EMISSION_FACTORS!$B$5:$C$31,2,0)</f>
        <v>1906.2696000000001</v>
      </c>
    </row>
    <row r="35047" spans="1:4" ht="15" x14ac:dyDescent="0.25">
      <c r="A35047" s="5" t="s">
        <v>35124</v>
      </c>
      <c r="B35047" s="6" t="s">
        <v>34989</v>
      </c>
      <c r="C35047" s="6" t="s">
        <v>30</v>
      </c>
      <c r="D35047">
        <f>VLOOKUP(C35047,[1]EMISSION_FACTORS!$B$5:$C$31,2,0)</f>
        <v>1906.2696000000001</v>
      </c>
    </row>
    <row r="35048" spans="1:4" ht="15" x14ac:dyDescent="0.25">
      <c r="A35048" s="5" t="s">
        <v>35125</v>
      </c>
      <c r="B35048" s="6" t="s">
        <v>34989</v>
      </c>
      <c r="C35048" s="6" t="s">
        <v>30</v>
      </c>
      <c r="D35048">
        <f>VLOOKUP(C35048,[1]EMISSION_FACTORS!$B$5:$C$31,2,0)</f>
        <v>1906.2696000000001</v>
      </c>
    </row>
    <row r="35049" spans="1:4" ht="15" x14ac:dyDescent="0.25">
      <c r="A35049" s="5" t="s">
        <v>35126</v>
      </c>
      <c r="B35049" s="6" t="s">
        <v>34989</v>
      </c>
      <c r="C35049" s="6" t="s">
        <v>64</v>
      </c>
      <c r="D35049">
        <f>VLOOKUP(C35049,[1]EMISSION_FACTORS!$B$5:$C$31,2,0)</f>
        <v>1545.1098</v>
      </c>
    </row>
    <row r="35050" spans="1:4" ht="15" x14ac:dyDescent="0.25">
      <c r="A35050" s="5" t="s">
        <v>35127</v>
      </c>
      <c r="B35050" s="6" t="s">
        <v>34989</v>
      </c>
      <c r="C35050" s="6" t="s">
        <v>30</v>
      </c>
      <c r="D35050">
        <f>VLOOKUP(C35050,[1]EMISSION_FACTORS!$B$5:$C$31,2,0)</f>
        <v>1906.2696000000001</v>
      </c>
    </row>
    <row r="35051" spans="1:4" ht="15" x14ac:dyDescent="0.25">
      <c r="A35051" s="5" t="s">
        <v>35128</v>
      </c>
      <c r="B35051" s="6" t="s">
        <v>34989</v>
      </c>
      <c r="C35051" s="6" t="s">
        <v>30</v>
      </c>
      <c r="D35051">
        <f>VLOOKUP(C35051,[1]EMISSION_FACTORS!$B$5:$C$31,2,0)</f>
        <v>1906.2696000000001</v>
      </c>
    </row>
    <row r="35052" spans="1:4" ht="15" x14ac:dyDescent="0.25">
      <c r="A35052" s="5" t="s">
        <v>35129</v>
      </c>
      <c r="B35052" s="6" t="s">
        <v>34989</v>
      </c>
      <c r="C35052" s="6" t="s">
        <v>30</v>
      </c>
      <c r="D35052">
        <f>VLOOKUP(C35052,[1]EMISSION_FACTORS!$B$5:$C$31,2,0)</f>
        <v>1906.2696000000001</v>
      </c>
    </row>
    <row r="35053" spans="1:4" ht="15" x14ac:dyDescent="0.25">
      <c r="A35053" s="5" t="s">
        <v>35130</v>
      </c>
      <c r="B35053" s="6" t="s">
        <v>34989</v>
      </c>
      <c r="C35053" s="6" t="s">
        <v>30</v>
      </c>
      <c r="D35053">
        <f>VLOOKUP(C35053,[1]EMISSION_FACTORS!$B$5:$C$31,2,0)</f>
        <v>1906.2696000000001</v>
      </c>
    </row>
    <row r="35054" spans="1:4" ht="15" x14ac:dyDescent="0.25">
      <c r="A35054" s="5" t="s">
        <v>35131</v>
      </c>
      <c r="B35054" s="6" t="s">
        <v>34989</v>
      </c>
      <c r="C35054" s="6" t="s">
        <v>36</v>
      </c>
      <c r="D35054">
        <f>VLOOKUP(C35054,[1]EMISSION_FACTORS!$B$5:$C$31,2,0)</f>
        <v>846.96879999999999</v>
      </c>
    </row>
    <row r="35055" spans="1:4" ht="15" x14ac:dyDescent="0.25">
      <c r="A35055" s="5" t="s">
        <v>35132</v>
      </c>
      <c r="B35055" s="6" t="s">
        <v>34989</v>
      </c>
      <c r="C35055" s="6" t="s">
        <v>64</v>
      </c>
      <c r="D35055">
        <f>VLOOKUP(C35055,[1]EMISSION_FACTORS!$B$5:$C$31,2,0)</f>
        <v>1545.1098</v>
      </c>
    </row>
    <row r="35056" spans="1:4" ht="15" x14ac:dyDescent="0.25">
      <c r="A35056" s="5" t="s">
        <v>35133</v>
      </c>
      <c r="B35056" s="6" t="s">
        <v>34989</v>
      </c>
      <c r="C35056" s="6" t="s">
        <v>30</v>
      </c>
      <c r="D35056">
        <f>VLOOKUP(C35056,[1]EMISSION_FACTORS!$B$5:$C$31,2,0)</f>
        <v>1906.2696000000001</v>
      </c>
    </row>
    <row r="35057" spans="1:4" ht="15" x14ac:dyDescent="0.25">
      <c r="A35057" s="5" t="s">
        <v>35134</v>
      </c>
      <c r="B35057" s="6" t="s">
        <v>34989</v>
      </c>
      <c r="C35057" s="6" t="s">
        <v>64</v>
      </c>
      <c r="D35057">
        <f>VLOOKUP(C35057,[1]EMISSION_FACTORS!$B$5:$C$31,2,0)</f>
        <v>1545.1098</v>
      </c>
    </row>
    <row r="35058" spans="1:4" ht="15" x14ac:dyDescent="0.25">
      <c r="A35058" s="5" t="s">
        <v>35135</v>
      </c>
      <c r="B35058" s="6" t="s">
        <v>34989</v>
      </c>
      <c r="C35058" s="6" t="s">
        <v>30</v>
      </c>
      <c r="D35058">
        <f>VLOOKUP(C35058,[1]EMISSION_FACTORS!$B$5:$C$31,2,0)</f>
        <v>1906.2696000000001</v>
      </c>
    </row>
    <row r="35059" spans="1:4" ht="15" x14ac:dyDescent="0.25">
      <c r="A35059" s="5" t="s">
        <v>35136</v>
      </c>
      <c r="B35059" s="6" t="s">
        <v>34989</v>
      </c>
      <c r="C35059" s="6" t="s">
        <v>30</v>
      </c>
      <c r="D35059">
        <f>VLOOKUP(C35059,[1]EMISSION_FACTORS!$B$5:$C$31,2,0)</f>
        <v>1906.2696000000001</v>
      </c>
    </row>
    <row r="35060" spans="1:4" ht="15" x14ac:dyDescent="0.25">
      <c r="A35060" s="5" t="s">
        <v>35137</v>
      </c>
      <c r="B35060" s="6" t="s">
        <v>34989</v>
      </c>
      <c r="C35060" s="6" t="s">
        <v>36</v>
      </c>
      <c r="D35060">
        <f>VLOOKUP(C35060,[1]EMISSION_FACTORS!$B$5:$C$31,2,0)</f>
        <v>846.96879999999999</v>
      </c>
    </row>
    <row r="35061" spans="1:4" ht="15" x14ac:dyDescent="0.25">
      <c r="A35061" s="5" t="s">
        <v>35138</v>
      </c>
      <c r="B35061" s="6" t="s">
        <v>34989</v>
      </c>
      <c r="C35061" s="6" t="s">
        <v>36</v>
      </c>
      <c r="D35061">
        <f>VLOOKUP(C35061,[1]EMISSION_FACTORS!$B$5:$C$31,2,0)</f>
        <v>846.96879999999999</v>
      </c>
    </row>
    <row r="35062" spans="1:4" ht="15" x14ac:dyDescent="0.25">
      <c r="A35062" s="5" t="s">
        <v>35139</v>
      </c>
      <c r="B35062" s="6" t="s">
        <v>34989</v>
      </c>
      <c r="C35062" s="6" t="s">
        <v>36</v>
      </c>
      <c r="D35062">
        <f>VLOOKUP(C35062,[1]EMISSION_FACTORS!$B$5:$C$31,2,0)</f>
        <v>846.96879999999999</v>
      </c>
    </row>
    <row r="35063" spans="1:4" ht="15" x14ac:dyDescent="0.25">
      <c r="A35063" s="5" t="s">
        <v>35140</v>
      </c>
      <c r="B35063" s="6" t="s">
        <v>34989</v>
      </c>
      <c r="C35063" s="6" t="s">
        <v>36</v>
      </c>
      <c r="D35063">
        <f>VLOOKUP(C35063,[1]EMISSION_FACTORS!$B$5:$C$31,2,0)</f>
        <v>846.96879999999999</v>
      </c>
    </row>
    <row r="35064" spans="1:4" ht="15" x14ac:dyDescent="0.25">
      <c r="A35064" s="5" t="s">
        <v>35141</v>
      </c>
      <c r="B35064" s="6" t="s">
        <v>34989</v>
      </c>
      <c r="C35064" s="6" t="s">
        <v>36</v>
      </c>
      <c r="D35064">
        <f>VLOOKUP(C35064,[1]EMISSION_FACTORS!$B$5:$C$31,2,0)</f>
        <v>846.96879999999999</v>
      </c>
    </row>
    <row r="35065" spans="1:4" ht="15" x14ac:dyDescent="0.25">
      <c r="A35065" s="5" t="s">
        <v>35142</v>
      </c>
      <c r="B35065" s="6" t="s">
        <v>34989</v>
      </c>
      <c r="C35065" s="6" t="s">
        <v>36</v>
      </c>
      <c r="D35065">
        <f>VLOOKUP(C35065,[1]EMISSION_FACTORS!$B$5:$C$31,2,0)</f>
        <v>846.96879999999999</v>
      </c>
    </row>
    <row r="35066" spans="1:4" ht="15" x14ac:dyDescent="0.25">
      <c r="A35066" s="5" t="s">
        <v>35143</v>
      </c>
      <c r="B35066" s="6" t="s">
        <v>34989</v>
      </c>
      <c r="C35066" s="6" t="s">
        <v>36</v>
      </c>
      <c r="D35066">
        <f>VLOOKUP(C35066,[1]EMISSION_FACTORS!$B$5:$C$31,2,0)</f>
        <v>846.96879999999999</v>
      </c>
    </row>
    <row r="35067" spans="1:4" ht="15" x14ac:dyDescent="0.25">
      <c r="A35067" s="5" t="s">
        <v>35144</v>
      </c>
      <c r="B35067" s="6" t="s">
        <v>34989</v>
      </c>
      <c r="C35067" s="6" t="s">
        <v>36</v>
      </c>
      <c r="D35067">
        <f>VLOOKUP(C35067,[1]EMISSION_FACTORS!$B$5:$C$31,2,0)</f>
        <v>846.96879999999999</v>
      </c>
    </row>
    <row r="35068" spans="1:4" ht="15" x14ac:dyDescent="0.25">
      <c r="A35068" s="5" t="s">
        <v>35145</v>
      </c>
      <c r="B35068" s="6" t="s">
        <v>34989</v>
      </c>
      <c r="C35068" s="6" t="s">
        <v>30</v>
      </c>
      <c r="D35068">
        <f>VLOOKUP(C35068,[1]EMISSION_FACTORS!$B$5:$C$31,2,0)</f>
        <v>1906.2696000000001</v>
      </c>
    </row>
    <row r="35069" spans="1:4" ht="15" x14ac:dyDescent="0.25">
      <c r="A35069" s="5" t="s">
        <v>35146</v>
      </c>
      <c r="B35069" s="6" t="s">
        <v>34989</v>
      </c>
      <c r="C35069" s="6" t="s">
        <v>30</v>
      </c>
      <c r="D35069">
        <f>VLOOKUP(C35069,[1]EMISSION_FACTORS!$B$5:$C$31,2,0)</f>
        <v>1906.2696000000001</v>
      </c>
    </row>
    <row r="35070" spans="1:4" ht="15" x14ac:dyDescent="0.25">
      <c r="A35070" s="5" t="s">
        <v>35147</v>
      </c>
      <c r="B35070" s="6" t="s">
        <v>34989</v>
      </c>
      <c r="C35070" s="6" t="s">
        <v>30</v>
      </c>
      <c r="D35070">
        <f>VLOOKUP(C35070,[1]EMISSION_FACTORS!$B$5:$C$31,2,0)</f>
        <v>1906.2696000000001</v>
      </c>
    </row>
    <row r="35071" spans="1:4" ht="15" x14ac:dyDescent="0.25">
      <c r="A35071" s="5" t="s">
        <v>35148</v>
      </c>
      <c r="B35071" s="6" t="s">
        <v>34989</v>
      </c>
      <c r="C35071" s="6" t="s">
        <v>36</v>
      </c>
      <c r="D35071">
        <f>VLOOKUP(C35071,[1]EMISSION_FACTORS!$B$5:$C$31,2,0)</f>
        <v>846.96879999999999</v>
      </c>
    </row>
    <row r="35072" spans="1:4" ht="15" x14ac:dyDescent="0.25">
      <c r="A35072" s="5" t="s">
        <v>35149</v>
      </c>
      <c r="B35072" s="6" t="s">
        <v>34989</v>
      </c>
      <c r="C35072" s="6" t="s">
        <v>30</v>
      </c>
      <c r="D35072">
        <f>VLOOKUP(C35072,[1]EMISSION_FACTORS!$B$5:$C$31,2,0)</f>
        <v>1906.2696000000001</v>
      </c>
    </row>
    <row r="35073" spans="1:4" ht="15" x14ac:dyDescent="0.25">
      <c r="A35073" s="5" t="s">
        <v>35150</v>
      </c>
      <c r="B35073" s="6" t="s">
        <v>34989</v>
      </c>
      <c r="C35073" s="6" t="s">
        <v>30</v>
      </c>
      <c r="D35073">
        <f>VLOOKUP(C35073,[1]EMISSION_FACTORS!$B$5:$C$31,2,0)</f>
        <v>1906.2696000000001</v>
      </c>
    </row>
    <row r="35074" spans="1:4" ht="15" x14ac:dyDescent="0.25">
      <c r="A35074" s="5" t="s">
        <v>35151</v>
      </c>
      <c r="B35074" s="6" t="s">
        <v>34989</v>
      </c>
      <c r="C35074" s="6" t="s">
        <v>36</v>
      </c>
      <c r="D35074">
        <f>VLOOKUP(C35074,[1]EMISSION_FACTORS!$B$5:$C$31,2,0)</f>
        <v>846.96879999999999</v>
      </c>
    </row>
    <row r="35075" spans="1:4" ht="15" x14ac:dyDescent="0.25">
      <c r="A35075" s="5" t="s">
        <v>35152</v>
      </c>
      <c r="B35075" s="6" t="s">
        <v>34989</v>
      </c>
      <c r="C35075" s="6" t="s">
        <v>30</v>
      </c>
      <c r="D35075">
        <f>VLOOKUP(C35075,[1]EMISSION_FACTORS!$B$5:$C$31,2,0)</f>
        <v>1906.2696000000001</v>
      </c>
    </row>
    <row r="35076" spans="1:4" ht="15" x14ac:dyDescent="0.25">
      <c r="A35076" s="5" t="s">
        <v>35153</v>
      </c>
      <c r="B35076" s="6" t="s">
        <v>34989</v>
      </c>
      <c r="C35076" s="6" t="s">
        <v>36</v>
      </c>
      <c r="D35076">
        <f>VLOOKUP(C35076,[1]EMISSION_FACTORS!$B$5:$C$31,2,0)</f>
        <v>846.96879999999999</v>
      </c>
    </row>
    <row r="35077" spans="1:4" ht="15" x14ac:dyDescent="0.25">
      <c r="A35077" s="5" t="s">
        <v>35154</v>
      </c>
      <c r="B35077" s="6" t="s">
        <v>34989</v>
      </c>
      <c r="C35077" s="6" t="s">
        <v>36</v>
      </c>
      <c r="D35077">
        <f>VLOOKUP(C35077,[1]EMISSION_FACTORS!$B$5:$C$31,2,0)</f>
        <v>846.96879999999999</v>
      </c>
    </row>
    <row r="35078" spans="1:4" ht="15" x14ac:dyDescent="0.25">
      <c r="A35078" s="5" t="s">
        <v>35155</v>
      </c>
      <c r="B35078" s="6" t="s">
        <v>34989</v>
      </c>
      <c r="C35078" s="6" t="s">
        <v>36</v>
      </c>
      <c r="D35078">
        <f>VLOOKUP(C35078,[1]EMISSION_FACTORS!$B$5:$C$31,2,0)</f>
        <v>846.96879999999999</v>
      </c>
    </row>
    <row r="35079" spans="1:4" ht="15" x14ac:dyDescent="0.25">
      <c r="A35079" s="5" t="s">
        <v>35156</v>
      </c>
      <c r="B35079" s="6" t="s">
        <v>34989</v>
      </c>
      <c r="C35079" s="6" t="s">
        <v>30</v>
      </c>
      <c r="D35079">
        <f>VLOOKUP(C35079,[1]EMISSION_FACTORS!$B$5:$C$31,2,0)</f>
        <v>1906.2696000000001</v>
      </c>
    </row>
    <row r="35080" spans="1:4" ht="15" x14ac:dyDescent="0.25">
      <c r="A35080" s="5" t="s">
        <v>35157</v>
      </c>
      <c r="B35080" s="6" t="s">
        <v>34989</v>
      </c>
      <c r="C35080" s="6" t="s">
        <v>36</v>
      </c>
      <c r="D35080">
        <f>VLOOKUP(C35080,[1]EMISSION_FACTORS!$B$5:$C$31,2,0)</f>
        <v>846.96879999999999</v>
      </c>
    </row>
    <row r="35081" spans="1:4" ht="15" x14ac:dyDescent="0.25">
      <c r="A35081" s="5" t="s">
        <v>35158</v>
      </c>
      <c r="B35081" s="6" t="s">
        <v>34989</v>
      </c>
      <c r="C35081" s="6" t="s">
        <v>36</v>
      </c>
      <c r="D35081">
        <f>VLOOKUP(C35081,[1]EMISSION_FACTORS!$B$5:$C$31,2,0)</f>
        <v>846.96879999999999</v>
      </c>
    </row>
    <row r="35082" spans="1:4" ht="15" x14ac:dyDescent="0.25">
      <c r="A35082" s="5" t="s">
        <v>35159</v>
      </c>
      <c r="B35082" s="6" t="s">
        <v>34989</v>
      </c>
      <c r="C35082" s="6" t="s">
        <v>36</v>
      </c>
      <c r="D35082">
        <f>VLOOKUP(C35082,[1]EMISSION_FACTORS!$B$5:$C$31,2,0)</f>
        <v>846.96879999999999</v>
      </c>
    </row>
    <row r="35083" spans="1:4" ht="15" x14ac:dyDescent="0.25">
      <c r="A35083" s="5" t="s">
        <v>35160</v>
      </c>
      <c r="B35083" s="6" t="s">
        <v>34989</v>
      </c>
      <c r="C35083" s="6" t="s">
        <v>36</v>
      </c>
      <c r="D35083">
        <f>VLOOKUP(C35083,[1]EMISSION_FACTORS!$B$5:$C$31,2,0)</f>
        <v>846.96879999999999</v>
      </c>
    </row>
    <row r="35084" spans="1:4" ht="15" x14ac:dyDescent="0.25">
      <c r="A35084" s="5" t="s">
        <v>35161</v>
      </c>
      <c r="B35084" s="6" t="s">
        <v>34989</v>
      </c>
      <c r="C35084" s="6" t="s">
        <v>36</v>
      </c>
      <c r="D35084">
        <f>VLOOKUP(C35084,[1]EMISSION_FACTORS!$B$5:$C$31,2,0)</f>
        <v>846.96879999999999</v>
      </c>
    </row>
    <row r="35085" spans="1:4" ht="15" x14ac:dyDescent="0.25">
      <c r="A35085" s="5" t="s">
        <v>35162</v>
      </c>
      <c r="B35085" s="6" t="s">
        <v>34989</v>
      </c>
      <c r="C35085" s="6" t="s">
        <v>36</v>
      </c>
      <c r="D35085">
        <f>VLOOKUP(C35085,[1]EMISSION_FACTORS!$B$5:$C$31,2,0)</f>
        <v>846.96879999999999</v>
      </c>
    </row>
    <row r="35086" spans="1:4" ht="15" x14ac:dyDescent="0.25">
      <c r="A35086" s="5" t="s">
        <v>35163</v>
      </c>
      <c r="B35086" s="6" t="s">
        <v>34989</v>
      </c>
      <c r="C35086" s="6" t="s">
        <v>36</v>
      </c>
      <c r="D35086">
        <f>VLOOKUP(C35086,[1]EMISSION_FACTORS!$B$5:$C$31,2,0)</f>
        <v>846.96879999999999</v>
      </c>
    </row>
    <row r="35087" spans="1:4" ht="15" x14ac:dyDescent="0.25">
      <c r="A35087" s="5" t="s">
        <v>35164</v>
      </c>
      <c r="B35087" s="6" t="s">
        <v>34989</v>
      </c>
      <c r="C35087" s="6" t="s">
        <v>36</v>
      </c>
      <c r="D35087">
        <f>VLOOKUP(C35087,[1]EMISSION_FACTORS!$B$5:$C$31,2,0)</f>
        <v>846.96879999999999</v>
      </c>
    </row>
    <row r="35088" spans="1:4" ht="15" x14ac:dyDescent="0.25">
      <c r="A35088" s="5" t="s">
        <v>35165</v>
      </c>
      <c r="B35088" s="6" t="s">
        <v>34989</v>
      </c>
      <c r="C35088" s="6" t="s">
        <v>36</v>
      </c>
      <c r="D35088">
        <f>VLOOKUP(C35088,[1]EMISSION_FACTORS!$B$5:$C$31,2,0)</f>
        <v>846.96879999999999</v>
      </c>
    </row>
    <row r="35089" spans="1:4" ht="15" x14ac:dyDescent="0.25">
      <c r="A35089" s="5" t="s">
        <v>35166</v>
      </c>
      <c r="B35089" s="6" t="s">
        <v>34989</v>
      </c>
      <c r="C35089" s="6" t="s">
        <v>36</v>
      </c>
      <c r="D35089">
        <f>VLOOKUP(C35089,[1]EMISSION_FACTORS!$B$5:$C$31,2,0)</f>
        <v>846.96879999999999</v>
      </c>
    </row>
    <row r="35090" spans="1:4" ht="15" x14ac:dyDescent="0.25">
      <c r="A35090" s="5" t="s">
        <v>35167</v>
      </c>
      <c r="B35090" s="6" t="s">
        <v>34989</v>
      </c>
      <c r="C35090" s="6" t="s">
        <v>36</v>
      </c>
      <c r="D35090">
        <f>VLOOKUP(C35090,[1]EMISSION_FACTORS!$B$5:$C$31,2,0)</f>
        <v>846.96879999999999</v>
      </c>
    </row>
    <row r="35091" spans="1:4" ht="15" x14ac:dyDescent="0.25">
      <c r="A35091" s="5" t="s">
        <v>35168</v>
      </c>
      <c r="B35091" s="6" t="s">
        <v>34989</v>
      </c>
      <c r="C35091" s="6" t="s">
        <v>36</v>
      </c>
      <c r="D35091">
        <f>VLOOKUP(C35091,[1]EMISSION_FACTORS!$B$5:$C$31,2,0)</f>
        <v>846.96879999999999</v>
      </c>
    </row>
    <row r="35092" spans="1:4" ht="15" x14ac:dyDescent="0.25">
      <c r="A35092" s="5" t="s">
        <v>35169</v>
      </c>
      <c r="B35092" s="6" t="s">
        <v>34989</v>
      </c>
      <c r="C35092" s="6" t="s">
        <v>36</v>
      </c>
      <c r="D35092">
        <f>VLOOKUP(C35092,[1]EMISSION_FACTORS!$B$5:$C$31,2,0)</f>
        <v>846.96879999999999</v>
      </c>
    </row>
    <row r="35093" spans="1:4" ht="15" x14ac:dyDescent="0.25">
      <c r="A35093" s="5" t="s">
        <v>35170</v>
      </c>
      <c r="B35093" s="6" t="s">
        <v>34989</v>
      </c>
      <c r="C35093" s="6" t="s">
        <v>36</v>
      </c>
      <c r="D35093">
        <f>VLOOKUP(C35093,[1]EMISSION_FACTORS!$B$5:$C$31,2,0)</f>
        <v>846.96879999999999</v>
      </c>
    </row>
    <row r="35094" spans="1:4" ht="15" x14ac:dyDescent="0.25">
      <c r="A35094" s="5" t="s">
        <v>35171</v>
      </c>
      <c r="B35094" s="6" t="s">
        <v>34989</v>
      </c>
      <c r="C35094" s="6" t="s">
        <v>36</v>
      </c>
      <c r="D35094">
        <f>VLOOKUP(C35094,[1]EMISSION_FACTORS!$B$5:$C$31,2,0)</f>
        <v>846.96879999999999</v>
      </c>
    </row>
    <row r="35095" spans="1:4" ht="15" x14ac:dyDescent="0.25">
      <c r="A35095" s="5" t="s">
        <v>35172</v>
      </c>
      <c r="B35095" s="6" t="s">
        <v>34989</v>
      </c>
      <c r="C35095" s="6" t="s">
        <v>36</v>
      </c>
      <c r="D35095">
        <f>VLOOKUP(C35095,[1]EMISSION_FACTORS!$B$5:$C$31,2,0)</f>
        <v>846.96879999999999</v>
      </c>
    </row>
    <row r="35096" spans="1:4" ht="15" x14ac:dyDescent="0.25">
      <c r="A35096" s="5" t="s">
        <v>35173</v>
      </c>
      <c r="B35096" s="6" t="s">
        <v>34989</v>
      </c>
      <c r="C35096" s="6" t="s">
        <v>36</v>
      </c>
      <c r="D35096">
        <f>VLOOKUP(C35096,[1]EMISSION_FACTORS!$B$5:$C$31,2,0)</f>
        <v>846.96879999999999</v>
      </c>
    </row>
    <row r="35097" spans="1:4" ht="15" x14ac:dyDescent="0.25">
      <c r="A35097" s="5" t="s">
        <v>35174</v>
      </c>
      <c r="B35097" s="6" t="s">
        <v>34989</v>
      </c>
      <c r="C35097" s="6" t="s">
        <v>36</v>
      </c>
      <c r="D35097">
        <f>VLOOKUP(C35097,[1]EMISSION_FACTORS!$B$5:$C$31,2,0)</f>
        <v>846.96879999999999</v>
      </c>
    </row>
    <row r="35098" spans="1:4" ht="15" x14ac:dyDescent="0.25">
      <c r="A35098" s="5" t="s">
        <v>35175</v>
      </c>
      <c r="B35098" s="6" t="s">
        <v>34989</v>
      </c>
      <c r="C35098" s="6" t="s">
        <v>36</v>
      </c>
      <c r="D35098">
        <f>VLOOKUP(C35098,[1]EMISSION_FACTORS!$B$5:$C$31,2,0)</f>
        <v>846.96879999999999</v>
      </c>
    </row>
    <row r="35099" spans="1:4" ht="15" x14ac:dyDescent="0.25">
      <c r="A35099" s="5" t="s">
        <v>35176</v>
      </c>
      <c r="B35099" s="6" t="s">
        <v>34989</v>
      </c>
      <c r="C35099" s="6" t="s">
        <v>36</v>
      </c>
      <c r="D35099">
        <f>VLOOKUP(C35099,[1]EMISSION_FACTORS!$B$5:$C$31,2,0)</f>
        <v>846.96879999999999</v>
      </c>
    </row>
    <row r="35100" spans="1:4" ht="15" x14ac:dyDescent="0.25">
      <c r="A35100" s="5" t="s">
        <v>35177</v>
      </c>
      <c r="B35100" s="6" t="s">
        <v>34989</v>
      </c>
      <c r="C35100" s="6" t="s">
        <v>36</v>
      </c>
      <c r="D35100">
        <f>VLOOKUP(C35100,[1]EMISSION_FACTORS!$B$5:$C$31,2,0)</f>
        <v>846.96879999999999</v>
      </c>
    </row>
    <row r="35101" spans="1:4" ht="15" x14ac:dyDescent="0.25">
      <c r="A35101" s="5" t="s">
        <v>35178</v>
      </c>
      <c r="B35101" s="6" t="s">
        <v>34989</v>
      </c>
      <c r="C35101" s="6" t="s">
        <v>36</v>
      </c>
      <c r="D35101">
        <f>VLOOKUP(C35101,[1]EMISSION_FACTORS!$B$5:$C$31,2,0)</f>
        <v>846.96879999999999</v>
      </c>
    </row>
    <row r="35102" spans="1:4" ht="15" x14ac:dyDescent="0.25">
      <c r="A35102" s="5" t="s">
        <v>35179</v>
      </c>
      <c r="B35102" s="6" t="s">
        <v>34989</v>
      </c>
      <c r="C35102" s="6" t="s">
        <v>36</v>
      </c>
      <c r="D35102">
        <f>VLOOKUP(C35102,[1]EMISSION_FACTORS!$B$5:$C$31,2,0)</f>
        <v>846.96879999999999</v>
      </c>
    </row>
    <row r="35103" spans="1:4" ht="15" x14ac:dyDescent="0.25">
      <c r="A35103" s="5" t="s">
        <v>35180</v>
      </c>
      <c r="B35103" s="6" t="s">
        <v>34989</v>
      </c>
      <c r="C35103" s="6" t="s">
        <v>36</v>
      </c>
      <c r="D35103">
        <f>VLOOKUP(C35103,[1]EMISSION_FACTORS!$B$5:$C$31,2,0)</f>
        <v>846.96879999999999</v>
      </c>
    </row>
    <row r="35104" spans="1:4" ht="15" x14ac:dyDescent="0.25">
      <c r="A35104" s="5" t="s">
        <v>35181</v>
      </c>
      <c r="B35104" s="6" t="s">
        <v>34989</v>
      </c>
      <c r="C35104" s="6" t="s">
        <v>36</v>
      </c>
      <c r="D35104">
        <f>VLOOKUP(C35104,[1]EMISSION_FACTORS!$B$5:$C$31,2,0)</f>
        <v>846.96879999999999</v>
      </c>
    </row>
    <row r="35105" spans="1:4" ht="15" x14ac:dyDescent="0.25">
      <c r="A35105" s="5" t="s">
        <v>35182</v>
      </c>
      <c r="B35105" s="6" t="s">
        <v>34989</v>
      </c>
      <c r="C35105" s="6" t="s">
        <v>36</v>
      </c>
      <c r="D35105">
        <f>VLOOKUP(C35105,[1]EMISSION_FACTORS!$B$5:$C$31,2,0)</f>
        <v>846.96879999999999</v>
      </c>
    </row>
    <row r="35106" spans="1:4" ht="15" x14ac:dyDescent="0.25">
      <c r="A35106" s="5" t="s">
        <v>35183</v>
      </c>
      <c r="B35106" s="6" t="s">
        <v>60</v>
      </c>
      <c r="C35106" s="6" t="s">
        <v>36</v>
      </c>
      <c r="D35106">
        <f>VLOOKUP(C35106,[1]EMISSION_FACTORS!$B$5:$C$31,2,0)</f>
        <v>846.96879999999999</v>
      </c>
    </row>
    <row r="35107" spans="1:4" ht="15" x14ac:dyDescent="0.25">
      <c r="A35107" s="5" t="s">
        <v>35184</v>
      </c>
      <c r="B35107" s="6" t="s">
        <v>60</v>
      </c>
      <c r="C35107" s="6" t="s">
        <v>36</v>
      </c>
      <c r="D35107">
        <f>VLOOKUP(C35107,[1]EMISSION_FACTORS!$B$5:$C$31,2,0)</f>
        <v>846.96879999999999</v>
      </c>
    </row>
    <row r="35108" spans="1:4" ht="15" x14ac:dyDescent="0.25">
      <c r="A35108" s="5" t="s">
        <v>35185</v>
      </c>
      <c r="B35108" s="6" t="s">
        <v>60</v>
      </c>
      <c r="C35108" s="6" t="s">
        <v>36</v>
      </c>
      <c r="D35108">
        <f>VLOOKUP(C35108,[1]EMISSION_FACTORS!$B$5:$C$31,2,0)</f>
        <v>846.96879999999999</v>
      </c>
    </row>
    <row r="35109" spans="1:4" ht="15" x14ac:dyDescent="0.25">
      <c r="A35109" s="5" t="s">
        <v>35186</v>
      </c>
      <c r="B35109" s="6" t="s">
        <v>60</v>
      </c>
      <c r="C35109" s="6" t="s">
        <v>36</v>
      </c>
      <c r="D35109">
        <f>VLOOKUP(C35109,[1]EMISSION_FACTORS!$B$5:$C$31,2,0)</f>
        <v>846.96879999999999</v>
      </c>
    </row>
    <row r="35110" spans="1:4" ht="15" x14ac:dyDescent="0.25">
      <c r="A35110" s="5" t="s">
        <v>35187</v>
      </c>
      <c r="B35110" s="6" t="s">
        <v>60</v>
      </c>
      <c r="C35110" s="6" t="s">
        <v>36</v>
      </c>
      <c r="D35110">
        <f>VLOOKUP(C35110,[1]EMISSION_FACTORS!$B$5:$C$31,2,0)</f>
        <v>846.96879999999999</v>
      </c>
    </row>
    <row r="35111" spans="1:4" ht="15" x14ac:dyDescent="0.25">
      <c r="A35111" s="5" t="s">
        <v>35188</v>
      </c>
      <c r="B35111" s="6" t="s">
        <v>60</v>
      </c>
      <c r="C35111" s="6" t="s">
        <v>36</v>
      </c>
      <c r="D35111">
        <f>VLOOKUP(C35111,[1]EMISSION_FACTORS!$B$5:$C$31,2,0)</f>
        <v>846.96879999999999</v>
      </c>
    </row>
    <row r="35112" spans="1:4" ht="15" x14ac:dyDescent="0.25">
      <c r="A35112" s="5" t="s">
        <v>35189</v>
      </c>
      <c r="B35112" s="6" t="s">
        <v>60</v>
      </c>
      <c r="C35112" s="6" t="s">
        <v>36</v>
      </c>
      <c r="D35112">
        <f>VLOOKUP(C35112,[1]EMISSION_FACTORS!$B$5:$C$31,2,0)</f>
        <v>846.96879999999999</v>
      </c>
    </row>
    <row r="35113" spans="1:4" ht="15" x14ac:dyDescent="0.25">
      <c r="A35113" s="5" t="s">
        <v>35190</v>
      </c>
      <c r="B35113" s="6" t="s">
        <v>60</v>
      </c>
      <c r="C35113" s="6" t="s">
        <v>36</v>
      </c>
      <c r="D35113">
        <f>VLOOKUP(C35113,[1]EMISSION_FACTORS!$B$5:$C$31,2,0)</f>
        <v>846.96879999999999</v>
      </c>
    </row>
    <row r="35114" spans="1:4" ht="15" x14ac:dyDescent="0.25">
      <c r="A35114" s="5" t="s">
        <v>35191</v>
      </c>
      <c r="B35114" s="6" t="s">
        <v>60</v>
      </c>
      <c r="C35114" s="6" t="s">
        <v>36</v>
      </c>
      <c r="D35114">
        <f>VLOOKUP(C35114,[1]EMISSION_FACTORS!$B$5:$C$31,2,0)</f>
        <v>846.96879999999999</v>
      </c>
    </row>
    <row r="35115" spans="1:4" ht="15" x14ac:dyDescent="0.25">
      <c r="A35115" s="5" t="s">
        <v>35192</v>
      </c>
      <c r="B35115" s="6" t="s">
        <v>60</v>
      </c>
      <c r="C35115" s="6" t="s">
        <v>36</v>
      </c>
      <c r="D35115">
        <f>VLOOKUP(C35115,[1]EMISSION_FACTORS!$B$5:$C$31,2,0)</f>
        <v>846.96879999999999</v>
      </c>
    </row>
    <row r="35116" spans="1:4" ht="15" x14ac:dyDescent="0.25">
      <c r="A35116" s="5" t="s">
        <v>35193</v>
      </c>
      <c r="B35116" s="6" t="s">
        <v>60</v>
      </c>
      <c r="C35116" s="6" t="s">
        <v>36</v>
      </c>
      <c r="D35116">
        <f>VLOOKUP(C35116,[1]EMISSION_FACTORS!$B$5:$C$31,2,0)</f>
        <v>846.96879999999999</v>
      </c>
    </row>
    <row r="35117" spans="1:4" ht="15" x14ac:dyDescent="0.25">
      <c r="A35117" s="5" t="s">
        <v>35194</v>
      </c>
      <c r="B35117" s="6" t="s">
        <v>60</v>
      </c>
      <c r="C35117" s="6" t="s">
        <v>36</v>
      </c>
      <c r="D35117">
        <f>VLOOKUP(C35117,[1]EMISSION_FACTORS!$B$5:$C$31,2,0)</f>
        <v>846.96879999999999</v>
      </c>
    </row>
    <row r="35118" spans="1:4" ht="15" x14ac:dyDescent="0.25">
      <c r="A35118" s="5" t="s">
        <v>35195</v>
      </c>
      <c r="B35118" s="6" t="s">
        <v>60</v>
      </c>
      <c r="C35118" s="6" t="s">
        <v>36</v>
      </c>
      <c r="D35118">
        <f>VLOOKUP(C35118,[1]EMISSION_FACTORS!$B$5:$C$31,2,0)</f>
        <v>846.96879999999999</v>
      </c>
    </row>
    <row r="35119" spans="1:4" ht="15" x14ac:dyDescent="0.25">
      <c r="A35119" s="5" t="s">
        <v>35196</v>
      </c>
      <c r="B35119" s="6" t="s">
        <v>60</v>
      </c>
      <c r="C35119" s="6" t="s">
        <v>36</v>
      </c>
      <c r="D35119">
        <f>VLOOKUP(C35119,[1]EMISSION_FACTORS!$B$5:$C$31,2,0)</f>
        <v>846.96879999999999</v>
      </c>
    </row>
    <row r="35120" spans="1:4" ht="15" x14ac:dyDescent="0.25">
      <c r="A35120" s="5" t="s">
        <v>35197</v>
      </c>
      <c r="B35120" s="6" t="s">
        <v>60</v>
      </c>
      <c r="C35120" s="6" t="s">
        <v>36</v>
      </c>
      <c r="D35120">
        <f>VLOOKUP(C35120,[1]EMISSION_FACTORS!$B$5:$C$31,2,0)</f>
        <v>846.96879999999999</v>
      </c>
    </row>
    <row r="35121" spans="1:4" ht="15" x14ac:dyDescent="0.25">
      <c r="A35121" s="5" t="s">
        <v>35198</v>
      </c>
      <c r="B35121" s="6" t="s">
        <v>60</v>
      </c>
      <c r="C35121" s="6" t="s">
        <v>36</v>
      </c>
      <c r="D35121">
        <f>VLOOKUP(C35121,[1]EMISSION_FACTORS!$B$5:$C$31,2,0)</f>
        <v>846.96879999999999</v>
      </c>
    </row>
    <row r="35122" spans="1:4" ht="15" x14ac:dyDescent="0.25">
      <c r="A35122" s="5" t="s">
        <v>35199</v>
      </c>
      <c r="B35122" s="6" t="s">
        <v>60</v>
      </c>
      <c r="C35122" s="6" t="s">
        <v>36</v>
      </c>
      <c r="D35122">
        <f>VLOOKUP(C35122,[1]EMISSION_FACTORS!$B$5:$C$31,2,0)</f>
        <v>846.96879999999999</v>
      </c>
    </row>
    <row r="35123" spans="1:4" ht="15" x14ac:dyDescent="0.25">
      <c r="A35123" s="5" t="s">
        <v>35200</v>
      </c>
      <c r="B35123" s="6" t="s">
        <v>60</v>
      </c>
      <c r="C35123" s="6" t="s">
        <v>36</v>
      </c>
      <c r="D35123">
        <f>VLOOKUP(C35123,[1]EMISSION_FACTORS!$B$5:$C$31,2,0)</f>
        <v>846.96879999999999</v>
      </c>
    </row>
    <row r="35124" spans="1:4" ht="15" x14ac:dyDescent="0.25">
      <c r="A35124" s="5" t="s">
        <v>35201</v>
      </c>
      <c r="B35124" s="6" t="s">
        <v>60</v>
      </c>
      <c r="C35124" s="6" t="s">
        <v>36</v>
      </c>
      <c r="D35124">
        <f>VLOOKUP(C35124,[1]EMISSION_FACTORS!$B$5:$C$31,2,0)</f>
        <v>846.96879999999999</v>
      </c>
    </row>
    <row r="35125" spans="1:4" ht="15" x14ac:dyDescent="0.25">
      <c r="A35125" s="5" t="s">
        <v>35202</v>
      </c>
      <c r="B35125" s="6" t="s">
        <v>60</v>
      </c>
      <c r="C35125" s="6" t="s">
        <v>36</v>
      </c>
      <c r="D35125">
        <f>VLOOKUP(C35125,[1]EMISSION_FACTORS!$B$5:$C$31,2,0)</f>
        <v>846.96879999999999</v>
      </c>
    </row>
    <row r="35126" spans="1:4" ht="15" x14ac:dyDescent="0.25">
      <c r="A35126" s="5" t="s">
        <v>35203</v>
      </c>
      <c r="B35126" s="6" t="s">
        <v>60</v>
      </c>
      <c r="C35126" s="6" t="s">
        <v>36</v>
      </c>
      <c r="D35126">
        <f>VLOOKUP(C35126,[1]EMISSION_FACTORS!$B$5:$C$31,2,0)</f>
        <v>846.96879999999999</v>
      </c>
    </row>
    <row r="35127" spans="1:4" ht="15" x14ac:dyDescent="0.25">
      <c r="A35127" s="5" t="s">
        <v>35204</v>
      </c>
      <c r="B35127" s="6" t="s">
        <v>60</v>
      </c>
      <c r="C35127" s="6" t="s">
        <v>36</v>
      </c>
      <c r="D35127">
        <f>VLOOKUP(C35127,[1]EMISSION_FACTORS!$B$5:$C$31,2,0)</f>
        <v>846.96879999999999</v>
      </c>
    </row>
    <row r="35128" spans="1:4" ht="15" x14ac:dyDescent="0.25">
      <c r="A35128" s="5" t="s">
        <v>35205</v>
      </c>
      <c r="B35128" s="6" t="s">
        <v>60</v>
      </c>
      <c r="C35128" s="6" t="s">
        <v>36</v>
      </c>
      <c r="D35128">
        <f>VLOOKUP(C35128,[1]EMISSION_FACTORS!$B$5:$C$31,2,0)</f>
        <v>846.96879999999999</v>
      </c>
    </row>
    <row r="35129" spans="1:4" ht="15" x14ac:dyDescent="0.25">
      <c r="A35129" s="5" t="s">
        <v>35206</v>
      </c>
      <c r="B35129" s="6" t="s">
        <v>60</v>
      </c>
      <c r="C35129" s="6" t="s">
        <v>36</v>
      </c>
      <c r="D35129">
        <f>VLOOKUP(C35129,[1]EMISSION_FACTORS!$B$5:$C$31,2,0)</f>
        <v>846.96879999999999</v>
      </c>
    </row>
    <row r="35130" spans="1:4" ht="15" x14ac:dyDescent="0.25">
      <c r="A35130" s="5" t="s">
        <v>35207</v>
      </c>
      <c r="B35130" s="6" t="s">
        <v>60</v>
      </c>
      <c r="C35130" s="6" t="s">
        <v>36</v>
      </c>
      <c r="D35130">
        <f>VLOOKUP(C35130,[1]EMISSION_FACTORS!$B$5:$C$31,2,0)</f>
        <v>846.96879999999999</v>
      </c>
    </row>
    <row r="35131" spans="1:4" ht="15" x14ac:dyDescent="0.25">
      <c r="A35131" s="5" t="s">
        <v>35208</v>
      </c>
      <c r="B35131" s="6" t="s">
        <v>60</v>
      </c>
      <c r="C35131" s="6" t="s">
        <v>36</v>
      </c>
      <c r="D35131">
        <f>VLOOKUP(C35131,[1]EMISSION_FACTORS!$B$5:$C$31,2,0)</f>
        <v>846.96879999999999</v>
      </c>
    </row>
    <row r="35132" spans="1:4" ht="15" x14ac:dyDescent="0.25">
      <c r="A35132" s="5" t="s">
        <v>35209</v>
      </c>
      <c r="B35132" s="6" t="s">
        <v>60</v>
      </c>
      <c r="C35132" s="6" t="s">
        <v>36</v>
      </c>
      <c r="D35132">
        <f>VLOOKUP(C35132,[1]EMISSION_FACTORS!$B$5:$C$31,2,0)</f>
        <v>846.96879999999999</v>
      </c>
    </row>
    <row r="35133" spans="1:4" ht="15" x14ac:dyDescent="0.25">
      <c r="A35133" s="5" t="s">
        <v>35210</v>
      </c>
      <c r="B35133" s="6" t="s">
        <v>60</v>
      </c>
      <c r="C35133" s="6" t="s">
        <v>36</v>
      </c>
      <c r="D35133">
        <f>VLOOKUP(C35133,[1]EMISSION_FACTORS!$B$5:$C$31,2,0)</f>
        <v>846.96879999999999</v>
      </c>
    </row>
    <row r="35134" spans="1:4" ht="15" x14ac:dyDescent="0.25">
      <c r="A35134" s="5" t="s">
        <v>35211</v>
      </c>
      <c r="B35134" s="6" t="s">
        <v>60</v>
      </c>
      <c r="C35134" s="6" t="s">
        <v>36</v>
      </c>
      <c r="D35134">
        <f>VLOOKUP(C35134,[1]EMISSION_FACTORS!$B$5:$C$31,2,0)</f>
        <v>846.96879999999999</v>
      </c>
    </row>
    <row r="35135" spans="1:4" ht="15" x14ac:dyDescent="0.25">
      <c r="A35135" s="5" t="s">
        <v>35212</v>
      </c>
      <c r="B35135" s="6" t="s">
        <v>60</v>
      </c>
      <c r="C35135" s="6" t="s">
        <v>36</v>
      </c>
      <c r="D35135">
        <f>VLOOKUP(C35135,[1]EMISSION_FACTORS!$B$5:$C$31,2,0)</f>
        <v>846.96879999999999</v>
      </c>
    </row>
    <row r="35136" spans="1:4" ht="15" x14ac:dyDescent="0.25">
      <c r="A35136" s="5" t="s">
        <v>35213</v>
      </c>
      <c r="B35136" s="6" t="s">
        <v>60</v>
      </c>
      <c r="C35136" s="6" t="s">
        <v>36</v>
      </c>
      <c r="D35136">
        <f>VLOOKUP(C35136,[1]EMISSION_FACTORS!$B$5:$C$31,2,0)</f>
        <v>846.96879999999999</v>
      </c>
    </row>
    <row r="35137" spans="1:4" ht="15" x14ac:dyDescent="0.25">
      <c r="A35137" s="5" t="s">
        <v>35214</v>
      </c>
      <c r="B35137" s="6" t="s">
        <v>60</v>
      </c>
      <c r="C35137" s="6" t="s">
        <v>36</v>
      </c>
      <c r="D35137">
        <f>VLOOKUP(C35137,[1]EMISSION_FACTORS!$B$5:$C$31,2,0)</f>
        <v>846.96879999999999</v>
      </c>
    </row>
    <row r="35138" spans="1:4" ht="15" x14ac:dyDescent="0.25">
      <c r="A35138" s="5" t="s">
        <v>35215</v>
      </c>
      <c r="B35138" s="6" t="s">
        <v>60</v>
      </c>
      <c r="C35138" s="6" t="s">
        <v>36</v>
      </c>
      <c r="D35138">
        <f>VLOOKUP(C35138,[1]EMISSION_FACTORS!$B$5:$C$31,2,0)</f>
        <v>846.96879999999999</v>
      </c>
    </row>
    <row r="35139" spans="1:4" ht="15" x14ac:dyDescent="0.25">
      <c r="A35139" s="5" t="s">
        <v>35216</v>
      </c>
      <c r="B35139" s="6" t="s">
        <v>60</v>
      </c>
      <c r="C35139" s="6" t="s">
        <v>36</v>
      </c>
      <c r="D35139">
        <f>VLOOKUP(C35139,[1]EMISSION_FACTORS!$B$5:$C$31,2,0)</f>
        <v>846.96879999999999</v>
      </c>
    </row>
    <row r="35140" spans="1:4" ht="15" x14ac:dyDescent="0.25">
      <c r="A35140" s="5" t="s">
        <v>35217</v>
      </c>
      <c r="B35140" s="6" t="s">
        <v>60</v>
      </c>
      <c r="C35140" s="6" t="s">
        <v>36</v>
      </c>
      <c r="D35140">
        <f>VLOOKUP(C35140,[1]EMISSION_FACTORS!$B$5:$C$31,2,0)</f>
        <v>846.96879999999999</v>
      </c>
    </row>
    <row r="35141" spans="1:4" ht="15" x14ac:dyDescent="0.25">
      <c r="A35141" s="5" t="s">
        <v>35218</v>
      </c>
      <c r="B35141" s="6" t="s">
        <v>60</v>
      </c>
      <c r="C35141" s="6" t="s">
        <v>36</v>
      </c>
      <c r="D35141">
        <f>VLOOKUP(C35141,[1]EMISSION_FACTORS!$B$5:$C$31,2,0)</f>
        <v>846.96879999999999</v>
      </c>
    </row>
    <row r="35142" spans="1:4" ht="15" x14ac:dyDescent="0.25">
      <c r="A35142" s="5" t="s">
        <v>35219</v>
      </c>
      <c r="B35142" s="6" t="s">
        <v>60</v>
      </c>
      <c r="C35142" s="6" t="s">
        <v>36</v>
      </c>
      <c r="D35142">
        <f>VLOOKUP(C35142,[1]EMISSION_FACTORS!$B$5:$C$31,2,0)</f>
        <v>846.96879999999999</v>
      </c>
    </row>
    <row r="35143" spans="1:4" ht="15" x14ac:dyDescent="0.25">
      <c r="A35143" s="5" t="s">
        <v>35220</v>
      </c>
      <c r="B35143" s="6" t="s">
        <v>60</v>
      </c>
      <c r="C35143" s="6" t="s">
        <v>36</v>
      </c>
      <c r="D35143">
        <f>VLOOKUP(C35143,[1]EMISSION_FACTORS!$B$5:$C$31,2,0)</f>
        <v>846.96879999999999</v>
      </c>
    </row>
    <row r="35144" spans="1:4" ht="15" x14ac:dyDescent="0.25">
      <c r="A35144" s="5" t="s">
        <v>35221</v>
      </c>
      <c r="B35144" s="6" t="s">
        <v>60</v>
      </c>
      <c r="C35144" s="6" t="s">
        <v>36</v>
      </c>
      <c r="D35144">
        <f>VLOOKUP(C35144,[1]EMISSION_FACTORS!$B$5:$C$31,2,0)</f>
        <v>846.96879999999999</v>
      </c>
    </row>
    <row r="35145" spans="1:4" ht="15" x14ac:dyDescent="0.25">
      <c r="A35145" s="5" t="s">
        <v>35222</v>
      </c>
      <c r="B35145" s="6" t="s">
        <v>60</v>
      </c>
      <c r="C35145" s="6" t="s">
        <v>36</v>
      </c>
      <c r="D35145">
        <f>VLOOKUP(C35145,[1]EMISSION_FACTORS!$B$5:$C$31,2,0)</f>
        <v>846.96879999999999</v>
      </c>
    </row>
    <row r="35146" spans="1:4" ht="15" x14ac:dyDescent="0.25">
      <c r="A35146" s="5" t="s">
        <v>35223</v>
      </c>
      <c r="B35146" s="6" t="s">
        <v>60</v>
      </c>
      <c r="C35146" s="6" t="s">
        <v>36</v>
      </c>
      <c r="D35146">
        <f>VLOOKUP(C35146,[1]EMISSION_FACTORS!$B$5:$C$31,2,0)</f>
        <v>846.96879999999999</v>
      </c>
    </row>
    <row r="35147" spans="1:4" ht="15" x14ac:dyDescent="0.25">
      <c r="A35147" s="5" t="s">
        <v>35224</v>
      </c>
      <c r="B35147" s="6" t="s">
        <v>60</v>
      </c>
      <c r="C35147" s="6" t="s">
        <v>36</v>
      </c>
      <c r="D35147">
        <f>VLOOKUP(C35147,[1]EMISSION_FACTORS!$B$5:$C$31,2,0)</f>
        <v>846.96879999999999</v>
      </c>
    </row>
    <row r="35148" spans="1:4" ht="15" x14ac:dyDescent="0.25">
      <c r="A35148" s="5" t="s">
        <v>35225</v>
      </c>
      <c r="B35148" s="6" t="s">
        <v>60</v>
      </c>
      <c r="C35148" s="6" t="s">
        <v>36</v>
      </c>
      <c r="D35148">
        <f>VLOOKUP(C35148,[1]EMISSION_FACTORS!$B$5:$C$31,2,0)</f>
        <v>846.96879999999999</v>
      </c>
    </row>
    <row r="35149" spans="1:4" ht="15" x14ac:dyDescent="0.25">
      <c r="A35149" s="5" t="s">
        <v>35226</v>
      </c>
      <c r="B35149" s="6" t="s">
        <v>60</v>
      </c>
      <c r="C35149" s="6" t="s">
        <v>36</v>
      </c>
      <c r="D35149">
        <f>VLOOKUP(C35149,[1]EMISSION_FACTORS!$B$5:$C$31,2,0)</f>
        <v>846.96879999999999</v>
      </c>
    </row>
    <row r="35150" spans="1:4" ht="15" x14ac:dyDescent="0.25">
      <c r="A35150" s="5" t="s">
        <v>35227</v>
      </c>
      <c r="B35150" s="6" t="s">
        <v>60</v>
      </c>
      <c r="C35150" s="6" t="s">
        <v>36</v>
      </c>
      <c r="D35150">
        <f>VLOOKUP(C35150,[1]EMISSION_FACTORS!$B$5:$C$31,2,0)</f>
        <v>846.96879999999999</v>
      </c>
    </row>
    <row r="35151" spans="1:4" ht="15" x14ac:dyDescent="0.25">
      <c r="A35151" s="5" t="s">
        <v>35228</v>
      </c>
      <c r="B35151" s="6" t="s">
        <v>60</v>
      </c>
      <c r="C35151" s="6" t="s">
        <v>36</v>
      </c>
      <c r="D35151">
        <f>VLOOKUP(C35151,[1]EMISSION_FACTORS!$B$5:$C$31,2,0)</f>
        <v>846.96879999999999</v>
      </c>
    </row>
    <row r="35152" spans="1:4" ht="15" x14ac:dyDescent="0.25">
      <c r="A35152" s="5" t="s">
        <v>35229</v>
      </c>
      <c r="B35152" s="6" t="s">
        <v>60</v>
      </c>
      <c r="C35152" s="6" t="s">
        <v>36</v>
      </c>
      <c r="D35152">
        <f>VLOOKUP(C35152,[1]EMISSION_FACTORS!$B$5:$C$31,2,0)</f>
        <v>846.96879999999999</v>
      </c>
    </row>
    <row r="35153" spans="1:4" ht="15" x14ac:dyDescent="0.25">
      <c r="A35153" s="5" t="s">
        <v>35230</v>
      </c>
      <c r="B35153" s="6" t="s">
        <v>60</v>
      </c>
      <c r="C35153" s="6" t="s">
        <v>36</v>
      </c>
      <c r="D35153">
        <f>VLOOKUP(C35153,[1]EMISSION_FACTORS!$B$5:$C$31,2,0)</f>
        <v>846.96879999999999</v>
      </c>
    </row>
    <row r="35154" spans="1:4" ht="15" x14ac:dyDescent="0.25">
      <c r="A35154" s="5" t="s">
        <v>35231</v>
      </c>
      <c r="B35154" s="6" t="s">
        <v>60</v>
      </c>
      <c r="C35154" s="6" t="s">
        <v>36</v>
      </c>
      <c r="D35154">
        <f>VLOOKUP(C35154,[1]EMISSION_FACTORS!$B$5:$C$31,2,0)</f>
        <v>846.96879999999999</v>
      </c>
    </row>
    <row r="35155" spans="1:4" ht="15" x14ac:dyDescent="0.25">
      <c r="A35155" s="5" t="s">
        <v>35232</v>
      </c>
      <c r="B35155" s="6" t="s">
        <v>60</v>
      </c>
      <c r="C35155" s="6" t="s">
        <v>36</v>
      </c>
      <c r="D35155">
        <f>VLOOKUP(C35155,[1]EMISSION_FACTORS!$B$5:$C$31,2,0)</f>
        <v>846.96879999999999</v>
      </c>
    </row>
    <row r="35156" spans="1:4" ht="15" x14ac:dyDescent="0.25">
      <c r="A35156" s="5" t="s">
        <v>35233</v>
      </c>
      <c r="B35156" s="6" t="s">
        <v>60</v>
      </c>
      <c r="C35156" s="6" t="s">
        <v>36</v>
      </c>
      <c r="D35156">
        <f>VLOOKUP(C35156,[1]EMISSION_FACTORS!$B$5:$C$31,2,0)</f>
        <v>846.96879999999999</v>
      </c>
    </row>
    <row r="35157" spans="1:4" ht="15" x14ac:dyDescent="0.25">
      <c r="A35157" s="5" t="s">
        <v>35234</v>
      </c>
      <c r="B35157" s="6" t="s">
        <v>60</v>
      </c>
      <c r="C35157" s="6" t="s">
        <v>36</v>
      </c>
      <c r="D35157">
        <f>VLOOKUP(C35157,[1]EMISSION_FACTORS!$B$5:$C$31,2,0)</f>
        <v>846.96879999999999</v>
      </c>
    </row>
    <row r="35158" spans="1:4" ht="15" x14ac:dyDescent="0.25">
      <c r="A35158" s="5" t="s">
        <v>35235</v>
      </c>
      <c r="B35158" s="6" t="s">
        <v>60</v>
      </c>
      <c r="C35158" s="6" t="s">
        <v>36</v>
      </c>
      <c r="D35158">
        <f>VLOOKUP(C35158,[1]EMISSION_FACTORS!$B$5:$C$31,2,0)</f>
        <v>846.96879999999999</v>
      </c>
    </row>
    <row r="35159" spans="1:4" ht="15" x14ac:dyDescent="0.25">
      <c r="A35159" s="5" t="s">
        <v>35236</v>
      </c>
      <c r="B35159" s="6" t="s">
        <v>60</v>
      </c>
      <c r="C35159" s="6" t="s">
        <v>36</v>
      </c>
      <c r="D35159">
        <f>VLOOKUP(C35159,[1]EMISSION_FACTORS!$B$5:$C$31,2,0)</f>
        <v>846.96879999999999</v>
      </c>
    </row>
    <row r="35160" spans="1:4" ht="15" x14ac:dyDescent="0.25">
      <c r="A35160" s="5" t="s">
        <v>35237</v>
      </c>
      <c r="B35160" s="6" t="s">
        <v>60</v>
      </c>
      <c r="C35160" s="6" t="s">
        <v>36</v>
      </c>
      <c r="D35160">
        <f>VLOOKUP(C35160,[1]EMISSION_FACTORS!$B$5:$C$31,2,0)</f>
        <v>846.96879999999999</v>
      </c>
    </row>
    <row r="35161" spans="1:4" ht="15" x14ac:dyDescent="0.25">
      <c r="A35161" s="5" t="s">
        <v>35238</v>
      </c>
      <c r="B35161" s="6" t="s">
        <v>60</v>
      </c>
      <c r="C35161" s="6" t="s">
        <v>36</v>
      </c>
      <c r="D35161">
        <f>VLOOKUP(C35161,[1]EMISSION_FACTORS!$B$5:$C$31,2,0)</f>
        <v>846.96879999999999</v>
      </c>
    </row>
    <row r="35162" spans="1:4" ht="15" x14ac:dyDescent="0.25">
      <c r="A35162" s="5" t="s">
        <v>35239</v>
      </c>
      <c r="B35162" s="6" t="s">
        <v>60</v>
      </c>
      <c r="C35162" s="6" t="s">
        <v>36</v>
      </c>
      <c r="D35162">
        <f>VLOOKUP(C35162,[1]EMISSION_FACTORS!$B$5:$C$31,2,0)</f>
        <v>846.96879999999999</v>
      </c>
    </row>
    <row r="35163" spans="1:4" ht="15" x14ac:dyDescent="0.25">
      <c r="A35163" s="5" t="s">
        <v>35240</v>
      </c>
      <c r="B35163" s="6" t="s">
        <v>60</v>
      </c>
      <c r="C35163" s="6" t="s">
        <v>36</v>
      </c>
      <c r="D35163">
        <f>VLOOKUP(C35163,[1]EMISSION_FACTORS!$B$5:$C$31,2,0)</f>
        <v>846.96879999999999</v>
      </c>
    </row>
    <row r="35164" spans="1:4" ht="15" x14ac:dyDescent="0.25">
      <c r="A35164" s="5" t="s">
        <v>35241</v>
      </c>
      <c r="B35164" s="6" t="s">
        <v>60</v>
      </c>
      <c r="C35164" s="6" t="s">
        <v>36</v>
      </c>
      <c r="D35164">
        <f>VLOOKUP(C35164,[1]EMISSION_FACTORS!$B$5:$C$31,2,0)</f>
        <v>846.96879999999999</v>
      </c>
    </row>
    <row r="35165" spans="1:4" ht="15" x14ac:dyDescent="0.25">
      <c r="A35165" s="5" t="s">
        <v>35242</v>
      </c>
      <c r="B35165" s="6" t="s">
        <v>60</v>
      </c>
      <c r="C35165" s="6" t="s">
        <v>36</v>
      </c>
      <c r="D35165">
        <f>VLOOKUP(C35165,[1]EMISSION_FACTORS!$B$5:$C$31,2,0)</f>
        <v>846.96879999999999</v>
      </c>
    </row>
    <row r="35166" spans="1:4" ht="15" x14ac:dyDescent="0.25">
      <c r="A35166" s="5" t="s">
        <v>35243</v>
      </c>
      <c r="B35166" s="6" t="s">
        <v>60</v>
      </c>
      <c r="C35166" s="6" t="s">
        <v>36</v>
      </c>
      <c r="D35166">
        <f>VLOOKUP(C35166,[1]EMISSION_FACTORS!$B$5:$C$31,2,0)</f>
        <v>846.96879999999999</v>
      </c>
    </row>
    <row r="35167" spans="1:4" ht="15" x14ac:dyDescent="0.25">
      <c r="A35167" s="5" t="s">
        <v>35244</v>
      </c>
      <c r="B35167" s="6" t="s">
        <v>60</v>
      </c>
      <c r="C35167" s="6" t="s">
        <v>36</v>
      </c>
      <c r="D35167">
        <f>VLOOKUP(C35167,[1]EMISSION_FACTORS!$B$5:$C$31,2,0)</f>
        <v>846.96879999999999</v>
      </c>
    </row>
    <row r="35168" spans="1:4" ht="15" x14ac:dyDescent="0.25">
      <c r="A35168" s="5" t="s">
        <v>35245</v>
      </c>
      <c r="B35168" s="6" t="s">
        <v>60</v>
      </c>
      <c r="C35168" s="6" t="s">
        <v>36</v>
      </c>
      <c r="D35168">
        <f>VLOOKUP(C35168,[1]EMISSION_FACTORS!$B$5:$C$31,2,0)</f>
        <v>846.96879999999999</v>
      </c>
    </row>
    <row r="35169" spans="1:4" ht="15" x14ac:dyDescent="0.25">
      <c r="A35169" s="5" t="s">
        <v>35246</v>
      </c>
      <c r="B35169" s="6" t="s">
        <v>60</v>
      </c>
      <c r="C35169" s="6" t="s">
        <v>36</v>
      </c>
      <c r="D35169">
        <f>VLOOKUP(C35169,[1]EMISSION_FACTORS!$B$5:$C$31,2,0)</f>
        <v>846.96879999999999</v>
      </c>
    </row>
    <row r="35170" spans="1:4" ht="15" x14ac:dyDescent="0.25">
      <c r="A35170" s="5" t="s">
        <v>35247</v>
      </c>
      <c r="B35170" s="6" t="s">
        <v>60</v>
      </c>
      <c r="C35170" s="6" t="s">
        <v>36</v>
      </c>
      <c r="D35170">
        <f>VLOOKUP(C35170,[1]EMISSION_FACTORS!$B$5:$C$31,2,0)</f>
        <v>846.96879999999999</v>
      </c>
    </row>
    <row r="35171" spans="1:4" ht="15" x14ac:dyDescent="0.25">
      <c r="A35171" s="5" t="s">
        <v>35248</v>
      </c>
      <c r="B35171" s="6" t="s">
        <v>60</v>
      </c>
      <c r="C35171" s="6" t="s">
        <v>36</v>
      </c>
      <c r="D35171">
        <f>VLOOKUP(C35171,[1]EMISSION_FACTORS!$B$5:$C$31,2,0)</f>
        <v>846.96879999999999</v>
      </c>
    </row>
    <row r="35172" spans="1:4" ht="15" x14ac:dyDescent="0.25">
      <c r="A35172" s="5" t="s">
        <v>35249</v>
      </c>
      <c r="B35172" s="6" t="s">
        <v>60</v>
      </c>
      <c r="C35172" s="6" t="s">
        <v>36</v>
      </c>
      <c r="D35172">
        <f>VLOOKUP(C35172,[1]EMISSION_FACTORS!$B$5:$C$31,2,0)</f>
        <v>846.96879999999999</v>
      </c>
    </row>
    <row r="35173" spans="1:4" ht="15" x14ac:dyDescent="0.25">
      <c r="A35173" s="5" t="s">
        <v>35250</v>
      </c>
      <c r="B35173" s="6" t="s">
        <v>60</v>
      </c>
      <c r="C35173" s="6" t="s">
        <v>36</v>
      </c>
      <c r="D35173">
        <f>VLOOKUP(C35173,[1]EMISSION_FACTORS!$B$5:$C$31,2,0)</f>
        <v>846.96879999999999</v>
      </c>
    </row>
    <row r="35174" spans="1:4" ht="15" x14ac:dyDescent="0.25">
      <c r="A35174" s="5" t="s">
        <v>35251</v>
      </c>
      <c r="B35174" s="6" t="s">
        <v>60</v>
      </c>
      <c r="C35174" s="6" t="s">
        <v>36</v>
      </c>
      <c r="D35174">
        <f>VLOOKUP(C35174,[1]EMISSION_FACTORS!$B$5:$C$31,2,0)</f>
        <v>846.96879999999999</v>
      </c>
    </row>
    <row r="35175" spans="1:4" ht="15" x14ac:dyDescent="0.25">
      <c r="A35175" s="5" t="s">
        <v>35252</v>
      </c>
      <c r="B35175" s="6" t="s">
        <v>60</v>
      </c>
      <c r="C35175" s="6" t="s">
        <v>36</v>
      </c>
      <c r="D35175">
        <f>VLOOKUP(C35175,[1]EMISSION_FACTORS!$B$5:$C$31,2,0)</f>
        <v>846.96879999999999</v>
      </c>
    </row>
    <row r="35176" spans="1:4" ht="15" x14ac:dyDescent="0.25">
      <c r="A35176" s="5" t="s">
        <v>35253</v>
      </c>
      <c r="B35176" s="6" t="s">
        <v>60</v>
      </c>
      <c r="C35176" s="6" t="s">
        <v>36</v>
      </c>
      <c r="D35176">
        <f>VLOOKUP(C35176,[1]EMISSION_FACTORS!$B$5:$C$31,2,0)</f>
        <v>846.96879999999999</v>
      </c>
    </row>
    <row r="35177" spans="1:4" ht="15" x14ac:dyDescent="0.25">
      <c r="A35177" s="5" t="s">
        <v>35254</v>
      </c>
      <c r="B35177" s="6" t="s">
        <v>60</v>
      </c>
      <c r="C35177" s="6" t="s">
        <v>36</v>
      </c>
      <c r="D35177">
        <f>VLOOKUP(C35177,[1]EMISSION_FACTORS!$B$5:$C$31,2,0)</f>
        <v>846.96879999999999</v>
      </c>
    </row>
    <row r="35178" spans="1:4" ht="15" x14ac:dyDescent="0.25">
      <c r="A35178" s="5" t="s">
        <v>35255</v>
      </c>
      <c r="B35178" s="6" t="s">
        <v>60</v>
      </c>
      <c r="C35178" s="6" t="s">
        <v>36</v>
      </c>
      <c r="D35178">
        <f>VLOOKUP(C35178,[1]EMISSION_FACTORS!$B$5:$C$31,2,0)</f>
        <v>846.96879999999999</v>
      </c>
    </row>
    <row r="35179" spans="1:4" ht="15" x14ac:dyDescent="0.25">
      <c r="A35179" s="5" t="s">
        <v>35256</v>
      </c>
      <c r="B35179" s="6" t="s">
        <v>60</v>
      </c>
      <c r="C35179" s="6" t="s">
        <v>36</v>
      </c>
      <c r="D35179">
        <f>VLOOKUP(C35179,[1]EMISSION_FACTORS!$B$5:$C$31,2,0)</f>
        <v>846.96879999999999</v>
      </c>
    </row>
    <row r="35180" spans="1:4" ht="15" x14ac:dyDescent="0.25">
      <c r="A35180" s="5" t="s">
        <v>35257</v>
      </c>
      <c r="B35180" s="6" t="s">
        <v>60</v>
      </c>
      <c r="C35180" s="6" t="s">
        <v>36</v>
      </c>
      <c r="D35180">
        <f>VLOOKUP(C35180,[1]EMISSION_FACTORS!$B$5:$C$31,2,0)</f>
        <v>846.96879999999999</v>
      </c>
    </row>
    <row r="35181" spans="1:4" ht="15" x14ac:dyDescent="0.25">
      <c r="A35181" s="5" t="s">
        <v>35258</v>
      </c>
      <c r="B35181" s="6" t="s">
        <v>60</v>
      </c>
      <c r="C35181" s="6" t="s">
        <v>36</v>
      </c>
      <c r="D35181">
        <f>VLOOKUP(C35181,[1]EMISSION_FACTORS!$B$5:$C$31,2,0)</f>
        <v>846.96879999999999</v>
      </c>
    </row>
    <row r="35182" spans="1:4" ht="15" x14ac:dyDescent="0.25">
      <c r="A35182" s="5" t="s">
        <v>35259</v>
      </c>
      <c r="B35182" s="6" t="s">
        <v>60</v>
      </c>
      <c r="C35182" s="6" t="s">
        <v>36</v>
      </c>
      <c r="D35182">
        <f>VLOOKUP(C35182,[1]EMISSION_FACTORS!$B$5:$C$31,2,0)</f>
        <v>846.96879999999999</v>
      </c>
    </row>
    <row r="35183" spans="1:4" ht="15" x14ac:dyDescent="0.25">
      <c r="A35183" s="5" t="s">
        <v>35260</v>
      </c>
      <c r="B35183" s="6" t="s">
        <v>60</v>
      </c>
      <c r="C35183" s="6" t="s">
        <v>36</v>
      </c>
      <c r="D35183">
        <f>VLOOKUP(C35183,[1]EMISSION_FACTORS!$B$5:$C$31,2,0)</f>
        <v>846.96879999999999</v>
      </c>
    </row>
    <row r="35184" spans="1:4" ht="15" x14ac:dyDescent="0.25">
      <c r="A35184" s="5" t="s">
        <v>35261</v>
      </c>
      <c r="B35184" s="6" t="s">
        <v>60</v>
      </c>
      <c r="C35184" s="6" t="s">
        <v>36</v>
      </c>
      <c r="D35184">
        <f>VLOOKUP(C35184,[1]EMISSION_FACTORS!$B$5:$C$31,2,0)</f>
        <v>846.96879999999999</v>
      </c>
    </row>
    <row r="35185" spans="1:4" ht="15" x14ac:dyDescent="0.25">
      <c r="A35185" s="5" t="s">
        <v>35262</v>
      </c>
      <c r="B35185" s="6" t="s">
        <v>60</v>
      </c>
      <c r="C35185" s="6" t="s">
        <v>36</v>
      </c>
      <c r="D35185">
        <f>VLOOKUP(C35185,[1]EMISSION_FACTORS!$B$5:$C$31,2,0)</f>
        <v>846.96879999999999</v>
      </c>
    </row>
    <row r="35186" spans="1:4" ht="15" x14ac:dyDescent="0.25">
      <c r="A35186" s="5" t="s">
        <v>35263</v>
      </c>
      <c r="B35186" s="6" t="s">
        <v>60</v>
      </c>
      <c r="C35186" s="6" t="s">
        <v>36</v>
      </c>
      <c r="D35186">
        <f>VLOOKUP(C35186,[1]EMISSION_FACTORS!$B$5:$C$31,2,0)</f>
        <v>846.96879999999999</v>
      </c>
    </row>
    <row r="35187" spans="1:4" ht="15" x14ac:dyDescent="0.25">
      <c r="A35187" s="5" t="s">
        <v>35264</v>
      </c>
      <c r="B35187" s="6" t="s">
        <v>60</v>
      </c>
      <c r="C35187" s="6" t="s">
        <v>36</v>
      </c>
      <c r="D35187">
        <f>VLOOKUP(C35187,[1]EMISSION_FACTORS!$B$5:$C$31,2,0)</f>
        <v>846.96879999999999</v>
      </c>
    </row>
    <row r="35188" spans="1:4" ht="15" x14ac:dyDescent="0.25">
      <c r="A35188" s="5" t="s">
        <v>35265</v>
      </c>
      <c r="B35188" s="6" t="s">
        <v>60</v>
      </c>
      <c r="C35188" s="6" t="s">
        <v>36</v>
      </c>
      <c r="D35188">
        <f>VLOOKUP(C35188,[1]EMISSION_FACTORS!$B$5:$C$31,2,0)</f>
        <v>846.96879999999999</v>
      </c>
    </row>
    <row r="35189" spans="1:4" ht="15" x14ac:dyDescent="0.25">
      <c r="A35189" s="5" t="s">
        <v>35266</v>
      </c>
      <c r="B35189" s="6" t="s">
        <v>60</v>
      </c>
      <c r="C35189" s="6" t="s">
        <v>36</v>
      </c>
      <c r="D35189">
        <f>VLOOKUP(C35189,[1]EMISSION_FACTORS!$B$5:$C$31,2,0)</f>
        <v>846.96879999999999</v>
      </c>
    </row>
    <row r="35190" spans="1:4" ht="15" x14ac:dyDescent="0.25">
      <c r="A35190" s="5" t="s">
        <v>35267</v>
      </c>
      <c r="B35190" s="6" t="s">
        <v>60</v>
      </c>
      <c r="C35190" s="6" t="s">
        <v>36</v>
      </c>
      <c r="D35190">
        <f>VLOOKUP(C35190,[1]EMISSION_FACTORS!$B$5:$C$31,2,0)</f>
        <v>846.96879999999999</v>
      </c>
    </row>
    <row r="35191" spans="1:4" ht="15" x14ac:dyDescent="0.25">
      <c r="A35191" s="5" t="s">
        <v>35268</v>
      </c>
      <c r="B35191" s="6" t="s">
        <v>60</v>
      </c>
      <c r="C35191" s="6" t="s">
        <v>36</v>
      </c>
      <c r="D35191">
        <f>VLOOKUP(C35191,[1]EMISSION_FACTORS!$B$5:$C$31,2,0)</f>
        <v>846.96879999999999</v>
      </c>
    </row>
    <row r="35192" spans="1:4" ht="15" x14ac:dyDescent="0.25">
      <c r="A35192" s="5" t="s">
        <v>35269</v>
      </c>
      <c r="B35192" s="6" t="s">
        <v>60</v>
      </c>
      <c r="C35192" s="6" t="s">
        <v>36</v>
      </c>
      <c r="D35192">
        <f>VLOOKUP(C35192,[1]EMISSION_FACTORS!$B$5:$C$31,2,0)</f>
        <v>846.96879999999999</v>
      </c>
    </row>
    <row r="35193" spans="1:4" ht="15" x14ac:dyDescent="0.25">
      <c r="A35193" s="5" t="s">
        <v>35270</v>
      </c>
      <c r="B35193" s="6" t="s">
        <v>60</v>
      </c>
      <c r="C35193" s="6" t="s">
        <v>36</v>
      </c>
      <c r="D35193">
        <f>VLOOKUP(C35193,[1]EMISSION_FACTORS!$B$5:$C$31,2,0)</f>
        <v>846.96879999999999</v>
      </c>
    </row>
    <row r="35194" spans="1:4" ht="15" x14ac:dyDescent="0.25">
      <c r="A35194" s="5" t="s">
        <v>35271</v>
      </c>
      <c r="B35194" s="6" t="s">
        <v>60</v>
      </c>
      <c r="C35194" s="6" t="s">
        <v>36</v>
      </c>
      <c r="D35194">
        <f>VLOOKUP(C35194,[1]EMISSION_FACTORS!$B$5:$C$31,2,0)</f>
        <v>846.96879999999999</v>
      </c>
    </row>
    <row r="35195" spans="1:4" ht="15" x14ac:dyDescent="0.25">
      <c r="A35195" s="5" t="s">
        <v>35272</v>
      </c>
      <c r="B35195" s="6" t="s">
        <v>60</v>
      </c>
      <c r="C35195" s="6" t="s">
        <v>36</v>
      </c>
      <c r="D35195">
        <f>VLOOKUP(C35195,[1]EMISSION_FACTORS!$B$5:$C$31,2,0)</f>
        <v>846.96879999999999</v>
      </c>
    </row>
    <row r="35196" spans="1:4" ht="15" x14ac:dyDescent="0.25">
      <c r="A35196" s="5" t="s">
        <v>35273</v>
      </c>
      <c r="B35196" s="6" t="s">
        <v>60</v>
      </c>
      <c r="C35196" s="6" t="s">
        <v>36</v>
      </c>
      <c r="D35196">
        <f>VLOOKUP(C35196,[1]EMISSION_FACTORS!$B$5:$C$31,2,0)</f>
        <v>846.96879999999999</v>
      </c>
    </row>
    <row r="35197" spans="1:4" ht="15" x14ac:dyDescent="0.25">
      <c r="A35197" s="5" t="s">
        <v>35274</v>
      </c>
      <c r="B35197" s="6" t="s">
        <v>60</v>
      </c>
      <c r="C35197" s="6" t="s">
        <v>36</v>
      </c>
      <c r="D35197">
        <f>VLOOKUP(C35197,[1]EMISSION_FACTORS!$B$5:$C$31,2,0)</f>
        <v>846.96879999999999</v>
      </c>
    </row>
    <row r="35198" spans="1:4" ht="15" x14ac:dyDescent="0.25">
      <c r="A35198" s="5" t="s">
        <v>35275</v>
      </c>
      <c r="B35198" s="6" t="s">
        <v>60</v>
      </c>
      <c r="C35198" s="6" t="s">
        <v>36</v>
      </c>
      <c r="D35198">
        <f>VLOOKUP(C35198,[1]EMISSION_FACTORS!$B$5:$C$31,2,0)</f>
        <v>846.96879999999999</v>
      </c>
    </row>
    <row r="35199" spans="1:4" ht="15" x14ac:dyDescent="0.25">
      <c r="A35199" s="5" t="s">
        <v>35276</v>
      </c>
      <c r="B35199" s="6" t="s">
        <v>60</v>
      </c>
      <c r="C35199" s="6" t="s">
        <v>36</v>
      </c>
      <c r="D35199">
        <f>VLOOKUP(C35199,[1]EMISSION_FACTORS!$B$5:$C$31,2,0)</f>
        <v>846.96879999999999</v>
      </c>
    </row>
    <row r="35200" spans="1:4" ht="15" x14ac:dyDescent="0.25">
      <c r="A35200" s="5" t="s">
        <v>35277</v>
      </c>
      <c r="B35200" s="6" t="s">
        <v>60</v>
      </c>
      <c r="C35200" s="6" t="s">
        <v>36</v>
      </c>
      <c r="D35200">
        <f>VLOOKUP(C35200,[1]EMISSION_FACTORS!$B$5:$C$31,2,0)</f>
        <v>846.96879999999999</v>
      </c>
    </row>
    <row r="35201" spans="1:4" ht="15" x14ac:dyDescent="0.25">
      <c r="A35201" s="5" t="s">
        <v>35278</v>
      </c>
      <c r="B35201" s="6" t="s">
        <v>60</v>
      </c>
      <c r="C35201" s="6" t="s">
        <v>36</v>
      </c>
      <c r="D35201">
        <f>VLOOKUP(C35201,[1]EMISSION_FACTORS!$B$5:$C$31,2,0)</f>
        <v>846.96879999999999</v>
      </c>
    </row>
    <row r="35202" spans="1:4" ht="15" x14ac:dyDescent="0.25">
      <c r="A35202" s="5" t="s">
        <v>35279</v>
      </c>
      <c r="B35202" s="6" t="s">
        <v>60</v>
      </c>
      <c r="C35202" s="6" t="s">
        <v>36</v>
      </c>
      <c r="D35202">
        <f>VLOOKUP(C35202,[1]EMISSION_FACTORS!$B$5:$C$31,2,0)</f>
        <v>846.96879999999999</v>
      </c>
    </row>
    <row r="35203" spans="1:4" ht="15" x14ac:dyDescent="0.25">
      <c r="A35203" s="5" t="s">
        <v>35280</v>
      </c>
      <c r="B35203" s="6" t="s">
        <v>60</v>
      </c>
      <c r="C35203" s="6" t="s">
        <v>36</v>
      </c>
      <c r="D35203">
        <f>VLOOKUP(C35203,[1]EMISSION_FACTORS!$B$5:$C$31,2,0)</f>
        <v>846.96879999999999</v>
      </c>
    </row>
    <row r="35204" spans="1:4" ht="15" x14ac:dyDescent="0.25">
      <c r="A35204" s="5" t="s">
        <v>35281</v>
      </c>
      <c r="B35204" s="6" t="s">
        <v>60</v>
      </c>
      <c r="C35204" s="6" t="s">
        <v>36</v>
      </c>
      <c r="D35204">
        <f>VLOOKUP(C35204,[1]EMISSION_FACTORS!$B$5:$C$31,2,0)</f>
        <v>846.96879999999999</v>
      </c>
    </row>
    <row r="35205" spans="1:4" ht="15" x14ac:dyDescent="0.25">
      <c r="A35205" s="5" t="s">
        <v>35282</v>
      </c>
      <c r="B35205" s="6" t="s">
        <v>60</v>
      </c>
      <c r="C35205" s="6" t="s">
        <v>36</v>
      </c>
      <c r="D35205">
        <f>VLOOKUP(C35205,[1]EMISSION_FACTORS!$B$5:$C$31,2,0)</f>
        <v>846.96879999999999</v>
      </c>
    </row>
    <row r="35206" spans="1:4" ht="15" x14ac:dyDescent="0.25">
      <c r="A35206" s="5" t="s">
        <v>35283</v>
      </c>
      <c r="B35206" s="6" t="s">
        <v>60</v>
      </c>
      <c r="C35206" s="6" t="s">
        <v>36</v>
      </c>
      <c r="D35206">
        <f>VLOOKUP(C35206,[1]EMISSION_FACTORS!$B$5:$C$31,2,0)</f>
        <v>846.96879999999999</v>
      </c>
    </row>
    <row r="35207" spans="1:4" ht="15" x14ac:dyDescent="0.25">
      <c r="A35207" s="5" t="s">
        <v>35284</v>
      </c>
      <c r="B35207" s="6" t="s">
        <v>34989</v>
      </c>
      <c r="C35207" s="6" t="s">
        <v>36</v>
      </c>
      <c r="D35207">
        <f>VLOOKUP(C35207,[1]EMISSION_FACTORS!$B$5:$C$31,2,0)</f>
        <v>846.96879999999999</v>
      </c>
    </row>
    <row r="35208" spans="1:4" ht="15" x14ac:dyDescent="0.25">
      <c r="A35208" s="5" t="s">
        <v>35285</v>
      </c>
      <c r="B35208" s="6" t="s">
        <v>60</v>
      </c>
      <c r="C35208" s="6" t="s">
        <v>36</v>
      </c>
      <c r="D35208">
        <f>VLOOKUP(C35208,[1]EMISSION_FACTORS!$B$5:$C$31,2,0)</f>
        <v>846.96879999999999</v>
      </c>
    </row>
    <row r="35209" spans="1:4" ht="15" x14ac:dyDescent="0.25">
      <c r="A35209" s="5" t="s">
        <v>35286</v>
      </c>
      <c r="B35209" s="6" t="s">
        <v>60</v>
      </c>
      <c r="C35209" s="6" t="s">
        <v>36</v>
      </c>
      <c r="D35209">
        <f>VLOOKUP(C35209,[1]EMISSION_FACTORS!$B$5:$C$31,2,0)</f>
        <v>846.96879999999999</v>
      </c>
    </row>
    <row r="35210" spans="1:4" ht="15" x14ac:dyDescent="0.25">
      <c r="A35210" s="5" t="s">
        <v>35287</v>
      </c>
      <c r="B35210" s="6" t="s">
        <v>60</v>
      </c>
      <c r="C35210" s="6" t="s">
        <v>36</v>
      </c>
      <c r="D35210">
        <f>VLOOKUP(C35210,[1]EMISSION_FACTORS!$B$5:$C$31,2,0)</f>
        <v>846.96879999999999</v>
      </c>
    </row>
    <row r="35211" spans="1:4" ht="15" x14ac:dyDescent="0.25">
      <c r="A35211" s="5" t="s">
        <v>35288</v>
      </c>
      <c r="B35211" s="6" t="s">
        <v>60</v>
      </c>
      <c r="C35211" s="6" t="s">
        <v>36</v>
      </c>
      <c r="D35211">
        <f>VLOOKUP(C35211,[1]EMISSION_FACTORS!$B$5:$C$31,2,0)</f>
        <v>846.96879999999999</v>
      </c>
    </row>
    <row r="35212" spans="1:4" ht="15" x14ac:dyDescent="0.25">
      <c r="A35212" s="5" t="s">
        <v>35289</v>
      </c>
      <c r="B35212" s="6" t="s">
        <v>60</v>
      </c>
      <c r="C35212" s="6" t="s">
        <v>36</v>
      </c>
      <c r="D35212">
        <f>VLOOKUP(C35212,[1]EMISSION_FACTORS!$B$5:$C$31,2,0)</f>
        <v>846.96879999999999</v>
      </c>
    </row>
    <row r="35213" spans="1:4" ht="15" x14ac:dyDescent="0.25">
      <c r="A35213" s="5" t="s">
        <v>35290</v>
      </c>
      <c r="B35213" s="6" t="s">
        <v>60</v>
      </c>
      <c r="C35213" s="6" t="s">
        <v>36</v>
      </c>
      <c r="D35213">
        <f>VLOOKUP(C35213,[1]EMISSION_FACTORS!$B$5:$C$31,2,0)</f>
        <v>846.96879999999999</v>
      </c>
    </row>
    <row r="35214" spans="1:4" ht="15" x14ac:dyDescent="0.25">
      <c r="A35214" s="5" t="s">
        <v>35291</v>
      </c>
      <c r="B35214" s="6" t="s">
        <v>60</v>
      </c>
      <c r="C35214" s="6" t="s">
        <v>36</v>
      </c>
      <c r="D35214">
        <f>VLOOKUP(C35214,[1]EMISSION_FACTORS!$B$5:$C$31,2,0)</f>
        <v>846.96879999999999</v>
      </c>
    </row>
    <row r="35215" spans="1:4" ht="15" x14ac:dyDescent="0.25">
      <c r="A35215" s="5" t="s">
        <v>35292</v>
      </c>
      <c r="B35215" s="6" t="s">
        <v>60</v>
      </c>
      <c r="C35215" s="6" t="s">
        <v>36</v>
      </c>
      <c r="D35215">
        <f>VLOOKUP(C35215,[1]EMISSION_FACTORS!$B$5:$C$31,2,0)</f>
        <v>846.96879999999999</v>
      </c>
    </row>
    <row r="35216" spans="1:4" ht="15" x14ac:dyDescent="0.25">
      <c r="A35216" s="5" t="s">
        <v>35293</v>
      </c>
      <c r="B35216" s="6" t="s">
        <v>60</v>
      </c>
      <c r="C35216" s="6" t="s">
        <v>36</v>
      </c>
      <c r="D35216">
        <f>VLOOKUP(C35216,[1]EMISSION_FACTORS!$B$5:$C$31,2,0)</f>
        <v>846.96879999999999</v>
      </c>
    </row>
    <row r="35217" spans="1:4" ht="15" x14ac:dyDescent="0.25">
      <c r="A35217" s="5" t="s">
        <v>35294</v>
      </c>
      <c r="B35217" s="6" t="s">
        <v>60</v>
      </c>
      <c r="C35217" s="6" t="s">
        <v>36</v>
      </c>
      <c r="D35217">
        <f>VLOOKUP(C35217,[1]EMISSION_FACTORS!$B$5:$C$31,2,0)</f>
        <v>846.96879999999999</v>
      </c>
    </row>
    <row r="35218" spans="1:4" ht="15" x14ac:dyDescent="0.25">
      <c r="A35218" s="5" t="s">
        <v>35295</v>
      </c>
      <c r="B35218" s="6" t="s">
        <v>60</v>
      </c>
      <c r="C35218" s="6" t="s">
        <v>36</v>
      </c>
      <c r="D35218">
        <f>VLOOKUP(C35218,[1]EMISSION_FACTORS!$B$5:$C$31,2,0)</f>
        <v>846.96879999999999</v>
      </c>
    </row>
    <row r="35219" spans="1:4" ht="15" x14ac:dyDescent="0.25">
      <c r="A35219" s="5" t="s">
        <v>35296</v>
      </c>
      <c r="B35219" s="6" t="s">
        <v>60</v>
      </c>
      <c r="C35219" s="6" t="s">
        <v>36</v>
      </c>
      <c r="D35219">
        <f>VLOOKUP(C35219,[1]EMISSION_FACTORS!$B$5:$C$31,2,0)</f>
        <v>846.96879999999999</v>
      </c>
    </row>
    <row r="35220" spans="1:4" ht="15" x14ac:dyDescent="0.25">
      <c r="A35220" s="5" t="s">
        <v>35297</v>
      </c>
      <c r="B35220" s="6" t="s">
        <v>60</v>
      </c>
      <c r="C35220" s="6" t="s">
        <v>36</v>
      </c>
      <c r="D35220">
        <f>VLOOKUP(C35220,[1]EMISSION_FACTORS!$B$5:$C$31,2,0)</f>
        <v>846.96879999999999</v>
      </c>
    </row>
    <row r="35221" spans="1:4" ht="15" x14ac:dyDescent="0.25">
      <c r="A35221" s="5" t="s">
        <v>35298</v>
      </c>
      <c r="B35221" s="6" t="s">
        <v>60</v>
      </c>
      <c r="C35221" s="6" t="s">
        <v>36</v>
      </c>
      <c r="D35221">
        <f>VLOOKUP(C35221,[1]EMISSION_FACTORS!$B$5:$C$31,2,0)</f>
        <v>846.96879999999999</v>
      </c>
    </row>
    <row r="35222" spans="1:4" ht="15" x14ac:dyDescent="0.25">
      <c r="A35222" s="5" t="s">
        <v>35299</v>
      </c>
      <c r="B35222" s="6" t="s">
        <v>60</v>
      </c>
      <c r="C35222" s="6" t="s">
        <v>36</v>
      </c>
      <c r="D35222">
        <f>VLOOKUP(C35222,[1]EMISSION_FACTORS!$B$5:$C$31,2,0)</f>
        <v>846.96879999999999</v>
      </c>
    </row>
    <row r="35223" spans="1:4" ht="15" x14ac:dyDescent="0.25">
      <c r="A35223" s="5" t="s">
        <v>35300</v>
      </c>
      <c r="B35223" s="6" t="s">
        <v>60</v>
      </c>
      <c r="C35223" s="6" t="s">
        <v>36</v>
      </c>
      <c r="D35223">
        <f>VLOOKUP(C35223,[1]EMISSION_FACTORS!$B$5:$C$31,2,0)</f>
        <v>846.96879999999999</v>
      </c>
    </row>
    <row r="35224" spans="1:4" ht="15" x14ac:dyDescent="0.25">
      <c r="A35224" s="5" t="s">
        <v>35301</v>
      </c>
      <c r="B35224" s="6" t="s">
        <v>60</v>
      </c>
      <c r="C35224" s="6" t="s">
        <v>36</v>
      </c>
      <c r="D35224">
        <f>VLOOKUP(C35224,[1]EMISSION_FACTORS!$B$5:$C$31,2,0)</f>
        <v>846.96879999999999</v>
      </c>
    </row>
    <row r="35225" spans="1:4" ht="15" x14ac:dyDescent="0.25">
      <c r="A35225" s="5" t="s">
        <v>35302</v>
      </c>
      <c r="B35225" s="6" t="s">
        <v>60</v>
      </c>
      <c r="C35225" s="6" t="s">
        <v>36</v>
      </c>
      <c r="D35225">
        <f>VLOOKUP(C35225,[1]EMISSION_FACTORS!$B$5:$C$31,2,0)</f>
        <v>846.96879999999999</v>
      </c>
    </row>
    <row r="35226" spans="1:4" ht="15" x14ac:dyDescent="0.25">
      <c r="A35226" s="5" t="s">
        <v>35303</v>
      </c>
      <c r="B35226" s="6" t="s">
        <v>60</v>
      </c>
      <c r="C35226" s="6" t="s">
        <v>36</v>
      </c>
      <c r="D35226">
        <f>VLOOKUP(C35226,[1]EMISSION_FACTORS!$B$5:$C$31,2,0)</f>
        <v>846.96879999999999</v>
      </c>
    </row>
    <row r="35227" spans="1:4" ht="15" x14ac:dyDescent="0.25">
      <c r="A35227" s="5" t="s">
        <v>35304</v>
      </c>
      <c r="B35227" s="6" t="s">
        <v>60</v>
      </c>
      <c r="C35227" s="6" t="s">
        <v>36</v>
      </c>
      <c r="D35227">
        <f>VLOOKUP(C35227,[1]EMISSION_FACTORS!$B$5:$C$31,2,0)</f>
        <v>846.96879999999999</v>
      </c>
    </row>
    <row r="35228" spans="1:4" ht="15" x14ac:dyDescent="0.25">
      <c r="A35228" s="5" t="s">
        <v>35305</v>
      </c>
      <c r="B35228" s="6" t="s">
        <v>60</v>
      </c>
      <c r="C35228" s="6" t="s">
        <v>36</v>
      </c>
      <c r="D35228">
        <f>VLOOKUP(C35228,[1]EMISSION_FACTORS!$B$5:$C$31,2,0)</f>
        <v>846.96879999999999</v>
      </c>
    </row>
    <row r="35229" spans="1:4" ht="15" x14ac:dyDescent="0.25">
      <c r="A35229" s="5" t="s">
        <v>35306</v>
      </c>
      <c r="B35229" s="6" t="s">
        <v>60</v>
      </c>
      <c r="C35229" s="6" t="s">
        <v>36</v>
      </c>
      <c r="D35229">
        <f>VLOOKUP(C35229,[1]EMISSION_FACTORS!$B$5:$C$31,2,0)</f>
        <v>846.96879999999999</v>
      </c>
    </row>
    <row r="35230" spans="1:4" ht="15" x14ac:dyDescent="0.25">
      <c r="A35230" s="5" t="s">
        <v>35307</v>
      </c>
      <c r="B35230" s="6" t="s">
        <v>60</v>
      </c>
      <c r="C35230" s="6" t="s">
        <v>36</v>
      </c>
      <c r="D35230">
        <f>VLOOKUP(C35230,[1]EMISSION_FACTORS!$B$5:$C$31,2,0)</f>
        <v>846.96879999999999</v>
      </c>
    </row>
    <row r="35231" spans="1:4" ht="15" x14ac:dyDescent="0.25">
      <c r="A35231" s="5" t="s">
        <v>35308</v>
      </c>
      <c r="B35231" s="6" t="s">
        <v>60</v>
      </c>
      <c r="C35231" s="6" t="s">
        <v>36</v>
      </c>
      <c r="D35231">
        <f>VLOOKUP(C35231,[1]EMISSION_FACTORS!$B$5:$C$31,2,0)</f>
        <v>846.96879999999999</v>
      </c>
    </row>
    <row r="35232" spans="1:4" ht="15" x14ac:dyDescent="0.25">
      <c r="A35232" s="5" t="s">
        <v>35309</v>
      </c>
      <c r="B35232" s="6" t="s">
        <v>60</v>
      </c>
      <c r="C35232" s="6" t="s">
        <v>36</v>
      </c>
      <c r="D35232">
        <f>VLOOKUP(C35232,[1]EMISSION_FACTORS!$B$5:$C$31,2,0)</f>
        <v>846.96879999999999</v>
      </c>
    </row>
    <row r="35233" spans="1:4" ht="15" x14ac:dyDescent="0.25">
      <c r="A35233" s="5" t="s">
        <v>35310</v>
      </c>
      <c r="B35233" s="6" t="s">
        <v>60</v>
      </c>
      <c r="C35233" s="6" t="s">
        <v>36</v>
      </c>
      <c r="D35233">
        <f>VLOOKUP(C35233,[1]EMISSION_FACTORS!$B$5:$C$31,2,0)</f>
        <v>846.96879999999999</v>
      </c>
    </row>
    <row r="35234" spans="1:4" ht="15" x14ac:dyDescent="0.25">
      <c r="A35234" s="5" t="s">
        <v>35311</v>
      </c>
      <c r="B35234" s="6" t="s">
        <v>60</v>
      </c>
      <c r="C35234" s="6" t="s">
        <v>36</v>
      </c>
      <c r="D35234">
        <f>VLOOKUP(C35234,[1]EMISSION_FACTORS!$B$5:$C$31,2,0)</f>
        <v>846.96879999999999</v>
      </c>
    </row>
    <row r="35235" spans="1:4" ht="15" x14ac:dyDescent="0.25">
      <c r="A35235" s="5" t="s">
        <v>35312</v>
      </c>
      <c r="B35235" s="6" t="s">
        <v>60</v>
      </c>
      <c r="C35235" s="6" t="s">
        <v>36</v>
      </c>
      <c r="D35235">
        <f>VLOOKUP(C35235,[1]EMISSION_FACTORS!$B$5:$C$31,2,0)</f>
        <v>846.96879999999999</v>
      </c>
    </row>
    <row r="35236" spans="1:4" ht="15" x14ac:dyDescent="0.25">
      <c r="A35236" s="5" t="s">
        <v>35313</v>
      </c>
      <c r="B35236" s="6" t="s">
        <v>60</v>
      </c>
      <c r="C35236" s="6" t="s">
        <v>36</v>
      </c>
      <c r="D35236">
        <f>VLOOKUP(C35236,[1]EMISSION_FACTORS!$B$5:$C$31,2,0)</f>
        <v>846.96879999999999</v>
      </c>
    </row>
    <row r="35237" spans="1:4" ht="15" x14ac:dyDescent="0.25">
      <c r="A35237" s="5" t="s">
        <v>35314</v>
      </c>
      <c r="B35237" s="6" t="s">
        <v>60</v>
      </c>
      <c r="C35237" s="6" t="s">
        <v>36</v>
      </c>
      <c r="D35237">
        <f>VLOOKUP(C35237,[1]EMISSION_FACTORS!$B$5:$C$31,2,0)</f>
        <v>846.96879999999999</v>
      </c>
    </row>
    <row r="35238" spans="1:4" ht="15" x14ac:dyDescent="0.25">
      <c r="A35238" s="5" t="s">
        <v>35315</v>
      </c>
      <c r="B35238" s="6" t="s">
        <v>60</v>
      </c>
      <c r="C35238" s="6" t="s">
        <v>36</v>
      </c>
      <c r="D35238">
        <f>VLOOKUP(C35238,[1]EMISSION_FACTORS!$B$5:$C$31,2,0)</f>
        <v>846.96879999999999</v>
      </c>
    </row>
    <row r="35239" spans="1:4" ht="15" x14ac:dyDescent="0.25">
      <c r="A35239" s="5" t="s">
        <v>35316</v>
      </c>
      <c r="B35239" s="6" t="s">
        <v>60</v>
      </c>
      <c r="C35239" s="6" t="s">
        <v>36</v>
      </c>
      <c r="D35239">
        <f>VLOOKUP(C35239,[1]EMISSION_FACTORS!$B$5:$C$31,2,0)</f>
        <v>846.96879999999999</v>
      </c>
    </row>
    <row r="35240" spans="1:4" ht="15" x14ac:dyDescent="0.25">
      <c r="A35240" s="5" t="s">
        <v>35317</v>
      </c>
      <c r="B35240" s="6" t="s">
        <v>60</v>
      </c>
      <c r="C35240" s="6" t="s">
        <v>36</v>
      </c>
      <c r="D35240">
        <f>VLOOKUP(C35240,[1]EMISSION_FACTORS!$B$5:$C$31,2,0)</f>
        <v>846.96879999999999</v>
      </c>
    </row>
    <row r="35241" spans="1:4" ht="15" x14ac:dyDescent="0.25">
      <c r="A35241" s="5" t="s">
        <v>35318</v>
      </c>
      <c r="B35241" s="6" t="s">
        <v>60</v>
      </c>
      <c r="C35241" s="6" t="s">
        <v>36</v>
      </c>
      <c r="D35241">
        <f>VLOOKUP(C35241,[1]EMISSION_FACTORS!$B$5:$C$31,2,0)</f>
        <v>846.96879999999999</v>
      </c>
    </row>
    <row r="35242" spans="1:4" ht="15" x14ac:dyDescent="0.25">
      <c r="A35242" s="5" t="s">
        <v>35319</v>
      </c>
      <c r="B35242" s="6" t="s">
        <v>60</v>
      </c>
      <c r="C35242" s="6" t="s">
        <v>36</v>
      </c>
      <c r="D35242">
        <f>VLOOKUP(C35242,[1]EMISSION_FACTORS!$B$5:$C$31,2,0)</f>
        <v>846.96879999999999</v>
      </c>
    </row>
    <row r="35243" spans="1:4" ht="15" x14ac:dyDescent="0.25">
      <c r="A35243" s="5" t="s">
        <v>35320</v>
      </c>
      <c r="B35243" s="6" t="s">
        <v>60</v>
      </c>
      <c r="C35243" s="6" t="s">
        <v>36</v>
      </c>
      <c r="D35243">
        <f>VLOOKUP(C35243,[1]EMISSION_FACTORS!$B$5:$C$31,2,0)</f>
        <v>846.96879999999999</v>
      </c>
    </row>
    <row r="35244" spans="1:4" ht="15" x14ac:dyDescent="0.25">
      <c r="A35244" s="5" t="s">
        <v>35321</v>
      </c>
      <c r="B35244" s="6" t="s">
        <v>60</v>
      </c>
      <c r="C35244" s="6" t="s">
        <v>36</v>
      </c>
      <c r="D35244">
        <f>VLOOKUP(C35244,[1]EMISSION_FACTORS!$B$5:$C$31,2,0)</f>
        <v>846.96879999999999</v>
      </c>
    </row>
    <row r="35245" spans="1:4" ht="15" x14ac:dyDescent="0.25">
      <c r="A35245" s="5" t="s">
        <v>35322</v>
      </c>
      <c r="B35245" s="6" t="s">
        <v>60</v>
      </c>
      <c r="C35245" s="6" t="s">
        <v>36</v>
      </c>
      <c r="D35245">
        <f>VLOOKUP(C35245,[1]EMISSION_FACTORS!$B$5:$C$31,2,0)</f>
        <v>846.96879999999999</v>
      </c>
    </row>
    <row r="35246" spans="1:4" ht="15" x14ac:dyDescent="0.25">
      <c r="A35246" s="5" t="s">
        <v>35323</v>
      </c>
      <c r="B35246" s="6" t="s">
        <v>60</v>
      </c>
      <c r="C35246" s="6" t="s">
        <v>36</v>
      </c>
      <c r="D35246">
        <f>VLOOKUP(C35246,[1]EMISSION_FACTORS!$B$5:$C$31,2,0)</f>
        <v>846.96879999999999</v>
      </c>
    </row>
    <row r="35247" spans="1:4" ht="15" x14ac:dyDescent="0.25">
      <c r="A35247" s="5" t="s">
        <v>35324</v>
      </c>
      <c r="B35247" s="6" t="s">
        <v>60</v>
      </c>
      <c r="C35247" s="6" t="s">
        <v>36</v>
      </c>
      <c r="D35247">
        <f>VLOOKUP(C35247,[1]EMISSION_FACTORS!$B$5:$C$31,2,0)</f>
        <v>846.96879999999999</v>
      </c>
    </row>
    <row r="35248" spans="1:4" ht="15" x14ac:dyDescent="0.25">
      <c r="A35248" s="5" t="s">
        <v>35325</v>
      </c>
      <c r="B35248" s="6" t="s">
        <v>60</v>
      </c>
      <c r="C35248" s="6" t="s">
        <v>36</v>
      </c>
      <c r="D35248">
        <f>VLOOKUP(C35248,[1]EMISSION_FACTORS!$B$5:$C$31,2,0)</f>
        <v>846.96879999999999</v>
      </c>
    </row>
    <row r="35249" spans="1:4" ht="15" x14ac:dyDescent="0.25">
      <c r="A35249" s="5" t="s">
        <v>35326</v>
      </c>
      <c r="B35249" s="6" t="s">
        <v>60</v>
      </c>
      <c r="C35249" s="6" t="s">
        <v>36</v>
      </c>
      <c r="D35249">
        <f>VLOOKUP(C35249,[1]EMISSION_FACTORS!$B$5:$C$31,2,0)</f>
        <v>846.96879999999999</v>
      </c>
    </row>
    <row r="35250" spans="1:4" ht="15" x14ac:dyDescent="0.25">
      <c r="A35250" s="5" t="s">
        <v>35327</v>
      </c>
      <c r="B35250" s="6" t="s">
        <v>60</v>
      </c>
      <c r="C35250" s="6" t="s">
        <v>36</v>
      </c>
      <c r="D35250">
        <f>VLOOKUP(C35250,[1]EMISSION_FACTORS!$B$5:$C$31,2,0)</f>
        <v>846.96879999999999</v>
      </c>
    </row>
    <row r="35251" spans="1:4" ht="15" x14ac:dyDescent="0.25">
      <c r="A35251" s="5" t="s">
        <v>35328</v>
      </c>
      <c r="B35251" s="6" t="s">
        <v>60</v>
      </c>
      <c r="C35251" s="6" t="s">
        <v>36</v>
      </c>
      <c r="D35251">
        <f>VLOOKUP(C35251,[1]EMISSION_FACTORS!$B$5:$C$31,2,0)</f>
        <v>846.96879999999999</v>
      </c>
    </row>
    <row r="35252" spans="1:4" ht="15" x14ac:dyDescent="0.25">
      <c r="A35252" s="5" t="s">
        <v>35329</v>
      </c>
      <c r="B35252" s="6" t="s">
        <v>60</v>
      </c>
      <c r="C35252" s="6" t="s">
        <v>36</v>
      </c>
      <c r="D35252">
        <f>VLOOKUP(C35252,[1]EMISSION_FACTORS!$B$5:$C$31,2,0)</f>
        <v>846.96879999999999</v>
      </c>
    </row>
    <row r="35253" spans="1:4" ht="15" x14ac:dyDescent="0.25">
      <c r="A35253" s="5" t="s">
        <v>35330</v>
      </c>
      <c r="B35253" s="6" t="s">
        <v>60</v>
      </c>
      <c r="C35253" s="6" t="s">
        <v>36</v>
      </c>
      <c r="D35253">
        <f>VLOOKUP(C35253,[1]EMISSION_FACTORS!$B$5:$C$31,2,0)</f>
        <v>846.96879999999999</v>
      </c>
    </row>
    <row r="35254" spans="1:4" ht="15" x14ac:dyDescent="0.25">
      <c r="A35254" s="5" t="s">
        <v>35331</v>
      </c>
      <c r="B35254" s="6" t="s">
        <v>60</v>
      </c>
      <c r="C35254" s="6" t="s">
        <v>36</v>
      </c>
      <c r="D35254">
        <f>VLOOKUP(C35254,[1]EMISSION_FACTORS!$B$5:$C$31,2,0)</f>
        <v>846.96879999999999</v>
      </c>
    </row>
    <row r="35255" spans="1:4" ht="15" x14ac:dyDescent="0.25">
      <c r="A35255" s="5" t="s">
        <v>35332</v>
      </c>
      <c r="B35255" s="6" t="s">
        <v>60</v>
      </c>
      <c r="C35255" s="6" t="s">
        <v>36</v>
      </c>
      <c r="D35255">
        <f>VLOOKUP(C35255,[1]EMISSION_FACTORS!$B$5:$C$31,2,0)</f>
        <v>846.96879999999999</v>
      </c>
    </row>
    <row r="35256" spans="1:4" ht="15" x14ac:dyDescent="0.25">
      <c r="A35256" s="5" t="s">
        <v>35333</v>
      </c>
      <c r="B35256" s="6" t="s">
        <v>60</v>
      </c>
      <c r="C35256" s="6" t="s">
        <v>36</v>
      </c>
      <c r="D35256">
        <f>VLOOKUP(C35256,[1]EMISSION_FACTORS!$B$5:$C$31,2,0)</f>
        <v>846.96879999999999</v>
      </c>
    </row>
    <row r="35257" spans="1:4" ht="15" x14ac:dyDescent="0.25">
      <c r="A35257" s="5" t="s">
        <v>35334</v>
      </c>
      <c r="B35257" s="6" t="s">
        <v>60</v>
      </c>
      <c r="C35257" s="6" t="s">
        <v>36</v>
      </c>
      <c r="D35257">
        <f>VLOOKUP(C35257,[1]EMISSION_FACTORS!$B$5:$C$31,2,0)</f>
        <v>846.96879999999999</v>
      </c>
    </row>
    <row r="35258" spans="1:4" ht="15" x14ac:dyDescent="0.25">
      <c r="A35258" s="5" t="s">
        <v>35335</v>
      </c>
      <c r="B35258" s="6" t="s">
        <v>60</v>
      </c>
      <c r="C35258" s="6" t="s">
        <v>36</v>
      </c>
      <c r="D35258">
        <f>VLOOKUP(C35258,[1]EMISSION_FACTORS!$B$5:$C$31,2,0)</f>
        <v>846.96879999999999</v>
      </c>
    </row>
    <row r="35259" spans="1:4" ht="15" x14ac:dyDescent="0.25">
      <c r="A35259" s="5" t="s">
        <v>35336</v>
      </c>
      <c r="B35259" s="6" t="s">
        <v>60</v>
      </c>
      <c r="C35259" s="6" t="s">
        <v>36</v>
      </c>
      <c r="D35259">
        <f>VLOOKUP(C35259,[1]EMISSION_FACTORS!$B$5:$C$31,2,0)</f>
        <v>846.96879999999999</v>
      </c>
    </row>
    <row r="35260" spans="1:4" ht="15" x14ac:dyDescent="0.25">
      <c r="A35260" s="5" t="s">
        <v>35337</v>
      </c>
      <c r="B35260" s="6" t="s">
        <v>60</v>
      </c>
      <c r="C35260" s="6" t="s">
        <v>36</v>
      </c>
      <c r="D35260">
        <f>VLOOKUP(C35260,[1]EMISSION_FACTORS!$B$5:$C$31,2,0)</f>
        <v>846.96879999999999</v>
      </c>
    </row>
    <row r="35261" spans="1:4" ht="15" x14ac:dyDescent="0.25">
      <c r="A35261" s="5" t="s">
        <v>35338</v>
      </c>
      <c r="B35261" s="6" t="s">
        <v>60</v>
      </c>
      <c r="C35261" s="6" t="s">
        <v>36</v>
      </c>
      <c r="D35261">
        <f>VLOOKUP(C35261,[1]EMISSION_FACTORS!$B$5:$C$31,2,0)</f>
        <v>846.96879999999999</v>
      </c>
    </row>
    <row r="35262" spans="1:4" ht="15" x14ac:dyDescent="0.25">
      <c r="A35262" s="5" t="s">
        <v>35339</v>
      </c>
      <c r="B35262" s="6" t="s">
        <v>60</v>
      </c>
      <c r="C35262" s="6" t="s">
        <v>36</v>
      </c>
      <c r="D35262">
        <f>VLOOKUP(C35262,[1]EMISSION_FACTORS!$B$5:$C$31,2,0)</f>
        <v>846.96879999999999</v>
      </c>
    </row>
    <row r="35263" spans="1:4" ht="15" x14ac:dyDescent="0.25">
      <c r="A35263" s="5" t="s">
        <v>35340</v>
      </c>
      <c r="B35263" s="6" t="s">
        <v>60</v>
      </c>
      <c r="C35263" s="6" t="s">
        <v>36</v>
      </c>
      <c r="D35263">
        <f>VLOOKUP(C35263,[1]EMISSION_FACTORS!$B$5:$C$31,2,0)</f>
        <v>846.96879999999999</v>
      </c>
    </row>
    <row r="35264" spans="1:4" ht="15" x14ac:dyDescent="0.25">
      <c r="A35264" s="5" t="s">
        <v>35341</v>
      </c>
      <c r="B35264" s="6" t="s">
        <v>60</v>
      </c>
      <c r="C35264" s="6" t="s">
        <v>36</v>
      </c>
      <c r="D35264">
        <f>VLOOKUP(C35264,[1]EMISSION_FACTORS!$B$5:$C$31,2,0)</f>
        <v>846.96879999999999</v>
      </c>
    </row>
    <row r="35265" spans="1:4" ht="15" x14ac:dyDescent="0.25">
      <c r="A35265" s="5" t="s">
        <v>35342</v>
      </c>
      <c r="B35265" s="6" t="s">
        <v>60</v>
      </c>
      <c r="C35265" s="6" t="s">
        <v>36</v>
      </c>
      <c r="D35265">
        <f>VLOOKUP(C35265,[1]EMISSION_FACTORS!$B$5:$C$31,2,0)</f>
        <v>846.96879999999999</v>
      </c>
    </row>
    <row r="35266" spans="1:4" ht="15" x14ac:dyDescent="0.25">
      <c r="A35266" s="5" t="s">
        <v>35343</v>
      </c>
      <c r="B35266" s="6" t="s">
        <v>60</v>
      </c>
      <c r="C35266" s="6" t="s">
        <v>36</v>
      </c>
      <c r="D35266">
        <f>VLOOKUP(C35266,[1]EMISSION_FACTORS!$B$5:$C$31,2,0)</f>
        <v>846.96879999999999</v>
      </c>
    </row>
    <row r="35267" spans="1:4" ht="15" x14ac:dyDescent="0.25">
      <c r="A35267" s="5" t="s">
        <v>35344</v>
      </c>
      <c r="B35267" s="6" t="s">
        <v>60</v>
      </c>
      <c r="C35267" s="6" t="s">
        <v>36</v>
      </c>
      <c r="D35267">
        <f>VLOOKUP(C35267,[1]EMISSION_FACTORS!$B$5:$C$31,2,0)</f>
        <v>846.96879999999999</v>
      </c>
    </row>
    <row r="35268" spans="1:4" ht="15" x14ac:dyDescent="0.25">
      <c r="A35268" s="5" t="s">
        <v>35345</v>
      </c>
      <c r="B35268" s="6" t="s">
        <v>60</v>
      </c>
      <c r="C35268" s="6" t="s">
        <v>36</v>
      </c>
      <c r="D35268">
        <f>VLOOKUP(C35268,[1]EMISSION_FACTORS!$B$5:$C$31,2,0)</f>
        <v>846.96879999999999</v>
      </c>
    </row>
    <row r="35269" spans="1:4" ht="15" x14ac:dyDescent="0.25">
      <c r="A35269" s="5" t="s">
        <v>35346</v>
      </c>
      <c r="B35269" s="6" t="s">
        <v>60</v>
      </c>
      <c r="C35269" s="6" t="s">
        <v>36</v>
      </c>
      <c r="D35269">
        <f>VLOOKUP(C35269,[1]EMISSION_FACTORS!$B$5:$C$31,2,0)</f>
        <v>846.96879999999999</v>
      </c>
    </row>
    <row r="35270" spans="1:4" ht="15" x14ac:dyDescent="0.25">
      <c r="A35270" s="5" t="s">
        <v>35347</v>
      </c>
      <c r="B35270" s="6" t="s">
        <v>60</v>
      </c>
      <c r="C35270" s="6" t="s">
        <v>36</v>
      </c>
      <c r="D35270">
        <f>VLOOKUP(C35270,[1]EMISSION_FACTORS!$B$5:$C$31,2,0)</f>
        <v>846.96879999999999</v>
      </c>
    </row>
    <row r="35271" spans="1:4" ht="15" x14ac:dyDescent="0.25">
      <c r="A35271" s="5" t="s">
        <v>35348</v>
      </c>
      <c r="B35271" s="6" t="s">
        <v>60</v>
      </c>
      <c r="C35271" s="6" t="s">
        <v>36</v>
      </c>
      <c r="D35271">
        <f>VLOOKUP(C35271,[1]EMISSION_FACTORS!$B$5:$C$31,2,0)</f>
        <v>846.96879999999999</v>
      </c>
    </row>
    <row r="35272" spans="1:4" ht="15" x14ac:dyDescent="0.25">
      <c r="A35272" s="5" t="s">
        <v>35349</v>
      </c>
      <c r="B35272" s="6" t="s">
        <v>60</v>
      </c>
      <c r="C35272" s="6" t="s">
        <v>36</v>
      </c>
      <c r="D35272">
        <f>VLOOKUP(C35272,[1]EMISSION_FACTORS!$B$5:$C$31,2,0)</f>
        <v>846.96879999999999</v>
      </c>
    </row>
    <row r="35273" spans="1:4" ht="15" x14ac:dyDescent="0.25">
      <c r="A35273" s="5" t="s">
        <v>35350</v>
      </c>
      <c r="B35273" s="6" t="s">
        <v>60</v>
      </c>
      <c r="C35273" s="6" t="s">
        <v>36</v>
      </c>
      <c r="D35273">
        <f>VLOOKUP(C35273,[1]EMISSION_FACTORS!$B$5:$C$31,2,0)</f>
        <v>846.96879999999999</v>
      </c>
    </row>
    <row r="35274" spans="1:4" ht="15" x14ac:dyDescent="0.25">
      <c r="A35274" s="5" t="s">
        <v>35351</v>
      </c>
      <c r="B35274" s="6" t="s">
        <v>60</v>
      </c>
      <c r="C35274" s="6" t="s">
        <v>36</v>
      </c>
      <c r="D35274">
        <f>VLOOKUP(C35274,[1]EMISSION_FACTORS!$B$5:$C$31,2,0)</f>
        <v>846.96879999999999</v>
      </c>
    </row>
    <row r="35275" spans="1:4" ht="15" x14ac:dyDescent="0.25">
      <c r="A35275" s="5" t="s">
        <v>35352</v>
      </c>
      <c r="B35275" s="6" t="s">
        <v>60</v>
      </c>
      <c r="C35275" s="6" t="s">
        <v>36</v>
      </c>
      <c r="D35275">
        <f>VLOOKUP(C35275,[1]EMISSION_FACTORS!$B$5:$C$31,2,0)</f>
        <v>846.96879999999999</v>
      </c>
    </row>
    <row r="35276" spans="1:4" ht="15" x14ac:dyDescent="0.25">
      <c r="A35276" s="5" t="s">
        <v>35353</v>
      </c>
      <c r="B35276" s="6" t="s">
        <v>60</v>
      </c>
      <c r="C35276" s="6" t="s">
        <v>36</v>
      </c>
      <c r="D35276">
        <f>VLOOKUP(C35276,[1]EMISSION_FACTORS!$B$5:$C$31,2,0)</f>
        <v>846.96879999999999</v>
      </c>
    </row>
    <row r="35277" spans="1:4" ht="15" x14ac:dyDescent="0.25">
      <c r="A35277" s="5" t="s">
        <v>35354</v>
      </c>
      <c r="B35277" s="6" t="s">
        <v>60</v>
      </c>
      <c r="C35277" s="6" t="s">
        <v>36</v>
      </c>
      <c r="D35277">
        <f>VLOOKUP(C35277,[1]EMISSION_FACTORS!$B$5:$C$31,2,0)</f>
        <v>846.96879999999999</v>
      </c>
    </row>
    <row r="35278" spans="1:4" ht="15" x14ac:dyDescent="0.25">
      <c r="A35278" s="5" t="s">
        <v>35355</v>
      </c>
      <c r="B35278" s="6" t="s">
        <v>60</v>
      </c>
      <c r="C35278" s="6" t="s">
        <v>36</v>
      </c>
      <c r="D35278">
        <f>VLOOKUP(C35278,[1]EMISSION_FACTORS!$B$5:$C$31,2,0)</f>
        <v>846.96879999999999</v>
      </c>
    </row>
    <row r="35279" spans="1:4" ht="15" x14ac:dyDescent="0.25">
      <c r="A35279" s="5" t="s">
        <v>35356</v>
      </c>
      <c r="B35279" s="6" t="s">
        <v>60</v>
      </c>
      <c r="C35279" s="6" t="s">
        <v>36</v>
      </c>
      <c r="D35279">
        <f>VLOOKUP(C35279,[1]EMISSION_FACTORS!$B$5:$C$31,2,0)</f>
        <v>846.96879999999999</v>
      </c>
    </row>
    <row r="35280" spans="1:4" ht="15" x14ac:dyDescent="0.25">
      <c r="A35280" s="5" t="s">
        <v>35357</v>
      </c>
      <c r="B35280" s="6" t="s">
        <v>60</v>
      </c>
      <c r="C35280" s="6" t="s">
        <v>36</v>
      </c>
      <c r="D35280">
        <f>VLOOKUP(C35280,[1]EMISSION_FACTORS!$B$5:$C$31,2,0)</f>
        <v>846.96879999999999</v>
      </c>
    </row>
    <row r="35281" spans="1:4" ht="15" x14ac:dyDescent="0.25">
      <c r="A35281" s="5" t="s">
        <v>35358</v>
      </c>
      <c r="B35281" s="6" t="s">
        <v>60</v>
      </c>
      <c r="C35281" s="6" t="s">
        <v>36</v>
      </c>
      <c r="D35281">
        <f>VLOOKUP(C35281,[1]EMISSION_FACTORS!$B$5:$C$31,2,0)</f>
        <v>846.96879999999999</v>
      </c>
    </row>
    <row r="35282" spans="1:4" ht="15" x14ac:dyDescent="0.25">
      <c r="A35282" s="5" t="s">
        <v>35359</v>
      </c>
      <c r="B35282" s="6" t="s">
        <v>60</v>
      </c>
      <c r="C35282" s="6" t="s">
        <v>36</v>
      </c>
      <c r="D35282">
        <f>VLOOKUP(C35282,[1]EMISSION_FACTORS!$B$5:$C$31,2,0)</f>
        <v>846.96879999999999</v>
      </c>
    </row>
    <row r="35283" spans="1:4" ht="15" x14ac:dyDescent="0.25">
      <c r="A35283" s="5" t="s">
        <v>35360</v>
      </c>
      <c r="B35283" s="6" t="s">
        <v>60</v>
      </c>
      <c r="C35283" s="6" t="s">
        <v>36</v>
      </c>
      <c r="D35283">
        <f>VLOOKUP(C35283,[1]EMISSION_FACTORS!$B$5:$C$31,2,0)</f>
        <v>846.96879999999999</v>
      </c>
    </row>
    <row r="35284" spans="1:4" ht="15" x14ac:dyDescent="0.25">
      <c r="A35284" s="5" t="s">
        <v>35361</v>
      </c>
      <c r="B35284" s="6" t="s">
        <v>60</v>
      </c>
      <c r="C35284" s="6" t="s">
        <v>36</v>
      </c>
      <c r="D35284">
        <f>VLOOKUP(C35284,[1]EMISSION_FACTORS!$B$5:$C$31,2,0)</f>
        <v>846.96879999999999</v>
      </c>
    </row>
    <row r="35285" spans="1:4" ht="15" x14ac:dyDescent="0.25">
      <c r="A35285" s="5" t="s">
        <v>35362</v>
      </c>
      <c r="B35285" s="6" t="s">
        <v>60</v>
      </c>
      <c r="C35285" s="6" t="s">
        <v>36</v>
      </c>
      <c r="D35285">
        <f>VLOOKUP(C35285,[1]EMISSION_FACTORS!$B$5:$C$31,2,0)</f>
        <v>846.96879999999999</v>
      </c>
    </row>
    <row r="35286" spans="1:4" ht="15" x14ac:dyDescent="0.25">
      <c r="A35286" s="5" t="s">
        <v>35363</v>
      </c>
      <c r="B35286" s="6" t="s">
        <v>60</v>
      </c>
      <c r="C35286" s="6" t="s">
        <v>36</v>
      </c>
      <c r="D35286">
        <f>VLOOKUP(C35286,[1]EMISSION_FACTORS!$B$5:$C$31,2,0)</f>
        <v>846.96879999999999</v>
      </c>
    </row>
    <row r="35287" spans="1:4" ht="15" x14ac:dyDescent="0.25">
      <c r="A35287" s="5" t="s">
        <v>35364</v>
      </c>
      <c r="B35287" s="6" t="s">
        <v>60</v>
      </c>
      <c r="C35287" s="6" t="s">
        <v>36</v>
      </c>
      <c r="D35287">
        <f>VLOOKUP(C35287,[1]EMISSION_FACTORS!$B$5:$C$31,2,0)</f>
        <v>846.96879999999999</v>
      </c>
    </row>
    <row r="35288" spans="1:4" ht="15" x14ac:dyDescent="0.25">
      <c r="A35288" s="5" t="s">
        <v>35365</v>
      </c>
      <c r="B35288" s="6" t="s">
        <v>60</v>
      </c>
      <c r="C35288" s="6" t="s">
        <v>36</v>
      </c>
      <c r="D35288">
        <f>VLOOKUP(C35288,[1]EMISSION_FACTORS!$B$5:$C$31,2,0)</f>
        <v>846.96879999999999</v>
      </c>
    </row>
    <row r="35289" spans="1:4" ht="15" x14ac:dyDescent="0.25">
      <c r="A35289" s="5" t="s">
        <v>35366</v>
      </c>
      <c r="B35289" s="6" t="s">
        <v>60</v>
      </c>
      <c r="C35289" s="6" t="s">
        <v>36</v>
      </c>
      <c r="D35289">
        <f>VLOOKUP(C35289,[1]EMISSION_FACTORS!$B$5:$C$31,2,0)</f>
        <v>846.96879999999999</v>
      </c>
    </row>
    <row r="35290" spans="1:4" ht="15" x14ac:dyDescent="0.25">
      <c r="A35290" s="5" t="s">
        <v>35367</v>
      </c>
      <c r="B35290" s="6" t="s">
        <v>60</v>
      </c>
      <c r="C35290" s="6" t="s">
        <v>36</v>
      </c>
      <c r="D35290">
        <f>VLOOKUP(C35290,[1]EMISSION_FACTORS!$B$5:$C$31,2,0)</f>
        <v>846.96879999999999</v>
      </c>
    </row>
    <row r="35291" spans="1:4" ht="15" x14ac:dyDescent="0.25">
      <c r="A35291" s="5" t="s">
        <v>35368</v>
      </c>
      <c r="B35291" s="6" t="s">
        <v>60</v>
      </c>
      <c r="C35291" s="6" t="s">
        <v>36</v>
      </c>
      <c r="D35291">
        <f>VLOOKUP(C35291,[1]EMISSION_FACTORS!$B$5:$C$31,2,0)</f>
        <v>846.96879999999999</v>
      </c>
    </row>
    <row r="35292" spans="1:4" ht="15" x14ac:dyDescent="0.25">
      <c r="A35292" s="5" t="s">
        <v>35369</v>
      </c>
      <c r="B35292" s="6" t="s">
        <v>60</v>
      </c>
      <c r="C35292" s="6" t="s">
        <v>36</v>
      </c>
      <c r="D35292">
        <f>VLOOKUP(C35292,[1]EMISSION_FACTORS!$B$5:$C$31,2,0)</f>
        <v>846.96879999999999</v>
      </c>
    </row>
    <row r="35293" spans="1:4" ht="15" x14ac:dyDescent="0.25">
      <c r="A35293" s="5" t="s">
        <v>35370</v>
      </c>
      <c r="B35293" s="6" t="s">
        <v>60</v>
      </c>
      <c r="C35293" s="6" t="s">
        <v>36</v>
      </c>
      <c r="D35293">
        <f>VLOOKUP(C35293,[1]EMISSION_FACTORS!$B$5:$C$31,2,0)</f>
        <v>846.96879999999999</v>
      </c>
    </row>
    <row r="35294" spans="1:4" ht="15" x14ac:dyDescent="0.25">
      <c r="A35294" s="5" t="s">
        <v>35371</v>
      </c>
      <c r="B35294" s="6" t="s">
        <v>60</v>
      </c>
      <c r="C35294" s="6" t="s">
        <v>36</v>
      </c>
      <c r="D35294">
        <f>VLOOKUP(C35294,[1]EMISSION_FACTORS!$B$5:$C$31,2,0)</f>
        <v>846.96879999999999</v>
      </c>
    </row>
    <row r="35295" spans="1:4" ht="15" x14ac:dyDescent="0.25">
      <c r="A35295" s="5" t="s">
        <v>35372</v>
      </c>
      <c r="B35295" s="6" t="s">
        <v>60</v>
      </c>
      <c r="C35295" s="6" t="s">
        <v>36</v>
      </c>
      <c r="D35295">
        <f>VLOOKUP(C35295,[1]EMISSION_FACTORS!$B$5:$C$31,2,0)</f>
        <v>846.96879999999999</v>
      </c>
    </row>
    <row r="35296" spans="1:4" ht="15" x14ac:dyDescent="0.25">
      <c r="A35296" s="5" t="s">
        <v>35373</v>
      </c>
      <c r="B35296" s="6" t="s">
        <v>60</v>
      </c>
      <c r="C35296" s="6" t="s">
        <v>36</v>
      </c>
      <c r="D35296">
        <f>VLOOKUP(C35296,[1]EMISSION_FACTORS!$B$5:$C$31,2,0)</f>
        <v>846.96879999999999</v>
      </c>
    </row>
    <row r="35297" spans="1:4" ht="15" x14ac:dyDescent="0.25">
      <c r="A35297" s="5" t="s">
        <v>35374</v>
      </c>
      <c r="B35297" s="6" t="s">
        <v>60</v>
      </c>
      <c r="C35297" s="6" t="s">
        <v>36</v>
      </c>
      <c r="D35297">
        <f>VLOOKUP(C35297,[1]EMISSION_FACTORS!$B$5:$C$31,2,0)</f>
        <v>846.96879999999999</v>
      </c>
    </row>
    <row r="35298" spans="1:4" ht="15" x14ac:dyDescent="0.25">
      <c r="A35298" s="5" t="s">
        <v>35375</v>
      </c>
      <c r="B35298" s="6" t="s">
        <v>60</v>
      </c>
      <c r="C35298" s="6" t="s">
        <v>36</v>
      </c>
      <c r="D35298">
        <f>VLOOKUP(C35298,[1]EMISSION_FACTORS!$B$5:$C$31,2,0)</f>
        <v>846.96879999999999</v>
      </c>
    </row>
    <row r="35299" spans="1:4" ht="15" x14ac:dyDescent="0.25">
      <c r="A35299" s="5" t="s">
        <v>35376</v>
      </c>
      <c r="B35299" s="6" t="s">
        <v>60</v>
      </c>
      <c r="C35299" s="6" t="s">
        <v>36</v>
      </c>
      <c r="D35299">
        <f>VLOOKUP(C35299,[1]EMISSION_FACTORS!$B$5:$C$31,2,0)</f>
        <v>846.96879999999999</v>
      </c>
    </row>
    <row r="35300" spans="1:4" ht="15" x14ac:dyDescent="0.25">
      <c r="A35300" s="5" t="s">
        <v>35377</v>
      </c>
      <c r="B35300" s="6" t="s">
        <v>60</v>
      </c>
      <c r="C35300" s="6" t="s">
        <v>36</v>
      </c>
      <c r="D35300">
        <f>VLOOKUP(C35300,[1]EMISSION_FACTORS!$B$5:$C$31,2,0)</f>
        <v>846.96879999999999</v>
      </c>
    </row>
    <row r="35301" spans="1:4" ht="15" x14ac:dyDescent="0.25">
      <c r="A35301" s="5" t="s">
        <v>35378</v>
      </c>
      <c r="B35301" s="6" t="s">
        <v>60</v>
      </c>
      <c r="C35301" s="6" t="s">
        <v>36</v>
      </c>
      <c r="D35301">
        <f>VLOOKUP(C35301,[1]EMISSION_FACTORS!$B$5:$C$31,2,0)</f>
        <v>846.96879999999999</v>
      </c>
    </row>
    <row r="35302" spans="1:4" ht="15" x14ac:dyDescent="0.25">
      <c r="A35302" s="5" t="s">
        <v>35379</v>
      </c>
      <c r="B35302" s="6" t="s">
        <v>60</v>
      </c>
      <c r="C35302" s="6" t="s">
        <v>36</v>
      </c>
      <c r="D35302">
        <f>VLOOKUP(C35302,[1]EMISSION_FACTORS!$B$5:$C$31,2,0)</f>
        <v>846.96879999999999</v>
      </c>
    </row>
    <row r="35303" spans="1:4" ht="15" x14ac:dyDescent="0.25">
      <c r="A35303" s="5" t="s">
        <v>35380</v>
      </c>
      <c r="B35303" s="6" t="s">
        <v>60</v>
      </c>
      <c r="C35303" s="6" t="s">
        <v>36</v>
      </c>
      <c r="D35303">
        <f>VLOOKUP(C35303,[1]EMISSION_FACTORS!$B$5:$C$31,2,0)</f>
        <v>846.96879999999999</v>
      </c>
    </row>
    <row r="35304" spans="1:4" ht="15" x14ac:dyDescent="0.25">
      <c r="A35304" s="5" t="s">
        <v>35381</v>
      </c>
      <c r="B35304" s="6" t="s">
        <v>60</v>
      </c>
      <c r="C35304" s="6" t="s">
        <v>36</v>
      </c>
      <c r="D35304">
        <f>VLOOKUP(C35304,[1]EMISSION_FACTORS!$B$5:$C$31,2,0)</f>
        <v>846.96879999999999</v>
      </c>
    </row>
    <row r="35305" spans="1:4" ht="15" x14ac:dyDescent="0.25">
      <c r="A35305" s="5" t="s">
        <v>35382</v>
      </c>
      <c r="B35305" s="6" t="s">
        <v>60</v>
      </c>
      <c r="C35305" s="6" t="s">
        <v>36</v>
      </c>
      <c r="D35305">
        <f>VLOOKUP(C35305,[1]EMISSION_FACTORS!$B$5:$C$31,2,0)</f>
        <v>846.96879999999999</v>
      </c>
    </row>
    <row r="35306" spans="1:4" ht="15" x14ac:dyDescent="0.25">
      <c r="A35306" s="5" t="s">
        <v>35383</v>
      </c>
      <c r="B35306" s="6" t="s">
        <v>60</v>
      </c>
      <c r="C35306" s="6" t="s">
        <v>36</v>
      </c>
      <c r="D35306">
        <f>VLOOKUP(C35306,[1]EMISSION_FACTORS!$B$5:$C$31,2,0)</f>
        <v>846.96879999999999</v>
      </c>
    </row>
    <row r="35307" spans="1:4" ht="15" x14ac:dyDescent="0.25">
      <c r="A35307" s="5" t="s">
        <v>35384</v>
      </c>
      <c r="B35307" s="6" t="s">
        <v>60</v>
      </c>
      <c r="C35307" s="6" t="s">
        <v>36</v>
      </c>
      <c r="D35307">
        <f>VLOOKUP(C35307,[1]EMISSION_FACTORS!$B$5:$C$31,2,0)</f>
        <v>846.96879999999999</v>
      </c>
    </row>
    <row r="35308" spans="1:4" ht="15" x14ac:dyDescent="0.25">
      <c r="A35308" s="5" t="s">
        <v>35385</v>
      </c>
      <c r="B35308" s="6" t="s">
        <v>60</v>
      </c>
      <c r="C35308" s="6" t="s">
        <v>36</v>
      </c>
      <c r="D35308">
        <f>VLOOKUP(C35308,[1]EMISSION_FACTORS!$B$5:$C$31,2,0)</f>
        <v>846.96879999999999</v>
      </c>
    </row>
    <row r="35309" spans="1:4" ht="15" x14ac:dyDescent="0.25">
      <c r="A35309" s="5" t="s">
        <v>35386</v>
      </c>
      <c r="B35309" s="6" t="s">
        <v>60</v>
      </c>
      <c r="C35309" s="6" t="s">
        <v>36</v>
      </c>
      <c r="D35309">
        <f>VLOOKUP(C35309,[1]EMISSION_FACTORS!$B$5:$C$31,2,0)</f>
        <v>846.96879999999999</v>
      </c>
    </row>
    <row r="35310" spans="1:4" ht="15" x14ac:dyDescent="0.25">
      <c r="A35310" s="5" t="s">
        <v>35387</v>
      </c>
      <c r="B35310" s="6" t="s">
        <v>60</v>
      </c>
      <c r="C35310" s="6" t="s">
        <v>36</v>
      </c>
      <c r="D35310">
        <f>VLOOKUP(C35310,[1]EMISSION_FACTORS!$B$5:$C$31,2,0)</f>
        <v>846.96879999999999</v>
      </c>
    </row>
    <row r="35311" spans="1:4" ht="15" x14ac:dyDescent="0.25">
      <c r="A35311" s="5" t="s">
        <v>35388</v>
      </c>
      <c r="B35311" s="6" t="s">
        <v>60</v>
      </c>
      <c r="C35311" s="6" t="s">
        <v>36</v>
      </c>
      <c r="D35311">
        <f>VLOOKUP(C35311,[1]EMISSION_FACTORS!$B$5:$C$31,2,0)</f>
        <v>846.96879999999999</v>
      </c>
    </row>
    <row r="35312" spans="1:4" ht="15" x14ac:dyDescent="0.25">
      <c r="A35312" s="5" t="s">
        <v>35389</v>
      </c>
      <c r="B35312" s="6" t="s">
        <v>60</v>
      </c>
      <c r="C35312" s="6" t="s">
        <v>36</v>
      </c>
      <c r="D35312">
        <f>VLOOKUP(C35312,[1]EMISSION_FACTORS!$B$5:$C$31,2,0)</f>
        <v>846.96879999999999</v>
      </c>
    </row>
    <row r="35313" spans="1:4" ht="15" x14ac:dyDescent="0.25">
      <c r="A35313" s="5" t="s">
        <v>35390</v>
      </c>
      <c r="B35313" s="6" t="s">
        <v>60</v>
      </c>
      <c r="C35313" s="6" t="s">
        <v>36</v>
      </c>
      <c r="D35313">
        <f>VLOOKUP(C35313,[1]EMISSION_FACTORS!$B$5:$C$31,2,0)</f>
        <v>846.96879999999999</v>
      </c>
    </row>
    <row r="35314" spans="1:4" ht="15" x14ac:dyDescent="0.25">
      <c r="A35314" s="5" t="s">
        <v>35391</v>
      </c>
      <c r="B35314" s="6" t="s">
        <v>60</v>
      </c>
      <c r="C35314" s="6" t="s">
        <v>36</v>
      </c>
      <c r="D35314">
        <f>VLOOKUP(C35314,[1]EMISSION_FACTORS!$B$5:$C$31,2,0)</f>
        <v>846.96879999999999</v>
      </c>
    </row>
    <row r="35315" spans="1:4" ht="15" x14ac:dyDescent="0.25">
      <c r="A35315" s="5" t="s">
        <v>35392</v>
      </c>
      <c r="B35315" s="6" t="s">
        <v>60</v>
      </c>
      <c r="C35315" s="6" t="s">
        <v>36</v>
      </c>
      <c r="D35315">
        <f>VLOOKUP(C35315,[1]EMISSION_FACTORS!$B$5:$C$31,2,0)</f>
        <v>846.96879999999999</v>
      </c>
    </row>
    <row r="35316" spans="1:4" ht="15" x14ac:dyDescent="0.25">
      <c r="A35316" s="5" t="s">
        <v>35393</v>
      </c>
      <c r="B35316" s="6" t="s">
        <v>60</v>
      </c>
      <c r="C35316" s="6" t="s">
        <v>36</v>
      </c>
      <c r="D35316">
        <f>VLOOKUP(C35316,[1]EMISSION_FACTORS!$B$5:$C$31,2,0)</f>
        <v>846.96879999999999</v>
      </c>
    </row>
    <row r="35317" spans="1:4" ht="15" x14ac:dyDescent="0.25">
      <c r="A35317" s="5" t="s">
        <v>35394</v>
      </c>
      <c r="B35317" s="6" t="s">
        <v>60</v>
      </c>
      <c r="C35317" s="6" t="s">
        <v>36</v>
      </c>
      <c r="D35317">
        <f>VLOOKUP(C35317,[1]EMISSION_FACTORS!$B$5:$C$31,2,0)</f>
        <v>846.96879999999999</v>
      </c>
    </row>
    <row r="35318" spans="1:4" ht="15" x14ac:dyDescent="0.25">
      <c r="A35318" s="5" t="s">
        <v>35395</v>
      </c>
      <c r="B35318" s="6" t="s">
        <v>60</v>
      </c>
      <c r="C35318" s="6" t="s">
        <v>36</v>
      </c>
      <c r="D35318">
        <f>VLOOKUP(C35318,[1]EMISSION_FACTORS!$B$5:$C$31,2,0)</f>
        <v>846.96879999999999</v>
      </c>
    </row>
    <row r="35319" spans="1:4" ht="15" x14ac:dyDescent="0.25">
      <c r="A35319" s="5" t="s">
        <v>35396</v>
      </c>
      <c r="B35319" s="6" t="s">
        <v>60</v>
      </c>
      <c r="C35319" s="6" t="s">
        <v>36</v>
      </c>
      <c r="D35319">
        <f>VLOOKUP(C35319,[1]EMISSION_FACTORS!$B$5:$C$31,2,0)</f>
        <v>846.96879999999999</v>
      </c>
    </row>
    <row r="35320" spans="1:4" ht="15" x14ac:dyDescent="0.25">
      <c r="A35320" s="5" t="s">
        <v>35397</v>
      </c>
      <c r="B35320" s="6" t="s">
        <v>60</v>
      </c>
      <c r="C35320" s="6" t="s">
        <v>36</v>
      </c>
      <c r="D35320">
        <f>VLOOKUP(C35320,[1]EMISSION_FACTORS!$B$5:$C$31,2,0)</f>
        <v>846.96879999999999</v>
      </c>
    </row>
    <row r="35321" spans="1:4" ht="15" x14ac:dyDescent="0.25">
      <c r="A35321" s="5" t="s">
        <v>35398</v>
      </c>
      <c r="B35321" s="6" t="s">
        <v>60</v>
      </c>
      <c r="C35321" s="6" t="s">
        <v>36</v>
      </c>
      <c r="D35321">
        <f>VLOOKUP(C35321,[1]EMISSION_FACTORS!$B$5:$C$31,2,0)</f>
        <v>846.96879999999999</v>
      </c>
    </row>
    <row r="35322" spans="1:4" ht="15" x14ac:dyDescent="0.25">
      <c r="A35322" s="5" t="s">
        <v>35399</v>
      </c>
      <c r="B35322" s="6" t="s">
        <v>60</v>
      </c>
      <c r="C35322" s="6" t="s">
        <v>36</v>
      </c>
      <c r="D35322">
        <f>VLOOKUP(C35322,[1]EMISSION_FACTORS!$B$5:$C$31,2,0)</f>
        <v>846.96879999999999</v>
      </c>
    </row>
    <row r="35323" spans="1:4" ht="15" x14ac:dyDescent="0.25">
      <c r="A35323" s="5" t="s">
        <v>35400</v>
      </c>
      <c r="B35323" s="6" t="s">
        <v>60</v>
      </c>
      <c r="C35323" s="6" t="s">
        <v>36</v>
      </c>
      <c r="D35323">
        <f>VLOOKUP(C35323,[1]EMISSION_FACTORS!$B$5:$C$31,2,0)</f>
        <v>846.96879999999999</v>
      </c>
    </row>
    <row r="35324" spans="1:4" ht="15" x14ac:dyDescent="0.25">
      <c r="A35324" s="5" t="s">
        <v>35401</v>
      </c>
      <c r="B35324" s="6" t="s">
        <v>60</v>
      </c>
      <c r="C35324" s="6" t="s">
        <v>36</v>
      </c>
      <c r="D35324">
        <f>VLOOKUP(C35324,[1]EMISSION_FACTORS!$B$5:$C$31,2,0)</f>
        <v>846.96879999999999</v>
      </c>
    </row>
    <row r="35325" spans="1:4" ht="15" x14ac:dyDescent="0.25">
      <c r="A35325" s="5" t="s">
        <v>35402</v>
      </c>
      <c r="B35325" s="6" t="s">
        <v>60</v>
      </c>
      <c r="C35325" s="6" t="s">
        <v>36</v>
      </c>
      <c r="D35325">
        <f>VLOOKUP(C35325,[1]EMISSION_FACTORS!$B$5:$C$31,2,0)</f>
        <v>846.96879999999999</v>
      </c>
    </row>
    <row r="35326" spans="1:4" ht="15" x14ac:dyDescent="0.25">
      <c r="A35326" s="5" t="s">
        <v>35403</v>
      </c>
      <c r="B35326" s="6" t="s">
        <v>60</v>
      </c>
      <c r="C35326" s="6" t="s">
        <v>36</v>
      </c>
      <c r="D35326">
        <f>VLOOKUP(C35326,[1]EMISSION_FACTORS!$B$5:$C$31,2,0)</f>
        <v>846.96879999999999</v>
      </c>
    </row>
    <row r="35327" spans="1:4" ht="15" x14ac:dyDescent="0.25">
      <c r="A35327" s="5" t="s">
        <v>35404</v>
      </c>
      <c r="B35327" s="6" t="s">
        <v>60</v>
      </c>
      <c r="C35327" s="6" t="s">
        <v>36</v>
      </c>
      <c r="D35327">
        <f>VLOOKUP(C35327,[1]EMISSION_FACTORS!$B$5:$C$31,2,0)</f>
        <v>846.96879999999999</v>
      </c>
    </row>
    <row r="35328" spans="1:4" ht="15" x14ac:dyDescent="0.25">
      <c r="A35328" s="5" t="s">
        <v>35405</v>
      </c>
      <c r="B35328" s="6" t="s">
        <v>60</v>
      </c>
      <c r="C35328" s="6" t="s">
        <v>36</v>
      </c>
      <c r="D35328">
        <f>VLOOKUP(C35328,[1]EMISSION_FACTORS!$B$5:$C$31,2,0)</f>
        <v>846.96879999999999</v>
      </c>
    </row>
    <row r="35329" spans="1:4" ht="15" x14ac:dyDescent="0.25">
      <c r="A35329" s="5" t="s">
        <v>35406</v>
      </c>
      <c r="B35329" s="6" t="s">
        <v>60</v>
      </c>
      <c r="C35329" s="6" t="s">
        <v>36</v>
      </c>
      <c r="D35329">
        <f>VLOOKUP(C35329,[1]EMISSION_FACTORS!$B$5:$C$31,2,0)</f>
        <v>846.96879999999999</v>
      </c>
    </row>
    <row r="35330" spans="1:4" ht="15" x14ac:dyDescent="0.25">
      <c r="A35330" s="5" t="s">
        <v>35407</v>
      </c>
      <c r="B35330" s="6" t="s">
        <v>60</v>
      </c>
      <c r="C35330" s="6" t="s">
        <v>36</v>
      </c>
      <c r="D35330">
        <f>VLOOKUP(C35330,[1]EMISSION_FACTORS!$B$5:$C$31,2,0)</f>
        <v>846.96879999999999</v>
      </c>
    </row>
    <row r="35331" spans="1:4" ht="15" x14ac:dyDescent="0.25">
      <c r="A35331" s="5" t="s">
        <v>35408</v>
      </c>
      <c r="B35331" s="6" t="s">
        <v>60</v>
      </c>
      <c r="C35331" s="6" t="s">
        <v>36</v>
      </c>
      <c r="D35331">
        <f>VLOOKUP(C35331,[1]EMISSION_FACTORS!$B$5:$C$31,2,0)</f>
        <v>846.96879999999999</v>
      </c>
    </row>
    <row r="35332" spans="1:4" ht="15" x14ac:dyDescent="0.25">
      <c r="A35332" s="5" t="s">
        <v>35409</v>
      </c>
      <c r="B35332" s="6" t="s">
        <v>60</v>
      </c>
      <c r="C35332" s="6" t="s">
        <v>36</v>
      </c>
      <c r="D35332">
        <f>VLOOKUP(C35332,[1]EMISSION_FACTORS!$B$5:$C$31,2,0)</f>
        <v>846.96879999999999</v>
      </c>
    </row>
    <row r="35333" spans="1:4" ht="15" x14ac:dyDescent="0.25">
      <c r="A35333" s="5" t="s">
        <v>35410</v>
      </c>
      <c r="B35333" s="6" t="s">
        <v>60</v>
      </c>
      <c r="C35333" s="6" t="s">
        <v>36</v>
      </c>
      <c r="D35333">
        <f>VLOOKUP(C35333,[1]EMISSION_FACTORS!$B$5:$C$31,2,0)</f>
        <v>846.96879999999999</v>
      </c>
    </row>
    <row r="35334" spans="1:4" ht="15" x14ac:dyDescent="0.25">
      <c r="A35334" s="5" t="s">
        <v>35411</v>
      </c>
      <c r="B35334" s="6" t="s">
        <v>60</v>
      </c>
      <c r="C35334" s="6" t="s">
        <v>36</v>
      </c>
      <c r="D35334">
        <f>VLOOKUP(C35334,[1]EMISSION_FACTORS!$B$5:$C$31,2,0)</f>
        <v>846.96879999999999</v>
      </c>
    </row>
    <row r="35335" spans="1:4" ht="15" x14ac:dyDescent="0.25">
      <c r="A35335" s="5" t="s">
        <v>35412</v>
      </c>
      <c r="B35335" s="6" t="s">
        <v>60</v>
      </c>
      <c r="C35335" s="6" t="s">
        <v>36</v>
      </c>
      <c r="D35335">
        <f>VLOOKUP(C35335,[1]EMISSION_FACTORS!$B$5:$C$31,2,0)</f>
        <v>846.96879999999999</v>
      </c>
    </row>
    <row r="35336" spans="1:4" ht="15" x14ac:dyDescent="0.25">
      <c r="A35336" s="5" t="s">
        <v>35413</v>
      </c>
      <c r="B35336" s="6" t="s">
        <v>60</v>
      </c>
      <c r="C35336" s="6" t="s">
        <v>36</v>
      </c>
      <c r="D35336">
        <f>VLOOKUP(C35336,[1]EMISSION_FACTORS!$B$5:$C$31,2,0)</f>
        <v>846.96879999999999</v>
      </c>
    </row>
    <row r="35337" spans="1:4" ht="15" x14ac:dyDescent="0.25">
      <c r="A35337" s="5" t="s">
        <v>35414</v>
      </c>
      <c r="B35337" s="6" t="s">
        <v>60</v>
      </c>
      <c r="C35337" s="6" t="s">
        <v>36</v>
      </c>
      <c r="D35337">
        <f>VLOOKUP(C35337,[1]EMISSION_FACTORS!$B$5:$C$31,2,0)</f>
        <v>846.96879999999999</v>
      </c>
    </row>
    <row r="35338" spans="1:4" ht="15" x14ac:dyDescent="0.25">
      <c r="A35338" s="5" t="s">
        <v>35415</v>
      </c>
      <c r="B35338" s="6" t="s">
        <v>60</v>
      </c>
      <c r="C35338" s="6" t="s">
        <v>36</v>
      </c>
      <c r="D35338">
        <f>VLOOKUP(C35338,[1]EMISSION_FACTORS!$B$5:$C$31,2,0)</f>
        <v>846.96879999999999</v>
      </c>
    </row>
    <row r="35339" spans="1:4" ht="15" x14ac:dyDescent="0.25">
      <c r="A35339" s="5" t="s">
        <v>35416</v>
      </c>
      <c r="B35339" s="6" t="s">
        <v>60</v>
      </c>
      <c r="C35339" s="6" t="s">
        <v>36</v>
      </c>
      <c r="D35339">
        <f>VLOOKUP(C35339,[1]EMISSION_FACTORS!$B$5:$C$31,2,0)</f>
        <v>846.96879999999999</v>
      </c>
    </row>
    <row r="35340" spans="1:4" ht="15" x14ac:dyDescent="0.25">
      <c r="A35340" s="5" t="s">
        <v>35417</v>
      </c>
      <c r="B35340" s="6" t="s">
        <v>60</v>
      </c>
      <c r="C35340" s="6" t="s">
        <v>36</v>
      </c>
      <c r="D35340">
        <f>VLOOKUP(C35340,[1]EMISSION_FACTORS!$B$5:$C$31,2,0)</f>
        <v>846.96879999999999</v>
      </c>
    </row>
    <row r="35341" spans="1:4" ht="15" x14ac:dyDescent="0.25">
      <c r="A35341" s="5" t="s">
        <v>35418</v>
      </c>
      <c r="B35341" s="6" t="s">
        <v>60</v>
      </c>
      <c r="C35341" s="6" t="s">
        <v>36</v>
      </c>
      <c r="D35341">
        <f>VLOOKUP(C35341,[1]EMISSION_FACTORS!$B$5:$C$31,2,0)</f>
        <v>846.96879999999999</v>
      </c>
    </row>
    <row r="35342" spans="1:4" ht="15" x14ac:dyDescent="0.25">
      <c r="A35342" s="5" t="s">
        <v>35419</v>
      </c>
      <c r="B35342" s="6" t="s">
        <v>60</v>
      </c>
      <c r="C35342" s="6" t="s">
        <v>36</v>
      </c>
      <c r="D35342">
        <f>VLOOKUP(C35342,[1]EMISSION_FACTORS!$B$5:$C$31,2,0)</f>
        <v>846.96879999999999</v>
      </c>
    </row>
    <row r="35343" spans="1:4" ht="15" x14ac:dyDescent="0.25">
      <c r="A35343" s="5" t="s">
        <v>35420</v>
      </c>
      <c r="B35343" s="6" t="s">
        <v>60</v>
      </c>
      <c r="C35343" s="6" t="s">
        <v>36</v>
      </c>
      <c r="D35343">
        <f>VLOOKUP(C35343,[1]EMISSION_FACTORS!$B$5:$C$31,2,0)</f>
        <v>846.96879999999999</v>
      </c>
    </row>
    <row r="35344" spans="1:4" ht="15" x14ac:dyDescent="0.25">
      <c r="A35344" s="5" t="s">
        <v>35421</v>
      </c>
      <c r="B35344" s="6" t="s">
        <v>60</v>
      </c>
      <c r="C35344" s="6" t="s">
        <v>36</v>
      </c>
      <c r="D35344">
        <f>VLOOKUP(C35344,[1]EMISSION_FACTORS!$B$5:$C$31,2,0)</f>
        <v>846.96879999999999</v>
      </c>
    </row>
    <row r="35345" spans="1:4" ht="15" x14ac:dyDescent="0.25">
      <c r="A35345" s="5" t="s">
        <v>35422</v>
      </c>
      <c r="B35345" s="6" t="s">
        <v>60</v>
      </c>
      <c r="C35345" s="6" t="s">
        <v>36</v>
      </c>
      <c r="D35345">
        <f>VLOOKUP(C35345,[1]EMISSION_FACTORS!$B$5:$C$31,2,0)</f>
        <v>846.96879999999999</v>
      </c>
    </row>
    <row r="35346" spans="1:4" ht="15" x14ac:dyDescent="0.25">
      <c r="A35346" s="5" t="s">
        <v>35423</v>
      </c>
      <c r="B35346" s="6" t="s">
        <v>60</v>
      </c>
      <c r="C35346" s="6" t="s">
        <v>36</v>
      </c>
      <c r="D35346">
        <f>VLOOKUP(C35346,[1]EMISSION_FACTORS!$B$5:$C$31,2,0)</f>
        <v>846.96879999999999</v>
      </c>
    </row>
    <row r="35347" spans="1:4" ht="15" x14ac:dyDescent="0.25">
      <c r="A35347" s="5" t="s">
        <v>35424</v>
      </c>
      <c r="B35347" s="6" t="s">
        <v>60</v>
      </c>
      <c r="C35347" s="6" t="s">
        <v>36</v>
      </c>
      <c r="D35347">
        <f>VLOOKUP(C35347,[1]EMISSION_FACTORS!$B$5:$C$31,2,0)</f>
        <v>846.96879999999999</v>
      </c>
    </row>
    <row r="35348" spans="1:4" ht="15" x14ac:dyDescent="0.25">
      <c r="A35348" s="5" t="s">
        <v>35425</v>
      </c>
      <c r="B35348" s="6" t="s">
        <v>60</v>
      </c>
      <c r="C35348" s="6" t="s">
        <v>36</v>
      </c>
      <c r="D35348">
        <f>VLOOKUP(C35348,[1]EMISSION_FACTORS!$B$5:$C$31,2,0)</f>
        <v>846.96879999999999</v>
      </c>
    </row>
    <row r="35349" spans="1:4" ht="15" x14ac:dyDescent="0.25">
      <c r="A35349" s="5" t="s">
        <v>35426</v>
      </c>
      <c r="B35349" s="6" t="s">
        <v>60</v>
      </c>
      <c r="C35349" s="6" t="s">
        <v>36</v>
      </c>
      <c r="D35349">
        <f>VLOOKUP(C35349,[1]EMISSION_FACTORS!$B$5:$C$31,2,0)</f>
        <v>846.96879999999999</v>
      </c>
    </row>
    <row r="35350" spans="1:4" ht="15" x14ac:dyDescent="0.25">
      <c r="A35350" s="5" t="s">
        <v>35427</v>
      </c>
      <c r="B35350" s="6" t="s">
        <v>60</v>
      </c>
      <c r="C35350" s="6" t="s">
        <v>36</v>
      </c>
      <c r="D35350">
        <f>VLOOKUP(C35350,[1]EMISSION_FACTORS!$B$5:$C$31,2,0)</f>
        <v>846.96879999999999</v>
      </c>
    </row>
    <row r="35351" spans="1:4" ht="15" x14ac:dyDescent="0.25">
      <c r="A35351" s="5" t="s">
        <v>35428</v>
      </c>
      <c r="B35351" s="6" t="s">
        <v>60</v>
      </c>
      <c r="C35351" s="6" t="s">
        <v>36</v>
      </c>
      <c r="D35351">
        <f>VLOOKUP(C35351,[1]EMISSION_FACTORS!$B$5:$C$31,2,0)</f>
        <v>846.96879999999999</v>
      </c>
    </row>
    <row r="35352" spans="1:4" ht="15" x14ac:dyDescent="0.25">
      <c r="A35352" s="5" t="s">
        <v>35429</v>
      </c>
      <c r="B35352" s="6" t="s">
        <v>60</v>
      </c>
      <c r="C35352" s="6" t="s">
        <v>36</v>
      </c>
      <c r="D35352">
        <f>VLOOKUP(C35352,[1]EMISSION_FACTORS!$B$5:$C$31,2,0)</f>
        <v>846.96879999999999</v>
      </c>
    </row>
    <row r="35353" spans="1:4" ht="15" x14ac:dyDescent="0.25">
      <c r="A35353" s="5" t="s">
        <v>35430</v>
      </c>
      <c r="B35353" s="6" t="s">
        <v>60</v>
      </c>
      <c r="C35353" s="6" t="s">
        <v>36</v>
      </c>
      <c r="D35353">
        <f>VLOOKUP(C35353,[1]EMISSION_FACTORS!$B$5:$C$31,2,0)</f>
        <v>846.96879999999999</v>
      </c>
    </row>
    <row r="35354" spans="1:4" ht="15" x14ac:dyDescent="0.25">
      <c r="A35354" s="5" t="s">
        <v>35431</v>
      </c>
      <c r="B35354" s="6" t="s">
        <v>60</v>
      </c>
      <c r="C35354" s="6" t="s">
        <v>36</v>
      </c>
      <c r="D35354">
        <f>VLOOKUP(C35354,[1]EMISSION_FACTORS!$B$5:$C$31,2,0)</f>
        <v>846.96879999999999</v>
      </c>
    </row>
    <row r="35355" spans="1:4" ht="15" x14ac:dyDescent="0.25">
      <c r="A35355" s="5" t="s">
        <v>35432</v>
      </c>
      <c r="B35355" s="6" t="s">
        <v>60</v>
      </c>
      <c r="C35355" s="6" t="s">
        <v>36</v>
      </c>
      <c r="D35355">
        <f>VLOOKUP(C35355,[1]EMISSION_FACTORS!$B$5:$C$31,2,0)</f>
        <v>846.96879999999999</v>
      </c>
    </row>
    <row r="35356" spans="1:4" ht="15" x14ac:dyDescent="0.25">
      <c r="A35356" s="5" t="s">
        <v>35433</v>
      </c>
      <c r="B35356" s="6" t="s">
        <v>60</v>
      </c>
      <c r="C35356" s="6" t="s">
        <v>36</v>
      </c>
      <c r="D35356">
        <f>VLOOKUP(C35356,[1]EMISSION_FACTORS!$B$5:$C$31,2,0)</f>
        <v>846.96879999999999</v>
      </c>
    </row>
    <row r="35357" spans="1:4" ht="15" x14ac:dyDescent="0.25">
      <c r="A35357" s="5" t="s">
        <v>35434</v>
      </c>
      <c r="B35357" s="6" t="s">
        <v>60</v>
      </c>
      <c r="C35357" s="6" t="s">
        <v>36</v>
      </c>
      <c r="D35357">
        <f>VLOOKUP(C35357,[1]EMISSION_FACTORS!$B$5:$C$31,2,0)</f>
        <v>846.96879999999999</v>
      </c>
    </row>
    <row r="35358" spans="1:4" ht="15" x14ac:dyDescent="0.25">
      <c r="A35358" s="5" t="s">
        <v>35435</v>
      </c>
      <c r="B35358" s="6" t="s">
        <v>60</v>
      </c>
      <c r="C35358" s="6" t="s">
        <v>36</v>
      </c>
      <c r="D35358">
        <f>VLOOKUP(C35358,[1]EMISSION_FACTORS!$B$5:$C$31,2,0)</f>
        <v>846.96879999999999</v>
      </c>
    </row>
    <row r="35359" spans="1:4" ht="15" x14ac:dyDescent="0.25">
      <c r="A35359" s="5" t="s">
        <v>35436</v>
      </c>
      <c r="B35359" s="6" t="s">
        <v>60</v>
      </c>
      <c r="C35359" s="6" t="s">
        <v>36</v>
      </c>
      <c r="D35359">
        <f>VLOOKUP(C35359,[1]EMISSION_FACTORS!$B$5:$C$31,2,0)</f>
        <v>846.96879999999999</v>
      </c>
    </row>
    <row r="35360" spans="1:4" ht="15" x14ac:dyDescent="0.25">
      <c r="A35360" s="5" t="s">
        <v>35437</v>
      </c>
      <c r="B35360" s="6" t="s">
        <v>60</v>
      </c>
      <c r="C35360" s="6" t="s">
        <v>36</v>
      </c>
      <c r="D35360">
        <f>VLOOKUP(C35360,[1]EMISSION_FACTORS!$B$5:$C$31,2,0)</f>
        <v>846.96879999999999</v>
      </c>
    </row>
    <row r="35361" spans="1:4" ht="15" x14ac:dyDescent="0.25">
      <c r="A35361" s="5" t="s">
        <v>35438</v>
      </c>
      <c r="B35361" s="6" t="s">
        <v>60</v>
      </c>
      <c r="C35361" s="6" t="s">
        <v>36</v>
      </c>
      <c r="D35361">
        <f>VLOOKUP(C35361,[1]EMISSION_FACTORS!$B$5:$C$31,2,0)</f>
        <v>846.96879999999999</v>
      </c>
    </row>
    <row r="35362" spans="1:4" ht="15" x14ac:dyDescent="0.25">
      <c r="A35362" s="5" t="s">
        <v>35439</v>
      </c>
      <c r="B35362" s="6" t="s">
        <v>60</v>
      </c>
      <c r="C35362" s="6" t="s">
        <v>36</v>
      </c>
      <c r="D35362">
        <f>VLOOKUP(C35362,[1]EMISSION_FACTORS!$B$5:$C$31,2,0)</f>
        <v>846.96879999999999</v>
      </c>
    </row>
    <row r="35363" spans="1:4" ht="15" x14ac:dyDescent="0.25">
      <c r="A35363" s="5" t="s">
        <v>35440</v>
      </c>
      <c r="B35363" s="6" t="s">
        <v>60</v>
      </c>
      <c r="C35363" s="6" t="s">
        <v>36</v>
      </c>
      <c r="D35363">
        <f>VLOOKUP(C35363,[1]EMISSION_FACTORS!$B$5:$C$31,2,0)</f>
        <v>846.96879999999999</v>
      </c>
    </row>
    <row r="35364" spans="1:4" ht="15" x14ac:dyDescent="0.25">
      <c r="A35364" s="5" t="s">
        <v>35441</v>
      </c>
      <c r="B35364" s="6" t="s">
        <v>60</v>
      </c>
      <c r="C35364" s="6" t="s">
        <v>36</v>
      </c>
      <c r="D35364">
        <f>VLOOKUP(C35364,[1]EMISSION_FACTORS!$B$5:$C$31,2,0)</f>
        <v>846.96879999999999</v>
      </c>
    </row>
    <row r="35365" spans="1:4" ht="15" x14ac:dyDescent="0.25">
      <c r="A35365" s="5" t="s">
        <v>35442</v>
      </c>
      <c r="B35365" s="6" t="s">
        <v>60</v>
      </c>
      <c r="C35365" s="6" t="s">
        <v>36</v>
      </c>
      <c r="D35365">
        <f>VLOOKUP(C35365,[1]EMISSION_FACTORS!$B$5:$C$31,2,0)</f>
        <v>846.96879999999999</v>
      </c>
    </row>
    <row r="35366" spans="1:4" ht="15" x14ac:dyDescent="0.25">
      <c r="A35366" s="5" t="s">
        <v>35443</v>
      </c>
      <c r="B35366" s="6" t="s">
        <v>60</v>
      </c>
      <c r="C35366" s="6" t="s">
        <v>36</v>
      </c>
      <c r="D35366">
        <f>VLOOKUP(C35366,[1]EMISSION_FACTORS!$B$5:$C$31,2,0)</f>
        <v>846.96879999999999</v>
      </c>
    </row>
    <row r="35367" spans="1:4" ht="15" x14ac:dyDescent="0.25">
      <c r="A35367" s="5" t="s">
        <v>35444</v>
      </c>
      <c r="B35367" s="6" t="s">
        <v>60</v>
      </c>
      <c r="C35367" s="6" t="s">
        <v>36</v>
      </c>
      <c r="D35367">
        <f>VLOOKUP(C35367,[1]EMISSION_FACTORS!$B$5:$C$31,2,0)</f>
        <v>846.96879999999999</v>
      </c>
    </row>
    <row r="35368" spans="1:4" ht="15" x14ac:dyDescent="0.25">
      <c r="A35368" s="5" t="s">
        <v>35445</v>
      </c>
      <c r="B35368" s="6" t="s">
        <v>60</v>
      </c>
      <c r="C35368" s="6" t="s">
        <v>36</v>
      </c>
      <c r="D35368">
        <f>VLOOKUP(C35368,[1]EMISSION_FACTORS!$B$5:$C$31,2,0)</f>
        <v>846.96879999999999</v>
      </c>
    </row>
    <row r="35369" spans="1:4" ht="15" x14ac:dyDescent="0.25">
      <c r="A35369" s="5" t="s">
        <v>35446</v>
      </c>
      <c r="B35369" s="6" t="s">
        <v>60</v>
      </c>
      <c r="C35369" s="6" t="s">
        <v>36</v>
      </c>
      <c r="D35369">
        <f>VLOOKUP(C35369,[1]EMISSION_FACTORS!$B$5:$C$31,2,0)</f>
        <v>846.96879999999999</v>
      </c>
    </row>
    <row r="35370" spans="1:4" ht="15" x14ac:dyDescent="0.25">
      <c r="A35370" s="5" t="s">
        <v>35447</v>
      </c>
      <c r="B35370" s="6" t="s">
        <v>60</v>
      </c>
      <c r="C35370" s="6" t="s">
        <v>36</v>
      </c>
      <c r="D35370">
        <f>VLOOKUP(C35370,[1]EMISSION_FACTORS!$B$5:$C$31,2,0)</f>
        <v>846.96879999999999</v>
      </c>
    </row>
    <row r="35371" spans="1:4" ht="15" x14ac:dyDescent="0.25">
      <c r="A35371" s="5" t="s">
        <v>35448</v>
      </c>
      <c r="B35371" s="6" t="s">
        <v>60</v>
      </c>
      <c r="C35371" s="6" t="s">
        <v>36</v>
      </c>
      <c r="D35371">
        <f>VLOOKUP(C35371,[1]EMISSION_FACTORS!$B$5:$C$31,2,0)</f>
        <v>846.96879999999999</v>
      </c>
    </row>
    <row r="35372" spans="1:4" ht="15" x14ac:dyDescent="0.25">
      <c r="A35372" s="5" t="s">
        <v>35449</v>
      </c>
      <c r="B35372" s="6" t="s">
        <v>60</v>
      </c>
      <c r="C35372" s="6" t="s">
        <v>36</v>
      </c>
      <c r="D35372">
        <f>VLOOKUP(C35372,[1]EMISSION_FACTORS!$B$5:$C$31,2,0)</f>
        <v>846.96879999999999</v>
      </c>
    </row>
    <row r="35373" spans="1:4" ht="15" x14ac:dyDescent="0.25">
      <c r="A35373" s="5" t="s">
        <v>35450</v>
      </c>
      <c r="B35373" s="6" t="s">
        <v>60</v>
      </c>
      <c r="C35373" s="6" t="s">
        <v>36</v>
      </c>
      <c r="D35373">
        <f>VLOOKUP(C35373,[1]EMISSION_FACTORS!$B$5:$C$31,2,0)</f>
        <v>846.96879999999999</v>
      </c>
    </row>
    <row r="35374" spans="1:4" ht="15" x14ac:dyDescent="0.25">
      <c r="A35374" s="5" t="s">
        <v>35451</v>
      </c>
      <c r="B35374" s="6" t="s">
        <v>60</v>
      </c>
      <c r="C35374" s="6" t="s">
        <v>36</v>
      </c>
      <c r="D35374">
        <f>VLOOKUP(C35374,[1]EMISSION_FACTORS!$B$5:$C$31,2,0)</f>
        <v>846.96879999999999</v>
      </c>
    </row>
    <row r="35375" spans="1:4" ht="15" x14ac:dyDescent="0.25">
      <c r="A35375" s="5" t="s">
        <v>35452</v>
      </c>
      <c r="B35375" s="6" t="s">
        <v>60</v>
      </c>
      <c r="C35375" s="6" t="s">
        <v>36</v>
      </c>
      <c r="D35375">
        <f>VLOOKUP(C35375,[1]EMISSION_FACTORS!$B$5:$C$31,2,0)</f>
        <v>846.96879999999999</v>
      </c>
    </row>
    <row r="35376" spans="1:4" ht="15" x14ac:dyDescent="0.25">
      <c r="A35376" s="5" t="s">
        <v>35453</v>
      </c>
      <c r="B35376" s="6" t="s">
        <v>60</v>
      </c>
      <c r="C35376" s="6" t="s">
        <v>36</v>
      </c>
      <c r="D35376">
        <f>VLOOKUP(C35376,[1]EMISSION_FACTORS!$B$5:$C$31,2,0)</f>
        <v>846.96879999999999</v>
      </c>
    </row>
    <row r="35377" spans="1:4" ht="15" x14ac:dyDescent="0.25">
      <c r="A35377" s="5" t="s">
        <v>35454</v>
      </c>
      <c r="B35377" s="6" t="s">
        <v>60</v>
      </c>
      <c r="C35377" s="6" t="s">
        <v>36</v>
      </c>
      <c r="D35377">
        <f>VLOOKUP(C35377,[1]EMISSION_FACTORS!$B$5:$C$31,2,0)</f>
        <v>846.96879999999999</v>
      </c>
    </row>
    <row r="35378" spans="1:4" ht="15" x14ac:dyDescent="0.25">
      <c r="A35378" s="5" t="s">
        <v>35455</v>
      </c>
      <c r="B35378" s="6" t="s">
        <v>60</v>
      </c>
      <c r="C35378" s="6" t="s">
        <v>36</v>
      </c>
      <c r="D35378">
        <f>VLOOKUP(C35378,[1]EMISSION_FACTORS!$B$5:$C$31,2,0)</f>
        <v>846.96879999999999</v>
      </c>
    </row>
    <row r="35379" spans="1:4" ht="15" x14ac:dyDescent="0.25">
      <c r="A35379" s="5" t="s">
        <v>35456</v>
      </c>
      <c r="B35379" s="6" t="s">
        <v>60</v>
      </c>
      <c r="C35379" s="6" t="s">
        <v>36</v>
      </c>
      <c r="D35379">
        <f>VLOOKUP(C35379,[1]EMISSION_FACTORS!$B$5:$C$31,2,0)</f>
        <v>846.96879999999999</v>
      </c>
    </row>
    <row r="35380" spans="1:4" ht="15" x14ac:dyDescent="0.25">
      <c r="A35380" s="5" t="s">
        <v>35457</v>
      </c>
      <c r="B35380" s="6" t="s">
        <v>60</v>
      </c>
      <c r="C35380" s="6" t="s">
        <v>36</v>
      </c>
      <c r="D35380">
        <f>VLOOKUP(C35380,[1]EMISSION_FACTORS!$B$5:$C$31,2,0)</f>
        <v>846.96879999999999</v>
      </c>
    </row>
    <row r="35381" spans="1:4" ht="15" x14ac:dyDescent="0.25">
      <c r="A35381" s="5" t="s">
        <v>35458</v>
      </c>
      <c r="B35381" s="6" t="s">
        <v>60</v>
      </c>
      <c r="C35381" s="6" t="s">
        <v>36</v>
      </c>
      <c r="D35381">
        <f>VLOOKUP(C35381,[1]EMISSION_FACTORS!$B$5:$C$31,2,0)</f>
        <v>846.96879999999999</v>
      </c>
    </row>
    <row r="35382" spans="1:4" ht="15" x14ac:dyDescent="0.25">
      <c r="A35382" s="5" t="s">
        <v>35459</v>
      </c>
      <c r="B35382" s="6" t="s">
        <v>60</v>
      </c>
      <c r="C35382" s="6" t="s">
        <v>36</v>
      </c>
      <c r="D35382">
        <f>VLOOKUP(C35382,[1]EMISSION_FACTORS!$B$5:$C$31,2,0)</f>
        <v>846.96879999999999</v>
      </c>
    </row>
    <row r="35383" spans="1:4" ht="15" x14ac:dyDescent="0.25">
      <c r="A35383" s="5" t="s">
        <v>35460</v>
      </c>
      <c r="B35383" s="6" t="s">
        <v>60</v>
      </c>
      <c r="C35383" s="6" t="s">
        <v>36</v>
      </c>
      <c r="D35383">
        <f>VLOOKUP(C35383,[1]EMISSION_FACTORS!$B$5:$C$31,2,0)</f>
        <v>846.96879999999999</v>
      </c>
    </row>
    <row r="35384" spans="1:4" ht="15" x14ac:dyDescent="0.25">
      <c r="A35384" s="5" t="s">
        <v>35461</v>
      </c>
      <c r="B35384" s="6" t="s">
        <v>60</v>
      </c>
      <c r="C35384" s="6" t="s">
        <v>36</v>
      </c>
      <c r="D35384">
        <f>VLOOKUP(C35384,[1]EMISSION_FACTORS!$B$5:$C$31,2,0)</f>
        <v>846.96879999999999</v>
      </c>
    </row>
    <row r="35385" spans="1:4" ht="15" x14ac:dyDescent="0.25">
      <c r="A35385" s="5" t="s">
        <v>35462</v>
      </c>
      <c r="B35385" s="6" t="s">
        <v>60</v>
      </c>
      <c r="C35385" s="6" t="s">
        <v>36</v>
      </c>
      <c r="D35385">
        <f>VLOOKUP(C35385,[1]EMISSION_FACTORS!$B$5:$C$31,2,0)</f>
        <v>846.96879999999999</v>
      </c>
    </row>
    <row r="35386" spans="1:4" ht="15" x14ac:dyDescent="0.25">
      <c r="A35386" s="5" t="s">
        <v>35463</v>
      </c>
      <c r="B35386" s="6" t="s">
        <v>60</v>
      </c>
      <c r="C35386" s="6" t="s">
        <v>36</v>
      </c>
      <c r="D35386">
        <f>VLOOKUP(C35386,[1]EMISSION_FACTORS!$B$5:$C$31,2,0)</f>
        <v>846.96879999999999</v>
      </c>
    </row>
    <row r="35387" spans="1:4" ht="15" x14ac:dyDescent="0.25">
      <c r="A35387" s="5" t="s">
        <v>35464</v>
      </c>
      <c r="B35387" s="6" t="s">
        <v>60</v>
      </c>
      <c r="C35387" s="6" t="s">
        <v>36</v>
      </c>
      <c r="D35387">
        <f>VLOOKUP(C35387,[1]EMISSION_FACTORS!$B$5:$C$31,2,0)</f>
        <v>846.96879999999999</v>
      </c>
    </row>
    <row r="35388" spans="1:4" ht="15" x14ac:dyDescent="0.25">
      <c r="A35388" s="5" t="s">
        <v>35465</v>
      </c>
      <c r="B35388" s="6" t="s">
        <v>60</v>
      </c>
      <c r="C35388" s="6" t="s">
        <v>36</v>
      </c>
      <c r="D35388">
        <f>VLOOKUP(C35388,[1]EMISSION_FACTORS!$B$5:$C$31,2,0)</f>
        <v>846.96879999999999</v>
      </c>
    </row>
    <row r="35389" spans="1:4" ht="15" x14ac:dyDescent="0.25">
      <c r="A35389" s="5" t="s">
        <v>35466</v>
      </c>
      <c r="B35389" s="6" t="s">
        <v>60</v>
      </c>
      <c r="C35389" s="6" t="s">
        <v>36</v>
      </c>
      <c r="D35389">
        <f>VLOOKUP(C35389,[1]EMISSION_FACTORS!$B$5:$C$31,2,0)</f>
        <v>846.96879999999999</v>
      </c>
    </row>
    <row r="35390" spans="1:4" ht="15" x14ac:dyDescent="0.25">
      <c r="A35390" s="5" t="s">
        <v>35467</v>
      </c>
      <c r="B35390" s="6" t="s">
        <v>60</v>
      </c>
      <c r="C35390" s="6" t="s">
        <v>36</v>
      </c>
      <c r="D35390">
        <f>VLOOKUP(C35390,[1]EMISSION_FACTORS!$B$5:$C$31,2,0)</f>
        <v>846.96879999999999</v>
      </c>
    </row>
    <row r="35391" spans="1:4" ht="15" x14ac:dyDescent="0.25">
      <c r="A35391" s="5" t="s">
        <v>35468</v>
      </c>
      <c r="B35391" s="6" t="s">
        <v>60</v>
      </c>
      <c r="C35391" s="6" t="s">
        <v>36</v>
      </c>
      <c r="D35391">
        <f>VLOOKUP(C35391,[1]EMISSION_FACTORS!$B$5:$C$31,2,0)</f>
        <v>846.96879999999999</v>
      </c>
    </row>
    <row r="35392" spans="1:4" ht="15" x14ac:dyDescent="0.25">
      <c r="A35392" s="5" t="s">
        <v>35469</v>
      </c>
      <c r="B35392" s="6" t="s">
        <v>60</v>
      </c>
      <c r="C35392" s="6" t="s">
        <v>36</v>
      </c>
      <c r="D35392">
        <f>VLOOKUP(C35392,[1]EMISSION_FACTORS!$B$5:$C$31,2,0)</f>
        <v>846.96879999999999</v>
      </c>
    </row>
    <row r="35393" spans="1:4" ht="15" x14ac:dyDescent="0.25">
      <c r="A35393" s="5" t="s">
        <v>35470</v>
      </c>
      <c r="B35393" s="6" t="s">
        <v>60</v>
      </c>
      <c r="C35393" s="6" t="s">
        <v>36</v>
      </c>
      <c r="D35393">
        <f>VLOOKUP(C35393,[1]EMISSION_FACTORS!$B$5:$C$31,2,0)</f>
        <v>846.96879999999999</v>
      </c>
    </row>
    <row r="35394" spans="1:4" ht="15" x14ac:dyDescent="0.25">
      <c r="A35394" s="5" t="s">
        <v>35471</v>
      </c>
      <c r="B35394" s="6" t="s">
        <v>60</v>
      </c>
      <c r="C35394" s="6" t="s">
        <v>36</v>
      </c>
      <c r="D35394">
        <f>VLOOKUP(C35394,[1]EMISSION_FACTORS!$B$5:$C$31,2,0)</f>
        <v>846.96879999999999</v>
      </c>
    </row>
    <row r="35395" spans="1:4" ht="15" x14ac:dyDescent="0.25">
      <c r="A35395" s="5" t="s">
        <v>35472</v>
      </c>
      <c r="B35395" s="6" t="s">
        <v>60</v>
      </c>
      <c r="C35395" s="6" t="s">
        <v>36</v>
      </c>
      <c r="D35395">
        <f>VLOOKUP(C35395,[1]EMISSION_FACTORS!$B$5:$C$31,2,0)</f>
        <v>846.96879999999999</v>
      </c>
    </row>
    <row r="35396" spans="1:4" ht="15" x14ac:dyDescent="0.25">
      <c r="A35396" s="5" t="s">
        <v>35473</v>
      </c>
      <c r="B35396" s="6" t="s">
        <v>60</v>
      </c>
      <c r="C35396" s="6" t="s">
        <v>36</v>
      </c>
      <c r="D35396">
        <f>VLOOKUP(C35396,[1]EMISSION_FACTORS!$B$5:$C$31,2,0)</f>
        <v>846.96879999999999</v>
      </c>
    </row>
    <row r="35397" spans="1:4" ht="15" x14ac:dyDescent="0.25">
      <c r="A35397" s="5" t="s">
        <v>35474</v>
      </c>
      <c r="B35397" s="6" t="s">
        <v>60</v>
      </c>
      <c r="C35397" s="6" t="s">
        <v>36</v>
      </c>
      <c r="D35397">
        <f>VLOOKUP(C35397,[1]EMISSION_FACTORS!$B$5:$C$31,2,0)</f>
        <v>846.96879999999999</v>
      </c>
    </row>
    <row r="35398" spans="1:4" ht="15" x14ac:dyDescent="0.25">
      <c r="A35398" s="5" t="s">
        <v>35475</v>
      </c>
      <c r="B35398" s="6" t="s">
        <v>60</v>
      </c>
      <c r="C35398" s="6" t="s">
        <v>36</v>
      </c>
      <c r="D35398">
        <f>VLOOKUP(C35398,[1]EMISSION_FACTORS!$B$5:$C$31,2,0)</f>
        <v>846.96879999999999</v>
      </c>
    </row>
    <row r="35399" spans="1:4" ht="15" x14ac:dyDescent="0.25">
      <c r="A35399" s="5" t="s">
        <v>35476</v>
      </c>
      <c r="B35399" s="6" t="s">
        <v>60</v>
      </c>
      <c r="C35399" s="6" t="s">
        <v>36</v>
      </c>
      <c r="D35399">
        <f>VLOOKUP(C35399,[1]EMISSION_FACTORS!$B$5:$C$31,2,0)</f>
        <v>846.96879999999999</v>
      </c>
    </row>
    <row r="35400" spans="1:4" ht="15" x14ac:dyDescent="0.25">
      <c r="A35400" s="5" t="s">
        <v>35477</v>
      </c>
      <c r="B35400" s="6" t="s">
        <v>60</v>
      </c>
      <c r="C35400" s="6" t="s">
        <v>36</v>
      </c>
      <c r="D35400">
        <f>VLOOKUP(C35400,[1]EMISSION_FACTORS!$B$5:$C$31,2,0)</f>
        <v>846.96879999999999</v>
      </c>
    </row>
    <row r="35401" spans="1:4" ht="15" x14ac:dyDescent="0.25">
      <c r="A35401" s="5" t="s">
        <v>35478</v>
      </c>
      <c r="B35401" s="6" t="s">
        <v>60</v>
      </c>
      <c r="C35401" s="6" t="s">
        <v>36</v>
      </c>
      <c r="D35401">
        <f>VLOOKUP(C35401,[1]EMISSION_FACTORS!$B$5:$C$31,2,0)</f>
        <v>846.96879999999999</v>
      </c>
    </row>
    <row r="35402" spans="1:4" ht="15" x14ac:dyDescent="0.25">
      <c r="A35402" s="5" t="s">
        <v>35479</v>
      </c>
      <c r="B35402" s="6" t="s">
        <v>60</v>
      </c>
      <c r="C35402" s="6" t="s">
        <v>36</v>
      </c>
      <c r="D35402">
        <f>VLOOKUP(C35402,[1]EMISSION_FACTORS!$B$5:$C$31,2,0)</f>
        <v>846.96879999999999</v>
      </c>
    </row>
    <row r="35403" spans="1:4" ht="15" x14ac:dyDescent="0.25">
      <c r="A35403" s="5" t="s">
        <v>35480</v>
      </c>
      <c r="B35403" s="6" t="s">
        <v>60</v>
      </c>
      <c r="C35403" s="6" t="s">
        <v>36</v>
      </c>
      <c r="D35403">
        <f>VLOOKUP(C35403,[1]EMISSION_FACTORS!$B$5:$C$31,2,0)</f>
        <v>846.96879999999999</v>
      </c>
    </row>
    <row r="35404" spans="1:4" ht="15" x14ac:dyDescent="0.25">
      <c r="A35404" s="5" t="s">
        <v>35481</v>
      </c>
      <c r="B35404" s="6" t="s">
        <v>60</v>
      </c>
      <c r="C35404" s="6" t="s">
        <v>36</v>
      </c>
      <c r="D35404">
        <f>VLOOKUP(C35404,[1]EMISSION_FACTORS!$B$5:$C$31,2,0)</f>
        <v>846.96879999999999</v>
      </c>
    </row>
    <row r="35405" spans="1:4" ht="15" x14ac:dyDescent="0.25">
      <c r="A35405" s="5" t="s">
        <v>35482</v>
      </c>
      <c r="B35405" s="6" t="s">
        <v>60</v>
      </c>
      <c r="C35405" s="6" t="s">
        <v>36</v>
      </c>
      <c r="D35405">
        <f>VLOOKUP(C35405,[1]EMISSION_FACTORS!$B$5:$C$31,2,0)</f>
        <v>846.96879999999999</v>
      </c>
    </row>
    <row r="35406" spans="1:4" ht="15" x14ac:dyDescent="0.25">
      <c r="A35406" s="5" t="s">
        <v>35483</v>
      </c>
      <c r="B35406" s="6" t="s">
        <v>60</v>
      </c>
      <c r="C35406" s="6" t="s">
        <v>36</v>
      </c>
      <c r="D35406">
        <f>VLOOKUP(C35406,[1]EMISSION_FACTORS!$B$5:$C$31,2,0)</f>
        <v>846.96879999999999</v>
      </c>
    </row>
    <row r="35407" spans="1:4" ht="15" x14ac:dyDescent="0.25">
      <c r="A35407" s="5" t="s">
        <v>35484</v>
      </c>
      <c r="B35407" s="6" t="s">
        <v>60</v>
      </c>
      <c r="C35407" s="6" t="s">
        <v>36</v>
      </c>
      <c r="D35407">
        <f>VLOOKUP(C35407,[1]EMISSION_FACTORS!$B$5:$C$31,2,0)</f>
        <v>846.96879999999999</v>
      </c>
    </row>
    <row r="35408" spans="1:4" ht="15" x14ac:dyDescent="0.25">
      <c r="A35408" s="5" t="s">
        <v>35485</v>
      </c>
      <c r="B35408" s="6" t="s">
        <v>60</v>
      </c>
      <c r="C35408" s="6" t="s">
        <v>36</v>
      </c>
      <c r="D35408">
        <f>VLOOKUP(C35408,[1]EMISSION_FACTORS!$B$5:$C$31,2,0)</f>
        <v>846.96879999999999</v>
      </c>
    </row>
    <row r="35409" spans="1:4" ht="15" x14ac:dyDescent="0.25">
      <c r="A35409" s="5" t="s">
        <v>35486</v>
      </c>
      <c r="B35409" s="6" t="s">
        <v>60</v>
      </c>
      <c r="C35409" s="6" t="s">
        <v>36</v>
      </c>
      <c r="D35409">
        <f>VLOOKUP(C35409,[1]EMISSION_FACTORS!$B$5:$C$31,2,0)</f>
        <v>846.96879999999999</v>
      </c>
    </row>
    <row r="35410" spans="1:4" ht="15" x14ac:dyDescent="0.25">
      <c r="A35410" s="5" t="s">
        <v>35487</v>
      </c>
      <c r="B35410" s="6" t="s">
        <v>60</v>
      </c>
      <c r="C35410" s="6" t="s">
        <v>36</v>
      </c>
      <c r="D35410">
        <f>VLOOKUP(C35410,[1]EMISSION_FACTORS!$B$5:$C$31,2,0)</f>
        <v>846.96879999999999</v>
      </c>
    </row>
    <row r="35411" spans="1:4" ht="15" x14ac:dyDescent="0.25">
      <c r="A35411" s="5" t="s">
        <v>35488</v>
      </c>
      <c r="B35411" s="6" t="s">
        <v>60</v>
      </c>
      <c r="C35411" s="6" t="s">
        <v>36</v>
      </c>
      <c r="D35411">
        <f>VLOOKUP(C35411,[1]EMISSION_FACTORS!$B$5:$C$31,2,0)</f>
        <v>846.96879999999999</v>
      </c>
    </row>
    <row r="35412" spans="1:4" ht="15" x14ac:dyDescent="0.25">
      <c r="A35412" s="5" t="s">
        <v>35489</v>
      </c>
      <c r="B35412" s="6" t="s">
        <v>60</v>
      </c>
      <c r="C35412" s="6" t="s">
        <v>36</v>
      </c>
      <c r="D35412">
        <f>VLOOKUP(C35412,[1]EMISSION_FACTORS!$B$5:$C$31,2,0)</f>
        <v>846.96879999999999</v>
      </c>
    </row>
    <row r="35413" spans="1:4" ht="15" x14ac:dyDescent="0.25">
      <c r="A35413" s="5" t="s">
        <v>35490</v>
      </c>
      <c r="B35413" s="6" t="s">
        <v>60</v>
      </c>
      <c r="C35413" s="6" t="s">
        <v>36</v>
      </c>
      <c r="D35413">
        <f>VLOOKUP(C35413,[1]EMISSION_FACTORS!$B$5:$C$31,2,0)</f>
        <v>846.96879999999999</v>
      </c>
    </row>
    <row r="35414" spans="1:4" ht="15" x14ac:dyDescent="0.25">
      <c r="A35414" s="5" t="s">
        <v>35491</v>
      </c>
      <c r="B35414" s="6" t="s">
        <v>60</v>
      </c>
      <c r="C35414" s="6" t="s">
        <v>36</v>
      </c>
      <c r="D35414">
        <f>VLOOKUP(C35414,[1]EMISSION_FACTORS!$B$5:$C$31,2,0)</f>
        <v>846.96879999999999</v>
      </c>
    </row>
    <row r="35415" spans="1:4" ht="15" x14ac:dyDescent="0.25">
      <c r="A35415" s="5" t="s">
        <v>35492</v>
      </c>
      <c r="B35415" s="6" t="s">
        <v>60</v>
      </c>
      <c r="C35415" s="6" t="s">
        <v>36</v>
      </c>
      <c r="D35415">
        <f>VLOOKUP(C35415,[1]EMISSION_FACTORS!$B$5:$C$31,2,0)</f>
        <v>846.96879999999999</v>
      </c>
    </row>
    <row r="35416" spans="1:4" ht="15" x14ac:dyDescent="0.25">
      <c r="A35416" s="5" t="s">
        <v>35493</v>
      </c>
      <c r="B35416" s="6" t="s">
        <v>60</v>
      </c>
      <c r="C35416" s="6" t="s">
        <v>36</v>
      </c>
      <c r="D35416">
        <f>VLOOKUP(C35416,[1]EMISSION_FACTORS!$B$5:$C$31,2,0)</f>
        <v>846.96879999999999</v>
      </c>
    </row>
    <row r="35417" spans="1:4" ht="15" x14ac:dyDescent="0.25">
      <c r="A35417" s="5" t="s">
        <v>35494</v>
      </c>
      <c r="B35417" s="6" t="s">
        <v>60</v>
      </c>
      <c r="C35417" s="6" t="s">
        <v>36</v>
      </c>
      <c r="D35417">
        <f>VLOOKUP(C35417,[1]EMISSION_FACTORS!$B$5:$C$31,2,0)</f>
        <v>846.96879999999999</v>
      </c>
    </row>
    <row r="35418" spans="1:4" ht="15" x14ac:dyDescent="0.25">
      <c r="A35418" s="5" t="s">
        <v>35495</v>
      </c>
      <c r="B35418" s="6" t="s">
        <v>60</v>
      </c>
      <c r="C35418" s="6" t="s">
        <v>36</v>
      </c>
      <c r="D35418">
        <f>VLOOKUP(C35418,[1]EMISSION_FACTORS!$B$5:$C$31,2,0)</f>
        <v>846.96879999999999</v>
      </c>
    </row>
    <row r="35419" spans="1:4" ht="15" x14ac:dyDescent="0.25">
      <c r="A35419" s="5" t="s">
        <v>35496</v>
      </c>
      <c r="B35419" s="6" t="s">
        <v>60</v>
      </c>
      <c r="C35419" s="6" t="s">
        <v>36</v>
      </c>
      <c r="D35419">
        <f>VLOOKUP(C35419,[1]EMISSION_FACTORS!$B$5:$C$31,2,0)</f>
        <v>846.96879999999999</v>
      </c>
    </row>
    <row r="35420" spans="1:4" ht="15" x14ac:dyDescent="0.25">
      <c r="A35420" s="5" t="s">
        <v>35497</v>
      </c>
      <c r="B35420" s="6" t="s">
        <v>60</v>
      </c>
      <c r="C35420" s="6" t="s">
        <v>36</v>
      </c>
      <c r="D35420">
        <f>VLOOKUP(C35420,[1]EMISSION_FACTORS!$B$5:$C$31,2,0)</f>
        <v>846.96879999999999</v>
      </c>
    </row>
    <row r="35421" spans="1:4" ht="15" x14ac:dyDescent="0.25">
      <c r="A35421" s="5" t="s">
        <v>35498</v>
      </c>
      <c r="B35421" s="6" t="s">
        <v>60</v>
      </c>
      <c r="C35421" s="6" t="s">
        <v>36</v>
      </c>
      <c r="D35421">
        <f>VLOOKUP(C35421,[1]EMISSION_FACTORS!$B$5:$C$31,2,0)</f>
        <v>846.96879999999999</v>
      </c>
    </row>
    <row r="35422" spans="1:4" ht="15" x14ac:dyDescent="0.25">
      <c r="A35422" s="5" t="s">
        <v>35499</v>
      </c>
      <c r="B35422" s="6" t="s">
        <v>60</v>
      </c>
      <c r="C35422" s="6" t="s">
        <v>36</v>
      </c>
      <c r="D35422">
        <f>VLOOKUP(C35422,[1]EMISSION_FACTORS!$B$5:$C$31,2,0)</f>
        <v>846.96879999999999</v>
      </c>
    </row>
    <row r="35423" spans="1:4" ht="15" x14ac:dyDescent="0.25">
      <c r="A35423" s="5" t="s">
        <v>35500</v>
      </c>
      <c r="B35423" s="6" t="s">
        <v>80</v>
      </c>
      <c r="C35423" s="6" t="s">
        <v>36</v>
      </c>
      <c r="D35423">
        <f>VLOOKUP(C35423,[1]EMISSION_FACTORS!$B$5:$C$31,2,0)</f>
        <v>846.96879999999999</v>
      </c>
    </row>
    <row r="35424" spans="1:4" ht="15" x14ac:dyDescent="0.25">
      <c r="A35424" s="5" t="s">
        <v>35501</v>
      </c>
      <c r="B35424" s="6" t="s">
        <v>80</v>
      </c>
      <c r="C35424" s="6" t="s">
        <v>36</v>
      </c>
      <c r="D35424">
        <f>VLOOKUP(C35424,[1]EMISSION_FACTORS!$B$5:$C$31,2,0)</f>
        <v>846.96879999999999</v>
      </c>
    </row>
    <row r="35425" spans="1:4" ht="15" x14ac:dyDescent="0.25">
      <c r="A35425" s="5" t="s">
        <v>35502</v>
      </c>
      <c r="B35425" s="6" t="s">
        <v>80</v>
      </c>
      <c r="C35425" s="6" t="s">
        <v>36</v>
      </c>
      <c r="D35425">
        <f>VLOOKUP(C35425,[1]EMISSION_FACTORS!$B$5:$C$31,2,0)</f>
        <v>846.96879999999999</v>
      </c>
    </row>
    <row r="35426" spans="1:4" ht="15" x14ac:dyDescent="0.25">
      <c r="A35426" s="5" t="s">
        <v>35503</v>
      </c>
      <c r="B35426" s="6" t="s">
        <v>80</v>
      </c>
      <c r="C35426" s="6" t="s">
        <v>36</v>
      </c>
      <c r="D35426">
        <f>VLOOKUP(C35426,[1]EMISSION_FACTORS!$B$5:$C$31,2,0)</f>
        <v>846.96879999999999</v>
      </c>
    </row>
    <row r="35427" spans="1:4" ht="15" x14ac:dyDescent="0.25">
      <c r="A35427" s="5" t="s">
        <v>35504</v>
      </c>
      <c r="B35427" s="6" t="s">
        <v>80</v>
      </c>
      <c r="C35427" s="6" t="s">
        <v>36</v>
      </c>
      <c r="D35427">
        <f>VLOOKUP(C35427,[1]EMISSION_FACTORS!$B$5:$C$31,2,0)</f>
        <v>846.96879999999999</v>
      </c>
    </row>
    <row r="35428" spans="1:4" ht="15" x14ac:dyDescent="0.25">
      <c r="A35428" s="5" t="s">
        <v>35505</v>
      </c>
      <c r="B35428" s="6" t="s">
        <v>80</v>
      </c>
      <c r="C35428" s="6" t="s">
        <v>36</v>
      </c>
      <c r="D35428">
        <f>VLOOKUP(C35428,[1]EMISSION_FACTORS!$B$5:$C$31,2,0)</f>
        <v>846.96879999999999</v>
      </c>
    </row>
    <row r="35429" spans="1:4" ht="15" x14ac:dyDescent="0.25">
      <c r="A35429" s="5" t="s">
        <v>35506</v>
      </c>
      <c r="B35429" s="6" t="s">
        <v>80</v>
      </c>
      <c r="C35429" s="6" t="s">
        <v>36</v>
      </c>
      <c r="D35429">
        <f>VLOOKUP(C35429,[1]EMISSION_FACTORS!$B$5:$C$31,2,0)</f>
        <v>846.96879999999999</v>
      </c>
    </row>
    <row r="35430" spans="1:4" ht="15" x14ac:dyDescent="0.25">
      <c r="A35430" s="5" t="s">
        <v>35507</v>
      </c>
      <c r="B35430" s="6" t="s">
        <v>80</v>
      </c>
      <c r="C35430" s="6" t="s">
        <v>36</v>
      </c>
      <c r="D35430">
        <f>VLOOKUP(C35430,[1]EMISSION_FACTORS!$B$5:$C$31,2,0)</f>
        <v>846.96879999999999</v>
      </c>
    </row>
    <row r="35431" spans="1:4" ht="15" x14ac:dyDescent="0.25">
      <c r="A35431" s="5" t="s">
        <v>35508</v>
      </c>
      <c r="B35431" s="6" t="s">
        <v>80</v>
      </c>
      <c r="C35431" s="6" t="s">
        <v>36</v>
      </c>
      <c r="D35431">
        <f>VLOOKUP(C35431,[1]EMISSION_FACTORS!$B$5:$C$31,2,0)</f>
        <v>846.96879999999999</v>
      </c>
    </row>
    <row r="35432" spans="1:4" ht="15" x14ac:dyDescent="0.25">
      <c r="A35432" s="5" t="s">
        <v>35509</v>
      </c>
      <c r="B35432" s="6" t="s">
        <v>80</v>
      </c>
      <c r="C35432" s="6" t="s">
        <v>36</v>
      </c>
      <c r="D35432">
        <f>VLOOKUP(C35432,[1]EMISSION_FACTORS!$B$5:$C$31,2,0)</f>
        <v>846.96879999999999</v>
      </c>
    </row>
    <row r="35433" spans="1:4" ht="15" x14ac:dyDescent="0.25">
      <c r="A35433" s="5" t="s">
        <v>35510</v>
      </c>
      <c r="B35433" s="6" t="s">
        <v>80</v>
      </c>
      <c r="C35433" s="6" t="s">
        <v>36</v>
      </c>
      <c r="D35433">
        <f>VLOOKUP(C35433,[1]EMISSION_FACTORS!$B$5:$C$31,2,0)</f>
        <v>846.96879999999999</v>
      </c>
    </row>
    <row r="35434" spans="1:4" ht="15" x14ac:dyDescent="0.25">
      <c r="A35434" s="5" t="s">
        <v>35511</v>
      </c>
      <c r="B35434" s="6" t="s">
        <v>80</v>
      </c>
      <c r="C35434" s="6" t="s">
        <v>36</v>
      </c>
      <c r="D35434">
        <f>VLOOKUP(C35434,[1]EMISSION_FACTORS!$B$5:$C$31,2,0)</f>
        <v>846.96879999999999</v>
      </c>
    </row>
    <row r="35435" spans="1:4" ht="15" x14ac:dyDescent="0.25">
      <c r="A35435" s="5" t="s">
        <v>35512</v>
      </c>
      <c r="B35435" s="6" t="s">
        <v>80</v>
      </c>
      <c r="C35435" s="6" t="s">
        <v>36</v>
      </c>
      <c r="D35435">
        <f>VLOOKUP(C35435,[1]EMISSION_FACTORS!$B$5:$C$31,2,0)</f>
        <v>846.96879999999999</v>
      </c>
    </row>
    <row r="35436" spans="1:4" ht="15" x14ac:dyDescent="0.25">
      <c r="A35436" s="5" t="s">
        <v>35513</v>
      </c>
      <c r="B35436" s="6" t="s">
        <v>80</v>
      </c>
      <c r="C35436" s="6" t="s">
        <v>36</v>
      </c>
      <c r="D35436">
        <f>VLOOKUP(C35436,[1]EMISSION_FACTORS!$B$5:$C$31,2,0)</f>
        <v>846.96879999999999</v>
      </c>
    </row>
    <row r="35437" spans="1:4" ht="15" x14ac:dyDescent="0.25">
      <c r="A35437" s="5" t="s">
        <v>35514</v>
      </c>
      <c r="B35437" s="6" t="s">
        <v>80</v>
      </c>
      <c r="C35437" s="6" t="s">
        <v>36</v>
      </c>
      <c r="D35437">
        <f>VLOOKUP(C35437,[1]EMISSION_FACTORS!$B$5:$C$31,2,0)</f>
        <v>846.96879999999999</v>
      </c>
    </row>
    <row r="35438" spans="1:4" ht="15" x14ac:dyDescent="0.25">
      <c r="A35438" s="5" t="s">
        <v>35515</v>
      </c>
      <c r="B35438" s="6" t="s">
        <v>80</v>
      </c>
      <c r="C35438" s="6" t="s">
        <v>36</v>
      </c>
      <c r="D35438">
        <f>VLOOKUP(C35438,[1]EMISSION_FACTORS!$B$5:$C$31,2,0)</f>
        <v>846.96879999999999</v>
      </c>
    </row>
    <row r="35439" spans="1:4" ht="15" x14ac:dyDescent="0.25">
      <c r="A35439" s="5" t="s">
        <v>35516</v>
      </c>
      <c r="B35439" s="6" t="s">
        <v>80</v>
      </c>
      <c r="C35439" s="6" t="s">
        <v>36</v>
      </c>
      <c r="D35439">
        <f>VLOOKUP(C35439,[1]EMISSION_FACTORS!$B$5:$C$31,2,0)</f>
        <v>846.96879999999999</v>
      </c>
    </row>
    <row r="35440" spans="1:4" ht="15" x14ac:dyDescent="0.25">
      <c r="A35440" s="5" t="s">
        <v>35517</v>
      </c>
      <c r="B35440" s="6" t="s">
        <v>80</v>
      </c>
      <c r="C35440" s="6" t="s">
        <v>36</v>
      </c>
      <c r="D35440">
        <f>VLOOKUP(C35440,[1]EMISSION_FACTORS!$B$5:$C$31,2,0)</f>
        <v>846.96879999999999</v>
      </c>
    </row>
    <row r="35441" spans="1:4" ht="15" x14ac:dyDescent="0.25">
      <c r="A35441" s="5" t="s">
        <v>35518</v>
      </c>
      <c r="B35441" s="6" t="s">
        <v>80</v>
      </c>
      <c r="C35441" s="6" t="s">
        <v>36</v>
      </c>
      <c r="D35441">
        <f>VLOOKUP(C35441,[1]EMISSION_FACTORS!$B$5:$C$31,2,0)</f>
        <v>846.96879999999999</v>
      </c>
    </row>
    <row r="35442" spans="1:4" ht="15" x14ac:dyDescent="0.25">
      <c r="A35442" s="5" t="s">
        <v>35519</v>
      </c>
      <c r="B35442" s="6" t="s">
        <v>80</v>
      </c>
      <c r="C35442" s="6" t="s">
        <v>36</v>
      </c>
      <c r="D35442">
        <f>VLOOKUP(C35442,[1]EMISSION_FACTORS!$B$5:$C$31,2,0)</f>
        <v>846.96879999999999</v>
      </c>
    </row>
    <row r="35443" spans="1:4" ht="15" x14ac:dyDescent="0.25">
      <c r="A35443" s="5" t="s">
        <v>35520</v>
      </c>
      <c r="B35443" s="6" t="s">
        <v>80</v>
      </c>
      <c r="C35443" s="6" t="s">
        <v>36</v>
      </c>
      <c r="D35443">
        <f>VLOOKUP(C35443,[1]EMISSION_FACTORS!$B$5:$C$31,2,0)</f>
        <v>846.96879999999999</v>
      </c>
    </row>
    <row r="35444" spans="1:4" ht="15" x14ac:dyDescent="0.25">
      <c r="A35444" s="5" t="s">
        <v>35521</v>
      </c>
      <c r="B35444" s="6" t="s">
        <v>80</v>
      </c>
      <c r="C35444" s="6" t="s">
        <v>36</v>
      </c>
      <c r="D35444">
        <f>VLOOKUP(C35444,[1]EMISSION_FACTORS!$B$5:$C$31,2,0)</f>
        <v>846.96879999999999</v>
      </c>
    </row>
    <row r="35445" spans="1:4" ht="15" x14ac:dyDescent="0.25">
      <c r="A35445" s="5" t="s">
        <v>35522</v>
      </c>
      <c r="B35445" s="6" t="s">
        <v>80</v>
      </c>
      <c r="C35445" s="6" t="s">
        <v>36</v>
      </c>
      <c r="D35445">
        <f>VLOOKUP(C35445,[1]EMISSION_FACTORS!$B$5:$C$31,2,0)</f>
        <v>846.96879999999999</v>
      </c>
    </row>
    <row r="35446" spans="1:4" ht="15" x14ac:dyDescent="0.25">
      <c r="A35446" s="5" t="s">
        <v>35523</v>
      </c>
      <c r="B35446" s="6" t="s">
        <v>80</v>
      </c>
      <c r="C35446" s="6" t="s">
        <v>36</v>
      </c>
      <c r="D35446">
        <f>VLOOKUP(C35446,[1]EMISSION_FACTORS!$B$5:$C$31,2,0)</f>
        <v>846.96879999999999</v>
      </c>
    </row>
    <row r="35447" spans="1:4" ht="15" x14ac:dyDescent="0.25">
      <c r="A35447" s="5" t="s">
        <v>35524</v>
      </c>
      <c r="B35447" s="6" t="s">
        <v>80</v>
      </c>
      <c r="C35447" s="6" t="s">
        <v>36</v>
      </c>
      <c r="D35447">
        <f>VLOOKUP(C35447,[1]EMISSION_FACTORS!$B$5:$C$31,2,0)</f>
        <v>846.96879999999999</v>
      </c>
    </row>
    <row r="35448" spans="1:4" ht="15" x14ac:dyDescent="0.25">
      <c r="A35448" s="5" t="s">
        <v>35525</v>
      </c>
      <c r="B35448" s="6" t="s">
        <v>80</v>
      </c>
      <c r="C35448" s="6" t="s">
        <v>36</v>
      </c>
      <c r="D35448">
        <f>VLOOKUP(C35448,[1]EMISSION_FACTORS!$B$5:$C$31,2,0)</f>
        <v>846.96879999999999</v>
      </c>
    </row>
    <row r="35449" spans="1:4" ht="15" x14ac:dyDescent="0.25">
      <c r="A35449" s="5" t="s">
        <v>35526</v>
      </c>
      <c r="B35449" s="6" t="s">
        <v>80</v>
      </c>
      <c r="C35449" s="6" t="s">
        <v>36</v>
      </c>
      <c r="D35449">
        <f>VLOOKUP(C35449,[1]EMISSION_FACTORS!$B$5:$C$31,2,0)</f>
        <v>846.96879999999999</v>
      </c>
    </row>
    <row r="35450" spans="1:4" ht="15" x14ac:dyDescent="0.25">
      <c r="A35450" s="5" t="s">
        <v>35527</v>
      </c>
      <c r="B35450" s="6" t="s">
        <v>80</v>
      </c>
      <c r="C35450" s="6" t="s">
        <v>36</v>
      </c>
      <c r="D35450">
        <f>VLOOKUP(C35450,[1]EMISSION_FACTORS!$B$5:$C$31,2,0)</f>
        <v>846.96879999999999</v>
      </c>
    </row>
    <row r="35451" spans="1:4" ht="15" x14ac:dyDescent="0.25">
      <c r="A35451" s="5" t="s">
        <v>35528</v>
      </c>
      <c r="B35451" s="6" t="s">
        <v>80</v>
      </c>
      <c r="C35451" s="6" t="s">
        <v>36</v>
      </c>
      <c r="D35451">
        <f>VLOOKUP(C35451,[1]EMISSION_FACTORS!$B$5:$C$31,2,0)</f>
        <v>846.96879999999999</v>
      </c>
    </row>
    <row r="35452" spans="1:4" ht="15" x14ac:dyDescent="0.25">
      <c r="A35452" s="5" t="s">
        <v>35529</v>
      </c>
      <c r="B35452" s="6" t="s">
        <v>80</v>
      </c>
      <c r="C35452" s="6" t="s">
        <v>36</v>
      </c>
      <c r="D35452">
        <f>VLOOKUP(C35452,[1]EMISSION_FACTORS!$B$5:$C$31,2,0)</f>
        <v>846.96879999999999</v>
      </c>
    </row>
    <row r="35453" spans="1:4" ht="15" x14ac:dyDescent="0.25">
      <c r="A35453" s="5" t="s">
        <v>35530</v>
      </c>
      <c r="B35453" s="6" t="s">
        <v>80</v>
      </c>
      <c r="C35453" s="6" t="s">
        <v>36</v>
      </c>
      <c r="D35453">
        <f>VLOOKUP(C35453,[1]EMISSION_FACTORS!$B$5:$C$31,2,0)</f>
        <v>846.96879999999999</v>
      </c>
    </row>
    <row r="35454" spans="1:4" ht="15" x14ac:dyDescent="0.25">
      <c r="A35454" s="5" t="s">
        <v>35531</v>
      </c>
      <c r="B35454" s="6" t="s">
        <v>80</v>
      </c>
      <c r="C35454" s="6" t="s">
        <v>36</v>
      </c>
      <c r="D35454">
        <f>VLOOKUP(C35454,[1]EMISSION_FACTORS!$B$5:$C$31,2,0)</f>
        <v>846.96879999999999</v>
      </c>
    </row>
    <row r="35455" spans="1:4" ht="15" x14ac:dyDescent="0.25">
      <c r="A35455" s="5" t="s">
        <v>35532</v>
      </c>
      <c r="B35455" s="6" t="s">
        <v>80</v>
      </c>
      <c r="C35455" s="6" t="s">
        <v>36</v>
      </c>
      <c r="D35455">
        <f>VLOOKUP(C35455,[1]EMISSION_FACTORS!$B$5:$C$31,2,0)</f>
        <v>846.96879999999999</v>
      </c>
    </row>
    <row r="35456" spans="1:4" ht="15" x14ac:dyDescent="0.25">
      <c r="A35456" s="5" t="s">
        <v>35533</v>
      </c>
      <c r="B35456" s="6" t="s">
        <v>80</v>
      </c>
      <c r="C35456" s="6" t="s">
        <v>36</v>
      </c>
      <c r="D35456">
        <f>VLOOKUP(C35456,[1]EMISSION_FACTORS!$B$5:$C$31,2,0)</f>
        <v>846.96879999999999</v>
      </c>
    </row>
    <row r="35457" spans="1:4" ht="15" x14ac:dyDescent="0.25">
      <c r="A35457" s="5" t="s">
        <v>35534</v>
      </c>
      <c r="B35457" s="6" t="s">
        <v>80</v>
      </c>
      <c r="C35457" s="6" t="s">
        <v>36</v>
      </c>
      <c r="D35457">
        <f>VLOOKUP(C35457,[1]EMISSION_FACTORS!$B$5:$C$31,2,0)</f>
        <v>846.96879999999999</v>
      </c>
    </row>
    <row r="35458" spans="1:4" ht="15" x14ac:dyDescent="0.25">
      <c r="A35458" s="5" t="s">
        <v>35535</v>
      </c>
      <c r="B35458" s="6" t="s">
        <v>80</v>
      </c>
      <c r="C35458" s="6" t="s">
        <v>36</v>
      </c>
      <c r="D35458">
        <f>VLOOKUP(C35458,[1]EMISSION_FACTORS!$B$5:$C$31,2,0)</f>
        <v>846.96879999999999</v>
      </c>
    </row>
    <row r="35459" spans="1:4" ht="15" x14ac:dyDescent="0.25">
      <c r="A35459" s="5" t="s">
        <v>35536</v>
      </c>
      <c r="B35459" s="6" t="s">
        <v>80</v>
      </c>
      <c r="C35459" s="6" t="s">
        <v>36</v>
      </c>
      <c r="D35459">
        <f>VLOOKUP(C35459,[1]EMISSION_FACTORS!$B$5:$C$31,2,0)</f>
        <v>846.96879999999999</v>
      </c>
    </row>
    <row r="35460" spans="1:4" ht="15" x14ac:dyDescent="0.25">
      <c r="A35460" s="5" t="s">
        <v>35537</v>
      </c>
      <c r="B35460" s="6" t="s">
        <v>80</v>
      </c>
      <c r="C35460" s="6" t="s">
        <v>36</v>
      </c>
      <c r="D35460">
        <f>VLOOKUP(C35460,[1]EMISSION_FACTORS!$B$5:$C$31,2,0)</f>
        <v>846.96879999999999</v>
      </c>
    </row>
    <row r="35461" spans="1:4" ht="15" x14ac:dyDescent="0.25">
      <c r="A35461" s="5" t="s">
        <v>35538</v>
      </c>
      <c r="B35461" s="6" t="s">
        <v>80</v>
      </c>
      <c r="C35461" s="6" t="s">
        <v>36</v>
      </c>
      <c r="D35461">
        <f>VLOOKUP(C35461,[1]EMISSION_FACTORS!$B$5:$C$31,2,0)</f>
        <v>846.96879999999999</v>
      </c>
    </row>
    <row r="35462" spans="1:4" ht="15" x14ac:dyDescent="0.25">
      <c r="A35462" s="5" t="s">
        <v>35539</v>
      </c>
      <c r="B35462" s="6" t="s">
        <v>80</v>
      </c>
      <c r="C35462" s="6" t="s">
        <v>36</v>
      </c>
      <c r="D35462">
        <f>VLOOKUP(C35462,[1]EMISSION_FACTORS!$B$5:$C$31,2,0)</f>
        <v>846.96879999999999</v>
      </c>
    </row>
    <row r="35463" spans="1:4" ht="15" x14ac:dyDescent="0.25">
      <c r="A35463" s="5" t="s">
        <v>35540</v>
      </c>
      <c r="B35463" s="6" t="s">
        <v>80</v>
      </c>
      <c r="C35463" s="6" t="s">
        <v>36</v>
      </c>
      <c r="D35463">
        <f>VLOOKUP(C35463,[1]EMISSION_FACTORS!$B$5:$C$31,2,0)</f>
        <v>846.96879999999999</v>
      </c>
    </row>
    <row r="35464" spans="1:4" ht="15" x14ac:dyDescent="0.25">
      <c r="A35464" s="5" t="s">
        <v>35541</v>
      </c>
      <c r="B35464" s="6" t="s">
        <v>80</v>
      </c>
      <c r="C35464" s="6" t="s">
        <v>36</v>
      </c>
      <c r="D35464">
        <f>VLOOKUP(C35464,[1]EMISSION_FACTORS!$B$5:$C$31,2,0)</f>
        <v>846.96879999999999</v>
      </c>
    </row>
    <row r="35465" spans="1:4" ht="15" x14ac:dyDescent="0.25">
      <c r="A35465" s="5" t="s">
        <v>35542</v>
      </c>
      <c r="B35465" s="6" t="s">
        <v>80</v>
      </c>
      <c r="C35465" s="6" t="s">
        <v>36</v>
      </c>
      <c r="D35465">
        <f>VLOOKUP(C35465,[1]EMISSION_FACTORS!$B$5:$C$31,2,0)</f>
        <v>846.96879999999999</v>
      </c>
    </row>
    <row r="35466" spans="1:4" ht="15" x14ac:dyDescent="0.25">
      <c r="A35466" s="5" t="s">
        <v>35543</v>
      </c>
      <c r="B35466" s="6" t="s">
        <v>80</v>
      </c>
      <c r="C35466" s="6" t="s">
        <v>36</v>
      </c>
      <c r="D35466">
        <f>VLOOKUP(C35466,[1]EMISSION_FACTORS!$B$5:$C$31,2,0)</f>
        <v>846.96879999999999</v>
      </c>
    </row>
    <row r="35467" spans="1:4" ht="15" x14ac:dyDescent="0.25">
      <c r="A35467" s="5" t="s">
        <v>35544</v>
      </c>
      <c r="B35467" s="6" t="s">
        <v>80</v>
      </c>
      <c r="C35467" s="6" t="s">
        <v>36</v>
      </c>
      <c r="D35467">
        <f>VLOOKUP(C35467,[1]EMISSION_FACTORS!$B$5:$C$31,2,0)</f>
        <v>846.96879999999999</v>
      </c>
    </row>
    <row r="35468" spans="1:4" ht="15" x14ac:dyDescent="0.25">
      <c r="A35468" s="5" t="s">
        <v>35545</v>
      </c>
      <c r="B35468" s="6" t="s">
        <v>80</v>
      </c>
      <c r="C35468" s="6" t="s">
        <v>36</v>
      </c>
      <c r="D35468">
        <f>VLOOKUP(C35468,[1]EMISSION_FACTORS!$B$5:$C$31,2,0)</f>
        <v>846.96879999999999</v>
      </c>
    </row>
    <row r="35469" spans="1:4" ht="15" x14ac:dyDescent="0.25">
      <c r="A35469" s="5" t="s">
        <v>35546</v>
      </c>
      <c r="B35469" s="6" t="s">
        <v>80</v>
      </c>
      <c r="C35469" s="6" t="s">
        <v>36</v>
      </c>
      <c r="D35469">
        <f>VLOOKUP(C35469,[1]EMISSION_FACTORS!$B$5:$C$31,2,0)</f>
        <v>846.96879999999999</v>
      </c>
    </row>
    <row r="35470" spans="1:4" ht="15" x14ac:dyDescent="0.25">
      <c r="A35470" s="5" t="s">
        <v>35547</v>
      </c>
      <c r="B35470" s="6" t="s">
        <v>80</v>
      </c>
      <c r="C35470" s="6" t="s">
        <v>36</v>
      </c>
      <c r="D35470">
        <f>VLOOKUP(C35470,[1]EMISSION_FACTORS!$B$5:$C$31,2,0)</f>
        <v>846.96879999999999</v>
      </c>
    </row>
    <row r="35471" spans="1:4" ht="15" x14ac:dyDescent="0.25">
      <c r="A35471" s="5" t="s">
        <v>35548</v>
      </c>
      <c r="B35471" s="6" t="s">
        <v>80</v>
      </c>
      <c r="C35471" s="6" t="s">
        <v>36</v>
      </c>
      <c r="D35471">
        <f>VLOOKUP(C35471,[1]EMISSION_FACTORS!$B$5:$C$31,2,0)</f>
        <v>846.96879999999999</v>
      </c>
    </row>
    <row r="35472" spans="1:4" ht="15" x14ac:dyDescent="0.25">
      <c r="A35472" s="5" t="s">
        <v>35549</v>
      </c>
      <c r="B35472" s="6" t="s">
        <v>80</v>
      </c>
      <c r="C35472" s="6" t="s">
        <v>36</v>
      </c>
      <c r="D35472">
        <f>VLOOKUP(C35472,[1]EMISSION_FACTORS!$B$5:$C$31,2,0)</f>
        <v>846.96879999999999</v>
      </c>
    </row>
    <row r="35473" spans="1:4" ht="15" x14ac:dyDescent="0.25">
      <c r="A35473" s="5" t="s">
        <v>35550</v>
      </c>
      <c r="B35473" s="6" t="s">
        <v>80</v>
      </c>
      <c r="C35473" s="6" t="s">
        <v>36</v>
      </c>
      <c r="D35473">
        <f>VLOOKUP(C35473,[1]EMISSION_FACTORS!$B$5:$C$31,2,0)</f>
        <v>846.96879999999999</v>
      </c>
    </row>
    <row r="35474" spans="1:4" ht="15" x14ac:dyDescent="0.25">
      <c r="A35474" s="5" t="s">
        <v>35551</v>
      </c>
      <c r="B35474" s="6" t="s">
        <v>80</v>
      </c>
      <c r="C35474" s="6" t="s">
        <v>36</v>
      </c>
      <c r="D35474">
        <f>VLOOKUP(C35474,[1]EMISSION_FACTORS!$B$5:$C$31,2,0)</f>
        <v>846.96879999999999</v>
      </c>
    </row>
    <row r="35475" spans="1:4" ht="15" x14ac:dyDescent="0.25">
      <c r="A35475" s="5" t="s">
        <v>35552</v>
      </c>
      <c r="B35475" s="6" t="s">
        <v>80</v>
      </c>
      <c r="C35475" s="6" t="s">
        <v>36</v>
      </c>
      <c r="D35475">
        <f>VLOOKUP(C35475,[1]EMISSION_FACTORS!$B$5:$C$31,2,0)</f>
        <v>846.96879999999999</v>
      </c>
    </row>
    <row r="35476" spans="1:4" ht="15" x14ac:dyDescent="0.25">
      <c r="A35476" s="5" t="s">
        <v>35553</v>
      </c>
      <c r="B35476" s="6" t="s">
        <v>80</v>
      </c>
      <c r="C35476" s="6" t="s">
        <v>36</v>
      </c>
      <c r="D35476">
        <f>VLOOKUP(C35476,[1]EMISSION_FACTORS!$B$5:$C$31,2,0)</f>
        <v>846.96879999999999</v>
      </c>
    </row>
    <row r="35477" spans="1:4" ht="15" x14ac:dyDescent="0.25">
      <c r="A35477" s="5" t="s">
        <v>35554</v>
      </c>
      <c r="B35477" s="6" t="s">
        <v>80</v>
      </c>
      <c r="C35477" s="6" t="s">
        <v>36</v>
      </c>
      <c r="D35477">
        <f>VLOOKUP(C35477,[1]EMISSION_FACTORS!$B$5:$C$31,2,0)</f>
        <v>846.96879999999999</v>
      </c>
    </row>
    <row r="35478" spans="1:4" ht="15" x14ac:dyDescent="0.25">
      <c r="A35478" s="5" t="s">
        <v>35555</v>
      </c>
      <c r="B35478" s="6" t="s">
        <v>80</v>
      </c>
      <c r="C35478" s="6" t="s">
        <v>36</v>
      </c>
      <c r="D35478">
        <f>VLOOKUP(C35478,[1]EMISSION_FACTORS!$B$5:$C$31,2,0)</f>
        <v>846.96879999999999</v>
      </c>
    </row>
    <row r="35479" spans="1:4" ht="15" x14ac:dyDescent="0.25">
      <c r="A35479" s="5" t="s">
        <v>35556</v>
      </c>
      <c r="B35479" s="6" t="s">
        <v>80</v>
      </c>
      <c r="C35479" s="6" t="s">
        <v>36</v>
      </c>
      <c r="D35479">
        <f>VLOOKUP(C35479,[1]EMISSION_FACTORS!$B$5:$C$31,2,0)</f>
        <v>846.96879999999999</v>
      </c>
    </row>
    <row r="35480" spans="1:4" ht="15" x14ac:dyDescent="0.25">
      <c r="A35480" s="5" t="s">
        <v>35557</v>
      </c>
      <c r="B35480" s="6" t="s">
        <v>80</v>
      </c>
      <c r="C35480" s="6" t="s">
        <v>36</v>
      </c>
      <c r="D35480">
        <f>VLOOKUP(C35480,[1]EMISSION_FACTORS!$B$5:$C$31,2,0)</f>
        <v>846.96879999999999</v>
      </c>
    </row>
    <row r="35481" spans="1:4" ht="15" x14ac:dyDescent="0.25">
      <c r="A35481" s="5" t="s">
        <v>35558</v>
      </c>
      <c r="B35481" s="6" t="s">
        <v>80</v>
      </c>
      <c r="C35481" s="6" t="s">
        <v>36</v>
      </c>
      <c r="D35481">
        <f>VLOOKUP(C35481,[1]EMISSION_FACTORS!$B$5:$C$31,2,0)</f>
        <v>846.96879999999999</v>
      </c>
    </row>
    <row r="35482" spans="1:4" ht="15" x14ac:dyDescent="0.25">
      <c r="A35482" s="5" t="s">
        <v>35559</v>
      </c>
      <c r="B35482" s="6" t="s">
        <v>80</v>
      </c>
      <c r="C35482" s="6" t="s">
        <v>36</v>
      </c>
      <c r="D35482">
        <f>VLOOKUP(C35482,[1]EMISSION_FACTORS!$B$5:$C$31,2,0)</f>
        <v>846.96879999999999</v>
      </c>
    </row>
    <row r="35483" spans="1:4" ht="15" x14ac:dyDescent="0.25">
      <c r="A35483" s="5" t="s">
        <v>35560</v>
      </c>
      <c r="B35483" s="6" t="s">
        <v>80</v>
      </c>
      <c r="C35483" s="6" t="s">
        <v>36</v>
      </c>
      <c r="D35483">
        <f>VLOOKUP(C35483,[1]EMISSION_FACTORS!$B$5:$C$31,2,0)</f>
        <v>846.96879999999999</v>
      </c>
    </row>
    <row r="35484" spans="1:4" ht="15" x14ac:dyDescent="0.25">
      <c r="A35484" s="5" t="s">
        <v>35561</v>
      </c>
      <c r="B35484" s="6" t="s">
        <v>80</v>
      </c>
      <c r="C35484" s="6" t="s">
        <v>36</v>
      </c>
      <c r="D35484">
        <f>VLOOKUP(C35484,[1]EMISSION_FACTORS!$B$5:$C$31,2,0)</f>
        <v>846.96879999999999</v>
      </c>
    </row>
    <row r="35485" spans="1:4" ht="15" x14ac:dyDescent="0.25">
      <c r="A35485" s="5" t="s">
        <v>35562</v>
      </c>
      <c r="B35485" s="6" t="s">
        <v>80</v>
      </c>
      <c r="C35485" s="6" t="s">
        <v>36</v>
      </c>
      <c r="D35485">
        <f>VLOOKUP(C35485,[1]EMISSION_FACTORS!$B$5:$C$31,2,0)</f>
        <v>846.96879999999999</v>
      </c>
    </row>
    <row r="35486" spans="1:4" ht="15" x14ac:dyDescent="0.25">
      <c r="A35486" s="5" t="s">
        <v>35563</v>
      </c>
      <c r="B35486" s="6" t="s">
        <v>80</v>
      </c>
      <c r="C35486" s="6" t="s">
        <v>36</v>
      </c>
      <c r="D35486">
        <f>VLOOKUP(C35486,[1]EMISSION_FACTORS!$B$5:$C$31,2,0)</f>
        <v>846.96879999999999</v>
      </c>
    </row>
    <row r="35487" spans="1:4" ht="15" x14ac:dyDescent="0.25">
      <c r="A35487" s="5" t="s">
        <v>35564</v>
      </c>
      <c r="B35487" s="6" t="s">
        <v>80</v>
      </c>
      <c r="C35487" s="6" t="s">
        <v>36</v>
      </c>
      <c r="D35487">
        <f>VLOOKUP(C35487,[1]EMISSION_FACTORS!$B$5:$C$31,2,0)</f>
        <v>846.96879999999999</v>
      </c>
    </row>
    <row r="35488" spans="1:4" ht="15" x14ac:dyDescent="0.25">
      <c r="A35488" s="5" t="s">
        <v>35565</v>
      </c>
      <c r="B35488" s="6" t="s">
        <v>80</v>
      </c>
      <c r="C35488" s="6" t="s">
        <v>36</v>
      </c>
      <c r="D35488">
        <f>VLOOKUP(C35488,[1]EMISSION_FACTORS!$B$5:$C$31,2,0)</f>
        <v>846.96879999999999</v>
      </c>
    </row>
    <row r="35489" spans="1:4" ht="15" x14ac:dyDescent="0.25">
      <c r="A35489" s="5" t="s">
        <v>35566</v>
      </c>
      <c r="B35489" s="6" t="s">
        <v>80</v>
      </c>
      <c r="C35489" s="6" t="s">
        <v>36</v>
      </c>
      <c r="D35489">
        <f>VLOOKUP(C35489,[1]EMISSION_FACTORS!$B$5:$C$31,2,0)</f>
        <v>846.96879999999999</v>
      </c>
    </row>
    <row r="35490" spans="1:4" ht="15" x14ac:dyDescent="0.25">
      <c r="A35490" s="5" t="s">
        <v>35567</v>
      </c>
      <c r="B35490" s="6" t="s">
        <v>80</v>
      </c>
      <c r="C35490" s="6" t="s">
        <v>36</v>
      </c>
      <c r="D35490">
        <f>VLOOKUP(C35490,[1]EMISSION_FACTORS!$B$5:$C$31,2,0)</f>
        <v>846.96879999999999</v>
      </c>
    </row>
    <row r="35491" spans="1:4" ht="15" x14ac:dyDescent="0.25">
      <c r="A35491" s="5" t="s">
        <v>35568</v>
      </c>
      <c r="B35491" s="6" t="s">
        <v>80</v>
      </c>
      <c r="C35491" s="6" t="s">
        <v>36</v>
      </c>
      <c r="D35491">
        <f>VLOOKUP(C35491,[1]EMISSION_FACTORS!$B$5:$C$31,2,0)</f>
        <v>846.96879999999999</v>
      </c>
    </row>
    <row r="35492" spans="1:4" ht="15" x14ac:dyDescent="0.25">
      <c r="A35492" s="5" t="s">
        <v>35569</v>
      </c>
      <c r="B35492" s="6" t="s">
        <v>80</v>
      </c>
      <c r="C35492" s="6" t="s">
        <v>36</v>
      </c>
      <c r="D35492">
        <f>VLOOKUP(C35492,[1]EMISSION_FACTORS!$B$5:$C$31,2,0)</f>
        <v>846.96879999999999</v>
      </c>
    </row>
    <row r="35493" spans="1:4" ht="15" x14ac:dyDescent="0.25">
      <c r="A35493" s="5" t="s">
        <v>35570</v>
      </c>
      <c r="B35493" s="6" t="s">
        <v>80</v>
      </c>
      <c r="C35493" s="6" t="s">
        <v>36</v>
      </c>
      <c r="D35493">
        <f>VLOOKUP(C35493,[1]EMISSION_FACTORS!$B$5:$C$31,2,0)</f>
        <v>846.96879999999999</v>
      </c>
    </row>
    <row r="35494" spans="1:4" ht="15" x14ac:dyDescent="0.25">
      <c r="A35494" s="5" t="s">
        <v>35571</v>
      </c>
      <c r="B35494" s="6" t="s">
        <v>80</v>
      </c>
      <c r="C35494" s="6" t="s">
        <v>36</v>
      </c>
      <c r="D35494">
        <f>VLOOKUP(C35494,[1]EMISSION_FACTORS!$B$5:$C$31,2,0)</f>
        <v>846.96879999999999</v>
      </c>
    </row>
    <row r="35495" spans="1:4" ht="15" x14ac:dyDescent="0.25">
      <c r="A35495" s="5" t="s">
        <v>35572</v>
      </c>
      <c r="B35495" s="6" t="s">
        <v>80</v>
      </c>
      <c r="C35495" s="6" t="s">
        <v>36</v>
      </c>
      <c r="D35495">
        <f>VLOOKUP(C35495,[1]EMISSION_FACTORS!$B$5:$C$31,2,0)</f>
        <v>846.96879999999999</v>
      </c>
    </row>
    <row r="35496" spans="1:4" ht="15" x14ac:dyDescent="0.25">
      <c r="A35496" s="5" t="s">
        <v>35573</v>
      </c>
      <c r="B35496" s="6" t="s">
        <v>80</v>
      </c>
      <c r="C35496" s="6" t="s">
        <v>36</v>
      </c>
      <c r="D35496">
        <f>VLOOKUP(C35496,[1]EMISSION_FACTORS!$B$5:$C$31,2,0)</f>
        <v>846.96879999999999</v>
      </c>
    </row>
    <row r="35497" spans="1:4" ht="15" x14ac:dyDescent="0.25">
      <c r="A35497" s="5" t="s">
        <v>35574</v>
      </c>
      <c r="B35497" s="6" t="s">
        <v>80</v>
      </c>
      <c r="C35497" s="6" t="s">
        <v>36</v>
      </c>
      <c r="D35497">
        <f>VLOOKUP(C35497,[1]EMISSION_FACTORS!$B$5:$C$31,2,0)</f>
        <v>846.96879999999999</v>
      </c>
    </row>
    <row r="35498" spans="1:4" ht="15" x14ac:dyDescent="0.25">
      <c r="A35498" s="5" t="s">
        <v>35575</v>
      </c>
      <c r="B35498" s="6" t="s">
        <v>80</v>
      </c>
      <c r="C35498" s="6" t="s">
        <v>36</v>
      </c>
      <c r="D35498">
        <f>VLOOKUP(C35498,[1]EMISSION_FACTORS!$B$5:$C$31,2,0)</f>
        <v>846.96879999999999</v>
      </c>
    </row>
    <row r="35499" spans="1:4" ht="15" x14ac:dyDescent="0.25">
      <c r="A35499" s="5" t="s">
        <v>35576</v>
      </c>
      <c r="B35499" s="6" t="s">
        <v>80</v>
      </c>
      <c r="C35499" s="6" t="s">
        <v>36</v>
      </c>
      <c r="D35499">
        <f>VLOOKUP(C35499,[1]EMISSION_FACTORS!$B$5:$C$31,2,0)</f>
        <v>846.96879999999999</v>
      </c>
    </row>
    <row r="35500" spans="1:4" ht="15" x14ac:dyDescent="0.25">
      <c r="A35500" s="5" t="s">
        <v>35577</v>
      </c>
      <c r="B35500" s="6" t="s">
        <v>80</v>
      </c>
      <c r="C35500" s="6" t="s">
        <v>36</v>
      </c>
      <c r="D35500">
        <f>VLOOKUP(C35500,[1]EMISSION_FACTORS!$B$5:$C$31,2,0)</f>
        <v>846.96879999999999</v>
      </c>
    </row>
    <row r="35501" spans="1:4" ht="15" x14ac:dyDescent="0.25">
      <c r="A35501" s="5" t="s">
        <v>35578</v>
      </c>
      <c r="B35501" s="6" t="s">
        <v>80</v>
      </c>
      <c r="C35501" s="6" t="s">
        <v>36</v>
      </c>
      <c r="D35501">
        <f>VLOOKUP(C35501,[1]EMISSION_FACTORS!$B$5:$C$31,2,0)</f>
        <v>846.96879999999999</v>
      </c>
    </row>
    <row r="35502" spans="1:4" ht="15" x14ac:dyDescent="0.25">
      <c r="A35502" s="5" t="s">
        <v>35579</v>
      </c>
      <c r="B35502" s="6" t="s">
        <v>80</v>
      </c>
      <c r="C35502" s="6" t="s">
        <v>36</v>
      </c>
      <c r="D35502">
        <f>VLOOKUP(C35502,[1]EMISSION_FACTORS!$B$5:$C$31,2,0)</f>
        <v>846.96879999999999</v>
      </c>
    </row>
    <row r="35503" spans="1:4" ht="15" x14ac:dyDescent="0.25">
      <c r="A35503" s="5" t="s">
        <v>35580</v>
      </c>
      <c r="B35503" s="6" t="s">
        <v>80</v>
      </c>
      <c r="C35503" s="6" t="s">
        <v>36</v>
      </c>
      <c r="D35503">
        <f>VLOOKUP(C35503,[1]EMISSION_FACTORS!$B$5:$C$31,2,0)</f>
        <v>846.96879999999999</v>
      </c>
    </row>
    <row r="35504" spans="1:4" ht="15" x14ac:dyDescent="0.25">
      <c r="A35504" s="5" t="s">
        <v>35581</v>
      </c>
      <c r="B35504" s="6" t="s">
        <v>80</v>
      </c>
      <c r="C35504" s="6" t="s">
        <v>36</v>
      </c>
      <c r="D35504">
        <f>VLOOKUP(C35504,[1]EMISSION_FACTORS!$B$5:$C$31,2,0)</f>
        <v>846.96879999999999</v>
      </c>
    </row>
    <row r="35505" spans="1:4" ht="15" x14ac:dyDescent="0.25">
      <c r="A35505" s="5" t="s">
        <v>35582</v>
      </c>
      <c r="B35505" s="6" t="s">
        <v>80</v>
      </c>
      <c r="C35505" s="6" t="s">
        <v>36</v>
      </c>
      <c r="D35505">
        <f>VLOOKUP(C35505,[1]EMISSION_FACTORS!$B$5:$C$31,2,0)</f>
        <v>846.96879999999999</v>
      </c>
    </row>
    <row r="35506" spans="1:4" ht="15" x14ac:dyDescent="0.25">
      <c r="A35506" s="5" t="s">
        <v>35583</v>
      </c>
      <c r="B35506" s="6" t="s">
        <v>80</v>
      </c>
      <c r="C35506" s="6" t="s">
        <v>36</v>
      </c>
      <c r="D35506">
        <f>VLOOKUP(C35506,[1]EMISSION_FACTORS!$B$5:$C$31,2,0)</f>
        <v>846.96879999999999</v>
      </c>
    </row>
    <row r="35507" spans="1:4" ht="15" x14ac:dyDescent="0.25">
      <c r="A35507" s="5" t="s">
        <v>35584</v>
      </c>
      <c r="B35507" s="6" t="s">
        <v>80</v>
      </c>
      <c r="C35507" s="6" t="s">
        <v>36</v>
      </c>
      <c r="D35507">
        <f>VLOOKUP(C35507,[1]EMISSION_FACTORS!$B$5:$C$31,2,0)</f>
        <v>846.96879999999999</v>
      </c>
    </row>
    <row r="35508" spans="1:4" ht="15" x14ac:dyDescent="0.25">
      <c r="A35508" s="5" t="s">
        <v>35585</v>
      </c>
      <c r="B35508" s="6" t="s">
        <v>80</v>
      </c>
      <c r="C35508" s="6" t="s">
        <v>36</v>
      </c>
      <c r="D35508">
        <f>VLOOKUP(C35508,[1]EMISSION_FACTORS!$B$5:$C$31,2,0)</f>
        <v>846.96879999999999</v>
      </c>
    </row>
    <row r="35509" spans="1:4" ht="15" x14ac:dyDescent="0.25">
      <c r="A35509" s="5" t="s">
        <v>35586</v>
      </c>
      <c r="B35509" s="6" t="s">
        <v>80</v>
      </c>
      <c r="C35509" s="6" t="s">
        <v>36</v>
      </c>
      <c r="D35509">
        <f>VLOOKUP(C35509,[1]EMISSION_FACTORS!$B$5:$C$31,2,0)</f>
        <v>846.96879999999999</v>
      </c>
    </row>
    <row r="35510" spans="1:4" ht="15" x14ac:dyDescent="0.25">
      <c r="A35510" s="5" t="s">
        <v>35587</v>
      </c>
      <c r="B35510" s="6" t="s">
        <v>80</v>
      </c>
      <c r="C35510" s="6" t="s">
        <v>36</v>
      </c>
      <c r="D35510">
        <f>VLOOKUP(C35510,[1]EMISSION_FACTORS!$B$5:$C$31,2,0)</f>
        <v>846.96879999999999</v>
      </c>
    </row>
    <row r="35511" spans="1:4" ht="15" x14ac:dyDescent="0.25">
      <c r="A35511" s="5" t="s">
        <v>35588</v>
      </c>
      <c r="B35511" s="6" t="s">
        <v>80</v>
      </c>
      <c r="C35511" s="6" t="s">
        <v>36</v>
      </c>
      <c r="D35511">
        <f>VLOOKUP(C35511,[1]EMISSION_FACTORS!$B$5:$C$31,2,0)</f>
        <v>846.96879999999999</v>
      </c>
    </row>
    <row r="35512" spans="1:4" ht="15" x14ac:dyDescent="0.25">
      <c r="A35512" s="5" t="s">
        <v>35589</v>
      </c>
      <c r="B35512" s="6" t="s">
        <v>80</v>
      </c>
      <c r="C35512" s="6" t="s">
        <v>36</v>
      </c>
      <c r="D35512">
        <f>VLOOKUP(C35512,[1]EMISSION_FACTORS!$B$5:$C$31,2,0)</f>
        <v>846.96879999999999</v>
      </c>
    </row>
    <row r="35513" spans="1:4" ht="15" x14ac:dyDescent="0.25">
      <c r="A35513" s="5" t="s">
        <v>35590</v>
      </c>
      <c r="B35513" s="6" t="s">
        <v>80</v>
      </c>
      <c r="C35513" s="6" t="s">
        <v>36</v>
      </c>
      <c r="D35513">
        <f>VLOOKUP(C35513,[1]EMISSION_FACTORS!$B$5:$C$31,2,0)</f>
        <v>846.96879999999999</v>
      </c>
    </row>
    <row r="35514" spans="1:4" ht="15" x14ac:dyDescent="0.25">
      <c r="A35514" s="5" t="s">
        <v>35591</v>
      </c>
      <c r="B35514" s="6" t="s">
        <v>80</v>
      </c>
      <c r="C35514" s="6" t="s">
        <v>36</v>
      </c>
      <c r="D35514">
        <f>VLOOKUP(C35514,[1]EMISSION_FACTORS!$B$5:$C$31,2,0)</f>
        <v>846.96879999999999</v>
      </c>
    </row>
    <row r="35515" spans="1:4" ht="15" x14ac:dyDescent="0.25">
      <c r="A35515" s="5" t="s">
        <v>35592</v>
      </c>
      <c r="B35515" s="6" t="s">
        <v>80</v>
      </c>
      <c r="C35515" s="6" t="s">
        <v>36</v>
      </c>
      <c r="D35515">
        <f>VLOOKUP(C35515,[1]EMISSION_FACTORS!$B$5:$C$31,2,0)</f>
        <v>846.96879999999999</v>
      </c>
    </row>
    <row r="35516" spans="1:4" ht="15" x14ac:dyDescent="0.25">
      <c r="A35516" s="5" t="s">
        <v>35593</v>
      </c>
      <c r="B35516" s="6" t="s">
        <v>80</v>
      </c>
      <c r="C35516" s="6" t="s">
        <v>36</v>
      </c>
      <c r="D35516">
        <f>VLOOKUP(C35516,[1]EMISSION_FACTORS!$B$5:$C$31,2,0)</f>
        <v>846.96879999999999</v>
      </c>
    </row>
    <row r="35517" spans="1:4" ht="15" x14ac:dyDescent="0.25">
      <c r="A35517" s="5" t="s">
        <v>35594</v>
      </c>
      <c r="B35517" s="6" t="s">
        <v>80</v>
      </c>
      <c r="C35517" s="6" t="s">
        <v>36</v>
      </c>
      <c r="D35517">
        <f>VLOOKUP(C35517,[1]EMISSION_FACTORS!$B$5:$C$31,2,0)</f>
        <v>846.96879999999999</v>
      </c>
    </row>
    <row r="35518" spans="1:4" ht="15" x14ac:dyDescent="0.25">
      <c r="A35518" s="5" t="s">
        <v>35595</v>
      </c>
      <c r="B35518" s="6" t="s">
        <v>80</v>
      </c>
      <c r="C35518" s="6" t="s">
        <v>36</v>
      </c>
      <c r="D35518">
        <f>VLOOKUP(C35518,[1]EMISSION_FACTORS!$B$5:$C$31,2,0)</f>
        <v>846.96879999999999</v>
      </c>
    </row>
    <row r="35519" spans="1:4" ht="15" x14ac:dyDescent="0.25">
      <c r="A35519" s="5" t="s">
        <v>35596</v>
      </c>
      <c r="B35519" s="6" t="s">
        <v>80</v>
      </c>
      <c r="C35519" s="6" t="s">
        <v>36</v>
      </c>
      <c r="D35519">
        <f>VLOOKUP(C35519,[1]EMISSION_FACTORS!$B$5:$C$31,2,0)</f>
        <v>846.96879999999999</v>
      </c>
    </row>
    <row r="35520" spans="1:4" ht="15" x14ac:dyDescent="0.25">
      <c r="A35520" s="5" t="s">
        <v>35597</v>
      </c>
      <c r="B35520" s="6" t="s">
        <v>80</v>
      </c>
      <c r="C35520" s="6" t="s">
        <v>36</v>
      </c>
      <c r="D35520">
        <f>VLOOKUP(C35520,[1]EMISSION_FACTORS!$B$5:$C$31,2,0)</f>
        <v>846.96879999999999</v>
      </c>
    </row>
    <row r="35521" spans="1:4" ht="15" x14ac:dyDescent="0.25">
      <c r="A35521" s="5" t="s">
        <v>35598</v>
      </c>
      <c r="B35521" s="6" t="s">
        <v>80</v>
      </c>
      <c r="C35521" s="6" t="s">
        <v>36</v>
      </c>
      <c r="D35521">
        <f>VLOOKUP(C35521,[1]EMISSION_FACTORS!$B$5:$C$31,2,0)</f>
        <v>846.96879999999999</v>
      </c>
    </row>
    <row r="35522" spans="1:4" ht="15" x14ac:dyDescent="0.25">
      <c r="A35522" s="5" t="s">
        <v>35599</v>
      </c>
      <c r="B35522" s="6" t="s">
        <v>80</v>
      </c>
      <c r="C35522" s="6" t="s">
        <v>36</v>
      </c>
      <c r="D35522">
        <f>VLOOKUP(C35522,[1]EMISSION_FACTORS!$B$5:$C$31,2,0)</f>
        <v>846.96879999999999</v>
      </c>
    </row>
    <row r="35523" spans="1:4" ht="15" x14ac:dyDescent="0.25">
      <c r="A35523" s="5" t="s">
        <v>35600</v>
      </c>
      <c r="B35523" s="6" t="s">
        <v>80</v>
      </c>
      <c r="C35523" s="6" t="s">
        <v>36</v>
      </c>
      <c r="D35523">
        <f>VLOOKUP(C35523,[1]EMISSION_FACTORS!$B$5:$C$31,2,0)</f>
        <v>846.96879999999999</v>
      </c>
    </row>
    <row r="35524" spans="1:4" ht="15" x14ac:dyDescent="0.25">
      <c r="A35524" s="5" t="s">
        <v>35601</v>
      </c>
      <c r="B35524" s="6" t="s">
        <v>80</v>
      </c>
      <c r="C35524" s="6" t="s">
        <v>36</v>
      </c>
      <c r="D35524">
        <f>VLOOKUP(C35524,[1]EMISSION_FACTORS!$B$5:$C$31,2,0)</f>
        <v>846.96879999999999</v>
      </c>
    </row>
    <row r="35525" spans="1:4" ht="15" x14ac:dyDescent="0.25">
      <c r="A35525" s="5" t="s">
        <v>35602</v>
      </c>
      <c r="B35525" s="6" t="s">
        <v>80</v>
      </c>
      <c r="C35525" s="6" t="s">
        <v>36</v>
      </c>
      <c r="D35525">
        <f>VLOOKUP(C35525,[1]EMISSION_FACTORS!$B$5:$C$31,2,0)</f>
        <v>846.96879999999999</v>
      </c>
    </row>
    <row r="35526" spans="1:4" ht="15" x14ac:dyDescent="0.25">
      <c r="A35526" s="5" t="s">
        <v>35603</v>
      </c>
      <c r="B35526" s="6" t="s">
        <v>80</v>
      </c>
      <c r="C35526" s="6" t="s">
        <v>36</v>
      </c>
      <c r="D35526">
        <f>VLOOKUP(C35526,[1]EMISSION_FACTORS!$B$5:$C$31,2,0)</f>
        <v>846.96879999999999</v>
      </c>
    </row>
    <row r="35527" spans="1:4" ht="15" x14ac:dyDescent="0.25">
      <c r="A35527" s="5" t="s">
        <v>35604</v>
      </c>
      <c r="B35527" s="6" t="s">
        <v>80</v>
      </c>
      <c r="C35527" s="6" t="s">
        <v>36</v>
      </c>
      <c r="D35527">
        <f>VLOOKUP(C35527,[1]EMISSION_FACTORS!$B$5:$C$31,2,0)</f>
        <v>846.96879999999999</v>
      </c>
    </row>
    <row r="35528" spans="1:4" ht="15" x14ac:dyDescent="0.25">
      <c r="A35528" s="5" t="s">
        <v>35605</v>
      </c>
      <c r="B35528" s="6" t="s">
        <v>80</v>
      </c>
      <c r="C35528" s="6" t="s">
        <v>36</v>
      </c>
      <c r="D35528">
        <f>VLOOKUP(C35528,[1]EMISSION_FACTORS!$B$5:$C$31,2,0)</f>
        <v>846.96879999999999</v>
      </c>
    </row>
    <row r="35529" spans="1:4" ht="15" x14ac:dyDescent="0.25">
      <c r="A35529" s="5" t="s">
        <v>35606</v>
      </c>
      <c r="B35529" s="6" t="s">
        <v>80</v>
      </c>
      <c r="C35529" s="6" t="s">
        <v>36</v>
      </c>
      <c r="D35529">
        <f>VLOOKUP(C35529,[1]EMISSION_FACTORS!$B$5:$C$31,2,0)</f>
        <v>846.96879999999999</v>
      </c>
    </row>
    <row r="35530" spans="1:4" ht="15" x14ac:dyDescent="0.25">
      <c r="A35530" s="5" t="s">
        <v>35607</v>
      </c>
      <c r="B35530" s="6" t="s">
        <v>80</v>
      </c>
      <c r="C35530" s="6" t="s">
        <v>36</v>
      </c>
      <c r="D35530">
        <f>VLOOKUP(C35530,[1]EMISSION_FACTORS!$B$5:$C$31,2,0)</f>
        <v>846.96879999999999</v>
      </c>
    </row>
    <row r="35531" spans="1:4" ht="15" x14ac:dyDescent="0.25">
      <c r="A35531" s="5" t="s">
        <v>35608</v>
      </c>
      <c r="B35531" s="6" t="s">
        <v>80</v>
      </c>
      <c r="C35531" s="6" t="s">
        <v>36</v>
      </c>
      <c r="D35531">
        <f>VLOOKUP(C35531,[1]EMISSION_FACTORS!$B$5:$C$31,2,0)</f>
        <v>846.96879999999999</v>
      </c>
    </row>
    <row r="35532" spans="1:4" ht="15" x14ac:dyDescent="0.25">
      <c r="A35532" s="5" t="s">
        <v>35609</v>
      </c>
      <c r="B35532" s="6" t="s">
        <v>80</v>
      </c>
      <c r="C35532" s="6" t="s">
        <v>36</v>
      </c>
      <c r="D35532">
        <f>VLOOKUP(C35532,[1]EMISSION_FACTORS!$B$5:$C$31,2,0)</f>
        <v>846.96879999999999</v>
      </c>
    </row>
    <row r="35533" spans="1:4" ht="15" x14ac:dyDescent="0.25">
      <c r="A35533" s="5" t="s">
        <v>35610</v>
      </c>
      <c r="B35533" s="6" t="s">
        <v>80</v>
      </c>
      <c r="C35533" s="6" t="s">
        <v>36</v>
      </c>
      <c r="D35533">
        <f>VLOOKUP(C35533,[1]EMISSION_FACTORS!$B$5:$C$31,2,0)</f>
        <v>846.96879999999999</v>
      </c>
    </row>
    <row r="35534" spans="1:4" ht="15" x14ac:dyDescent="0.25">
      <c r="A35534" s="5" t="s">
        <v>35611</v>
      </c>
      <c r="B35534" s="6" t="s">
        <v>80</v>
      </c>
      <c r="C35534" s="6" t="s">
        <v>36</v>
      </c>
      <c r="D35534">
        <f>VLOOKUP(C35534,[1]EMISSION_FACTORS!$B$5:$C$31,2,0)</f>
        <v>846.96879999999999</v>
      </c>
    </row>
    <row r="35535" spans="1:4" ht="15" x14ac:dyDescent="0.25">
      <c r="A35535" s="5" t="s">
        <v>35612</v>
      </c>
      <c r="B35535" s="6" t="s">
        <v>80</v>
      </c>
      <c r="C35535" s="6" t="s">
        <v>36</v>
      </c>
      <c r="D35535">
        <f>VLOOKUP(C35535,[1]EMISSION_FACTORS!$B$5:$C$31,2,0)</f>
        <v>846.96879999999999</v>
      </c>
    </row>
    <row r="35536" spans="1:4" ht="15" x14ac:dyDescent="0.25">
      <c r="A35536" s="5" t="s">
        <v>35613</v>
      </c>
      <c r="B35536" s="6" t="s">
        <v>80</v>
      </c>
      <c r="C35536" s="6" t="s">
        <v>36</v>
      </c>
      <c r="D35536">
        <f>VLOOKUP(C35536,[1]EMISSION_FACTORS!$B$5:$C$31,2,0)</f>
        <v>846.96879999999999</v>
      </c>
    </row>
    <row r="35537" spans="1:4" ht="15" x14ac:dyDescent="0.25">
      <c r="A35537" s="5" t="s">
        <v>35614</v>
      </c>
      <c r="B35537" s="6" t="s">
        <v>80</v>
      </c>
      <c r="C35537" s="6" t="s">
        <v>36</v>
      </c>
      <c r="D35537">
        <f>VLOOKUP(C35537,[1]EMISSION_FACTORS!$B$5:$C$31,2,0)</f>
        <v>846.96879999999999</v>
      </c>
    </row>
    <row r="35538" spans="1:4" ht="15" x14ac:dyDescent="0.25">
      <c r="A35538" s="5" t="s">
        <v>35615</v>
      </c>
      <c r="B35538" s="6" t="s">
        <v>80</v>
      </c>
      <c r="C35538" s="6" t="s">
        <v>36</v>
      </c>
      <c r="D35538">
        <f>VLOOKUP(C35538,[1]EMISSION_FACTORS!$B$5:$C$31,2,0)</f>
        <v>846.96879999999999</v>
      </c>
    </row>
    <row r="35539" spans="1:4" ht="15" x14ac:dyDescent="0.25">
      <c r="A35539" s="5" t="s">
        <v>35616</v>
      </c>
      <c r="B35539" s="6" t="s">
        <v>80</v>
      </c>
      <c r="C35539" s="6" t="s">
        <v>36</v>
      </c>
      <c r="D35539">
        <f>VLOOKUP(C35539,[1]EMISSION_FACTORS!$B$5:$C$31,2,0)</f>
        <v>846.96879999999999</v>
      </c>
    </row>
    <row r="35540" spans="1:4" ht="15" x14ac:dyDescent="0.25">
      <c r="A35540" s="5" t="s">
        <v>35617</v>
      </c>
      <c r="B35540" s="6" t="s">
        <v>80</v>
      </c>
      <c r="C35540" s="6" t="s">
        <v>36</v>
      </c>
      <c r="D35540">
        <f>VLOOKUP(C35540,[1]EMISSION_FACTORS!$B$5:$C$31,2,0)</f>
        <v>846.96879999999999</v>
      </c>
    </row>
    <row r="35541" spans="1:4" ht="15" x14ac:dyDescent="0.25">
      <c r="A35541" s="5" t="s">
        <v>35618</v>
      </c>
      <c r="B35541" s="6" t="s">
        <v>80</v>
      </c>
      <c r="C35541" s="6" t="s">
        <v>36</v>
      </c>
      <c r="D35541">
        <f>VLOOKUP(C35541,[1]EMISSION_FACTORS!$B$5:$C$31,2,0)</f>
        <v>846.96879999999999</v>
      </c>
    </row>
    <row r="35542" spans="1:4" ht="15" x14ac:dyDescent="0.25">
      <c r="A35542" s="5" t="s">
        <v>35619</v>
      </c>
      <c r="B35542" s="6" t="s">
        <v>80</v>
      </c>
      <c r="C35542" s="6" t="s">
        <v>36</v>
      </c>
      <c r="D35542">
        <f>VLOOKUP(C35542,[1]EMISSION_FACTORS!$B$5:$C$31,2,0)</f>
        <v>846.96879999999999</v>
      </c>
    </row>
    <row r="35543" spans="1:4" ht="15" x14ac:dyDescent="0.25">
      <c r="A35543" s="5" t="s">
        <v>35620</v>
      </c>
      <c r="B35543" s="6" t="s">
        <v>80</v>
      </c>
      <c r="C35543" s="6" t="s">
        <v>36</v>
      </c>
      <c r="D35543">
        <f>VLOOKUP(C35543,[1]EMISSION_FACTORS!$B$5:$C$31,2,0)</f>
        <v>846.96879999999999</v>
      </c>
    </row>
    <row r="35544" spans="1:4" ht="15" x14ac:dyDescent="0.25">
      <c r="A35544" s="5" t="s">
        <v>35621</v>
      </c>
      <c r="B35544" s="6" t="s">
        <v>80</v>
      </c>
      <c r="C35544" s="6" t="s">
        <v>36</v>
      </c>
      <c r="D35544">
        <f>VLOOKUP(C35544,[1]EMISSION_FACTORS!$B$5:$C$31,2,0)</f>
        <v>846.96879999999999</v>
      </c>
    </row>
    <row r="35545" spans="1:4" ht="15" x14ac:dyDescent="0.25">
      <c r="A35545" s="5" t="s">
        <v>35622</v>
      </c>
      <c r="B35545" s="6" t="s">
        <v>80</v>
      </c>
      <c r="C35545" s="6" t="s">
        <v>36</v>
      </c>
      <c r="D35545">
        <f>VLOOKUP(C35545,[1]EMISSION_FACTORS!$B$5:$C$31,2,0)</f>
        <v>846.96879999999999</v>
      </c>
    </row>
    <row r="35546" spans="1:4" ht="15" x14ac:dyDescent="0.25">
      <c r="A35546" s="5" t="s">
        <v>35623</v>
      </c>
      <c r="B35546" s="6" t="s">
        <v>80</v>
      </c>
      <c r="C35546" s="6" t="s">
        <v>36</v>
      </c>
      <c r="D35546">
        <f>VLOOKUP(C35546,[1]EMISSION_FACTORS!$B$5:$C$31,2,0)</f>
        <v>846.96879999999999</v>
      </c>
    </row>
    <row r="35547" spans="1:4" ht="15" x14ac:dyDescent="0.25">
      <c r="A35547" s="5" t="s">
        <v>35624</v>
      </c>
      <c r="B35547" s="6" t="s">
        <v>80</v>
      </c>
      <c r="C35547" s="6" t="s">
        <v>36</v>
      </c>
      <c r="D35547">
        <f>VLOOKUP(C35547,[1]EMISSION_FACTORS!$B$5:$C$31,2,0)</f>
        <v>846.96879999999999</v>
      </c>
    </row>
    <row r="35548" spans="1:4" ht="15" x14ac:dyDescent="0.25">
      <c r="A35548" s="5" t="s">
        <v>35625</v>
      </c>
      <c r="B35548" s="6" t="s">
        <v>80</v>
      </c>
      <c r="C35548" s="6" t="s">
        <v>36</v>
      </c>
      <c r="D35548">
        <f>VLOOKUP(C35548,[1]EMISSION_FACTORS!$B$5:$C$31,2,0)</f>
        <v>846.96879999999999</v>
      </c>
    </row>
    <row r="35549" spans="1:4" ht="15" x14ac:dyDescent="0.25">
      <c r="A35549" s="5" t="s">
        <v>35626</v>
      </c>
      <c r="B35549" s="6" t="s">
        <v>80</v>
      </c>
      <c r="C35549" s="6" t="s">
        <v>36</v>
      </c>
      <c r="D35549">
        <f>VLOOKUP(C35549,[1]EMISSION_FACTORS!$B$5:$C$31,2,0)</f>
        <v>846.96879999999999</v>
      </c>
    </row>
    <row r="35550" spans="1:4" ht="15" x14ac:dyDescent="0.25">
      <c r="A35550" s="5" t="s">
        <v>35627</v>
      </c>
      <c r="B35550" s="6" t="s">
        <v>80</v>
      </c>
      <c r="C35550" s="6" t="s">
        <v>36</v>
      </c>
      <c r="D35550">
        <f>VLOOKUP(C35550,[1]EMISSION_FACTORS!$B$5:$C$31,2,0)</f>
        <v>846.96879999999999</v>
      </c>
    </row>
    <row r="35551" spans="1:4" ht="15" x14ac:dyDescent="0.25">
      <c r="A35551" s="5" t="s">
        <v>35628</v>
      </c>
      <c r="B35551" s="6" t="s">
        <v>80</v>
      </c>
      <c r="C35551" s="6" t="s">
        <v>36</v>
      </c>
      <c r="D35551">
        <f>VLOOKUP(C35551,[1]EMISSION_FACTORS!$B$5:$C$31,2,0)</f>
        <v>846.96879999999999</v>
      </c>
    </row>
    <row r="35552" spans="1:4" ht="15" x14ac:dyDescent="0.25">
      <c r="A35552" s="5" t="s">
        <v>35629</v>
      </c>
      <c r="B35552" s="6" t="s">
        <v>80</v>
      </c>
      <c r="C35552" s="6" t="s">
        <v>36</v>
      </c>
      <c r="D35552">
        <f>VLOOKUP(C35552,[1]EMISSION_FACTORS!$B$5:$C$31,2,0)</f>
        <v>846.96879999999999</v>
      </c>
    </row>
    <row r="35553" spans="1:4" ht="15" x14ac:dyDescent="0.25">
      <c r="A35553" s="5" t="s">
        <v>35630</v>
      </c>
      <c r="B35553" s="6" t="s">
        <v>80</v>
      </c>
      <c r="C35553" s="6" t="s">
        <v>36</v>
      </c>
      <c r="D35553">
        <f>VLOOKUP(C35553,[1]EMISSION_FACTORS!$B$5:$C$31,2,0)</f>
        <v>846.96879999999999</v>
      </c>
    </row>
    <row r="35554" spans="1:4" ht="15" x14ac:dyDescent="0.25">
      <c r="A35554" s="10" t="s">
        <v>35631</v>
      </c>
      <c r="B35554" s="6" t="s">
        <v>80</v>
      </c>
      <c r="C35554" s="10" t="s">
        <v>36</v>
      </c>
      <c r="D35554">
        <f>VLOOKUP(C35554,[1]EMISSION_FACTORS!$B$5:$C$31,2,0)</f>
        <v>846.96879999999999</v>
      </c>
    </row>
    <row r="35555" spans="1:4" ht="15" x14ac:dyDescent="0.25">
      <c r="A35555" s="5" t="s">
        <v>35632</v>
      </c>
      <c r="B35555" s="6" t="s">
        <v>80</v>
      </c>
      <c r="C35555" s="6" t="s">
        <v>36</v>
      </c>
      <c r="D35555">
        <f>VLOOKUP(C35555,[1]EMISSION_FACTORS!$B$5:$C$31,2,0)</f>
        <v>846.96879999999999</v>
      </c>
    </row>
    <row r="35556" spans="1:4" ht="15" x14ac:dyDescent="0.25">
      <c r="A35556" s="5" t="s">
        <v>35633</v>
      </c>
      <c r="B35556" s="6" t="s">
        <v>80</v>
      </c>
      <c r="C35556" s="6" t="s">
        <v>36</v>
      </c>
      <c r="D35556">
        <f>VLOOKUP(C35556,[1]EMISSION_FACTORS!$B$5:$C$31,2,0)</f>
        <v>846.96879999999999</v>
      </c>
    </row>
    <row r="35557" spans="1:4" ht="15" x14ac:dyDescent="0.25">
      <c r="A35557" s="5" t="s">
        <v>35634</v>
      </c>
      <c r="B35557" s="6" t="s">
        <v>80</v>
      </c>
      <c r="C35557" s="6" t="s">
        <v>36</v>
      </c>
      <c r="D35557">
        <f>VLOOKUP(C35557,[1]EMISSION_FACTORS!$B$5:$C$31,2,0)</f>
        <v>846.96879999999999</v>
      </c>
    </row>
    <row r="35558" spans="1:4" ht="15" x14ac:dyDescent="0.25">
      <c r="A35558" s="5" t="s">
        <v>35635</v>
      </c>
      <c r="B35558" s="6" t="s">
        <v>80</v>
      </c>
      <c r="C35558" s="6" t="s">
        <v>36</v>
      </c>
      <c r="D35558">
        <f>VLOOKUP(C35558,[1]EMISSION_FACTORS!$B$5:$C$31,2,0)</f>
        <v>846.96879999999999</v>
      </c>
    </row>
    <row r="35559" spans="1:4" ht="15" x14ac:dyDescent="0.25">
      <c r="A35559" s="5" t="s">
        <v>35636</v>
      </c>
      <c r="B35559" s="6" t="s">
        <v>80</v>
      </c>
      <c r="C35559" s="6" t="s">
        <v>36</v>
      </c>
      <c r="D35559">
        <f>VLOOKUP(C35559,[1]EMISSION_FACTORS!$B$5:$C$31,2,0)</f>
        <v>846.96879999999999</v>
      </c>
    </row>
    <row r="35560" spans="1:4" ht="15" x14ac:dyDescent="0.25">
      <c r="A35560" s="5" t="s">
        <v>35637</v>
      </c>
      <c r="B35560" s="6" t="s">
        <v>80</v>
      </c>
      <c r="C35560" s="6" t="s">
        <v>36</v>
      </c>
      <c r="D35560">
        <f>VLOOKUP(C35560,[1]EMISSION_FACTORS!$B$5:$C$31,2,0)</f>
        <v>846.96879999999999</v>
      </c>
    </row>
    <row r="35561" spans="1:4" ht="15" x14ac:dyDescent="0.25">
      <c r="A35561" s="5" t="s">
        <v>35638</v>
      </c>
      <c r="B35561" s="6" t="s">
        <v>80</v>
      </c>
      <c r="C35561" s="6" t="s">
        <v>36</v>
      </c>
      <c r="D35561">
        <f>VLOOKUP(C35561,[1]EMISSION_FACTORS!$B$5:$C$31,2,0)</f>
        <v>846.96879999999999</v>
      </c>
    </row>
    <row r="35562" spans="1:4" ht="15" x14ac:dyDescent="0.25">
      <c r="A35562" s="5" t="s">
        <v>35639</v>
      </c>
      <c r="B35562" s="6" t="s">
        <v>80</v>
      </c>
      <c r="C35562" s="6" t="s">
        <v>36</v>
      </c>
      <c r="D35562">
        <f>VLOOKUP(C35562,[1]EMISSION_FACTORS!$B$5:$C$31,2,0)</f>
        <v>846.96879999999999</v>
      </c>
    </row>
    <row r="35563" spans="1:4" ht="15" x14ac:dyDescent="0.25">
      <c r="A35563" s="5" t="s">
        <v>35640</v>
      </c>
      <c r="B35563" s="6" t="s">
        <v>80</v>
      </c>
      <c r="C35563" s="6" t="s">
        <v>36</v>
      </c>
      <c r="D35563">
        <f>VLOOKUP(C35563,[1]EMISSION_FACTORS!$B$5:$C$31,2,0)</f>
        <v>846.96879999999999</v>
      </c>
    </row>
    <row r="35564" spans="1:4" ht="15" x14ac:dyDescent="0.25">
      <c r="A35564" s="5" t="s">
        <v>35641</v>
      </c>
      <c r="B35564" s="6" t="s">
        <v>80</v>
      </c>
      <c r="C35564" s="6" t="s">
        <v>36</v>
      </c>
      <c r="D35564">
        <f>VLOOKUP(C35564,[1]EMISSION_FACTORS!$B$5:$C$31,2,0)</f>
        <v>846.96879999999999</v>
      </c>
    </row>
    <row r="35565" spans="1:4" ht="15" x14ac:dyDescent="0.25">
      <c r="A35565" s="5" t="s">
        <v>35642</v>
      </c>
      <c r="B35565" s="6" t="s">
        <v>80</v>
      </c>
      <c r="C35565" s="6" t="s">
        <v>36</v>
      </c>
      <c r="D35565">
        <f>VLOOKUP(C35565,[1]EMISSION_FACTORS!$B$5:$C$31,2,0)</f>
        <v>846.96879999999999</v>
      </c>
    </row>
    <row r="35566" spans="1:4" ht="15" x14ac:dyDescent="0.25">
      <c r="A35566" s="5" t="s">
        <v>35643</v>
      </c>
      <c r="B35566" s="6" t="s">
        <v>80</v>
      </c>
      <c r="C35566" s="6" t="s">
        <v>36</v>
      </c>
      <c r="D35566">
        <f>VLOOKUP(C35566,[1]EMISSION_FACTORS!$B$5:$C$31,2,0)</f>
        <v>846.96879999999999</v>
      </c>
    </row>
    <row r="35567" spans="1:4" ht="15" x14ac:dyDescent="0.25">
      <c r="A35567" s="5" t="s">
        <v>35644</v>
      </c>
      <c r="B35567" s="6" t="s">
        <v>80</v>
      </c>
      <c r="C35567" s="6" t="s">
        <v>36</v>
      </c>
      <c r="D35567">
        <f>VLOOKUP(C35567,[1]EMISSION_FACTORS!$B$5:$C$31,2,0)</f>
        <v>846.96879999999999</v>
      </c>
    </row>
    <row r="35568" spans="1:4" ht="15" x14ac:dyDescent="0.25">
      <c r="A35568" s="5" t="s">
        <v>35645</v>
      </c>
      <c r="B35568" s="6" t="s">
        <v>80</v>
      </c>
      <c r="C35568" s="6" t="s">
        <v>36</v>
      </c>
      <c r="D35568">
        <f>VLOOKUP(C35568,[1]EMISSION_FACTORS!$B$5:$C$31,2,0)</f>
        <v>846.96879999999999</v>
      </c>
    </row>
    <row r="35569" spans="1:4" ht="15" x14ac:dyDescent="0.25">
      <c r="A35569" s="5" t="s">
        <v>35646</v>
      </c>
      <c r="B35569" s="6" t="s">
        <v>80</v>
      </c>
      <c r="C35569" s="6" t="s">
        <v>36</v>
      </c>
      <c r="D35569">
        <f>VLOOKUP(C35569,[1]EMISSION_FACTORS!$B$5:$C$31,2,0)</f>
        <v>846.96879999999999</v>
      </c>
    </row>
    <row r="35570" spans="1:4" ht="15" x14ac:dyDescent="0.25">
      <c r="A35570" s="5" t="s">
        <v>35647</v>
      </c>
      <c r="B35570" s="6" t="s">
        <v>80</v>
      </c>
      <c r="C35570" s="6" t="s">
        <v>36</v>
      </c>
      <c r="D35570">
        <f>VLOOKUP(C35570,[1]EMISSION_FACTORS!$B$5:$C$31,2,0)</f>
        <v>846.96879999999999</v>
      </c>
    </row>
    <row r="35571" spans="1:4" ht="15" x14ac:dyDescent="0.25">
      <c r="A35571" s="5" t="s">
        <v>35648</v>
      </c>
      <c r="B35571" s="6" t="s">
        <v>80</v>
      </c>
      <c r="C35571" s="6" t="s">
        <v>36</v>
      </c>
      <c r="D35571">
        <f>VLOOKUP(C35571,[1]EMISSION_FACTORS!$B$5:$C$31,2,0)</f>
        <v>846.96879999999999</v>
      </c>
    </row>
    <row r="35572" spans="1:4" ht="15" x14ac:dyDescent="0.25">
      <c r="A35572" s="5" t="s">
        <v>35649</v>
      </c>
      <c r="B35572" s="6" t="s">
        <v>80</v>
      </c>
      <c r="C35572" s="6" t="s">
        <v>36</v>
      </c>
      <c r="D35572">
        <f>VLOOKUP(C35572,[1]EMISSION_FACTORS!$B$5:$C$31,2,0)</f>
        <v>846.96879999999999</v>
      </c>
    </row>
    <row r="35573" spans="1:4" ht="15" x14ac:dyDescent="0.25">
      <c r="A35573" s="5" t="s">
        <v>35650</v>
      </c>
      <c r="B35573" s="6" t="s">
        <v>80</v>
      </c>
      <c r="C35573" s="6" t="s">
        <v>36</v>
      </c>
      <c r="D35573">
        <f>VLOOKUP(C35573,[1]EMISSION_FACTORS!$B$5:$C$31,2,0)</f>
        <v>846.96879999999999</v>
      </c>
    </row>
    <row r="35574" spans="1:4" ht="15" x14ac:dyDescent="0.25">
      <c r="A35574" s="5" t="s">
        <v>35651</v>
      </c>
      <c r="B35574" s="6" t="s">
        <v>80</v>
      </c>
      <c r="C35574" s="6" t="s">
        <v>36</v>
      </c>
      <c r="D35574">
        <f>VLOOKUP(C35574,[1]EMISSION_FACTORS!$B$5:$C$31,2,0)</f>
        <v>846.96879999999999</v>
      </c>
    </row>
    <row r="35575" spans="1:4" ht="15" x14ac:dyDescent="0.25">
      <c r="A35575" s="5" t="s">
        <v>35652</v>
      </c>
      <c r="B35575" s="6" t="s">
        <v>80</v>
      </c>
      <c r="C35575" s="6" t="s">
        <v>36</v>
      </c>
      <c r="D35575">
        <f>VLOOKUP(C35575,[1]EMISSION_FACTORS!$B$5:$C$31,2,0)</f>
        <v>846.96879999999999</v>
      </c>
    </row>
    <row r="35576" spans="1:4" ht="15" x14ac:dyDescent="0.25">
      <c r="A35576" s="5" t="s">
        <v>35653</v>
      </c>
      <c r="B35576" s="6" t="s">
        <v>80</v>
      </c>
      <c r="C35576" s="6" t="s">
        <v>36</v>
      </c>
      <c r="D35576">
        <f>VLOOKUP(C35576,[1]EMISSION_FACTORS!$B$5:$C$31,2,0)</f>
        <v>846.96879999999999</v>
      </c>
    </row>
    <row r="35577" spans="1:4" ht="15" x14ac:dyDescent="0.25">
      <c r="A35577" s="5" t="s">
        <v>35654</v>
      </c>
      <c r="B35577" s="6" t="s">
        <v>80</v>
      </c>
      <c r="C35577" s="6" t="s">
        <v>36</v>
      </c>
      <c r="D35577">
        <f>VLOOKUP(C35577,[1]EMISSION_FACTORS!$B$5:$C$31,2,0)</f>
        <v>846.96879999999999</v>
      </c>
    </row>
    <row r="35578" spans="1:4" ht="15" x14ac:dyDescent="0.25">
      <c r="A35578" s="5" t="s">
        <v>35655</v>
      </c>
      <c r="B35578" s="6" t="s">
        <v>80</v>
      </c>
      <c r="C35578" s="6" t="s">
        <v>36</v>
      </c>
      <c r="D35578">
        <f>VLOOKUP(C35578,[1]EMISSION_FACTORS!$B$5:$C$31,2,0)</f>
        <v>846.96879999999999</v>
      </c>
    </row>
    <row r="35579" spans="1:4" ht="15" x14ac:dyDescent="0.25">
      <c r="A35579" s="5" t="s">
        <v>35656</v>
      </c>
      <c r="B35579" s="6" t="s">
        <v>80</v>
      </c>
      <c r="C35579" s="6" t="s">
        <v>36</v>
      </c>
      <c r="D35579">
        <f>VLOOKUP(C35579,[1]EMISSION_FACTORS!$B$5:$C$31,2,0)</f>
        <v>846.96879999999999</v>
      </c>
    </row>
    <row r="35580" spans="1:4" ht="15" x14ac:dyDescent="0.25">
      <c r="A35580" s="5" t="s">
        <v>35657</v>
      </c>
      <c r="B35580" s="6" t="s">
        <v>80</v>
      </c>
      <c r="C35580" s="6" t="s">
        <v>36</v>
      </c>
      <c r="D35580">
        <f>VLOOKUP(C35580,[1]EMISSION_FACTORS!$B$5:$C$31,2,0)</f>
        <v>846.96879999999999</v>
      </c>
    </row>
    <row r="35581" spans="1:4" ht="15" x14ac:dyDescent="0.25">
      <c r="A35581" s="5" t="s">
        <v>35658</v>
      </c>
      <c r="B35581" s="6" t="s">
        <v>80</v>
      </c>
      <c r="C35581" s="6" t="s">
        <v>36</v>
      </c>
      <c r="D35581">
        <f>VLOOKUP(C35581,[1]EMISSION_FACTORS!$B$5:$C$31,2,0)</f>
        <v>846.96879999999999</v>
      </c>
    </row>
    <row r="35582" spans="1:4" ht="15" x14ac:dyDescent="0.25">
      <c r="A35582" s="5" t="s">
        <v>35659</v>
      </c>
      <c r="B35582" s="6" t="s">
        <v>80</v>
      </c>
      <c r="C35582" s="6" t="s">
        <v>36</v>
      </c>
      <c r="D35582">
        <f>VLOOKUP(C35582,[1]EMISSION_FACTORS!$B$5:$C$31,2,0)</f>
        <v>846.96879999999999</v>
      </c>
    </row>
    <row r="35583" spans="1:4" ht="15" x14ac:dyDescent="0.25">
      <c r="A35583" s="5" t="s">
        <v>35660</v>
      </c>
      <c r="B35583" s="6" t="s">
        <v>80</v>
      </c>
      <c r="C35583" s="6" t="s">
        <v>36</v>
      </c>
      <c r="D35583">
        <f>VLOOKUP(C35583,[1]EMISSION_FACTORS!$B$5:$C$31,2,0)</f>
        <v>846.96879999999999</v>
      </c>
    </row>
    <row r="35584" spans="1:4" ht="15" x14ac:dyDescent="0.25">
      <c r="A35584" s="5" t="s">
        <v>35661</v>
      </c>
      <c r="B35584" s="6" t="s">
        <v>80</v>
      </c>
      <c r="C35584" s="6" t="s">
        <v>36</v>
      </c>
      <c r="D35584">
        <f>VLOOKUP(C35584,[1]EMISSION_FACTORS!$B$5:$C$31,2,0)</f>
        <v>846.96879999999999</v>
      </c>
    </row>
    <row r="35585" spans="1:4" ht="15" x14ac:dyDescent="0.25">
      <c r="A35585" s="5" t="s">
        <v>35662</v>
      </c>
      <c r="B35585" s="6" t="s">
        <v>80</v>
      </c>
      <c r="C35585" s="6" t="s">
        <v>36</v>
      </c>
      <c r="D35585">
        <f>VLOOKUP(C35585,[1]EMISSION_FACTORS!$B$5:$C$31,2,0)</f>
        <v>846.96879999999999</v>
      </c>
    </row>
    <row r="35586" spans="1:4" ht="15" x14ac:dyDescent="0.25">
      <c r="A35586" s="5" t="s">
        <v>35663</v>
      </c>
      <c r="B35586" s="6" t="s">
        <v>80</v>
      </c>
      <c r="C35586" s="6" t="s">
        <v>36</v>
      </c>
      <c r="D35586">
        <f>VLOOKUP(C35586,[1]EMISSION_FACTORS!$B$5:$C$31,2,0)</f>
        <v>846.96879999999999</v>
      </c>
    </row>
    <row r="35587" spans="1:4" ht="15" x14ac:dyDescent="0.25">
      <c r="A35587" s="5" t="s">
        <v>35664</v>
      </c>
      <c r="B35587" s="6" t="s">
        <v>80</v>
      </c>
      <c r="C35587" s="6" t="s">
        <v>36</v>
      </c>
      <c r="D35587">
        <f>VLOOKUP(C35587,[1]EMISSION_FACTORS!$B$5:$C$31,2,0)</f>
        <v>846.96879999999999</v>
      </c>
    </row>
    <row r="35588" spans="1:4" ht="15" x14ac:dyDescent="0.25">
      <c r="A35588" s="5" t="s">
        <v>35665</v>
      </c>
      <c r="B35588" s="6" t="s">
        <v>80</v>
      </c>
      <c r="C35588" s="6" t="s">
        <v>36</v>
      </c>
      <c r="D35588">
        <f>VLOOKUP(C35588,[1]EMISSION_FACTORS!$B$5:$C$31,2,0)</f>
        <v>846.96879999999999</v>
      </c>
    </row>
    <row r="35589" spans="1:4" ht="15" x14ac:dyDescent="0.25">
      <c r="A35589" s="5" t="s">
        <v>35666</v>
      </c>
      <c r="B35589" s="6" t="s">
        <v>80</v>
      </c>
      <c r="C35589" s="6" t="s">
        <v>36</v>
      </c>
      <c r="D35589">
        <f>VLOOKUP(C35589,[1]EMISSION_FACTORS!$B$5:$C$31,2,0)</f>
        <v>846.96879999999999</v>
      </c>
    </row>
    <row r="35590" spans="1:4" ht="15" x14ac:dyDescent="0.25">
      <c r="A35590" s="5" t="s">
        <v>35667</v>
      </c>
      <c r="B35590" s="6" t="s">
        <v>80</v>
      </c>
      <c r="C35590" s="6" t="s">
        <v>36</v>
      </c>
      <c r="D35590">
        <f>VLOOKUP(C35590,[1]EMISSION_FACTORS!$B$5:$C$31,2,0)</f>
        <v>846.96879999999999</v>
      </c>
    </row>
    <row r="35591" spans="1:4" ht="15" x14ac:dyDescent="0.25">
      <c r="A35591" s="5" t="s">
        <v>35668</v>
      </c>
      <c r="B35591" s="6" t="s">
        <v>80</v>
      </c>
      <c r="C35591" s="6" t="s">
        <v>36</v>
      </c>
      <c r="D35591">
        <f>VLOOKUP(C35591,[1]EMISSION_FACTORS!$B$5:$C$31,2,0)</f>
        <v>846.96879999999999</v>
      </c>
    </row>
    <row r="35592" spans="1:4" ht="15" x14ac:dyDescent="0.25">
      <c r="A35592" s="5" t="s">
        <v>35669</v>
      </c>
      <c r="B35592" s="6" t="s">
        <v>80</v>
      </c>
      <c r="C35592" s="6" t="s">
        <v>36</v>
      </c>
      <c r="D35592">
        <f>VLOOKUP(C35592,[1]EMISSION_FACTORS!$B$5:$C$31,2,0)</f>
        <v>846.96879999999999</v>
      </c>
    </row>
    <row r="35593" spans="1:4" ht="15" x14ac:dyDescent="0.25">
      <c r="A35593" s="5" t="s">
        <v>35670</v>
      </c>
      <c r="B35593" s="6" t="s">
        <v>80</v>
      </c>
      <c r="C35593" s="6" t="s">
        <v>36</v>
      </c>
      <c r="D35593">
        <f>VLOOKUP(C35593,[1]EMISSION_FACTORS!$B$5:$C$31,2,0)</f>
        <v>846.96879999999999</v>
      </c>
    </row>
    <row r="35594" spans="1:4" ht="15" x14ac:dyDescent="0.25">
      <c r="A35594" s="5" t="s">
        <v>35671</v>
      </c>
      <c r="B35594" s="6" t="s">
        <v>80</v>
      </c>
      <c r="C35594" s="6" t="s">
        <v>36</v>
      </c>
      <c r="D35594">
        <f>VLOOKUP(C35594,[1]EMISSION_FACTORS!$B$5:$C$31,2,0)</f>
        <v>846.96879999999999</v>
      </c>
    </row>
    <row r="35595" spans="1:4" ht="15" x14ac:dyDescent="0.25">
      <c r="A35595" s="5" t="s">
        <v>35672</v>
      </c>
      <c r="B35595" s="6" t="s">
        <v>80</v>
      </c>
      <c r="C35595" s="6" t="s">
        <v>36</v>
      </c>
      <c r="D35595">
        <f>VLOOKUP(C35595,[1]EMISSION_FACTORS!$B$5:$C$31,2,0)</f>
        <v>846.96879999999999</v>
      </c>
    </row>
    <row r="35596" spans="1:4" ht="15" x14ac:dyDescent="0.25">
      <c r="A35596" s="5" t="s">
        <v>35673</v>
      </c>
      <c r="B35596" s="6" t="s">
        <v>80</v>
      </c>
      <c r="C35596" s="6" t="s">
        <v>36</v>
      </c>
      <c r="D35596">
        <f>VLOOKUP(C35596,[1]EMISSION_FACTORS!$B$5:$C$31,2,0)</f>
        <v>846.96879999999999</v>
      </c>
    </row>
    <row r="35597" spans="1:4" ht="15" x14ac:dyDescent="0.25">
      <c r="A35597" s="5" t="s">
        <v>35674</v>
      </c>
      <c r="B35597" s="6" t="s">
        <v>80</v>
      </c>
      <c r="C35597" s="6" t="s">
        <v>36</v>
      </c>
      <c r="D35597">
        <f>VLOOKUP(C35597,[1]EMISSION_FACTORS!$B$5:$C$31,2,0)</f>
        <v>846.96879999999999</v>
      </c>
    </row>
    <row r="35598" spans="1:4" ht="15" x14ac:dyDescent="0.25">
      <c r="A35598" s="5" t="s">
        <v>35675</v>
      </c>
      <c r="B35598" s="6" t="s">
        <v>80</v>
      </c>
      <c r="C35598" s="6" t="s">
        <v>36</v>
      </c>
      <c r="D35598">
        <f>VLOOKUP(C35598,[1]EMISSION_FACTORS!$B$5:$C$31,2,0)</f>
        <v>846.96879999999999</v>
      </c>
    </row>
    <row r="35599" spans="1:4" ht="15" x14ac:dyDescent="0.25">
      <c r="A35599" s="5" t="s">
        <v>35676</v>
      </c>
      <c r="B35599" s="6" t="s">
        <v>80</v>
      </c>
      <c r="C35599" s="6" t="s">
        <v>36</v>
      </c>
      <c r="D35599">
        <f>VLOOKUP(C35599,[1]EMISSION_FACTORS!$B$5:$C$31,2,0)</f>
        <v>846.96879999999999</v>
      </c>
    </row>
    <row r="35600" spans="1:4" ht="15" x14ac:dyDescent="0.25">
      <c r="A35600" s="5" t="s">
        <v>35677</v>
      </c>
      <c r="B35600" s="6" t="s">
        <v>80</v>
      </c>
      <c r="C35600" s="6" t="s">
        <v>36</v>
      </c>
      <c r="D35600">
        <f>VLOOKUP(C35600,[1]EMISSION_FACTORS!$B$5:$C$31,2,0)</f>
        <v>846.96879999999999</v>
      </c>
    </row>
    <row r="35601" spans="1:4" ht="15" x14ac:dyDescent="0.25">
      <c r="A35601" s="5" t="s">
        <v>35678</v>
      </c>
      <c r="B35601" s="6" t="s">
        <v>80</v>
      </c>
      <c r="C35601" s="6" t="s">
        <v>36</v>
      </c>
      <c r="D35601">
        <f>VLOOKUP(C35601,[1]EMISSION_FACTORS!$B$5:$C$31,2,0)</f>
        <v>846.96879999999999</v>
      </c>
    </row>
    <row r="35602" spans="1:4" ht="15" x14ac:dyDescent="0.25">
      <c r="A35602" s="5" t="s">
        <v>35679</v>
      </c>
      <c r="B35602" s="6" t="s">
        <v>80</v>
      </c>
      <c r="C35602" s="6" t="s">
        <v>36</v>
      </c>
      <c r="D35602">
        <f>VLOOKUP(C35602,[1]EMISSION_FACTORS!$B$5:$C$31,2,0)</f>
        <v>846.96879999999999</v>
      </c>
    </row>
    <row r="35603" spans="1:4" ht="15" x14ac:dyDescent="0.25">
      <c r="A35603" s="5" t="s">
        <v>35680</v>
      </c>
      <c r="B35603" s="6" t="s">
        <v>80</v>
      </c>
      <c r="C35603" s="6" t="s">
        <v>36</v>
      </c>
      <c r="D35603">
        <f>VLOOKUP(C35603,[1]EMISSION_FACTORS!$B$5:$C$31,2,0)</f>
        <v>846.96879999999999</v>
      </c>
    </row>
    <row r="35604" spans="1:4" ht="15" x14ac:dyDescent="0.25">
      <c r="A35604" s="5" t="s">
        <v>35681</v>
      </c>
      <c r="B35604" s="6" t="s">
        <v>80</v>
      </c>
      <c r="C35604" s="6" t="s">
        <v>36</v>
      </c>
      <c r="D35604">
        <f>VLOOKUP(C35604,[1]EMISSION_FACTORS!$B$5:$C$31,2,0)</f>
        <v>846.96879999999999</v>
      </c>
    </row>
    <row r="35605" spans="1:4" ht="15" x14ac:dyDescent="0.25">
      <c r="A35605" s="5" t="s">
        <v>35682</v>
      </c>
      <c r="B35605" s="6" t="s">
        <v>80</v>
      </c>
      <c r="C35605" s="6" t="s">
        <v>36</v>
      </c>
      <c r="D35605">
        <f>VLOOKUP(C35605,[1]EMISSION_FACTORS!$B$5:$C$31,2,0)</f>
        <v>846.96879999999999</v>
      </c>
    </row>
    <row r="35606" spans="1:4" ht="15" x14ac:dyDescent="0.25">
      <c r="A35606" s="5" t="s">
        <v>35683</v>
      </c>
      <c r="B35606" s="6" t="s">
        <v>80</v>
      </c>
      <c r="C35606" s="6" t="s">
        <v>36</v>
      </c>
      <c r="D35606">
        <f>VLOOKUP(C35606,[1]EMISSION_FACTORS!$B$5:$C$31,2,0)</f>
        <v>846.96879999999999</v>
      </c>
    </row>
    <row r="35607" spans="1:4" ht="15" x14ac:dyDescent="0.25">
      <c r="A35607" s="5" t="s">
        <v>35684</v>
      </c>
      <c r="B35607" s="6" t="s">
        <v>80</v>
      </c>
      <c r="C35607" s="6" t="s">
        <v>36</v>
      </c>
      <c r="D35607">
        <f>VLOOKUP(C35607,[1]EMISSION_FACTORS!$B$5:$C$31,2,0)</f>
        <v>846.96879999999999</v>
      </c>
    </row>
    <row r="35608" spans="1:4" ht="15" x14ac:dyDescent="0.25">
      <c r="A35608" s="5" t="s">
        <v>35685</v>
      </c>
      <c r="B35608" s="6" t="s">
        <v>80</v>
      </c>
      <c r="C35608" s="6" t="s">
        <v>36</v>
      </c>
      <c r="D35608">
        <f>VLOOKUP(C35608,[1]EMISSION_FACTORS!$B$5:$C$31,2,0)</f>
        <v>846.96879999999999</v>
      </c>
    </row>
    <row r="35609" spans="1:4" ht="15" x14ac:dyDescent="0.25">
      <c r="A35609" s="5" t="s">
        <v>35686</v>
      </c>
      <c r="B35609" s="6" t="s">
        <v>80</v>
      </c>
      <c r="C35609" s="6" t="s">
        <v>36</v>
      </c>
      <c r="D35609">
        <f>VLOOKUP(C35609,[1]EMISSION_FACTORS!$B$5:$C$31,2,0)</f>
        <v>846.96879999999999</v>
      </c>
    </row>
    <row r="35610" spans="1:4" ht="15" x14ac:dyDescent="0.25">
      <c r="A35610" s="5" t="s">
        <v>35687</v>
      </c>
      <c r="B35610" s="6" t="s">
        <v>80</v>
      </c>
      <c r="C35610" s="6" t="s">
        <v>36</v>
      </c>
      <c r="D35610">
        <f>VLOOKUP(C35610,[1]EMISSION_FACTORS!$B$5:$C$31,2,0)</f>
        <v>846.96879999999999</v>
      </c>
    </row>
    <row r="35611" spans="1:4" ht="15" x14ac:dyDescent="0.25">
      <c r="A35611" s="5" t="s">
        <v>35688</v>
      </c>
      <c r="B35611" s="6" t="s">
        <v>80</v>
      </c>
      <c r="C35611" s="6" t="s">
        <v>36</v>
      </c>
      <c r="D35611">
        <f>VLOOKUP(C35611,[1]EMISSION_FACTORS!$B$5:$C$31,2,0)</f>
        <v>846.96879999999999</v>
      </c>
    </row>
    <row r="35612" spans="1:4" ht="15" x14ac:dyDescent="0.25">
      <c r="A35612" s="5" t="s">
        <v>35689</v>
      </c>
      <c r="B35612" s="6" t="s">
        <v>80</v>
      </c>
      <c r="C35612" s="6" t="s">
        <v>36</v>
      </c>
      <c r="D35612">
        <f>VLOOKUP(C35612,[1]EMISSION_FACTORS!$B$5:$C$31,2,0)</f>
        <v>846.96879999999999</v>
      </c>
    </row>
    <row r="35613" spans="1:4" ht="15" x14ac:dyDescent="0.25">
      <c r="A35613" s="5" t="s">
        <v>35690</v>
      </c>
      <c r="B35613" s="6" t="s">
        <v>80</v>
      </c>
      <c r="C35613" s="6" t="s">
        <v>36</v>
      </c>
      <c r="D35613">
        <f>VLOOKUP(C35613,[1]EMISSION_FACTORS!$B$5:$C$31,2,0)</f>
        <v>846.96879999999999</v>
      </c>
    </row>
    <row r="35614" spans="1:4" ht="15" x14ac:dyDescent="0.25">
      <c r="A35614" s="5" t="s">
        <v>35691</v>
      </c>
      <c r="B35614" s="6" t="s">
        <v>80</v>
      </c>
      <c r="C35614" s="6" t="s">
        <v>36</v>
      </c>
      <c r="D35614">
        <f>VLOOKUP(C35614,[1]EMISSION_FACTORS!$B$5:$C$31,2,0)</f>
        <v>846.96879999999999</v>
      </c>
    </row>
    <row r="35615" spans="1:4" ht="15" x14ac:dyDescent="0.25">
      <c r="A35615" s="5" t="s">
        <v>35692</v>
      </c>
      <c r="B35615" s="6" t="s">
        <v>80</v>
      </c>
      <c r="C35615" s="6" t="s">
        <v>36</v>
      </c>
      <c r="D35615">
        <f>VLOOKUP(C35615,[1]EMISSION_FACTORS!$B$5:$C$31,2,0)</f>
        <v>846.96879999999999</v>
      </c>
    </row>
    <row r="35616" spans="1:4" ht="15" x14ac:dyDescent="0.25">
      <c r="A35616" s="5" t="s">
        <v>35693</v>
      </c>
      <c r="B35616" s="6" t="s">
        <v>80</v>
      </c>
      <c r="C35616" s="6" t="s">
        <v>36</v>
      </c>
      <c r="D35616">
        <f>VLOOKUP(C35616,[1]EMISSION_FACTORS!$B$5:$C$31,2,0)</f>
        <v>846.96879999999999</v>
      </c>
    </row>
    <row r="35617" spans="1:4" ht="15" x14ac:dyDescent="0.25">
      <c r="A35617" s="5" t="s">
        <v>35694</v>
      </c>
      <c r="B35617" s="6" t="s">
        <v>80</v>
      </c>
      <c r="C35617" s="6" t="s">
        <v>36</v>
      </c>
      <c r="D35617">
        <f>VLOOKUP(C35617,[1]EMISSION_FACTORS!$B$5:$C$31,2,0)</f>
        <v>846.96879999999999</v>
      </c>
    </row>
    <row r="35618" spans="1:4" ht="15" x14ac:dyDescent="0.25">
      <c r="A35618" s="5" t="s">
        <v>35695</v>
      </c>
      <c r="B35618" s="6" t="s">
        <v>80</v>
      </c>
      <c r="C35618" s="6" t="s">
        <v>36</v>
      </c>
      <c r="D35618">
        <f>VLOOKUP(C35618,[1]EMISSION_FACTORS!$B$5:$C$31,2,0)</f>
        <v>846.96879999999999</v>
      </c>
    </row>
    <row r="35619" spans="1:4" ht="15" x14ac:dyDescent="0.25">
      <c r="A35619" s="5" t="s">
        <v>35696</v>
      </c>
      <c r="B35619" s="6" t="s">
        <v>80</v>
      </c>
      <c r="C35619" s="6" t="s">
        <v>36</v>
      </c>
      <c r="D35619">
        <f>VLOOKUP(C35619,[1]EMISSION_FACTORS!$B$5:$C$31,2,0)</f>
        <v>846.96879999999999</v>
      </c>
    </row>
    <row r="35620" spans="1:4" ht="15" x14ac:dyDescent="0.25">
      <c r="A35620" s="5" t="s">
        <v>35697</v>
      </c>
      <c r="B35620" s="6" t="s">
        <v>80</v>
      </c>
      <c r="C35620" s="6" t="s">
        <v>36</v>
      </c>
      <c r="D35620">
        <f>VLOOKUP(C35620,[1]EMISSION_FACTORS!$B$5:$C$31,2,0)</f>
        <v>846.96879999999999</v>
      </c>
    </row>
    <row r="35621" spans="1:4" ht="15" x14ac:dyDescent="0.25">
      <c r="A35621" s="5" t="s">
        <v>35698</v>
      </c>
      <c r="B35621" s="6" t="s">
        <v>80</v>
      </c>
      <c r="C35621" s="6" t="s">
        <v>36</v>
      </c>
      <c r="D35621">
        <f>VLOOKUP(C35621,[1]EMISSION_FACTORS!$B$5:$C$31,2,0)</f>
        <v>846.96879999999999</v>
      </c>
    </row>
    <row r="35622" spans="1:4" ht="15" x14ac:dyDescent="0.25">
      <c r="A35622" s="5" t="s">
        <v>35699</v>
      </c>
      <c r="B35622" s="6" t="s">
        <v>80</v>
      </c>
      <c r="C35622" s="6" t="s">
        <v>36</v>
      </c>
      <c r="D35622">
        <f>VLOOKUP(C35622,[1]EMISSION_FACTORS!$B$5:$C$31,2,0)</f>
        <v>846.96879999999999</v>
      </c>
    </row>
    <row r="35623" spans="1:4" ht="15" x14ac:dyDescent="0.25">
      <c r="A35623" s="5" t="s">
        <v>35700</v>
      </c>
      <c r="B35623" s="6" t="s">
        <v>80</v>
      </c>
      <c r="C35623" s="6" t="s">
        <v>36</v>
      </c>
      <c r="D35623">
        <f>VLOOKUP(C35623,[1]EMISSION_FACTORS!$B$5:$C$31,2,0)</f>
        <v>846.96879999999999</v>
      </c>
    </row>
    <row r="35624" spans="1:4" ht="15" x14ac:dyDescent="0.25">
      <c r="A35624" s="5" t="s">
        <v>35701</v>
      </c>
      <c r="B35624" s="6" t="s">
        <v>80</v>
      </c>
      <c r="C35624" s="6" t="s">
        <v>36</v>
      </c>
      <c r="D35624">
        <f>VLOOKUP(C35624,[1]EMISSION_FACTORS!$B$5:$C$31,2,0)</f>
        <v>846.96879999999999</v>
      </c>
    </row>
    <row r="35625" spans="1:4" ht="15" x14ac:dyDescent="0.25">
      <c r="A35625" s="5" t="s">
        <v>35702</v>
      </c>
      <c r="B35625" s="6" t="s">
        <v>80</v>
      </c>
      <c r="C35625" s="6" t="s">
        <v>36</v>
      </c>
      <c r="D35625">
        <f>VLOOKUP(C35625,[1]EMISSION_FACTORS!$B$5:$C$31,2,0)</f>
        <v>846.96879999999999</v>
      </c>
    </row>
    <row r="35626" spans="1:4" ht="15" x14ac:dyDescent="0.25">
      <c r="A35626" s="5" t="s">
        <v>35703</v>
      </c>
      <c r="B35626" s="6" t="s">
        <v>80</v>
      </c>
      <c r="C35626" s="6" t="s">
        <v>36</v>
      </c>
      <c r="D35626">
        <f>VLOOKUP(C35626,[1]EMISSION_FACTORS!$B$5:$C$31,2,0)</f>
        <v>846.96879999999999</v>
      </c>
    </row>
    <row r="35627" spans="1:4" ht="15" x14ac:dyDescent="0.25">
      <c r="A35627" s="5" t="s">
        <v>35704</v>
      </c>
      <c r="B35627" s="6" t="s">
        <v>80</v>
      </c>
      <c r="C35627" s="6" t="s">
        <v>36</v>
      </c>
      <c r="D35627">
        <f>VLOOKUP(C35627,[1]EMISSION_FACTORS!$B$5:$C$31,2,0)</f>
        <v>846.96879999999999</v>
      </c>
    </row>
    <row r="35628" spans="1:4" ht="15" x14ac:dyDescent="0.25">
      <c r="A35628" s="5" t="s">
        <v>35705</v>
      </c>
      <c r="B35628" s="6" t="s">
        <v>80</v>
      </c>
      <c r="C35628" s="6" t="s">
        <v>36</v>
      </c>
      <c r="D35628">
        <f>VLOOKUP(C35628,[1]EMISSION_FACTORS!$B$5:$C$31,2,0)</f>
        <v>846.96879999999999</v>
      </c>
    </row>
    <row r="35629" spans="1:4" ht="15" x14ac:dyDescent="0.25">
      <c r="A35629" s="5" t="s">
        <v>35706</v>
      </c>
      <c r="B35629" s="6" t="s">
        <v>80</v>
      </c>
      <c r="C35629" s="6" t="s">
        <v>36</v>
      </c>
      <c r="D35629">
        <f>VLOOKUP(C35629,[1]EMISSION_FACTORS!$B$5:$C$31,2,0)</f>
        <v>846.96879999999999</v>
      </c>
    </row>
    <row r="35630" spans="1:4" ht="15" x14ac:dyDescent="0.25">
      <c r="A35630" s="5" t="s">
        <v>35707</v>
      </c>
      <c r="B35630" s="6" t="s">
        <v>80</v>
      </c>
      <c r="C35630" s="6" t="s">
        <v>36</v>
      </c>
      <c r="D35630">
        <f>VLOOKUP(C35630,[1]EMISSION_FACTORS!$B$5:$C$31,2,0)</f>
        <v>846.96879999999999</v>
      </c>
    </row>
    <row r="35631" spans="1:4" ht="15" x14ac:dyDescent="0.25">
      <c r="A35631" s="5" t="s">
        <v>35708</v>
      </c>
      <c r="B35631" s="6" t="s">
        <v>80</v>
      </c>
      <c r="C35631" s="6" t="s">
        <v>36</v>
      </c>
      <c r="D35631">
        <f>VLOOKUP(C35631,[1]EMISSION_FACTORS!$B$5:$C$31,2,0)</f>
        <v>846.96879999999999</v>
      </c>
    </row>
    <row r="35632" spans="1:4" ht="15" x14ac:dyDescent="0.25">
      <c r="A35632" s="5" t="s">
        <v>35709</v>
      </c>
      <c r="B35632" s="6" t="s">
        <v>80</v>
      </c>
      <c r="C35632" s="6" t="s">
        <v>36</v>
      </c>
      <c r="D35632">
        <f>VLOOKUP(C35632,[1]EMISSION_FACTORS!$B$5:$C$31,2,0)</f>
        <v>846.96879999999999</v>
      </c>
    </row>
    <row r="35633" spans="1:4" ht="15" x14ac:dyDescent="0.25">
      <c r="A35633" s="5" t="s">
        <v>35710</v>
      </c>
      <c r="B35633" s="6" t="s">
        <v>80</v>
      </c>
      <c r="C35633" s="6" t="s">
        <v>36</v>
      </c>
      <c r="D35633">
        <f>VLOOKUP(C35633,[1]EMISSION_FACTORS!$B$5:$C$31,2,0)</f>
        <v>846.96879999999999</v>
      </c>
    </row>
    <row r="35634" spans="1:4" ht="15" x14ac:dyDescent="0.25">
      <c r="A35634" s="5" t="s">
        <v>35711</v>
      </c>
      <c r="B35634" s="6" t="s">
        <v>80</v>
      </c>
      <c r="C35634" s="6" t="s">
        <v>36</v>
      </c>
      <c r="D35634">
        <f>VLOOKUP(C35634,[1]EMISSION_FACTORS!$B$5:$C$31,2,0)</f>
        <v>846.96879999999999</v>
      </c>
    </row>
    <row r="35635" spans="1:4" ht="15" x14ac:dyDescent="0.25">
      <c r="A35635" s="5" t="s">
        <v>35712</v>
      </c>
      <c r="B35635" s="6" t="s">
        <v>80</v>
      </c>
      <c r="C35635" s="6" t="s">
        <v>36</v>
      </c>
      <c r="D35635">
        <f>VLOOKUP(C35635,[1]EMISSION_FACTORS!$B$5:$C$31,2,0)</f>
        <v>846.96879999999999</v>
      </c>
    </row>
    <row r="35636" spans="1:4" ht="15" x14ac:dyDescent="0.25">
      <c r="A35636" s="5" t="s">
        <v>35713</v>
      </c>
      <c r="B35636" s="6" t="s">
        <v>80</v>
      </c>
      <c r="C35636" s="6" t="s">
        <v>36</v>
      </c>
      <c r="D35636">
        <f>VLOOKUP(C35636,[1]EMISSION_FACTORS!$B$5:$C$31,2,0)</f>
        <v>846.96879999999999</v>
      </c>
    </row>
    <row r="35637" spans="1:4" ht="15" x14ac:dyDescent="0.25">
      <c r="A35637" s="5" t="s">
        <v>35714</v>
      </c>
      <c r="B35637" s="6" t="s">
        <v>80</v>
      </c>
      <c r="C35637" s="6" t="s">
        <v>36</v>
      </c>
      <c r="D35637">
        <f>VLOOKUP(C35637,[1]EMISSION_FACTORS!$B$5:$C$31,2,0)</f>
        <v>846.96879999999999</v>
      </c>
    </row>
    <row r="35638" spans="1:4" ht="15" x14ac:dyDescent="0.25">
      <c r="A35638" s="5" t="s">
        <v>35715</v>
      </c>
      <c r="B35638" s="6" t="s">
        <v>80</v>
      </c>
      <c r="C35638" s="6" t="s">
        <v>36</v>
      </c>
      <c r="D35638">
        <f>VLOOKUP(C35638,[1]EMISSION_FACTORS!$B$5:$C$31,2,0)</f>
        <v>846.96879999999999</v>
      </c>
    </row>
    <row r="35639" spans="1:4" ht="15" x14ac:dyDescent="0.25">
      <c r="A35639" s="5" t="s">
        <v>35716</v>
      </c>
      <c r="B35639" s="6" t="s">
        <v>80</v>
      </c>
      <c r="C35639" s="6" t="s">
        <v>36</v>
      </c>
      <c r="D35639">
        <f>VLOOKUP(C35639,[1]EMISSION_FACTORS!$B$5:$C$31,2,0)</f>
        <v>846.96879999999999</v>
      </c>
    </row>
    <row r="35640" spans="1:4" ht="15" x14ac:dyDescent="0.25">
      <c r="A35640" s="5" t="s">
        <v>35717</v>
      </c>
      <c r="B35640" s="6" t="s">
        <v>80</v>
      </c>
      <c r="C35640" s="6" t="s">
        <v>30</v>
      </c>
      <c r="D35640">
        <f>VLOOKUP(C35640,[1]EMISSION_FACTORS!$B$5:$C$31,2,0)</f>
        <v>1906.2696000000001</v>
      </c>
    </row>
    <row r="35641" spans="1:4" ht="15" x14ac:dyDescent="0.25">
      <c r="A35641" s="5" t="s">
        <v>35718</v>
      </c>
      <c r="B35641" s="6" t="s">
        <v>80</v>
      </c>
      <c r="C35641" s="6" t="s">
        <v>36</v>
      </c>
      <c r="D35641">
        <f>VLOOKUP(C35641,[1]EMISSION_FACTORS!$B$5:$C$31,2,0)</f>
        <v>846.96879999999999</v>
      </c>
    </row>
    <row r="35642" spans="1:4" ht="15" x14ac:dyDescent="0.25">
      <c r="A35642" s="5" t="s">
        <v>35719</v>
      </c>
      <c r="B35642" s="6" t="s">
        <v>80</v>
      </c>
      <c r="C35642" s="6" t="s">
        <v>36</v>
      </c>
      <c r="D35642">
        <f>VLOOKUP(C35642,[1]EMISSION_FACTORS!$B$5:$C$31,2,0)</f>
        <v>846.96879999999999</v>
      </c>
    </row>
    <row r="35643" spans="1:4" ht="15" x14ac:dyDescent="0.25">
      <c r="A35643" s="5" t="s">
        <v>35720</v>
      </c>
      <c r="B35643" s="6" t="s">
        <v>80</v>
      </c>
      <c r="C35643" s="6" t="s">
        <v>36</v>
      </c>
      <c r="D35643">
        <f>VLOOKUP(C35643,[1]EMISSION_FACTORS!$B$5:$C$31,2,0)</f>
        <v>846.96879999999999</v>
      </c>
    </row>
    <row r="35644" spans="1:4" ht="15" x14ac:dyDescent="0.25">
      <c r="A35644" s="5" t="s">
        <v>35721</v>
      </c>
      <c r="B35644" s="6" t="s">
        <v>80</v>
      </c>
      <c r="C35644" s="6" t="s">
        <v>36</v>
      </c>
      <c r="D35644">
        <f>VLOOKUP(C35644,[1]EMISSION_FACTORS!$B$5:$C$31,2,0)</f>
        <v>846.96879999999999</v>
      </c>
    </row>
    <row r="35645" spans="1:4" ht="15" x14ac:dyDescent="0.25">
      <c r="A35645" s="5" t="s">
        <v>35722</v>
      </c>
      <c r="B35645" s="6" t="s">
        <v>80</v>
      </c>
      <c r="C35645" s="6" t="s">
        <v>36</v>
      </c>
      <c r="D35645">
        <f>VLOOKUP(C35645,[1]EMISSION_FACTORS!$B$5:$C$31,2,0)</f>
        <v>846.96879999999999</v>
      </c>
    </row>
    <row r="35646" spans="1:4" ht="15" x14ac:dyDescent="0.25">
      <c r="A35646" s="5" t="s">
        <v>35723</v>
      </c>
      <c r="B35646" s="6" t="s">
        <v>80</v>
      </c>
      <c r="C35646" s="6" t="s">
        <v>36</v>
      </c>
      <c r="D35646">
        <f>VLOOKUP(C35646,[1]EMISSION_FACTORS!$B$5:$C$31,2,0)</f>
        <v>846.96879999999999</v>
      </c>
    </row>
    <row r="35647" spans="1:4" ht="15" x14ac:dyDescent="0.25">
      <c r="A35647" s="5" t="s">
        <v>35724</v>
      </c>
      <c r="B35647" s="6" t="s">
        <v>80</v>
      </c>
      <c r="C35647" s="6" t="s">
        <v>36</v>
      </c>
      <c r="D35647">
        <f>VLOOKUP(C35647,[1]EMISSION_FACTORS!$B$5:$C$31,2,0)</f>
        <v>846.96879999999999</v>
      </c>
    </row>
    <row r="35648" spans="1:4" ht="15" x14ac:dyDescent="0.25">
      <c r="A35648" s="5" t="s">
        <v>35725</v>
      </c>
      <c r="B35648" s="6" t="s">
        <v>80</v>
      </c>
      <c r="C35648" s="6" t="s">
        <v>36</v>
      </c>
      <c r="D35648">
        <f>VLOOKUP(C35648,[1]EMISSION_FACTORS!$B$5:$C$31,2,0)</f>
        <v>846.96879999999999</v>
      </c>
    </row>
    <row r="35649" spans="1:4" ht="15" x14ac:dyDescent="0.25">
      <c r="A35649" s="5" t="s">
        <v>35726</v>
      </c>
      <c r="B35649" s="6" t="s">
        <v>80</v>
      </c>
      <c r="C35649" s="6" t="s">
        <v>36</v>
      </c>
      <c r="D35649">
        <f>VLOOKUP(C35649,[1]EMISSION_FACTORS!$B$5:$C$31,2,0)</f>
        <v>846.96879999999999</v>
      </c>
    </row>
    <row r="35650" spans="1:4" ht="15" x14ac:dyDescent="0.25">
      <c r="A35650" s="5" t="s">
        <v>35727</v>
      </c>
      <c r="B35650" s="6" t="s">
        <v>80</v>
      </c>
      <c r="C35650" s="6" t="s">
        <v>36</v>
      </c>
      <c r="D35650">
        <f>VLOOKUP(C35650,[1]EMISSION_FACTORS!$B$5:$C$31,2,0)</f>
        <v>846.96879999999999</v>
      </c>
    </row>
    <row r="35651" spans="1:4" ht="15" x14ac:dyDescent="0.25">
      <c r="A35651" s="5" t="s">
        <v>35728</v>
      </c>
      <c r="B35651" s="6" t="s">
        <v>80</v>
      </c>
      <c r="C35651" s="6" t="s">
        <v>36</v>
      </c>
      <c r="D35651">
        <f>VLOOKUP(C35651,[1]EMISSION_FACTORS!$B$5:$C$31,2,0)</f>
        <v>846.96879999999999</v>
      </c>
    </row>
    <row r="35652" spans="1:4" ht="15" x14ac:dyDescent="0.25">
      <c r="A35652" s="5" t="s">
        <v>35729</v>
      </c>
      <c r="B35652" s="6" t="s">
        <v>80</v>
      </c>
      <c r="C35652" s="6" t="s">
        <v>36</v>
      </c>
      <c r="D35652">
        <f>VLOOKUP(C35652,[1]EMISSION_FACTORS!$B$5:$C$31,2,0)</f>
        <v>846.96879999999999</v>
      </c>
    </row>
    <row r="35653" spans="1:4" ht="15" x14ac:dyDescent="0.25">
      <c r="A35653" s="5" t="s">
        <v>35730</v>
      </c>
      <c r="B35653" s="6" t="s">
        <v>80</v>
      </c>
      <c r="C35653" s="6" t="s">
        <v>36</v>
      </c>
      <c r="D35653">
        <f>VLOOKUP(C35653,[1]EMISSION_FACTORS!$B$5:$C$31,2,0)</f>
        <v>846.96879999999999</v>
      </c>
    </row>
    <row r="35654" spans="1:4" ht="15" x14ac:dyDescent="0.25">
      <c r="A35654" s="5" t="s">
        <v>35731</v>
      </c>
      <c r="B35654" s="6" t="s">
        <v>80</v>
      </c>
      <c r="C35654" s="6" t="s">
        <v>36</v>
      </c>
      <c r="D35654">
        <f>VLOOKUP(C35654,[1]EMISSION_FACTORS!$B$5:$C$31,2,0)</f>
        <v>846.96879999999999</v>
      </c>
    </row>
    <row r="35655" spans="1:4" ht="15" x14ac:dyDescent="0.25">
      <c r="A35655" s="5" t="s">
        <v>35732</v>
      </c>
      <c r="B35655" s="6" t="s">
        <v>80</v>
      </c>
      <c r="C35655" s="6" t="s">
        <v>36</v>
      </c>
      <c r="D35655">
        <f>VLOOKUP(C35655,[1]EMISSION_FACTORS!$B$5:$C$31,2,0)</f>
        <v>846.96879999999999</v>
      </c>
    </row>
    <row r="35656" spans="1:4" ht="15" x14ac:dyDescent="0.25">
      <c r="A35656" s="5" t="s">
        <v>35733</v>
      </c>
      <c r="B35656" s="6" t="s">
        <v>80</v>
      </c>
      <c r="C35656" s="6" t="s">
        <v>36</v>
      </c>
      <c r="D35656">
        <f>VLOOKUP(C35656,[1]EMISSION_FACTORS!$B$5:$C$31,2,0)</f>
        <v>846.96879999999999</v>
      </c>
    </row>
    <row r="35657" spans="1:4" ht="15" x14ac:dyDescent="0.25">
      <c r="A35657" s="5" t="s">
        <v>35734</v>
      </c>
      <c r="B35657" s="6" t="s">
        <v>80</v>
      </c>
      <c r="C35657" s="6" t="s">
        <v>36</v>
      </c>
      <c r="D35657">
        <f>VLOOKUP(C35657,[1]EMISSION_FACTORS!$B$5:$C$31,2,0)</f>
        <v>846.96879999999999</v>
      </c>
    </row>
    <row r="35658" spans="1:4" ht="15" x14ac:dyDescent="0.25">
      <c r="A35658" s="5" t="s">
        <v>35735</v>
      </c>
      <c r="B35658" s="6" t="s">
        <v>80</v>
      </c>
      <c r="C35658" s="6" t="s">
        <v>36</v>
      </c>
      <c r="D35658">
        <f>VLOOKUP(C35658,[1]EMISSION_FACTORS!$B$5:$C$31,2,0)</f>
        <v>846.96879999999999</v>
      </c>
    </row>
    <row r="35659" spans="1:4" ht="15" x14ac:dyDescent="0.25">
      <c r="A35659" s="5" t="s">
        <v>35736</v>
      </c>
      <c r="B35659" s="6" t="s">
        <v>80</v>
      </c>
      <c r="C35659" s="6" t="s">
        <v>36</v>
      </c>
      <c r="D35659">
        <f>VLOOKUP(C35659,[1]EMISSION_FACTORS!$B$5:$C$31,2,0)</f>
        <v>846.96879999999999</v>
      </c>
    </row>
    <row r="35660" spans="1:4" ht="15" x14ac:dyDescent="0.25">
      <c r="A35660" s="5" t="s">
        <v>35737</v>
      </c>
      <c r="B35660" s="6" t="s">
        <v>80</v>
      </c>
      <c r="C35660" s="6" t="s">
        <v>36</v>
      </c>
      <c r="D35660">
        <f>VLOOKUP(C35660,[1]EMISSION_FACTORS!$B$5:$C$31,2,0)</f>
        <v>846.96879999999999</v>
      </c>
    </row>
    <row r="35661" spans="1:4" ht="15" x14ac:dyDescent="0.25">
      <c r="A35661" s="5" t="s">
        <v>35738</v>
      </c>
      <c r="B35661" s="6" t="s">
        <v>80</v>
      </c>
      <c r="C35661" s="6" t="s">
        <v>36</v>
      </c>
      <c r="D35661">
        <f>VLOOKUP(C35661,[1]EMISSION_FACTORS!$B$5:$C$31,2,0)</f>
        <v>846.96879999999999</v>
      </c>
    </row>
    <row r="35662" spans="1:4" ht="15" x14ac:dyDescent="0.25">
      <c r="A35662" s="5" t="s">
        <v>35739</v>
      </c>
      <c r="B35662" s="6" t="s">
        <v>80</v>
      </c>
      <c r="C35662" s="6" t="s">
        <v>36</v>
      </c>
      <c r="D35662">
        <f>VLOOKUP(C35662,[1]EMISSION_FACTORS!$B$5:$C$31,2,0)</f>
        <v>846.96879999999999</v>
      </c>
    </row>
    <row r="35663" spans="1:4" ht="15" x14ac:dyDescent="0.25">
      <c r="A35663" s="5" t="s">
        <v>35740</v>
      </c>
      <c r="B35663" s="6" t="s">
        <v>80</v>
      </c>
      <c r="C35663" s="6" t="s">
        <v>36</v>
      </c>
      <c r="D35663">
        <f>VLOOKUP(C35663,[1]EMISSION_FACTORS!$B$5:$C$31,2,0)</f>
        <v>846.96879999999999</v>
      </c>
    </row>
    <row r="35664" spans="1:4" ht="15" x14ac:dyDescent="0.25">
      <c r="A35664" s="5" t="s">
        <v>35741</v>
      </c>
      <c r="B35664" s="6" t="s">
        <v>80</v>
      </c>
      <c r="C35664" s="6" t="s">
        <v>36</v>
      </c>
      <c r="D35664">
        <f>VLOOKUP(C35664,[1]EMISSION_FACTORS!$B$5:$C$31,2,0)</f>
        <v>846.96879999999999</v>
      </c>
    </row>
    <row r="35665" spans="1:4" ht="15" x14ac:dyDescent="0.25">
      <c r="A35665" s="5" t="s">
        <v>35742</v>
      </c>
      <c r="B35665" s="6" t="s">
        <v>80</v>
      </c>
      <c r="C35665" s="6" t="s">
        <v>36</v>
      </c>
      <c r="D35665">
        <f>VLOOKUP(C35665,[1]EMISSION_FACTORS!$B$5:$C$31,2,0)</f>
        <v>846.96879999999999</v>
      </c>
    </row>
    <row r="35666" spans="1:4" ht="15" x14ac:dyDescent="0.25">
      <c r="A35666" s="5" t="s">
        <v>35743</v>
      </c>
      <c r="B35666" s="6" t="s">
        <v>80</v>
      </c>
      <c r="C35666" s="6" t="s">
        <v>36</v>
      </c>
      <c r="D35666">
        <f>VLOOKUP(C35666,[1]EMISSION_FACTORS!$B$5:$C$31,2,0)</f>
        <v>846.96879999999999</v>
      </c>
    </row>
    <row r="35667" spans="1:4" ht="15" x14ac:dyDescent="0.25">
      <c r="A35667" s="5" t="s">
        <v>35744</v>
      </c>
      <c r="B35667" s="6" t="s">
        <v>80</v>
      </c>
      <c r="C35667" s="6" t="s">
        <v>36</v>
      </c>
      <c r="D35667">
        <f>VLOOKUP(C35667,[1]EMISSION_FACTORS!$B$5:$C$31,2,0)</f>
        <v>846.96879999999999</v>
      </c>
    </row>
    <row r="35668" spans="1:4" ht="15" x14ac:dyDescent="0.25">
      <c r="A35668" s="5" t="s">
        <v>35745</v>
      </c>
      <c r="B35668" s="6" t="s">
        <v>80</v>
      </c>
      <c r="C35668" s="6" t="s">
        <v>36</v>
      </c>
      <c r="D35668">
        <f>VLOOKUP(C35668,[1]EMISSION_FACTORS!$B$5:$C$31,2,0)</f>
        <v>846.96879999999999</v>
      </c>
    </row>
    <row r="35669" spans="1:4" ht="15" x14ac:dyDescent="0.25">
      <c r="A35669" s="5" t="s">
        <v>35746</v>
      </c>
      <c r="B35669" s="6" t="s">
        <v>80</v>
      </c>
      <c r="C35669" s="6" t="s">
        <v>36</v>
      </c>
      <c r="D35669">
        <f>VLOOKUP(C35669,[1]EMISSION_FACTORS!$B$5:$C$31,2,0)</f>
        <v>846.96879999999999</v>
      </c>
    </row>
    <row r="35670" spans="1:4" ht="15" x14ac:dyDescent="0.25">
      <c r="A35670" s="5" t="s">
        <v>35747</v>
      </c>
      <c r="B35670" s="6" t="s">
        <v>80</v>
      </c>
      <c r="C35670" s="6" t="s">
        <v>36</v>
      </c>
      <c r="D35670">
        <f>VLOOKUP(C35670,[1]EMISSION_FACTORS!$B$5:$C$31,2,0)</f>
        <v>846.96879999999999</v>
      </c>
    </row>
    <row r="35671" spans="1:4" ht="15" x14ac:dyDescent="0.25">
      <c r="A35671" s="5" t="s">
        <v>35748</v>
      </c>
      <c r="B35671" s="6" t="s">
        <v>80</v>
      </c>
      <c r="C35671" s="6" t="s">
        <v>36</v>
      </c>
      <c r="D35671">
        <f>VLOOKUP(C35671,[1]EMISSION_FACTORS!$B$5:$C$31,2,0)</f>
        <v>846.96879999999999</v>
      </c>
    </row>
    <row r="35672" spans="1:4" ht="15" x14ac:dyDescent="0.25">
      <c r="A35672" s="5" t="s">
        <v>35749</v>
      </c>
      <c r="B35672" s="6" t="s">
        <v>80</v>
      </c>
      <c r="C35672" s="6" t="s">
        <v>36</v>
      </c>
      <c r="D35672">
        <f>VLOOKUP(C35672,[1]EMISSION_FACTORS!$B$5:$C$31,2,0)</f>
        <v>846.96879999999999</v>
      </c>
    </row>
    <row r="35673" spans="1:4" ht="15" x14ac:dyDescent="0.25">
      <c r="A35673" s="5" t="s">
        <v>35750</v>
      </c>
      <c r="B35673" s="6" t="s">
        <v>80</v>
      </c>
      <c r="C35673" s="6" t="s">
        <v>36</v>
      </c>
      <c r="D35673">
        <f>VLOOKUP(C35673,[1]EMISSION_FACTORS!$B$5:$C$31,2,0)</f>
        <v>846.96879999999999</v>
      </c>
    </row>
    <row r="35674" spans="1:4" ht="15" x14ac:dyDescent="0.25">
      <c r="A35674" s="5" t="s">
        <v>35751</v>
      </c>
      <c r="B35674" s="6" t="s">
        <v>80</v>
      </c>
      <c r="C35674" s="6" t="s">
        <v>36</v>
      </c>
      <c r="D35674">
        <f>VLOOKUP(C35674,[1]EMISSION_FACTORS!$B$5:$C$31,2,0)</f>
        <v>846.96879999999999</v>
      </c>
    </row>
    <row r="35675" spans="1:4" ht="15" x14ac:dyDescent="0.25">
      <c r="A35675" s="5" t="s">
        <v>35752</v>
      </c>
      <c r="B35675" s="6" t="s">
        <v>80</v>
      </c>
      <c r="C35675" s="6" t="s">
        <v>36</v>
      </c>
      <c r="D35675">
        <f>VLOOKUP(C35675,[1]EMISSION_FACTORS!$B$5:$C$31,2,0)</f>
        <v>846.96879999999999</v>
      </c>
    </row>
    <row r="35676" spans="1:4" ht="15" x14ac:dyDescent="0.25">
      <c r="A35676" s="5" t="s">
        <v>35753</v>
      </c>
      <c r="B35676" s="6" t="s">
        <v>80</v>
      </c>
      <c r="C35676" s="6" t="s">
        <v>36</v>
      </c>
      <c r="D35676">
        <f>VLOOKUP(C35676,[1]EMISSION_FACTORS!$B$5:$C$31,2,0)</f>
        <v>846.96879999999999</v>
      </c>
    </row>
    <row r="35677" spans="1:4" ht="15" x14ac:dyDescent="0.25">
      <c r="A35677" s="5" t="s">
        <v>35754</v>
      </c>
      <c r="B35677" s="6" t="s">
        <v>80</v>
      </c>
      <c r="C35677" s="6" t="s">
        <v>36</v>
      </c>
      <c r="D35677">
        <f>VLOOKUP(C35677,[1]EMISSION_FACTORS!$B$5:$C$31,2,0)</f>
        <v>846.96879999999999</v>
      </c>
    </row>
    <row r="35678" spans="1:4" ht="15" x14ac:dyDescent="0.25">
      <c r="A35678" s="5" t="s">
        <v>35755</v>
      </c>
      <c r="B35678" s="6" t="s">
        <v>80</v>
      </c>
      <c r="C35678" s="6" t="s">
        <v>36</v>
      </c>
      <c r="D35678">
        <f>VLOOKUP(C35678,[1]EMISSION_FACTORS!$B$5:$C$31,2,0)</f>
        <v>846.96879999999999</v>
      </c>
    </row>
    <row r="35679" spans="1:4" ht="15" x14ac:dyDescent="0.25">
      <c r="A35679" s="5" t="s">
        <v>35756</v>
      </c>
      <c r="B35679" s="6" t="s">
        <v>80</v>
      </c>
      <c r="C35679" s="6" t="s">
        <v>36</v>
      </c>
      <c r="D35679">
        <f>VLOOKUP(C35679,[1]EMISSION_FACTORS!$B$5:$C$31,2,0)</f>
        <v>846.96879999999999</v>
      </c>
    </row>
    <row r="35680" spans="1:4" ht="15" x14ac:dyDescent="0.25">
      <c r="A35680" s="5" t="s">
        <v>35757</v>
      </c>
      <c r="B35680" s="6" t="s">
        <v>80</v>
      </c>
      <c r="C35680" s="6" t="s">
        <v>36</v>
      </c>
      <c r="D35680">
        <f>VLOOKUP(C35680,[1]EMISSION_FACTORS!$B$5:$C$31,2,0)</f>
        <v>846.96879999999999</v>
      </c>
    </row>
    <row r="35681" spans="1:4" ht="15" x14ac:dyDescent="0.25">
      <c r="A35681" s="5" t="s">
        <v>35758</v>
      </c>
      <c r="B35681" s="6" t="s">
        <v>80</v>
      </c>
      <c r="C35681" s="6" t="s">
        <v>36</v>
      </c>
      <c r="D35681">
        <f>VLOOKUP(C35681,[1]EMISSION_FACTORS!$B$5:$C$31,2,0)</f>
        <v>846.96879999999999</v>
      </c>
    </row>
    <row r="35682" spans="1:4" ht="15" x14ac:dyDescent="0.25">
      <c r="A35682" s="5" t="s">
        <v>35759</v>
      </c>
      <c r="B35682" s="6" t="s">
        <v>80</v>
      </c>
      <c r="C35682" s="6" t="s">
        <v>36</v>
      </c>
      <c r="D35682">
        <f>VLOOKUP(C35682,[1]EMISSION_FACTORS!$B$5:$C$31,2,0)</f>
        <v>846.96879999999999</v>
      </c>
    </row>
    <row r="35683" spans="1:4" ht="15" x14ac:dyDescent="0.25">
      <c r="A35683" s="5" t="s">
        <v>35760</v>
      </c>
      <c r="B35683" s="6" t="s">
        <v>80</v>
      </c>
      <c r="C35683" s="6" t="s">
        <v>36</v>
      </c>
      <c r="D35683">
        <f>VLOOKUP(C35683,[1]EMISSION_FACTORS!$B$5:$C$31,2,0)</f>
        <v>846.96879999999999</v>
      </c>
    </row>
    <row r="35684" spans="1:4" ht="15" x14ac:dyDescent="0.25">
      <c r="A35684" s="5" t="s">
        <v>35761</v>
      </c>
      <c r="B35684" s="6" t="s">
        <v>80</v>
      </c>
      <c r="C35684" s="6" t="s">
        <v>36</v>
      </c>
      <c r="D35684">
        <f>VLOOKUP(C35684,[1]EMISSION_FACTORS!$B$5:$C$31,2,0)</f>
        <v>846.96879999999999</v>
      </c>
    </row>
    <row r="35685" spans="1:4" ht="15" x14ac:dyDescent="0.25">
      <c r="A35685" s="5" t="s">
        <v>35762</v>
      </c>
      <c r="B35685" s="6" t="s">
        <v>80</v>
      </c>
      <c r="C35685" s="6" t="s">
        <v>36</v>
      </c>
      <c r="D35685">
        <f>VLOOKUP(C35685,[1]EMISSION_FACTORS!$B$5:$C$31,2,0)</f>
        <v>846.96879999999999</v>
      </c>
    </row>
    <row r="35686" spans="1:4" ht="15" x14ac:dyDescent="0.25">
      <c r="A35686" s="5" t="s">
        <v>35763</v>
      </c>
      <c r="B35686" s="6" t="s">
        <v>80</v>
      </c>
      <c r="C35686" s="6" t="s">
        <v>36</v>
      </c>
      <c r="D35686">
        <f>VLOOKUP(C35686,[1]EMISSION_FACTORS!$B$5:$C$31,2,0)</f>
        <v>846.96879999999999</v>
      </c>
    </row>
    <row r="35687" spans="1:4" ht="15" x14ac:dyDescent="0.25">
      <c r="A35687" s="5" t="s">
        <v>35764</v>
      </c>
      <c r="B35687" s="6" t="s">
        <v>80</v>
      </c>
      <c r="C35687" s="6" t="s">
        <v>36</v>
      </c>
      <c r="D35687">
        <f>VLOOKUP(C35687,[1]EMISSION_FACTORS!$B$5:$C$31,2,0)</f>
        <v>846.96879999999999</v>
      </c>
    </row>
    <row r="35688" spans="1:4" ht="15" x14ac:dyDescent="0.25">
      <c r="A35688" s="5" t="s">
        <v>35765</v>
      </c>
      <c r="B35688" s="6" t="s">
        <v>80</v>
      </c>
      <c r="C35688" s="6" t="s">
        <v>36</v>
      </c>
      <c r="D35688">
        <f>VLOOKUP(C35688,[1]EMISSION_FACTORS!$B$5:$C$31,2,0)</f>
        <v>846.96879999999999</v>
      </c>
    </row>
    <row r="35689" spans="1:4" ht="15" x14ac:dyDescent="0.25">
      <c r="A35689" s="5" t="s">
        <v>35766</v>
      </c>
      <c r="B35689" s="6" t="s">
        <v>80</v>
      </c>
      <c r="C35689" s="6" t="s">
        <v>36</v>
      </c>
      <c r="D35689">
        <f>VLOOKUP(C35689,[1]EMISSION_FACTORS!$B$5:$C$31,2,0)</f>
        <v>846.96879999999999</v>
      </c>
    </row>
    <row r="35690" spans="1:4" ht="15" x14ac:dyDescent="0.25">
      <c r="A35690" s="5" t="s">
        <v>35767</v>
      </c>
      <c r="B35690" s="6" t="s">
        <v>80</v>
      </c>
      <c r="C35690" s="6" t="s">
        <v>36</v>
      </c>
      <c r="D35690">
        <f>VLOOKUP(C35690,[1]EMISSION_FACTORS!$B$5:$C$31,2,0)</f>
        <v>846.96879999999999</v>
      </c>
    </row>
    <row r="35691" spans="1:4" ht="15" x14ac:dyDescent="0.25">
      <c r="A35691" s="5" t="s">
        <v>35768</v>
      </c>
      <c r="B35691" s="6" t="s">
        <v>80</v>
      </c>
      <c r="C35691" s="6" t="s">
        <v>36</v>
      </c>
      <c r="D35691">
        <f>VLOOKUP(C35691,[1]EMISSION_FACTORS!$B$5:$C$31,2,0)</f>
        <v>846.96879999999999</v>
      </c>
    </row>
    <row r="35692" spans="1:4" ht="15" x14ac:dyDescent="0.25">
      <c r="A35692" s="5" t="s">
        <v>35769</v>
      </c>
      <c r="B35692" s="6" t="s">
        <v>80</v>
      </c>
      <c r="C35692" s="6" t="s">
        <v>36</v>
      </c>
      <c r="D35692">
        <f>VLOOKUP(C35692,[1]EMISSION_FACTORS!$B$5:$C$31,2,0)</f>
        <v>846.96879999999999</v>
      </c>
    </row>
    <row r="35693" spans="1:4" ht="15" x14ac:dyDescent="0.25">
      <c r="A35693" s="5" t="s">
        <v>35770</v>
      </c>
      <c r="B35693" s="6" t="s">
        <v>80</v>
      </c>
      <c r="C35693" s="6" t="s">
        <v>36</v>
      </c>
      <c r="D35693">
        <f>VLOOKUP(C35693,[1]EMISSION_FACTORS!$B$5:$C$31,2,0)</f>
        <v>846.96879999999999</v>
      </c>
    </row>
    <row r="35694" spans="1:4" ht="15" x14ac:dyDescent="0.25">
      <c r="A35694" s="5" t="s">
        <v>35771</v>
      </c>
      <c r="B35694" s="6" t="s">
        <v>80</v>
      </c>
      <c r="C35694" s="6" t="s">
        <v>36</v>
      </c>
      <c r="D35694">
        <f>VLOOKUP(C35694,[1]EMISSION_FACTORS!$B$5:$C$31,2,0)</f>
        <v>846.96879999999999</v>
      </c>
    </row>
    <row r="35695" spans="1:4" ht="15" x14ac:dyDescent="0.25">
      <c r="A35695" s="5" t="s">
        <v>35772</v>
      </c>
      <c r="B35695" s="6" t="s">
        <v>80</v>
      </c>
      <c r="C35695" s="6" t="s">
        <v>36</v>
      </c>
      <c r="D35695">
        <f>VLOOKUP(C35695,[1]EMISSION_FACTORS!$B$5:$C$31,2,0)</f>
        <v>846.96879999999999</v>
      </c>
    </row>
    <row r="35696" spans="1:4" ht="15" x14ac:dyDescent="0.25">
      <c r="A35696" s="5" t="s">
        <v>35773</v>
      </c>
      <c r="B35696" s="6" t="s">
        <v>80</v>
      </c>
      <c r="C35696" s="6" t="s">
        <v>36</v>
      </c>
      <c r="D35696">
        <f>VLOOKUP(C35696,[1]EMISSION_FACTORS!$B$5:$C$31,2,0)</f>
        <v>846.96879999999999</v>
      </c>
    </row>
    <row r="35697" spans="1:4" ht="15" x14ac:dyDescent="0.25">
      <c r="A35697" s="5" t="s">
        <v>35774</v>
      </c>
      <c r="B35697" s="6" t="s">
        <v>80</v>
      </c>
      <c r="C35697" s="6" t="s">
        <v>36</v>
      </c>
      <c r="D35697">
        <f>VLOOKUP(C35697,[1]EMISSION_FACTORS!$B$5:$C$31,2,0)</f>
        <v>846.96879999999999</v>
      </c>
    </row>
    <row r="35698" spans="1:4" ht="15" x14ac:dyDescent="0.25">
      <c r="A35698" s="5" t="s">
        <v>35775</v>
      </c>
      <c r="B35698" s="6" t="s">
        <v>80</v>
      </c>
      <c r="C35698" s="6" t="s">
        <v>36</v>
      </c>
      <c r="D35698">
        <f>VLOOKUP(C35698,[1]EMISSION_FACTORS!$B$5:$C$31,2,0)</f>
        <v>846.96879999999999</v>
      </c>
    </row>
    <row r="35699" spans="1:4" ht="15" x14ac:dyDescent="0.25">
      <c r="A35699" s="5" t="s">
        <v>35776</v>
      </c>
      <c r="B35699" s="6" t="s">
        <v>80</v>
      </c>
      <c r="C35699" s="6" t="s">
        <v>36</v>
      </c>
      <c r="D35699">
        <f>VLOOKUP(C35699,[1]EMISSION_FACTORS!$B$5:$C$31,2,0)</f>
        <v>846.96879999999999</v>
      </c>
    </row>
    <row r="35700" spans="1:4" ht="15" x14ac:dyDescent="0.25">
      <c r="A35700" s="5" t="s">
        <v>35777</v>
      </c>
      <c r="B35700" s="6" t="s">
        <v>80</v>
      </c>
      <c r="C35700" s="6" t="s">
        <v>36</v>
      </c>
      <c r="D35700">
        <f>VLOOKUP(C35700,[1]EMISSION_FACTORS!$B$5:$C$31,2,0)</f>
        <v>846.96879999999999</v>
      </c>
    </row>
    <row r="35701" spans="1:4" ht="15" x14ac:dyDescent="0.25">
      <c r="A35701" s="5" t="s">
        <v>35778</v>
      </c>
      <c r="B35701" s="6" t="s">
        <v>80</v>
      </c>
      <c r="C35701" s="6" t="s">
        <v>36</v>
      </c>
      <c r="D35701">
        <f>VLOOKUP(C35701,[1]EMISSION_FACTORS!$B$5:$C$31,2,0)</f>
        <v>846.96879999999999</v>
      </c>
    </row>
    <row r="35702" spans="1:4" ht="15" x14ac:dyDescent="0.25">
      <c r="A35702" s="5" t="s">
        <v>35779</v>
      </c>
      <c r="B35702" s="6" t="s">
        <v>80</v>
      </c>
      <c r="C35702" s="6" t="s">
        <v>36</v>
      </c>
      <c r="D35702">
        <f>VLOOKUP(C35702,[1]EMISSION_FACTORS!$B$5:$C$31,2,0)</f>
        <v>846.96879999999999</v>
      </c>
    </row>
    <row r="35703" spans="1:4" ht="15" x14ac:dyDescent="0.25">
      <c r="A35703" s="5" t="s">
        <v>35780</v>
      </c>
      <c r="B35703" s="6" t="s">
        <v>80</v>
      </c>
      <c r="C35703" s="6" t="s">
        <v>36</v>
      </c>
      <c r="D35703">
        <f>VLOOKUP(C35703,[1]EMISSION_FACTORS!$B$5:$C$31,2,0)</f>
        <v>846.96879999999999</v>
      </c>
    </row>
    <row r="35704" spans="1:4" ht="15" x14ac:dyDescent="0.25">
      <c r="A35704" s="5" t="s">
        <v>35781</v>
      </c>
      <c r="B35704" s="6" t="s">
        <v>80</v>
      </c>
      <c r="C35704" s="6" t="s">
        <v>36</v>
      </c>
      <c r="D35704">
        <f>VLOOKUP(C35704,[1]EMISSION_FACTORS!$B$5:$C$31,2,0)</f>
        <v>846.96879999999999</v>
      </c>
    </row>
    <row r="35705" spans="1:4" ht="15" x14ac:dyDescent="0.25">
      <c r="A35705" s="5" t="s">
        <v>35782</v>
      </c>
      <c r="B35705" s="6" t="s">
        <v>80</v>
      </c>
      <c r="C35705" s="6" t="s">
        <v>36</v>
      </c>
      <c r="D35705">
        <f>VLOOKUP(C35705,[1]EMISSION_FACTORS!$B$5:$C$31,2,0)</f>
        <v>846.96879999999999</v>
      </c>
    </row>
    <row r="35706" spans="1:4" ht="15" x14ac:dyDescent="0.25">
      <c r="A35706" s="5" t="s">
        <v>35783</v>
      </c>
      <c r="B35706" s="6" t="s">
        <v>80</v>
      </c>
      <c r="C35706" s="6" t="s">
        <v>36</v>
      </c>
      <c r="D35706">
        <f>VLOOKUP(C35706,[1]EMISSION_FACTORS!$B$5:$C$31,2,0)</f>
        <v>846.96879999999999</v>
      </c>
    </row>
    <row r="35707" spans="1:4" ht="15" x14ac:dyDescent="0.25">
      <c r="A35707" s="5" t="s">
        <v>35784</v>
      </c>
      <c r="B35707" s="6" t="s">
        <v>80</v>
      </c>
      <c r="C35707" s="6" t="s">
        <v>36</v>
      </c>
      <c r="D35707">
        <f>VLOOKUP(C35707,[1]EMISSION_FACTORS!$B$5:$C$31,2,0)</f>
        <v>846.96879999999999</v>
      </c>
    </row>
    <row r="35708" spans="1:4" ht="15" x14ac:dyDescent="0.25">
      <c r="A35708" s="5" t="s">
        <v>35785</v>
      </c>
      <c r="B35708" s="6" t="s">
        <v>80</v>
      </c>
      <c r="C35708" s="6" t="s">
        <v>36</v>
      </c>
      <c r="D35708">
        <f>VLOOKUP(C35708,[1]EMISSION_FACTORS!$B$5:$C$31,2,0)</f>
        <v>846.96879999999999</v>
      </c>
    </row>
    <row r="35709" spans="1:4" ht="15" x14ac:dyDescent="0.25">
      <c r="A35709" s="5" t="s">
        <v>35786</v>
      </c>
      <c r="B35709" s="6" t="s">
        <v>80</v>
      </c>
      <c r="C35709" s="6" t="s">
        <v>36</v>
      </c>
      <c r="D35709">
        <f>VLOOKUP(C35709,[1]EMISSION_FACTORS!$B$5:$C$31,2,0)</f>
        <v>846.96879999999999</v>
      </c>
    </row>
    <row r="35710" spans="1:4" ht="15" x14ac:dyDescent="0.25">
      <c r="A35710" s="5" t="s">
        <v>35787</v>
      </c>
      <c r="B35710" s="6" t="s">
        <v>80</v>
      </c>
      <c r="C35710" s="6" t="s">
        <v>36</v>
      </c>
      <c r="D35710">
        <f>VLOOKUP(C35710,[1]EMISSION_FACTORS!$B$5:$C$31,2,0)</f>
        <v>846.96879999999999</v>
      </c>
    </row>
    <row r="35711" spans="1:4" ht="15" x14ac:dyDescent="0.25">
      <c r="A35711" s="5" t="s">
        <v>35788</v>
      </c>
      <c r="B35711" s="6" t="s">
        <v>80</v>
      </c>
      <c r="C35711" s="6" t="s">
        <v>36</v>
      </c>
      <c r="D35711">
        <f>VLOOKUP(C35711,[1]EMISSION_FACTORS!$B$5:$C$31,2,0)</f>
        <v>846.96879999999999</v>
      </c>
    </row>
    <row r="35712" spans="1:4" ht="15" x14ac:dyDescent="0.25">
      <c r="A35712" s="5" t="s">
        <v>35789</v>
      </c>
      <c r="B35712" s="6" t="s">
        <v>80</v>
      </c>
      <c r="C35712" s="6" t="s">
        <v>36</v>
      </c>
      <c r="D35712">
        <f>VLOOKUP(C35712,[1]EMISSION_FACTORS!$B$5:$C$31,2,0)</f>
        <v>846.96879999999999</v>
      </c>
    </row>
    <row r="35713" spans="1:4" ht="15" x14ac:dyDescent="0.25">
      <c r="A35713" s="5" t="s">
        <v>35790</v>
      </c>
      <c r="B35713" s="6" t="s">
        <v>80</v>
      </c>
      <c r="C35713" s="6" t="s">
        <v>36</v>
      </c>
      <c r="D35713">
        <f>VLOOKUP(C35713,[1]EMISSION_FACTORS!$B$5:$C$31,2,0)</f>
        <v>846.96879999999999</v>
      </c>
    </row>
    <row r="35714" spans="1:4" ht="15" x14ac:dyDescent="0.25">
      <c r="A35714" s="5" t="s">
        <v>35791</v>
      </c>
      <c r="B35714" s="6" t="s">
        <v>80</v>
      </c>
      <c r="C35714" s="6" t="s">
        <v>36</v>
      </c>
      <c r="D35714">
        <f>VLOOKUP(C35714,[1]EMISSION_FACTORS!$B$5:$C$31,2,0)</f>
        <v>846.96879999999999</v>
      </c>
    </row>
    <row r="35715" spans="1:4" ht="15" x14ac:dyDescent="0.25">
      <c r="A35715" s="5" t="s">
        <v>35792</v>
      </c>
      <c r="B35715" s="6" t="s">
        <v>80</v>
      </c>
      <c r="C35715" s="6" t="s">
        <v>36</v>
      </c>
      <c r="D35715">
        <f>VLOOKUP(C35715,[1]EMISSION_FACTORS!$B$5:$C$31,2,0)</f>
        <v>846.96879999999999</v>
      </c>
    </row>
    <row r="35716" spans="1:4" ht="15" x14ac:dyDescent="0.25">
      <c r="A35716" s="5" t="s">
        <v>35793</v>
      </c>
      <c r="B35716" s="6" t="s">
        <v>80</v>
      </c>
      <c r="C35716" s="6" t="s">
        <v>36</v>
      </c>
      <c r="D35716">
        <f>VLOOKUP(C35716,[1]EMISSION_FACTORS!$B$5:$C$31,2,0)</f>
        <v>846.96879999999999</v>
      </c>
    </row>
    <row r="35717" spans="1:4" ht="15" x14ac:dyDescent="0.25">
      <c r="A35717" s="5" t="s">
        <v>35794</v>
      </c>
      <c r="B35717" s="6" t="s">
        <v>80</v>
      </c>
      <c r="C35717" s="6" t="s">
        <v>36</v>
      </c>
      <c r="D35717">
        <f>VLOOKUP(C35717,[1]EMISSION_FACTORS!$B$5:$C$31,2,0)</f>
        <v>846.96879999999999</v>
      </c>
    </row>
    <row r="35718" spans="1:4" ht="15" x14ac:dyDescent="0.25">
      <c r="A35718" s="5" t="s">
        <v>35795</v>
      </c>
      <c r="B35718" s="6" t="s">
        <v>80</v>
      </c>
      <c r="C35718" s="6" t="s">
        <v>36</v>
      </c>
      <c r="D35718">
        <f>VLOOKUP(C35718,[1]EMISSION_FACTORS!$B$5:$C$31,2,0)</f>
        <v>846.96879999999999</v>
      </c>
    </row>
    <row r="35719" spans="1:4" ht="15" x14ac:dyDescent="0.25">
      <c r="A35719" s="5" t="s">
        <v>35796</v>
      </c>
      <c r="B35719" s="6" t="s">
        <v>80</v>
      </c>
      <c r="C35719" s="6" t="s">
        <v>36</v>
      </c>
      <c r="D35719">
        <f>VLOOKUP(C35719,[1]EMISSION_FACTORS!$B$5:$C$31,2,0)</f>
        <v>846.96879999999999</v>
      </c>
    </row>
    <row r="35720" spans="1:4" ht="15" x14ac:dyDescent="0.25">
      <c r="A35720" s="5" t="s">
        <v>35797</v>
      </c>
      <c r="B35720" s="6" t="s">
        <v>80</v>
      </c>
      <c r="C35720" s="6" t="s">
        <v>36</v>
      </c>
      <c r="D35720">
        <f>VLOOKUP(C35720,[1]EMISSION_FACTORS!$B$5:$C$31,2,0)</f>
        <v>846.96879999999999</v>
      </c>
    </row>
    <row r="35721" spans="1:4" ht="15" x14ac:dyDescent="0.25">
      <c r="A35721" s="5" t="s">
        <v>35798</v>
      </c>
      <c r="B35721" s="6" t="s">
        <v>80</v>
      </c>
      <c r="C35721" s="6" t="s">
        <v>36</v>
      </c>
      <c r="D35721">
        <f>VLOOKUP(C35721,[1]EMISSION_FACTORS!$B$5:$C$31,2,0)</f>
        <v>846.96879999999999</v>
      </c>
    </row>
    <row r="35722" spans="1:4" ht="15" x14ac:dyDescent="0.25">
      <c r="A35722" s="5" t="s">
        <v>35799</v>
      </c>
      <c r="B35722" s="6" t="s">
        <v>80</v>
      </c>
      <c r="C35722" s="6" t="s">
        <v>36</v>
      </c>
      <c r="D35722">
        <f>VLOOKUP(C35722,[1]EMISSION_FACTORS!$B$5:$C$31,2,0)</f>
        <v>846.96879999999999</v>
      </c>
    </row>
    <row r="35723" spans="1:4" ht="15" x14ac:dyDescent="0.25">
      <c r="A35723" s="5" t="s">
        <v>35800</v>
      </c>
      <c r="B35723" s="6" t="s">
        <v>80</v>
      </c>
      <c r="C35723" s="6" t="s">
        <v>36</v>
      </c>
      <c r="D35723">
        <f>VLOOKUP(C35723,[1]EMISSION_FACTORS!$B$5:$C$31,2,0)</f>
        <v>846.96879999999999</v>
      </c>
    </row>
    <row r="35724" spans="1:4" ht="15" x14ac:dyDescent="0.25">
      <c r="A35724" s="5" t="s">
        <v>35801</v>
      </c>
      <c r="B35724" s="6" t="s">
        <v>80</v>
      </c>
      <c r="C35724" s="6" t="s">
        <v>36</v>
      </c>
      <c r="D35724">
        <f>VLOOKUP(C35724,[1]EMISSION_FACTORS!$B$5:$C$31,2,0)</f>
        <v>846.96879999999999</v>
      </c>
    </row>
    <row r="35725" spans="1:4" ht="15" x14ac:dyDescent="0.25">
      <c r="A35725" s="5" t="s">
        <v>35802</v>
      </c>
      <c r="B35725" s="6" t="s">
        <v>80</v>
      </c>
      <c r="C35725" s="6" t="s">
        <v>36</v>
      </c>
      <c r="D35725">
        <f>VLOOKUP(C35725,[1]EMISSION_FACTORS!$B$5:$C$31,2,0)</f>
        <v>846.96879999999999</v>
      </c>
    </row>
    <row r="35726" spans="1:4" ht="15" x14ac:dyDescent="0.25">
      <c r="A35726" s="5" t="s">
        <v>35803</v>
      </c>
      <c r="B35726" s="6" t="s">
        <v>80</v>
      </c>
      <c r="C35726" s="6" t="s">
        <v>36</v>
      </c>
      <c r="D35726">
        <f>VLOOKUP(C35726,[1]EMISSION_FACTORS!$B$5:$C$31,2,0)</f>
        <v>846.96879999999999</v>
      </c>
    </row>
    <row r="35727" spans="1:4" ht="15" x14ac:dyDescent="0.25">
      <c r="A35727" s="5" t="s">
        <v>35804</v>
      </c>
      <c r="B35727" s="6" t="s">
        <v>80</v>
      </c>
      <c r="C35727" s="6" t="s">
        <v>36</v>
      </c>
      <c r="D35727">
        <f>VLOOKUP(C35727,[1]EMISSION_FACTORS!$B$5:$C$31,2,0)</f>
        <v>846.96879999999999</v>
      </c>
    </row>
    <row r="35728" spans="1:4" ht="15" x14ac:dyDescent="0.25">
      <c r="A35728" s="5" t="s">
        <v>35805</v>
      </c>
      <c r="B35728" s="6" t="s">
        <v>80</v>
      </c>
      <c r="C35728" s="6" t="s">
        <v>36</v>
      </c>
      <c r="D35728">
        <f>VLOOKUP(C35728,[1]EMISSION_FACTORS!$B$5:$C$31,2,0)</f>
        <v>846.96879999999999</v>
      </c>
    </row>
    <row r="35729" spans="1:4" ht="15" x14ac:dyDescent="0.25">
      <c r="A35729" s="5" t="s">
        <v>35806</v>
      </c>
      <c r="B35729" s="6" t="s">
        <v>80</v>
      </c>
      <c r="C35729" s="6" t="s">
        <v>36</v>
      </c>
      <c r="D35729">
        <f>VLOOKUP(C35729,[1]EMISSION_FACTORS!$B$5:$C$31,2,0)</f>
        <v>846.96879999999999</v>
      </c>
    </row>
    <row r="35730" spans="1:4" ht="15" x14ac:dyDescent="0.25">
      <c r="A35730" s="5" t="s">
        <v>35807</v>
      </c>
      <c r="B35730" s="6" t="s">
        <v>80</v>
      </c>
      <c r="C35730" s="6" t="s">
        <v>36</v>
      </c>
      <c r="D35730">
        <f>VLOOKUP(C35730,[1]EMISSION_FACTORS!$B$5:$C$31,2,0)</f>
        <v>846.96879999999999</v>
      </c>
    </row>
    <row r="35731" spans="1:4" ht="15" x14ac:dyDescent="0.25">
      <c r="A35731" s="5" t="s">
        <v>35808</v>
      </c>
      <c r="B35731" s="6" t="s">
        <v>80</v>
      </c>
      <c r="C35731" s="6" t="s">
        <v>36</v>
      </c>
      <c r="D35731">
        <f>VLOOKUP(C35731,[1]EMISSION_FACTORS!$B$5:$C$31,2,0)</f>
        <v>846.96879999999999</v>
      </c>
    </row>
    <row r="35732" spans="1:4" ht="15" x14ac:dyDescent="0.25">
      <c r="A35732" s="5" t="s">
        <v>35809</v>
      </c>
      <c r="B35732" s="6" t="s">
        <v>80</v>
      </c>
      <c r="C35732" s="6" t="s">
        <v>36</v>
      </c>
      <c r="D35732">
        <f>VLOOKUP(C35732,[1]EMISSION_FACTORS!$B$5:$C$31,2,0)</f>
        <v>846.96879999999999</v>
      </c>
    </row>
    <row r="35733" spans="1:4" ht="15" x14ac:dyDescent="0.25">
      <c r="A35733" s="5" t="s">
        <v>35810</v>
      </c>
      <c r="B35733" s="6" t="s">
        <v>80</v>
      </c>
      <c r="C35733" s="6" t="s">
        <v>36</v>
      </c>
      <c r="D35733">
        <f>VLOOKUP(C35733,[1]EMISSION_FACTORS!$B$5:$C$31,2,0)</f>
        <v>846.96879999999999</v>
      </c>
    </row>
    <row r="35734" spans="1:4" ht="15" x14ac:dyDescent="0.25">
      <c r="A35734" s="5" t="s">
        <v>35811</v>
      </c>
      <c r="B35734" s="6" t="s">
        <v>80</v>
      </c>
      <c r="C35734" s="6" t="s">
        <v>36</v>
      </c>
      <c r="D35734">
        <f>VLOOKUP(C35734,[1]EMISSION_FACTORS!$B$5:$C$31,2,0)</f>
        <v>846.96879999999999</v>
      </c>
    </row>
    <row r="35735" spans="1:4" ht="15" x14ac:dyDescent="0.25">
      <c r="A35735" s="5" t="s">
        <v>35812</v>
      </c>
      <c r="B35735" s="6" t="s">
        <v>80</v>
      </c>
      <c r="C35735" s="6" t="s">
        <v>36</v>
      </c>
      <c r="D35735">
        <f>VLOOKUP(C35735,[1]EMISSION_FACTORS!$B$5:$C$31,2,0)</f>
        <v>846.96879999999999</v>
      </c>
    </row>
    <row r="35736" spans="1:4" ht="15" x14ac:dyDescent="0.25">
      <c r="A35736" s="5" t="s">
        <v>35813</v>
      </c>
      <c r="B35736" s="6" t="s">
        <v>80</v>
      </c>
      <c r="C35736" s="6" t="s">
        <v>36</v>
      </c>
      <c r="D35736">
        <f>VLOOKUP(C35736,[1]EMISSION_FACTORS!$B$5:$C$31,2,0)</f>
        <v>846.96879999999999</v>
      </c>
    </row>
    <row r="35737" spans="1:4" ht="15" x14ac:dyDescent="0.25">
      <c r="A35737" s="5" t="s">
        <v>35814</v>
      </c>
      <c r="B35737" s="6" t="s">
        <v>80</v>
      </c>
      <c r="C35737" s="6" t="s">
        <v>36</v>
      </c>
      <c r="D35737">
        <f>VLOOKUP(C35737,[1]EMISSION_FACTORS!$B$5:$C$31,2,0)</f>
        <v>846.96879999999999</v>
      </c>
    </row>
    <row r="35738" spans="1:4" ht="15" x14ac:dyDescent="0.25">
      <c r="A35738" s="5" t="s">
        <v>35815</v>
      </c>
      <c r="B35738" s="6" t="s">
        <v>80</v>
      </c>
      <c r="C35738" s="6" t="s">
        <v>36</v>
      </c>
      <c r="D35738">
        <f>VLOOKUP(C35738,[1]EMISSION_FACTORS!$B$5:$C$31,2,0)</f>
        <v>846.96879999999999</v>
      </c>
    </row>
    <row r="35739" spans="1:4" ht="15" x14ac:dyDescent="0.25">
      <c r="A35739" s="5" t="s">
        <v>35816</v>
      </c>
      <c r="B35739" s="6" t="s">
        <v>80</v>
      </c>
      <c r="C35739" s="6" t="s">
        <v>36</v>
      </c>
      <c r="D35739">
        <f>VLOOKUP(C35739,[1]EMISSION_FACTORS!$B$5:$C$31,2,0)</f>
        <v>846.96879999999999</v>
      </c>
    </row>
    <row r="35740" spans="1:4" ht="15" x14ac:dyDescent="0.25">
      <c r="A35740" s="5" t="s">
        <v>35817</v>
      </c>
      <c r="B35740" s="6" t="s">
        <v>80</v>
      </c>
      <c r="C35740" s="6" t="s">
        <v>36</v>
      </c>
      <c r="D35740">
        <f>VLOOKUP(C35740,[1]EMISSION_FACTORS!$B$5:$C$31,2,0)</f>
        <v>846.96879999999999</v>
      </c>
    </row>
    <row r="35741" spans="1:4" ht="15" x14ac:dyDescent="0.25">
      <c r="A35741" s="5" t="s">
        <v>35818</v>
      </c>
      <c r="B35741" s="6" t="s">
        <v>80</v>
      </c>
      <c r="C35741" s="6" t="s">
        <v>36</v>
      </c>
      <c r="D35741">
        <f>VLOOKUP(C35741,[1]EMISSION_FACTORS!$B$5:$C$31,2,0)</f>
        <v>846.96879999999999</v>
      </c>
    </row>
    <row r="35742" spans="1:4" ht="15" x14ac:dyDescent="0.25">
      <c r="A35742" s="5" t="s">
        <v>35819</v>
      </c>
      <c r="B35742" s="6" t="s">
        <v>80</v>
      </c>
      <c r="C35742" s="6" t="s">
        <v>36</v>
      </c>
      <c r="D35742">
        <f>VLOOKUP(C35742,[1]EMISSION_FACTORS!$B$5:$C$31,2,0)</f>
        <v>846.96879999999999</v>
      </c>
    </row>
    <row r="35743" spans="1:4" ht="15" x14ac:dyDescent="0.25">
      <c r="A35743" s="5" t="s">
        <v>35820</v>
      </c>
      <c r="B35743" s="6" t="s">
        <v>80</v>
      </c>
      <c r="C35743" s="6" t="s">
        <v>36</v>
      </c>
      <c r="D35743">
        <f>VLOOKUP(C35743,[1]EMISSION_FACTORS!$B$5:$C$31,2,0)</f>
        <v>846.96879999999999</v>
      </c>
    </row>
    <row r="35744" spans="1:4" ht="15" x14ac:dyDescent="0.25">
      <c r="A35744" s="5" t="s">
        <v>35821</v>
      </c>
      <c r="B35744" s="6" t="s">
        <v>80</v>
      </c>
      <c r="C35744" s="6" t="s">
        <v>36</v>
      </c>
      <c r="D35744">
        <f>VLOOKUP(C35744,[1]EMISSION_FACTORS!$B$5:$C$31,2,0)</f>
        <v>846.96879999999999</v>
      </c>
    </row>
    <row r="35745" spans="1:4" ht="15" x14ac:dyDescent="0.25">
      <c r="A35745" s="5" t="s">
        <v>35822</v>
      </c>
      <c r="B35745" s="6" t="s">
        <v>80</v>
      </c>
      <c r="C35745" s="6" t="s">
        <v>36</v>
      </c>
      <c r="D35745">
        <f>VLOOKUP(C35745,[1]EMISSION_FACTORS!$B$5:$C$31,2,0)</f>
        <v>846.96879999999999</v>
      </c>
    </row>
    <row r="35746" spans="1:4" ht="15" x14ac:dyDescent="0.25">
      <c r="A35746" s="5" t="s">
        <v>35823</v>
      </c>
      <c r="B35746" s="6" t="s">
        <v>80</v>
      </c>
      <c r="C35746" s="6" t="s">
        <v>36</v>
      </c>
      <c r="D35746">
        <f>VLOOKUP(C35746,[1]EMISSION_FACTORS!$B$5:$C$31,2,0)</f>
        <v>846.96879999999999</v>
      </c>
    </row>
    <row r="35747" spans="1:4" ht="15" x14ac:dyDescent="0.25">
      <c r="A35747" s="5" t="s">
        <v>35824</v>
      </c>
      <c r="B35747" s="6" t="s">
        <v>80</v>
      </c>
      <c r="C35747" s="6" t="s">
        <v>36</v>
      </c>
      <c r="D35747">
        <f>VLOOKUP(C35747,[1]EMISSION_FACTORS!$B$5:$C$31,2,0)</f>
        <v>846.96879999999999</v>
      </c>
    </row>
    <row r="35748" spans="1:4" ht="15" x14ac:dyDescent="0.25">
      <c r="A35748" s="5" t="s">
        <v>35825</v>
      </c>
      <c r="B35748" s="6" t="s">
        <v>80</v>
      </c>
      <c r="C35748" s="6" t="s">
        <v>36</v>
      </c>
      <c r="D35748">
        <f>VLOOKUP(C35748,[1]EMISSION_FACTORS!$B$5:$C$31,2,0)</f>
        <v>846.96879999999999</v>
      </c>
    </row>
    <row r="35749" spans="1:4" ht="15" x14ac:dyDescent="0.25">
      <c r="A35749" s="5" t="s">
        <v>35826</v>
      </c>
      <c r="B35749" s="6" t="s">
        <v>80</v>
      </c>
      <c r="C35749" s="6" t="s">
        <v>36</v>
      </c>
      <c r="D35749">
        <f>VLOOKUP(C35749,[1]EMISSION_FACTORS!$B$5:$C$31,2,0)</f>
        <v>846.96879999999999</v>
      </c>
    </row>
    <row r="35750" spans="1:4" ht="15" x14ac:dyDescent="0.25">
      <c r="A35750" s="5" t="s">
        <v>35827</v>
      </c>
      <c r="B35750" s="6" t="s">
        <v>80</v>
      </c>
      <c r="C35750" s="6" t="s">
        <v>36</v>
      </c>
      <c r="D35750">
        <f>VLOOKUP(C35750,[1]EMISSION_FACTORS!$B$5:$C$31,2,0)</f>
        <v>846.96879999999999</v>
      </c>
    </row>
    <row r="35751" spans="1:4" ht="15" x14ac:dyDescent="0.25">
      <c r="A35751" s="5" t="s">
        <v>35828</v>
      </c>
      <c r="B35751" s="6" t="s">
        <v>80</v>
      </c>
      <c r="C35751" s="6" t="s">
        <v>36</v>
      </c>
      <c r="D35751">
        <f>VLOOKUP(C35751,[1]EMISSION_FACTORS!$B$5:$C$31,2,0)</f>
        <v>846.96879999999999</v>
      </c>
    </row>
    <row r="35752" spans="1:4" ht="15" x14ac:dyDescent="0.25">
      <c r="A35752" s="5" t="s">
        <v>35829</v>
      </c>
      <c r="B35752" s="6" t="s">
        <v>80</v>
      </c>
      <c r="C35752" s="6" t="s">
        <v>36</v>
      </c>
      <c r="D35752">
        <f>VLOOKUP(C35752,[1]EMISSION_FACTORS!$B$5:$C$31,2,0)</f>
        <v>846.96879999999999</v>
      </c>
    </row>
    <row r="35753" spans="1:4" ht="15" x14ac:dyDescent="0.25">
      <c r="A35753" s="5" t="s">
        <v>35830</v>
      </c>
      <c r="B35753" s="6" t="s">
        <v>80</v>
      </c>
      <c r="C35753" s="6" t="s">
        <v>36</v>
      </c>
      <c r="D35753">
        <f>VLOOKUP(C35753,[1]EMISSION_FACTORS!$B$5:$C$31,2,0)</f>
        <v>846.96879999999999</v>
      </c>
    </row>
    <row r="35754" spans="1:4" ht="15" x14ac:dyDescent="0.25">
      <c r="A35754" s="5" t="s">
        <v>35831</v>
      </c>
      <c r="B35754" s="6" t="s">
        <v>80</v>
      </c>
      <c r="C35754" s="6" t="s">
        <v>36</v>
      </c>
      <c r="D35754">
        <f>VLOOKUP(C35754,[1]EMISSION_FACTORS!$B$5:$C$31,2,0)</f>
        <v>846.96879999999999</v>
      </c>
    </row>
    <row r="35755" spans="1:4" ht="15" x14ac:dyDescent="0.25">
      <c r="A35755" s="5" t="s">
        <v>35832</v>
      </c>
      <c r="B35755" s="6" t="s">
        <v>80</v>
      </c>
      <c r="C35755" s="6" t="s">
        <v>36</v>
      </c>
      <c r="D35755">
        <f>VLOOKUP(C35755,[1]EMISSION_FACTORS!$B$5:$C$31,2,0)</f>
        <v>846.96879999999999</v>
      </c>
    </row>
    <row r="35756" spans="1:4" ht="15" x14ac:dyDescent="0.25">
      <c r="A35756" s="5" t="s">
        <v>35833</v>
      </c>
      <c r="B35756" s="6" t="s">
        <v>80</v>
      </c>
      <c r="C35756" s="6" t="s">
        <v>36</v>
      </c>
      <c r="D35756">
        <f>VLOOKUP(C35756,[1]EMISSION_FACTORS!$B$5:$C$31,2,0)</f>
        <v>846.96879999999999</v>
      </c>
    </row>
    <row r="35757" spans="1:4" ht="15" x14ac:dyDescent="0.25">
      <c r="A35757" s="5" t="s">
        <v>35834</v>
      </c>
      <c r="B35757" s="6" t="s">
        <v>80</v>
      </c>
      <c r="C35757" s="6" t="s">
        <v>36</v>
      </c>
      <c r="D35757">
        <f>VLOOKUP(C35757,[1]EMISSION_FACTORS!$B$5:$C$31,2,0)</f>
        <v>846.96879999999999</v>
      </c>
    </row>
    <row r="35758" spans="1:4" ht="15" x14ac:dyDescent="0.25">
      <c r="A35758" s="5" t="s">
        <v>35835</v>
      </c>
      <c r="B35758" s="6" t="s">
        <v>80</v>
      </c>
      <c r="C35758" s="6" t="s">
        <v>36</v>
      </c>
      <c r="D35758">
        <f>VLOOKUP(C35758,[1]EMISSION_FACTORS!$B$5:$C$31,2,0)</f>
        <v>846.96879999999999</v>
      </c>
    </row>
    <row r="35759" spans="1:4" ht="15" x14ac:dyDescent="0.25">
      <c r="A35759" s="5" t="s">
        <v>35836</v>
      </c>
      <c r="B35759" s="6" t="s">
        <v>80</v>
      </c>
      <c r="C35759" s="6" t="s">
        <v>36</v>
      </c>
      <c r="D35759">
        <f>VLOOKUP(C35759,[1]EMISSION_FACTORS!$B$5:$C$31,2,0)</f>
        <v>846.96879999999999</v>
      </c>
    </row>
    <row r="35760" spans="1:4" ht="15" x14ac:dyDescent="0.25">
      <c r="A35760" s="5" t="s">
        <v>35837</v>
      </c>
      <c r="B35760" s="6" t="s">
        <v>80</v>
      </c>
      <c r="C35760" s="6" t="s">
        <v>36</v>
      </c>
      <c r="D35760">
        <f>VLOOKUP(C35760,[1]EMISSION_FACTORS!$B$5:$C$31,2,0)</f>
        <v>846.96879999999999</v>
      </c>
    </row>
    <row r="35761" spans="1:4" ht="15" x14ac:dyDescent="0.25">
      <c r="A35761" s="5" t="s">
        <v>35838</v>
      </c>
      <c r="B35761" s="6" t="s">
        <v>80</v>
      </c>
      <c r="C35761" s="6" t="s">
        <v>36</v>
      </c>
      <c r="D35761">
        <f>VLOOKUP(C35761,[1]EMISSION_FACTORS!$B$5:$C$31,2,0)</f>
        <v>846.96879999999999</v>
      </c>
    </row>
    <row r="35762" spans="1:4" ht="15" x14ac:dyDescent="0.25">
      <c r="A35762" s="5" t="s">
        <v>35839</v>
      </c>
      <c r="B35762" s="6" t="s">
        <v>80</v>
      </c>
      <c r="C35762" s="6" t="s">
        <v>36</v>
      </c>
      <c r="D35762">
        <f>VLOOKUP(C35762,[1]EMISSION_FACTORS!$B$5:$C$31,2,0)</f>
        <v>846.96879999999999</v>
      </c>
    </row>
    <row r="35763" spans="1:4" ht="15" x14ac:dyDescent="0.25">
      <c r="A35763" s="5" t="s">
        <v>35840</v>
      </c>
      <c r="B35763" s="6" t="s">
        <v>80</v>
      </c>
      <c r="C35763" s="6" t="s">
        <v>36</v>
      </c>
      <c r="D35763">
        <f>VLOOKUP(C35763,[1]EMISSION_FACTORS!$B$5:$C$31,2,0)</f>
        <v>846.96879999999999</v>
      </c>
    </row>
    <row r="35764" spans="1:4" ht="15" x14ac:dyDescent="0.25">
      <c r="A35764" s="5" t="s">
        <v>35841</v>
      </c>
      <c r="B35764" s="6" t="s">
        <v>80</v>
      </c>
      <c r="C35764" s="6" t="s">
        <v>36</v>
      </c>
      <c r="D35764">
        <f>VLOOKUP(C35764,[1]EMISSION_FACTORS!$B$5:$C$31,2,0)</f>
        <v>846.96879999999999</v>
      </c>
    </row>
    <row r="35765" spans="1:4" ht="15" x14ac:dyDescent="0.25">
      <c r="A35765" s="5" t="s">
        <v>35842</v>
      </c>
      <c r="B35765" s="6" t="s">
        <v>80</v>
      </c>
      <c r="C35765" s="6" t="s">
        <v>36</v>
      </c>
      <c r="D35765">
        <f>VLOOKUP(C35765,[1]EMISSION_FACTORS!$B$5:$C$31,2,0)</f>
        <v>846.96879999999999</v>
      </c>
    </row>
    <row r="35766" spans="1:4" ht="15" x14ac:dyDescent="0.25">
      <c r="A35766" s="5" t="s">
        <v>35843</v>
      </c>
      <c r="B35766" s="6" t="s">
        <v>80</v>
      </c>
      <c r="C35766" s="6" t="s">
        <v>36</v>
      </c>
      <c r="D35766">
        <f>VLOOKUP(C35766,[1]EMISSION_FACTORS!$B$5:$C$31,2,0)</f>
        <v>846.96879999999999</v>
      </c>
    </row>
    <row r="35767" spans="1:4" ht="15" x14ac:dyDescent="0.25">
      <c r="A35767" s="5" t="s">
        <v>35844</v>
      </c>
      <c r="B35767" s="6" t="s">
        <v>80</v>
      </c>
      <c r="C35767" s="6" t="s">
        <v>36</v>
      </c>
      <c r="D35767">
        <f>VLOOKUP(C35767,[1]EMISSION_FACTORS!$B$5:$C$31,2,0)</f>
        <v>846.96879999999999</v>
      </c>
    </row>
    <row r="35768" spans="1:4" ht="15" x14ac:dyDescent="0.25">
      <c r="A35768" s="5" t="s">
        <v>35845</v>
      </c>
      <c r="B35768" s="6" t="s">
        <v>80</v>
      </c>
      <c r="C35768" s="6" t="s">
        <v>36</v>
      </c>
      <c r="D35768">
        <f>VLOOKUP(C35768,[1]EMISSION_FACTORS!$B$5:$C$31,2,0)</f>
        <v>846.96879999999999</v>
      </c>
    </row>
    <row r="35769" spans="1:4" ht="15" x14ac:dyDescent="0.25">
      <c r="A35769" s="5" t="s">
        <v>35846</v>
      </c>
      <c r="B35769" s="6" t="s">
        <v>18</v>
      </c>
      <c r="C35769" s="6" t="s">
        <v>19</v>
      </c>
      <c r="D35769">
        <f>VLOOKUP(C35769,[1]EMISSION_FACTORS!$B$5:$C$31,2,0)</f>
        <v>1182.8918000000001</v>
      </c>
    </row>
    <row r="35770" spans="1:4" ht="15" x14ac:dyDescent="0.25">
      <c r="A35770" s="5" t="s">
        <v>35847</v>
      </c>
      <c r="B35770" s="6" t="s">
        <v>18</v>
      </c>
      <c r="C35770" s="6" t="s">
        <v>19</v>
      </c>
      <c r="D35770">
        <f>VLOOKUP(C35770,[1]EMISSION_FACTORS!$B$5:$C$31,2,0)</f>
        <v>1182.8918000000001</v>
      </c>
    </row>
    <row r="35771" spans="1:4" ht="15" x14ac:dyDescent="0.25">
      <c r="A35771" s="5" t="s">
        <v>35848</v>
      </c>
      <c r="B35771" s="6" t="s">
        <v>18</v>
      </c>
      <c r="C35771" s="6" t="s">
        <v>19</v>
      </c>
      <c r="D35771">
        <f>VLOOKUP(C35771,[1]EMISSION_FACTORS!$B$5:$C$31,2,0)</f>
        <v>1182.8918000000001</v>
      </c>
    </row>
    <row r="35772" spans="1:4" ht="15" x14ac:dyDescent="0.25">
      <c r="A35772" s="5" t="s">
        <v>35849</v>
      </c>
      <c r="B35772" s="6" t="s">
        <v>18</v>
      </c>
      <c r="C35772" s="6" t="s">
        <v>19</v>
      </c>
      <c r="D35772">
        <f>VLOOKUP(C35772,[1]EMISSION_FACTORS!$B$5:$C$31,2,0)</f>
        <v>1182.8918000000001</v>
      </c>
    </row>
    <row r="35773" spans="1:4" ht="15" x14ac:dyDescent="0.25">
      <c r="A35773" s="5" t="s">
        <v>35850</v>
      </c>
      <c r="B35773" s="6" t="s">
        <v>18</v>
      </c>
      <c r="C35773" s="6" t="s">
        <v>19</v>
      </c>
      <c r="D35773">
        <f>VLOOKUP(C35773,[1]EMISSION_FACTORS!$B$5:$C$31,2,0)</f>
        <v>1182.8918000000001</v>
      </c>
    </row>
    <row r="35774" spans="1:4" ht="15" x14ac:dyDescent="0.25">
      <c r="A35774" s="5" t="s">
        <v>35851</v>
      </c>
      <c r="B35774" s="6" t="s">
        <v>18</v>
      </c>
      <c r="C35774" s="6" t="s">
        <v>19</v>
      </c>
      <c r="D35774">
        <f>VLOOKUP(C35774,[1]EMISSION_FACTORS!$B$5:$C$31,2,0)</f>
        <v>1182.8918000000001</v>
      </c>
    </row>
    <row r="35775" spans="1:4" ht="15" x14ac:dyDescent="0.25">
      <c r="A35775" s="5" t="s">
        <v>35852</v>
      </c>
      <c r="B35775" s="6" t="s">
        <v>18</v>
      </c>
      <c r="C35775" s="6" t="s">
        <v>19</v>
      </c>
      <c r="D35775">
        <f>VLOOKUP(C35775,[1]EMISSION_FACTORS!$B$5:$C$31,2,0)</f>
        <v>1182.8918000000001</v>
      </c>
    </row>
    <row r="35776" spans="1:4" ht="15" x14ac:dyDescent="0.25">
      <c r="A35776" s="5" t="s">
        <v>35853</v>
      </c>
      <c r="B35776" s="6" t="s">
        <v>18</v>
      </c>
      <c r="C35776" s="6" t="s">
        <v>19</v>
      </c>
      <c r="D35776">
        <f>VLOOKUP(C35776,[1]EMISSION_FACTORS!$B$5:$C$31,2,0)</f>
        <v>1182.8918000000001</v>
      </c>
    </row>
    <row r="35777" spans="1:4" ht="15" x14ac:dyDescent="0.25">
      <c r="A35777" s="5" t="s">
        <v>35854</v>
      </c>
      <c r="B35777" s="6" t="s">
        <v>18</v>
      </c>
      <c r="C35777" s="6" t="s">
        <v>19</v>
      </c>
      <c r="D35777">
        <f>VLOOKUP(C35777,[1]EMISSION_FACTORS!$B$5:$C$31,2,0)</f>
        <v>1182.8918000000001</v>
      </c>
    </row>
    <row r="35778" spans="1:4" ht="15" x14ac:dyDescent="0.25">
      <c r="A35778" s="5" t="s">
        <v>35855</v>
      </c>
      <c r="B35778" s="6" t="s">
        <v>18</v>
      </c>
      <c r="C35778" s="6" t="s">
        <v>19</v>
      </c>
      <c r="D35778">
        <f>VLOOKUP(C35778,[1]EMISSION_FACTORS!$B$5:$C$31,2,0)</f>
        <v>1182.8918000000001</v>
      </c>
    </row>
    <row r="35779" spans="1:4" ht="15" x14ac:dyDescent="0.25">
      <c r="A35779" s="5" t="s">
        <v>35856</v>
      </c>
      <c r="B35779" s="6" t="s">
        <v>18</v>
      </c>
      <c r="C35779" s="6" t="s">
        <v>19</v>
      </c>
      <c r="D35779">
        <f>VLOOKUP(C35779,[1]EMISSION_FACTORS!$B$5:$C$31,2,0)</f>
        <v>1182.8918000000001</v>
      </c>
    </row>
    <row r="35780" spans="1:4" ht="15" x14ac:dyDescent="0.25">
      <c r="A35780" s="5" t="s">
        <v>35857</v>
      </c>
      <c r="B35780" s="6" t="s">
        <v>18</v>
      </c>
      <c r="C35780" s="6" t="s">
        <v>19</v>
      </c>
      <c r="D35780">
        <f>VLOOKUP(C35780,[1]EMISSION_FACTORS!$B$5:$C$31,2,0)</f>
        <v>1182.8918000000001</v>
      </c>
    </row>
    <row r="35781" spans="1:4" ht="15" x14ac:dyDescent="0.25">
      <c r="A35781" s="5" t="s">
        <v>35858</v>
      </c>
      <c r="B35781" s="6" t="s">
        <v>18</v>
      </c>
      <c r="C35781" s="6" t="s">
        <v>19</v>
      </c>
      <c r="D35781">
        <f>VLOOKUP(C35781,[1]EMISSION_FACTORS!$B$5:$C$31,2,0)</f>
        <v>1182.8918000000001</v>
      </c>
    </row>
    <row r="35782" spans="1:4" ht="15" x14ac:dyDescent="0.25">
      <c r="A35782" s="5" t="s">
        <v>35859</v>
      </c>
      <c r="B35782" s="6" t="s">
        <v>18</v>
      </c>
      <c r="C35782" s="6" t="s">
        <v>19</v>
      </c>
      <c r="D35782">
        <f>VLOOKUP(C35782,[1]EMISSION_FACTORS!$B$5:$C$31,2,0)</f>
        <v>1182.8918000000001</v>
      </c>
    </row>
    <row r="35783" spans="1:4" ht="15" x14ac:dyDescent="0.25">
      <c r="A35783" s="5" t="s">
        <v>35860</v>
      </c>
      <c r="B35783" s="6" t="s">
        <v>18</v>
      </c>
      <c r="C35783" s="6" t="s">
        <v>19</v>
      </c>
      <c r="D35783">
        <f>VLOOKUP(C35783,[1]EMISSION_FACTORS!$B$5:$C$31,2,0)</f>
        <v>1182.8918000000001</v>
      </c>
    </row>
    <row r="35784" spans="1:4" ht="15" x14ac:dyDescent="0.25">
      <c r="A35784" s="5" t="s">
        <v>35861</v>
      </c>
      <c r="B35784" s="6" t="s">
        <v>18</v>
      </c>
      <c r="C35784" s="6" t="s">
        <v>19</v>
      </c>
      <c r="D35784">
        <f>VLOOKUP(C35784,[1]EMISSION_FACTORS!$B$5:$C$31,2,0)</f>
        <v>1182.8918000000001</v>
      </c>
    </row>
    <row r="35785" spans="1:4" ht="15" x14ac:dyDescent="0.25">
      <c r="A35785" s="5" t="s">
        <v>35862</v>
      </c>
      <c r="B35785" s="6" t="s">
        <v>18</v>
      </c>
      <c r="C35785" s="6" t="s">
        <v>19</v>
      </c>
      <c r="D35785">
        <f>VLOOKUP(C35785,[1]EMISSION_FACTORS!$B$5:$C$31,2,0)</f>
        <v>1182.8918000000001</v>
      </c>
    </row>
    <row r="35786" spans="1:4" ht="15" x14ac:dyDescent="0.25">
      <c r="A35786" s="5" t="s">
        <v>35863</v>
      </c>
      <c r="B35786" s="6" t="s">
        <v>18</v>
      </c>
      <c r="C35786" s="6" t="s">
        <v>19</v>
      </c>
      <c r="D35786">
        <f>VLOOKUP(C35786,[1]EMISSION_FACTORS!$B$5:$C$31,2,0)</f>
        <v>1182.8918000000001</v>
      </c>
    </row>
    <row r="35787" spans="1:4" ht="15" x14ac:dyDescent="0.25">
      <c r="A35787" s="5" t="s">
        <v>35864</v>
      </c>
      <c r="B35787" s="6" t="s">
        <v>18</v>
      </c>
      <c r="C35787" s="6" t="s">
        <v>19</v>
      </c>
      <c r="D35787">
        <f>VLOOKUP(C35787,[1]EMISSION_FACTORS!$B$5:$C$31,2,0)</f>
        <v>1182.8918000000001</v>
      </c>
    </row>
    <row r="35788" spans="1:4" ht="15" x14ac:dyDescent="0.25">
      <c r="A35788" s="5" t="s">
        <v>35865</v>
      </c>
      <c r="B35788" s="6" t="s">
        <v>18</v>
      </c>
      <c r="C35788" s="6" t="s">
        <v>19</v>
      </c>
      <c r="D35788">
        <f>VLOOKUP(C35788,[1]EMISSION_FACTORS!$B$5:$C$31,2,0)</f>
        <v>1182.8918000000001</v>
      </c>
    </row>
    <row r="35789" spans="1:4" ht="15" x14ac:dyDescent="0.25">
      <c r="A35789" s="5" t="s">
        <v>35866</v>
      </c>
      <c r="B35789" s="6" t="s">
        <v>18</v>
      </c>
      <c r="C35789" s="6" t="s">
        <v>19</v>
      </c>
      <c r="D35789">
        <f>VLOOKUP(C35789,[1]EMISSION_FACTORS!$B$5:$C$31,2,0)</f>
        <v>1182.8918000000001</v>
      </c>
    </row>
    <row r="35790" spans="1:4" ht="15" x14ac:dyDescent="0.25">
      <c r="A35790" s="5" t="s">
        <v>35867</v>
      </c>
      <c r="B35790" s="6" t="s">
        <v>18</v>
      </c>
      <c r="C35790" s="6" t="s">
        <v>19</v>
      </c>
      <c r="D35790">
        <f>VLOOKUP(C35790,[1]EMISSION_FACTORS!$B$5:$C$31,2,0)</f>
        <v>1182.8918000000001</v>
      </c>
    </row>
    <row r="35791" spans="1:4" ht="15" x14ac:dyDescent="0.25">
      <c r="A35791" s="5" t="s">
        <v>35868</v>
      </c>
      <c r="B35791" s="6" t="s">
        <v>18</v>
      </c>
      <c r="C35791" s="6" t="s">
        <v>19</v>
      </c>
      <c r="D35791">
        <f>VLOOKUP(C35791,[1]EMISSION_FACTORS!$B$5:$C$31,2,0)</f>
        <v>1182.8918000000001</v>
      </c>
    </row>
    <row r="35792" spans="1:4" ht="15" x14ac:dyDescent="0.25">
      <c r="A35792" s="5" t="s">
        <v>35869</v>
      </c>
      <c r="B35792" s="6" t="s">
        <v>18</v>
      </c>
      <c r="C35792" s="6" t="s">
        <v>19</v>
      </c>
      <c r="D35792">
        <f>VLOOKUP(C35792,[1]EMISSION_FACTORS!$B$5:$C$31,2,0)</f>
        <v>1182.8918000000001</v>
      </c>
    </row>
    <row r="35793" spans="1:4" ht="15" x14ac:dyDescent="0.25">
      <c r="A35793" s="5" t="s">
        <v>35870</v>
      </c>
      <c r="B35793" s="6" t="s">
        <v>18</v>
      </c>
      <c r="C35793" s="6" t="s">
        <v>19</v>
      </c>
      <c r="D35793">
        <f>VLOOKUP(C35793,[1]EMISSION_FACTORS!$B$5:$C$31,2,0)</f>
        <v>1182.8918000000001</v>
      </c>
    </row>
    <row r="35794" spans="1:4" ht="15" x14ac:dyDescent="0.25">
      <c r="A35794" s="5" t="s">
        <v>35871</v>
      </c>
      <c r="B35794" s="6" t="s">
        <v>18</v>
      </c>
      <c r="C35794" s="6" t="s">
        <v>19</v>
      </c>
      <c r="D35794">
        <f>VLOOKUP(C35794,[1]EMISSION_FACTORS!$B$5:$C$31,2,0)</f>
        <v>1182.8918000000001</v>
      </c>
    </row>
    <row r="35795" spans="1:4" ht="15" x14ac:dyDescent="0.25">
      <c r="A35795" s="5" t="s">
        <v>35872</v>
      </c>
      <c r="B35795" s="6" t="s">
        <v>18</v>
      </c>
      <c r="C35795" s="6" t="s">
        <v>19</v>
      </c>
      <c r="D35795">
        <f>VLOOKUP(C35795,[1]EMISSION_FACTORS!$B$5:$C$31,2,0)</f>
        <v>1182.8918000000001</v>
      </c>
    </row>
    <row r="35796" spans="1:4" ht="15" x14ac:dyDescent="0.25">
      <c r="A35796" s="5" t="s">
        <v>35873</v>
      </c>
      <c r="B35796" s="6" t="s">
        <v>18</v>
      </c>
      <c r="C35796" s="6" t="s">
        <v>19</v>
      </c>
      <c r="D35796">
        <f>VLOOKUP(C35796,[1]EMISSION_FACTORS!$B$5:$C$31,2,0)</f>
        <v>1182.8918000000001</v>
      </c>
    </row>
    <row r="35797" spans="1:4" ht="15" x14ac:dyDescent="0.25">
      <c r="A35797" s="5" t="s">
        <v>35874</v>
      </c>
      <c r="B35797" s="6" t="s">
        <v>18</v>
      </c>
      <c r="C35797" s="6" t="s">
        <v>19</v>
      </c>
      <c r="D35797">
        <f>VLOOKUP(C35797,[1]EMISSION_FACTORS!$B$5:$C$31,2,0)</f>
        <v>1182.8918000000001</v>
      </c>
    </row>
    <row r="35798" spans="1:4" ht="15" x14ac:dyDescent="0.25">
      <c r="A35798" s="5" t="s">
        <v>35875</v>
      </c>
      <c r="B35798" s="6" t="s">
        <v>18</v>
      </c>
      <c r="C35798" s="6" t="s">
        <v>19</v>
      </c>
      <c r="D35798">
        <f>VLOOKUP(C35798,[1]EMISSION_FACTORS!$B$5:$C$31,2,0)</f>
        <v>1182.8918000000001</v>
      </c>
    </row>
    <row r="35799" spans="1:4" ht="15" x14ac:dyDescent="0.25">
      <c r="A35799" s="5" t="s">
        <v>35876</v>
      </c>
      <c r="B35799" s="6" t="s">
        <v>18</v>
      </c>
      <c r="C35799" s="6" t="s">
        <v>19</v>
      </c>
      <c r="D35799">
        <f>VLOOKUP(C35799,[1]EMISSION_FACTORS!$B$5:$C$31,2,0)</f>
        <v>1182.8918000000001</v>
      </c>
    </row>
    <row r="35800" spans="1:4" ht="15" x14ac:dyDescent="0.25">
      <c r="A35800" s="5" t="s">
        <v>35877</v>
      </c>
      <c r="B35800" s="6" t="s">
        <v>18</v>
      </c>
      <c r="C35800" s="6" t="s">
        <v>19</v>
      </c>
      <c r="D35800">
        <f>VLOOKUP(C35800,[1]EMISSION_FACTORS!$B$5:$C$31,2,0)</f>
        <v>1182.8918000000001</v>
      </c>
    </row>
    <row r="35801" spans="1:4" ht="15" x14ac:dyDescent="0.25">
      <c r="A35801" s="5" t="s">
        <v>35878</v>
      </c>
      <c r="B35801" s="6" t="s">
        <v>18</v>
      </c>
      <c r="C35801" s="6" t="s">
        <v>19</v>
      </c>
      <c r="D35801">
        <f>VLOOKUP(C35801,[1]EMISSION_FACTORS!$B$5:$C$31,2,0)</f>
        <v>1182.8918000000001</v>
      </c>
    </row>
    <row r="35802" spans="1:4" ht="15" x14ac:dyDescent="0.25">
      <c r="A35802" s="5" t="s">
        <v>35879</v>
      </c>
      <c r="B35802" s="6" t="s">
        <v>18</v>
      </c>
      <c r="C35802" s="6" t="s">
        <v>19</v>
      </c>
      <c r="D35802">
        <f>VLOOKUP(C35802,[1]EMISSION_FACTORS!$B$5:$C$31,2,0)</f>
        <v>1182.8918000000001</v>
      </c>
    </row>
    <row r="35803" spans="1:4" ht="15" x14ac:dyDescent="0.25">
      <c r="A35803" s="5" t="s">
        <v>35880</v>
      </c>
      <c r="B35803" s="6" t="s">
        <v>18</v>
      </c>
      <c r="C35803" s="6" t="s">
        <v>19</v>
      </c>
      <c r="D35803">
        <f>VLOOKUP(C35803,[1]EMISSION_FACTORS!$B$5:$C$31,2,0)</f>
        <v>1182.8918000000001</v>
      </c>
    </row>
    <row r="35804" spans="1:4" ht="15" x14ac:dyDescent="0.25">
      <c r="A35804" s="5" t="s">
        <v>35881</v>
      </c>
      <c r="B35804" s="6" t="s">
        <v>18</v>
      </c>
      <c r="C35804" s="6" t="s">
        <v>19</v>
      </c>
      <c r="D35804">
        <f>VLOOKUP(C35804,[1]EMISSION_FACTORS!$B$5:$C$31,2,0)</f>
        <v>1182.8918000000001</v>
      </c>
    </row>
    <row r="35805" spans="1:4" ht="15" x14ac:dyDescent="0.25">
      <c r="A35805" s="5" t="s">
        <v>35882</v>
      </c>
      <c r="B35805" s="6" t="s">
        <v>18</v>
      </c>
      <c r="C35805" s="6" t="s">
        <v>19</v>
      </c>
      <c r="D35805">
        <f>VLOOKUP(C35805,[1]EMISSION_FACTORS!$B$5:$C$31,2,0)</f>
        <v>1182.8918000000001</v>
      </c>
    </row>
    <row r="35806" spans="1:4" ht="15" x14ac:dyDescent="0.25">
      <c r="A35806" s="5" t="s">
        <v>35883</v>
      </c>
      <c r="B35806" s="6" t="s">
        <v>18</v>
      </c>
      <c r="C35806" s="6" t="s">
        <v>19</v>
      </c>
      <c r="D35806">
        <f>VLOOKUP(C35806,[1]EMISSION_FACTORS!$B$5:$C$31,2,0)</f>
        <v>1182.8918000000001</v>
      </c>
    </row>
    <row r="35807" spans="1:4" ht="15" x14ac:dyDescent="0.25">
      <c r="A35807" s="5" t="s">
        <v>35884</v>
      </c>
      <c r="B35807" s="6" t="s">
        <v>18</v>
      </c>
      <c r="C35807" s="6" t="s">
        <v>19</v>
      </c>
      <c r="D35807">
        <f>VLOOKUP(C35807,[1]EMISSION_FACTORS!$B$5:$C$31,2,0)</f>
        <v>1182.8918000000001</v>
      </c>
    </row>
    <row r="35808" spans="1:4" ht="15" x14ac:dyDescent="0.25">
      <c r="A35808" s="5" t="s">
        <v>35885</v>
      </c>
      <c r="B35808" s="6" t="s">
        <v>18</v>
      </c>
      <c r="C35808" s="6" t="s">
        <v>19</v>
      </c>
      <c r="D35808">
        <f>VLOOKUP(C35808,[1]EMISSION_FACTORS!$B$5:$C$31,2,0)</f>
        <v>1182.8918000000001</v>
      </c>
    </row>
    <row r="35809" spans="1:4" ht="15" x14ac:dyDescent="0.25">
      <c r="A35809" s="5" t="s">
        <v>35886</v>
      </c>
      <c r="B35809" s="6" t="s">
        <v>18</v>
      </c>
      <c r="C35809" s="6" t="s">
        <v>19</v>
      </c>
      <c r="D35809">
        <f>VLOOKUP(C35809,[1]EMISSION_FACTORS!$B$5:$C$31,2,0)</f>
        <v>1182.8918000000001</v>
      </c>
    </row>
    <row r="35810" spans="1:4" ht="15" x14ac:dyDescent="0.25">
      <c r="A35810" s="5" t="s">
        <v>35887</v>
      </c>
      <c r="B35810" s="6" t="s">
        <v>18</v>
      </c>
      <c r="C35810" s="6" t="s">
        <v>19</v>
      </c>
      <c r="D35810">
        <f>VLOOKUP(C35810,[1]EMISSION_FACTORS!$B$5:$C$31,2,0)</f>
        <v>1182.8918000000001</v>
      </c>
    </row>
    <row r="35811" spans="1:4" ht="15" x14ac:dyDescent="0.25">
      <c r="A35811" s="5" t="s">
        <v>35888</v>
      </c>
      <c r="B35811" s="6" t="s">
        <v>18</v>
      </c>
      <c r="C35811" s="6" t="s">
        <v>19</v>
      </c>
      <c r="D35811">
        <f>VLOOKUP(C35811,[1]EMISSION_FACTORS!$B$5:$C$31,2,0)</f>
        <v>1182.8918000000001</v>
      </c>
    </row>
    <row r="35812" spans="1:4" ht="15" x14ac:dyDescent="0.25">
      <c r="A35812" s="5" t="s">
        <v>35889</v>
      </c>
      <c r="B35812" s="6" t="s">
        <v>18</v>
      </c>
      <c r="C35812" s="6" t="s">
        <v>19</v>
      </c>
      <c r="D35812">
        <f>VLOOKUP(C35812,[1]EMISSION_FACTORS!$B$5:$C$31,2,0)</f>
        <v>1182.8918000000001</v>
      </c>
    </row>
    <row r="35813" spans="1:4" ht="15" x14ac:dyDescent="0.25">
      <c r="A35813" s="5" t="s">
        <v>35890</v>
      </c>
      <c r="B35813" s="6" t="s">
        <v>18</v>
      </c>
      <c r="C35813" s="6" t="s">
        <v>19</v>
      </c>
      <c r="D35813">
        <f>VLOOKUP(C35813,[1]EMISSION_FACTORS!$B$5:$C$31,2,0)</f>
        <v>1182.8918000000001</v>
      </c>
    </row>
    <row r="35814" spans="1:4" ht="15" x14ac:dyDescent="0.25">
      <c r="A35814" s="5" t="s">
        <v>35891</v>
      </c>
      <c r="B35814" s="6" t="s">
        <v>18</v>
      </c>
      <c r="C35814" s="6" t="s">
        <v>19</v>
      </c>
      <c r="D35814">
        <f>VLOOKUP(C35814,[1]EMISSION_FACTORS!$B$5:$C$31,2,0)</f>
        <v>1182.8918000000001</v>
      </c>
    </row>
    <row r="35815" spans="1:4" ht="15" x14ac:dyDescent="0.25">
      <c r="A35815" s="5" t="s">
        <v>35892</v>
      </c>
      <c r="B35815" s="6" t="s">
        <v>18</v>
      </c>
      <c r="C35815" s="6" t="s">
        <v>19</v>
      </c>
      <c r="D35815">
        <f>VLOOKUP(C35815,[1]EMISSION_FACTORS!$B$5:$C$31,2,0)</f>
        <v>1182.8918000000001</v>
      </c>
    </row>
    <row r="35816" spans="1:4" ht="15" x14ac:dyDescent="0.25">
      <c r="A35816" s="5" t="s">
        <v>35893</v>
      </c>
      <c r="B35816" s="6" t="s">
        <v>18</v>
      </c>
      <c r="C35816" s="6" t="s">
        <v>19</v>
      </c>
      <c r="D35816">
        <f>VLOOKUP(C35816,[1]EMISSION_FACTORS!$B$5:$C$31,2,0)</f>
        <v>1182.8918000000001</v>
      </c>
    </row>
    <row r="35817" spans="1:4" ht="15" x14ac:dyDescent="0.25">
      <c r="A35817" s="5" t="s">
        <v>35894</v>
      </c>
      <c r="B35817" s="6" t="s">
        <v>18</v>
      </c>
      <c r="C35817" s="6" t="s">
        <v>19</v>
      </c>
      <c r="D35817">
        <f>VLOOKUP(C35817,[1]EMISSION_FACTORS!$B$5:$C$31,2,0)</f>
        <v>1182.8918000000001</v>
      </c>
    </row>
    <row r="35818" spans="1:4" ht="15" x14ac:dyDescent="0.25">
      <c r="A35818" s="5" t="s">
        <v>35895</v>
      </c>
      <c r="B35818" s="6" t="s">
        <v>18</v>
      </c>
      <c r="C35818" s="6" t="s">
        <v>19</v>
      </c>
      <c r="D35818">
        <f>VLOOKUP(C35818,[1]EMISSION_FACTORS!$B$5:$C$31,2,0)</f>
        <v>1182.8918000000001</v>
      </c>
    </row>
    <row r="35819" spans="1:4" ht="15" x14ac:dyDescent="0.25">
      <c r="A35819" s="5" t="s">
        <v>35896</v>
      </c>
      <c r="B35819" s="6" t="s">
        <v>18</v>
      </c>
      <c r="C35819" s="6" t="s">
        <v>19</v>
      </c>
      <c r="D35819">
        <f>VLOOKUP(C35819,[1]EMISSION_FACTORS!$B$5:$C$31,2,0)</f>
        <v>1182.8918000000001</v>
      </c>
    </row>
    <row r="35820" spans="1:4" ht="15" x14ac:dyDescent="0.25">
      <c r="A35820" s="5" t="s">
        <v>35897</v>
      </c>
      <c r="B35820" s="6" t="s">
        <v>18</v>
      </c>
      <c r="C35820" s="6" t="s">
        <v>19</v>
      </c>
      <c r="D35820">
        <f>VLOOKUP(C35820,[1]EMISSION_FACTORS!$B$5:$C$31,2,0)</f>
        <v>1182.8918000000001</v>
      </c>
    </row>
    <row r="35821" spans="1:4" ht="15" x14ac:dyDescent="0.25">
      <c r="A35821" s="5" t="s">
        <v>35898</v>
      </c>
      <c r="B35821" s="6" t="s">
        <v>18</v>
      </c>
      <c r="C35821" s="6" t="s">
        <v>19</v>
      </c>
      <c r="D35821">
        <f>VLOOKUP(C35821,[1]EMISSION_FACTORS!$B$5:$C$31,2,0)</f>
        <v>1182.8918000000001</v>
      </c>
    </row>
    <row r="35822" spans="1:4" ht="15" x14ac:dyDescent="0.25">
      <c r="A35822" s="5" t="s">
        <v>35899</v>
      </c>
      <c r="B35822" s="6" t="s">
        <v>18</v>
      </c>
      <c r="C35822" s="6" t="s">
        <v>19</v>
      </c>
      <c r="D35822">
        <f>VLOOKUP(C35822,[1]EMISSION_FACTORS!$B$5:$C$31,2,0)</f>
        <v>1182.8918000000001</v>
      </c>
    </row>
    <row r="35823" spans="1:4" ht="15" x14ac:dyDescent="0.25">
      <c r="A35823" s="5" t="s">
        <v>35900</v>
      </c>
      <c r="B35823" s="6" t="s">
        <v>18</v>
      </c>
      <c r="C35823" s="6" t="s">
        <v>19</v>
      </c>
      <c r="D35823">
        <f>VLOOKUP(C35823,[1]EMISSION_FACTORS!$B$5:$C$31,2,0)</f>
        <v>1182.8918000000001</v>
      </c>
    </row>
    <row r="35824" spans="1:4" ht="15" x14ac:dyDescent="0.25">
      <c r="A35824" s="5" t="s">
        <v>35901</v>
      </c>
      <c r="B35824" s="6" t="s">
        <v>18</v>
      </c>
      <c r="C35824" s="6" t="s">
        <v>19</v>
      </c>
      <c r="D35824">
        <f>VLOOKUP(C35824,[1]EMISSION_FACTORS!$B$5:$C$31,2,0)</f>
        <v>1182.8918000000001</v>
      </c>
    </row>
    <row r="35825" spans="1:4" ht="15" x14ac:dyDescent="0.25">
      <c r="A35825" s="5" t="s">
        <v>35902</v>
      </c>
      <c r="B35825" s="6" t="s">
        <v>18</v>
      </c>
      <c r="C35825" s="6" t="s">
        <v>19</v>
      </c>
      <c r="D35825">
        <f>VLOOKUP(C35825,[1]EMISSION_FACTORS!$B$5:$C$31,2,0)</f>
        <v>1182.8918000000001</v>
      </c>
    </row>
    <row r="35826" spans="1:4" ht="15" x14ac:dyDescent="0.25">
      <c r="A35826" s="5" t="s">
        <v>35903</v>
      </c>
      <c r="B35826" s="6" t="s">
        <v>18</v>
      </c>
      <c r="C35826" s="6" t="s">
        <v>19</v>
      </c>
      <c r="D35826">
        <f>VLOOKUP(C35826,[1]EMISSION_FACTORS!$B$5:$C$31,2,0)</f>
        <v>1182.8918000000001</v>
      </c>
    </row>
    <row r="35827" spans="1:4" ht="15" x14ac:dyDescent="0.25">
      <c r="A35827" s="5" t="s">
        <v>35904</v>
      </c>
      <c r="B35827" s="6" t="s">
        <v>18</v>
      </c>
      <c r="C35827" s="6" t="s">
        <v>19</v>
      </c>
      <c r="D35827">
        <f>VLOOKUP(C35827,[1]EMISSION_FACTORS!$B$5:$C$31,2,0)</f>
        <v>1182.8918000000001</v>
      </c>
    </row>
    <row r="35828" spans="1:4" ht="15" x14ac:dyDescent="0.25">
      <c r="A35828" s="5" t="s">
        <v>35905</v>
      </c>
      <c r="B35828" s="6" t="s">
        <v>18</v>
      </c>
      <c r="C35828" s="6" t="s">
        <v>19</v>
      </c>
      <c r="D35828">
        <f>VLOOKUP(C35828,[1]EMISSION_FACTORS!$B$5:$C$31,2,0)</f>
        <v>1182.8918000000001</v>
      </c>
    </row>
    <row r="35829" spans="1:4" ht="15" x14ac:dyDescent="0.25">
      <c r="A35829" s="5" t="s">
        <v>35906</v>
      </c>
      <c r="B35829" s="6" t="s">
        <v>18</v>
      </c>
      <c r="C35829" s="6" t="s">
        <v>19</v>
      </c>
      <c r="D35829">
        <f>VLOOKUP(C35829,[1]EMISSION_FACTORS!$B$5:$C$31,2,0)</f>
        <v>1182.8918000000001</v>
      </c>
    </row>
    <row r="35830" spans="1:4" ht="15" x14ac:dyDescent="0.25">
      <c r="A35830" s="5" t="s">
        <v>35907</v>
      </c>
      <c r="B35830" s="6" t="s">
        <v>18</v>
      </c>
      <c r="C35830" s="6" t="s">
        <v>19</v>
      </c>
      <c r="D35830">
        <f>VLOOKUP(C35830,[1]EMISSION_FACTORS!$B$5:$C$31,2,0)</f>
        <v>1182.8918000000001</v>
      </c>
    </row>
    <row r="35831" spans="1:4" ht="15" x14ac:dyDescent="0.25">
      <c r="A35831" s="5" t="s">
        <v>35908</v>
      </c>
      <c r="B35831" s="6" t="s">
        <v>18</v>
      </c>
      <c r="C35831" s="6" t="s">
        <v>19</v>
      </c>
      <c r="D35831">
        <f>VLOOKUP(C35831,[1]EMISSION_FACTORS!$B$5:$C$31,2,0)</f>
        <v>1182.8918000000001</v>
      </c>
    </row>
    <row r="35832" spans="1:4" ht="15" x14ac:dyDescent="0.25">
      <c r="A35832" s="5" t="s">
        <v>35909</v>
      </c>
      <c r="B35832" s="6" t="s">
        <v>18</v>
      </c>
      <c r="C35832" s="6" t="s">
        <v>19</v>
      </c>
      <c r="D35832">
        <f>VLOOKUP(C35832,[1]EMISSION_FACTORS!$B$5:$C$31,2,0)</f>
        <v>1182.8918000000001</v>
      </c>
    </row>
    <row r="35833" spans="1:4" ht="15" x14ac:dyDescent="0.25">
      <c r="A35833" s="5" t="s">
        <v>35910</v>
      </c>
      <c r="B35833" s="6" t="s">
        <v>18</v>
      </c>
      <c r="C35833" s="6" t="s">
        <v>19</v>
      </c>
      <c r="D35833">
        <f>VLOOKUP(C35833,[1]EMISSION_FACTORS!$B$5:$C$31,2,0)</f>
        <v>1182.8918000000001</v>
      </c>
    </row>
    <row r="35834" spans="1:4" ht="15" x14ac:dyDescent="0.25">
      <c r="A35834" s="5" t="s">
        <v>35911</v>
      </c>
      <c r="B35834" s="6" t="s">
        <v>18</v>
      </c>
      <c r="C35834" s="6" t="s">
        <v>19</v>
      </c>
      <c r="D35834">
        <f>VLOOKUP(C35834,[1]EMISSION_FACTORS!$B$5:$C$31,2,0)</f>
        <v>1182.8918000000001</v>
      </c>
    </row>
    <row r="35835" spans="1:4" ht="15" x14ac:dyDescent="0.25">
      <c r="A35835" s="5" t="s">
        <v>35912</v>
      </c>
      <c r="B35835" s="6" t="s">
        <v>18</v>
      </c>
      <c r="C35835" s="6" t="s">
        <v>19</v>
      </c>
      <c r="D35835">
        <f>VLOOKUP(C35835,[1]EMISSION_FACTORS!$B$5:$C$31,2,0)</f>
        <v>1182.8918000000001</v>
      </c>
    </row>
    <row r="35836" spans="1:4" ht="15" x14ac:dyDescent="0.25">
      <c r="A35836" s="5" t="s">
        <v>35913</v>
      </c>
      <c r="B35836" s="6" t="s">
        <v>18</v>
      </c>
      <c r="C35836" s="6" t="s">
        <v>19</v>
      </c>
      <c r="D35836">
        <f>VLOOKUP(C35836,[1]EMISSION_FACTORS!$B$5:$C$31,2,0)</f>
        <v>1182.8918000000001</v>
      </c>
    </row>
    <row r="35837" spans="1:4" ht="15" x14ac:dyDescent="0.25">
      <c r="A35837" s="5" t="s">
        <v>35914</v>
      </c>
      <c r="B35837" s="6" t="s">
        <v>18</v>
      </c>
      <c r="C35837" s="6" t="s">
        <v>19</v>
      </c>
      <c r="D35837">
        <f>VLOOKUP(C35837,[1]EMISSION_FACTORS!$B$5:$C$31,2,0)</f>
        <v>1182.8918000000001</v>
      </c>
    </row>
    <row r="35838" spans="1:4" ht="15" x14ac:dyDescent="0.25">
      <c r="A35838" s="5" t="s">
        <v>35915</v>
      </c>
      <c r="B35838" s="6" t="s">
        <v>18</v>
      </c>
      <c r="C35838" s="6" t="s">
        <v>19</v>
      </c>
      <c r="D35838">
        <f>VLOOKUP(C35838,[1]EMISSION_FACTORS!$B$5:$C$31,2,0)</f>
        <v>1182.8918000000001</v>
      </c>
    </row>
    <row r="35839" spans="1:4" ht="15" x14ac:dyDescent="0.25">
      <c r="A35839" s="5" t="s">
        <v>35916</v>
      </c>
      <c r="B35839" s="6" t="s">
        <v>18</v>
      </c>
      <c r="C35839" s="6" t="s">
        <v>19</v>
      </c>
      <c r="D35839">
        <f>VLOOKUP(C35839,[1]EMISSION_FACTORS!$B$5:$C$31,2,0)</f>
        <v>1182.8918000000001</v>
      </c>
    </row>
    <row r="35840" spans="1:4" ht="15" x14ac:dyDescent="0.25">
      <c r="A35840" s="5" t="s">
        <v>35917</v>
      </c>
      <c r="B35840" s="6" t="s">
        <v>18</v>
      </c>
      <c r="C35840" s="6" t="s">
        <v>19</v>
      </c>
      <c r="D35840">
        <f>VLOOKUP(C35840,[1]EMISSION_FACTORS!$B$5:$C$31,2,0)</f>
        <v>1182.8918000000001</v>
      </c>
    </row>
    <row r="35841" spans="1:4" ht="15" x14ac:dyDescent="0.25">
      <c r="A35841" s="5" t="s">
        <v>35918</v>
      </c>
      <c r="B35841" s="6" t="s">
        <v>18</v>
      </c>
      <c r="C35841" s="6" t="s">
        <v>19</v>
      </c>
      <c r="D35841">
        <f>VLOOKUP(C35841,[1]EMISSION_FACTORS!$B$5:$C$31,2,0)</f>
        <v>1182.8918000000001</v>
      </c>
    </row>
    <row r="35842" spans="1:4" ht="15" x14ac:dyDescent="0.25">
      <c r="A35842" s="5" t="s">
        <v>35919</v>
      </c>
      <c r="B35842" s="6" t="s">
        <v>18</v>
      </c>
      <c r="C35842" s="6" t="s">
        <v>19</v>
      </c>
      <c r="D35842">
        <f>VLOOKUP(C35842,[1]EMISSION_FACTORS!$B$5:$C$31,2,0)</f>
        <v>1182.8918000000001</v>
      </c>
    </row>
    <row r="35843" spans="1:4" ht="15" x14ac:dyDescent="0.25">
      <c r="A35843" s="5" t="s">
        <v>35920</v>
      </c>
      <c r="B35843" s="6" t="s">
        <v>18</v>
      </c>
      <c r="C35843" s="6" t="s">
        <v>19</v>
      </c>
      <c r="D35843">
        <f>VLOOKUP(C35843,[1]EMISSION_FACTORS!$B$5:$C$31,2,0)</f>
        <v>1182.8918000000001</v>
      </c>
    </row>
    <row r="35844" spans="1:4" ht="15" x14ac:dyDescent="0.25">
      <c r="A35844" s="5" t="s">
        <v>35921</v>
      </c>
      <c r="B35844" s="6" t="s">
        <v>18</v>
      </c>
      <c r="C35844" s="6" t="s">
        <v>19</v>
      </c>
      <c r="D35844">
        <f>VLOOKUP(C35844,[1]EMISSION_FACTORS!$B$5:$C$31,2,0)</f>
        <v>1182.8918000000001</v>
      </c>
    </row>
    <row r="35845" spans="1:4" ht="15" x14ac:dyDescent="0.25">
      <c r="A35845" s="5" t="s">
        <v>35922</v>
      </c>
      <c r="B35845" s="6" t="s">
        <v>18</v>
      </c>
      <c r="C35845" s="6" t="s">
        <v>19</v>
      </c>
      <c r="D35845">
        <f>VLOOKUP(C35845,[1]EMISSION_FACTORS!$B$5:$C$31,2,0)</f>
        <v>1182.8918000000001</v>
      </c>
    </row>
    <row r="35846" spans="1:4" ht="15" x14ac:dyDescent="0.25">
      <c r="A35846" s="10" t="s">
        <v>35923</v>
      </c>
      <c r="B35846" s="6" t="s">
        <v>18</v>
      </c>
      <c r="C35846" s="10" t="s">
        <v>19</v>
      </c>
      <c r="D35846">
        <f>VLOOKUP(C35846,[1]EMISSION_FACTORS!$B$5:$C$31,2,0)</f>
        <v>1182.8918000000001</v>
      </c>
    </row>
    <row r="35847" spans="1:4" ht="15" x14ac:dyDescent="0.25">
      <c r="A35847" s="5" t="s">
        <v>35924</v>
      </c>
      <c r="B35847" s="6" t="s">
        <v>18</v>
      </c>
      <c r="C35847" s="6" t="s">
        <v>19</v>
      </c>
      <c r="D35847">
        <f>VLOOKUP(C35847,[1]EMISSION_FACTORS!$B$5:$C$31,2,0)</f>
        <v>1182.8918000000001</v>
      </c>
    </row>
    <row r="35848" spans="1:4" ht="15" x14ac:dyDescent="0.25">
      <c r="A35848" s="5" t="s">
        <v>35925</v>
      </c>
      <c r="B35848" s="6" t="s">
        <v>18</v>
      </c>
      <c r="C35848" s="6" t="s">
        <v>19</v>
      </c>
      <c r="D35848">
        <f>VLOOKUP(C35848,[1]EMISSION_FACTORS!$B$5:$C$31,2,0)</f>
        <v>1182.8918000000001</v>
      </c>
    </row>
    <row r="35849" spans="1:4" ht="15" x14ac:dyDescent="0.25">
      <c r="A35849" s="5" t="s">
        <v>35926</v>
      </c>
      <c r="B35849" s="6" t="s">
        <v>18</v>
      </c>
      <c r="C35849" s="6" t="s">
        <v>19</v>
      </c>
      <c r="D35849">
        <f>VLOOKUP(C35849,[1]EMISSION_FACTORS!$B$5:$C$31,2,0)</f>
        <v>1182.8918000000001</v>
      </c>
    </row>
    <row r="35850" spans="1:4" ht="15" x14ac:dyDescent="0.25">
      <c r="A35850" s="5" t="s">
        <v>35927</v>
      </c>
      <c r="B35850" s="6" t="s">
        <v>18</v>
      </c>
      <c r="C35850" s="6" t="s">
        <v>19</v>
      </c>
      <c r="D35850">
        <f>VLOOKUP(C35850,[1]EMISSION_FACTORS!$B$5:$C$31,2,0)</f>
        <v>1182.8918000000001</v>
      </c>
    </row>
    <row r="35851" spans="1:4" ht="15" x14ac:dyDescent="0.25">
      <c r="A35851" s="5" t="s">
        <v>35928</v>
      </c>
      <c r="B35851" s="6" t="s">
        <v>18</v>
      </c>
      <c r="C35851" s="6" t="s">
        <v>19</v>
      </c>
      <c r="D35851">
        <f>VLOOKUP(C35851,[1]EMISSION_FACTORS!$B$5:$C$31,2,0)</f>
        <v>1182.8918000000001</v>
      </c>
    </row>
    <row r="35852" spans="1:4" ht="15" x14ac:dyDescent="0.25">
      <c r="A35852" s="5" t="s">
        <v>35929</v>
      </c>
      <c r="B35852" s="6" t="s">
        <v>18</v>
      </c>
      <c r="C35852" s="6" t="s">
        <v>19</v>
      </c>
      <c r="D35852">
        <f>VLOOKUP(C35852,[1]EMISSION_FACTORS!$B$5:$C$31,2,0)</f>
        <v>1182.8918000000001</v>
      </c>
    </row>
    <row r="35853" spans="1:4" ht="15" x14ac:dyDescent="0.25">
      <c r="A35853" s="5" t="s">
        <v>35930</v>
      </c>
      <c r="B35853" s="6" t="s">
        <v>18</v>
      </c>
      <c r="C35853" s="6" t="s">
        <v>19</v>
      </c>
      <c r="D35853">
        <f>VLOOKUP(C35853,[1]EMISSION_FACTORS!$B$5:$C$31,2,0)</f>
        <v>1182.8918000000001</v>
      </c>
    </row>
    <row r="35854" spans="1:4" ht="15" x14ac:dyDescent="0.25">
      <c r="A35854" s="5" t="s">
        <v>35931</v>
      </c>
      <c r="B35854" s="6" t="s">
        <v>18</v>
      </c>
      <c r="C35854" s="6" t="s">
        <v>19</v>
      </c>
      <c r="D35854">
        <f>VLOOKUP(C35854,[1]EMISSION_FACTORS!$B$5:$C$31,2,0)</f>
        <v>1182.8918000000001</v>
      </c>
    </row>
    <row r="35855" spans="1:4" ht="15" x14ac:dyDescent="0.25">
      <c r="A35855" s="5" t="s">
        <v>35932</v>
      </c>
      <c r="B35855" s="6" t="s">
        <v>18</v>
      </c>
      <c r="C35855" s="6" t="s">
        <v>19</v>
      </c>
      <c r="D35855">
        <f>VLOOKUP(C35855,[1]EMISSION_FACTORS!$B$5:$C$31,2,0)</f>
        <v>1182.8918000000001</v>
      </c>
    </row>
    <row r="35856" spans="1:4" ht="15" x14ac:dyDescent="0.25">
      <c r="A35856" s="5" t="s">
        <v>35933</v>
      </c>
      <c r="B35856" s="6" t="s">
        <v>18</v>
      </c>
      <c r="C35856" s="6" t="s">
        <v>19</v>
      </c>
      <c r="D35856">
        <f>VLOOKUP(C35856,[1]EMISSION_FACTORS!$B$5:$C$31,2,0)</f>
        <v>1182.8918000000001</v>
      </c>
    </row>
    <row r="35857" spans="1:4" ht="15" x14ac:dyDescent="0.25">
      <c r="A35857" s="5" t="s">
        <v>35934</v>
      </c>
      <c r="B35857" s="6" t="s">
        <v>18</v>
      </c>
      <c r="C35857" s="6" t="s">
        <v>19</v>
      </c>
      <c r="D35857">
        <f>VLOOKUP(C35857,[1]EMISSION_FACTORS!$B$5:$C$31,2,0)</f>
        <v>1182.8918000000001</v>
      </c>
    </row>
    <row r="35858" spans="1:4" ht="15" x14ac:dyDescent="0.25">
      <c r="A35858" s="5" t="s">
        <v>35935</v>
      </c>
      <c r="B35858" s="6" t="s">
        <v>18</v>
      </c>
      <c r="C35858" s="6" t="s">
        <v>19</v>
      </c>
      <c r="D35858">
        <f>VLOOKUP(C35858,[1]EMISSION_FACTORS!$B$5:$C$31,2,0)</f>
        <v>1182.8918000000001</v>
      </c>
    </row>
    <row r="35859" spans="1:4" ht="15" x14ac:dyDescent="0.25">
      <c r="A35859" s="5" t="s">
        <v>35936</v>
      </c>
      <c r="B35859" s="6" t="s">
        <v>18</v>
      </c>
      <c r="C35859" s="6" t="s">
        <v>19</v>
      </c>
      <c r="D35859">
        <f>VLOOKUP(C35859,[1]EMISSION_FACTORS!$B$5:$C$31,2,0)</f>
        <v>1182.8918000000001</v>
      </c>
    </row>
    <row r="35860" spans="1:4" ht="15" x14ac:dyDescent="0.25">
      <c r="A35860" s="5" t="s">
        <v>35937</v>
      </c>
      <c r="B35860" s="6" t="s">
        <v>18</v>
      </c>
      <c r="C35860" s="6" t="s">
        <v>19</v>
      </c>
      <c r="D35860">
        <f>VLOOKUP(C35860,[1]EMISSION_FACTORS!$B$5:$C$31,2,0)</f>
        <v>1182.8918000000001</v>
      </c>
    </row>
    <row r="35861" spans="1:4" ht="15" x14ac:dyDescent="0.25">
      <c r="A35861" s="5" t="s">
        <v>35938</v>
      </c>
      <c r="B35861" s="6" t="s">
        <v>18</v>
      </c>
      <c r="C35861" s="6" t="s">
        <v>19</v>
      </c>
      <c r="D35861">
        <f>VLOOKUP(C35861,[1]EMISSION_FACTORS!$B$5:$C$31,2,0)</f>
        <v>1182.8918000000001</v>
      </c>
    </row>
    <row r="35862" spans="1:4" ht="15" x14ac:dyDescent="0.25">
      <c r="A35862" s="5" t="s">
        <v>35939</v>
      </c>
      <c r="B35862" s="6" t="s">
        <v>18</v>
      </c>
      <c r="C35862" s="6" t="s">
        <v>19</v>
      </c>
      <c r="D35862">
        <f>VLOOKUP(C35862,[1]EMISSION_FACTORS!$B$5:$C$31,2,0)</f>
        <v>1182.8918000000001</v>
      </c>
    </row>
    <row r="35863" spans="1:4" ht="15" x14ac:dyDescent="0.25">
      <c r="A35863" s="5" t="s">
        <v>35940</v>
      </c>
      <c r="B35863" s="6" t="s">
        <v>18</v>
      </c>
      <c r="C35863" s="6" t="s">
        <v>19</v>
      </c>
      <c r="D35863">
        <f>VLOOKUP(C35863,[1]EMISSION_FACTORS!$B$5:$C$31,2,0)</f>
        <v>1182.8918000000001</v>
      </c>
    </row>
    <row r="35864" spans="1:4" ht="15" x14ac:dyDescent="0.25">
      <c r="A35864" s="5" t="s">
        <v>35941</v>
      </c>
      <c r="B35864" s="6" t="s">
        <v>18</v>
      </c>
      <c r="C35864" s="6" t="s">
        <v>19</v>
      </c>
      <c r="D35864">
        <f>VLOOKUP(C35864,[1]EMISSION_FACTORS!$B$5:$C$31,2,0)</f>
        <v>1182.8918000000001</v>
      </c>
    </row>
    <row r="35865" spans="1:4" ht="15" x14ac:dyDescent="0.25">
      <c r="A35865" s="5" t="s">
        <v>35942</v>
      </c>
      <c r="B35865" s="6" t="s">
        <v>18</v>
      </c>
      <c r="C35865" s="6" t="s">
        <v>19</v>
      </c>
      <c r="D35865">
        <f>VLOOKUP(C35865,[1]EMISSION_FACTORS!$B$5:$C$31,2,0)</f>
        <v>1182.8918000000001</v>
      </c>
    </row>
    <row r="35866" spans="1:4" ht="15" x14ac:dyDescent="0.25">
      <c r="A35866" s="5" t="s">
        <v>35943</v>
      </c>
      <c r="B35866" s="6" t="s">
        <v>18</v>
      </c>
      <c r="C35866" s="6" t="s">
        <v>19</v>
      </c>
      <c r="D35866">
        <f>VLOOKUP(C35866,[1]EMISSION_FACTORS!$B$5:$C$31,2,0)</f>
        <v>1182.8918000000001</v>
      </c>
    </row>
    <row r="35867" spans="1:4" ht="15" x14ac:dyDescent="0.25">
      <c r="A35867" s="5" t="s">
        <v>35944</v>
      </c>
      <c r="B35867" s="6" t="s">
        <v>18</v>
      </c>
      <c r="C35867" s="6" t="s">
        <v>19</v>
      </c>
      <c r="D35867">
        <f>VLOOKUP(C35867,[1]EMISSION_FACTORS!$B$5:$C$31,2,0)</f>
        <v>1182.8918000000001</v>
      </c>
    </row>
    <row r="35868" spans="1:4" ht="15" x14ac:dyDescent="0.25">
      <c r="A35868" s="5" t="s">
        <v>35945</v>
      </c>
      <c r="B35868" s="6" t="s">
        <v>18</v>
      </c>
      <c r="C35868" s="6" t="s">
        <v>19</v>
      </c>
      <c r="D35868">
        <f>VLOOKUP(C35868,[1]EMISSION_FACTORS!$B$5:$C$31,2,0)</f>
        <v>1182.8918000000001</v>
      </c>
    </row>
    <row r="35869" spans="1:4" ht="15" x14ac:dyDescent="0.25">
      <c r="A35869" s="5" t="s">
        <v>35946</v>
      </c>
      <c r="B35869" s="6" t="s">
        <v>18</v>
      </c>
      <c r="C35869" s="6" t="s">
        <v>19</v>
      </c>
      <c r="D35869">
        <f>VLOOKUP(C35869,[1]EMISSION_FACTORS!$B$5:$C$31,2,0)</f>
        <v>1182.8918000000001</v>
      </c>
    </row>
    <row r="35870" spans="1:4" ht="15" x14ac:dyDescent="0.25">
      <c r="A35870" s="5" t="s">
        <v>35947</v>
      </c>
      <c r="B35870" s="6" t="s">
        <v>18</v>
      </c>
      <c r="C35870" s="6" t="s">
        <v>19</v>
      </c>
      <c r="D35870">
        <f>VLOOKUP(C35870,[1]EMISSION_FACTORS!$B$5:$C$31,2,0)</f>
        <v>1182.8918000000001</v>
      </c>
    </row>
    <row r="35871" spans="1:4" ht="15" x14ac:dyDescent="0.25">
      <c r="A35871" s="5" t="s">
        <v>35948</v>
      </c>
      <c r="B35871" s="6" t="s">
        <v>18</v>
      </c>
      <c r="C35871" s="6" t="s">
        <v>19</v>
      </c>
      <c r="D35871">
        <f>VLOOKUP(C35871,[1]EMISSION_FACTORS!$B$5:$C$31,2,0)</f>
        <v>1182.8918000000001</v>
      </c>
    </row>
    <row r="35872" spans="1:4" ht="15" x14ac:dyDescent="0.25">
      <c r="A35872" s="5" t="s">
        <v>35949</v>
      </c>
      <c r="B35872" s="6" t="s">
        <v>18</v>
      </c>
      <c r="C35872" s="6" t="s">
        <v>19</v>
      </c>
      <c r="D35872">
        <f>VLOOKUP(C35872,[1]EMISSION_FACTORS!$B$5:$C$31,2,0)</f>
        <v>1182.8918000000001</v>
      </c>
    </row>
    <row r="35873" spans="1:4" ht="15" x14ac:dyDescent="0.25">
      <c r="A35873" s="5" t="s">
        <v>35950</v>
      </c>
      <c r="B35873" s="6" t="s">
        <v>18</v>
      </c>
      <c r="C35873" s="6" t="s">
        <v>19</v>
      </c>
      <c r="D35873">
        <f>VLOOKUP(C35873,[1]EMISSION_FACTORS!$B$5:$C$31,2,0)</f>
        <v>1182.8918000000001</v>
      </c>
    </row>
    <row r="35874" spans="1:4" ht="15" x14ac:dyDescent="0.25">
      <c r="A35874" s="5" t="s">
        <v>35951</v>
      </c>
      <c r="B35874" s="6" t="s">
        <v>18</v>
      </c>
      <c r="C35874" s="6" t="s">
        <v>19</v>
      </c>
      <c r="D35874">
        <f>VLOOKUP(C35874,[1]EMISSION_FACTORS!$B$5:$C$31,2,0)</f>
        <v>1182.8918000000001</v>
      </c>
    </row>
    <row r="35875" spans="1:4" ht="15" x14ac:dyDescent="0.25">
      <c r="A35875" s="5" t="s">
        <v>35952</v>
      </c>
      <c r="B35875" s="6" t="s">
        <v>18</v>
      </c>
      <c r="C35875" s="6" t="s">
        <v>19</v>
      </c>
      <c r="D35875">
        <f>VLOOKUP(C35875,[1]EMISSION_FACTORS!$B$5:$C$31,2,0)</f>
        <v>1182.8918000000001</v>
      </c>
    </row>
    <row r="35876" spans="1:4" ht="15" x14ac:dyDescent="0.25">
      <c r="A35876" s="5" t="s">
        <v>35953</v>
      </c>
      <c r="B35876" s="6" t="s">
        <v>18</v>
      </c>
      <c r="C35876" s="6" t="s">
        <v>19</v>
      </c>
      <c r="D35876">
        <f>VLOOKUP(C35876,[1]EMISSION_FACTORS!$B$5:$C$31,2,0)</f>
        <v>1182.8918000000001</v>
      </c>
    </row>
    <row r="35877" spans="1:4" ht="15" x14ac:dyDescent="0.25">
      <c r="A35877" s="5" t="s">
        <v>35954</v>
      </c>
      <c r="B35877" s="6" t="s">
        <v>18</v>
      </c>
      <c r="C35877" s="6" t="s">
        <v>19</v>
      </c>
      <c r="D35877">
        <f>VLOOKUP(C35877,[1]EMISSION_FACTORS!$B$5:$C$31,2,0)</f>
        <v>1182.8918000000001</v>
      </c>
    </row>
    <row r="35878" spans="1:4" ht="15" x14ac:dyDescent="0.25">
      <c r="A35878" s="5" t="s">
        <v>35955</v>
      </c>
      <c r="B35878" s="6" t="s">
        <v>18</v>
      </c>
      <c r="C35878" s="6" t="s">
        <v>19</v>
      </c>
      <c r="D35878">
        <f>VLOOKUP(C35878,[1]EMISSION_FACTORS!$B$5:$C$31,2,0)</f>
        <v>1182.8918000000001</v>
      </c>
    </row>
    <row r="35879" spans="1:4" ht="15" x14ac:dyDescent="0.25">
      <c r="A35879" s="5" t="s">
        <v>35956</v>
      </c>
      <c r="B35879" s="6" t="s">
        <v>18</v>
      </c>
      <c r="C35879" s="6" t="s">
        <v>30</v>
      </c>
      <c r="D35879">
        <f>VLOOKUP(C35879,[1]EMISSION_FACTORS!$B$5:$C$31,2,0)</f>
        <v>1906.2696000000001</v>
      </c>
    </row>
    <row r="35880" spans="1:4" ht="15" x14ac:dyDescent="0.25">
      <c r="A35880" s="5" t="s">
        <v>35957</v>
      </c>
      <c r="B35880" s="6" t="s">
        <v>18</v>
      </c>
      <c r="C35880" s="6" t="s">
        <v>30</v>
      </c>
      <c r="D35880">
        <f>VLOOKUP(C35880,[1]EMISSION_FACTORS!$B$5:$C$31,2,0)</f>
        <v>1906.2696000000001</v>
      </c>
    </row>
    <row r="35881" spans="1:4" ht="15" x14ac:dyDescent="0.25">
      <c r="A35881" s="5" t="s">
        <v>35958</v>
      </c>
      <c r="B35881" s="6" t="s">
        <v>18</v>
      </c>
      <c r="C35881" s="6" t="s">
        <v>19</v>
      </c>
      <c r="D35881">
        <f>VLOOKUP(C35881,[1]EMISSION_FACTORS!$B$5:$C$31,2,0)</f>
        <v>1182.8918000000001</v>
      </c>
    </row>
    <row r="35882" spans="1:4" ht="15" x14ac:dyDescent="0.25">
      <c r="A35882" s="5" t="s">
        <v>35959</v>
      </c>
      <c r="B35882" s="6" t="s">
        <v>18</v>
      </c>
      <c r="C35882" s="6" t="s">
        <v>30</v>
      </c>
      <c r="D35882">
        <f>VLOOKUP(C35882,[1]EMISSION_FACTORS!$B$5:$C$31,2,0)</f>
        <v>1906.2696000000001</v>
      </c>
    </row>
    <row r="35883" spans="1:4" ht="15" x14ac:dyDescent="0.25">
      <c r="A35883" s="5" t="s">
        <v>35960</v>
      </c>
      <c r="B35883" s="6" t="s">
        <v>18</v>
      </c>
      <c r="C35883" s="6" t="s">
        <v>19</v>
      </c>
      <c r="D35883">
        <f>VLOOKUP(C35883,[1]EMISSION_FACTORS!$B$5:$C$31,2,0)</f>
        <v>1182.8918000000001</v>
      </c>
    </row>
    <row r="35884" spans="1:4" ht="15" x14ac:dyDescent="0.25">
      <c r="A35884" s="5" t="s">
        <v>35961</v>
      </c>
      <c r="B35884" s="6" t="s">
        <v>18</v>
      </c>
      <c r="C35884" s="6" t="s">
        <v>19</v>
      </c>
      <c r="D35884">
        <f>VLOOKUP(C35884,[1]EMISSION_FACTORS!$B$5:$C$31,2,0)</f>
        <v>1182.8918000000001</v>
      </c>
    </row>
    <row r="35885" spans="1:4" ht="15" x14ac:dyDescent="0.25">
      <c r="A35885" s="5" t="s">
        <v>35962</v>
      </c>
      <c r="B35885" s="6" t="s">
        <v>18</v>
      </c>
      <c r="C35885" s="6" t="s">
        <v>19</v>
      </c>
      <c r="D35885">
        <f>VLOOKUP(C35885,[1]EMISSION_FACTORS!$B$5:$C$31,2,0)</f>
        <v>1182.8918000000001</v>
      </c>
    </row>
    <row r="35886" spans="1:4" ht="15" x14ac:dyDescent="0.25">
      <c r="A35886" s="5" t="s">
        <v>35963</v>
      </c>
      <c r="B35886" s="6" t="s">
        <v>18</v>
      </c>
      <c r="C35886" s="6" t="s">
        <v>19</v>
      </c>
      <c r="D35886">
        <f>VLOOKUP(C35886,[1]EMISSION_FACTORS!$B$5:$C$31,2,0)</f>
        <v>1182.8918000000001</v>
      </c>
    </row>
    <row r="35887" spans="1:4" ht="15" x14ac:dyDescent="0.25">
      <c r="A35887" s="5" t="s">
        <v>35964</v>
      </c>
      <c r="B35887" s="6" t="s">
        <v>18</v>
      </c>
      <c r="C35887" s="6" t="s">
        <v>19</v>
      </c>
      <c r="D35887">
        <f>VLOOKUP(C35887,[1]EMISSION_FACTORS!$B$5:$C$31,2,0)</f>
        <v>1182.8918000000001</v>
      </c>
    </row>
    <row r="35888" spans="1:4" ht="15" x14ac:dyDescent="0.25">
      <c r="A35888" s="5" t="s">
        <v>35965</v>
      </c>
      <c r="B35888" s="6" t="s">
        <v>18</v>
      </c>
      <c r="C35888" s="6" t="s">
        <v>30</v>
      </c>
      <c r="D35888">
        <f>VLOOKUP(C35888,[1]EMISSION_FACTORS!$B$5:$C$31,2,0)</f>
        <v>1906.2696000000001</v>
      </c>
    </row>
    <row r="35889" spans="1:4" ht="15" x14ac:dyDescent="0.25">
      <c r="A35889" s="5" t="s">
        <v>35966</v>
      </c>
      <c r="B35889" s="6" t="s">
        <v>18</v>
      </c>
      <c r="C35889" s="6" t="s">
        <v>30</v>
      </c>
      <c r="D35889">
        <f>VLOOKUP(C35889,[1]EMISSION_FACTORS!$B$5:$C$31,2,0)</f>
        <v>1906.2696000000001</v>
      </c>
    </row>
    <row r="35890" spans="1:4" ht="15" x14ac:dyDescent="0.25">
      <c r="A35890" s="5" t="s">
        <v>35967</v>
      </c>
      <c r="B35890" s="6" t="s">
        <v>18</v>
      </c>
      <c r="C35890" s="6" t="s">
        <v>19</v>
      </c>
      <c r="D35890">
        <f>VLOOKUP(C35890,[1]EMISSION_FACTORS!$B$5:$C$31,2,0)</f>
        <v>1182.8918000000001</v>
      </c>
    </row>
    <row r="35891" spans="1:4" ht="15" x14ac:dyDescent="0.25">
      <c r="A35891" s="5" t="s">
        <v>35968</v>
      </c>
      <c r="B35891" s="6" t="s">
        <v>18</v>
      </c>
      <c r="C35891" s="6" t="s">
        <v>19</v>
      </c>
      <c r="D35891">
        <f>VLOOKUP(C35891,[1]EMISSION_FACTORS!$B$5:$C$31,2,0)</f>
        <v>1182.8918000000001</v>
      </c>
    </row>
    <row r="35892" spans="1:4" ht="15" x14ac:dyDescent="0.25">
      <c r="A35892" s="5" t="s">
        <v>35969</v>
      </c>
      <c r="B35892" s="6" t="s">
        <v>18</v>
      </c>
      <c r="C35892" s="6" t="s">
        <v>30</v>
      </c>
      <c r="D35892">
        <f>VLOOKUP(C35892,[1]EMISSION_FACTORS!$B$5:$C$31,2,0)</f>
        <v>1906.2696000000001</v>
      </c>
    </row>
    <row r="35893" spans="1:4" ht="15" x14ac:dyDescent="0.25">
      <c r="A35893" s="5" t="s">
        <v>35970</v>
      </c>
      <c r="B35893" s="6" t="s">
        <v>18</v>
      </c>
      <c r="C35893" s="6" t="s">
        <v>19</v>
      </c>
      <c r="D35893">
        <f>VLOOKUP(C35893,[1]EMISSION_FACTORS!$B$5:$C$31,2,0)</f>
        <v>1182.8918000000001</v>
      </c>
    </row>
    <row r="35894" spans="1:4" ht="15" x14ac:dyDescent="0.25">
      <c r="A35894" s="5" t="s">
        <v>35971</v>
      </c>
      <c r="B35894" s="6" t="s">
        <v>18</v>
      </c>
      <c r="C35894" s="6" t="s">
        <v>19</v>
      </c>
      <c r="D35894">
        <f>VLOOKUP(C35894,[1]EMISSION_FACTORS!$B$5:$C$31,2,0)</f>
        <v>1182.8918000000001</v>
      </c>
    </row>
    <row r="35895" spans="1:4" ht="15" x14ac:dyDescent="0.25">
      <c r="A35895" s="10" t="s">
        <v>35972</v>
      </c>
      <c r="B35895" s="6" t="s">
        <v>18</v>
      </c>
      <c r="C35895" s="10" t="s">
        <v>19</v>
      </c>
      <c r="D35895">
        <f>VLOOKUP(C35895,[1]EMISSION_FACTORS!$B$5:$C$31,2,0)</f>
        <v>1182.8918000000001</v>
      </c>
    </row>
    <row r="35896" spans="1:4" ht="15" x14ac:dyDescent="0.25">
      <c r="A35896" s="10" t="s">
        <v>35973</v>
      </c>
      <c r="B35896" s="6" t="s">
        <v>18</v>
      </c>
      <c r="C35896" s="10" t="s">
        <v>19</v>
      </c>
      <c r="D35896">
        <f>VLOOKUP(C35896,[1]EMISSION_FACTORS!$B$5:$C$31,2,0)</f>
        <v>1182.8918000000001</v>
      </c>
    </row>
    <row r="35897" spans="1:4" ht="15" x14ac:dyDescent="0.25">
      <c r="A35897" s="10" t="s">
        <v>35974</v>
      </c>
      <c r="B35897" s="6" t="s">
        <v>18</v>
      </c>
      <c r="C35897" s="10" t="s">
        <v>19</v>
      </c>
      <c r="D35897">
        <f>VLOOKUP(C35897,[1]EMISSION_FACTORS!$B$5:$C$31,2,0)</f>
        <v>1182.8918000000001</v>
      </c>
    </row>
    <row r="35898" spans="1:4" ht="15" x14ac:dyDescent="0.25">
      <c r="A35898" s="10" t="s">
        <v>35975</v>
      </c>
      <c r="B35898" s="6" t="s">
        <v>18</v>
      </c>
      <c r="C35898" s="10" t="s">
        <v>19</v>
      </c>
      <c r="D35898">
        <f>VLOOKUP(C35898,[1]EMISSION_FACTORS!$B$5:$C$31,2,0)</f>
        <v>1182.8918000000001</v>
      </c>
    </row>
    <row r="35899" spans="1:4" ht="15" x14ac:dyDescent="0.25">
      <c r="A35899" s="10" t="s">
        <v>35976</v>
      </c>
      <c r="B35899" s="6" t="s">
        <v>18</v>
      </c>
      <c r="C35899" s="10" t="s">
        <v>19</v>
      </c>
      <c r="D35899">
        <f>VLOOKUP(C35899,[1]EMISSION_FACTORS!$B$5:$C$31,2,0)</f>
        <v>1182.8918000000001</v>
      </c>
    </row>
    <row r="35900" spans="1:4" ht="15" x14ac:dyDescent="0.25">
      <c r="A35900" s="10" t="s">
        <v>35977</v>
      </c>
      <c r="B35900" s="6" t="s">
        <v>18</v>
      </c>
      <c r="C35900" s="10" t="s">
        <v>19</v>
      </c>
      <c r="D35900">
        <f>VLOOKUP(C35900,[1]EMISSION_FACTORS!$B$5:$C$31,2,0)</f>
        <v>1182.8918000000001</v>
      </c>
    </row>
    <row r="35901" spans="1:4" ht="15" x14ac:dyDescent="0.25">
      <c r="A35901" s="10" t="s">
        <v>35978</v>
      </c>
      <c r="B35901" s="6" t="s">
        <v>18</v>
      </c>
      <c r="C35901" s="10" t="s">
        <v>19</v>
      </c>
      <c r="D35901">
        <f>VLOOKUP(C35901,[1]EMISSION_FACTORS!$B$5:$C$31,2,0)</f>
        <v>1182.8918000000001</v>
      </c>
    </row>
    <row r="35902" spans="1:4" ht="15" x14ac:dyDescent="0.25">
      <c r="A35902" s="5" t="s">
        <v>35979</v>
      </c>
      <c r="B35902" s="6" t="s">
        <v>18</v>
      </c>
      <c r="C35902" s="6" t="s">
        <v>19</v>
      </c>
      <c r="D35902">
        <f>VLOOKUP(C35902,[1]EMISSION_FACTORS!$B$5:$C$31,2,0)</f>
        <v>1182.8918000000001</v>
      </c>
    </row>
    <row r="35903" spans="1:4" ht="15" x14ac:dyDescent="0.25">
      <c r="A35903" s="5" t="s">
        <v>35980</v>
      </c>
      <c r="B35903" s="6" t="s">
        <v>18</v>
      </c>
      <c r="C35903" s="6" t="s">
        <v>19</v>
      </c>
      <c r="D35903">
        <f>VLOOKUP(C35903,[1]EMISSION_FACTORS!$B$5:$C$31,2,0)</f>
        <v>1182.8918000000001</v>
      </c>
    </row>
    <row r="35904" spans="1:4" ht="15" x14ac:dyDescent="0.25">
      <c r="A35904" s="5" t="s">
        <v>35981</v>
      </c>
      <c r="B35904" s="6" t="s">
        <v>18</v>
      </c>
      <c r="C35904" s="6" t="s">
        <v>19</v>
      </c>
      <c r="D35904">
        <f>VLOOKUP(C35904,[1]EMISSION_FACTORS!$B$5:$C$31,2,0)</f>
        <v>1182.8918000000001</v>
      </c>
    </row>
    <row r="35905" spans="1:4" ht="15" x14ac:dyDescent="0.25">
      <c r="A35905" s="10" t="s">
        <v>35982</v>
      </c>
      <c r="B35905" s="6" t="s">
        <v>18</v>
      </c>
      <c r="C35905" s="10" t="s">
        <v>19</v>
      </c>
      <c r="D35905">
        <f>VLOOKUP(C35905,[1]EMISSION_FACTORS!$B$5:$C$31,2,0)</f>
        <v>1182.8918000000001</v>
      </c>
    </row>
    <row r="35906" spans="1:4" ht="15" x14ac:dyDescent="0.25">
      <c r="A35906" s="10" t="s">
        <v>35983</v>
      </c>
      <c r="B35906" s="6" t="s">
        <v>18</v>
      </c>
      <c r="C35906" s="10" t="s">
        <v>19</v>
      </c>
      <c r="D35906">
        <f>VLOOKUP(C35906,[1]EMISSION_FACTORS!$B$5:$C$31,2,0)</f>
        <v>1182.8918000000001</v>
      </c>
    </row>
    <row r="35907" spans="1:4" ht="15" x14ac:dyDescent="0.25">
      <c r="A35907" s="10" t="s">
        <v>35984</v>
      </c>
      <c r="B35907" s="6" t="s">
        <v>18</v>
      </c>
      <c r="C35907" s="10" t="s">
        <v>19</v>
      </c>
      <c r="D35907">
        <f>VLOOKUP(C35907,[1]EMISSION_FACTORS!$B$5:$C$31,2,0)</f>
        <v>1182.8918000000001</v>
      </c>
    </row>
    <row r="35908" spans="1:4" ht="15" x14ac:dyDescent="0.25">
      <c r="A35908" s="10" t="s">
        <v>35985</v>
      </c>
      <c r="B35908" s="6" t="s">
        <v>18</v>
      </c>
      <c r="C35908" s="10" t="s">
        <v>19</v>
      </c>
      <c r="D35908">
        <f>VLOOKUP(C35908,[1]EMISSION_FACTORS!$B$5:$C$31,2,0)</f>
        <v>1182.8918000000001</v>
      </c>
    </row>
    <row r="35909" spans="1:4" ht="15" x14ac:dyDescent="0.25">
      <c r="A35909" s="10" t="s">
        <v>35986</v>
      </c>
      <c r="B35909" s="6" t="s">
        <v>18</v>
      </c>
      <c r="C35909" s="10" t="s">
        <v>19</v>
      </c>
      <c r="D35909">
        <f>VLOOKUP(C35909,[1]EMISSION_FACTORS!$B$5:$C$31,2,0)</f>
        <v>1182.8918000000001</v>
      </c>
    </row>
    <row r="35910" spans="1:4" ht="15" x14ac:dyDescent="0.25">
      <c r="A35910" s="5" t="s">
        <v>35987</v>
      </c>
      <c r="B35910" s="6" t="s">
        <v>18</v>
      </c>
      <c r="C35910" s="6" t="s">
        <v>19</v>
      </c>
      <c r="D35910">
        <f>VLOOKUP(C35910,[1]EMISSION_FACTORS!$B$5:$C$31,2,0)</f>
        <v>1182.8918000000001</v>
      </c>
    </row>
    <row r="35911" spans="1:4" ht="15" x14ac:dyDescent="0.25">
      <c r="A35911" s="5" t="s">
        <v>35988</v>
      </c>
      <c r="B35911" s="6" t="s">
        <v>18</v>
      </c>
      <c r="C35911" s="6" t="s">
        <v>19</v>
      </c>
      <c r="D35911">
        <f>VLOOKUP(C35911,[1]EMISSION_FACTORS!$B$5:$C$31,2,0)</f>
        <v>1182.8918000000001</v>
      </c>
    </row>
    <row r="35912" spans="1:4" ht="15" x14ac:dyDescent="0.25">
      <c r="A35912" s="10" t="s">
        <v>35989</v>
      </c>
      <c r="B35912" s="6" t="s">
        <v>18</v>
      </c>
      <c r="C35912" s="10" t="s">
        <v>19</v>
      </c>
      <c r="D35912">
        <f>VLOOKUP(C35912,[1]EMISSION_FACTORS!$B$5:$C$31,2,0)</f>
        <v>1182.8918000000001</v>
      </c>
    </row>
    <row r="35913" spans="1:4" ht="15" x14ac:dyDescent="0.25">
      <c r="A35913" s="5" t="s">
        <v>35990</v>
      </c>
      <c r="B35913" s="6" t="s">
        <v>18</v>
      </c>
      <c r="C35913" s="6" t="s">
        <v>19</v>
      </c>
      <c r="D35913">
        <f>VLOOKUP(C35913,[1]EMISSION_FACTORS!$B$5:$C$31,2,0)</f>
        <v>1182.8918000000001</v>
      </c>
    </row>
    <row r="35914" spans="1:4" ht="15" x14ac:dyDescent="0.25">
      <c r="A35914" s="10" t="s">
        <v>35991</v>
      </c>
      <c r="B35914" s="6" t="s">
        <v>18</v>
      </c>
      <c r="C35914" s="10" t="s">
        <v>19</v>
      </c>
      <c r="D35914">
        <f>VLOOKUP(C35914,[1]EMISSION_FACTORS!$B$5:$C$31,2,0)</f>
        <v>1182.8918000000001</v>
      </c>
    </row>
    <row r="35915" spans="1:4" ht="15" x14ac:dyDescent="0.25">
      <c r="A35915" s="10" t="s">
        <v>35992</v>
      </c>
      <c r="B35915" s="6" t="s">
        <v>18</v>
      </c>
      <c r="C35915" s="10" t="s">
        <v>19</v>
      </c>
      <c r="D35915">
        <f>VLOOKUP(C35915,[1]EMISSION_FACTORS!$B$5:$C$31,2,0)</f>
        <v>1182.8918000000001</v>
      </c>
    </row>
    <row r="35916" spans="1:4" ht="15" x14ac:dyDescent="0.25">
      <c r="A35916" s="10" t="s">
        <v>35993</v>
      </c>
      <c r="B35916" s="6" t="s">
        <v>18</v>
      </c>
      <c r="C35916" s="10" t="s">
        <v>19</v>
      </c>
      <c r="D35916">
        <f>VLOOKUP(C35916,[1]EMISSION_FACTORS!$B$5:$C$31,2,0)</f>
        <v>1182.8918000000001</v>
      </c>
    </row>
    <row r="35917" spans="1:4" ht="15" x14ac:dyDescent="0.25">
      <c r="A35917" s="10" t="s">
        <v>35994</v>
      </c>
      <c r="B35917" s="6" t="s">
        <v>18</v>
      </c>
      <c r="C35917" s="10" t="s">
        <v>19</v>
      </c>
      <c r="D35917">
        <f>VLOOKUP(C35917,[1]EMISSION_FACTORS!$B$5:$C$31,2,0)</f>
        <v>1182.8918000000001</v>
      </c>
    </row>
    <row r="35918" spans="1:4" ht="15" x14ac:dyDescent="0.25">
      <c r="A35918" s="10" t="s">
        <v>35995</v>
      </c>
      <c r="B35918" s="6" t="s">
        <v>18</v>
      </c>
      <c r="C35918" s="10" t="s">
        <v>19</v>
      </c>
      <c r="D35918">
        <f>VLOOKUP(C35918,[1]EMISSION_FACTORS!$B$5:$C$31,2,0)</f>
        <v>1182.8918000000001</v>
      </c>
    </row>
    <row r="35919" spans="1:4" ht="15" x14ac:dyDescent="0.25">
      <c r="A35919" s="10" t="s">
        <v>35996</v>
      </c>
      <c r="B35919" s="6" t="s">
        <v>18</v>
      </c>
      <c r="C35919" s="10" t="s">
        <v>19</v>
      </c>
      <c r="D35919">
        <f>VLOOKUP(C35919,[1]EMISSION_FACTORS!$B$5:$C$31,2,0)</f>
        <v>1182.8918000000001</v>
      </c>
    </row>
    <row r="35920" spans="1:4" ht="15" x14ac:dyDescent="0.25">
      <c r="A35920" s="10" t="s">
        <v>35997</v>
      </c>
      <c r="B35920" s="6" t="s">
        <v>18</v>
      </c>
      <c r="C35920" s="10" t="s">
        <v>19</v>
      </c>
      <c r="D35920">
        <f>VLOOKUP(C35920,[1]EMISSION_FACTORS!$B$5:$C$31,2,0)</f>
        <v>1182.8918000000001</v>
      </c>
    </row>
    <row r="35921" spans="1:4" ht="15" x14ac:dyDescent="0.25">
      <c r="A35921" s="5" t="s">
        <v>35998</v>
      </c>
      <c r="B35921" s="6" t="s">
        <v>18</v>
      </c>
      <c r="C35921" s="6" t="s">
        <v>19</v>
      </c>
      <c r="D35921">
        <f>VLOOKUP(C35921,[1]EMISSION_FACTORS!$B$5:$C$31,2,0)</f>
        <v>1182.8918000000001</v>
      </c>
    </row>
    <row r="35922" spans="1:4" ht="15" x14ac:dyDescent="0.25">
      <c r="A35922" s="10" t="s">
        <v>35999</v>
      </c>
      <c r="B35922" s="6" t="s">
        <v>18</v>
      </c>
      <c r="C35922" s="10" t="s">
        <v>19</v>
      </c>
      <c r="D35922">
        <f>VLOOKUP(C35922,[1]EMISSION_FACTORS!$B$5:$C$31,2,0)</f>
        <v>1182.8918000000001</v>
      </c>
    </row>
    <row r="35923" spans="1:4" ht="15" x14ac:dyDescent="0.25">
      <c r="A35923" s="5" t="s">
        <v>36000</v>
      </c>
      <c r="B35923" s="6" t="s">
        <v>18</v>
      </c>
      <c r="C35923" s="6" t="s">
        <v>19</v>
      </c>
      <c r="D35923">
        <f>VLOOKUP(C35923,[1]EMISSION_FACTORS!$B$5:$C$31,2,0)</f>
        <v>1182.8918000000001</v>
      </c>
    </row>
    <row r="35924" spans="1:4" ht="15" x14ac:dyDescent="0.25">
      <c r="A35924" s="10" t="s">
        <v>36001</v>
      </c>
      <c r="B35924" s="6" t="s">
        <v>18</v>
      </c>
      <c r="C35924" s="10" t="s">
        <v>19</v>
      </c>
      <c r="D35924">
        <f>VLOOKUP(C35924,[1]EMISSION_FACTORS!$B$5:$C$31,2,0)</f>
        <v>1182.8918000000001</v>
      </c>
    </row>
    <row r="35925" spans="1:4" ht="15" x14ac:dyDescent="0.25">
      <c r="A35925" s="5" t="s">
        <v>36002</v>
      </c>
      <c r="B35925" s="6" t="s">
        <v>18</v>
      </c>
      <c r="C35925" s="6" t="s">
        <v>19</v>
      </c>
      <c r="D35925">
        <f>VLOOKUP(C35925,[1]EMISSION_FACTORS!$B$5:$C$31,2,0)</f>
        <v>1182.8918000000001</v>
      </c>
    </row>
    <row r="35926" spans="1:4" ht="15" x14ac:dyDescent="0.25">
      <c r="A35926" s="5" t="s">
        <v>36003</v>
      </c>
      <c r="B35926" s="6" t="s">
        <v>18</v>
      </c>
      <c r="C35926" s="6" t="s">
        <v>19</v>
      </c>
      <c r="D35926">
        <f>VLOOKUP(C35926,[1]EMISSION_FACTORS!$B$5:$C$31,2,0)</f>
        <v>1182.8918000000001</v>
      </c>
    </row>
    <row r="35927" spans="1:4" ht="15" x14ac:dyDescent="0.25">
      <c r="A35927" s="5" t="s">
        <v>36004</v>
      </c>
      <c r="B35927" s="6" t="s">
        <v>18</v>
      </c>
      <c r="C35927" s="6" t="s">
        <v>19</v>
      </c>
      <c r="D35927">
        <f>VLOOKUP(C35927,[1]EMISSION_FACTORS!$B$5:$C$31,2,0)</f>
        <v>1182.8918000000001</v>
      </c>
    </row>
    <row r="35928" spans="1:4" ht="15" x14ac:dyDescent="0.25">
      <c r="A35928" s="5" t="s">
        <v>36005</v>
      </c>
      <c r="B35928" s="6" t="s">
        <v>18</v>
      </c>
      <c r="C35928" s="6" t="s">
        <v>19</v>
      </c>
      <c r="D35928">
        <f>VLOOKUP(C35928,[1]EMISSION_FACTORS!$B$5:$C$31,2,0)</f>
        <v>1182.8918000000001</v>
      </c>
    </row>
    <row r="35929" spans="1:4" ht="15" x14ac:dyDescent="0.25">
      <c r="A35929" s="5" t="s">
        <v>36006</v>
      </c>
      <c r="B35929" s="6" t="s">
        <v>18</v>
      </c>
      <c r="C35929" s="6" t="s">
        <v>19</v>
      </c>
      <c r="D35929">
        <f>VLOOKUP(C35929,[1]EMISSION_FACTORS!$B$5:$C$31,2,0)</f>
        <v>1182.8918000000001</v>
      </c>
    </row>
    <row r="35930" spans="1:4" ht="15" x14ac:dyDescent="0.25">
      <c r="A35930" s="5" t="s">
        <v>36007</v>
      </c>
      <c r="B35930" s="6" t="s">
        <v>18</v>
      </c>
      <c r="C35930" s="6" t="s">
        <v>19</v>
      </c>
      <c r="D35930">
        <f>VLOOKUP(C35930,[1]EMISSION_FACTORS!$B$5:$C$31,2,0)</f>
        <v>1182.8918000000001</v>
      </c>
    </row>
    <row r="35931" spans="1:4" ht="15" x14ac:dyDescent="0.25">
      <c r="A35931" s="5" t="s">
        <v>36008</v>
      </c>
      <c r="B35931" s="6" t="s">
        <v>18</v>
      </c>
      <c r="C35931" s="6" t="s">
        <v>19</v>
      </c>
      <c r="D35931">
        <f>VLOOKUP(C35931,[1]EMISSION_FACTORS!$B$5:$C$31,2,0)</f>
        <v>1182.8918000000001</v>
      </c>
    </row>
    <row r="35932" spans="1:4" ht="15" x14ac:dyDescent="0.25">
      <c r="A35932" s="5" t="s">
        <v>36009</v>
      </c>
      <c r="B35932" s="6" t="s">
        <v>18</v>
      </c>
      <c r="C35932" s="6" t="s">
        <v>19</v>
      </c>
      <c r="D35932">
        <f>VLOOKUP(C35932,[1]EMISSION_FACTORS!$B$5:$C$31,2,0)</f>
        <v>1182.8918000000001</v>
      </c>
    </row>
    <row r="35933" spans="1:4" ht="15" x14ac:dyDescent="0.25">
      <c r="A35933" s="5" t="s">
        <v>36010</v>
      </c>
      <c r="B35933" s="6" t="s">
        <v>18</v>
      </c>
      <c r="C35933" s="6" t="s">
        <v>19</v>
      </c>
      <c r="D35933">
        <f>VLOOKUP(C35933,[1]EMISSION_FACTORS!$B$5:$C$31,2,0)</f>
        <v>1182.8918000000001</v>
      </c>
    </row>
    <row r="35934" spans="1:4" ht="15" x14ac:dyDescent="0.25">
      <c r="A35934" s="5" t="s">
        <v>36011</v>
      </c>
      <c r="B35934" s="6" t="s">
        <v>18</v>
      </c>
      <c r="C35934" s="6" t="s">
        <v>19</v>
      </c>
      <c r="D35934">
        <f>VLOOKUP(C35934,[1]EMISSION_FACTORS!$B$5:$C$31,2,0)</f>
        <v>1182.8918000000001</v>
      </c>
    </row>
    <row r="35935" spans="1:4" ht="15" x14ac:dyDescent="0.25">
      <c r="A35935" s="5" t="s">
        <v>36012</v>
      </c>
      <c r="B35935" s="6" t="s">
        <v>18</v>
      </c>
      <c r="C35935" s="6" t="s">
        <v>19</v>
      </c>
      <c r="D35935">
        <f>VLOOKUP(C35935,[1]EMISSION_FACTORS!$B$5:$C$31,2,0)</f>
        <v>1182.8918000000001</v>
      </c>
    </row>
    <row r="35936" spans="1:4" ht="15" x14ac:dyDescent="0.25">
      <c r="A35936" s="5" t="s">
        <v>36013</v>
      </c>
      <c r="B35936" s="6" t="s">
        <v>18</v>
      </c>
      <c r="C35936" s="6" t="s">
        <v>19</v>
      </c>
      <c r="D35936">
        <f>VLOOKUP(C35936,[1]EMISSION_FACTORS!$B$5:$C$31,2,0)</f>
        <v>1182.8918000000001</v>
      </c>
    </row>
    <row r="35937" spans="1:4" ht="15" x14ac:dyDescent="0.25">
      <c r="A35937" s="5" t="s">
        <v>36014</v>
      </c>
      <c r="B35937" s="6" t="s">
        <v>18</v>
      </c>
      <c r="C35937" s="6" t="s">
        <v>19</v>
      </c>
      <c r="D35937">
        <f>VLOOKUP(C35937,[1]EMISSION_FACTORS!$B$5:$C$31,2,0)</f>
        <v>1182.8918000000001</v>
      </c>
    </row>
    <row r="35938" spans="1:4" ht="15" x14ac:dyDescent="0.25">
      <c r="A35938" s="5" t="s">
        <v>36015</v>
      </c>
      <c r="B35938" s="6" t="s">
        <v>18</v>
      </c>
      <c r="C35938" s="6" t="s">
        <v>19</v>
      </c>
      <c r="D35938">
        <f>VLOOKUP(C35938,[1]EMISSION_FACTORS!$B$5:$C$31,2,0)</f>
        <v>1182.8918000000001</v>
      </c>
    </row>
    <row r="35939" spans="1:4" ht="15" x14ac:dyDescent="0.25">
      <c r="A35939" s="5" t="s">
        <v>36016</v>
      </c>
      <c r="B35939" s="6" t="s">
        <v>18</v>
      </c>
      <c r="C35939" s="6" t="s">
        <v>19</v>
      </c>
      <c r="D35939">
        <f>VLOOKUP(C35939,[1]EMISSION_FACTORS!$B$5:$C$31,2,0)</f>
        <v>1182.8918000000001</v>
      </c>
    </row>
    <row r="35940" spans="1:4" ht="15" x14ac:dyDescent="0.25">
      <c r="A35940" s="5" t="s">
        <v>36017</v>
      </c>
      <c r="B35940" s="6" t="s">
        <v>18</v>
      </c>
      <c r="C35940" s="6" t="s">
        <v>19</v>
      </c>
      <c r="D35940">
        <f>VLOOKUP(C35940,[1]EMISSION_FACTORS!$B$5:$C$31,2,0)</f>
        <v>1182.8918000000001</v>
      </c>
    </row>
    <row r="35941" spans="1:4" ht="15" x14ac:dyDescent="0.25">
      <c r="A35941" s="5" t="s">
        <v>36018</v>
      </c>
      <c r="B35941" s="6" t="s">
        <v>18</v>
      </c>
      <c r="C35941" s="6" t="s">
        <v>19</v>
      </c>
      <c r="D35941">
        <f>VLOOKUP(C35941,[1]EMISSION_FACTORS!$B$5:$C$31,2,0)</f>
        <v>1182.8918000000001</v>
      </c>
    </row>
    <row r="35942" spans="1:4" ht="15" x14ac:dyDescent="0.25">
      <c r="A35942" s="5" t="s">
        <v>36019</v>
      </c>
      <c r="B35942" s="6" t="s">
        <v>18</v>
      </c>
      <c r="C35942" s="6" t="s">
        <v>19</v>
      </c>
      <c r="D35942">
        <f>VLOOKUP(C35942,[1]EMISSION_FACTORS!$B$5:$C$31,2,0)</f>
        <v>1182.8918000000001</v>
      </c>
    </row>
    <row r="35943" spans="1:4" ht="15" x14ac:dyDescent="0.25">
      <c r="A35943" s="5" t="s">
        <v>36020</v>
      </c>
      <c r="B35943" s="6" t="s">
        <v>18</v>
      </c>
      <c r="C35943" s="6" t="s">
        <v>19</v>
      </c>
      <c r="D35943">
        <f>VLOOKUP(C35943,[1]EMISSION_FACTORS!$B$5:$C$31,2,0)</f>
        <v>1182.8918000000001</v>
      </c>
    </row>
    <row r="35944" spans="1:4" ht="15" x14ac:dyDescent="0.25">
      <c r="A35944" s="5" t="s">
        <v>36021</v>
      </c>
      <c r="B35944" s="6" t="s">
        <v>18</v>
      </c>
      <c r="C35944" s="6" t="s">
        <v>19</v>
      </c>
      <c r="D35944">
        <f>VLOOKUP(C35944,[1]EMISSION_FACTORS!$B$5:$C$31,2,0)</f>
        <v>1182.8918000000001</v>
      </c>
    </row>
    <row r="35945" spans="1:4" ht="15" x14ac:dyDescent="0.25">
      <c r="A35945" s="5" t="s">
        <v>36022</v>
      </c>
      <c r="B35945" s="6" t="s">
        <v>18</v>
      </c>
      <c r="C35945" s="6" t="s">
        <v>19</v>
      </c>
      <c r="D35945">
        <f>VLOOKUP(C35945,[1]EMISSION_FACTORS!$B$5:$C$31,2,0)</f>
        <v>1182.8918000000001</v>
      </c>
    </row>
    <row r="35946" spans="1:4" ht="15" x14ac:dyDescent="0.25">
      <c r="A35946" s="5" t="s">
        <v>36023</v>
      </c>
      <c r="B35946" s="6" t="s">
        <v>18</v>
      </c>
      <c r="C35946" s="6" t="s">
        <v>19</v>
      </c>
      <c r="D35946">
        <f>VLOOKUP(C35946,[1]EMISSION_FACTORS!$B$5:$C$31,2,0)</f>
        <v>1182.8918000000001</v>
      </c>
    </row>
    <row r="35947" spans="1:4" ht="15" x14ac:dyDescent="0.25">
      <c r="A35947" s="10" t="s">
        <v>36024</v>
      </c>
      <c r="B35947" s="6" t="s">
        <v>18</v>
      </c>
      <c r="C35947" s="10" t="s">
        <v>19</v>
      </c>
      <c r="D35947">
        <f>VLOOKUP(C35947,[1]EMISSION_FACTORS!$B$5:$C$31,2,0)</f>
        <v>1182.8918000000001</v>
      </c>
    </row>
    <row r="35948" spans="1:4" ht="15" x14ac:dyDescent="0.25">
      <c r="A35948" s="10" t="s">
        <v>36025</v>
      </c>
      <c r="B35948" s="6" t="s">
        <v>18</v>
      </c>
      <c r="C35948" s="10" t="s">
        <v>19</v>
      </c>
      <c r="D35948">
        <f>VLOOKUP(C35948,[1]EMISSION_FACTORS!$B$5:$C$31,2,0)</f>
        <v>1182.8918000000001</v>
      </c>
    </row>
    <row r="35949" spans="1:4" ht="15" x14ac:dyDescent="0.25">
      <c r="A35949" s="5" t="s">
        <v>36026</v>
      </c>
      <c r="B35949" s="6" t="s">
        <v>18</v>
      </c>
      <c r="C35949" s="6" t="s">
        <v>30</v>
      </c>
      <c r="D35949">
        <f>VLOOKUP(C35949,[1]EMISSION_FACTORS!$B$5:$C$31,2,0)</f>
        <v>1906.2696000000001</v>
      </c>
    </row>
    <row r="35950" spans="1:4" ht="15" x14ac:dyDescent="0.25">
      <c r="A35950" s="5" t="s">
        <v>36027</v>
      </c>
      <c r="B35950" s="6" t="s">
        <v>18</v>
      </c>
      <c r="C35950" s="6" t="s">
        <v>19</v>
      </c>
      <c r="D35950">
        <f>VLOOKUP(C35950,[1]EMISSION_FACTORS!$B$5:$C$31,2,0)</f>
        <v>1182.8918000000001</v>
      </c>
    </row>
    <row r="35951" spans="1:4" ht="15" x14ac:dyDescent="0.25">
      <c r="A35951" s="5" t="s">
        <v>36028</v>
      </c>
      <c r="B35951" s="6" t="s">
        <v>18</v>
      </c>
      <c r="C35951" s="6" t="s">
        <v>19</v>
      </c>
      <c r="D35951">
        <f>VLOOKUP(C35951,[1]EMISSION_FACTORS!$B$5:$C$31,2,0)</f>
        <v>1182.8918000000001</v>
      </c>
    </row>
    <row r="35952" spans="1:4" ht="15" x14ac:dyDescent="0.25">
      <c r="A35952" s="10" t="s">
        <v>36029</v>
      </c>
      <c r="B35952" s="6" t="s">
        <v>18</v>
      </c>
      <c r="C35952" s="10" t="s">
        <v>19</v>
      </c>
      <c r="D35952">
        <f>VLOOKUP(C35952,[1]EMISSION_FACTORS!$B$5:$C$31,2,0)</f>
        <v>1182.8918000000001</v>
      </c>
    </row>
    <row r="35953" spans="1:4" ht="15" x14ac:dyDescent="0.25">
      <c r="A35953" s="5" t="s">
        <v>36030</v>
      </c>
      <c r="B35953" s="6" t="s">
        <v>18</v>
      </c>
      <c r="C35953" s="6" t="s">
        <v>19</v>
      </c>
      <c r="D35953">
        <f>VLOOKUP(C35953,[1]EMISSION_FACTORS!$B$5:$C$31,2,0)</f>
        <v>1182.8918000000001</v>
      </c>
    </row>
    <row r="35954" spans="1:4" ht="15" x14ac:dyDescent="0.25">
      <c r="A35954" s="5" t="s">
        <v>36031</v>
      </c>
      <c r="B35954" s="6" t="s">
        <v>18</v>
      </c>
      <c r="C35954" s="6" t="s">
        <v>19</v>
      </c>
      <c r="D35954">
        <f>VLOOKUP(C35954,[1]EMISSION_FACTORS!$B$5:$C$31,2,0)</f>
        <v>1182.8918000000001</v>
      </c>
    </row>
    <row r="35955" spans="1:4" ht="15" x14ac:dyDescent="0.25">
      <c r="A35955" s="5" t="s">
        <v>36032</v>
      </c>
      <c r="B35955" s="6" t="s">
        <v>18</v>
      </c>
      <c r="C35955" s="6" t="s">
        <v>19</v>
      </c>
      <c r="D35955">
        <f>VLOOKUP(C35955,[1]EMISSION_FACTORS!$B$5:$C$31,2,0)</f>
        <v>1182.8918000000001</v>
      </c>
    </row>
    <row r="35956" spans="1:4" ht="15" x14ac:dyDescent="0.25">
      <c r="A35956" s="5" t="s">
        <v>36033</v>
      </c>
      <c r="B35956" s="6" t="s">
        <v>18</v>
      </c>
      <c r="C35956" s="6" t="s">
        <v>19</v>
      </c>
      <c r="D35956">
        <f>VLOOKUP(C35956,[1]EMISSION_FACTORS!$B$5:$C$31,2,0)</f>
        <v>1182.8918000000001</v>
      </c>
    </row>
    <row r="35957" spans="1:4" ht="15" x14ac:dyDescent="0.25">
      <c r="A35957" s="5" t="s">
        <v>36034</v>
      </c>
      <c r="B35957" s="6" t="s">
        <v>18</v>
      </c>
      <c r="C35957" s="6" t="s">
        <v>19</v>
      </c>
      <c r="D35957">
        <f>VLOOKUP(C35957,[1]EMISSION_FACTORS!$B$5:$C$31,2,0)</f>
        <v>1182.8918000000001</v>
      </c>
    </row>
    <row r="35958" spans="1:4" ht="15" x14ac:dyDescent="0.25">
      <c r="A35958" s="5" t="s">
        <v>36035</v>
      </c>
      <c r="B35958" s="6" t="s">
        <v>18</v>
      </c>
      <c r="C35958" s="6" t="s">
        <v>19</v>
      </c>
      <c r="D35958">
        <f>VLOOKUP(C35958,[1]EMISSION_FACTORS!$B$5:$C$31,2,0)</f>
        <v>1182.8918000000001</v>
      </c>
    </row>
    <row r="35959" spans="1:4" ht="15" x14ac:dyDescent="0.25">
      <c r="A35959" s="5" t="s">
        <v>36036</v>
      </c>
      <c r="B35959" s="6" t="s">
        <v>18</v>
      </c>
      <c r="C35959" s="6" t="s">
        <v>19</v>
      </c>
      <c r="D35959">
        <f>VLOOKUP(C35959,[1]EMISSION_FACTORS!$B$5:$C$31,2,0)</f>
        <v>1182.8918000000001</v>
      </c>
    </row>
    <row r="35960" spans="1:4" ht="15" x14ac:dyDescent="0.25">
      <c r="A35960" s="5" t="s">
        <v>36037</v>
      </c>
      <c r="B35960" s="6" t="s">
        <v>18</v>
      </c>
      <c r="C35960" s="6" t="s">
        <v>19</v>
      </c>
      <c r="D35960">
        <f>VLOOKUP(C35960,[1]EMISSION_FACTORS!$B$5:$C$31,2,0)</f>
        <v>1182.8918000000001</v>
      </c>
    </row>
    <row r="35961" spans="1:4" ht="15" x14ac:dyDescent="0.25">
      <c r="A35961" s="10" t="s">
        <v>36038</v>
      </c>
      <c r="B35961" s="6" t="s">
        <v>18</v>
      </c>
      <c r="C35961" s="10" t="s">
        <v>19</v>
      </c>
      <c r="D35961">
        <f>VLOOKUP(C35961,[1]EMISSION_FACTORS!$B$5:$C$31,2,0)</f>
        <v>1182.8918000000001</v>
      </c>
    </row>
    <row r="35962" spans="1:4" ht="15" x14ac:dyDescent="0.25">
      <c r="A35962" s="10" t="s">
        <v>36039</v>
      </c>
      <c r="B35962" s="6" t="s">
        <v>18</v>
      </c>
      <c r="C35962" s="10" t="s">
        <v>19</v>
      </c>
      <c r="D35962">
        <f>VLOOKUP(C35962,[1]EMISSION_FACTORS!$B$5:$C$31,2,0)</f>
        <v>1182.8918000000001</v>
      </c>
    </row>
    <row r="35963" spans="1:4" ht="15" x14ac:dyDescent="0.25">
      <c r="A35963" s="10" t="s">
        <v>36040</v>
      </c>
      <c r="B35963" s="6" t="s">
        <v>18</v>
      </c>
      <c r="C35963" s="10" t="s">
        <v>19</v>
      </c>
      <c r="D35963">
        <f>VLOOKUP(C35963,[1]EMISSION_FACTORS!$B$5:$C$31,2,0)</f>
        <v>1182.8918000000001</v>
      </c>
    </row>
    <row r="35964" spans="1:4" ht="15" x14ac:dyDescent="0.25">
      <c r="A35964" s="10" t="s">
        <v>36041</v>
      </c>
      <c r="B35964" s="6" t="s">
        <v>18</v>
      </c>
      <c r="C35964" s="10" t="s">
        <v>19</v>
      </c>
      <c r="D35964">
        <f>VLOOKUP(C35964,[1]EMISSION_FACTORS!$B$5:$C$31,2,0)</f>
        <v>1182.8918000000001</v>
      </c>
    </row>
    <row r="35965" spans="1:4" ht="15" x14ac:dyDescent="0.25">
      <c r="A35965" s="10" t="s">
        <v>36042</v>
      </c>
      <c r="B35965" s="6" t="s">
        <v>18</v>
      </c>
      <c r="C35965" s="10" t="s">
        <v>19</v>
      </c>
      <c r="D35965">
        <f>VLOOKUP(C35965,[1]EMISSION_FACTORS!$B$5:$C$31,2,0)</f>
        <v>1182.8918000000001</v>
      </c>
    </row>
    <row r="35966" spans="1:4" ht="15" x14ac:dyDescent="0.25">
      <c r="A35966" s="5" t="s">
        <v>36043</v>
      </c>
      <c r="B35966" s="6" t="s">
        <v>18</v>
      </c>
      <c r="C35966" s="6" t="s">
        <v>19</v>
      </c>
      <c r="D35966">
        <f>VLOOKUP(C35966,[1]EMISSION_FACTORS!$B$5:$C$31,2,0)</f>
        <v>1182.8918000000001</v>
      </c>
    </row>
    <row r="35967" spans="1:4" ht="15" x14ac:dyDescent="0.25">
      <c r="A35967" s="5" t="s">
        <v>36044</v>
      </c>
      <c r="B35967" s="6" t="s">
        <v>18</v>
      </c>
      <c r="C35967" s="6" t="s">
        <v>19</v>
      </c>
      <c r="D35967">
        <f>VLOOKUP(C35967,[1]EMISSION_FACTORS!$B$5:$C$31,2,0)</f>
        <v>1182.8918000000001</v>
      </c>
    </row>
    <row r="35968" spans="1:4" ht="15" x14ac:dyDescent="0.25">
      <c r="A35968" s="5" t="s">
        <v>36045</v>
      </c>
      <c r="B35968" s="6" t="s">
        <v>18</v>
      </c>
      <c r="C35968" s="6" t="s">
        <v>19</v>
      </c>
      <c r="D35968">
        <f>VLOOKUP(C35968,[1]EMISSION_FACTORS!$B$5:$C$31,2,0)</f>
        <v>1182.8918000000001</v>
      </c>
    </row>
    <row r="35969" spans="1:4" ht="15" x14ac:dyDescent="0.25">
      <c r="A35969" s="5" t="s">
        <v>36046</v>
      </c>
      <c r="B35969" s="6" t="s">
        <v>18</v>
      </c>
      <c r="C35969" s="6" t="s">
        <v>19</v>
      </c>
      <c r="D35969">
        <f>VLOOKUP(C35969,[1]EMISSION_FACTORS!$B$5:$C$31,2,0)</f>
        <v>1182.8918000000001</v>
      </c>
    </row>
    <row r="35970" spans="1:4" ht="15" x14ac:dyDescent="0.25">
      <c r="A35970" s="5" t="s">
        <v>36047</v>
      </c>
      <c r="B35970" s="6" t="s">
        <v>18</v>
      </c>
      <c r="C35970" s="6" t="s">
        <v>19</v>
      </c>
      <c r="D35970">
        <f>VLOOKUP(C35970,[1]EMISSION_FACTORS!$B$5:$C$31,2,0)</f>
        <v>1182.8918000000001</v>
      </c>
    </row>
    <row r="35971" spans="1:4" ht="15" x14ac:dyDescent="0.25">
      <c r="A35971" s="5" t="s">
        <v>36048</v>
      </c>
      <c r="B35971" s="6" t="s">
        <v>18</v>
      </c>
      <c r="C35971" s="6" t="s">
        <v>19</v>
      </c>
      <c r="D35971">
        <f>VLOOKUP(C35971,[1]EMISSION_FACTORS!$B$5:$C$31,2,0)</f>
        <v>1182.8918000000001</v>
      </c>
    </row>
    <row r="35972" spans="1:4" ht="15" x14ac:dyDescent="0.25">
      <c r="A35972" s="5" t="s">
        <v>36049</v>
      </c>
      <c r="B35972" s="6" t="s">
        <v>18</v>
      </c>
      <c r="C35972" s="6" t="s">
        <v>19</v>
      </c>
      <c r="D35972">
        <f>VLOOKUP(C35972,[1]EMISSION_FACTORS!$B$5:$C$31,2,0)</f>
        <v>1182.8918000000001</v>
      </c>
    </row>
    <row r="35973" spans="1:4" ht="15" x14ac:dyDescent="0.25">
      <c r="A35973" s="5" t="s">
        <v>36050</v>
      </c>
      <c r="B35973" s="6" t="s">
        <v>18</v>
      </c>
      <c r="C35973" s="6" t="s">
        <v>19</v>
      </c>
      <c r="D35973">
        <f>VLOOKUP(C35973,[1]EMISSION_FACTORS!$B$5:$C$31,2,0)</f>
        <v>1182.8918000000001</v>
      </c>
    </row>
    <row r="35974" spans="1:4" ht="15" x14ac:dyDescent="0.25">
      <c r="A35974" s="5" t="s">
        <v>36051</v>
      </c>
      <c r="B35974" s="6" t="s">
        <v>18</v>
      </c>
      <c r="C35974" s="6" t="s">
        <v>19</v>
      </c>
      <c r="D35974">
        <f>VLOOKUP(C35974,[1]EMISSION_FACTORS!$B$5:$C$31,2,0)</f>
        <v>1182.8918000000001</v>
      </c>
    </row>
    <row r="35975" spans="1:4" ht="15" x14ac:dyDescent="0.25">
      <c r="A35975" s="5" t="s">
        <v>36052</v>
      </c>
      <c r="B35975" s="6" t="s">
        <v>18</v>
      </c>
      <c r="C35975" s="6" t="s">
        <v>19</v>
      </c>
      <c r="D35975">
        <f>VLOOKUP(C35975,[1]EMISSION_FACTORS!$B$5:$C$31,2,0)</f>
        <v>1182.8918000000001</v>
      </c>
    </row>
    <row r="35976" spans="1:4" ht="15" x14ac:dyDescent="0.25">
      <c r="A35976" s="5" t="s">
        <v>36053</v>
      </c>
      <c r="B35976" s="6" t="s">
        <v>18</v>
      </c>
      <c r="C35976" s="6" t="s">
        <v>19</v>
      </c>
      <c r="D35976">
        <f>VLOOKUP(C35976,[1]EMISSION_FACTORS!$B$5:$C$31,2,0)</f>
        <v>1182.8918000000001</v>
      </c>
    </row>
    <row r="35977" spans="1:4" ht="15" x14ac:dyDescent="0.25">
      <c r="A35977" s="5" t="s">
        <v>36054</v>
      </c>
      <c r="B35977" s="6" t="s">
        <v>18</v>
      </c>
      <c r="C35977" s="6" t="s">
        <v>19</v>
      </c>
      <c r="D35977">
        <f>VLOOKUP(C35977,[1]EMISSION_FACTORS!$B$5:$C$31,2,0)</f>
        <v>1182.8918000000001</v>
      </c>
    </row>
    <row r="35978" spans="1:4" ht="15" x14ac:dyDescent="0.25">
      <c r="A35978" s="5" t="s">
        <v>36055</v>
      </c>
      <c r="B35978" s="6" t="s">
        <v>18</v>
      </c>
      <c r="C35978" s="6" t="s">
        <v>19</v>
      </c>
      <c r="D35978">
        <f>VLOOKUP(C35978,[1]EMISSION_FACTORS!$B$5:$C$31,2,0)</f>
        <v>1182.8918000000001</v>
      </c>
    </row>
    <row r="35979" spans="1:4" ht="15" x14ac:dyDescent="0.25">
      <c r="A35979" s="5" t="s">
        <v>36056</v>
      </c>
      <c r="B35979" s="6" t="s">
        <v>18</v>
      </c>
      <c r="C35979" s="6" t="s">
        <v>19</v>
      </c>
      <c r="D35979">
        <f>VLOOKUP(C35979,[1]EMISSION_FACTORS!$B$5:$C$31,2,0)</f>
        <v>1182.8918000000001</v>
      </c>
    </row>
    <row r="35980" spans="1:4" ht="15" x14ac:dyDescent="0.25">
      <c r="A35980" s="5" t="s">
        <v>36057</v>
      </c>
      <c r="B35980" s="6" t="s">
        <v>18</v>
      </c>
      <c r="C35980" s="6" t="s">
        <v>19</v>
      </c>
      <c r="D35980">
        <f>VLOOKUP(C35980,[1]EMISSION_FACTORS!$B$5:$C$31,2,0)</f>
        <v>1182.8918000000001</v>
      </c>
    </row>
    <row r="35981" spans="1:4" ht="15" x14ac:dyDescent="0.25">
      <c r="A35981" s="5" t="s">
        <v>36058</v>
      </c>
      <c r="B35981" s="6" t="s">
        <v>18</v>
      </c>
      <c r="C35981" s="6" t="s">
        <v>19</v>
      </c>
      <c r="D35981">
        <f>VLOOKUP(C35981,[1]EMISSION_FACTORS!$B$5:$C$31,2,0)</f>
        <v>1182.8918000000001</v>
      </c>
    </row>
    <row r="35982" spans="1:4" ht="15" x14ac:dyDescent="0.25">
      <c r="A35982" s="5" t="s">
        <v>36059</v>
      </c>
      <c r="B35982" s="6" t="s">
        <v>18</v>
      </c>
      <c r="C35982" s="6" t="s">
        <v>19</v>
      </c>
      <c r="D35982">
        <f>VLOOKUP(C35982,[1]EMISSION_FACTORS!$B$5:$C$31,2,0)</f>
        <v>1182.8918000000001</v>
      </c>
    </row>
    <row r="35983" spans="1:4" ht="15" x14ac:dyDescent="0.25">
      <c r="A35983" s="5" t="s">
        <v>36060</v>
      </c>
      <c r="B35983" s="6" t="s">
        <v>18</v>
      </c>
      <c r="C35983" s="6" t="s">
        <v>19</v>
      </c>
      <c r="D35983">
        <f>VLOOKUP(C35983,[1]EMISSION_FACTORS!$B$5:$C$31,2,0)</f>
        <v>1182.8918000000001</v>
      </c>
    </row>
    <row r="35984" spans="1:4" ht="15" x14ac:dyDescent="0.25">
      <c r="A35984" s="5" t="s">
        <v>36061</v>
      </c>
      <c r="B35984" s="6" t="s">
        <v>18</v>
      </c>
      <c r="C35984" s="6" t="s">
        <v>19</v>
      </c>
      <c r="D35984">
        <f>VLOOKUP(C35984,[1]EMISSION_FACTORS!$B$5:$C$31,2,0)</f>
        <v>1182.8918000000001</v>
      </c>
    </row>
    <row r="35985" spans="1:4" ht="15" x14ac:dyDescent="0.25">
      <c r="A35985" s="5" t="s">
        <v>36062</v>
      </c>
      <c r="B35985" s="6" t="s">
        <v>18</v>
      </c>
      <c r="C35985" s="6" t="s">
        <v>19</v>
      </c>
      <c r="D35985">
        <f>VLOOKUP(C35985,[1]EMISSION_FACTORS!$B$5:$C$31,2,0)</f>
        <v>1182.8918000000001</v>
      </c>
    </row>
    <row r="35986" spans="1:4" ht="15" x14ac:dyDescent="0.25">
      <c r="A35986" s="5" t="s">
        <v>36063</v>
      </c>
      <c r="B35986" s="6" t="s">
        <v>18</v>
      </c>
      <c r="C35986" s="6" t="s">
        <v>19</v>
      </c>
      <c r="D35986">
        <f>VLOOKUP(C35986,[1]EMISSION_FACTORS!$B$5:$C$31,2,0)</f>
        <v>1182.8918000000001</v>
      </c>
    </row>
    <row r="35987" spans="1:4" ht="15" x14ac:dyDescent="0.25">
      <c r="A35987" s="5" t="s">
        <v>36064</v>
      </c>
      <c r="B35987" s="6" t="s">
        <v>18</v>
      </c>
      <c r="C35987" s="6" t="s">
        <v>19</v>
      </c>
      <c r="D35987">
        <f>VLOOKUP(C35987,[1]EMISSION_FACTORS!$B$5:$C$31,2,0)</f>
        <v>1182.8918000000001</v>
      </c>
    </row>
    <row r="35988" spans="1:4" ht="15" x14ac:dyDescent="0.25">
      <c r="A35988" s="5" t="s">
        <v>36065</v>
      </c>
      <c r="B35988" s="6" t="s">
        <v>18</v>
      </c>
      <c r="C35988" s="6" t="s">
        <v>19</v>
      </c>
      <c r="D35988">
        <f>VLOOKUP(C35988,[1]EMISSION_FACTORS!$B$5:$C$31,2,0)</f>
        <v>1182.8918000000001</v>
      </c>
    </row>
    <row r="35989" spans="1:4" ht="15" x14ac:dyDescent="0.25">
      <c r="A35989" s="5" t="s">
        <v>36066</v>
      </c>
      <c r="B35989" s="6" t="s">
        <v>18</v>
      </c>
      <c r="C35989" s="6" t="s">
        <v>19</v>
      </c>
      <c r="D35989">
        <f>VLOOKUP(C35989,[1]EMISSION_FACTORS!$B$5:$C$31,2,0)</f>
        <v>1182.8918000000001</v>
      </c>
    </row>
    <row r="35990" spans="1:4" ht="15" x14ac:dyDescent="0.25">
      <c r="A35990" s="5" t="s">
        <v>36067</v>
      </c>
      <c r="B35990" s="6" t="s">
        <v>18</v>
      </c>
      <c r="C35990" s="6" t="s">
        <v>19</v>
      </c>
      <c r="D35990">
        <f>VLOOKUP(C35990,[1]EMISSION_FACTORS!$B$5:$C$31,2,0)</f>
        <v>1182.8918000000001</v>
      </c>
    </row>
    <row r="35991" spans="1:4" ht="15" x14ac:dyDescent="0.25">
      <c r="A35991" s="5" t="s">
        <v>36068</v>
      </c>
      <c r="B35991" s="6" t="s">
        <v>18</v>
      </c>
      <c r="C35991" s="6" t="s">
        <v>19</v>
      </c>
      <c r="D35991">
        <f>VLOOKUP(C35991,[1]EMISSION_FACTORS!$B$5:$C$31,2,0)</f>
        <v>1182.8918000000001</v>
      </c>
    </row>
    <row r="35992" spans="1:4" ht="15" x14ac:dyDescent="0.25">
      <c r="A35992" s="5" t="s">
        <v>36069</v>
      </c>
      <c r="B35992" s="6" t="s">
        <v>18</v>
      </c>
      <c r="C35992" s="6" t="s">
        <v>19</v>
      </c>
      <c r="D35992">
        <f>VLOOKUP(C35992,[1]EMISSION_FACTORS!$B$5:$C$31,2,0)</f>
        <v>1182.8918000000001</v>
      </c>
    </row>
    <row r="35993" spans="1:4" ht="15" x14ac:dyDescent="0.25">
      <c r="A35993" s="5" t="s">
        <v>36070</v>
      </c>
      <c r="B35993" s="6" t="s">
        <v>18</v>
      </c>
      <c r="C35993" s="6" t="s">
        <v>19</v>
      </c>
      <c r="D35993">
        <f>VLOOKUP(C35993,[1]EMISSION_FACTORS!$B$5:$C$31,2,0)</f>
        <v>1182.8918000000001</v>
      </c>
    </row>
    <row r="35994" spans="1:4" ht="15" x14ac:dyDescent="0.25">
      <c r="A35994" s="5" t="s">
        <v>36071</v>
      </c>
      <c r="B35994" s="6" t="s">
        <v>18</v>
      </c>
      <c r="C35994" s="6" t="s">
        <v>19</v>
      </c>
      <c r="D35994">
        <f>VLOOKUP(C35994,[1]EMISSION_FACTORS!$B$5:$C$31,2,0)</f>
        <v>1182.8918000000001</v>
      </c>
    </row>
    <row r="35995" spans="1:4" ht="15" x14ac:dyDescent="0.25">
      <c r="A35995" s="5" t="s">
        <v>36072</v>
      </c>
      <c r="B35995" s="6" t="s">
        <v>18</v>
      </c>
      <c r="C35995" s="6" t="s">
        <v>19</v>
      </c>
      <c r="D35995">
        <f>VLOOKUP(C35995,[1]EMISSION_FACTORS!$B$5:$C$31,2,0)</f>
        <v>1182.8918000000001</v>
      </c>
    </row>
    <row r="35996" spans="1:4" ht="15" x14ac:dyDescent="0.25">
      <c r="A35996" s="5" t="s">
        <v>36073</v>
      </c>
      <c r="B35996" s="6" t="s">
        <v>18</v>
      </c>
      <c r="C35996" s="6" t="s">
        <v>19</v>
      </c>
      <c r="D35996">
        <f>VLOOKUP(C35996,[1]EMISSION_FACTORS!$B$5:$C$31,2,0)</f>
        <v>1182.8918000000001</v>
      </c>
    </row>
    <row r="35997" spans="1:4" ht="15" x14ac:dyDescent="0.25">
      <c r="A35997" s="5" t="s">
        <v>36074</v>
      </c>
      <c r="B35997" s="6" t="s">
        <v>18</v>
      </c>
      <c r="C35997" s="6" t="s">
        <v>19</v>
      </c>
      <c r="D35997">
        <f>VLOOKUP(C35997,[1]EMISSION_FACTORS!$B$5:$C$31,2,0)</f>
        <v>1182.8918000000001</v>
      </c>
    </row>
    <row r="35998" spans="1:4" ht="15" x14ac:dyDescent="0.25">
      <c r="A35998" s="5" t="s">
        <v>36075</v>
      </c>
      <c r="B35998" s="6" t="s">
        <v>18</v>
      </c>
      <c r="C35998" s="6" t="s">
        <v>19</v>
      </c>
      <c r="D35998">
        <f>VLOOKUP(C35998,[1]EMISSION_FACTORS!$B$5:$C$31,2,0)</f>
        <v>1182.8918000000001</v>
      </c>
    </row>
    <row r="35999" spans="1:4" ht="15" x14ac:dyDescent="0.25">
      <c r="A35999" s="5" t="s">
        <v>36076</v>
      </c>
      <c r="B35999" s="6" t="s">
        <v>18</v>
      </c>
      <c r="C35999" s="6" t="s">
        <v>19</v>
      </c>
      <c r="D35999">
        <f>VLOOKUP(C35999,[1]EMISSION_FACTORS!$B$5:$C$31,2,0)</f>
        <v>1182.8918000000001</v>
      </c>
    </row>
    <row r="36000" spans="1:4" ht="15" x14ac:dyDescent="0.25">
      <c r="A36000" s="5" t="s">
        <v>36077</v>
      </c>
      <c r="B36000" s="6" t="s">
        <v>18</v>
      </c>
      <c r="C36000" s="6" t="s">
        <v>19</v>
      </c>
      <c r="D36000">
        <f>VLOOKUP(C36000,[1]EMISSION_FACTORS!$B$5:$C$31,2,0)</f>
        <v>1182.8918000000001</v>
      </c>
    </row>
    <row r="36001" spans="1:4" ht="15" x14ac:dyDescent="0.25">
      <c r="A36001" s="5" t="s">
        <v>36078</v>
      </c>
      <c r="B36001" s="6" t="s">
        <v>18</v>
      </c>
      <c r="C36001" s="6" t="s">
        <v>19</v>
      </c>
      <c r="D36001">
        <f>VLOOKUP(C36001,[1]EMISSION_FACTORS!$B$5:$C$31,2,0)</f>
        <v>1182.8918000000001</v>
      </c>
    </row>
    <row r="36002" spans="1:4" ht="15" x14ac:dyDescent="0.25">
      <c r="A36002" s="5" t="s">
        <v>36079</v>
      </c>
      <c r="B36002" s="6" t="s">
        <v>18</v>
      </c>
      <c r="C36002" s="6" t="s">
        <v>19</v>
      </c>
      <c r="D36002">
        <f>VLOOKUP(C36002,[1]EMISSION_FACTORS!$B$5:$C$31,2,0)</f>
        <v>1182.8918000000001</v>
      </c>
    </row>
    <row r="36003" spans="1:4" ht="15" x14ac:dyDescent="0.25">
      <c r="A36003" s="5" t="s">
        <v>36080</v>
      </c>
      <c r="B36003" s="6" t="s">
        <v>18</v>
      </c>
      <c r="C36003" s="6" t="s">
        <v>19</v>
      </c>
      <c r="D36003">
        <f>VLOOKUP(C36003,[1]EMISSION_FACTORS!$B$5:$C$31,2,0)</f>
        <v>1182.8918000000001</v>
      </c>
    </row>
    <row r="36004" spans="1:4" ht="15" x14ac:dyDescent="0.25">
      <c r="A36004" s="5" t="s">
        <v>36081</v>
      </c>
      <c r="B36004" s="6" t="s">
        <v>18</v>
      </c>
      <c r="C36004" s="6" t="s">
        <v>19</v>
      </c>
      <c r="D36004">
        <f>VLOOKUP(C36004,[1]EMISSION_FACTORS!$B$5:$C$31,2,0)</f>
        <v>1182.8918000000001</v>
      </c>
    </row>
    <row r="36005" spans="1:4" ht="15" x14ac:dyDescent="0.25">
      <c r="A36005" s="5" t="s">
        <v>36082</v>
      </c>
      <c r="B36005" s="6" t="s">
        <v>18</v>
      </c>
      <c r="C36005" s="6" t="s">
        <v>19</v>
      </c>
      <c r="D36005">
        <f>VLOOKUP(C36005,[1]EMISSION_FACTORS!$B$5:$C$31,2,0)</f>
        <v>1182.8918000000001</v>
      </c>
    </row>
    <row r="36006" spans="1:4" ht="15" x14ac:dyDescent="0.25">
      <c r="A36006" s="5" t="s">
        <v>36083</v>
      </c>
      <c r="B36006" s="6" t="s">
        <v>18</v>
      </c>
      <c r="C36006" s="6" t="s">
        <v>19</v>
      </c>
      <c r="D36006">
        <f>VLOOKUP(C36006,[1]EMISSION_FACTORS!$B$5:$C$31,2,0)</f>
        <v>1182.8918000000001</v>
      </c>
    </row>
    <row r="36007" spans="1:4" ht="15" x14ac:dyDescent="0.25">
      <c r="A36007" s="5" t="s">
        <v>36084</v>
      </c>
      <c r="B36007" s="6" t="s">
        <v>18</v>
      </c>
      <c r="C36007" s="6" t="s">
        <v>19</v>
      </c>
      <c r="D36007">
        <f>VLOOKUP(C36007,[1]EMISSION_FACTORS!$B$5:$C$31,2,0)</f>
        <v>1182.8918000000001</v>
      </c>
    </row>
    <row r="36008" spans="1:4" ht="15" x14ac:dyDescent="0.25">
      <c r="A36008" s="5" t="s">
        <v>36085</v>
      </c>
      <c r="B36008" s="6" t="s">
        <v>18</v>
      </c>
      <c r="C36008" s="6" t="s">
        <v>19</v>
      </c>
      <c r="D36008">
        <f>VLOOKUP(C36008,[1]EMISSION_FACTORS!$B$5:$C$31,2,0)</f>
        <v>1182.8918000000001</v>
      </c>
    </row>
    <row r="36009" spans="1:4" ht="15" x14ac:dyDescent="0.25">
      <c r="A36009" s="5" t="s">
        <v>36086</v>
      </c>
      <c r="B36009" s="6" t="s">
        <v>18</v>
      </c>
      <c r="C36009" s="6" t="s">
        <v>19</v>
      </c>
      <c r="D36009">
        <f>VLOOKUP(C36009,[1]EMISSION_FACTORS!$B$5:$C$31,2,0)</f>
        <v>1182.8918000000001</v>
      </c>
    </row>
    <row r="36010" spans="1:4" ht="15" x14ac:dyDescent="0.25">
      <c r="A36010" s="5" t="s">
        <v>36087</v>
      </c>
      <c r="B36010" s="6" t="s">
        <v>18</v>
      </c>
      <c r="C36010" s="6" t="s">
        <v>19</v>
      </c>
      <c r="D36010">
        <f>VLOOKUP(C36010,[1]EMISSION_FACTORS!$B$5:$C$31,2,0)</f>
        <v>1182.8918000000001</v>
      </c>
    </row>
    <row r="36011" spans="1:4" ht="15" x14ac:dyDescent="0.25">
      <c r="A36011" s="5" t="s">
        <v>36088</v>
      </c>
      <c r="B36011" s="6" t="s">
        <v>18</v>
      </c>
      <c r="C36011" s="6" t="s">
        <v>19</v>
      </c>
      <c r="D36011">
        <f>VLOOKUP(C36011,[1]EMISSION_FACTORS!$B$5:$C$31,2,0)</f>
        <v>1182.8918000000001</v>
      </c>
    </row>
    <row r="36012" spans="1:4" ht="15" x14ac:dyDescent="0.25">
      <c r="A36012" s="5" t="s">
        <v>36089</v>
      </c>
      <c r="B36012" s="6" t="s">
        <v>18</v>
      </c>
      <c r="C36012" s="6" t="s">
        <v>19</v>
      </c>
      <c r="D36012">
        <f>VLOOKUP(C36012,[1]EMISSION_FACTORS!$B$5:$C$31,2,0)</f>
        <v>1182.8918000000001</v>
      </c>
    </row>
    <row r="36013" spans="1:4" ht="15" x14ac:dyDescent="0.25">
      <c r="A36013" s="5" t="s">
        <v>36090</v>
      </c>
      <c r="B36013" s="6" t="s">
        <v>18</v>
      </c>
      <c r="C36013" s="6" t="s">
        <v>19</v>
      </c>
      <c r="D36013">
        <f>VLOOKUP(C36013,[1]EMISSION_FACTORS!$B$5:$C$31,2,0)</f>
        <v>1182.8918000000001</v>
      </c>
    </row>
    <row r="36014" spans="1:4" ht="15" x14ac:dyDescent="0.25">
      <c r="A36014" s="5" t="s">
        <v>36091</v>
      </c>
      <c r="B36014" s="6" t="s">
        <v>18</v>
      </c>
      <c r="C36014" s="6" t="s">
        <v>19</v>
      </c>
      <c r="D36014">
        <f>VLOOKUP(C36014,[1]EMISSION_FACTORS!$B$5:$C$31,2,0)</f>
        <v>1182.8918000000001</v>
      </c>
    </row>
    <row r="36015" spans="1:4" ht="15" x14ac:dyDescent="0.25">
      <c r="A36015" s="5" t="s">
        <v>36092</v>
      </c>
      <c r="B36015" s="6" t="s">
        <v>18</v>
      </c>
      <c r="C36015" s="6" t="s">
        <v>19</v>
      </c>
      <c r="D36015">
        <f>VLOOKUP(C36015,[1]EMISSION_FACTORS!$B$5:$C$31,2,0)</f>
        <v>1182.8918000000001</v>
      </c>
    </row>
    <row r="36016" spans="1:4" ht="15" x14ac:dyDescent="0.25">
      <c r="A36016" s="5" t="s">
        <v>36093</v>
      </c>
      <c r="B36016" s="6" t="s">
        <v>18</v>
      </c>
      <c r="C36016" s="6" t="s">
        <v>19</v>
      </c>
      <c r="D36016">
        <f>VLOOKUP(C36016,[1]EMISSION_FACTORS!$B$5:$C$31,2,0)</f>
        <v>1182.8918000000001</v>
      </c>
    </row>
    <row r="36017" spans="1:4" ht="15" x14ac:dyDescent="0.25">
      <c r="A36017" s="5" t="s">
        <v>36094</v>
      </c>
      <c r="B36017" s="6" t="s">
        <v>18</v>
      </c>
      <c r="C36017" s="6" t="s">
        <v>19</v>
      </c>
      <c r="D36017">
        <f>VLOOKUP(C36017,[1]EMISSION_FACTORS!$B$5:$C$31,2,0)</f>
        <v>1182.8918000000001</v>
      </c>
    </row>
    <row r="36018" spans="1:4" ht="15" x14ac:dyDescent="0.25">
      <c r="A36018" s="5" t="s">
        <v>36095</v>
      </c>
      <c r="B36018" s="6" t="s">
        <v>18</v>
      </c>
      <c r="C36018" s="6" t="s">
        <v>19</v>
      </c>
      <c r="D36018">
        <f>VLOOKUP(C36018,[1]EMISSION_FACTORS!$B$5:$C$31,2,0)</f>
        <v>1182.8918000000001</v>
      </c>
    </row>
    <row r="36019" spans="1:4" ht="15" x14ac:dyDescent="0.25">
      <c r="A36019" s="5" t="s">
        <v>36096</v>
      </c>
      <c r="B36019" s="6" t="s">
        <v>18</v>
      </c>
      <c r="C36019" s="6" t="s">
        <v>19</v>
      </c>
      <c r="D36019">
        <f>VLOOKUP(C36019,[1]EMISSION_FACTORS!$B$5:$C$31,2,0)</f>
        <v>1182.8918000000001</v>
      </c>
    </row>
    <row r="36020" spans="1:4" ht="15" x14ac:dyDescent="0.25">
      <c r="A36020" s="5" t="s">
        <v>36097</v>
      </c>
      <c r="B36020" s="6" t="s">
        <v>18</v>
      </c>
      <c r="C36020" s="6" t="s">
        <v>19</v>
      </c>
      <c r="D36020">
        <f>VLOOKUP(C36020,[1]EMISSION_FACTORS!$B$5:$C$31,2,0)</f>
        <v>1182.8918000000001</v>
      </c>
    </row>
    <row r="36021" spans="1:4" ht="15" x14ac:dyDescent="0.25">
      <c r="A36021" s="5" t="s">
        <v>36098</v>
      </c>
      <c r="B36021" s="6" t="s">
        <v>18</v>
      </c>
      <c r="C36021" s="6" t="s">
        <v>19</v>
      </c>
      <c r="D36021">
        <f>VLOOKUP(C36021,[1]EMISSION_FACTORS!$B$5:$C$31,2,0)</f>
        <v>1182.8918000000001</v>
      </c>
    </row>
    <row r="36022" spans="1:4" ht="15" x14ac:dyDescent="0.25">
      <c r="A36022" s="5" t="s">
        <v>36099</v>
      </c>
      <c r="B36022" s="6" t="s">
        <v>18</v>
      </c>
      <c r="C36022" s="6" t="s">
        <v>19</v>
      </c>
      <c r="D36022">
        <f>VLOOKUP(C36022,[1]EMISSION_FACTORS!$B$5:$C$31,2,0)</f>
        <v>1182.8918000000001</v>
      </c>
    </row>
    <row r="36023" spans="1:4" ht="15" x14ac:dyDescent="0.25">
      <c r="A36023" s="5" t="s">
        <v>36100</v>
      </c>
      <c r="B36023" s="6" t="s">
        <v>18</v>
      </c>
      <c r="C36023" s="6" t="s">
        <v>19</v>
      </c>
      <c r="D36023">
        <f>VLOOKUP(C36023,[1]EMISSION_FACTORS!$B$5:$C$31,2,0)</f>
        <v>1182.8918000000001</v>
      </c>
    </row>
    <row r="36024" spans="1:4" ht="15" x14ac:dyDescent="0.25">
      <c r="A36024" s="5" t="s">
        <v>36101</v>
      </c>
      <c r="B36024" s="6" t="s">
        <v>18</v>
      </c>
      <c r="C36024" s="6" t="s">
        <v>19</v>
      </c>
      <c r="D36024">
        <f>VLOOKUP(C36024,[1]EMISSION_FACTORS!$B$5:$C$31,2,0)</f>
        <v>1182.8918000000001</v>
      </c>
    </row>
    <row r="36025" spans="1:4" ht="15" x14ac:dyDescent="0.25">
      <c r="A36025" s="5" t="s">
        <v>36102</v>
      </c>
      <c r="B36025" s="6" t="s">
        <v>18</v>
      </c>
      <c r="C36025" s="6" t="s">
        <v>19</v>
      </c>
      <c r="D36025">
        <f>VLOOKUP(C36025,[1]EMISSION_FACTORS!$B$5:$C$31,2,0)</f>
        <v>1182.8918000000001</v>
      </c>
    </row>
    <row r="36026" spans="1:4" ht="15" x14ac:dyDescent="0.25">
      <c r="A36026" s="5" t="s">
        <v>36103</v>
      </c>
      <c r="B36026" s="6" t="s">
        <v>18</v>
      </c>
      <c r="C36026" s="6" t="s">
        <v>19</v>
      </c>
      <c r="D36026">
        <f>VLOOKUP(C36026,[1]EMISSION_FACTORS!$B$5:$C$31,2,0)</f>
        <v>1182.8918000000001</v>
      </c>
    </row>
    <row r="36027" spans="1:4" ht="15" x14ac:dyDescent="0.25">
      <c r="A36027" s="5" t="s">
        <v>36104</v>
      </c>
      <c r="B36027" s="6" t="s">
        <v>18</v>
      </c>
      <c r="C36027" s="6" t="s">
        <v>19</v>
      </c>
      <c r="D36027">
        <f>VLOOKUP(C36027,[1]EMISSION_FACTORS!$B$5:$C$31,2,0)</f>
        <v>1182.8918000000001</v>
      </c>
    </row>
    <row r="36028" spans="1:4" ht="15" x14ac:dyDescent="0.25">
      <c r="A36028" s="5" t="s">
        <v>36105</v>
      </c>
      <c r="B36028" s="6" t="s">
        <v>18</v>
      </c>
      <c r="C36028" s="6" t="s">
        <v>19</v>
      </c>
      <c r="D36028">
        <f>VLOOKUP(C36028,[1]EMISSION_FACTORS!$B$5:$C$31,2,0)</f>
        <v>1182.8918000000001</v>
      </c>
    </row>
    <row r="36029" spans="1:4" ht="15" x14ac:dyDescent="0.25">
      <c r="A36029" s="5" t="s">
        <v>36106</v>
      </c>
      <c r="B36029" s="6" t="s">
        <v>18</v>
      </c>
      <c r="C36029" s="6" t="s">
        <v>19</v>
      </c>
      <c r="D36029">
        <f>VLOOKUP(C36029,[1]EMISSION_FACTORS!$B$5:$C$31,2,0)</f>
        <v>1182.8918000000001</v>
      </c>
    </row>
    <row r="36030" spans="1:4" ht="15" x14ac:dyDescent="0.25">
      <c r="A36030" s="5" t="s">
        <v>36107</v>
      </c>
      <c r="B36030" s="6" t="s">
        <v>18</v>
      </c>
      <c r="C36030" s="6" t="s">
        <v>19</v>
      </c>
      <c r="D36030">
        <f>VLOOKUP(C36030,[1]EMISSION_FACTORS!$B$5:$C$31,2,0)</f>
        <v>1182.8918000000001</v>
      </c>
    </row>
    <row r="36031" spans="1:4" ht="15" x14ac:dyDescent="0.25">
      <c r="A36031" s="5" t="s">
        <v>36108</v>
      </c>
      <c r="B36031" s="6" t="s">
        <v>18</v>
      </c>
      <c r="C36031" s="6" t="s">
        <v>19</v>
      </c>
      <c r="D36031">
        <f>VLOOKUP(C36031,[1]EMISSION_FACTORS!$B$5:$C$31,2,0)</f>
        <v>1182.8918000000001</v>
      </c>
    </row>
    <row r="36032" spans="1:4" ht="15" x14ac:dyDescent="0.25">
      <c r="A36032" s="5" t="s">
        <v>36109</v>
      </c>
      <c r="B36032" s="6" t="s">
        <v>18</v>
      </c>
      <c r="C36032" s="6" t="s">
        <v>19</v>
      </c>
      <c r="D36032">
        <f>VLOOKUP(C36032,[1]EMISSION_FACTORS!$B$5:$C$31,2,0)</f>
        <v>1182.8918000000001</v>
      </c>
    </row>
    <row r="36033" spans="1:4" ht="15" x14ac:dyDescent="0.25">
      <c r="A36033" s="5" t="s">
        <v>36110</v>
      </c>
      <c r="B36033" s="6" t="s">
        <v>18</v>
      </c>
      <c r="C36033" s="6" t="s">
        <v>19</v>
      </c>
      <c r="D36033">
        <f>VLOOKUP(C36033,[1]EMISSION_FACTORS!$B$5:$C$31,2,0)</f>
        <v>1182.8918000000001</v>
      </c>
    </row>
    <row r="36034" spans="1:4" ht="15" x14ac:dyDescent="0.25">
      <c r="A36034" s="5" t="s">
        <v>36111</v>
      </c>
      <c r="B36034" s="6" t="s">
        <v>18</v>
      </c>
      <c r="C36034" s="6" t="s">
        <v>19</v>
      </c>
      <c r="D36034">
        <f>VLOOKUP(C36034,[1]EMISSION_FACTORS!$B$5:$C$31,2,0)</f>
        <v>1182.8918000000001</v>
      </c>
    </row>
    <row r="36035" spans="1:4" ht="15" x14ac:dyDescent="0.25">
      <c r="A36035" s="5" t="s">
        <v>36112</v>
      </c>
      <c r="B36035" s="6" t="s">
        <v>18</v>
      </c>
      <c r="C36035" s="6" t="s">
        <v>19</v>
      </c>
      <c r="D36035">
        <f>VLOOKUP(C36035,[1]EMISSION_FACTORS!$B$5:$C$31,2,0)</f>
        <v>1182.8918000000001</v>
      </c>
    </row>
    <row r="36036" spans="1:4" ht="15" x14ac:dyDescent="0.25">
      <c r="A36036" s="5" t="s">
        <v>36113</v>
      </c>
      <c r="B36036" s="6" t="s">
        <v>18</v>
      </c>
      <c r="C36036" s="6" t="s">
        <v>19</v>
      </c>
      <c r="D36036">
        <f>VLOOKUP(C36036,[1]EMISSION_FACTORS!$B$5:$C$31,2,0)</f>
        <v>1182.8918000000001</v>
      </c>
    </row>
    <row r="36037" spans="1:4" ht="15" x14ac:dyDescent="0.25">
      <c r="A36037" s="5" t="s">
        <v>36114</v>
      </c>
      <c r="B36037" s="6" t="s">
        <v>18</v>
      </c>
      <c r="C36037" s="6" t="s">
        <v>19</v>
      </c>
      <c r="D36037">
        <f>VLOOKUP(C36037,[1]EMISSION_FACTORS!$B$5:$C$31,2,0)</f>
        <v>1182.8918000000001</v>
      </c>
    </row>
    <row r="36038" spans="1:4" ht="15" x14ac:dyDescent="0.25">
      <c r="A36038" s="5" t="s">
        <v>36115</v>
      </c>
      <c r="B36038" s="6" t="s">
        <v>18</v>
      </c>
      <c r="C36038" s="6" t="s">
        <v>19</v>
      </c>
      <c r="D36038">
        <f>VLOOKUP(C36038,[1]EMISSION_FACTORS!$B$5:$C$31,2,0)</f>
        <v>1182.8918000000001</v>
      </c>
    </row>
    <row r="36039" spans="1:4" ht="15" x14ac:dyDescent="0.25">
      <c r="A36039" s="5" t="s">
        <v>36116</v>
      </c>
      <c r="B36039" s="6" t="s">
        <v>18</v>
      </c>
      <c r="C36039" s="6" t="s">
        <v>19</v>
      </c>
      <c r="D36039">
        <f>VLOOKUP(C36039,[1]EMISSION_FACTORS!$B$5:$C$31,2,0)</f>
        <v>1182.8918000000001</v>
      </c>
    </row>
    <row r="36040" spans="1:4" ht="15" x14ac:dyDescent="0.25">
      <c r="A36040" s="5" t="s">
        <v>36117</v>
      </c>
      <c r="B36040" s="6" t="s">
        <v>18</v>
      </c>
      <c r="C36040" s="6" t="s">
        <v>19</v>
      </c>
      <c r="D36040">
        <f>VLOOKUP(C36040,[1]EMISSION_FACTORS!$B$5:$C$31,2,0)</f>
        <v>1182.8918000000001</v>
      </c>
    </row>
    <row r="36041" spans="1:4" ht="15" x14ac:dyDescent="0.25">
      <c r="A36041" s="5" t="s">
        <v>36118</v>
      </c>
      <c r="B36041" s="6" t="s">
        <v>18</v>
      </c>
      <c r="C36041" s="6" t="s">
        <v>19</v>
      </c>
      <c r="D36041">
        <f>VLOOKUP(C36041,[1]EMISSION_FACTORS!$B$5:$C$31,2,0)</f>
        <v>1182.8918000000001</v>
      </c>
    </row>
    <row r="36042" spans="1:4" ht="15" x14ac:dyDescent="0.25">
      <c r="A36042" s="5" t="s">
        <v>36119</v>
      </c>
      <c r="B36042" s="6" t="s">
        <v>18</v>
      </c>
      <c r="C36042" s="6" t="s">
        <v>19</v>
      </c>
      <c r="D36042">
        <f>VLOOKUP(C36042,[1]EMISSION_FACTORS!$B$5:$C$31,2,0)</f>
        <v>1182.8918000000001</v>
      </c>
    </row>
    <row r="36043" spans="1:4" ht="15" x14ac:dyDescent="0.25">
      <c r="A36043" s="5" t="s">
        <v>36120</v>
      </c>
      <c r="B36043" s="6" t="s">
        <v>18</v>
      </c>
      <c r="C36043" s="6" t="s">
        <v>19</v>
      </c>
      <c r="D36043">
        <f>VLOOKUP(C36043,[1]EMISSION_FACTORS!$B$5:$C$31,2,0)</f>
        <v>1182.8918000000001</v>
      </c>
    </row>
    <row r="36044" spans="1:4" ht="15" x14ac:dyDescent="0.25">
      <c r="A36044" s="5" t="s">
        <v>36121</v>
      </c>
      <c r="B36044" s="6" t="s">
        <v>18</v>
      </c>
      <c r="C36044" s="6" t="s">
        <v>19</v>
      </c>
      <c r="D36044">
        <f>VLOOKUP(C36044,[1]EMISSION_FACTORS!$B$5:$C$31,2,0)</f>
        <v>1182.8918000000001</v>
      </c>
    </row>
    <row r="36045" spans="1:4" ht="15" x14ac:dyDescent="0.25">
      <c r="A36045" s="5" t="s">
        <v>36122</v>
      </c>
      <c r="B36045" s="6" t="s">
        <v>18</v>
      </c>
      <c r="C36045" s="6" t="s">
        <v>19</v>
      </c>
      <c r="D36045">
        <f>VLOOKUP(C36045,[1]EMISSION_FACTORS!$B$5:$C$31,2,0)</f>
        <v>1182.8918000000001</v>
      </c>
    </row>
    <row r="36046" spans="1:4" ht="15" x14ac:dyDescent="0.25">
      <c r="A36046" s="5" t="s">
        <v>36123</v>
      </c>
      <c r="B36046" s="6" t="s">
        <v>18</v>
      </c>
      <c r="C36046" s="6" t="s">
        <v>19</v>
      </c>
      <c r="D36046">
        <f>VLOOKUP(C36046,[1]EMISSION_FACTORS!$B$5:$C$31,2,0)</f>
        <v>1182.8918000000001</v>
      </c>
    </row>
    <row r="36047" spans="1:4" ht="15" x14ac:dyDescent="0.25">
      <c r="A36047" s="5" t="s">
        <v>36124</v>
      </c>
      <c r="B36047" s="6" t="s">
        <v>18</v>
      </c>
      <c r="C36047" s="6" t="s">
        <v>19</v>
      </c>
      <c r="D36047">
        <f>VLOOKUP(C36047,[1]EMISSION_FACTORS!$B$5:$C$31,2,0)</f>
        <v>1182.8918000000001</v>
      </c>
    </row>
    <row r="36048" spans="1:4" ht="15" x14ac:dyDescent="0.25">
      <c r="A36048" s="5" t="s">
        <v>36125</v>
      </c>
      <c r="B36048" s="6" t="s">
        <v>18</v>
      </c>
      <c r="C36048" s="6" t="s">
        <v>19</v>
      </c>
      <c r="D36048">
        <f>VLOOKUP(C36048,[1]EMISSION_FACTORS!$B$5:$C$31,2,0)</f>
        <v>1182.8918000000001</v>
      </c>
    </row>
    <row r="36049" spans="1:4" ht="15" x14ac:dyDescent="0.25">
      <c r="A36049" s="5" t="s">
        <v>36126</v>
      </c>
      <c r="B36049" s="6" t="s">
        <v>18</v>
      </c>
      <c r="C36049" s="6" t="s">
        <v>19</v>
      </c>
      <c r="D36049">
        <f>VLOOKUP(C36049,[1]EMISSION_FACTORS!$B$5:$C$31,2,0)</f>
        <v>1182.8918000000001</v>
      </c>
    </row>
    <row r="36050" spans="1:4" ht="15" x14ac:dyDescent="0.25">
      <c r="A36050" s="5" t="s">
        <v>36127</v>
      </c>
      <c r="B36050" s="6" t="s">
        <v>18</v>
      </c>
      <c r="C36050" s="6" t="s">
        <v>19</v>
      </c>
      <c r="D36050">
        <f>VLOOKUP(C36050,[1]EMISSION_FACTORS!$B$5:$C$31,2,0)</f>
        <v>1182.8918000000001</v>
      </c>
    </row>
    <row r="36051" spans="1:4" ht="15" x14ac:dyDescent="0.25">
      <c r="A36051" s="5" t="s">
        <v>36128</v>
      </c>
      <c r="B36051" s="6" t="s">
        <v>18</v>
      </c>
      <c r="C36051" s="6" t="s">
        <v>19</v>
      </c>
      <c r="D36051">
        <f>VLOOKUP(C36051,[1]EMISSION_FACTORS!$B$5:$C$31,2,0)</f>
        <v>1182.8918000000001</v>
      </c>
    </row>
    <row r="36052" spans="1:4" ht="15" x14ac:dyDescent="0.25">
      <c r="A36052" s="5" t="s">
        <v>36129</v>
      </c>
      <c r="B36052" s="6" t="s">
        <v>18</v>
      </c>
      <c r="C36052" s="6" t="s">
        <v>19</v>
      </c>
      <c r="D36052">
        <f>VLOOKUP(C36052,[1]EMISSION_FACTORS!$B$5:$C$31,2,0)</f>
        <v>1182.8918000000001</v>
      </c>
    </row>
    <row r="36053" spans="1:4" ht="15" x14ac:dyDescent="0.25">
      <c r="A36053" s="5" t="s">
        <v>36130</v>
      </c>
      <c r="B36053" s="6" t="s">
        <v>18</v>
      </c>
      <c r="C36053" s="6" t="s">
        <v>19</v>
      </c>
      <c r="D36053">
        <f>VLOOKUP(C36053,[1]EMISSION_FACTORS!$B$5:$C$31,2,0)</f>
        <v>1182.8918000000001</v>
      </c>
    </row>
    <row r="36054" spans="1:4" ht="15" x14ac:dyDescent="0.25">
      <c r="A36054" s="5" t="s">
        <v>36131</v>
      </c>
      <c r="B36054" s="6" t="s">
        <v>18</v>
      </c>
      <c r="C36054" s="6" t="s">
        <v>19</v>
      </c>
      <c r="D36054">
        <f>VLOOKUP(C36054,[1]EMISSION_FACTORS!$B$5:$C$31,2,0)</f>
        <v>1182.8918000000001</v>
      </c>
    </row>
    <row r="36055" spans="1:4" ht="15" x14ac:dyDescent="0.25">
      <c r="A36055" s="5" t="s">
        <v>36132</v>
      </c>
      <c r="B36055" s="6" t="s">
        <v>18</v>
      </c>
      <c r="C36055" s="6" t="s">
        <v>19</v>
      </c>
      <c r="D36055">
        <f>VLOOKUP(C36055,[1]EMISSION_FACTORS!$B$5:$C$31,2,0)</f>
        <v>1182.8918000000001</v>
      </c>
    </row>
    <row r="36056" spans="1:4" ht="15" x14ac:dyDescent="0.25">
      <c r="A36056" s="5" t="s">
        <v>36133</v>
      </c>
      <c r="B36056" s="6" t="s">
        <v>18</v>
      </c>
      <c r="C36056" s="6" t="s">
        <v>19</v>
      </c>
      <c r="D36056">
        <f>VLOOKUP(C36056,[1]EMISSION_FACTORS!$B$5:$C$31,2,0)</f>
        <v>1182.8918000000001</v>
      </c>
    </row>
    <row r="36057" spans="1:4" ht="15" x14ac:dyDescent="0.25">
      <c r="A36057" s="5" t="s">
        <v>36134</v>
      </c>
      <c r="B36057" s="6" t="s">
        <v>18</v>
      </c>
      <c r="C36057" s="6" t="s">
        <v>19</v>
      </c>
      <c r="D36057">
        <f>VLOOKUP(C36057,[1]EMISSION_FACTORS!$B$5:$C$31,2,0)</f>
        <v>1182.8918000000001</v>
      </c>
    </row>
    <row r="36058" spans="1:4" ht="15" x14ac:dyDescent="0.25">
      <c r="A36058" s="5" t="s">
        <v>36135</v>
      </c>
      <c r="B36058" s="6" t="s">
        <v>18</v>
      </c>
      <c r="C36058" s="6" t="s">
        <v>19</v>
      </c>
      <c r="D36058">
        <f>VLOOKUP(C36058,[1]EMISSION_FACTORS!$B$5:$C$31,2,0)</f>
        <v>1182.8918000000001</v>
      </c>
    </row>
    <row r="36059" spans="1:4" ht="15" x14ac:dyDescent="0.25">
      <c r="A36059" s="5" t="s">
        <v>36136</v>
      </c>
      <c r="B36059" s="6" t="s">
        <v>18</v>
      </c>
      <c r="C36059" s="6" t="s">
        <v>19</v>
      </c>
      <c r="D36059">
        <f>VLOOKUP(C36059,[1]EMISSION_FACTORS!$B$5:$C$31,2,0)</f>
        <v>1182.8918000000001</v>
      </c>
    </row>
    <row r="36060" spans="1:4" ht="15" x14ac:dyDescent="0.25">
      <c r="A36060" s="5" t="s">
        <v>36137</v>
      </c>
      <c r="B36060" s="6" t="s">
        <v>18</v>
      </c>
      <c r="C36060" s="6" t="s">
        <v>19</v>
      </c>
      <c r="D36060">
        <f>VLOOKUP(C36060,[1]EMISSION_FACTORS!$B$5:$C$31,2,0)</f>
        <v>1182.8918000000001</v>
      </c>
    </row>
    <row r="36061" spans="1:4" ht="15" x14ac:dyDescent="0.25">
      <c r="A36061" s="5" t="s">
        <v>36138</v>
      </c>
      <c r="B36061" s="6" t="s">
        <v>18</v>
      </c>
      <c r="C36061" s="6" t="s">
        <v>19</v>
      </c>
      <c r="D36061">
        <f>VLOOKUP(C36061,[1]EMISSION_FACTORS!$B$5:$C$31,2,0)</f>
        <v>1182.8918000000001</v>
      </c>
    </row>
    <row r="36062" spans="1:4" ht="15" x14ac:dyDescent="0.25">
      <c r="A36062" s="5" t="s">
        <v>36139</v>
      </c>
      <c r="B36062" s="6" t="s">
        <v>18</v>
      </c>
      <c r="C36062" s="6" t="s">
        <v>19</v>
      </c>
      <c r="D36062">
        <f>VLOOKUP(C36062,[1]EMISSION_FACTORS!$B$5:$C$31,2,0)</f>
        <v>1182.8918000000001</v>
      </c>
    </row>
    <row r="36063" spans="1:4" ht="15" x14ac:dyDescent="0.25">
      <c r="A36063" s="5" t="s">
        <v>36140</v>
      </c>
      <c r="B36063" s="6" t="s">
        <v>18</v>
      </c>
      <c r="C36063" s="6" t="s">
        <v>19</v>
      </c>
      <c r="D36063">
        <f>VLOOKUP(C36063,[1]EMISSION_FACTORS!$B$5:$C$31,2,0)</f>
        <v>1182.8918000000001</v>
      </c>
    </row>
    <row r="36064" spans="1:4" ht="15" x14ac:dyDescent="0.25">
      <c r="A36064" s="5" t="s">
        <v>36141</v>
      </c>
      <c r="B36064" s="6" t="s">
        <v>18</v>
      </c>
      <c r="C36064" s="6" t="s">
        <v>19</v>
      </c>
      <c r="D36064">
        <f>VLOOKUP(C36064,[1]EMISSION_FACTORS!$B$5:$C$31,2,0)</f>
        <v>1182.8918000000001</v>
      </c>
    </row>
    <row r="36065" spans="1:4" ht="15" x14ac:dyDescent="0.25">
      <c r="A36065" s="5" t="s">
        <v>36142</v>
      </c>
      <c r="B36065" s="6" t="s">
        <v>18</v>
      </c>
      <c r="C36065" s="6" t="s">
        <v>19</v>
      </c>
      <c r="D36065">
        <f>VLOOKUP(C36065,[1]EMISSION_FACTORS!$B$5:$C$31,2,0)</f>
        <v>1182.8918000000001</v>
      </c>
    </row>
    <row r="36066" spans="1:4" ht="15" x14ac:dyDescent="0.25">
      <c r="A36066" s="5" t="s">
        <v>36143</v>
      </c>
      <c r="B36066" s="6" t="s">
        <v>18</v>
      </c>
      <c r="C36066" s="6" t="s">
        <v>19</v>
      </c>
      <c r="D36066">
        <f>VLOOKUP(C36066,[1]EMISSION_FACTORS!$B$5:$C$31,2,0)</f>
        <v>1182.8918000000001</v>
      </c>
    </row>
    <row r="36067" spans="1:4" ht="15" x14ac:dyDescent="0.25">
      <c r="A36067" s="5" t="s">
        <v>36144</v>
      </c>
      <c r="B36067" s="6" t="s">
        <v>18</v>
      </c>
      <c r="C36067" s="6" t="s">
        <v>19</v>
      </c>
      <c r="D36067">
        <f>VLOOKUP(C36067,[1]EMISSION_FACTORS!$B$5:$C$31,2,0)</f>
        <v>1182.8918000000001</v>
      </c>
    </row>
    <row r="36068" spans="1:4" ht="15" x14ac:dyDescent="0.25">
      <c r="A36068" s="5" t="s">
        <v>36145</v>
      </c>
      <c r="B36068" s="6" t="s">
        <v>18</v>
      </c>
      <c r="C36068" s="6" t="s">
        <v>19</v>
      </c>
      <c r="D36068">
        <f>VLOOKUP(C36068,[1]EMISSION_FACTORS!$B$5:$C$31,2,0)</f>
        <v>1182.8918000000001</v>
      </c>
    </row>
    <row r="36069" spans="1:4" ht="15" x14ac:dyDescent="0.25">
      <c r="A36069" s="5" t="s">
        <v>36146</v>
      </c>
      <c r="B36069" s="6" t="s">
        <v>18</v>
      </c>
      <c r="C36069" s="6" t="s">
        <v>19</v>
      </c>
      <c r="D36069">
        <f>VLOOKUP(C36069,[1]EMISSION_FACTORS!$B$5:$C$31,2,0)</f>
        <v>1182.8918000000001</v>
      </c>
    </row>
    <row r="36070" spans="1:4" ht="15" x14ac:dyDescent="0.25">
      <c r="A36070" s="5" t="s">
        <v>36147</v>
      </c>
      <c r="B36070" s="6" t="s">
        <v>18</v>
      </c>
      <c r="C36070" s="6" t="s">
        <v>19</v>
      </c>
      <c r="D36070">
        <f>VLOOKUP(C36070,[1]EMISSION_FACTORS!$B$5:$C$31,2,0)</f>
        <v>1182.8918000000001</v>
      </c>
    </row>
    <row r="36071" spans="1:4" ht="15" x14ac:dyDescent="0.25">
      <c r="A36071" s="5" t="s">
        <v>36148</v>
      </c>
      <c r="B36071" s="6" t="s">
        <v>18</v>
      </c>
      <c r="C36071" s="6" t="s">
        <v>19</v>
      </c>
      <c r="D36071">
        <f>VLOOKUP(C36071,[1]EMISSION_FACTORS!$B$5:$C$31,2,0)</f>
        <v>1182.8918000000001</v>
      </c>
    </row>
    <row r="36072" spans="1:4" ht="15" x14ac:dyDescent="0.25">
      <c r="A36072" s="5" t="s">
        <v>36149</v>
      </c>
      <c r="B36072" s="6" t="s">
        <v>18</v>
      </c>
      <c r="C36072" s="6" t="s">
        <v>19</v>
      </c>
      <c r="D36072">
        <f>VLOOKUP(C36072,[1]EMISSION_FACTORS!$B$5:$C$31,2,0)</f>
        <v>1182.8918000000001</v>
      </c>
    </row>
    <row r="36073" spans="1:4" ht="15" x14ac:dyDescent="0.25">
      <c r="A36073" s="5" t="s">
        <v>36150</v>
      </c>
      <c r="B36073" s="6" t="s">
        <v>18</v>
      </c>
      <c r="C36073" s="6" t="s">
        <v>19</v>
      </c>
      <c r="D36073">
        <f>VLOOKUP(C36073,[1]EMISSION_FACTORS!$B$5:$C$31,2,0)</f>
        <v>1182.8918000000001</v>
      </c>
    </row>
    <row r="36074" spans="1:4" ht="15" x14ac:dyDescent="0.25">
      <c r="A36074" s="5" t="s">
        <v>36151</v>
      </c>
      <c r="B36074" s="6" t="s">
        <v>18</v>
      </c>
      <c r="C36074" s="6" t="s">
        <v>19</v>
      </c>
      <c r="D36074">
        <f>VLOOKUP(C36074,[1]EMISSION_FACTORS!$B$5:$C$31,2,0)</f>
        <v>1182.8918000000001</v>
      </c>
    </row>
    <row r="36075" spans="1:4" ht="15" x14ac:dyDescent="0.25">
      <c r="A36075" s="5" t="s">
        <v>36152</v>
      </c>
      <c r="B36075" s="6" t="s">
        <v>18</v>
      </c>
      <c r="C36075" s="6" t="s">
        <v>19</v>
      </c>
      <c r="D36075">
        <f>VLOOKUP(C36075,[1]EMISSION_FACTORS!$B$5:$C$31,2,0)</f>
        <v>1182.8918000000001</v>
      </c>
    </row>
    <row r="36076" spans="1:4" ht="15" x14ac:dyDescent="0.25">
      <c r="A36076" s="5" t="s">
        <v>36153</v>
      </c>
      <c r="B36076" s="6" t="s">
        <v>18</v>
      </c>
      <c r="C36076" s="6" t="s">
        <v>19</v>
      </c>
      <c r="D36076">
        <f>VLOOKUP(C36076,[1]EMISSION_FACTORS!$B$5:$C$31,2,0)</f>
        <v>1182.8918000000001</v>
      </c>
    </row>
    <row r="36077" spans="1:4" ht="15" x14ac:dyDescent="0.25">
      <c r="A36077" s="5" t="s">
        <v>36154</v>
      </c>
      <c r="B36077" s="6" t="s">
        <v>18</v>
      </c>
      <c r="C36077" s="6" t="s">
        <v>19</v>
      </c>
      <c r="D36077">
        <f>VLOOKUP(C36077,[1]EMISSION_FACTORS!$B$5:$C$31,2,0)</f>
        <v>1182.8918000000001</v>
      </c>
    </row>
    <row r="36078" spans="1:4" ht="15" x14ac:dyDescent="0.25">
      <c r="A36078" s="5" t="s">
        <v>36155</v>
      </c>
      <c r="B36078" s="6" t="s">
        <v>18</v>
      </c>
      <c r="C36078" s="6" t="s">
        <v>19</v>
      </c>
      <c r="D36078">
        <f>VLOOKUP(C36078,[1]EMISSION_FACTORS!$B$5:$C$31,2,0)</f>
        <v>1182.8918000000001</v>
      </c>
    </row>
    <row r="36079" spans="1:4" ht="15" x14ac:dyDescent="0.25">
      <c r="A36079" s="5" t="s">
        <v>36156</v>
      </c>
      <c r="B36079" s="6" t="s">
        <v>18</v>
      </c>
      <c r="C36079" s="6" t="s">
        <v>19</v>
      </c>
      <c r="D36079">
        <f>VLOOKUP(C36079,[1]EMISSION_FACTORS!$B$5:$C$31,2,0)</f>
        <v>1182.8918000000001</v>
      </c>
    </row>
    <row r="36080" spans="1:4" ht="15" x14ac:dyDescent="0.25">
      <c r="A36080" s="5" t="s">
        <v>36157</v>
      </c>
      <c r="B36080" s="6" t="s">
        <v>18</v>
      </c>
      <c r="C36080" s="6" t="s">
        <v>19</v>
      </c>
      <c r="D36080">
        <f>VLOOKUP(C36080,[1]EMISSION_FACTORS!$B$5:$C$31,2,0)</f>
        <v>1182.8918000000001</v>
      </c>
    </row>
    <row r="36081" spans="1:4" ht="15" x14ac:dyDescent="0.25">
      <c r="A36081" s="5" t="s">
        <v>36158</v>
      </c>
      <c r="B36081" s="6" t="s">
        <v>18</v>
      </c>
      <c r="C36081" s="6" t="s">
        <v>19</v>
      </c>
      <c r="D36081">
        <f>VLOOKUP(C36081,[1]EMISSION_FACTORS!$B$5:$C$31,2,0)</f>
        <v>1182.8918000000001</v>
      </c>
    </row>
    <row r="36082" spans="1:4" ht="15" x14ac:dyDescent="0.25">
      <c r="A36082" s="5" t="s">
        <v>36159</v>
      </c>
      <c r="B36082" s="6" t="s">
        <v>18</v>
      </c>
      <c r="C36082" s="6" t="s">
        <v>19</v>
      </c>
      <c r="D36082">
        <f>VLOOKUP(C36082,[1]EMISSION_FACTORS!$B$5:$C$31,2,0)</f>
        <v>1182.8918000000001</v>
      </c>
    </row>
    <row r="36083" spans="1:4" ht="15" x14ac:dyDescent="0.25">
      <c r="A36083" s="5" t="s">
        <v>36160</v>
      </c>
      <c r="B36083" s="6" t="s">
        <v>18</v>
      </c>
      <c r="C36083" s="6" t="s">
        <v>19</v>
      </c>
      <c r="D36083">
        <f>VLOOKUP(C36083,[1]EMISSION_FACTORS!$B$5:$C$31,2,0)</f>
        <v>1182.8918000000001</v>
      </c>
    </row>
    <row r="36084" spans="1:4" ht="15" x14ac:dyDescent="0.25">
      <c r="A36084" s="5" t="s">
        <v>36161</v>
      </c>
      <c r="B36084" s="6" t="s">
        <v>18</v>
      </c>
      <c r="C36084" s="6" t="s">
        <v>19</v>
      </c>
      <c r="D36084">
        <f>VLOOKUP(C36084,[1]EMISSION_FACTORS!$B$5:$C$31,2,0)</f>
        <v>1182.8918000000001</v>
      </c>
    </row>
    <row r="36085" spans="1:4" ht="15" x14ac:dyDescent="0.25">
      <c r="A36085" s="5" t="s">
        <v>36162</v>
      </c>
      <c r="B36085" s="6" t="s">
        <v>18</v>
      </c>
      <c r="C36085" s="6" t="s">
        <v>19</v>
      </c>
      <c r="D36085">
        <f>VLOOKUP(C36085,[1]EMISSION_FACTORS!$B$5:$C$31,2,0)</f>
        <v>1182.8918000000001</v>
      </c>
    </row>
    <row r="36086" spans="1:4" ht="15" x14ac:dyDescent="0.25">
      <c r="A36086" s="5" t="s">
        <v>36163</v>
      </c>
      <c r="B36086" s="6" t="s">
        <v>18</v>
      </c>
      <c r="C36086" s="6" t="s">
        <v>19</v>
      </c>
      <c r="D36086">
        <f>VLOOKUP(C36086,[1]EMISSION_FACTORS!$B$5:$C$31,2,0)</f>
        <v>1182.8918000000001</v>
      </c>
    </row>
    <row r="36087" spans="1:4" ht="15" x14ac:dyDescent="0.25">
      <c r="A36087" s="5" t="s">
        <v>36164</v>
      </c>
      <c r="B36087" s="6" t="s">
        <v>18</v>
      </c>
      <c r="C36087" s="6" t="s">
        <v>19</v>
      </c>
      <c r="D36087">
        <f>VLOOKUP(C36087,[1]EMISSION_FACTORS!$B$5:$C$31,2,0)</f>
        <v>1182.8918000000001</v>
      </c>
    </row>
    <row r="36088" spans="1:4" ht="15" x14ac:dyDescent="0.25">
      <c r="A36088" s="5" t="s">
        <v>36165</v>
      </c>
      <c r="B36088" s="6" t="s">
        <v>18</v>
      </c>
      <c r="C36088" s="6" t="s">
        <v>19</v>
      </c>
      <c r="D36088">
        <f>VLOOKUP(C36088,[1]EMISSION_FACTORS!$B$5:$C$31,2,0)</f>
        <v>1182.8918000000001</v>
      </c>
    </row>
    <row r="36089" spans="1:4" ht="15" x14ac:dyDescent="0.25">
      <c r="A36089" s="5" t="s">
        <v>36166</v>
      </c>
      <c r="B36089" s="6" t="s">
        <v>18</v>
      </c>
      <c r="C36089" s="6" t="s">
        <v>19</v>
      </c>
      <c r="D36089">
        <f>VLOOKUP(C36089,[1]EMISSION_FACTORS!$B$5:$C$31,2,0)</f>
        <v>1182.8918000000001</v>
      </c>
    </row>
    <row r="36090" spans="1:4" ht="15" x14ac:dyDescent="0.25">
      <c r="A36090" s="5" t="s">
        <v>36167</v>
      </c>
      <c r="B36090" s="6" t="s">
        <v>18</v>
      </c>
      <c r="C36090" s="6" t="s">
        <v>19</v>
      </c>
      <c r="D36090">
        <f>VLOOKUP(C36090,[1]EMISSION_FACTORS!$B$5:$C$31,2,0)</f>
        <v>1182.8918000000001</v>
      </c>
    </row>
    <row r="36091" spans="1:4" ht="15" x14ac:dyDescent="0.25">
      <c r="A36091" s="5" t="s">
        <v>36168</v>
      </c>
      <c r="B36091" s="6" t="s">
        <v>18</v>
      </c>
      <c r="C36091" s="6" t="s">
        <v>19</v>
      </c>
      <c r="D36091">
        <f>VLOOKUP(C36091,[1]EMISSION_FACTORS!$B$5:$C$31,2,0)</f>
        <v>1182.8918000000001</v>
      </c>
    </row>
    <row r="36092" spans="1:4" ht="15" x14ac:dyDescent="0.25">
      <c r="A36092" s="5" t="s">
        <v>36169</v>
      </c>
      <c r="B36092" s="6" t="s">
        <v>18</v>
      </c>
      <c r="C36092" s="6" t="s">
        <v>19</v>
      </c>
      <c r="D36092">
        <f>VLOOKUP(C36092,[1]EMISSION_FACTORS!$B$5:$C$31,2,0)</f>
        <v>1182.8918000000001</v>
      </c>
    </row>
    <row r="36093" spans="1:4" ht="15" x14ac:dyDescent="0.25">
      <c r="A36093" s="5" t="s">
        <v>36170</v>
      </c>
      <c r="B36093" s="6" t="s">
        <v>18</v>
      </c>
      <c r="C36093" s="6" t="s">
        <v>19</v>
      </c>
      <c r="D36093">
        <f>VLOOKUP(C36093,[1]EMISSION_FACTORS!$B$5:$C$31,2,0)</f>
        <v>1182.8918000000001</v>
      </c>
    </row>
    <row r="36094" spans="1:4" ht="15" x14ac:dyDescent="0.25">
      <c r="A36094" s="5" t="s">
        <v>36171</v>
      </c>
      <c r="B36094" s="6" t="s">
        <v>18</v>
      </c>
      <c r="C36094" s="6" t="s">
        <v>19</v>
      </c>
      <c r="D36094">
        <f>VLOOKUP(C36094,[1]EMISSION_FACTORS!$B$5:$C$31,2,0)</f>
        <v>1182.8918000000001</v>
      </c>
    </row>
    <row r="36095" spans="1:4" ht="15" x14ac:dyDescent="0.25">
      <c r="A36095" s="5" t="s">
        <v>36172</v>
      </c>
      <c r="B36095" s="6" t="s">
        <v>18</v>
      </c>
      <c r="C36095" s="6" t="s">
        <v>19</v>
      </c>
      <c r="D36095">
        <f>VLOOKUP(C36095,[1]EMISSION_FACTORS!$B$5:$C$31,2,0)</f>
        <v>1182.8918000000001</v>
      </c>
    </row>
    <row r="36096" spans="1:4" ht="15" x14ac:dyDescent="0.25">
      <c r="A36096" s="5" t="s">
        <v>36173</v>
      </c>
      <c r="B36096" s="6" t="s">
        <v>18</v>
      </c>
      <c r="C36096" s="6" t="s">
        <v>19</v>
      </c>
      <c r="D36096">
        <f>VLOOKUP(C36096,[1]EMISSION_FACTORS!$B$5:$C$31,2,0)</f>
        <v>1182.8918000000001</v>
      </c>
    </row>
    <row r="36097" spans="1:4" ht="15" x14ac:dyDescent="0.25">
      <c r="A36097" s="5" t="s">
        <v>36174</v>
      </c>
      <c r="B36097" s="6" t="s">
        <v>18</v>
      </c>
      <c r="C36097" s="6" t="s">
        <v>19</v>
      </c>
      <c r="D36097">
        <f>VLOOKUP(C36097,[1]EMISSION_FACTORS!$B$5:$C$31,2,0)</f>
        <v>1182.8918000000001</v>
      </c>
    </row>
    <row r="36098" spans="1:4" ht="15" x14ac:dyDescent="0.25">
      <c r="A36098" s="5" t="s">
        <v>36175</v>
      </c>
      <c r="B36098" s="6" t="s">
        <v>18</v>
      </c>
      <c r="C36098" s="6" t="s">
        <v>19</v>
      </c>
      <c r="D36098">
        <f>VLOOKUP(C36098,[1]EMISSION_FACTORS!$B$5:$C$31,2,0)</f>
        <v>1182.8918000000001</v>
      </c>
    </row>
    <row r="36099" spans="1:4" ht="15" x14ac:dyDescent="0.25">
      <c r="A36099" s="5" t="s">
        <v>36176</v>
      </c>
      <c r="B36099" s="6" t="s">
        <v>18</v>
      </c>
      <c r="C36099" s="6" t="s">
        <v>19</v>
      </c>
      <c r="D36099">
        <f>VLOOKUP(C36099,[1]EMISSION_FACTORS!$B$5:$C$31,2,0)</f>
        <v>1182.8918000000001</v>
      </c>
    </row>
    <row r="36100" spans="1:4" ht="15" x14ac:dyDescent="0.25">
      <c r="A36100" s="5" t="s">
        <v>36177</v>
      </c>
      <c r="B36100" s="6" t="s">
        <v>18</v>
      </c>
      <c r="C36100" s="6" t="s">
        <v>19</v>
      </c>
      <c r="D36100">
        <f>VLOOKUP(C36100,[1]EMISSION_FACTORS!$B$5:$C$31,2,0)</f>
        <v>1182.8918000000001</v>
      </c>
    </row>
    <row r="36101" spans="1:4" ht="15" x14ac:dyDescent="0.25">
      <c r="A36101" s="5" t="s">
        <v>36178</v>
      </c>
      <c r="B36101" s="6" t="s">
        <v>18</v>
      </c>
      <c r="C36101" s="6" t="s">
        <v>19</v>
      </c>
      <c r="D36101">
        <f>VLOOKUP(C36101,[1]EMISSION_FACTORS!$B$5:$C$31,2,0)</f>
        <v>1182.8918000000001</v>
      </c>
    </row>
    <row r="36102" spans="1:4" ht="15" x14ac:dyDescent="0.25">
      <c r="A36102" s="5" t="s">
        <v>36179</v>
      </c>
      <c r="B36102" s="6" t="s">
        <v>18</v>
      </c>
      <c r="C36102" s="6" t="s">
        <v>19</v>
      </c>
      <c r="D36102">
        <f>VLOOKUP(C36102,[1]EMISSION_FACTORS!$B$5:$C$31,2,0)</f>
        <v>1182.8918000000001</v>
      </c>
    </row>
    <row r="36103" spans="1:4" ht="15" x14ac:dyDescent="0.25">
      <c r="A36103" s="5" t="s">
        <v>36180</v>
      </c>
      <c r="B36103" s="6" t="s">
        <v>18</v>
      </c>
      <c r="C36103" s="6" t="s">
        <v>19</v>
      </c>
      <c r="D36103">
        <f>VLOOKUP(C36103,[1]EMISSION_FACTORS!$B$5:$C$31,2,0)</f>
        <v>1182.8918000000001</v>
      </c>
    </row>
    <row r="36104" spans="1:4" ht="15" x14ac:dyDescent="0.25">
      <c r="A36104" s="5" t="s">
        <v>36181</v>
      </c>
      <c r="B36104" s="6" t="s">
        <v>18</v>
      </c>
      <c r="C36104" s="6" t="s">
        <v>19</v>
      </c>
      <c r="D36104">
        <f>VLOOKUP(C36104,[1]EMISSION_FACTORS!$B$5:$C$31,2,0)</f>
        <v>1182.8918000000001</v>
      </c>
    </row>
    <row r="36105" spans="1:4" ht="15" x14ac:dyDescent="0.25">
      <c r="A36105" s="5" t="s">
        <v>36182</v>
      </c>
      <c r="B36105" s="6" t="s">
        <v>18</v>
      </c>
      <c r="C36105" s="6" t="s">
        <v>19</v>
      </c>
      <c r="D36105">
        <f>VLOOKUP(C36105,[1]EMISSION_FACTORS!$B$5:$C$31,2,0)</f>
        <v>1182.8918000000001</v>
      </c>
    </row>
    <row r="36106" spans="1:4" ht="15" x14ac:dyDescent="0.25">
      <c r="A36106" s="5" t="s">
        <v>36183</v>
      </c>
      <c r="B36106" s="6" t="s">
        <v>18</v>
      </c>
      <c r="C36106" s="6" t="s">
        <v>19</v>
      </c>
      <c r="D36106">
        <f>VLOOKUP(C36106,[1]EMISSION_FACTORS!$B$5:$C$31,2,0)</f>
        <v>1182.8918000000001</v>
      </c>
    </row>
    <row r="36107" spans="1:4" ht="15" x14ac:dyDescent="0.25">
      <c r="A36107" s="5" t="s">
        <v>36184</v>
      </c>
      <c r="B36107" s="6" t="s">
        <v>18</v>
      </c>
      <c r="C36107" s="6" t="s">
        <v>19</v>
      </c>
      <c r="D36107">
        <f>VLOOKUP(C36107,[1]EMISSION_FACTORS!$B$5:$C$31,2,0)</f>
        <v>1182.8918000000001</v>
      </c>
    </row>
    <row r="36108" spans="1:4" ht="15" x14ac:dyDescent="0.25">
      <c r="A36108" s="5" t="s">
        <v>36185</v>
      </c>
      <c r="B36108" s="6" t="s">
        <v>18</v>
      </c>
      <c r="C36108" s="6" t="s">
        <v>19</v>
      </c>
      <c r="D36108">
        <f>VLOOKUP(C36108,[1]EMISSION_FACTORS!$B$5:$C$31,2,0)</f>
        <v>1182.8918000000001</v>
      </c>
    </row>
    <row r="36109" spans="1:4" ht="15" x14ac:dyDescent="0.25">
      <c r="A36109" s="5" t="s">
        <v>36186</v>
      </c>
      <c r="B36109" s="6" t="s">
        <v>18</v>
      </c>
      <c r="C36109" s="6" t="s">
        <v>19</v>
      </c>
      <c r="D36109">
        <f>VLOOKUP(C36109,[1]EMISSION_FACTORS!$B$5:$C$31,2,0)</f>
        <v>1182.8918000000001</v>
      </c>
    </row>
    <row r="36110" spans="1:4" ht="15" x14ac:dyDescent="0.25">
      <c r="A36110" s="5" t="s">
        <v>36187</v>
      </c>
      <c r="B36110" s="6" t="s">
        <v>18</v>
      </c>
      <c r="C36110" s="6" t="s">
        <v>19</v>
      </c>
      <c r="D36110">
        <f>VLOOKUP(C36110,[1]EMISSION_FACTORS!$B$5:$C$31,2,0)</f>
        <v>1182.8918000000001</v>
      </c>
    </row>
    <row r="36111" spans="1:4" ht="15" x14ac:dyDescent="0.25">
      <c r="A36111" s="5" t="s">
        <v>36188</v>
      </c>
      <c r="B36111" s="6" t="s">
        <v>18</v>
      </c>
      <c r="C36111" s="6" t="s">
        <v>19</v>
      </c>
      <c r="D36111">
        <f>VLOOKUP(C36111,[1]EMISSION_FACTORS!$B$5:$C$31,2,0)</f>
        <v>1182.8918000000001</v>
      </c>
    </row>
    <row r="36112" spans="1:4" ht="15" x14ac:dyDescent="0.25">
      <c r="A36112" s="5" t="s">
        <v>36189</v>
      </c>
      <c r="B36112" s="6" t="s">
        <v>18</v>
      </c>
      <c r="C36112" s="6" t="s">
        <v>19</v>
      </c>
      <c r="D36112">
        <f>VLOOKUP(C36112,[1]EMISSION_FACTORS!$B$5:$C$31,2,0)</f>
        <v>1182.8918000000001</v>
      </c>
    </row>
    <row r="36113" spans="1:4" ht="15" x14ac:dyDescent="0.25">
      <c r="A36113" s="5" t="s">
        <v>36190</v>
      </c>
      <c r="B36113" s="6" t="s">
        <v>18</v>
      </c>
      <c r="C36113" s="6" t="s">
        <v>19</v>
      </c>
      <c r="D36113">
        <f>VLOOKUP(C36113,[1]EMISSION_FACTORS!$B$5:$C$31,2,0)</f>
        <v>1182.8918000000001</v>
      </c>
    </row>
    <row r="36114" spans="1:4" ht="15" x14ac:dyDescent="0.25">
      <c r="A36114" s="5" t="s">
        <v>36191</v>
      </c>
      <c r="B36114" s="6" t="s">
        <v>18</v>
      </c>
      <c r="C36114" s="6" t="s">
        <v>19</v>
      </c>
      <c r="D36114">
        <f>VLOOKUP(C36114,[1]EMISSION_FACTORS!$B$5:$C$31,2,0)</f>
        <v>1182.8918000000001</v>
      </c>
    </row>
    <row r="36115" spans="1:4" ht="15" x14ac:dyDescent="0.25">
      <c r="A36115" s="5" t="s">
        <v>36192</v>
      </c>
      <c r="B36115" s="6" t="s">
        <v>18</v>
      </c>
      <c r="C36115" s="6" t="s">
        <v>19</v>
      </c>
      <c r="D36115">
        <f>VLOOKUP(C36115,[1]EMISSION_FACTORS!$B$5:$C$31,2,0)</f>
        <v>1182.8918000000001</v>
      </c>
    </row>
    <row r="36116" spans="1:4" ht="15" x14ac:dyDescent="0.25">
      <c r="A36116" s="5" t="s">
        <v>36193</v>
      </c>
      <c r="B36116" s="6" t="s">
        <v>18</v>
      </c>
      <c r="C36116" s="6" t="s">
        <v>19</v>
      </c>
      <c r="D36116">
        <f>VLOOKUP(C36116,[1]EMISSION_FACTORS!$B$5:$C$31,2,0)</f>
        <v>1182.8918000000001</v>
      </c>
    </row>
    <row r="36117" spans="1:4" ht="15" x14ac:dyDescent="0.25">
      <c r="A36117" s="5" t="s">
        <v>36194</v>
      </c>
      <c r="B36117" s="6" t="s">
        <v>18</v>
      </c>
      <c r="C36117" s="6" t="s">
        <v>19</v>
      </c>
      <c r="D36117">
        <f>VLOOKUP(C36117,[1]EMISSION_FACTORS!$B$5:$C$31,2,0)</f>
        <v>1182.8918000000001</v>
      </c>
    </row>
    <row r="36118" spans="1:4" ht="15" x14ac:dyDescent="0.25">
      <c r="A36118" s="5" t="s">
        <v>36195</v>
      </c>
      <c r="B36118" s="6" t="s">
        <v>18</v>
      </c>
      <c r="C36118" s="6" t="s">
        <v>19</v>
      </c>
      <c r="D36118">
        <f>VLOOKUP(C36118,[1]EMISSION_FACTORS!$B$5:$C$31,2,0)</f>
        <v>1182.8918000000001</v>
      </c>
    </row>
    <row r="36119" spans="1:4" ht="15" x14ac:dyDescent="0.25">
      <c r="A36119" s="5" t="s">
        <v>36196</v>
      </c>
      <c r="B36119" s="6" t="s">
        <v>18</v>
      </c>
      <c r="C36119" s="6" t="s">
        <v>19</v>
      </c>
      <c r="D36119">
        <f>VLOOKUP(C36119,[1]EMISSION_FACTORS!$B$5:$C$31,2,0)</f>
        <v>1182.8918000000001</v>
      </c>
    </row>
    <row r="36120" spans="1:4" ht="15" x14ac:dyDescent="0.25">
      <c r="A36120" s="5" t="s">
        <v>36197</v>
      </c>
      <c r="B36120" s="6" t="s">
        <v>18</v>
      </c>
      <c r="C36120" s="6" t="s">
        <v>19</v>
      </c>
      <c r="D36120">
        <f>VLOOKUP(C36120,[1]EMISSION_FACTORS!$B$5:$C$31,2,0)</f>
        <v>1182.8918000000001</v>
      </c>
    </row>
    <row r="36121" spans="1:4" ht="15" x14ac:dyDescent="0.25">
      <c r="A36121" s="5" t="s">
        <v>36198</v>
      </c>
      <c r="B36121" s="6" t="s">
        <v>18</v>
      </c>
      <c r="C36121" s="6" t="s">
        <v>19</v>
      </c>
      <c r="D36121">
        <f>VLOOKUP(C36121,[1]EMISSION_FACTORS!$B$5:$C$31,2,0)</f>
        <v>1182.8918000000001</v>
      </c>
    </row>
    <row r="36122" spans="1:4" ht="15" x14ac:dyDescent="0.25">
      <c r="A36122" s="5" t="s">
        <v>36199</v>
      </c>
      <c r="B36122" s="6" t="s">
        <v>18</v>
      </c>
      <c r="C36122" s="6" t="s">
        <v>19</v>
      </c>
      <c r="D36122">
        <f>VLOOKUP(C36122,[1]EMISSION_FACTORS!$B$5:$C$31,2,0)</f>
        <v>1182.8918000000001</v>
      </c>
    </row>
    <row r="36123" spans="1:4" ht="15" x14ac:dyDescent="0.25">
      <c r="A36123" s="5" t="s">
        <v>36200</v>
      </c>
      <c r="B36123" s="6" t="s">
        <v>18</v>
      </c>
      <c r="C36123" s="6" t="s">
        <v>19</v>
      </c>
      <c r="D36123">
        <f>VLOOKUP(C36123,[1]EMISSION_FACTORS!$B$5:$C$31,2,0)</f>
        <v>1182.8918000000001</v>
      </c>
    </row>
    <row r="36124" spans="1:4" ht="15" x14ac:dyDescent="0.25">
      <c r="A36124" s="5" t="s">
        <v>36201</v>
      </c>
      <c r="B36124" s="6" t="s">
        <v>18</v>
      </c>
      <c r="C36124" s="6" t="s">
        <v>19</v>
      </c>
      <c r="D36124">
        <f>VLOOKUP(C36124,[1]EMISSION_FACTORS!$B$5:$C$31,2,0)</f>
        <v>1182.8918000000001</v>
      </c>
    </row>
    <row r="36125" spans="1:4" ht="15" x14ac:dyDescent="0.25">
      <c r="A36125" s="5" t="s">
        <v>36202</v>
      </c>
      <c r="B36125" s="6" t="s">
        <v>18</v>
      </c>
      <c r="C36125" s="6" t="s">
        <v>19</v>
      </c>
      <c r="D36125">
        <f>VLOOKUP(C36125,[1]EMISSION_FACTORS!$B$5:$C$31,2,0)</f>
        <v>1182.8918000000001</v>
      </c>
    </row>
    <row r="36126" spans="1:4" ht="15" x14ac:dyDescent="0.25">
      <c r="A36126" s="5" t="s">
        <v>36203</v>
      </c>
      <c r="B36126" s="6" t="s">
        <v>18</v>
      </c>
      <c r="C36126" s="6" t="s">
        <v>19</v>
      </c>
      <c r="D36126">
        <f>VLOOKUP(C36126,[1]EMISSION_FACTORS!$B$5:$C$31,2,0)</f>
        <v>1182.8918000000001</v>
      </c>
    </row>
    <row r="36127" spans="1:4" ht="15" x14ac:dyDescent="0.25">
      <c r="A36127" s="5" t="s">
        <v>36204</v>
      </c>
      <c r="B36127" s="6" t="s">
        <v>18</v>
      </c>
      <c r="C36127" s="6" t="s">
        <v>19</v>
      </c>
      <c r="D36127">
        <f>VLOOKUP(C36127,[1]EMISSION_FACTORS!$B$5:$C$31,2,0)</f>
        <v>1182.8918000000001</v>
      </c>
    </row>
    <row r="36128" spans="1:4" ht="15" x14ac:dyDescent="0.25">
      <c r="A36128" s="5" t="s">
        <v>36205</v>
      </c>
      <c r="B36128" s="6" t="s">
        <v>18</v>
      </c>
      <c r="C36128" s="6" t="s">
        <v>19</v>
      </c>
      <c r="D36128">
        <f>VLOOKUP(C36128,[1]EMISSION_FACTORS!$B$5:$C$31,2,0)</f>
        <v>1182.8918000000001</v>
      </c>
    </row>
    <row r="36129" spans="1:4" ht="15" x14ac:dyDescent="0.25">
      <c r="A36129" s="5" t="s">
        <v>36206</v>
      </c>
      <c r="B36129" s="6" t="s">
        <v>18</v>
      </c>
      <c r="C36129" s="6" t="s">
        <v>19</v>
      </c>
      <c r="D36129">
        <f>VLOOKUP(C36129,[1]EMISSION_FACTORS!$B$5:$C$31,2,0)</f>
        <v>1182.8918000000001</v>
      </c>
    </row>
    <row r="36130" spans="1:4" ht="15" x14ac:dyDescent="0.25">
      <c r="A36130" s="5" t="s">
        <v>36207</v>
      </c>
      <c r="B36130" s="6" t="s">
        <v>18</v>
      </c>
      <c r="C36130" s="6" t="s">
        <v>19</v>
      </c>
      <c r="D36130">
        <f>VLOOKUP(C36130,[1]EMISSION_FACTORS!$B$5:$C$31,2,0)</f>
        <v>1182.8918000000001</v>
      </c>
    </row>
    <row r="36131" spans="1:4" ht="15" x14ac:dyDescent="0.25">
      <c r="A36131" s="5" t="s">
        <v>36208</v>
      </c>
      <c r="B36131" s="6" t="s">
        <v>18</v>
      </c>
      <c r="C36131" s="6" t="s">
        <v>19</v>
      </c>
      <c r="D36131">
        <f>VLOOKUP(C36131,[1]EMISSION_FACTORS!$B$5:$C$31,2,0)</f>
        <v>1182.8918000000001</v>
      </c>
    </row>
    <row r="36132" spans="1:4" ht="15" x14ac:dyDescent="0.25">
      <c r="A36132" s="5" t="s">
        <v>36209</v>
      </c>
      <c r="B36132" s="6" t="s">
        <v>18</v>
      </c>
      <c r="C36132" s="6" t="s">
        <v>19</v>
      </c>
      <c r="D36132">
        <f>VLOOKUP(C36132,[1]EMISSION_FACTORS!$B$5:$C$31,2,0)</f>
        <v>1182.8918000000001</v>
      </c>
    </row>
    <row r="36133" spans="1:4" ht="15" x14ac:dyDescent="0.25">
      <c r="A36133" s="5" t="s">
        <v>36210</v>
      </c>
      <c r="B36133" s="6" t="s">
        <v>18</v>
      </c>
      <c r="C36133" s="6" t="s">
        <v>19</v>
      </c>
      <c r="D36133">
        <f>VLOOKUP(C36133,[1]EMISSION_FACTORS!$B$5:$C$31,2,0)</f>
        <v>1182.8918000000001</v>
      </c>
    </row>
    <row r="36134" spans="1:4" ht="15" x14ac:dyDescent="0.25">
      <c r="A36134" s="5" t="s">
        <v>36211</v>
      </c>
      <c r="B36134" s="6" t="s">
        <v>18</v>
      </c>
      <c r="C36134" s="6" t="s">
        <v>19</v>
      </c>
      <c r="D36134">
        <f>VLOOKUP(C36134,[1]EMISSION_FACTORS!$B$5:$C$31,2,0)</f>
        <v>1182.8918000000001</v>
      </c>
    </row>
    <row r="36135" spans="1:4" ht="15" x14ac:dyDescent="0.25">
      <c r="A36135" s="5" t="s">
        <v>36212</v>
      </c>
      <c r="B36135" s="6" t="s">
        <v>18</v>
      </c>
      <c r="C36135" s="6" t="s">
        <v>19</v>
      </c>
      <c r="D36135">
        <f>VLOOKUP(C36135,[1]EMISSION_FACTORS!$B$5:$C$31,2,0)</f>
        <v>1182.8918000000001</v>
      </c>
    </row>
    <row r="36136" spans="1:4" ht="15" x14ac:dyDescent="0.25">
      <c r="A36136" s="5" t="s">
        <v>36213</v>
      </c>
      <c r="B36136" s="6" t="s">
        <v>18</v>
      </c>
      <c r="C36136" s="6" t="s">
        <v>19</v>
      </c>
      <c r="D36136">
        <f>VLOOKUP(C36136,[1]EMISSION_FACTORS!$B$5:$C$31,2,0)</f>
        <v>1182.8918000000001</v>
      </c>
    </row>
    <row r="36137" spans="1:4" ht="15" x14ac:dyDescent="0.25">
      <c r="A36137" s="5" t="s">
        <v>36214</v>
      </c>
      <c r="B36137" s="6" t="s">
        <v>18</v>
      </c>
      <c r="C36137" s="6" t="s">
        <v>19</v>
      </c>
      <c r="D36137">
        <f>VLOOKUP(C36137,[1]EMISSION_FACTORS!$B$5:$C$31,2,0)</f>
        <v>1182.8918000000001</v>
      </c>
    </row>
    <row r="36138" spans="1:4" ht="15" x14ac:dyDescent="0.25">
      <c r="A36138" s="5" t="s">
        <v>36215</v>
      </c>
      <c r="B36138" s="6" t="s">
        <v>18</v>
      </c>
      <c r="C36138" s="6" t="s">
        <v>19</v>
      </c>
      <c r="D36138">
        <f>VLOOKUP(C36138,[1]EMISSION_FACTORS!$B$5:$C$31,2,0)</f>
        <v>1182.8918000000001</v>
      </c>
    </row>
    <row r="36139" spans="1:4" ht="15" x14ac:dyDescent="0.25">
      <c r="A36139" s="5" t="s">
        <v>36216</v>
      </c>
      <c r="B36139" s="6" t="s">
        <v>18</v>
      </c>
      <c r="C36139" s="6" t="s">
        <v>19</v>
      </c>
      <c r="D36139">
        <f>VLOOKUP(C36139,[1]EMISSION_FACTORS!$B$5:$C$31,2,0)</f>
        <v>1182.8918000000001</v>
      </c>
    </row>
    <row r="36140" spans="1:4" ht="15" x14ac:dyDescent="0.25">
      <c r="A36140" s="5" t="s">
        <v>36217</v>
      </c>
      <c r="B36140" s="6" t="s">
        <v>18</v>
      </c>
      <c r="C36140" s="6" t="s">
        <v>19</v>
      </c>
      <c r="D36140">
        <f>VLOOKUP(C36140,[1]EMISSION_FACTORS!$B$5:$C$31,2,0)</f>
        <v>1182.8918000000001</v>
      </c>
    </row>
    <row r="36141" spans="1:4" ht="15" x14ac:dyDescent="0.25">
      <c r="A36141" s="5" t="s">
        <v>36218</v>
      </c>
      <c r="B36141" s="6" t="s">
        <v>18</v>
      </c>
      <c r="C36141" s="6" t="s">
        <v>19</v>
      </c>
      <c r="D36141">
        <f>VLOOKUP(C36141,[1]EMISSION_FACTORS!$B$5:$C$31,2,0)</f>
        <v>1182.8918000000001</v>
      </c>
    </row>
    <row r="36142" spans="1:4" ht="15" x14ac:dyDescent="0.25">
      <c r="A36142" s="5" t="s">
        <v>36219</v>
      </c>
      <c r="B36142" s="6" t="s">
        <v>18</v>
      </c>
      <c r="C36142" s="6" t="s">
        <v>19</v>
      </c>
      <c r="D36142">
        <f>VLOOKUP(C36142,[1]EMISSION_FACTORS!$B$5:$C$31,2,0)</f>
        <v>1182.8918000000001</v>
      </c>
    </row>
    <row r="36143" spans="1:4" ht="15" x14ac:dyDescent="0.25">
      <c r="A36143" s="5" t="s">
        <v>36220</v>
      </c>
      <c r="B36143" s="6" t="s">
        <v>18</v>
      </c>
      <c r="C36143" s="6" t="s">
        <v>19</v>
      </c>
      <c r="D36143">
        <f>VLOOKUP(C36143,[1]EMISSION_FACTORS!$B$5:$C$31,2,0)</f>
        <v>1182.8918000000001</v>
      </c>
    </row>
    <row r="36144" spans="1:4" ht="15" x14ac:dyDescent="0.25">
      <c r="A36144" s="5" t="s">
        <v>36221</v>
      </c>
      <c r="B36144" s="6" t="s">
        <v>18</v>
      </c>
      <c r="C36144" s="6" t="s">
        <v>19</v>
      </c>
      <c r="D36144">
        <f>VLOOKUP(C36144,[1]EMISSION_FACTORS!$B$5:$C$31,2,0)</f>
        <v>1182.8918000000001</v>
      </c>
    </row>
    <row r="36145" spans="1:4" ht="15" x14ac:dyDescent="0.25">
      <c r="A36145" s="5" t="s">
        <v>36222</v>
      </c>
      <c r="B36145" s="6" t="s">
        <v>18</v>
      </c>
      <c r="C36145" s="6" t="s">
        <v>19</v>
      </c>
      <c r="D36145">
        <f>VLOOKUP(C36145,[1]EMISSION_FACTORS!$B$5:$C$31,2,0)</f>
        <v>1182.8918000000001</v>
      </c>
    </row>
    <row r="36146" spans="1:4" ht="15" x14ac:dyDescent="0.25">
      <c r="A36146" s="5" t="s">
        <v>36223</v>
      </c>
      <c r="B36146" s="6" t="s">
        <v>18</v>
      </c>
      <c r="C36146" s="6" t="s">
        <v>19</v>
      </c>
      <c r="D36146">
        <f>VLOOKUP(C36146,[1]EMISSION_FACTORS!$B$5:$C$31,2,0)</f>
        <v>1182.8918000000001</v>
      </c>
    </row>
    <row r="36147" spans="1:4" ht="15" x14ac:dyDescent="0.25">
      <c r="A36147" s="5" t="s">
        <v>36224</v>
      </c>
      <c r="B36147" s="6" t="s">
        <v>18</v>
      </c>
      <c r="C36147" s="6" t="s">
        <v>19</v>
      </c>
      <c r="D36147">
        <f>VLOOKUP(C36147,[1]EMISSION_FACTORS!$B$5:$C$31,2,0)</f>
        <v>1182.8918000000001</v>
      </c>
    </row>
    <row r="36148" spans="1:4" ht="15" x14ac:dyDescent="0.25">
      <c r="A36148" s="5" t="s">
        <v>36225</v>
      </c>
      <c r="B36148" s="6" t="s">
        <v>18</v>
      </c>
      <c r="C36148" s="6" t="s">
        <v>19</v>
      </c>
      <c r="D36148">
        <f>VLOOKUP(C36148,[1]EMISSION_FACTORS!$B$5:$C$31,2,0)</f>
        <v>1182.8918000000001</v>
      </c>
    </row>
    <row r="36149" spans="1:4" ht="15" x14ac:dyDescent="0.25">
      <c r="A36149" s="5" t="s">
        <v>36226</v>
      </c>
      <c r="B36149" s="6" t="s">
        <v>18</v>
      </c>
      <c r="C36149" s="6" t="s">
        <v>19</v>
      </c>
      <c r="D36149">
        <f>VLOOKUP(C36149,[1]EMISSION_FACTORS!$B$5:$C$31,2,0)</f>
        <v>1182.8918000000001</v>
      </c>
    </row>
    <row r="36150" spans="1:4" ht="15" x14ac:dyDescent="0.25">
      <c r="A36150" s="5" t="s">
        <v>36227</v>
      </c>
      <c r="B36150" s="6" t="s">
        <v>18</v>
      </c>
      <c r="C36150" s="6" t="s">
        <v>19</v>
      </c>
      <c r="D36150">
        <f>VLOOKUP(C36150,[1]EMISSION_FACTORS!$B$5:$C$31,2,0)</f>
        <v>1182.8918000000001</v>
      </c>
    </row>
    <row r="36151" spans="1:4" ht="15" x14ac:dyDescent="0.25">
      <c r="A36151" s="5" t="s">
        <v>36228</v>
      </c>
      <c r="B36151" s="6" t="s">
        <v>18</v>
      </c>
      <c r="C36151" s="6" t="s">
        <v>19</v>
      </c>
      <c r="D36151">
        <f>VLOOKUP(C36151,[1]EMISSION_FACTORS!$B$5:$C$31,2,0)</f>
        <v>1182.8918000000001</v>
      </c>
    </row>
    <row r="36152" spans="1:4" ht="15" x14ac:dyDescent="0.25">
      <c r="A36152" s="5" t="s">
        <v>36229</v>
      </c>
      <c r="B36152" s="6" t="s">
        <v>18</v>
      </c>
      <c r="C36152" s="6" t="s">
        <v>19</v>
      </c>
      <c r="D36152">
        <f>VLOOKUP(C36152,[1]EMISSION_FACTORS!$B$5:$C$31,2,0)</f>
        <v>1182.8918000000001</v>
      </c>
    </row>
    <row r="36153" spans="1:4" ht="15" x14ac:dyDescent="0.25">
      <c r="A36153" s="5" t="s">
        <v>36230</v>
      </c>
      <c r="B36153" s="6" t="s">
        <v>18</v>
      </c>
      <c r="C36153" s="6" t="s">
        <v>19</v>
      </c>
      <c r="D36153">
        <f>VLOOKUP(C36153,[1]EMISSION_FACTORS!$B$5:$C$31,2,0)</f>
        <v>1182.8918000000001</v>
      </c>
    </row>
    <row r="36154" spans="1:4" ht="15" x14ac:dyDescent="0.25">
      <c r="A36154" s="5" t="s">
        <v>36231</v>
      </c>
      <c r="B36154" s="6" t="s">
        <v>18</v>
      </c>
      <c r="C36154" s="6" t="s">
        <v>19</v>
      </c>
      <c r="D36154">
        <f>VLOOKUP(C36154,[1]EMISSION_FACTORS!$B$5:$C$31,2,0)</f>
        <v>1182.8918000000001</v>
      </c>
    </row>
    <row r="36155" spans="1:4" ht="15" x14ac:dyDescent="0.25">
      <c r="A36155" s="5" t="s">
        <v>36232</v>
      </c>
      <c r="B36155" s="6" t="s">
        <v>18</v>
      </c>
      <c r="C36155" s="6" t="s">
        <v>19</v>
      </c>
      <c r="D36155">
        <f>VLOOKUP(C36155,[1]EMISSION_FACTORS!$B$5:$C$31,2,0)</f>
        <v>1182.8918000000001</v>
      </c>
    </row>
    <row r="36156" spans="1:4" ht="15" x14ac:dyDescent="0.25">
      <c r="A36156" s="5" t="s">
        <v>36233</v>
      </c>
      <c r="B36156" s="6" t="s">
        <v>18</v>
      </c>
      <c r="C36156" s="6" t="s">
        <v>19</v>
      </c>
      <c r="D36156">
        <f>VLOOKUP(C36156,[1]EMISSION_FACTORS!$B$5:$C$31,2,0)</f>
        <v>1182.8918000000001</v>
      </c>
    </row>
    <row r="36157" spans="1:4" ht="15" x14ac:dyDescent="0.25">
      <c r="A36157" s="5" t="s">
        <v>36234</v>
      </c>
      <c r="B36157" s="6" t="s">
        <v>18</v>
      </c>
      <c r="C36157" s="6" t="s">
        <v>19</v>
      </c>
      <c r="D36157">
        <f>VLOOKUP(C36157,[1]EMISSION_FACTORS!$B$5:$C$31,2,0)</f>
        <v>1182.8918000000001</v>
      </c>
    </row>
    <row r="36158" spans="1:4" ht="15" x14ac:dyDescent="0.25">
      <c r="A36158" s="5" t="s">
        <v>36235</v>
      </c>
      <c r="B36158" s="6" t="s">
        <v>18</v>
      </c>
      <c r="C36158" s="6" t="s">
        <v>19</v>
      </c>
      <c r="D36158">
        <f>VLOOKUP(C36158,[1]EMISSION_FACTORS!$B$5:$C$31,2,0)</f>
        <v>1182.8918000000001</v>
      </c>
    </row>
    <row r="36159" spans="1:4" ht="15" x14ac:dyDescent="0.25">
      <c r="A36159" s="5" t="s">
        <v>36236</v>
      </c>
      <c r="B36159" s="6" t="s">
        <v>18</v>
      </c>
      <c r="C36159" s="6" t="s">
        <v>19</v>
      </c>
      <c r="D36159">
        <f>VLOOKUP(C36159,[1]EMISSION_FACTORS!$B$5:$C$31,2,0)</f>
        <v>1182.8918000000001</v>
      </c>
    </row>
    <row r="36160" spans="1:4" ht="15" x14ac:dyDescent="0.25">
      <c r="A36160" s="5" t="s">
        <v>36237</v>
      </c>
      <c r="B36160" s="6" t="s">
        <v>18</v>
      </c>
      <c r="C36160" s="6" t="s">
        <v>19</v>
      </c>
      <c r="D36160">
        <f>VLOOKUP(C36160,[1]EMISSION_FACTORS!$B$5:$C$31,2,0)</f>
        <v>1182.8918000000001</v>
      </c>
    </row>
    <row r="36161" spans="1:4" ht="15" x14ac:dyDescent="0.25">
      <c r="A36161" s="5" t="s">
        <v>36238</v>
      </c>
      <c r="B36161" s="6" t="s">
        <v>18</v>
      </c>
      <c r="C36161" s="6" t="s">
        <v>19</v>
      </c>
      <c r="D36161">
        <f>VLOOKUP(C36161,[1]EMISSION_FACTORS!$B$5:$C$31,2,0)</f>
        <v>1182.8918000000001</v>
      </c>
    </row>
    <row r="36162" spans="1:4" ht="15" x14ac:dyDescent="0.25">
      <c r="A36162" s="5" t="s">
        <v>36239</v>
      </c>
      <c r="B36162" s="6" t="s">
        <v>18</v>
      </c>
      <c r="C36162" s="6" t="s">
        <v>19</v>
      </c>
      <c r="D36162">
        <f>VLOOKUP(C36162,[1]EMISSION_FACTORS!$B$5:$C$31,2,0)</f>
        <v>1182.8918000000001</v>
      </c>
    </row>
    <row r="36163" spans="1:4" ht="15" x14ac:dyDescent="0.25">
      <c r="A36163" s="5" t="s">
        <v>36240</v>
      </c>
      <c r="B36163" s="6" t="s">
        <v>18</v>
      </c>
      <c r="C36163" s="6" t="s">
        <v>19</v>
      </c>
      <c r="D36163">
        <f>VLOOKUP(C36163,[1]EMISSION_FACTORS!$B$5:$C$31,2,0)</f>
        <v>1182.8918000000001</v>
      </c>
    </row>
    <row r="36164" spans="1:4" ht="15" x14ac:dyDescent="0.25">
      <c r="A36164" s="5" t="s">
        <v>36241</v>
      </c>
      <c r="B36164" s="6" t="s">
        <v>18</v>
      </c>
      <c r="C36164" s="6" t="s">
        <v>19</v>
      </c>
      <c r="D36164">
        <f>VLOOKUP(C36164,[1]EMISSION_FACTORS!$B$5:$C$31,2,0)</f>
        <v>1182.8918000000001</v>
      </c>
    </row>
    <row r="36165" spans="1:4" ht="15" x14ac:dyDescent="0.25">
      <c r="A36165" s="5" t="s">
        <v>36242</v>
      </c>
      <c r="B36165" s="6" t="s">
        <v>18</v>
      </c>
      <c r="C36165" s="6" t="s">
        <v>19</v>
      </c>
      <c r="D36165">
        <f>VLOOKUP(C36165,[1]EMISSION_FACTORS!$B$5:$C$31,2,0)</f>
        <v>1182.8918000000001</v>
      </c>
    </row>
    <row r="36166" spans="1:4" ht="15" x14ac:dyDescent="0.25">
      <c r="A36166" s="5" t="s">
        <v>36243</v>
      </c>
      <c r="B36166" s="6" t="s">
        <v>18</v>
      </c>
      <c r="C36166" s="6" t="s">
        <v>19</v>
      </c>
      <c r="D36166">
        <f>VLOOKUP(C36166,[1]EMISSION_FACTORS!$B$5:$C$31,2,0)</f>
        <v>1182.8918000000001</v>
      </c>
    </row>
    <row r="36167" spans="1:4" ht="15" x14ac:dyDescent="0.25">
      <c r="A36167" s="5" t="s">
        <v>36244</v>
      </c>
      <c r="B36167" s="6" t="s">
        <v>18</v>
      </c>
      <c r="C36167" s="6" t="s">
        <v>19</v>
      </c>
      <c r="D36167">
        <f>VLOOKUP(C36167,[1]EMISSION_FACTORS!$B$5:$C$31,2,0)</f>
        <v>1182.8918000000001</v>
      </c>
    </row>
    <row r="36168" spans="1:4" ht="15" x14ac:dyDescent="0.25">
      <c r="A36168" s="5" t="s">
        <v>36245</v>
      </c>
      <c r="B36168" s="6" t="s">
        <v>18</v>
      </c>
      <c r="C36168" s="6" t="s">
        <v>19</v>
      </c>
      <c r="D36168">
        <f>VLOOKUP(C36168,[1]EMISSION_FACTORS!$B$5:$C$31,2,0)</f>
        <v>1182.8918000000001</v>
      </c>
    </row>
    <row r="36169" spans="1:4" ht="15" x14ac:dyDescent="0.25">
      <c r="A36169" s="5" t="s">
        <v>36246</v>
      </c>
      <c r="B36169" s="6" t="s">
        <v>18</v>
      </c>
      <c r="C36169" s="6" t="s">
        <v>19</v>
      </c>
      <c r="D36169">
        <f>VLOOKUP(C36169,[1]EMISSION_FACTORS!$B$5:$C$31,2,0)</f>
        <v>1182.8918000000001</v>
      </c>
    </row>
    <row r="36170" spans="1:4" ht="15" x14ac:dyDescent="0.25">
      <c r="A36170" s="5" t="s">
        <v>36247</v>
      </c>
      <c r="B36170" s="6" t="s">
        <v>18</v>
      </c>
      <c r="C36170" s="6" t="s">
        <v>19</v>
      </c>
      <c r="D36170">
        <f>VLOOKUP(C36170,[1]EMISSION_FACTORS!$B$5:$C$31,2,0)</f>
        <v>1182.8918000000001</v>
      </c>
    </row>
    <row r="36171" spans="1:4" ht="15" x14ac:dyDescent="0.25">
      <c r="A36171" s="5" t="s">
        <v>36248</v>
      </c>
      <c r="B36171" s="6" t="s">
        <v>18</v>
      </c>
      <c r="C36171" s="6" t="s">
        <v>19</v>
      </c>
      <c r="D36171">
        <f>VLOOKUP(C36171,[1]EMISSION_FACTORS!$B$5:$C$31,2,0)</f>
        <v>1182.8918000000001</v>
      </c>
    </row>
    <row r="36172" spans="1:4" ht="15" x14ac:dyDescent="0.25">
      <c r="A36172" s="5" t="s">
        <v>36249</v>
      </c>
      <c r="B36172" s="6" t="s">
        <v>18</v>
      </c>
      <c r="C36172" s="6" t="s">
        <v>19</v>
      </c>
      <c r="D36172">
        <f>VLOOKUP(C36172,[1]EMISSION_FACTORS!$B$5:$C$31,2,0)</f>
        <v>1182.8918000000001</v>
      </c>
    </row>
    <row r="36173" spans="1:4" ht="15" x14ac:dyDescent="0.25">
      <c r="A36173" s="5" t="s">
        <v>36250</v>
      </c>
      <c r="B36173" s="6" t="s">
        <v>18</v>
      </c>
      <c r="C36173" s="6" t="s">
        <v>19</v>
      </c>
      <c r="D36173">
        <f>VLOOKUP(C36173,[1]EMISSION_FACTORS!$B$5:$C$31,2,0)</f>
        <v>1182.8918000000001</v>
      </c>
    </row>
    <row r="36174" spans="1:4" ht="15" x14ac:dyDescent="0.25">
      <c r="A36174" s="5" t="s">
        <v>36251</v>
      </c>
      <c r="B36174" s="6" t="s">
        <v>18</v>
      </c>
      <c r="C36174" s="6" t="s">
        <v>19</v>
      </c>
      <c r="D36174">
        <f>VLOOKUP(C36174,[1]EMISSION_FACTORS!$B$5:$C$31,2,0)</f>
        <v>1182.8918000000001</v>
      </c>
    </row>
    <row r="36175" spans="1:4" ht="15" x14ac:dyDescent="0.25">
      <c r="A36175" s="5" t="s">
        <v>36252</v>
      </c>
      <c r="B36175" s="6" t="s">
        <v>18</v>
      </c>
      <c r="C36175" s="6" t="s">
        <v>19</v>
      </c>
      <c r="D36175">
        <f>VLOOKUP(C36175,[1]EMISSION_FACTORS!$B$5:$C$31,2,0)</f>
        <v>1182.8918000000001</v>
      </c>
    </row>
    <row r="36176" spans="1:4" ht="15" x14ac:dyDescent="0.25">
      <c r="A36176" s="5" t="s">
        <v>36253</v>
      </c>
      <c r="B36176" s="6" t="s">
        <v>18</v>
      </c>
      <c r="C36176" s="6" t="s">
        <v>19</v>
      </c>
      <c r="D36176">
        <f>VLOOKUP(C36176,[1]EMISSION_FACTORS!$B$5:$C$31,2,0)</f>
        <v>1182.8918000000001</v>
      </c>
    </row>
    <row r="36177" spans="1:4" ht="15" x14ac:dyDescent="0.25">
      <c r="A36177" s="5" t="s">
        <v>36254</v>
      </c>
      <c r="B36177" s="6" t="s">
        <v>18</v>
      </c>
      <c r="C36177" s="6" t="s">
        <v>19</v>
      </c>
      <c r="D36177">
        <f>VLOOKUP(C36177,[1]EMISSION_FACTORS!$B$5:$C$31,2,0)</f>
        <v>1182.8918000000001</v>
      </c>
    </row>
    <row r="36178" spans="1:4" ht="15" x14ac:dyDescent="0.25">
      <c r="A36178" s="5" t="s">
        <v>36255</v>
      </c>
      <c r="B36178" s="6" t="s">
        <v>18</v>
      </c>
      <c r="C36178" s="6" t="s">
        <v>19</v>
      </c>
      <c r="D36178">
        <f>VLOOKUP(C36178,[1]EMISSION_FACTORS!$B$5:$C$31,2,0)</f>
        <v>1182.8918000000001</v>
      </c>
    </row>
    <row r="36179" spans="1:4" ht="15" x14ac:dyDescent="0.25">
      <c r="A36179" s="5" t="s">
        <v>36256</v>
      </c>
      <c r="B36179" s="6" t="s">
        <v>18</v>
      </c>
      <c r="C36179" s="6" t="s">
        <v>19</v>
      </c>
      <c r="D36179">
        <f>VLOOKUP(C36179,[1]EMISSION_FACTORS!$B$5:$C$31,2,0)</f>
        <v>1182.8918000000001</v>
      </c>
    </row>
    <row r="36180" spans="1:4" ht="15" x14ac:dyDescent="0.25">
      <c r="A36180" s="5" t="s">
        <v>36257</v>
      </c>
      <c r="B36180" s="6" t="s">
        <v>18</v>
      </c>
      <c r="C36180" s="6" t="s">
        <v>19</v>
      </c>
      <c r="D36180">
        <f>VLOOKUP(C36180,[1]EMISSION_FACTORS!$B$5:$C$31,2,0)</f>
        <v>1182.8918000000001</v>
      </c>
    </row>
    <row r="36181" spans="1:4" ht="15" x14ac:dyDescent="0.25">
      <c r="A36181" s="5" t="s">
        <v>36258</v>
      </c>
      <c r="B36181" s="6" t="s">
        <v>18</v>
      </c>
      <c r="C36181" s="6" t="s">
        <v>19</v>
      </c>
      <c r="D36181">
        <f>VLOOKUP(C36181,[1]EMISSION_FACTORS!$B$5:$C$31,2,0)</f>
        <v>1182.8918000000001</v>
      </c>
    </row>
    <row r="36182" spans="1:4" ht="15" x14ac:dyDescent="0.25">
      <c r="A36182" s="5" t="s">
        <v>36259</v>
      </c>
      <c r="B36182" s="6" t="s">
        <v>18</v>
      </c>
      <c r="C36182" s="6" t="s">
        <v>19</v>
      </c>
      <c r="D36182">
        <f>VLOOKUP(C36182,[1]EMISSION_FACTORS!$B$5:$C$31,2,0)</f>
        <v>1182.8918000000001</v>
      </c>
    </row>
    <row r="36183" spans="1:4" ht="15" x14ac:dyDescent="0.25">
      <c r="A36183" s="5" t="s">
        <v>36260</v>
      </c>
      <c r="B36183" s="6" t="s">
        <v>18</v>
      </c>
      <c r="C36183" s="6" t="s">
        <v>19</v>
      </c>
      <c r="D36183">
        <f>VLOOKUP(C36183,[1]EMISSION_FACTORS!$B$5:$C$31,2,0)</f>
        <v>1182.8918000000001</v>
      </c>
    </row>
    <row r="36184" spans="1:4" ht="15" x14ac:dyDescent="0.25">
      <c r="A36184" s="5" t="s">
        <v>36261</v>
      </c>
      <c r="B36184" s="6" t="s">
        <v>18</v>
      </c>
      <c r="C36184" s="6" t="s">
        <v>19</v>
      </c>
      <c r="D36184">
        <f>VLOOKUP(C36184,[1]EMISSION_FACTORS!$B$5:$C$31,2,0)</f>
        <v>1182.8918000000001</v>
      </c>
    </row>
    <row r="36185" spans="1:4" ht="15" x14ac:dyDescent="0.25">
      <c r="A36185" s="5" t="s">
        <v>36262</v>
      </c>
      <c r="B36185" s="6" t="s">
        <v>18</v>
      </c>
      <c r="C36185" s="6" t="s">
        <v>19</v>
      </c>
      <c r="D36185">
        <f>VLOOKUP(C36185,[1]EMISSION_FACTORS!$B$5:$C$31,2,0)</f>
        <v>1182.8918000000001</v>
      </c>
    </row>
    <row r="36186" spans="1:4" ht="15" x14ac:dyDescent="0.25">
      <c r="A36186" s="5" t="s">
        <v>36263</v>
      </c>
      <c r="B36186" s="6" t="s">
        <v>18</v>
      </c>
      <c r="C36186" s="6" t="s">
        <v>19</v>
      </c>
      <c r="D36186">
        <f>VLOOKUP(C36186,[1]EMISSION_FACTORS!$B$5:$C$31,2,0)</f>
        <v>1182.8918000000001</v>
      </c>
    </row>
    <row r="36187" spans="1:4" ht="15" x14ac:dyDescent="0.25">
      <c r="A36187" s="5" t="s">
        <v>36264</v>
      </c>
      <c r="B36187" s="6" t="s">
        <v>18</v>
      </c>
      <c r="C36187" s="6" t="s">
        <v>19</v>
      </c>
      <c r="D36187">
        <f>VLOOKUP(C36187,[1]EMISSION_FACTORS!$B$5:$C$31,2,0)</f>
        <v>1182.8918000000001</v>
      </c>
    </row>
    <row r="36188" spans="1:4" ht="15" x14ac:dyDescent="0.25">
      <c r="A36188" s="5" t="s">
        <v>36265</v>
      </c>
      <c r="B36188" s="6" t="s">
        <v>18</v>
      </c>
      <c r="C36188" s="6" t="s">
        <v>19</v>
      </c>
      <c r="D36188">
        <f>VLOOKUP(C36188,[1]EMISSION_FACTORS!$B$5:$C$31,2,0)</f>
        <v>1182.8918000000001</v>
      </c>
    </row>
    <row r="36189" spans="1:4" ht="15" x14ac:dyDescent="0.25">
      <c r="A36189" s="5" t="s">
        <v>36266</v>
      </c>
      <c r="B36189" s="6" t="s">
        <v>18</v>
      </c>
      <c r="C36189" s="6" t="s">
        <v>19</v>
      </c>
      <c r="D36189">
        <f>VLOOKUP(C36189,[1]EMISSION_FACTORS!$B$5:$C$31,2,0)</f>
        <v>1182.8918000000001</v>
      </c>
    </row>
    <row r="36190" spans="1:4" ht="15" x14ac:dyDescent="0.25">
      <c r="A36190" s="5" t="s">
        <v>36267</v>
      </c>
      <c r="B36190" s="6" t="s">
        <v>18</v>
      </c>
      <c r="C36190" s="6" t="s">
        <v>19</v>
      </c>
      <c r="D36190">
        <f>VLOOKUP(C36190,[1]EMISSION_FACTORS!$B$5:$C$31,2,0)</f>
        <v>1182.8918000000001</v>
      </c>
    </row>
    <row r="36191" spans="1:4" ht="15" x14ac:dyDescent="0.25">
      <c r="A36191" s="5" t="s">
        <v>36268</v>
      </c>
      <c r="B36191" s="6" t="s">
        <v>18</v>
      </c>
      <c r="C36191" s="6" t="s">
        <v>19</v>
      </c>
      <c r="D36191">
        <f>VLOOKUP(C36191,[1]EMISSION_FACTORS!$B$5:$C$31,2,0)</f>
        <v>1182.8918000000001</v>
      </c>
    </row>
    <row r="36192" spans="1:4" ht="15" x14ac:dyDescent="0.25">
      <c r="A36192" s="5" t="s">
        <v>36269</v>
      </c>
      <c r="B36192" s="6" t="s">
        <v>18</v>
      </c>
      <c r="C36192" s="6" t="s">
        <v>19</v>
      </c>
      <c r="D36192">
        <f>VLOOKUP(C36192,[1]EMISSION_FACTORS!$B$5:$C$31,2,0)</f>
        <v>1182.8918000000001</v>
      </c>
    </row>
    <row r="36193" spans="1:4" ht="15" x14ac:dyDescent="0.25">
      <c r="A36193" s="5" t="s">
        <v>36270</v>
      </c>
      <c r="B36193" s="6" t="s">
        <v>18</v>
      </c>
      <c r="C36193" s="6" t="s">
        <v>19</v>
      </c>
      <c r="D36193">
        <f>VLOOKUP(C36193,[1]EMISSION_FACTORS!$B$5:$C$31,2,0)</f>
        <v>1182.8918000000001</v>
      </c>
    </row>
    <row r="36194" spans="1:4" ht="15" x14ac:dyDescent="0.25">
      <c r="A36194" s="5" t="s">
        <v>36271</v>
      </c>
      <c r="B36194" s="6" t="s">
        <v>18</v>
      </c>
      <c r="C36194" s="6" t="s">
        <v>19</v>
      </c>
      <c r="D36194">
        <f>VLOOKUP(C36194,[1]EMISSION_FACTORS!$B$5:$C$31,2,0)</f>
        <v>1182.8918000000001</v>
      </c>
    </row>
    <row r="36195" spans="1:4" ht="15" x14ac:dyDescent="0.25">
      <c r="A36195" s="5" t="s">
        <v>36272</v>
      </c>
      <c r="B36195" s="6" t="s">
        <v>18</v>
      </c>
      <c r="C36195" s="6" t="s">
        <v>19</v>
      </c>
      <c r="D36195">
        <f>VLOOKUP(C36195,[1]EMISSION_FACTORS!$B$5:$C$31,2,0)</f>
        <v>1182.8918000000001</v>
      </c>
    </row>
    <row r="36196" spans="1:4" ht="15" x14ac:dyDescent="0.25">
      <c r="A36196" s="5" t="s">
        <v>36273</v>
      </c>
      <c r="B36196" s="6" t="s">
        <v>18</v>
      </c>
      <c r="C36196" s="6" t="s">
        <v>19</v>
      </c>
      <c r="D36196">
        <f>VLOOKUP(C36196,[1]EMISSION_FACTORS!$B$5:$C$31,2,0)</f>
        <v>1182.8918000000001</v>
      </c>
    </row>
    <row r="36197" spans="1:4" ht="15" x14ac:dyDescent="0.25">
      <c r="A36197" s="5" t="s">
        <v>36274</v>
      </c>
      <c r="B36197" s="6" t="s">
        <v>18</v>
      </c>
      <c r="C36197" s="6" t="s">
        <v>19</v>
      </c>
      <c r="D36197">
        <f>VLOOKUP(C36197,[1]EMISSION_FACTORS!$B$5:$C$31,2,0)</f>
        <v>1182.8918000000001</v>
      </c>
    </row>
    <row r="36198" spans="1:4" ht="15" x14ac:dyDescent="0.25">
      <c r="A36198" s="5" t="s">
        <v>36275</v>
      </c>
      <c r="B36198" s="6" t="s">
        <v>18</v>
      </c>
      <c r="C36198" s="6" t="s">
        <v>19</v>
      </c>
      <c r="D36198">
        <f>VLOOKUP(C36198,[1]EMISSION_FACTORS!$B$5:$C$31,2,0)</f>
        <v>1182.8918000000001</v>
      </c>
    </row>
    <row r="36199" spans="1:4" ht="15" x14ac:dyDescent="0.25">
      <c r="A36199" s="5" t="s">
        <v>36276</v>
      </c>
      <c r="B36199" s="6" t="s">
        <v>18</v>
      </c>
      <c r="C36199" s="6" t="s">
        <v>19</v>
      </c>
      <c r="D36199">
        <f>VLOOKUP(C36199,[1]EMISSION_FACTORS!$B$5:$C$31,2,0)</f>
        <v>1182.8918000000001</v>
      </c>
    </row>
    <row r="36200" spans="1:4" ht="15" x14ac:dyDescent="0.25">
      <c r="A36200" s="5" t="s">
        <v>36277</v>
      </c>
      <c r="B36200" s="6" t="s">
        <v>18</v>
      </c>
      <c r="C36200" s="6" t="s">
        <v>19</v>
      </c>
      <c r="D36200">
        <f>VLOOKUP(C36200,[1]EMISSION_FACTORS!$B$5:$C$31,2,0)</f>
        <v>1182.8918000000001</v>
      </c>
    </row>
    <row r="36201" spans="1:4" ht="15" x14ac:dyDescent="0.25">
      <c r="A36201" s="5" t="s">
        <v>36278</v>
      </c>
      <c r="B36201" s="6" t="s">
        <v>18</v>
      </c>
      <c r="C36201" s="6" t="s">
        <v>19</v>
      </c>
      <c r="D36201">
        <f>VLOOKUP(C36201,[1]EMISSION_FACTORS!$B$5:$C$31,2,0)</f>
        <v>1182.8918000000001</v>
      </c>
    </row>
    <row r="36202" spans="1:4" ht="15" x14ac:dyDescent="0.25">
      <c r="A36202" s="5" t="s">
        <v>36279</v>
      </c>
      <c r="B36202" s="6" t="s">
        <v>18</v>
      </c>
      <c r="C36202" s="6" t="s">
        <v>19</v>
      </c>
      <c r="D36202">
        <f>VLOOKUP(C36202,[1]EMISSION_FACTORS!$B$5:$C$31,2,0)</f>
        <v>1182.8918000000001</v>
      </c>
    </row>
    <row r="36203" spans="1:4" ht="15" x14ac:dyDescent="0.25">
      <c r="A36203" s="5" t="s">
        <v>36280</v>
      </c>
      <c r="B36203" s="6" t="s">
        <v>18</v>
      </c>
      <c r="C36203" s="6" t="s">
        <v>19</v>
      </c>
      <c r="D36203">
        <f>VLOOKUP(C36203,[1]EMISSION_FACTORS!$B$5:$C$31,2,0)</f>
        <v>1182.8918000000001</v>
      </c>
    </row>
    <row r="36204" spans="1:4" ht="15" x14ac:dyDescent="0.25">
      <c r="A36204" s="5" t="s">
        <v>36281</v>
      </c>
      <c r="B36204" s="6" t="s">
        <v>18</v>
      </c>
      <c r="C36204" s="6" t="s">
        <v>19</v>
      </c>
      <c r="D36204">
        <f>VLOOKUP(C36204,[1]EMISSION_FACTORS!$B$5:$C$31,2,0)</f>
        <v>1182.8918000000001</v>
      </c>
    </row>
    <row r="36205" spans="1:4" ht="15" x14ac:dyDescent="0.25">
      <c r="A36205" s="5" t="s">
        <v>36282</v>
      </c>
      <c r="B36205" s="6" t="s">
        <v>18</v>
      </c>
      <c r="C36205" s="6" t="s">
        <v>19</v>
      </c>
      <c r="D36205">
        <f>VLOOKUP(C36205,[1]EMISSION_FACTORS!$B$5:$C$31,2,0)</f>
        <v>1182.8918000000001</v>
      </c>
    </row>
    <row r="36206" spans="1:4" ht="15" x14ac:dyDescent="0.25">
      <c r="A36206" s="5" t="s">
        <v>36283</v>
      </c>
      <c r="B36206" s="6" t="s">
        <v>18</v>
      </c>
      <c r="C36206" s="6" t="s">
        <v>19</v>
      </c>
      <c r="D36206">
        <f>VLOOKUP(C36206,[1]EMISSION_FACTORS!$B$5:$C$31,2,0)</f>
        <v>1182.8918000000001</v>
      </c>
    </row>
    <row r="36207" spans="1:4" ht="15" x14ac:dyDescent="0.25">
      <c r="A36207" s="5" t="s">
        <v>36284</v>
      </c>
      <c r="B36207" s="6" t="s">
        <v>18</v>
      </c>
      <c r="C36207" s="6" t="s">
        <v>19</v>
      </c>
      <c r="D36207">
        <f>VLOOKUP(C36207,[1]EMISSION_FACTORS!$B$5:$C$31,2,0)</f>
        <v>1182.8918000000001</v>
      </c>
    </row>
    <row r="36208" spans="1:4" ht="15" x14ac:dyDescent="0.25">
      <c r="A36208" s="5" t="s">
        <v>36285</v>
      </c>
      <c r="B36208" s="6" t="s">
        <v>18</v>
      </c>
      <c r="C36208" s="6" t="s">
        <v>19</v>
      </c>
      <c r="D36208">
        <f>VLOOKUP(C36208,[1]EMISSION_FACTORS!$B$5:$C$31,2,0)</f>
        <v>1182.8918000000001</v>
      </c>
    </row>
    <row r="36209" spans="1:4" ht="15" x14ac:dyDescent="0.25">
      <c r="A36209" s="5" t="s">
        <v>36286</v>
      </c>
      <c r="B36209" s="6" t="s">
        <v>18</v>
      </c>
      <c r="C36209" s="6" t="s">
        <v>19</v>
      </c>
      <c r="D36209">
        <f>VLOOKUP(C36209,[1]EMISSION_FACTORS!$B$5:$C$31,2,0)</f>
        <v>1182.8918000000001</v>
      </c>
    </row>
    <row r="36210" spans="1:4" ht="15" x14ac:dyDescent="0.25">
      <c r="A36210" s="5" t="s">
        <v>36287</v>
      </c>
      <c r="B36210" s="6" t="s">
        <v>18</v>
      </c>
      <c r="C36210" s="6" t="s">
        <v>19</v>
      </c>
      <c r="D36210">
        <f>VLOOKUP(C36210,[1]EMISSION_FACTORS!$B$5:$C$31,2,0)</f>
        <v>1182.8918000000001</v>
      </c>
    </row>
    <row r="36211" spans="1:4" ht="15" x14ac:dyDescent="0.25">
      <c r="A36211" s="5" t="s">
        <v>36288</v>
      </c>
      <c r="B36211" s="6" t="s">
        <v>18</v>
      </c>
      <c r="C36211" s="6" t="s">
        <v>19</v>
      </c>
      <c r="D36211">
        <f>VLOOKUP(C36211,[1]EMISSION_FACTORS!$B$5:$C$31,2,0)</f>
        <v>1182.8918000000001</v>
      </c>
    </row>
    <row r="36212" spans="1:4" ht="15" x14ac:dyDescent="0.25">
      <c r="A36212" s="5" t="s">
        <v>36289</v>
      </c>
      <c r="B36212" s="6" t="s">
        <v>18</v>
      </c>
      <c r="C36212" s="6" t="s">
        <v>19</v>
      </c>
      <c r="D36212">
        <f>VLOOKUP(C36212,[1]EMISSION_FACTORS!$B$5:$C$31,2,0)</f>
        <v>1182.8918000000001</v>
      </c>
    </row>
    <row r="36213" spans="1:4" ht="15" x14ac:dyDescent="0.25">
      <c r="A36213" s="5" t="s">
        <v>36290</v>
      </c>
      <c r="B36213" s="6" t="s">
        <v>18</v>
      </c>
      <c r="C36213" s="6" t="s">
        <v>19</v>
      </c>
      <c r="D36213">
        <f>VLOOKUP(C36213,[1]EMISSION_FACTORS!$B$5:$C$31,2,0)</f>
        <v>1182.8918000000001</v>
      </c>
    </row>
    <row r="36214" spans="1:4" ht="15" x14ac:dyDescent="0.25">
      <c r="A36214" s="5" t="s">
        <v>36291</v>
      </c>
      <c r="B36214" s="6" t="s">
        <v>18</v>
      </c>
      <c r="C36214" s="6" t="s">
        <v>19</v>
      </c>
      <c r="D36214">
        <f>VLOOKUP(C36214,[1]EMISSION_FACTORS!$B$5:$C$31,2,0)</f>
        <v>1182.8918000000001</v>
      </c>
    </row>
    <row r="36215" spans="1:4" ht="15" x14ac:dyDescent="0.25">
      <c r="A36215" s="5" t="s">
        <v>36292</v>
      </c>
      <c r="B36215" s="6" t="s">
        <v>18</v>
      </c>
      <c r="C36215" s="6" t="s">
        <v>19</v>
      </c>
      <c r="D36215">
        <f>VLOOKUP(C36215,[1]EMISSION_FACTORS!$B$5:$C$31,2,0)</f>
        <v>1182.8918000000001</v>
      </c>
    </row>
    <row r="36216" spans="1:4" ht="15" x14ac:dyDescent="0.25">
      <c r="A36216" s="5" t="s">
        <v>36293</v>
      </c>
      <c r="B36216" s="6" t="s">
        <v>18</v>
      </c>
      <c r="C36216" s="6" t="s">
        <v>19</v>
      </c>
      <c r="D36216">
        <f>VLOOKUP(C36216,[1]EMISSION_FACTORS!$B$5:$C$31,2,0)</f>
        <v>1182.8918000000001</v>
      </c>
    </row>
    <row r="36217" spans="1:4" ht="15" x14ac:dyDescent="0.25">
      <c r="A36217" s="5" t="s">
        <v>36294</v>
      </c>
      <c r="B36217" s="6" t="s">
        <v>18</v>
      </c>
      <c r="C36217" s="6" t="s">
        <v>19</v>
      </c>
      <c r="D36217">
        <f>VLOOKUP(C36217,[1]EMISSION_FACTORS!$B$5:$C$31,2,0)</f>
        <v>1182.8918000000001</v>
      </c>
    </row>
    <row r="36218" spans="1:4" ht="15" x14ac:dyDescent="0.25">
      <c r="A36218" s="5" t="s">
        <v>36295</v>
      </c>
      <c r="B36218" s="6" t="s">
        <v>18</v>
      </c>
      <c r="C36218" s="6" t="s">
        <v>19</v>
      </c>
      <c r="D36218">
        <f>VLOOKUP(C36218,[1]EMISSION_FACTORS!$B$5:$C$31,2,0)</f>
        <v>1182.8918000000001</v>
      </c>
    </row>
    <row r="36219" spans="1:4" ht="15" x14ac:dyDescent="0.25">
      <c r="A36219" s="5" t="s">
        <v>36296</v>
      </c>
      <c r="B36219" s="6" t="s">
        <v>18</v>
      </c>
      <c r="C36219" s="6" t="s">
        <v>19</v>
      </c>
      <c r="D36219">
        <f>VLOOKUP(C36219,[1]EMISSION_FACTORS!$B$5:$C$31,2,0)</f>
        <v>1182.8918000000001</v>
      </c>
    </row>
    <row r="36220" spans="1:4" ht="15" x14ac:dyDescent="0.25">
      <c r="A36220" s="5" t="s">
        <v>36297</v>
      </c>
      <c r="B36220" s="6" t="s">
        <v>18</v>
      </c>
      <c r="C36220" s="6" t="s">
        <v>36</v>
      </c>
      <c r="D36220">
        <f>VLOOKUP(C36220,[1]EMISSION_FACTORS!$B$5:$C$31,2,0)</f>
        <v>846.96879999999999</v>
      </c>
    </row>
    <row r="36221" spans="1:4" ht="15" x14ac:dyDescent="0.25">
      <c r="A36221" s="5" t="s">
        <v>36298</v>
      </c>
      <c r="B36221" s="6" t="s">
        <v>18</v>
      </c>
      <c r="C36221" s="6" t="s">
        <v>36</v>
      </c>
      <c r="D36221">
        <f>VLOOKUP(C36221,[1]EMISSION_FACTORS!$B$5:$C$31,2,0)</f>
        <v>846.96879999999999</v>
      </c>
    </row>
    <row r="36222" spans="1:4" ht="15" x14ac:dyDescent="0.25">
      <c r="A36222" s="5" t="s">
        <v>36299</v>
      </c>
      <c r="B36222" s="6" t="s">
        <v>18</v>
      </c>
      <c r="C36222" s="6" t="s">
        <v>19</v>
      </c>
      <c r="D36222">
        <f>VLOOKUP(C36222,[1]EMISSION_FACTORS!$B$5:$C$31,2,0)</f>
        <v>1182.8918000000001</v>
      </c>
    </row>
    <row r="36223" spans="1:4" ht="15" x14ac:dyDescent="0.25">
      <c r="A36223" s="5" t="s">
        <v>36300</v>
      </c>
      <c r="B36223" s="6" t="s">
        <v>18</v>
      </c>
      <c r="C36223" s="6" t="s">
        <v>19</v>
      </c>
      <c r="D36223">
        <f>VLOOKUP(C36223,[1]EMISSION_FACTORS!$B$5:$C$31,2,0)</f>
        <v>1182.8918000000001</v>
      </c>
    </row>
    <row r="36224" spans="1:4" ht="15" x14ac:dyDescent="0.25">
      <c r="A36224" s="5" t="s">
        <v>36301</v>
      </c>
      <c r="B36224" s="6" t="s">
        <v>18</v>
      </c>
      <c r="C36224" s="6" t="s">
        <v>19</v>
      </c>
      <c r="D36224">
        <f>VLOOKUP(C36224,[1]EMISSION_FACTORS!$B$5:$C$31,2,0)</f>
        <v>1182.8918000000001</v>
      </c>
    </row>
    <row r="36225" spans="1:4" ht="15" x14ac:dyDescent="0.25">
      <c r="A36225" s="5" t="s">
        <v>36302</v>
      </c>
      <c r="B36225" s="6" t="s">
        <v>18</v>
      </c>
      <c r="C36225" s="6" t="s">
        <v>19</v>
      </c>
      <c r="D36225">
        <f>VLOOKUP(C36225,[1]EMISSION_FACTORS!$B$5:$C$31,2,0)</f>
        <v>1182.8918000000001</v>
      </c>
    </row>
    <row r="36226" spans="1:4" ht="15" x14ac:dyDescent="0.25">
      <c r="A36226" s="5" t="s">
        <v>36303</v>
      </c>
      <c r="B36226" s="6" t="s">
        <v>18</v>
      </c>
      <c r="C36226" s="6" t="s">
        <v>19</v>
      </c>
      <c r="D36226">
        <f>VLOOKUP(C36226,[1]EMISSION_FACTORS!$B$5:$C$31,2,0)</f>
        <v>1182.8918000000001</v>
      </c>
    </row>
    <row r="36227" spans="1:4" ht="15" x14ac:dyDescent="0.25">
      <c r="A36227" s="5" t="s">
        <v>36304</v>
      </c>
      <c r="B36227" s="6" t="s">
        <v>18</v>
      </c>
      <c r="C36227" s="6" t="s">
        <v>36</v>
      </c>
      <c r="D36227">
        <f>VLOOKUP(C36227,[1]EMISSION_FACTORS!$B$5:$C$31,2,0)</f>
        <v>846.96879999999999</v>
      </c>
    </row>
    <row r="36228" spans="1:4" ht="15" x14ac:dyDescent="0.25">
      <c r="A36228" s="5" t="s">
        <v>36305</v>
      </c>
      <c r="B36228" s="6" t="s">
        <v>18</v>
      </c>
      <c r="C36228" s="6" t="s">
        <v>36</v>
      </c>
      <c r="D36228">
        <f>VLOOKUP(C36228,[1]EMISSION_FACTORS!$B$5:$C$31,2,0)</f>
        <v>846.96879999999999</v>
      </c>
    </row>
    <row r="36229" spans="1:4" ht="15" x14ac:dyDescent="0.25">
      <c r="A36229" s="5" t="s">
        <v>36306</v>
      </c>
      <c r="B36229" s="6" t="s">
        <v>18</v>
      </c>
      <c r="C36229" s="6" t="s">
        <v>19</v>
      </c>
      <c r="D36229">
        <f>VLOOKUP(C36229,[1]EMISSION_FACTORS!$B$5:$C$31,2,0)</f>
        <v>1182.8918000000001</v>
      </c>
    </row>
    <row r="36230" spans="1:4" ht="15" x14ac:dyDescent="0.25">
      <c r="A36230" s="5" t="s">
        <v>36307</v>
      </c>
      <c r="B36230" s="6" t="s">
        <v>18</v>
      </c>
      <c r="C36230" s="6" t="s">
        <v>36</v>
      </c>
      <c r="D36230">
        <f>VLOOKUP(C36230,[1]EMISSION_FACTORS!$B$5:$C$31,2,0)</f>
        <v>846.96879999999999</v>
      </c>
    </row>
    <row r="36231" spans="1:4" ht="15" x14ac:dyDescent="0.25">
      <c r="A36231" s="5" t="s">
        <v>36308</v>
      </c>
      <c r="B36231" s="6" t="s">
        <v>18</v>
      </c>
      <c r="C36231" s="6" t="s">
        <v>36</v>
      </c>
      <c r="D36231">
        <f>VLOOKUP(C36231,[1]EMISSION_FACTORS!$B$5:$C$31,2,0)</f>
        <v>846.96879999999999</v>
      </c>
    </row>
    <row r="36232" spans="1:4" ht="15" x14ac:dyDescent="0.25">
      <c r="A36232" s="5" t="s">
        <v>36309</v>
      </c>
      <c r="B36232" s="6" t="s">
        <v>18</v>
      </c>
      <c r="C36232" s="6" t="s">
        <v>36</v>
      </c>
      <c r="D36232">
        <f>VLOOKUP(C36232,[1]EMISSION_FACTORS!$B$5:$C$31,2,0)</f>
        <v>846.96879999999999</v>
      </c>
    </row>
    <row r="36233" spans="1:4" ht="15" x14ac:dyDescent="0.25">
      <c r="A36233" s="5" t="s">
        <v>36310</v>
      </c>
      <c r="B36233" s="6" t="s">
        <v>18</v>
      </c>
      <c r="C36233" s="6" t="s">
        <v>19</v>
      </c>
      <c r="D36233">
        <f>VLOOKUP(C36233,[1]EMISSION_FACTORS!$B$5:$C$31,2,0)</f>
        <v>1182.8918000000001</v>
      </c>
    </row>
    <row r="36234" spans="1:4" ht="15" x14ac:dyDescent="0.25">
      <c r="A36234" s="5" t="s">
        <v>36311</v>
      </c>
      <c r="B36234" s="6" t="s">
        <v>18</v>
      </c>
      <c r="C36234" s="6" t="s">
        <v>19</v>
      </c>
      <c r="D36234">
        <f>VLOOKUP(C36234,[1]EMISSION_FACTORS!$B$5:$C$31,2,0)</f>
        <v>1182.8918000000001</v>
      </c>
    </row>
    <row r="36235" spans="1:4" ht="15" x14ac:dyDescent="0.25">
      <c r="A36235" s="5" t="s">
        <v>36312</v>
      </c>
      <c r="B36235" s="6" t="s">
        <v>18</v>
      </c>
      <c r="C36235" s="6" t="s">
        <v>36</v>
      </c>
      <c r="D36235">
        <f>VLOOKUP(C36235,[1]EMISSION_FACTORS!$B$5:$C$31,2,0)</f>
        <v>846.96879999999999</v>
      </c>
    </row>
    <row r="36236" spans="1:4" ht="15" x14ac:dyDescent="0.25">
      <c r="A36236" s="5" t="s">
        <v>36313</v>
      </c>
      <c r="B36236" s="6" t="s">
        <v>18</v>
      </c>
      <c r="C36236" s="6" t="s">
        <v>36</v>
      </c>
      <c r="D36236">
        <f>VLOOKUP(C36236,[1]EMISSION_FACTORS!$B$5:$C$31,2,0)</f>
        <v>846.96879999999999</v>
      </c>
    </row>
    <row r="36237" spans="1:4" ht="15" x14ac:dyDescent="0.25">
      <c r="A36237" s="5" t="s">
        <v>36314</v>
      </c>
      <c r="B36237" s="6" t="s">
        <v>18</v>
      </c>
      <c r="C36237" s="6" t="s">
        <v>36</v>
      </c>
      <c r="D36237">
        <f>VLOOKUP(C36237,[1]EMISSION_FACTORS!$B$5:$C$31,2,0)</f>
        <v>846.96879999999999</v>
      </c>
    </row>
    <row r="36238" spans="1:4" ht="15" x14ac:dyDescent="0.25">
      <c r="A36238" s="5" t="s">
        <v>36315</v>
      </c>
      <c r="B36238" s="6" t="s">
        <v>18</v>
      </c>
      <c r="C36238" s="6" t="s">
        <v>36</v>
      </c>
      <c r="D36238">
        <f>VLOOKUP(C36238,[1]EMISSION_FACTORS!$B$5:$C$31,2,0)</f>
        <v>846.96879999999999</v>
      </c>
    </row>
    <row r="36239" spans="1:4" ht="15" x14ac:dyDescent="0.25">
      <c r="A36239" s="5" t="s">
        <v>36316</v>
      </c>
      <c r="B36239" s="6" t="s">
        <v>18</v>
      </c>
      <c r="C36239" s="6" t="s">
        <v>36</v>
      </c>
      <c r="D36239">
        <f>VLOOKUP(C36239,[1]EMISSION_FACTORS!$B$5:$C$31,2,0)</f>
        <v>846.96879999999999</v>
      </c>
    </row>
    <row r="36240" spans="1:4" ht="15" x14ac:dyDescent="0.25">
      <c r="A36240" s="5" t="s">
        <v>36317</v>
      </c>
      <c r="B36240" s="6" t="s">
        <v>18</v>
      </c>
      <c r="C36240" s="6" t="s">
        <v>36</v>
      </c>
      <c r="D36240">
        <f>VLOOKUP(C36240,[1]EMISSION_FACTORS!$B$5:$C$31,2,0)</f>
        <v>846.96879999999999</v>
      </c>
    </row>
    <row r="36241" spans="1:4" ht="15" x14ac:dyDescent="0.25">
      <c r="A36241" s="5" t="s">
        <v>36318</v>
      </c>
      <c r="B36241" s="6" t="s">
        <v>18</v>
      </c>
      <c r="C36241" s="6" t="s">
        <v>19</v>
      </c>
      <c r="D36241">
        <f>VLOOKUP(C36241,[1]EMISSION_FACTORS!$B$5:$C$31,2,0)</f>
        <v>1182.8918000000001</v>
      </c>
    </row>
    <row r="36242" spans="1:4" ht="15" x14ac:dyDescent="0.25">
      <c r="A36242" s="5" t="s">
        <v>36319</v>
      </c>
      <c r="B36242" s="6" t="s">
        <v>18</v>
      </c>
      <c r="C36242" s="6" t="s">
        <v>36</v>
      </c>
      <c r="D36242">
        <f>VLOOKUP(C36242,[1]EMISSION_FACTORS!$B$5:$C$31,2,0)</f>
        <v>846.96879999999999</v>
      </c>
    </row>
    <row r="36243" spans="1:4" ht="15" x14ac:dyDescent="0.25">
      <c r="A36243" s="5" t="s">
        <v>36320</v>
      </c>
      <c r="B36243" s="6" t="s">
        <v>18</v>
      </c>
      <c r="C36243" s="6" t="s">
        <v>19</v>
      </c>
      <c r="D36243">
        <f>VLOOKUP(C36243,[1]EMISSION_FACTORS!$B$5:$C$31,2,0)</f>
        <v>1182.8918000000001</v>
      </c>
    </row>
    <row r="36244" spans="1:4" ht="15" x14ac:dyDescent="0.25">
      <c r="A36244" s="5" t="s">
        <v>36321</v>
      </c>
      <c r="B36244" s="6" t="s">
        <v>18</v>
      </c>
      <c r="C36244" s="6" t="s">
        <v>36</v>
      </c>
      <c r="D36244">
        <f>VLOOKUP(C36244,[1]EMISSION_FACTORS!$B$5:$C$31,2,0)</f>
        <v>846.96879999999999</v>
      </c>
    </row>
    <row r="36245" spans="1:4" ht="15" x14ac:dyDescent="0.25">
      <c r="A36245" s="5" t="s">
        <v>36322</v>
      </c>
      <c r="B36245" s="6" t="s">
        <v>18</v>
      </c>
      <c r="C36245" s="6" t="s">
        <v>36</v>
      </c>
      <c r="D36245">
        <f>VLOOKUP(C36245,[1]EMISSION_FACTORS!$B$5:$C$31,2,0)</f>
        <v>846.96879999999999</v>
      </c>
    </row>
    <row r="36246" spans="1:4" ht="15" x14ac:dyDescent="0.25">
      <c r="A36246" s="5" t="s">
        <v>36323</v>
      </c>
      <c r="B36246" s="6" t="s">
        <v>18</v>
      </c>
      <c r="C36246" s="6" t="s">
        <v>19</v>
      </c>
      <c r="D36246">
        <f>VLOOKUP(C36246,[1]EMISSION_FACTORS!$B$5:$C$31,2,0)</f>
        <v>1182.8918000000001</v>
      </c>
    </row>
    <row r="36247" spans="1:4" ht="15" x14ac:dyDescent="0.25">
      <c r="A36247" s="5" t="s">
        <v>36324</v>
      </c>
      <c r="B36247" s="6" t="s">
        <v>18</v>
      </c>
      <c r="C36247" s="6" t="s">
        <v>19</v>
      </c>
      <c r="D36247">
        <f>VLOOKUP(C36247,[1]EMISSION_FACTORS!$B$5:$C$31,2,0)</f>
        <v>1182.8918000000001</v>
      </c>
    </row>
    <row r="36248" spans="1:4" ht="15" x14ac:dyDescent="0.25">
      <c r="A36248" s="5" t="s">
        <v>36325</v>
      </c>
      <c r="B36248" s="6" t="s">
        <v>18</v>
      </c>
      <c r="C36248" s="6" t="s">
        <v>19</v>
      </c>
      <c r="D36248">
        <f>VLOOKUP(C36248,[1]EMISSION_FACTORS!$B$5:$C$31,2,0)</f>
        <v>1182.8918000000001</v>
      </c>
    </row>
    <row r="36249" spans="1:4" ht="15" x14ac:dyDescent="0.25">
      <c r="A36249" s="5" t="s">
        <v>36326</v>
      </c>
      <c r="B36249" s="6" t="s">
        <v>18</v>
      </c>
      <c r="C36249" s="6" t="s">
        <v>19</v>
      </c>
      <c r="D36249">
        <f>VLOOKUP(C36249,[1]EMISSION_FACTORS!$B$5:$C$31,2,0)</f>
        <v>1182.8918000000001</v>
      </c>
    </row>
    <row r="36250" spans="1:4" ht="15" x14ac:dyDescent="0.25">
      <c r="A36250" s="5" t="s">
        <v>36327</v>
      </c>
      <c r="B36250" s="6" t="s">
        <v>18</v>
      </c>
      <c r="C36250" s="6" t="s">
        <v>19</v>
      </c>
      <c r="D36250">
        <f>VLOOKUP(C36250,[1]EMISSION_FACTORS!$B$5:$C$31,2,0)</f>
        <v>1182.8918000000001</v>
      </c>
    </row>
    <row r="36251" spans="1:4" ht="15" x14ac:dyDescent="0.25">
      <c r="A36251" s="5" t="s">
        <v>36328</v>
      </c>
      <c r="B36251" s="6" t="s">
        <v>18</v>
      </c>
      <c r="C36251" s="6" t="s">
        <v>19</v>
      </c>
      <c r="D36251">
        <f>VLOOKUP(C36251,[1]EMISSION_FACTORS!$B$5:$C$31,2,0)</f>
        <v>1182.8918000000001</v>
      </c>
    </row>
    <row r="36252" spans="1:4" ht="15" x14ac:dyDescent="0.25">
      <c r="A36252" s="5" t="s">
        <v>36329</v>
      </c>
      <c r="B36252" s="6" t="s">
        <v>18</v>
      </c>
      <c r="C36252" s="6" t="s">
        <v>19</v>
      </c>
      <c r="D36252">
        <f>VLOOKUP(C36252,[1]EMISSION_FACTORS!$B$5:$C$31,2,0)</f>
        <v>1182.8918000000001</v>
      </c>
    </row>
    <row r="36253" spans="1:4" ht="15" x14ac:dyDescent="0.25">
      <c r="A36253" s="5" t="s">
        <v>36330</v>
      </c>
      <c r="B36253" s="6" t="s">
        <v>18</v>
      </c>
      <c r="C36253" s="6" t="s">
        <v>19</v>
      </c>
      <c r="D36253">
        <f>VLOOKUP(C36253,[1]EMISSION_FACTORS!$B$5:$C$31,2,0)</f>
        <v>1182.8918000000001</v>
      </c>
    </row>
    <row r="36254" spans="1:4" ht="15" x14ac:dyDescent="0.25">
      <c r="A36254" s="5" t="s">
        <v>36331</v>
      </c>
      <c r="B36254" s="6" t="s">
        <v>18</v>
      </c>
      <c r="C36254" s="6" t="s">
        <v>19</v>
      </c>
      <c r="D36254">
        <f>VLOOKUP(C36254,[1]EMISSION_FACTORS!$B$5:$C$31,2,0)</f>
        <v>1182.8918000000001</v>
      </c>
    </row>
    <row r="36255" spans="1:4" ht="15" x14ac:dyDescent="0.25">
      <c r="A36255" s="5" t="s">
        <v>36332</v>
      </c>
      <c r="B36255" s="6" t="s">
        <v>18</v>
      </c>
      <c r="C36255" s="6" t="s">
        <v>19</v>
      </c>
      <c r="D36255">
        <f>VLOOKUP(C36255,[1]EMISSION_FACTORS!$B$5:$C$31,2,0)</f>
        <v>1182.8918000000001</v>
      </c>
    </row>
    <row r="36256" spans="1:4" ht="15" x14ac:dyDescent="0.25">
      <c r="A36256" s="5" t="s">
        <v>36333</v>
      </c>
      <c r="B36256" s="6" t="s">
        <v>18</v>
      </c>
      <c r="C36256" s="6" t="s">
        <v>19</v>
      </c>
      <c r="D36256">
        <f>VLOOKUP(C36256,[1]EMISSION_FACTORS!$B$5:$C$31,2,0)</f>
        <v>1182.8918000000001</v>
      </c>
    </row>
    <row r="36257" spans="1:4" ht="15" x14ac:dyDescent="0.25">
      <c r="A36257" s="5" t="s">
        <v>36334</v>
      </c>
      <c r="B36257" s="6" t="s">
        <v>18</v>
      </c>
      <c r="C36257" s="6" t="s">
        <v>19</v>
      </c>
      <c r="D36257">
        <f>VLOOKUP(C36257,[1]EMISSION_FACTORS!$B$5:$C$31,2,0)</f>
        <v>1182.8918000000001</v>
      </c>
    </row>
    <row r="36258" spans="1:4" ht="15" x14ac:dyDescent="0.25">
      <c r="A36258" s="5" t="s">
        <v>36335</v>
      </c>
      <c r="B36258" s="6" t="s">
        <v>18</v>
      </c>
      <c r="C36258" s="6" t="s">
        <v>19</v>
      </c>
      <c r="D36258">
        <f>VLOOKUP(C36258,[1]EMISSION_FACTORS!$B$5:$C$31,2,0)</f>
        <v>1182.8918000000001</v>
      </c>
    </row>
    <row r="36259" spans="1:4" ht="15" x14ac:dyDescent="0.25">
      <c r="A36259" s="5" t="s">
        <v>36336</v>
      </c>
      <c r="B36259" s="6" t="s">
        <v>18</v>
      </c>
      <c r="C36259" s="6" t="s">
        <v>19</v>
      </c>
      <c r="D36259">
        <f>VLOOKUP(C36259,[1]EMISSION_FACTORS!$B$5:$C$31,2,0)</f>
        <v>1182.8918000000001</v>
      </c>
    </row>
    <row r="36260" spans="1:4" ht="15" x14ac:dyDescent="0.25">
      <c r="A36260" s="5" t="s">
        <v>36337</v>
      </c>
      <c r="B36260" s="6" t="s">
        <v>18</v>
      </c>
      <c r="C36260" s="6" t="s">
        <v>19</v>
      </c>
      <c r="D36260">
        <f>VLOOKUP(C36260,[1]EMISSION_FACTORS!$B$5:$C$31,2,0)</f>
        <v>1182.8918000000001</v>
      </c>
    </row>
    <row r="36261" spans="1:4" ht="15" x14ac:dyDescent="0.25">
      <c r="A36261" s="5" t="s">
        <v>36338</v>
      </c>
      <c r="B36261" s="6" t="s">
        <v>18</v>
      </c>
      <c r="C36261" s="6" t="s">
        <v>19</v>
      </c>
      <c r="D36261">
        <f>VLOOKUP(C36261,[1]EMISSION_FACTORS!$B$5:$C$31,2,0)</f>
        <v>1182.8918000000001</v>
      </c>
    </row>
    <row r="36262" spans="1:4" ht="15" x14ac:dyDescent="0.25">
      <c r="A36262" s="5" t="s">
        <v>36339</v>
      </c>
      <c r="B36262" s="6" t="s">
        <v>18</v>
      </c>
      <c r="C36262" s="6" t="s">
        <v>19</v>
      </c>
      <c r="D36262">
        <f>VLOOKUP(C36262,[1]EMISSION_FACTORS!$B$5:$C$31,2,0)</f>
        <v>1182.8918000000001</v>
      </c>
    </row>
    <row r="36263" spans="1:4" ht="15" x14ac:dyDescent="0.25">
      <c r="A36263" s="5" t="s">
        <v>36340</v>
      </c>
      <c r="B36263" s="6" t="s">
        <v>18</v>
      </c>
      <c r="C36263" s="6" t="s">
        <v>19</v>
      </c>
      <c r="D36263">
        <f>VLOOKUP(C36263,[1]EMISSION_FACTORS!$B$5:$C$31,2,0)</f>
        <v>1182.8918000000001</v>
      </c>
    </row>
    <row r="36264" spans="1:4" ht="15" x14ac:dyDescent="0.25">
      <c r="A36264" s="5" t="s">
        <v>36341</v>
      </c>
      <c r="B36264" s="6" t="s">
        <v>18</v>
      </c>
      <c r="C36264" s="6" t="s">
        <v>19</v>
      </c>
      <c r="D36264">
        <f>VLOOKUP(C36264,[1]EMISSION_FACTORS!$B$5:$C$31,2,0)</f>
        <v>1182.8918000000001</v>
      </c>
    </row>
    <row r="36265" spans="1:4" ht="15" x14ac:dyDescent="0.25">
      <c r="A36265" s="5" t="s">
        <v>36342</v>
      </c>
      <c r="B36265" s="6" t="s">
        <v>18</v>
      </c>
      <c r="C36265" s="6" t="s">
        <v>19</v>
      </c>
      <c r="D36265">
        <f>VLOOKUP(C36265,[1]EMISSION_FACTORS!$B$5:$C$31,2,0)</f>
        <v>1182.8918000000001</v>
      </c>
    </row>
    <row r="36266" spans="1:4" ht="15" x14ac:dyDescent="0.25">
      <c r="A36266" s="5" t="s">
        <v>36343</v>
      </c>
      <c r="B36266" s="6" t="s">
        <v>18</v>
      </c>
      <c r="C36266" s="6" t="s">
        <v>19</v>
      </c>
      <c r="D36266">
        <f>VLOOKUP(C36266,[1]EMISSION_FACTORS!$B$5:$C$31,2,0)</f>
        <v>1182.8918000000001</v>
      </c>
    </row>
    <row r="36267" spans="1:4" ht="15" x14ac:dyDescent="0.25">
      <c r="A36267" s="5" t="s">
        <v>36344</v>
      </c>
      <c r="B36267" s="6" t="s">
        <v>18</v>
      </c>
      <c r="C36267" s="6" t="s">
        <v>19</v>
      </c>
      <c r="D36267">
        <f>VLOOKUP(C36267,[1]EMISSION_FACTORS!$B$5:$C$31,2,0)</f>
        <v>1182.8918000000001</v>
      </c>
    </row>
    <row r="36268" spans="1:4" ht="15" x14ac:dyDescent="0.25">
      <c r="A36268" s="5" t="s">
        <v>36345</v>
      </c>
      <c r="B36268" s="6" t="s">
        <v>18</v>
      </c>
      <c r="C36268" s="6" t="s">
        <v>19</v>
      </c>
      <c r="D36268">
        <f>VLOOKUP(C36268,[1]EMISSION_FACTORS!$B$5:$C$31,2,0)</f>
        <v>1182.8918000000001</v>
      </c>
    </row>
    <row r="36269" spans="1:4" ht="15" x14ac:dyDescent="0.25">
      <c r="A36269" s="5" t="s">
        <v>36346</v>
      </c>
      <c r="B36269" s="6" t="s">
        <v>18</v>
      </c>
      <c r="C36269" s="6" t="s">
        <v>19</v>
      </c>
      <c r="D36269">
        <f>VLOOKUP(C36269,[1]EMISSION_FACTORS!$B$5:$C$31,2,0)</f>
        <v>1182.8918000000001</v>
      </c>
    </row>
    <row r="36270" spans="1:4" ht="15" x14ac:dyDescent="0.25">
      <c r="A36270" s="5" t="s">
        <v>36347</v>
      </c>
      <c r="B36270" s="6" t="s">
        <v>18</v>
      </c>
      <c r="C36270" s="6" t="s">
        <v>19</v>
      </c>
      <c r="D36270">
        <f>VLOOKUP(C36270,[1]EMISSION_FACTORS!$B$5:$C$31,2,0)</f>
        <v>1182.8918000000001</v>
      </c>
    </row>
    <row r="36271" spans="1:4" ht="15" x14ac:dyDescent="0.25">
      <c r="A36271" s="5" t="s">
        <v>36348</v>
      </c>
      <c r="B36271" s="6" t="s">
        <v>18</v>
      </c>
      <c r="C36271" s="6" t="s">
        <v>19</v>
      </c>
      <c r="D36271">
        <f>VLOOKUP(C36271,[1]EMISSION_FACTORS!$B$5:$C$31,2,0)</f>
        <v>1182.8918000000001</v>
      </c>
    </row>
    <row r="36272" spans="1:4" ht="15" x14ac:dyDescent="0.25">
      <c r="A36272" s="5" t="s">
        <v>36349</v>
      </c>
      <c r="B36272" s="6" t="s">
        <v>18</v>
      </c>
      <c r="C36272" s="6" t="s">
        <v>19</v>
      </c>
      <c r="D36272">
        <f>VLOOKUP(C36272,[1]EMISSION_FACTORS!$B$5:$C$31,2,0)</f>
        <v>1182.8918000000001</v>
      </c>
    </row>
    <row r="36273" spans="1:4" ht="15" x14ac:dyDescent="0.25">
      <c r="A36273" s="5" t="s">
        <v>36350</v>
      </c>
      <c r="B36273" s="6" t="s">
        <v>18</v>
      </c>
      <c r="C36273" s="6" t="s">
        <v>19</v>
      </c>
      <c r="D36273">
        <f>VLOOKUP(C36273,[1]EMISSION_FACTORS!$B$5:$C$31,2,0)</f>
        <v>1182.8918000000001</v>
      </c>
    </row>
    <row r="36274" spans="1:4" ht="15" x14ac:dyDescent="0.25">
      <c r="A36274" s="5" t="s">
        <v>36351</v>
      </c>
      <c r="B36274" s="6" t="s">
        <v>18</v>
      </c>
      <c r="C36274" s="6" t="s">
        <v>19</v>
      </c>
      <c r="D36274">
        <f>VLOOKUP(C36274,[1]EMISSION_FACTORS!$B$5:$C$31,2,0)</f>
        <v>1182.8918000000001</v>
      </c>
    </row>
    <row r="36275" spans="1:4" ht="15" x14ac:dyDescent="0.25">
      <c r="A36275" s="5" t="s">
        <v>36352</v>
      </c>
      <c r="B36275" s="6" t="s">
        <v>18</v>
      </c>
      <c r="C36275" s="6" t="s">
        <v>19</v>
      </c>
      <c r="D36275">
        <f>VLOOKUP(C36275,[1]EMISSION_FACTORS!$B$5:$C$31,2,0)</f>
        <v>1182.8918000000001</v>
      </c>
    </row>
    <row r="36276" spans="1:4" ht="15" x14ac:dyDescent="0.25">
      <c r="A36276" s="5" t="s">
        <v>36353</v>
      </c>
      <c r="B36276" s="6" t="s">
        <v>18</v>
      </c>
      <c r="C36276" s="6" t="s">
        <v>19</v>
      </c>
      <c r="D36276">
        <f>VLOOKUP(C36276,[1]EMISSION_FACTORS!$B$5:$C$31,2,0)</f>
        <v>1182.8918000000001</v>
      </c>
    </row>
    <row r="36277" spans="1:4" ht="15" x14ac:dyDescent="0.25">
      <c r="A36277" s="5" t="s">
        <v>36354</v>
      </c>
      <c r="B36277" s="6" t="s">
        <v>18</v>
      </c>
      <c r="C36277" s="6" t="s">
        <v>19</v>
      </c>
      <c r="D36277">
        <f>VLOOKUP(C36277,[1]EMISSION_FACTORS!$B$5:$C$31,2,0)</f>
        <v>1182.8918000000001</v>
      </c>
    </row>
    <row r="36278" spans="1:4" ht="15" x14ac:dyDescent="0.25">
      <c r="A36278" s="5" t="s">
        <v>36355</v>
      </c>
      <c r="B36278" s="6" t="s">
        <v>18</v>
      </c>
      <c r="C36278" s="6" t="s">
        <v>19</v>
      </c>
      <c r="D36278">
        <f>VLOOKUP(C36278,[1]EMISSION_FACTORS!$B$5:$C$31,2,0)</f>
        <v>1182.8918000000001</v>
      </c>
    </row>
    <row r="36279" spans="1:4" ht="15" x14ac:dyDescent="0.25">
      <c r="A36279" s="5" t="s">
        <v>36356</v>
      </c>
      <c r="B36279" s="6" t="s">
        <v>18</v>
      </c>
      <c r="C36279" s="6" t="s">
        <v>19</v>
      </c>
      <c r="D36279">
        <f>VLOOKUP(C36279,[1]EMISSION_FACTORS!$B$5:$C$31,2,0)</f>
        <v>1182.8918000000001</v>
      </c>
    </row>
    <row r="36280" spans="1:4" ht="15" x14ac:dyDescent="0.25">
      <c r="A36280" s="5" t="s">
        <v>36357</v>
      </c>
      <c r="B36280" s="6" t="s">
        <v>18</v>
      </c>
      <c r="C36280" s="6" t="s">
        <v>19</v>
      </c>
      <c r="D36280">
        <f>VLOOKUP(C36280,[1]EMISSION_FACTORS!$B$5:$C$31,2,0)</f>
        <v>1182.8918000000001</v>
      </c>
    </row>
    <row r="36281" spans="1:4" ht="15" x14ac:dyDescent="0.25">
      <c r="A36281" s="5" t="s">
        <v>36358</v>
      </c>
      <c r="B36281" s="6" t="s">
        <v>18</v>
      </c>
      <c r="C36281" s="6" t="s">
        <v>19</v>
      </c>
      <c r="D36281">
        <f>VLOOKUP(C36281,[1]EMISSION_FACTORS!$B$5:$C$31,2,0)</f>
        <v>1182.8918000000001</v>
      </c>
    </row>
    <row r="36282" spans="1:4" ht="15" x14ac:dyDescent="0.25">
      <c r="A36282" s="5" t="s">
        <v>36359</v>
      </c>
      <c r="B36282" s="6" t="s">
        <v>18</v>
      </c>
      <c r="C36282" s="6" t="s">
        <v>19</v>
      </c>
      <c r="D36282">
        <f>VLOOKUP(C36282,[1]EMISSION_FACTORS!$B$5:$C$31,2,0)</f>
        <v>1182.8918000000001</v>
      </c>
    </row>
    <row r="36283" spans="1:4" ht="15" x14ac:dyDescent="0.25">
      <c r="A36283" s="5" t="s">
        <v>36360</v>
      </c>
      <c r="B36283" s="6" t="s">
        <v>18</v>
      </c>
      <c r="C36283" s="6" t="s">
        <v>19</v>
      </c>
      <c r="D36283">
        <f>VLOOKUP(C36283,[1]EMISSION_FACTORS!$B$5:$C$31,2,0)</f>
        <v>1182.8918000000001</v>
      </c>
    </row>
    <row r="36284" spans="1:4" ht="15" x14ac:dyDescent="0.25">
      <c r="A36284" s="5" t="s">
        <v>36361</v>
      </c>
      <c r="B36284" s="6" t="s">
        <v>18</v>
      </c>
      <c r="C36284" s="6" t="s">
        <v>19</v>
      </c>
      <c r="D36284">
        <f>VLOOKUP(C36284,[1]EMISSION_FACTORS!$B$5:$C$31,2,0)</f>
        <v>1182.8918000000001</v>
      </c>
    </row>
    <row r="36285" spans="1:4" ht="15" x14ac:dyDescent="0.25">
      <c r="A36285" s="5" t="s">
        <v>36362</v>
      </c>
      <c r="B36285" s="6" t="s">
        <v>18</v>
      </c>
      <c r="C36285" s="6" t="s">
        <v>19</v>
      </c>
      <c r="D36285">
        <f>VLOOKUP(C36285,[1]EMISSION_FACTORS!$B$5:$C$31,2,0)</f>
        <v>1182.8918000000001</v>
      </c>
    </row>
    <row r="36286" spans="1:4" ht="15" x14ac:dyDescent="0.25">
      <c r="A36286" s="5" t="s">
        <v>36363</v>
      </c>
      <c r="B36286" s="6" t="s">
        <v>18</v>
      </c>
      <c r="C36286" s="6" t="s">
        <v>19</v>
      </c>
      <c r="D36286">
        <f>VLOOKUP(C36286,[1]EMISSION_FACTORS!$B$5:$C$31,2,0)</f>
        <v>1182.8918000000001</v>
      </c>
    </row>
    <row r="36287" spans="1:4" ht="15" x14ac:dyDescent="0.25">
      <c r="A36287" s="5" t="s">
        <v>36364</v>
      </c>
      <c r="B36287" s="6" t="s">
        <v>18</v>
      </c>
      <c r="C36287" s="6" t="s">
        <v>19</v>
      </c>
      <c r="D36287">
        <f>VLOOKUP(C36287,[1]EMISSION_FACTORS!$B$5:$C$31,2,0)</f>
        <v>1182.8918000000001</v>
      </c>
    </row>
    <row r="36288" spans="1:4" ht="15" x14ac:dyDescent="0.25">
      <c r="A36288" s="5" t="s">
        <v>36365</v>
      </c>
      <c r="B36288" s="6" t="s">
        <v>18</v>
      </c>
      <c r="C36288" s="6" t="s">
        <v>19</v>
      </c>
      <c r="D36288">
        <f>VLOOKUP(C36288,[1]EMISSION_FACTORS!$B$5:$C$31,2,0)</f>
        <v>1182.8918000000001</v>
      </c>
    </row>
    <row r="36289" spans="1:4" ht="15" x14ac:dyDescent="0.25">
      <c r="A36289" s="5" t="s">
        <v>36366</v>
      </c>
      <c r="B36289" s="6" t="s">
        <v>18</v>
      </c>
      <c r="C36289" s="6" t="s">
        <v>19</v>
      </c>
      <c r="D36289">
        <f>VLOOKUP(C36289,[1]EMISSION_FACTORS!$B$5:$C$31,2,0)</f>
        <v>1182.8918000000001</v>
      </c>
    </row>
    <row r="36290" spans="1:4" ht="15" x14ac:dyDescent="0.25">
      <c r="A36290" s="5" t="s">
        <v>36367</v>
      </c>
      <c r="B36290" s="6" t="s">
        <v>18</v>
      </c>
      <c r="C36290" s="6" t="s">
        <v>19</v>
      </c>
      <c r="D36290">
        <f>VLOOKUP(C36290,[1]EMISSION_FACTORS!$B$5:$C$31,2,0)</f>
        <v>1182.8918000000001</v>
      </c>
    </row>
    <row r="36291" spans="1:4" ht="15" x14ac:dyDescent="0.25">
      <c r="A36291" s="5" t="s">
        <v>36368</v>
      </c>
      <c r="B36291" s="6" t="s">
        <v>18</v>
      </c>
      <c r="C36291" s="6" t="s">
        <v>19</v>
      </c>
      <c r="D36291">
        <f>VLOOKUP(C36291,[1]EMISSION_FACTORS!$B$5:$C$31,2,0)</f>
        <v>1182.8918000000001</v>
      </c>
    </row>
    <row r="36292" spans="1:4" ht="15" x14ac:dyDescent="0.25">
      <c r="A36292" s="5" t="s">
        <v>36369</v>
      </c>
      <c r="B36292" s="6" t="s">
        <v>18</v>
      </c>
      <c r="C36292" s="6" t="s">
        <v>19</v>
      </c>
      <c r="D36292">
        <f>VLOOKUP(C36292,[1]EMISSION_FACTORS!$B$5:$C$31,2,0)</f>
        <v>1182.8918000000001</v>
      </c>
    </row>
    <row r="36293" spans="1:4" ht="15" x14ac:dyDescent="0.25">
      <c r="A36293" s="5" t="s">
        <v>36370</v>
      </c>
      <c r="B36293" s="6" t="s">
        <v>18</v>
      </c>
      <c r="C36293" s="6" t="s">
        <v>36</v>
      </c>
      <c r="D36293">
        <f>VLOOKUP(C36293,[1]EMISSION_FACTORS!$B$5:$C$31,2,0)</f>
        <v>846.96879999999999</v>
      </c>
    </row>
    <row r="36294" spans="1:4" ht="15" x14ac:dyDescent="0.25">
      <c r="A36294" s="5" t="s">
        <v>36371</v>
      </c>
      <c r="B36294" s="6" t="s">
        <v>18</v>
      </c>
      <c r="C36294" s="6" t="s">
        <v>19</v>
      </c>
      <c r="D36294">
        <f>VLOOKUP(C36294,[1]EMISSION_FACTORS!$B$5:$C$31,2,0)</f>
        <v>1182.8918000000001</v>
      </c>
    </row>
    <row r="36295" spans="1:4" ht="15" x14ac:dyDescent="0.25">
      <c r="A36295" s="5" t="s">
        <v>36372</v>
      </c>
      <c r="B36295" s="6" t="s">
        <v>18</v>
      </c>
      <c r="C36295" s="6" t="s">
        <v>19</v>
      </c>
      <c r="D36295">
        <f>VLOOKUP(C36295,[1]EMISSION_FACTORS!$B$5:$C$31,2,0)</f>
        <v>1182.8918000000001</v>
      </c>
    </row>
    <row r="36296" spans="1:4" ht="15" x14ac:dyDescent="0.25">
      <c r="A36296" s="5" t="s">
        <v>36373</v>
      </c>
      <c r="B36296" s="6" t="s">
        <v>18</v>
      </c>
      <c r="C36296" s="6" t="s">
        <v>19</v>
      </c>
      <c r="D36296">
        <f>VLOOKUP(C36296,[1]EMISSION_FACTORS!$B$5:$C$31,2,0)</f>
        <v>1182.8918000000001</v>
      </c>
    </row>
    <row r="36297" spans="1:4" ht="15" x14ac:dyDescent="0.25">
      <c r="A36297" s="5" t="s">
        <v>36374</v>
      </c>
      <c r="B36297" s="6" t="s">
        <v>18</v>
      </c>
      <c r="C36297" s="6" t="s">
        <v>19</v>
      </c>
      <c r="D36297">
        <f>VLOOKUP(C36297,[1]EMISSION_FACTORS!$B$5:$C$31,2,0)</f>
        <v>1182.8918000000001</v>
      </c>
    </row>
    <row r="36298" spans="1:4" ht="15" x14ac:dyDescent="0.25">
      <c r="A36298" s="5" t="s">
        <v>36375</v>
      </c>
      <c r="B36298" s="6" t="s">
        <v>18</v>
      </c>
      <c r="C36298" s="6" t="s">
        <v>19</v>
      </c>
      <c r="D36298">
        <f>VLOOKUP(C36298,[1]EMISSION_FACTORS!$B$5:$C$31,2,0)</f>
        <v>1182.8918000000001</v>
      </c>
    </row>
    <row r="36299" spans="1:4" ht="15" x14ac:dyDescent="0.25">
      <c r="A36299" s="5" t="s">
        <v>36376</v>
      </c>
      <c r="B36299" s="6" t="s">
        <v>18</v>
      </c>
      <c r="C36299" s="6" t="s">
        <v>19</v>
      </c>
      <c r="D36299">
        <f>VLOOKUP(C36299,[1]EMISSION_FACTORS!$B$5:$C$31,2,0)</f>
        <v>1182.8918000000001</v>
      </c>
    </row>
    <row r="36300" spans="1:4" ht="15" x14ac:dyDescent="0.25">
      <c r="A36300" s="5" t="s">
        <v>36377</v>
      </c>
      <c r="B36300" s="6" t="s">
        <v>18</v>
      </c>
      <c r="C36300" s="6" t="s">
        <v>19</v>
      </c>
      <c r="D36300">
        <f>VLOOKUP(C36300,[1]EMISSION_FACTORS!$B$5:$C$31,2,0)</f>
        <v>1182.8918000000001</v>
      </c>
    </row>
    <row r="36301" spans="1:4" ht="15" x14ac:dyDescent="0.25">
      <c r="A36301" s="5" t="s">
        <v>36378</v>
      </c>
      <c r="B36301" s="6" t="s">
        <v>18</v>
      </c>
      <c r="C36301" s="6" t="s">
        <v>19</v>
      </c>
      <c r="D36301">
        <f>VLOOKUP(C36301,[1]EMISSION_FACTORS!$B$5:$C$31,2,0)</f>
        <v>1182.8918000000001</v>
      </c>
    </row>
    <row r="36302" spans="1:4" ht="15" x14ac:dyDescent="0.25">
      <c r="A36302" s="5" t="s">
        <v>36379</v>
      </c>
      <c r="B36302" s="6" t="s">
        <v>18</v>
      </c>
      <c r="C36302" s="6" t="s">
        <v>19</v>
      </c>
      <c r="D36302">
        <f>VLOOKUP(C36302,[1]EMISSION_FACTORS!$B$5:$C$31,2,0)</f>
        <v>1182.8918000000001</v>
      </c>
    </row>
    <row r="36303" spans="1:4" ht="15" x14ac:dyDescent="0.25">
      <c r="A36303" s="5" t="s">
        <v>36380</v>
      </c>
      <c r="B36303" s="6" t="s">
        <v>18</v>
      </c>
      <c r="C36303" s="6" t="s">
        <v>19</v>
      </c>
      <c r="D36303">
        <f>VLOOKUP(C36303,[1]EMISSION_FACTORS!$B$5:$C$31,2,0)</f>
        <v>1182.8918000000001</v>
      </c>
    </row>
    <row r="36304" spans="1:4" ht="15" x14ac:dyDescent="0.25">
      <c r="A36304" s="5" t="s">
        <v>36381</v>
      </c>
      <c r="B36304" s="6" t="s">
        <v>18</v>
      </c>
      <c r="C36304" s="6" t="s">
        <v>19</v>
      </c>
      <c r="D36304">
        <f>VLOOKUP(C36304,[1]EMISSION_FACTORS!$B$5:$C$31,2,0)</f>
        <v>1182.8918000000001</v>
      </c>
    </row>
    <row r="36305" spans="1:4" ht="15" x14ac:dyDescent="0.25">
      <c r="A36305" s="5" t="s">
        <v>36382</v>
      </c>
      <c r="B36305" s="6" t="s">
        <v>18</v>
      </c>
      <c r="C36305" s="6" t="s">
        <v>19</v>
      </c>
      <c r="D36305">
        <f>VLOOKUP(C36305,[1]EMISSION_FACTORS!$B$5:$C$31,2,0)</f>
        <v>1182.8918000000001</v>
      </c>
    </row>
    <row r="36306" spans="1:4" ht="15" x14ac:dyDescent="0.25">
      <c r="A36306" s="5" t="s">
        <v>36383</v>
      </c>
      <c r="B36306" s="6" t="s">
        <v>18</v>
      </c>
      <c r="C36306" s="6" t="s">
        <v>19</v>
      </c>
      <c r="D36306">
        <f>VLOOKUP(C36306,[1]EMISSION_FACTORS!$B$5:$C$31,2,0)</f>
        <v>1182.8918000000001</v>
      </c>
    </row>
    <row r="36307" spans="1:4" ht="15" x14ac:dyDescent="0.25">
      <c r="A36307" s="5" t="s">
        <v>36384</v>
      </c>
      <c r="B36307" s="6" t="s">
        <v>18</v>
      </c>
      <c r="C36307" s="6" t="s">
        <v>19</v>
      </c>
      <c r="D36307">
        <f>VLOOKUP(C36307,[1]EMISSION_FACTORS!$B$5:$C$31,2,0)</f>
        <v>1182.8918000000001</v>
      </c>
    </row>
    <row r="36308" spans="1:4" ht="15" x14ac:dyDescent="0.25">
      <c r="A36308" s="5" t="s">
        <v>36385</v>
      </c>
      <c r="B36308" s="6" t="s">
        <v>18</v>
      </c>
      <c r="C36308" s="6" t="s">
        <v>19</v>
      </c>
      <c r="D36308">
        <f>VLOOKUP(C36308,[1]EMISSION_FACTORS!$B$5:$C$31,2,0)</f>
        <v>1182.8918000000001</v>
      </c>
    </row>
    <row r="36309" spans="1:4" ht="15" x14ac:dyDescent="0.25">
      <c r="A36309" s="5" t="s">
        <v>36386</v>
      </c>
      <c r="B36309" s="6" t="s">
        <v>18</v>
      </c>
      <c r="C36309" s="6" t="s">
        <v>36</v>
      </c>
      <c r="D36309">
        <f>VLOOKUP(C36309,[1]EMISSION_FACTORS!$B$5:$C$31,2,0)</f>
        <v>846.96879999999999</v>
      </c>
    </row>
    <row r="36310" spans="1:4" ht="15" x14ac:dyDescent="0.25">
      <c r="A36310" s="5" t="s">
        <v>36387</v>
      </c>
      <c r="B36310" s="6" t="s">
        <v>18</v>
      </c>
      <c r="C36310" s="6" t="s">
        <v>36</v>
      </c>
      <c r="D36310">
        <f>VLOOKUP(C36310,[1]EMISSION_FACTORS!$B$5:$C$31,2,0)</f>
        <v>846.96879999999999</v>
      </c>
    </row>
    <row r="36311" spans="1:4" ht="15" x14ac:dyDescent="0.25">
      <c r="A36311" s="5" t="s">
        <v>36388</v>
      </c>
      <c r="B36311" s="6" t="s">
        <v>18</v>
      </c>
      <c r="C36311" s="6" t="s">
        <v>36</v>
      </c>
      <c r="D36311">
        <f>VLOOKUP(C36311,[1]EMISSION_FACTORS!$B$5:$C$31,2,0)</f>
        <v>846.96879999999999</v>
      </c>
    </row>
    <row r="36312" spans="1:4" ht="15" x14ac:dyDescent="0.25">
      <c r="A36312" s="5" t="s">
        <v>36389</v>
      </c>
      <c r="B36312" s="6" t="s">
        <v>18</v>
      </c>
      <c r="C36312" s="6" t="s">
        <v>19</v>
      </c>
      <c r="D36312">
        <f>VLOOKUP(C36312,[1]EMISSION_FACTORS!$B$5:$C$31,2,0)</f>
        <v>1182.8918000000001</v>
      </c>
    </row>
    <row r="36313" spans="1:4" ht="15" x14ac:dyDescent="0.25">
      <c r="A36313" s="5" t="s">
        <v>36390</v>
      </c>
      <c r="B36313" s="6" t="s">
        <v>18</v>
      </c>
      <c r="C36313" s="6" t="s">
        <v>36</v>
      </c>
      <c r="D36313">
        <f>VLOOKUP(C36313,[1]EMISSION_FACTORS!$B$5:$C$31,2,0)</f>
        <v>846.96879999999999</v>
      </c>
    </row>
    <row r="36314" spans="1:4" ht="15" x14ac:dyDescent="0.25">
      <c r="A36314" s="5" t="s">
        <v>36391</v>
      </c>
      <c r="B36314" s="6" t="s">
        <v>18</v>
      </c>
      <c r="C36314" s="6" t="s">
        <v>19</v>
      </c>
      <c r="D36314">
        <f>VLOOKUP(C36314,[1]EMISSION_FACTORS!$B$5:$C$31,2,0)</f>
        <v>1182.8918000000001</v>
      </c>
    </row>
    <row r="36315" spans="1:4" ht="15" x14ac:dyDescent="0.25">
      <c r="A36315" s="5" t="s">
        <v>36392</v>
      </c>
      <c r="B36315" s="6" t="s">
        <v>18</v>
      </c>
      <c r="C36315" s="6" t="s">
        <v>36</v>
      </c>
      <c r="D36315">
        <f>VLOOKUP(C36315,[1]EMISSION_FACTORS!$B$5:$C$31,2,0)</f>
        <v>846.96879999999999</v>
      </c>
    </row>
    <row r="36316" spans="1:4" ht="15" x14ac:dyDescent="0.25">
      <c r="A36316" s="5" t="s">
        <v>36393</v>
      </c>
      <c r="B36316" s="6" t="s">
        <v>18</v>
      </c>
      <c r="C36316" s="6" t="s">
        <v>36</v>
      </c>
      <c r="D36316">
        <f>VLOOKUP(C36316,[1]EMISSION_FACTORS!$B$5:$C$31,2,0)</f>
        <v>846.96879999999999</v>
      </c>
    </row>
    <row r="36317" spans="1:4" ht="15" x14ac:dyDescent="0.25">
      <c r="A36317" s="5" t="s">
        <v>36394</v>
      </c>
      <c r="B36317" s="6" t="s">
        <v>18</v>
      </c>
      <c r="C36317" s="6" t="s">
        <v>19</v>
      </c>
      <c r="D36317">
        <f>VLOOKUP(C36317,[1]EMISSION_FACTORS!$B$5:$C$31,2,0)</f>
        <v>1182.8918000000001</v>
      </c>
    </row>
    <row r="36318" spans="1:4" ht="15" x14ac:dyDescent="0.25">
      <c r="A36318" s="5" t="s">
        <v>36395</v>
      </c>
      <c r="B36318" s="6" t="s">
        <v>18</v>
      </c>
      <c r="C36318" s="6" t="s">
        <v>36</v>
      </c>
      <c r="D36318">
        <f>VLOOKUP(C36318,[1]EMISSION_FACTORS!$B$5:$C$31,2,0)</f>
        <v>846.96879999999999</v>
      </c>
    </row>
    <row r="36319" spans="1:4" ht="15" x14ac:dyDescent="0.25">
      <c r="A36319" s="5" t="s">
        <v>36396</v>
      </c>
      <c r="B36319" s="6" t="s">
        <v>18</v>
      </c>
      <c r="C36319" s="6" t="s">
        <v>36</v>
      </c>
      <c r="D36319">
        <f>VLOOKUP(C36319,[1]EMISSION_FACTORS!$B$5:$C$31,2,0)</f>
        <v>846.96879999999999</v>
      </c>
    </row>
    <row r="36320" spans="1:4" ht="15" x14ac:dyDescent="0.25">
      <c r="A36320" s="5" t="s">
        <v>36397</v>
      </c>
      <c r="B36320" s="6" t="s">
        <v>18</v>
      </c>
      <c r="C36320" s="6" t="s">
        <v>36</v>
      </c>
      <c r="D36320">
        <f>VLOOKUP(C36320,[1]EMISSION_FACTORS!$B$5:$C$31,2,0)</f>
        <v>846.96879999999999</v>
      </c>
    </row>
    <row r="36321" spans="1:4" ht="15" x14ac:dyDescent="0.25">
      <c r="A36321" s="5" t="s">
        <v>36398</v>
      </c>
      <c r="B36321" s="6" t="s">
        <v>18</v>
      </c>
      <c r="C36321" s="6" t="s">
        <v>36</v>
      </c>
      <c r="D36321">
        <f>VLOOKUP(C36321,[1]EMISSION_FACTORS!$B$5:$C$31,2,0)</f>
        <v>846.96879999999999</v>
      </c>
    </row>
    <row r="36322" spans="1:4" ht="15" x14ac:dyDescent="0.25">
      <c r="A36322" s="5" t="s">
        <v>36399</v>
      </c>
      <c r="B36322" s="6" t="s">
        <v>18</v>
      </c>
      <c r="C36322" s="6" t="s">
        <v>36</v>
      </c>
      <c r="D36322">
        <f>VLOOKUP(C36322,[1]EMISSION_FACTORS!$B$5:$C$31,2,0)</f>
        <v>846.96879999999999</v>
      </c>
    </row>
    <row r="36323" spans="1:4" ht="15" x14ac:dyDescent="0.25">
      <c r="A36323" s="5" t="s">
        <v>36400</v>
      </c>
      <c r="B36323" s="6" t="s">
        <v>18</v>
      </c>
      <c r="C36323" s="6" t="s">
        <v>36</v>
      </c>
      <c r="D36323">
        <f>VLOOKUP(C36323,[1]EMISSION_FACTORS!$B$5:$C$31,2,0)</f>
        <v>846.96879999999999</v>
      </c>
    </row>
    <row r="36324" spans="1:4" ht="15" x14ac:dyDescent="0.25">
      <c r="A36324" s="5" t="s">
        <v>36401</v>
      </c>
      <c r="B36324" s="6" t="s">
        <v>18</v>
      </c>
      <c r="C36324" s="6" t="s">
        <v>36</v>
      </c>
      <c r="D36324">
        <f>VLOOKUP(C36324,[1]EMISSION_FACTORS!$B$5:$C$31,2,0)</f>
        <v>846.96879999999999</v>
      </c>
    </row>
    <row r="36325" spans="1:4" ht="15" x14ac:dyDescent="0.25">
      <c r="A36325" s="5" t="s">
        <v>36402</v>
      </c>
      <c r="B36325" s="6" t="s">
        <v>18</v>
      </c>
      <c r="C36325" s="6" t="s">
        <v>36</v>
      </c>
      <c r="D36325">
        <f>VLOOKUP(C36325,[1]EMISSION_FACTORS!$B$5:$C$31,2,0)</f>
        <v>846.96879999999999</v>
      </c>
    </row>
    <row r="36326" spans="1:4" ht="15" x14ac:dyDescent="0.25">
      <c r="A36326" s="5" t="s">
        <v>36403</v>
      </c>
      <c r="B36326" s="6" t="s">
        <v>18</v>
      </c>
      <c r="C36326" s="6" t="s">
        <v>36</v>
      </c>
      <c r="D36326">
        <f>VLOOKUP(C36326,[1]EMISSION_FACTORS!$B$5:$C$31,2,0)</f>
        <v>846.96879999999999</v>
      </c>
    </row>
    <row r="36327" spans="1:4" ht="15" x14ac:dyDescent="0.25">
      <c r="A36327" s="5" t="s">
        <v>36404</v>
      </c>
      <c r="B36327" s="6" t="s">
        <v>18</v>
      </c>
      <c r="C36327" s="6" t="s">
        <v>36</v>
      </c>
      <c r="D36327">
        <f>VLOOKUP(C36327,[1]EMISSION_FACTORS!$B$5:$C$31,2,0)</f>
        <v>846.96879999999999</v>
      </c>
    </row>
    <row r="36328" spans="1:4" ht="15" x14ac:dyDescent="0.25">
      <c r="A36328" s="5" t="s">
        <v>36405</v>
      </c>
      <c r="B36328" s="6" t="s">
        <v>69</v>
      </c>
      <c r="C36328" s="6" t="s">
        <v>19</v>
      </c>
      <c r="D36328">
        <f>VLOOKUP(C36328,[1]EMISSION_FACTORS!$B$5:$C$31,2,0)</f>
        <v>1182.8918000000001</v>
      </c>
    </row>
    <row r="36329" spans="1:4" ht="15" x14ac:dyDescent="0.25">
      <c r="A36329" s="5" t="s">
        <v>36406</v>
      </c>
      <c r="B36329" s="6" t="s">
        <v>69</v>
      </c>
      <c r="C36329" s="6" t="s">
        <v>19</v>
      </c>
      <c r="D36329">
        <f>VLOOKUP(C36329,[1]EMISSION_FACTORS!$B$5:$C$31,2,0)</f>
        <v>1182.8918000000001</v>
      </c>
    </row>
    <row r="36330" spans="1:4" ht="15" x14ac:dyDescent="0.25">
      <c r="A36330" s="5" t="s">
        <v>36407</v>
      </c>
      <c r="B36330" s="6" t="s">
        <v>69</v>
      </c>
      <c r="C36330" s="6" t="s">
        <v>19</v>
      </c>
      <c r="D36330">
        <f>VLOOKUP(C36330,[1]EMISSION_FACTORS!$B$5:$C$31,2,0)</f>
        <v>1182.8918000000001</v>
      </c>
    </row>
    <row r="36331" spans="1:4" ht="15" x14ac:dyDescent="0.25">
      <c r="A36331" s="5" t="s">
        <v>36408</v>
      </c>
      <c r="B36331" s="6" t="s">
        <v>69</v>
      </c>
      <c r="C36331" s="6" t="s">
        <v>19</v>
      </c>
      <c r="D36331">
        <f>VLOOKUP(C36331,[1]EMISSION_FACTORS!$B$5:$C$31,2,0)</f>
        <v>1182.8918000000001</v>
      </c>
    </row>
    <row r="36332" spans="1:4" ht="15" x14ac:dyDescent="0.25">
      <c r="A36332" s="5" t="s">
        <v>36409</v>
      </c>
      <c r="B36332" s="6" t="s">
        <v>69</v>
      </c>
      <c r="C36332" s="6" t="s">
        <v>19</v>
      </c>
      <c r="D36332">
        <f>VLOOKUP(C36332,[1]EMISSION_FACTORS!$B$5:$C$31,2,0)</f>
        <v>1182.8918000000001</v>
      </c>
    </row>
    <row r="36333" spans="1:4" ht="15" x14ac:dyDescent="0.25">
      <c r="A36333" s="5" t="s">
        <v>36410</v>
      </c>
      <c r="B36333" s="6" t="s">
        <v>69</v>
      </c>
      <c r="C36333" s="6" t="s">
        <v>19</v>
      </c>
      <c r="D36333">
        <f>VLOOKUP(C36333,[1]EMISSION_FACTORS!$B$5:$C$31,2,0)</f>
        <v>1182.8918000000001</v>
      </c>
    </row>
    <row r="36334" spans="1:4" ht="15" x14ac:dyDescent="0.25">
      <c r="A36334" s="5" t="s">
        <v>36411</v>
      </c>
      <c r="B36334" s="6" t="s">
        <v>69</v>
      </c>
      <c r="C36334" s="6" t="s">
        <v>19</v>
      </c>
      <c r="D36334">
        <f>VLOOKUP(C36334,[1]EMISSION_FACTORS!$B$5:$C$31,2,0)</f>
        <v>1182.8918000000001</v>
      </c>
    </row>
    <row r="36335" spans="1:4" ht="15" x14ac:dyDescent="0.25">
      <c r="A36335" s="5" t="s">
        <v>36412</v>
      </c>
      <c r="B36335" s="6" t="s">
        <v>69</v>
      </c>
      <c r="C36335" s="6" t="s">
        <v>19</v>
      </c>
      <c r="D36335">
        <f>VLOOKUP(C36335,[1]EMISSION_FACTORS!$B$5:$C$31,2,0)</f>
        <v>1182.8918000000001</v>
      </c>
    </row>
    <row r="36336" spans="1:4" ht="15" x14ac:dyDescent="0.25">
      <c r="A36336" s="5" t="s">
        <v>36413</v>
      </c>
      <c r="B36336" s="6" t="s">
        <v>69</v>
      </c>
      <c r="C36336" s="6" t="s">
        <v>19</v>
      </c>
      <c r="D36336">
        <f>VLOOKUP(C36336,[1]EMISSION_FACTORS!$B$5:$C$31,2,0)</f>
        <v>1182.8918000000001</v>
      </c>
    </row>
    <row r="36337" spans="1:4" ht="15" x14ac:dyDescent="0.25">
      <c r="A36337" s="5" t="s">
        <v>36414</v>
      </c>
      <c r="B36337" s="6" t="s">
        <v>69</v>
      </c>
      <c r="C36337" s="6" t="s">
        <v>19</v>
      </c>
      <c r="D36337">
        <f>VLOOKUP(C36337,[1]EMISSION_FACTORS!$B$5:$C$31,2,0)</f>
        <v>1182.8918000000001</v>
      </c>
    </row>
    <row r="36338" spans="1:4" ht="15" x14ac:dyDescent="0.25">
      <c r="A36338" s="5" t="s">
        <v>36415</v>
      </c>
      <c r="B36338" s="6" t="s">
        <v>69</v>
      </c>
      <c r="C36338" s="6" t="s">
        <v>19</v>
      </c>
      <c r="D36338">
        <f>VLOOKUP(C36338,[1]EMISSION_FACTORS!$B$5:$C$31,2,0)</f>
        <v>1182.8918000000001</v>
      </c>
    </row>
    <row r="36339" spans="1:4" ht="15" x14ac:dyDescent="0.25">
      <c r="A36339" s="5" t="s">
        <v>36416</v>
      </c>
      <c r="B36339" s="6" t="s">
        <v>69</v>
      </c>
      <c r="C36339" s="6" t="s">
        <v>36</v>
      </c>
      <c r="D36339">
        <f>VLOOKUP(C36339,[1]EMISSION_FACTORS!$B$5:$C$31,2,0)</f>
        <v>846.96879999999999</v>
      </c>
    </row>
    <row r="36340" spans="1:4" ht="15" x14ac:dyDescent="0.25">
      <c r="A36340" s="5" t="s">
        <v>36417</v>
      </c>
      <c r="B36340" s="6" t="s">
        <v>69</v>
      </c>
      <c r="C36340" s="6" t="s">
        <v>19</v>
      </c>
      <c r="D36340">
        <f>VLOOKUP(C36340,[1]EMISSION_FACTORS!$B$5:$C$31,2,0)</f>
        <v>1182.8918000000001</v>
      </c>
    </row>
    <row r="36341" spans="1:4" ht="15" x14ac:dyDescent="0.25">
      <c r="A36341" s="5" t="s">
        <v>36418</v>
      </c>
      <c r="B36341" s="6" t="s">
        <v>69</v>
      </c>
      <c r="C36341" s="6" t="s">
        <v>19</v>
      </c>
      <c r="D36341">
        <f>VLOOKUP(C36341,[1]EMISSION_FACTORS!$B$5:$C$31,2,0)</f>
        <v>1182.8918000000001</v>
      </c>
    </row>
    <row r="36342" spans="1:4" ht="15" x14ac:dyDescent="0.25">
      <c r="A36342" s="5" t="s">
        <v>36419</v>
      </c>
      <c r="B36342" s="6" t="s">
        <v>69</v>
      </c>
      <c r="C36342" s="6" t="s">
        <v>19</v>
      </c>
      <c r="D36342">
        <f>VLOOKUP(C36342,[1]EMISSION_FACTORS!$B$5:$C$31,2,0)</f>
        <v>1182.8918000000001</v>
      </c>
    </row>
    <row r="36343" spans="1:4" ht="15" x14ac:dyDescent="0.25">
      <c r="A36343" s="5" t="s">
        <v>36420</v>
      </c>
      <c r="B36343" s="6" t="s">
        <v>69</v>
      </c>
      <c r="C36343" s="6" t="s">
        <v>19</v>
      </c>
      <c r="D36343">
        <f>VLOOKUP(C36343,[1]EMISSION_FACTORS!$B$5:$C$31,2,0)</f>
        <v>1182.8918000000001</v>
      </c>
    </row>
    <row r="36344" spans="1:4" ht="15" x14ac:dyDescent="0.25">
      <c r="A36344" s="5" t="s">
        <v>36421</v>
      </c>
      <c r="B36344" s="6" t="s">
        <v>69</v>
      </c>
      <c r="C36344" s="6" t="s">
        <v>19</v>
      </c>
      <c r="D36344">
        <f>VLOOKUP(C36344,[1]EMISSION_FACTORS!$B$5:$C$31,2,0)</f>
        <v>1182.8918000000001</v>
      </c>
    </row>
    <row r="36345" spans="1:4" ht="15" x14ac:dyDescent="0.25">
      <c r="A36345" s="5" t="s">
        <v>36422</v>
      </c>
      <c r="B36345" s="6" t="s">
        <v>69</v>
      </c>
      <c r="C36345" s="6" t="s">
        <v>19</v>
      </c>
      <c r="D36345">
        <f>VLOOKUP(C36345,[1]EMISSION_FACTORS!$B$5:$C$31,2,0)</f>
        <v>1182.8918000000001</v>
      </c>
    </row>
    <row r="36346" spans="1:4" ht="15" x14ac:dyDescent="0.25">
      <c r="A36346" s="5" t="s">
        <v>36423</v>
      </c>
      <c r="B36346" s="6" t="s">
        <v>69</v>
      </c>
      <c r="C36346" s="6" t="s">
        <v>19</v>
      </c>
      <c r="D36346">
        <f>VLOOKUP(C36346,[1]EMISSION_FACTORS!$B$5:$C$31,2,0)</f>
        <v>1182.8918000000001</v>
      </c>
    </row>
    <row r="36347" spans="1:4" ht="15" x14ac:dyDescent="0.25">
      <c r="A36347" s="5" t="s">
        <v>36424</v>
      </c>
      <c r="B36347" s="6" t="s">
        <v>69</v>
      </c>
      <c r="C36347" s="6" t="s">
        <v>19</v>
      </c>
      <c r="D36347">
        <f>VLOOKUP(C36347,[1]EMISSION_FACTORS!$B$5:$C$31,2,0)</f>
        <v>1182.8918000000001</v>
      </c>
    </row>
    <row r="36348" spans="1:4" ht="15" x14ac:dyDescent="0.25">
      <c r="A36348" s="5" t="s">
        <v>36425</v>
      </c>
      <c r="B36348" s="6" t="s">
        <v>69</v>
      </c>
      <c r="C36348" s="6" t="s">
        <v>19</v>
      </c>
      <c r="D36348">
        <f>VLOOKUP(C36348,[1]EMISSION_FACTORS!$B$5:$C$31,2,0)</f>
        <v>1182.8918000000001</v>
      </c>
    </row>
    <row r="36349" spans="1:4" ht="15" x14ac:dyDescent="0.25">
      <c r="A36349" s="5" t="s">
        <v>36426</v>
      </c>
      <c r="B36349" s="6" t="s">
        <v>69</v>
      </c>
      <c r="C36349" s="6" t="s">
        <v>19</v>
      </c>
      <c r="D36349">
        <f>VLOOKUP(C36349,[1]EMISSION_FACTORS!$B$5:$C$31,2,0)</f>
        <v>1182.8918000000001</v>
      </c>
    </row>
    <row r="36350" spans="1:4" ht="15" x14ac:dyDescent="0.25">
      <c r="A36350" s="5" t="s">
        <v>36427</v>
      </c>
      <c r="B36350" s="6" t="s">
        <v>69</v>
      </c>
      <c r="C36350" s="6" t="s">
        <v>19</v>
      </c>
      <c r="D36350">
        <f>VLOOKUP(C36350,[1]EMISSION_FACTORS!$B$5:$C$31,2,0)</f>
        <v>1182.8918000000001</v>
      </c>
    </row>
    <row r="36351" spans="1:4" ht="15" x14ac:dyDescent="0.25">
      <c r="A36351" s="5" t="s">
        <v>36428</v>
      </c>
      <c r="B36351" s="6" t="s">
        <v>69</v>
      </c>
      <c r="C36351" s="6" t="s">
        <v>19</v>
      </c>
      <c r="D36351">
        <f>VLOOKUP(C36351,[1]EMISSION_FACTORS!$B$5:$C$31,2,0)</f>
        <v>1182.8918000000001</v>
      </c>
    </row>
    <row r="36352" spans="1:4" ht="15" x14ac:dyDescent="0.25">
      <c r="A36352" s="5" t="s">
        <v>36429</v>
      </c>
      <c r="B36352" s="6" t="s">
        <v>69</v>
      </c>
      <c r="C36352" s="6" t="s">
        <v>19</v>
      </c>
      <c r="D36352">
        <f>VLOOKUP(C36352,[1]EMISSION_FACTORS!$B$5:$C$31,2,0)</f>
        <v>1182.8918000000001</v>
      </c>
    </row>
    <row r="36353" spans="1:4" ht="15" x14ac:dyDescent="0.25">
      <c r="A36353" s="5" t="s">
        <v>36430</v>
      </c>
      <c r="B36353" s="6" t="s">
        <v>69</v>
      </c>
      <c r="C36353" s="6" t="s">
        <v>19</v>
      </c>
      <c r="D36353">
        <f>VLOOKUP(C36353,[1]EMISSION_FACTORS!$B$5:$C$31,2,0)</f>
        <v>1182.8918000000001</v>
      </c>
    </row>
    <row r="36354" spans="1:4" ht="15" x14ac:dyDescent="0.25">
      <c r="A36354" s="5" t="s">
        <v>36431</v>
      </c>
      <c r="B36354" s="6" t="s">
        <v>69</v>
      </c>
      <c r="C36354" s="6" t="s">
        <v>19</v>
      </c>
      <c r="D36354">
        <f>VLOOKUP(C36354,[1]EMISSION_FACTORS!$B$5:$C$31,2,0)</f>
        <v>1182.8918000000001</v>
      </c>
    </row>
    <row r="36355" spans="1:4" ht="15" x14ac:dyDescent="0.25">
      <c r="A36355" s="5" t="s">
        <v>36432</v>
      </c>
      <c r="B36355" s="6" t="s">
        <v>69</v>
      </c>
      <c r="C36355" s="6" t="s">
        <v>19</v>
      </c>
      <c r="D36355">
        <f>VLOOKUP(C36355,[1]EMISSION_FACTORS!$B$5:$C$31,2,0)</f>
        <v>1182.8918000000001</v>
      </c>
    </row>
    <row r="36356" spans="1:4" ht="15" x14ac:dyDescent="0.25">
      <c r="A36356" s="5" t="s">
        <v>36433</v>
      </c>
      <c r="B36356" s="6" t="s">
        <v>69</v>
      </c>
      <c r="C36356" s="6" t="s">
        <v>19</v>
      </c>
      <c r="D36356">
        <f>VLOOKUP(C36356,[1]EMISSION_FACTORS!$B$5:$C$31,2,0)</f>
        <v>1182.8918000000001</v>
      </c>
    </row>
    <row r="36357" spans="1:4" ht="15" x14ac:dyDescent="0.25">
      <c r="A36357" s="5" t="s">
        <v>36434</v>
      </c>
      <c r="B36357" s="6" t="s">
        <v>69</v>
      </c>
      <c r="C36357" s="6" t="s">
        <v>19</v>
      </c>
      <c r="D36357">
        <f>VLOOKUP(C36357,[1]EMISSION_FACTORS!$B$5:$C$31,2,0)</f>
        <v>1182.8918000000001</v>
      </c>
    </row>
    <row r="36358" spans="1:4" ht="15" x14ac:dyDescent="0.25">
      <c r="A36358" s="5" t="s">
        <v>36435</v>
      </c>
      <c r="B36358" s="6" t="s">
        <v>69</v>
      </c>
      <c r="C36358" s="6" t="s">
        <v>19</v>
      </c>
      <c r="D36358">
        <f>VLOOKUP(C36358,[1]EMISSION_FACTORS!$B$5:$C$31,2,0)</f>
        <v>1182.8918000000001</v>
      </c>
    </row>
    <row r="36359" spans="1:4" ht="15" x14ac:dyDescent="0.25">
      <c r="A36359" s="5" t="s">
        <v>36436</v>
      </c>
      <c r="B36359" s="6" t="s">
        <v>69</v>
      </c>
      <c r="C36359" s="6" t="s">
        <v>19</v>
      </c>
      <c r="D36359">
        <f>VLOOKUP(C36359,[1]EMISSION_FACTORS!$B$5:$C$31,2,0)</f>
        <v>1182.8918000000001</v>
      </c>
    </row>
    <row r="36360" spans="1:4" ht="15" x14ac:dyDescent="0.25">
      <c r="A36360" s="5" t="s">
        <v>36437</v>
      </c>
      <c r="B36360" s="6" t="s">
        <v>69</v>
      </c>
      <c r="C36360" s="6" t="s">
        <v>36</v>
      </c>
      <c r="D36360">
        <f>VLOOKUP(C36360,[1]EMISSION_FACTORS!$B$5:$C$31,2,0)</f>
        <v>846.96879999999999</v>
      </c>
    </row>
    <row r="36361" spans="1:4" ht="15" x14ac:dyDescent="0.25">
      <c r="A36361" s="5" t="s">
        <v>36438</v>
      </c>
      <c r="B36361" s="6" t="s">
        <v>69</v>
      </c>
      <c r="C36361" s="6" t="s">
        <v>19</v>
      </c>
      <c r="D36361">
        <f>VLOOKUP(C36361,[1]EMISSION_FACTORS!$B$5:$C$31,2,0)</f>
        <v>1182.8918000000001</v>
      </c>
    </row>
    <row r="36362" spans="1:4" ht="15" x14ac:dyDescent="0.25">
      <c r="A36362" s="5" t="s">
        <v>36439</v>
      </c>
      <c r="B36362" s="6" t="s">
        <v>69</v>
      </c>
      <c r="C36362" s="6" t="s">
        <v>19</v>
      </c>
      <c r="D36362">
        <f>VLOOKUP(C36362,[1]EMISSION_FACTORS!$B$5:$C$31,2,0)</f>
        <v>1182.8918000000001</v>
      </c>
    </row>
    <row r="36363" spans="1:4" ht="15" x14ac:dyDescent="0.25">
      <c r="A36363" s="5" t="s">
        <v>36440</v>
      </c>
      <c r="B36363" s="6" t="s">
        <v>69</v>
      </c>
      <c r="C36363" s="6" t="s">
        <v>19</v>
      </c>
      <c r="D36363">
        <f>VLOOKUP(C36363,[1]EMISSION_FACTORS!$B$5:$C$31,2,0)</f>
        <v>1182.8918000000001</v>
      </c>
    </row>
    <row r="36364" spans="1:4" ht="15" x14ac:dyDescent="0.25">
      <c r="A36364" s="5" t="s">
        <v>36441</v>
      </c>
      <c r="B36364" s="6" t="s">
        <v>69</v>
      </c>
      <c r="C36364" s="6" t="s">
        <v>19</v>
      </c>
      <c r="D36364">
        <f>VLOOKUP(C36364,[1]EMISSION_FACTORS!$B$5:$C$31,2,0)</f>
        <v>1182.8918000000001</v>
      </c>
    </row>
    <row r="36365" spans="1:4" ht="15" x14ac:dyDescent="0.25">
      <c r="A36365" s="5" t="s">
        <v>36442</v>
      </c>
      <c r="B36365" s="6" t="s">
        <v>69</v>
      </c>
      <c r="C36365" s="6" t="s">
        <v>19</v>
      </c>
      <c r="D36365">
        <f>VLOOKUP(C36365,[1]EMISSION_FACTORS!$B$5:$C$31,2,0)</f>
        <v>1182.8918000000001</v>
      </c>
    </row>
    <row r="36366" spans="1:4" ht="15" x14ac:dyDescent="0.25">
      <c r="A36366" s="5" t="s">
        <v>36443</v>
      </c>
      <c r="B36366" s="6" t="s">
        <v>69</v>
      </c>
      <c r="C36366" s="6" t="s">
        <v>19</v>
      </c>
      <c r="D36366">
        <f>VLOOKUP(C36366,[1]EMISSION_FACTORS!$B$5:$C$31,2,0)</f>
        <v>1182.8918000000001</v>
      </c>
    </row>
    <row r="36367" spans="1:4" ht="15" x14ac:dyDescent="0.25">
      <c r="A36367" s="5" t="s">
        <v>36444</v>
      </c>
      <c r="B36367" s="6" t="s">
        <v>69</v>
      </c>
      <c r="C36367" s="6" t="s">
        <v>36</v>
      </c>
      <c r="D36367">
        <f>VLOOKUP(C36367,[1]EMISSION_FACTORS!$B$5:$C$31,2,0)</f>
        <v>846.96879999999999</v>
      </c>
    </row>
    <row r="36368" spans="1:4" ht="15" x14ac:dyDescent="0.25">
      <c r="A36368" s="5" t="s">
        <v>36445</v>
      </c>
      <c r="B36368" s="6" t="s">
        <v>69</v>
      </c>
      <c r="C36368" s="6" t="s">
        <v>19</v>
      </c>
      <c r="D36368">
        <f>VLOOKUP(C36368,[1]EMISSION_FACTORS!$B$5:$C$31,2,0)</f>
        <v>1182.8918000000001</v>
      </c>
    </row>
    <row r="36369" spans="1:4" ht="15" x14ac:dyDescent="0.25">
      <c r="A36369" s="5" t="s">
        <v>36446</v>
      </c>
      <c r="B36369" s="6" t="s">
        <v>69</v>
      </c>
      <c r="C36369" s="6" t="s">
        <v>19</v>
      </c>
      <c r="D36369">
        <f>VLOOKUP(C36369,[1]EMISSION_FACTORS!$B$5:$C$31,2,0)</f>
        <v>1182.8918000000001</v>
      </c>
    </row>
    <row r="36370" spans="1:4" ht="15" x14ac:dyDescent="0.25">
      <c r="A36370" s="5" t="s">
        <v>36447</v>
      </c>
      <c r="B36370" s="6" t="s">
        <v>69</v>
      </c>
      <c r="C36370" s="6" t="s">
        <v>19</v>
      </c>
      <c r="D36370">
        <f>VLOOKUP(C36370,[1]EMISSION_FACTORS!$B$5:$C$31,2,0)</f>
        <v>1182.8918000000001</v>
      </c>
    </row>
    <row r="36371" spans="1:4" ht="15" x14ac:dyDescent="0.25">
      <c r="A36371" s="5" t="s">
        <v>36448</v>
      </c>
      <c r="B36371" s="6" t="s">
        <v>69</v>
      </c>
      <c r="C36371" s="6" t="s">
        <v>19</v>
      </c>
      <c r="D36371">
        <f>VLOOKUP(C36371,[1]EMISSION_FACTORS!$B$5:$C$31,2,0)</f>
        <v>1182.8918000000001</v>
      </c>
    </row>
    <row r="36372" spans="1:4" ht="15" x14ac:dyDescent="0.25">
      <c r="A36372" s="5" t="s">
        <v>36449</v>
      </c>
      <c r="B36372" s="6" t="s">
        <v>69</v>
      </c>
      <c r="C36372" s="6" t="s">
        <v>19</v>
      </c>
      <c r="D36372">
        <f>VLOOKUP(C36372,[1]EMISSION_FACTORS!$B$5:$C$31,2,0)</f>
        <v>1182.8918000000001</v>
      </c>
    </row>
    <row r="36373" spans="1:4" ht="15" x14ac:dyDescent="0.25">
      <c r="A36373" s="5" t="s">
        <v>36450</v>
      </c>
      <c r="B36373" s="6" t="s">
        <v>69</v>
      </c>
      <c r="C36373" s="6" t="s">
        <v>19</v>
      </c>
      <c r="D36373">
        <f>VLOOKUP(C36373,[1]EMISSION_FACTORS!$B$5:$C$31,2,0)</f>
        <v>1182.8918000000001</v>
      </c>
    </row>
    <row r="36374" spans="1:4" ht="15" x14ac:dyDescent="0.25">
      <c r="A36374" s="5" t="s">
        <v>36451</v>
      </c>
      <c r="B36374" s="6" t="s">
        <v>69</v>
      </c>
      <c r="C36374" s="6" t="s">
        <v>19</v>
      </c>
      <c r="D36374">
        <f>VLOOKUP(C36374,[1]EMISSION_FACTORS!$B$5:$C$31,2,0)</f>
        <v>1182.8918000000001</v>
      </c>
    </row>
    <row r="36375" spans="1:4" ht="15" x14ac:dyDescent="0.25">
      <c r="A36375" s="5" t="s">
        <v>36452</v>
      </c>
      <c r="B36375" s="6" t="s">
        <v>69</v>
      </c>
      <c r="C36375" s="6" t="s">
        <v>19</v>
      </c>
      <c r="D36375">
        <f>VLOOKUP(C36375,[1]EMISSION_FACTORS!$B$5:$C$31,2,0)</f>
        <v>1182.8918000000001</v>
      </c>
    </row>
    <row r="36376" spans="1:4" ht="15" x14ac:dyDescent="0.25">
      <c r="A36376" s="5" t="s">
        <v>36453</v>
      </c>
      <c r="B36376" s="6" t="s">
        <v>69</v>
      </c>
      <c r="C36376" s="6" t="s">
        <v>19</v>
      </c>
      <c r="D36376">
        <f>VLOOKUP(C36376,[1]EMISSION_FACTORS!$B$5:$C$31,2,0)</f>
        <v>1182.8918000000001</v>
      </c>
    </row>
    <row r="36377" spans="1:4" ht="15" x14ac:dyDescent="0.25">
      <c r="A36377" s="5" t="s">
        <v>36454</v>
      </c>
      <c r="B36377" s="6" t="s">
        <v>69</v>
      </c>
      <c r="C36377" s="6" t="s">
        <v>19</v>
      </c>
      <c r="D36377">
        <f>VLOOKUP(C36377,[1]EMISSION_FACTORS!$B$5:$C$31,2,0)</f>
        <v>1182.8918000000001</v>
      </c>
    </row>
    <row r="36378" spans="1:4" ht="15" x14ac:dyDescent="0.25">
      <c r="A36378" s="5" t="s">
        <v>36455</v>
      </c>
      <c r="B36378" s="6" t="s">
        <v>69</v>
      </c>
      <c r="C36378" s="6" t="s">
        <v>19</v>
      </c>
      <c r="D36378">
        <f>VLOOKUP(C36378,[1]EMISSION_FACTORS!$B$5:$C$31,2,0)</f>
        <v>1182.8918000000001</v>
      </c>
    </row>
    <row r="36379" spans="1:4" ht="15" x14ac:dyDescent="0.25">
      <c r="A36379" s="5" t="s">
        <v>36456</v>
      </c>
      <c r="B36379" s="6" t="s">
        <v>69</v>
      </c>
      <c r="C36379" s="6" t="s">
        <v>19</v>
      </c>
      <c r="D36379">
        <f>VLOOKUP(C36379,[1]EMISSION_FACTORS!$B$5:$C$31,2,0)</f>
        <v>1182.8918000000001</v>
      </c>
    </row>
    <row r="36380" spans="1:4" ht="15" x14ac:dyDescent="0.25">
      <c r="A36380" s="5" t="s">
        <v>36457</v>
      </c>
      <c r="B36380" s="6" t="s">
        <v>69</v>
      </c>
      <c r="C36380" s="6" t="s">
        <v>19</v>
      </c>
      <c r="D36380">
        <f>VLOOKUP(C36380,[1]EMISSION_FACTORS!$B$5:$C$31,2,0)</f>
        <v>1182.8918000000001</v>
      </c>
    </row>
    <row r="36381" spans="1:4" ht="15" x14ac:dyDescent="0.25">
      <c r="A36381" s="5" t="s">
        <v>36458</v>
      </c>
      <c r="B36381" s="6" t="s">
        <v>69</v>
      </c>
      <c r="C36381" s="6" t="s">
        <v>19</v>
      </c>
      <c r="D36381">
        <f>VLOOKUP(C36381,[1]EMISSION_FACTORS!$B$5:$C$31,2,0)</f>
        <v>1182.8918000000001</v>
      </c>
    </row>
    <row r="36382" spans="1:4" ht="15" x14ac:dyDescent="0.25">
      <c r="A36382" s="5" t="s">
        <v>36459</v>
      </c>
      <c r="B36382" s="6" t="s">
        <v>69</v>
      </c>
      <c r="C36382" s="6" t="s">
        <v>19</v>
      </c>
      <c r="D36382">
        <f>VLOOKUP(C36382,[1]EMISSION_FACTORS!$B$5:$C$31,2,0)</f>
        <v>1182.8918000000001</v>
      </c>
    </row>
    <row r="36383" spans="1:4" ht="15" x14ac:dyDescent="0.25">
      <c r="A36383" s="5" t="s">
        <v>36460</v>
      </c>
      <c r="B36383" s="6" t="s">
        <v>69</v>
      </c>
      <c r="C36383" s="6" t="s">
        <v>19</v>
      </c>
      <c r="D36383">
        <f>VLOOKUP(C36383,[1]EMISSION_FACTORS!$B$5:$C$31,2,0)</f>
        <v>1182.8918000000001</v>
      </c>
    </row>
    <row r="36384" spans="1:4" ht="15" x14ac:dyDescent="0.25">
      <c r="A36384" s="5" t="s">
        <v>36461</v>
      </c>
      <c r="B36384" s="6" t="s">
        <v>69</v>
      </c>
      <c r="C36384" s="6" t="s">
        <v>19</v>
      </c>
      <c r="D36384">
        <f>VLOOKUP(C36384,[1]EMISSION_FACTORS!$B$5:$C$31,2,0)</f>
        <v>1182.8918000000001</v>
      </c>
    </row>
    <row r="36385" spans="1:4" ht="15" x14ac:dyDescent="0.25">
      <c r="A36385" s="5" t="s">
        <v>36462</v>
      </c>
      <c r="B36385" s="6" t="s">
        <v>69</v>
      </c>
      <c r="C36385" s="6" t="s">
        <v>19</v>
      </c>
      <c r="D36385">
        <f>VLOOKUP(C36385,[1]EMISSION_FACTORS!$B$5:$C$31,2,0)</f>
        <v>1182.8918000000001</v>
      </c>
    </row>
    <row r="36386" spans="1:4" ht="15" x14ac:dyDescent="0.25">
      <c r="A36386" s="5" t="s">
        <v>36463</v>
      </c>
      <c r="B36386" s="6" t="s">
        <v>69</v>
      </c>
      <c r="C36386" s="6" t="s">
        <v>19</v>
      </c>
      <c r="D36386">
        <f>VLOOKUP(C36386,[1]EMISSION_FACTORS!$B$5:$C$31,2,0)</f>
        <v>1182.8918000000001</v>
      </c>
    </row>
    <row r="36387" spans="1:4" ht="15" x14ac:dyDescent="0.25">
      <c r="A36387" s="5" t="s">
        <v>36464</v>
      </c>
      <c r="B36387" s="6" t="s">
        <v>69</v>
      </c>
      <c r="C36387" s="6" t="s">
        <v>19</v>
      </c>
      <c r="D36387">
        <f>VLOOKUP(C36387,[1]EMISSION_FACTORS!$B$5:$C$31,2,0)</f>
        <v>1182.8918000000001</v>
      </c>
    </row>
    <row r="36388" spans="1:4" ht="15" x14ac:dyDescent="0.25">
      <c r="A36388" s="5" t="s">
        <v>36465</v>
      </c>
      <c r="B36388" s="6" t="s">
        <v>69</v>
      </c>
      <c r="C36388" s="6" t="s">
        <v>19</v>
      </c>
      <c r="D36388">
        <f>VLOOKUP(C36388,[1]EMISSION_FACTORS!$B$5:$C$31,2,0)</f>
        <v>1182.8918000000001</v>
      </c>
    </row>
    <row r="36389" spans="1:4" ht="15" x14ac:dyDescent="0.25">
      <c r="A36389" s="5" t="s">
        <v>36466</v>
      </c>
      <c r="B36389" s="6" t="s">
        <v>69</v>
      </c>
      <c r="C36389" s="6" t="s">
        <v>19</v>
      </c>
      <c r="D36389">
        <f>VLOOKUP(C36389,[1]EMISSION_FACTORS!$B$5:$C$31,2,0)</f>
        <v>1182.8918000000001</v>
      </c>
    </row>
    <row r="36390" spans="1:4" ht="15" x14ac:dyDescent="0.25">
      <c r="A36390" s="5" t="s">
        <v>36467</v>
      </c>
      <c r="B36390" s="6" t="s">
        <v>69</v>
      </c>
      <c r="C36390" s="6" t="s">
        <v>19</v>
      </c>
      <c r="D36390">
        <f>VLOOKUP(C36390,[1]EMISSION_FACTORS!$B$5:$C$31,2,0)</f>
        <v>1182.8918000000001</v>
      </c>
    </row>
    <row r="36391" spans="1:4" ht="15" x14ac:dyDescent="0.25">
      <c r="A36391" s="5" t="s">
        <v>36468</v>
      </c>
      <c r="B36391" s="6" t="s">
        <v>69</v>
      </c>
      <c r="C36391" s="6" t="s">
        <v>19</v>
      </c>
      <c r="D36391">
        <f>VLOOKUP(C36391,[1]EMISSION_FACTORS!$B$5:$C$31,2,0)</f>
        <v>1182.8918000000001</v>
      </c>
    </row>
    <row r="36392" spans="1:4" ht="15" x14ac:dyDescent="0.25">
      <c r="A36392" s="5" t="s">
        <v>36469</v>
      </c>
      <c r="B36392" s="6" t="s">
        <v>69</v>
      </c>
      <c r="C36392" s="6" t="s">
        <v>19</v>
      </c>
      <c r="D36392">
        <f>VLOOKUP(C36392,[1]EMISSION_FACTORS!$B$5:$C$31,2,0)</f>
        <v>1182.8918000000001</v>
      </c>
    </row>
    <row r="36393" spans="1:4" ht="15" x14ac:dyDescent="0.25">
      <c r="A36393" s="5" t="s">
        <v>36470</v>
      </c>
      <c r="B36393" s="6" t="s">
        <v>69</v>
      </c>
      <c r="C36393" s="6" t="s">
        <v>19</v>
      </c>
      <c r="D36393">
        <f>VLOOKUP(C36393,[1]EMISSION_FACTORS!$B$5:$C$31,2,0)</f>
        <v>1182.8918000000001</v>
      </c>
    </row>
    <row r="36394" spans="1:4" ht="15" x14ac:dyDescent="0.25">
      <c r="A36394" s="5" t="s">
        <v>36471</v>
      </c>
      <c r="B36394" s="6" t="s">
        <v>69</v>
      </c>
      <c r="C36394" s="6" t="s">
        <v>19</v>
      </c>
      <c r="D36394">
        <f>VLOOKUP(C36394,[1]EMISSION_FACTORS!$B$5:$C$31,2,0)</f>
        <v>1182.8918000000001</v>
      </c>
    </row>
    <row r="36395" spans="1:4" ht="15" x14ac:dyDescent="0.25">
      <c r="A36395" s="5" t="s">
        <v>36472</v>
      </c>
      <c r="B36395" s="6" t="s">
        <v>69</v>
      </c>
      <c r="C36395" s="6" t="s">
        <v>19</v>
      </c>
      <c r="D36395">
        <f>VLOOKUP(C36395,[1]EMISSION_FACTORS!$B$5:$C$31,2,0)</f>
        <v>1182.8918000000001</v>
      </c>
    </row>
    <row r="36396" spans="1:4" ht="15" x14ac:dyDescent="0.25">
      <c r="A36396" s="5" t="s">
        <v>36473</v>
      </c>
      <c r="B36396" s="6" t="s">
        <v>69</v>
      </c>
      <c r="C36396" s="6" t="s">
        <v>19</v>
      </c>
      <c r="D36396">
        <f>VLOOKUP(C36396,[1]EMISSION_FACTORS!$B$5:$C$31,2,0)</f>
        <v>1182.8918000000001</v>
      </c>
    </row>
    <row r="36397" spans="1:4" ht="15" x14ac:dyDescent="0.25">
      <c r="A36397" s="5" t="s">
        <v>36474</v>
      </c>
      <c r="B36397" s="6" t="s">
        <v>69</v>
      </c>
      <c r="C36397" s="6" t="s">
        <v>19</v>
      </c>
      <c r="D36397">
        <f>VLOOKUP(C36397,[1]EMISSION_FACTORS!$B$5:$C$31,2,0)</f>
        <v>1182.8918000000001</v>
      </c>
    </row>
    <row r="36398" spans="1:4" ht="15" x14ac:dyDescent="0.25">
      <c r="A36398" s="5" t="s">
        <v>36475</v>
      </c>
      <c r="B36398" s="6" t="s">
        <v>69</v>
      </c>
      <c r="C36398" s="6" t="s">
        <v>19</v>
      </c>
      <c r="D36398">
        <f>VLOOKUP(C36398,[1]EMISSION_FACTORS!$B$5:$C$31,2,0)</f>
        <v>1182.8918000000001</v>
      </c>
    </row>
    <row r="36399" spans="1:4" ht="15" x14ac:dyDescent="0.25">
      <c r="A36399" s="5" t="s">
        <v>36476</v>
      </c>
      <c r="B36399" s="6" t="s">
        <v>69</v>
      </c>
      <c r="C36399" s="6" t="s">
        <v>19</v>
      </c>
      <c r="D36399">
        <f>VLOOKUP(C36399,[1]EMISSION_FACTORS!$B$5:$C$31,2,0)</f>
        <v>1182.8918000000001</v>
      </c>
    </row>
    <row r="36400" spans="1:4" ht="15" x14ac:dyDescent="0.25">
      <c r="A36400" s="5" t="s">
        <v>36477</v>
      </c>
      <c r="B36400" s="6" t="s">
        <v>69</v>
      </c>
      <c r="C36400" s="6" t="s">
        <v>19</v>
      </c>
      <c r="D36400">
        <f>VLOOKUP(C36400,[1]EMISSION_FACTORS!$B$5:$C$31,2,0)</f>
        <v>1182.8918000000001</v>
      </c>
    </row>
    <row r="36401" spans="1:4" ht="15" x14ac:dyDescent="0.25">
      <c r="A36401" s="5" t="s">
        <v>36478</v>
      </c>
      <c r="B36401" s="6" t="s">
        <v>69</v>
      </c>
      <c r="C36401" s="6" t="s">
        <v>19</v>
      </c>
      <c r="D36401">
        <f>VLOOKUP(C36401,[1]EMISSION_FACTORS!$B$5:$C$31,2,0)</f>
        <v>1182.8918000000001</v>
      </c>
    </row>
    <row r="36402" spans="1:4" ht="15" x14ac:dyDescent="0.25">
      <c r="A36402" s="5" t="s">
        <v>36479</v>
      </c>
      <c r="B36402" s="6" t="s">
        <v>69</v>
      </c>
      <c r="C36402" s="6" t="s">
        <v>19</v>
      </c>
      <c r="D36402">
        <f>VLOOKUP(C36402,[1]EMISSION_FACTORS!$B$5:$C$31,2,0)</f>
        <v>1182.8918000000001</v>
      </c>
    </row>
    <row r="36403" spans="1:4" ht="15" x14ac:dyDescent="0.25">
      <c r="A36403" s="5" t="s">
        <v>36480</v>
      </c>
      <c r="B36403" s="6" t="s">
        <v>69</v>
      </c>
      <c r="C36403" s="6" t="s">
        <v>19</v>
      </c>
      <c r="D36403">
        <f>VLOOKUP(C36403,[1]EMISSION_FACTORS!$B$5:$C$31,2,0)</f>
        <v>1182.8918000000001</v>
      </c>
    </row>
    <row r="36404" spans="1:4" ht="15" x14ac:dyDescent="0.25">
      <c r="A36404" s="5" t="s">
        <v>36481</v>
      </c>
      <c r="B36404" s="6" t="s">
        <v>69</v>
      </c>
      <c r="C36404" s="6" t="s">
        <v>19</v>
      </c>
      <c r="D36404">
        <f>VLOOKUP(C36404,[1]EMISSION_FACTORS!$B$5:$C$31,2,0)</f>
        <v>1182.8918000000001</v>
      </c>
    </row>
    <row r="36405" spans="1:4" ht="15" x14ac:dyDescent="0.25">
      <c r="A36405" s="5" t="s">
        <v>36482</v>
      </c>
      <c r="B36405" s="6" t="s">
        <v>69</v>
      </c>
      <c r="C36405" s="6" t="s">
        <v>19</v>
      </c>
      <c r="D36405">
        <f>VLOOKUP(C36405,[1]EMISSION_FACTORS!$B$5:$C$31,2,0)</f>
        <v>1182.8918000000001</v>
      </c>
    </row>
    <row r="36406" spans="1:4" ht="15" x14ac:dyDescent="0.25">
      <c r="A36406" s="5" t="s">
        <v>36483</v>
      </c>
      <c r="B36406" s="6" t="s">
        <v>69</v>
      </c>
      <c r="C36406" s="6" t="s">
        <v>19</v>
      </c>
      <c r="D36406">
        <f>VLOOKUP(C36406,[1]EMISSION_FACTORS!$B$5:$C$31,2,0)</f>
        <v>1182.8918000000001</v>
      </c>
    </row>
    <row r="36407" spans="1:4" ht="15" x14ac:dyDescent="0.25">
      <c r="A36407" s="5" t="s">
        <v>36484</v>
      </c>
      <c r="B36407" s="6" t="s">
        <v>69</v>
      </c>
      <c r="C36407" s="6" t="s">
        <v>19</v>
      </c>
      <c r="D36407">
        <f>VLOOKUP(C36407,[1]EMISSION_FACTORS!$B$5:$C$31,2,0)</f>
        <v>1182.8918000000001</v>
      </c>
    </row>
    <row r="36408" spans="1:4" ht="15" x14ac:dyDescent="0.25">
      <c r="A36408" s="5" t="s">
        <v>36485</v>
      </c>
      <c r="B36408" s="6" t="s">
        <v>69</v>
      </c>
      <c r="C36408" s="6" t="s">
        <v>19</v>
      </c>
      <c r="D36408">
        <f>VLOOKUP(C36408,[1]EMISSION_FACTORS!$B$5:$C$31,2,0)</f>
        <v>1182.8918000000001</v>
      </c>
    </row>
    <row r="36409" spans="1:4" ht="15" x14ac:dyDescent="0.25">
      <c r="A36409" s="5" t="s">
        <v>36486</v>
      </c>
      <c r="B36409" s="6" t="s">
        <v>69</v>
      </c>
      <c r="C36409" s="6" t="s">
        <v>19</v>
      </c>
      <c r="D36409">
        <f>VLOOKUP(C36409,[1]EMISSION_FACTORS!$B$5:$C$31,2,0)</f>
        <v>1182.8918000000001</v>
      </c>
    </row>
    <row r="36410" spans="1:4" ht="15" x14ac:dyDescent="0.25">
      <c r="A36410" s="5" t="s">
        <v>36487</v>
      </c>
      <c r="B36410" s="6" t="s">
        <v>69</v>
      </c>
      <c r="C36410" s="6" t="s">
        <v>19</v>
      </c>
      <c r="D36410">
        <f>VLOOKUP(C36410,[1]EMISSION_FACTORS!$B$5:$C$31,2,0)</f>
        <v>1182.8918000000001</v>
      </c>
    </row>
    <row r="36411" spans="1:4" ht="15" x14ac:dyDescent="0.25">
      <c r="A36411" s="5" t="s">
        <v>36488</v>
      </c>
      <c r="B36411" s="6" t="s">
        <v>69</v>
      </c>
      <c r="C36411" s="6" t="s">
        <v>19</v>
      </c>
      <c r="D36411">
        <f>VLOOKUP(C36411,[1]EMISSION_FACTORS!$B$5:$C$31,2,0)</f>
        <v>1182.8918000000001</v>
      </c>
    </row>
    <row r="36412" spans="1:4" ht="15" x14ac:dyDescent="0.25">
      <c r="A36412" s="5" t="s">
        <v>36489</v>
      </c>
      <c r="B36412" s="6" t="s">
        <v>69</v>
      </c>
      <c r="C36412" s="6" t="s">
        <v>19</v>
      </c>
      <c r="D36412">
        <f>VLOOKUP(C36412,[1]EMISSION_FACTORS!$B$5:$C$31,2,0)</f>
        <v>1182.8918000000001</v>
      </c>
    </row>
    <row r="36413" spans="1:4" ht="15" x14ac:dyDescent="0.25">
      <c r="A36413" s="5" t="s">
        <v>36490</v>
      </c>
      <c r="B36413" s="6" t="s">
        <v>69</v>
      </c>
      <c r="C36413" s="6" t="s">
        <v>19</v>
      </c>
      <c r="D36413">
        <f>VLOOKUP(C36413,[1]EMISSION_FACTORS!$B$5:$C$31,2,0)</f>
        <v>1182.8918000000001</v>
      </c>
    </row>
    <row r="36414" spans="1:4" ht="15" x14ac:dyDescent="0.25">
      <c r="A36414" s="5" t="s">
        <v>36491</v>
      </c>
      <c r="B36414" s="6" t="s">
        <v>69</v>
      </c>
      <c r="C36414" s="6" t="s">
        <v>19</v>
      </c>
      <c r="D36414">
        <f>VLOOKUP(C36414,[1]EMISSION_FACTORS!$B$5:$C$31,2,0)</f>
        <v>1182.8918000000001</v>
      </c>
    </row>
    <row r="36415" spans="1:4" ht="15" x14ac:dyDescent="0.25">
      <c r="A36415" s="5" t="s">
        <v>36492</v>
      </c>
      <c r="B36415" s="6" t="s">
        <v>69</v>
      </c>
      <c r="C36415" s="6" t="s">
        <v>19</v>
      </c>
      <c r="D36415">
        <f>VLOOKUP(C36415,[1]EMISSION_FACTORS!$B$5:$C$31,2,0)</f>
        <v>1182.8918000000001</v>
      </c>
    </row>
    <row r="36416" spans="1:4" ht="15" x14ac:dyDescent="0.25">
      <c r="A36416" s="5" t="s">
        <v>36493</v>
      </c>
      <c r="B36416" s="6" t="s">
        <v>69</v>
      </c>
      <c r="C36416" s="6" t="s">
        <v>19</v>
      </c>
      <c r="D36416">
        <f>VLOOKUP(C36416,[1]EMISSION_FACTORS!$B$5:$C$31,2,0)</f>
        <v>1182.8918000000001</v>
      </c>
    </row>
    <row r="36417" spans="1:4" ht="15" x14ac:dyDescent="0.25">
      <c r="A36417" s="5" t="s">
        <v>36494</v>
      </c>
      <c r="B36417" s="6" t="s">
        <v>69</v>
      </c>
      <c r="C36417" s="6" t="s">
        <v>19</v>
      </c>
      <c r="D36417">
        <f>VLOOKUP(C36417,[1]EMISSION_FACTORS!$B$5:$C$31,2,0)</f>
        <v>1182.8918000000001</v>
      </c>
    </row>
    <row r="36418" spans="1:4" ht="15" x14ac:dyDescent="0.25">
      <c r="A36418" s="5" t="s">
        <v>36495</v>
      </c>
      <c r="B36418" s="6" t="s">
        <v>69</v>
      </c>
      <c r="C36418" s="6" t="s">
        <v>19</v>
      </c>
      <c r="D36418">
        <f>VLOOKUP(C36418,[1]EMISSION_FACTORS!$B$5:$C$31,2,0)</f>
        <v>1182.8918000000001</v>
      </c>
    </row>
    <row r="36419" spans="1:4" ht="15" x14ac:dyDescent="0.25">
      <c r="A36419" s="5" t="s">
        <v>36496</v>
      </c>
      <c r="B36419" s="6" t="s">
        <v>69</v>
      </c>
      <c r="C36419" s="6" t="s">
        <v>19</v>
      </c>
      <c r="D36419">
        <f>VLOOKUP(C36419,[1]EMISSION_FACTORS!$B$5:$C$31,2,0)</f>
        <v>1182.8918000000001</v>
      </c>
    </row>
    <row r="36420" spans="1:4" ht="15" x14ac:dyDescent="0.25">
      <c r="A36420" s="5" t="s">
        <v>36497</v>
      </c>
      <c r="B36420" s="6" t="s">
        <v>69</v>
      </c>
      <c r="C36420" s="6" t="s">
        <v>19</v>
      </c>
      <c r="D36420">
        <f>VLOOKUP(C36420,[1]EMISSION_FACTORS!$B$5:$C$31,2,0)</f>
        <v>1182.8918000000001</v>
      </c>
    </row>
    <row r="36421" spans="1:4" ht="15" x14ac:dyDescent="0.25">
      <c r="A36421" s="5" t="s">
        <v>36498</v>
      </c>
      <c r="B36421" s="6" t="s">
        <v>69</v>
      </c>
      <c r="C36421" s="6" t="s">
        <v>19</v>
      </c>
      <c r="D36421">
        <f>VLOOKUP(C36421,[1]EMISSION_FACTORS!$B$5:$C$31,2,0)</f>
        <v>1182.8918000000001</v>
      </c>
    </row>
    <row r="36422" spans="1:4" ht="15" x14ac:dyDescent="0.25">
      <c r="A36422" s="5" t="s">
        <v>36499</v>
      </c>
      <c r="B36422" s="6" t="s">
        <v>69</v>
      </c>
      <c r="C36422" s="6" t="s">
        <v>19</v>
      </c>
      <c r="D36422">
        <f>VLOOKUP(C36422,[1]EMISSION_FACTORS!$B$5:$C$31,2,0)</f>
        <v>1182.8918000000001</v>
      </c>
    </row>
    <row r="36423" spans="1:4" ht="15" x14ac:dyDescent="0.25">
      <c r="A36423" s="5" t="s">
        <v>36500</v>
      </c>
      <c r="B36423" s="6" t="s">
        <v>69</v>
      </c>
      <c r="C36423" s="6" t="s">
        <v>19</v>
      </c>
      <c r="D36423">
        <f>VLOOKUP(C36423,[1]EMISSION_FACTORS!$B$5:$C$31,2,0)</f>
        <v>1182.8918000000001</v>
      </c>
    </row>
    <row r="36424" spans="1:4" ht="15" x14ac:dyDescent="0.25">
      <c r="A36424" s="5" t="s">
        <v>36501</v>
      </c>
      <c r="B36424" s="6" t="s">
        <v>69</v>
      </c>
      <c r="C36424" s="6" t="s">
        <v>19</v>
      </c>
      <c r="D36424">
        <f>VLOOKUP(C36424,[1]EMISSION_FACTORS!$B$5:$C$31,2,0)</f>
        <v>1182.8918000000001</v>
      </c>
    </row>
    <row r="36425" spans="1:4" ht="15" x14ac:dyDescent="0.25">
      <c r="A36425" s="5" t="s">
        <v>36502</v>
      </c>
      <c r="B36425" s="6" t="s">
        <v>69</v>
      </c>
      <c r="C36425" s="6" t="s">
        <v>19</v>
      </c>
      <c r="D36425">
        <f>VLOOKUP(C36425,[1]EMISSION_FACTORS!$B$5:$C$31,2,0)</f>
        <v>1182.8918000000001</v>
      </c>
    </row>
    <row r="36426" spans="1:4" ht="15" x14ac:dyDescent="0.25">
      <c r="A36426" s="5" t="s">
        <v>36503</v>
      </c>
      <c r="B36426" s="6" t="s">
        <v>69</v>
      </c>
      <c r="C36426" s="6" t="s">
        <v>19</v>
      </c>
      <c r="D36426">
        <f>VLOOKUP(C36426,[1]EMISSION_FACTORS!$B$5:$C$31,2,0)</f>
        <v>1182.8918000000001</v>
      </c>
    </row>
    <row r="36427" spans="1:4" ht="15" x14ac:dyDescent="0.25">
      <c r="A36427" s="5" t="s">
        <v>36504</v>
      </c>
      <c r="B36427" s="6" t="s">
        <v>69</v>
      </c>
      <c r="C36427" s="6" t="s">
        <v>19</v>
      </c>
      <c r="D36427">
        <f>VLOOKUP(C36427,[1]EMISSION_FACTORS!$B$5:$C$31,2,0)</f>
        <v>1182.8918000000001</v>
      </c>
    </row>
    <row r="36428" spans="1:4" ht="15" x14ac:dyDescent="0.25">
      <c r="A36428" s="5" t="s">
        <v>36505</v>
      </c>
      <c r="B36428" s="6" t="s">
        <v>69</v>
      </c>
      <c r="C36428" s="6" t="s">
        <v>19</v>
      </c>
      <c r="D36428">
        <f>VLOOKUP(C36428,[1]EMISSION_FACTORS!$B$5:$C$31,2,0)</f>
        <v>1182.8918000000001</v>
      </c>
    </row>
    <row r="36429" spans="1:4" ht="15" x14ac:dyDescent="0.25">
      <c r="A36429" s="5" t="s">
        <v>36506</v>
      </c>
      <c r="B36429" s="6" t="s">
        <v>69</v>
      </c>
      <c r="C36429" s="6" t="s">
        <v>19</v>
      </c>
      <c r="D36429">
        <f>VLOOKUP(C36429,[1]EMISSION_FACTORS!$B$5:$C$31,2,0)</f>
        <v>1182.8918000000001</v>
      </c>
    </row>
    <row r="36430" spans="1:4" ht="15" x14ac:dyDescent="0.25">
      <c r="A36430" s="5" t="s">
        <v>36507</v>
      </c>
      <c r="B36430" s="6" t="s">
        <v>69</v>
      </c>
      <c r="C36430" s="6" t="s">
        <v>19</v>
      </c>
      <c r="D36430">
        <f>VLOOKUP(C36430,[1]EMISSION_FACTORS!$B$5:$C$31,2,0)</f>
        <v>1182.8918000000001</v>
      </c>
    </row>
    <row r="36431" spans="1:4" ht="15" x14ac:dyDescent="0.25">
      <c r="A36431" s="5" t="s">
        <v>36508</v>
      </c>
      <c r="B36431" s="6" t="s">
        <v>69</v>
      </c>
      <c r="C36431" s="6" t="s">
        <v>19</v>
      </c>
      <c r="D36431">
        <f>VLOOKUP(C36431,[1]EMISSION_FACTORS!$B$5:$C$31,2,0)</f>
        <v>1182.8918000000001</v>
      </c>
    </row>
    <row r="36432" spans="1:4" ht="15" x14ac:dyDescent="0.25">
      <c r="A36432" s="5" t="s">
        <v>36509</v>
      </c>
      <c r="B36432" s="6" t="s">
        <v>69</v>
      </c>
      <c r="C36432" s="6" t="s">
        <v>36</v>
      </c>
      <c r="D36432">
        <f>VLOOKUP(C36432,[1]EMISSION_FACTORS!$B$5:$C$31,2,0)</f>
        <v>846.96879999999999</v>
      </c>
    </row>
    <row r="36433" spans="1:4" ht="15" x14ac:dyDescent="0.25">
      <c r="A36433" s="5" t="s">
        <v>36510</v>
      </c>
      <c r="B36433" s="6" t="s">
        <v>69</v>
      </c>
      <c r="C36433" s="6" t="s">
        <v>19</v>
      </c>
      <c r="D36433">
        <f>VLOOKUP(C36433,[1]EMISSION_FACTORS!$B$5:$C$31,2,0)</f>
        <v>1182.8918000000001</v>
      </c>
    </row>
    <row r="36434" spans="1:4" ht="15" x14ac:dyDescent="0.25">
      <c r="A36434" s="5" t="s">
        <v>36511</v>
      </c>
      <c r="B36434" s="6" t="s">
        <v>69</v>
      </c>
      <c r="C36434" s="6" t="s">
        <v>19</v>
      </c>
      <c r="D36434">
        <f>VLOOKUP(C36434,[1]EMISSION_FACTORS!$B$5:$C$31,2,0)</f>
        <v>1182.8918000000001</v>
      </c>
    </row>
    <row r="36435" spans="1:4" ht="15" x14ac:dyDescent="0.25">
      <c r="A36435" s="5" t="s">
        <v>36512</v>
      </c>
      <c r="B36435" s="6" t="s">
        <v>69</v>
      </c>
      <c r="C36435" s="6" t="s">
        <v>36</v>
      </c>
      <c r="D36435">
        <f>VLOOKUP(C36435,[1]EMISSION_FACTORS!$B$5:$C$31,2,0)</f>
        <v>846.96879999999999</v>
      </c>
    </row>
    <row r="36436" spans="1:4" ht="15" x14ac:dyDescent="0.25">
      <c r="A36436" s="5" t="s">
        <v>36513</v>
      </c>
      <c r="B36436" s="6" t="s">
        <v>69</v>
      </c>
      <c r="C36436" s="6" t="s">
        <v>36</v>
      </c>
      <c r="D36436">
        <f>VLOOKUP(C36436,[1]EMISSION_FACTORS!$B$5:$C$31,2,0)</f>
        <v>846.96879999999999</v>
      </c>
    </row>
    <row r="36437" spans="1:4" ht="15" x14ac:dyDescent="0.25">
      <c r="A36437" s="5" t="s">
        <v>36514</v>
      </c>
      <c r="B36437" s="6" t="s">
        <v>69</v>
      </c>
      <c r="C36437" s="6" t="s">
        <v>19</v>
      </c>
      <c r="D36437">
        <f>VLOOKUP(C36437,[1]EMISSION_FACTORS!$B$5:$C$31,2,0)</f>
        <v>1182.8918000000001</v>
      </c>
    </row>
    <row r="36438" spans="1:4" ht="15" x14ac:dyDescent="0.25">
      <c r="A36438" s="5" t="s">
        <v>36515</v>
      </c>
      <c r="B36438" s="6" t="s">
        <v>69</v>
      </c>
      <c r="C36438" s="6" t="s">
        <v>36</v>
      </c>
      <c r="D36438">
        <f>VLOOKUP(C36438,[1]EMISSION_FACTORS!$B$5:$C$31,2,0)</f>
        <v>846.96879999999999</v>
      </c>
    </row>
    <row r="36439" spans="1:4" ht="15" x14ac:dyDescent="0.25">
      <c r="A36439" s="5" t="s">
        <v>36516</v>
      </c>
      <c r="B36439" s="6" t="s">
        <v>69</v>
      </c>
      <c r="C36439" s="6" t="s">
        <v>19</v>
      </c>
      <c r="D36439">
        <f>VLOOKUP(C36439,[1]EMISSION_FACTORS!$B$5:$C$31,2,0)</f>
        <v>1182.8918000000001</v>
      </c>
    </row>
    <row r="36440" spans="1:4" ht="15" x14ac:dyDescent="0.25">
      <c r="A36440" s="5" t="s">
        <v>36517</v>
      </c>
      <c r="B36440" s="6" t="s">
        <v>69</v>
      </c>
      <c r="C36440" s="6" t="s">
        <v>19</v>
      </c>
      <c r="D36440">
        <f>VLOOKUP(C36440,[1]EMISSION_FACTORS!$B$5:$C$31,2,0)</f>
        <v>1182.8918000000001</v>
      </c>
    </row>
    <row r="36441" spans="1:4" ht="15" x14ac:dyDescent="0.25">
      <c r="A36441" s="5" t="s">
        <v>36518</v>
      </c>
      <c r="B36441" s="6" t="s">
        <v>69</v>
      </c>
      <c r="C36441" s="6" t="s">
        <v>19</v>
      </c>
      <c r="D36441">
        <f>VLOOKUP(C36441,[1]EMISSION_FACTORS!$B$5:$C$31,2,0)</f>
        <v>1182.8918000000001</v>
      </c>
    </row>
    <row r="36442" spans="1:4" ht="15" x14ac:dyDescent="0.25">
      <c r="A36442" s="5" t="s">
        <v>36519</v>
      </c>
      <c r="B36442" s="6" t="s">
        <v>69</v>
      </c>
      <c r="C36442" s="6" t="s">
        <v>19</v>
      </c>
      <c r="D36442">
        <f>VLOOKUP(C36442,[1]EMISSION_FACTORS!$B$5:$C$31,2,0)</f>
        <v>1182.8918000000001</v>
      </c>
    </row>
    <row r="36443" spans="1:4" ht="15" x14ac:dyDescent="0.25">
      <c r="A36443" s="5" t="s">
        <v>36520</v>
      </c>
      <c r="B36443" s="6" t="s">
        <v>69</v>
      </c>
      <c r="C36443" s="6" t="s">
        <v>36</v>
      </c>
      <c r="D36443">
        <f>VLOOKUP(C36443,[1]EMISSION_FACTORS!$B$5:$C$31,2,0)</f>
        <v>846.96879999999999</v>
      </c>
    </row>
    <row r="36444" spans="1:4" ht="15" x14ac:dyDescent="0.25">
      <c r="A36444" s="5" t="s">
        <v>36521</v>
      </c>
      <c r="B36444" s="6" t="s">
        <v>69</v>
      </c>
      <c r="C36444" s="6" t="s">
        <v>19</v>
      </c>
      <c r="D36444">
        <f>VLOOKUP(C36444,[1]EMISSION_FACTORS!$B$5:$C$31,2,0)</f>
        <v>1182.8918000000001</v>
      </c>
    </row>
    <row r="36445" spans="1:4" ht="15" x14ac:dyDescent="0.25">
      <c r="A36445" s="5" t="s">
        <v>36522</v>
      </c>
      <c r="B36445" s="6" t="s">
        <v>69</v>
      </c>
      <c r="C36445" s="6" t="s">
        <v>36</v>
      </c>
      <c r="D36445">
        <f>VLOOKUP(C36445,[1]EMISSION_FACTORS!$B$5:$C$31,2,0)</f>
        <v>846.96879999999999</v>
      </c>
    </row>
    <row r="36446" spans="1:4" ht="15" x14ac:dyDescent="0.25">
      <c r="A36446" s="5" t="s">
        <v>36523</v>
      </c>
      <c r="B36446" s="6" t="s">
        <v>69</v>
      </c>
      <c r="C36446" s="6" t="s">
        <v>19</v>
      </c>
      <c r="D36446">
        <f>VLOOKUP(C36446,[1]EMISSION_FACTORS!$B$5:$C$31,2,0)</f>
        <v>1182.8918000000001</v>
      </c>
    </row>
    <row r="36447" spans="1:4" ht="15" x14ac:dyDescent="0.25">
      <c r="A36447" s="5" t="s">
        <v>36524</v>
      </c>
      <c r="B36447" s="6" t="s">
        <v>69</v>
      </c>
      <c r="C36447" s="6" t="s">
        <v>36</v>
      </c>
      <c r="D36447">
        <f>VLOOKUP(C36447,[1]EMISSION_FACTORS!$B$5:$C$31,2,0)</f>
        <v>846.96879999999999</v>
      </c>
    </row>
    <row r="36448" spans="1:4" ht="15" x14ac:dyDescent="0.25">
      <c r="A36448" s="5" t="s">
        <v>36525</v>
      </c>
      <c r="B36448" s="6" t="s">
        <v>69</v>
      </c>
      <c r="C36448" s="6" t="s">
        <v>19</v>
      </c>
      <c r="D36448">
        <f>VLOOKUP(C36448,[1]EMISSION_FACTORS!$B$5:$C$31,2,0)</f>
        <v>1182.8918000000001</v>
      </c>
    </row>
    <row r="36449" spans="1:4" ht="15" x14ac:dyDescent="0.25">
      <c r="A36449" s="5" t="s">
        <v>36526</v>
      </c>
      <c r="B36449" s="6" t="s">
        <v>69</v>
      </c>
      <c r="C36449" s="6" t="s">
        <v>19</v>
      </c>
      <c r="D36449">
        <f>VLOOKUP(C36449,[1]EMISSION_FACTORS!$B$5:$C$31,2,0)</f>
        <v>1182.8918000000001</v>
      </c>
    </row>
    <row r="36450" spans="1:4" ht="15" x14ac:dyDescent="0.25">
      <c r="A36450" s="5" t="s">
        <v>36527</v>
      </c>
      <c r="B36450" s="6" t="s">
        <v>69</v>
      </c>
      <c r="C36450" s="6" t="s">
        <v>36</v>
      </c>
      <c r="D36450">
        <f>VLOOKUP(C36450,[1]EMISSION_FACTORS!$B$5:$C$31,2,0)</f>
        <v>846.96879999999999</v>
      </c>
    </row>
    <row r="36451" spans="1:4" ht="15" x14ac:dyDescent="0.25">
      <c r="A36451" s="5" t="s">
        <v>36528</v>
      </c>
      <c r="B36451" s="6" t="s">
        <v>69</v>
      </c>
      <c r="C36451" s="6" t="s">
        <v>19</v>
      </c>
      <c r="D36451">
        <f>VLOOKUP(C36451,[1]EMISSION_FACTORS!$B$5:$C$31,2,0)</f>
        <v>1182.8918000000001</v>
      </c>
    </row>
    <row r="36452" spans="1:4" ht="15" x14ac:dyDescent="0.25">
      <c r="A36452" s="5" t="s">
        <v>36529</v>
      </c>
      <c r="B36452" s="6" t="s">
        <v>69</v>
      </c>
      <c r="C36452" s="6" t="s">
        <v>19</v>
      </c>
      <c r="D36452">
        <f>VLOOKUP(C36452,[1]EMISSION_FACTORS!$B$5:$C$31,2,0)</f>
        <v>1182.8918000000001</v>
      </c>
    </row>
    <row r="36453" spans="1:4" ht="15" x14ac:dyDescent="0.25">
      <c r="A36453" s="5" t="s">
        <v>36530</v>
      </c>
      <c r="B36453" s="6" t="s">
        <v>69</v>
      </c>
      <c r="C36453" s="6" t="s">
        <v>36</v>
      </c>
      <c r="D36453">
        <f>VLOOKUP(C36453,[1]EMISSION_FACTORS!$B$5:$C$31,2,0)</f>
        <v>846.96879999999999</v>
      </c>
    </row>
    <row r="36454" spans="1:4" ht="15" x14ac:dyDescent="0.25">
      <c r="A36454" s="5" t="s">
        <v>36531</v>
      </c>
      <c r="B36454" s="6" t="s">
        <v>69</v>
      </c>
      <c r="C36454" s="6" t="s">
        <v>19</v>
      </c>
      <c r="D36454">
        <f>VLOOKUP(C36454,[1]EMISSION_FACTORS!$B$5:$C$31,2,0)</f>
        <v>1182.8918000000001</v>
      </c>
    </row>
    <row r="36455" spans="1:4" ht="15" x14ac:dyDescent="0.25">
      <c r="A36455" s="5" t="s">
        <v>36532</v>
      </c>
      <c r="B36455" s="6" t="s">
        <v>69</v>
      </c>
      <c r="C36455" s="6" t="s">
        <v>36</v>
      </c>
      <c r="D36455">
        <f>VLOOKUP(C36455,[1]EMISSION_FACTORS!$B$5:$C$31,2,0)</f>
        <v>846.96879999999999</v>
      </c>
    </row>
    <row r="36456" spans="1:4" ht="15" x14ac:dyDescent="0.25">
      <c r="A36456" s="5" t="s">
        <v>36533</v>
      </c>
      <c r="B36456" s="6" t="s">
        <v>69</v>
      </c>
      <c r="C36456" s="6" t="s">
        <v>36</v>
      </c>
      <c r="D36456">
        <f>VLOOKUP(C36456,[1]EMISSION_FACTORS!$B$5:$C$31,2,0)</f>
        <v>846.96879999999999</v>
      </c>
    </row>
    <row r="36457" spans="1:4" ht="15" x14ac:dyDescent="0.25">
      <c r="A36457" s="5" t="s">
        <v>36534</v>
      </c>
      <c r="B36457" s="6" t="s">
        <v>69</v>
      </c>
      <c r="C36457" s="6" t="s">
        <v>19</v>
      </c>
      <c r="D36457">
        <f>VLOOKUP(C36457,[1]EMISSION_FACTORS!$B$5:$C$31,2,0)</f>
        <v>1182.8918000000001</v>
      </c>
    </row>
    <row r="36458" spans="1:4" ht="15" x14ac:dyDescent="0.25">
      <c r="A36458" s="5" t="s">
        <v>36535</v>
      </c>
      <c r="B36458" s="6" t="s">
        <v>69</v>
      </c>
      <c r="C36458" s="6" t="s">
        <v>19</v>
      </c>
      <c r="D36458">
        <f>VLOOKUP(C36458,[1]EMISSION_FACTORS!$B$5:$C$31,2,0)</f>
        <v>1182.8918000000001</v>
      </c>
    </row>
    <row r="36459" spans="1:4" ht="15" x14ac:dyDescent="0.25">
      <c r="A36459" s="5" t="s">
        <v>36536</v>
      </c>
      <c r="B36459" s="6" t="s">
        <v>69</v>
      </c>
      <c r="C36459" s="6" t="s">
        <v>36</v>
      </c>
      <c r="D36459">
        <f>VLOOKUP(C36459,[1]EMISSION_FACTORS!$B$5:$C$31,2,0)</f>
        <v>846.96879999999999</v>
      </c>
    </row>
    <row r="36460" spans="1:4" ht="15" x14ac:dyDescent="0.25">
      <c r="A36460" s="5" t="s">
        <v>36537</v>
      </c>
      <c r="B36460" s="6" t="s">
        <v>69</v>
      </c>
      <c r="C36460" s="6" t="s">
        <v>36</v>
      </c>
      <c r="D36460">
        <f>VLOOKUP(C36460,[1]EMISSION_FACTORS!$B$5:$C$31,2,0)</f>
        <v>846.96879999999999</v>
      </c>
    </row>
    <row r="36461" spans="1:4" ht="15" x14ac:dyDescent="0.25">
      <c r="A36461" s="5" t="s">
        <v>36538</v>
      </c>
      <c r="B36461" s="6" t="s">
        <v>69</v>
      </c>
      <c r="C36461" s="6" t="s">
        <v>19</v>
      </c>
      <c r="D36461">
        <f>VLOOKUP(C36461,[1]EMISSION_FACTORS!$B$5:$C$31,2,0)</f>
        <v>1182.8918000000001</v>
      </c>
    </row>
    <row r="36462" spans="1:4" ht="15" x14ac:dyDescent="0.25">
      <c r="A36462" s="5" t="s">
        <v>36539</v>
      </c>
      <c r="B36462" s="6" t="s">
        <v>69</v>
      </c>
      <c r="C36462" s="6" t="s">
        <v>36</v>
      </c>
      <c r="D36462">
        <f>VLOOKUP(C36462,[1]EMISSION_FACTORS!$B$5:$C$31,2,0)</f>
        <v>846.96879999999999</v>
      </c>
    </row>
    <row r="36463" spans="1:4" ht="15" x14ac:dyDescent="0.25">
      <c r="A36463" s="5" t="s">
        <v>36540</v>
      </c>
      <c r="B36463" s="6" t="s">
        <v>69</v>
      </c>
      <c r="C36463" s="6" t="s">
        <v>36</v>
      </c>
      <c r="D36463">
        <f>VLOOKUP(C36463,[1]EMISSION_FACTORS!$B$5:$C$31,2,0)</f>
        <v>846.96879999999999</v>
      </c>
    </row>
    <row r="36464" spans="1:4" ht="15" x14ac:dyDescent="0.25">
      <c r="A36464" s="5" t="s">
        <v>36541</v>
      </c>
      <c r="B36464" s="6" t="s">
        <v>69</v>
      </c>
      <c r="C36464" s="6" t="s">
        <v>19</v>
      </c>
      <c r="D36464">
        <f>VLOOKUP(C36464,[1]EMISSION_FACTORS!$B$5:$C$31,2,0)</f>
        <v>1182.8918000000001</v>
      </c>
    </row>
    <row r="36465" spans="1:4" ht="15" x14ac:dyDescent="0.25">
      <c r="A36465" s="5" t="s">
        <v>36542</v>
      </c>
      <c r="B36465" s="6" t="s">
        <v>69</v>
      </c>
      <c r="C36465" s="6" t="s">
        <v>36</v>
      </c>
      <c r="D36465">
        <f>VLOOKUP(C36465,[1]EMISSION_FACTORS!$B$5:$C$31,2,0)</f>
        <v>846.96879999999999</v>
      </c>
    </row>
    <row r="36466" spans="1:4" ht="15" x14ac:dyDescent="0.25">
      <c r="A36466" s="5" t="s">
        <v>36543</v>
      </c>
      <c r="B36466" s="6" t="s">
        <v>69</v>
      </c>
      <c r="C36466" s="6" t="s">
        <v>36</v>
      </c>
      <c r="D36466">
        <f>VLOOKUP(C36466,[1]EMISSION_FACTORS!$B$5:$C$31,2,0)</f>
        <v>846.96879999999999</v>
      </c>
    </row>
    <row r="36467" spans="1:4" ht="15" x14ac:dyDescent="0.25">
      <c r="A36467" s="5" t="s">
        <v>36544</v>
      </c>
      <c r="B36467" s="6" t="s">
        <v>69</v>
      </c>
      <c r="C36467" s="6" t="s">
        <v>36</v>
      </c>
      <c r="D36467">
        <f>VLOOKUP(C36467,[1]EMISSION_FACTORS!$B$5:$C$31,2,0)</f>
        <v>846.96879999999999</v>
      </c>
    </row>
    <row r="36468" spans="1:4" ht="15" x14ac:dyDescent="0.25">
      <c r="A36468" s="5" t="s">
        <v>36545</v>
      </c>
      <c r="B36468" s="6" t="s">
        <v>69</v>
      </c>
      <c r="C36468" s="6" t="s">
        <v>36</v>
      </c>
      <c r="D36468">
        <f>VLOOKUP(C36468,[1]EMISSION_FACTORS!$B$5:$C$31,2,0)</f>
        <v>846.96879999999999</v>
      </c>
    </row>
    <row r="36469" spans="1:4" ht="15" x14ac:dyDescent="0.25">
      <c r="A36469" s="5" t="s">
        <v>36546</v>
      </c>
      <c r="B36469" s="6" t="s">
        <v>69</v>
      </c>
      <c r="C36469" s="6" t="s">
        <v>19</v>
      </c>
      <c r="D36469">
        <f>VLOOKUP(C36469,[1]EMISSION_FACTORS!$B$5:$C$31,2,0)</f>
        <v>1182.8918000000001</v>
      </c>
    </row>
    <row r="36470" spans="1:4" ht="15" x14ac:dyDescent="0.25">
      <c r="A36470" s="5" t="s">
        <v>36547</v>
      </c>
      <c r="B36470" s="6" t="s">
        <v>69</v>
      </c>
      <c r="C36470" s="6" t="s">
        <v>19</v>
      </c>
      <c r="D36470">
        <f>VLOOKUP(C36470,[1]EMISSION_FACTORS!$B$5:$C$31,2,0)</f>
        <v>1182.8918000000001</v>
      </c>
    </row>
    <row r="36471" spans="1:4" ht="15" x14ac:dyDescent="0.25">
      <c r="A36471" s="5" t="s">
        <v>36548</v>
      </c>
      <c r="B36471" s="6" t="s">
        <v>69</v>
      </c>
      <c r="C36471" s="6" t="s">
        <v>19</v>
      </c>
      <c r="D36471">
        <f>VLOOKUP(C36471,[1]EMISSION_FACTORS!$B$5:$C$31,2,0)</f>
        <v>1182.8918000000001</v>
      </c>
    </row>
    <row r="36472" spans="1:4" ht="15" x14ac:dyDescent="0.25">
      <c r="A36472" s="5" t="s">
        <v>36549</v>
      </c>
      <c r="B36472" s="6" t="s">
        <v>69</v>
      </c>
      <c r="C36472" s="6" t="s">
        <v>19</v>
      </c>
      <c r="D36472">
        <f>VLOOKUP(C36472,[1]EMISSION_FACTORS!$B$5:$C$31,2,0)</f>
        <v>1182.8918000000001</v>
      </c>
    </row>
    <row r="36473" spans="1:4" ht="15" x14ac:dyDescent="0.25">
      <c r="A36473" s="5" t="s">
        <v>36550</v>
      </c>
      <c r="B36473" s="6" t="s">
        <v>69</v>
      </c>
      <c r="C36473" s="6" t="s">
        <v>19</v>
      </c>
      <c r="D36473">
        <f>VLOOKUP(C36473,[1]EMISSION_FACTORS!$B$5:$C$31,2,0)</f>
        <v>1182.8918000000001</v>
      </c>
    </row>
    <row r="36474" spans="1:4" ht="15" x14ac:dyDescent="0.25">
      <c r="A36474" s="5" t="s">
        <v>36551</v>
      </c>
      <c r="B36474" s="6" t="s">
        <v>69</v>
      </c>
      <c r="C36474" s="6" t="s">
        <v>19</v>
      </c>
      <c r="D36474">
        <f>VLOOKUP(C36474,[1]EMISSION_FACTORS!$B$5:$C$31,2,0)</f>
        <v>1182.8918000000001</v>
      </c>
    </row>
    <row r="36475" spans="1:4" ht="15" x14ac:dyDescent="0.25">
      <c r="A36475" s="5" t="s">
        <v>36552</v>
      </c>
      <c r="B36475" s="6" t="s">
        <v>69</v>
      </c>
      <c r="C36475" s="6" t="s">
        <v>19</v>
      </c>
      <c r="D36475">
        <f>VLOOKUP(C36475,[1]EMISSION_FACTORS!$B$5:$C$31,2,0)</f>
        <v>1182.8918000000001</v>
      </c>
    </row>
    <row r="36476" spans="1:4" ht="15" x14ac:dyDescent="0.25">
      <c r="A36476" s="5" t="s">
        <v>36553</v>
      </c>
      <c r="B36476" s="6" t="s">
        <v>69</v>
      </c>
      <c r="C36476" s="6" t="s">
        <v>19</v>
      </c>
      <c r="D36476">
        <f>VLOOKUP(C36476,[1]EMISSION_FACTORS!$B$5:$C$31,2,0)</f>
        <v>1182.8918000000001</v>
      </c>
    </row>
    <row r="36477" spans="1:4" ht="15" x14ac:dyDescent="0.25">
      <c r="A36477" s="5" t="s">
        <v>36554</v>
      </c>
      <c r="B36477" s="6" t="s">
        <v>69</v>
      </c>
      <c r="C36477" s="6" t="s">
        <v>19</v>
      </c>
      <c r="D36477">
        <f>VLOOKUP(C36477,[1]EMISSION_FACTORS!$B$5:$C$31,2,0)</f>
        <v>1182.8918000000001</v>
      </c>
    </row>
    <row r="36478" spans="1:4" ht="15" x14ac:dyDescent="0.25">
      <c r="A36478" s="5" t="s">
        <v>36555</v>
      </c>
      <c r="B36478" s="6" t="s">
        <v>69</v>
      </c>
      <c r="C36478" s="6" t="s">
        <v>19</v>
      </c>
      <c r="D36478">
        <f>VLOOKUP(C36478,[1]EMISSION_FACTORS!$B$5:$C$31,2,0)</f>
        <v>1182.8918000000001</v>
      </c>
    </row>
    <row r="36479" spans="1:4" ht="15" x14ac:dyDescent="0.25">
      <c r="A36479" s="5" t="s">
        <v>36556</v>
      </c>
      <c r="B36479" s="6" t="s">
        <v>69</v>
      </c>
      <c r="C36479" s="6" t="s">
        <v>19</v>
      </c>
      <c r="D36479">
        <f>VLOOKUP(C36479,[1]EMISSION_FACTORS!$B$5:$C$31,2,0)</f>
        <v>1182.8918000000001</v>
      </c>
    </row>
    <row r="36480" spans="1:4" ht="15" x14ac:dyDescent="0.25">
      <c r="A36480" s="5" t="s">
        <v>36557</v>
      </c>
      <c r="B36480" s="6" t="s">
        <v>69</v>
      </c>
      <c r="C36480" s="6" t="s">
        <v>19</v>
      </c>
      <c r="D36480">
        <f>VLOOKUP(C36480,[1]EMISSION_FACTORS!$B$5:$C$31,2,0)</f>
        <v>1182.8918000000001</v>
      </c>
    </row>
    <row r="36481" spans="1:4" ht="15" x14ac:dyDescent="0.25">
      <c r="A36481" s="5" t="s">
        <v>36558</v>
      </c>
      <c r="B36481" s="6" t="s">
        <v>69</v>
      </c>
      <c r="C36481" s="6" t="s">
        <v>19</v>
      </c>
      <c r="D36481">
        <f>VLOOKUP(C36481,[1]EMISSION_FACTORS!$B$5:$C$31,2,0)</f>
        <v>1182.8918000000001</v>
      </c>
    </row>
    <row r="36482" spans="1:4" ht="15" x14ac:dyDescent="0.25">
      <c r="A36482" s="5" t="s">
        <v>36559</v>
      </c>
      <c r="B36482" s="6" t="s">
        <v>69</v>
      </c>
      <c r="C36482" s="6" t="s">
        <v>19</v>
      </c>
      <c r="D36482">
        <f>VLOOKUP(C36482,[1]EMISSION_FACTORS!$B$5:$C$31,2,0)</f>
        <v>1182.8918000000001</v>
      </c>
    </row>
    <row r="36483" spans="1:4" ht="15" x14ac:dyDescent="0.25">
      <c r="A36483" s="5" t="s">
        <v>36560</v>
      </c>
      <c r="B36483" s="6" t="s">
        <v>69</v>
      </c>
      <c r="C36483" s="6" t="s">
        <v>19</v>
      </c>
      <c r="D36483">
        <f>VLOOKUP(C36483,[1]EMISSION_FACTORS!$B$5:$C$31,2,0)</f>
        <v>1182.8918000000001</v>
      </c>
    </row>
    <row r="36484" spans="1:4" ht="15" x14ac:dyDescent="0.25">
      <c r="A36484" s="5" t="s">
        <v>36561</v>
      </c>
      <c r="B36484" s="6" t="s">
        <v>69</v>
      </c>
      <c r="C36484" s="6" t="s">
        <v>19</v>
      </c>
      <c r="D36484">
        <f>VLOOKUP(C36484,[1]EMISSION_FACTORS!$B$5:$C$31,2,0)</f>
        <v>1182.8918000000001</v>
      </c>
    </row>
    <row r="36485" spans="1:4" ht="15" x14ac:dyDescent="0.25">
      <c r="A36485" s="5" t="s">
        <v>36562</v>
      </c>
      <c r="B36485" s="6" t="s">
        <v>69</v>
      </c>
      <c r="C36485" s="6" t="s">
        <v>19</v>
      </c>
      <c r="D36485">
        <f>VLOOKUP(C36485,[1]EMISSION_FACTORS!$B$5:$C$31,2,0)</f>
        <v>1182.8918000000001</v>
      </c>
    </row>
    <row r="36486" spans="1:4" ht="15" x14ac:dyDescent="0.25">
      <c r="A36486" s="5" t="s">
        <v>36563</v>
      </c>
      <c r="B36486" s="6" t="s">
        <v>69</v>
      </c>
      <c r="C36486" s="6" t="s">
        <v>19</v>
      </c>
      <c r="D36486">
        <f>VLOOKUP(C36486,[1]EMISSION_FACTORS!$B$5:$C$31,2,0)</f>
        <v>1182.8918000000001</v>
      </c>
    </row>
    <row r="36487" spans="1:4" ht="15" x14ac:dyDescent="0.25">
      <c r="A36487" s="5" t="s">
        <v>36564</v>
      </c>
      <c r="B36487" s="6" t="s">
        <v>69</v>
      </c>
      <c r="C36487" s="6" t="s">
        <v>19</v>
      </c>
      <c r="D36487">
        <f>VLOOKUP(C36487,[1]EMISSION_FACTORS!$B$5:$C$31,2,0)</f>
        <v>1182.8918000000001</v>
      </c>
    </row>
    <row r="36488" spans="1:4" ht="15" x14ac:dyDescent="0.25">
      <c r="A36488" s="5" t="s">
        <v>36565</v>
      </c>
      <c r="B36488" s="6" t="s">
        <v>69</v>
      </c>
      <c r="C36488" s="6" t="s">
        <v>19</v>
      </c>
      <c r="D36488">
        <f>VLOOKUP(C36488,[1]EMISSION_FACTORS!$B$5:$C$31,2,0)</f>
        <v>1182.8918000000001</v>
      </c>
    </row>
    <row r="36489" spans="1:4" ht="15" x14ac:dyDescent="0.25">
      <c r="A36489" s="5" t="s">
        <v>36566</v>
      </c>
      <c r="B36489" s="6" t="s">
        <v>69</v>
      </c>
      <c r="C36489" s="6" t="s">
        <v>19</v>
      </c>
      <c r="D36489">
        <f>VLOOKUP(C36489,[1]EMISSION_FACTORS!$B$5:$C$31,2,0)</f>
        <v>1182.8918000000001</v>
      </c>
    </row>
    <row r="36490" spans="1:4" ht="15" x14ac:dyDescent="0.25">
      <c r="A36490" s="5" t="s">
        <v>36567</v>
      </c>
      <c r="B36490" s="6" t="s">
        <v>69</v>
      </c>
      <c r="C36490" s="6" t="s">
        <v>19</v>
      </c>
      <c r="D36490">
        <f>VLOOKUP(C36490,[1]EMISSION_FACTORS!$B$5:$C$31,2,0)</f>
        <v>1182.8918000000001</v>
      </c>
    </row>
    <row r="36491" spans="1:4" ht="15" x14ac:dyDescent="0.25">
      <c r="A36491" s="5" t="s">
        <v>36568</v>
      </c>
      <c r="B36491" s="6" t="s">
        <v>69</v>
      </c>
      <c r="C36491" s="6" t="s">
        <v>19</v>
      </c>
      <c r="D36491">
        <f>VLOOKUP(C36491,[1]EMISSION_FACTORS!$B$5:$C$31,2,0)</f>
        <v>1182.8918000000001</v>
      </c>
    </row>
    <row r="36492" spans="1:4" ht="15" x14ac:dyDescent="0.25">
      <c r="A36492" s="5" t="s">
        <v>36569</v>
      </c>
      <c r="B36492" s="6" t="s">
        <v>69</v>
      </c>
      <c r="C36492" s="6" t="s">
        <v>19</v>
      </c>
      <c r="D36492">
        <f>VLOOKUP(C36492,[1]EMISSION_FACTORS!$B$5:$C$31,2,0)</f>
        <v>1182.8918000000001</v>
      </c>
    </row>
    <row r="36493" spans="1:4" ht="15" x14ac:dyDescent="0.25">
      <c r="A36493" s="5" t="s">
        <v>36570</v>
      </c>
      <c r="B36493" s="6" t="s">
        <v>69</v>
      </c>
      <c r="C36493" s="6" t="s">
        <v>19</v>
      </c>
      <c r="D36493">
        <f>VLOOKUP(C36493,[1]EMISSION_FACTORS!$B$5:$C$31,2,0)</f>
        <v>1182.8918000000001</v>
      </c>
    </row>
    <row r="36494" spans="1:4" ht="15" x14ac:dyDescent="0.25">
      <c r="A36494" s="5" t="s">
        <v>36571</v>
      </c>
      <c r="B36494" s="6" t="s">
        <v>69</v>
      </c>
      <c r="C36494" s="6" t="s">
        <v>19</v>
      </c>
      <c r="D36494">
        <f>VLOOKUP(C36494,[1]EMISSION_FACTORS!$B$5:$C$31,2,0)</f>
        <v>1182.8918000000001</v>
      </c>
    </row>
    <row r="36495" spans="1:4" ht="15" x14ac:dyDescent="0.25">
      <c r="A36495" s="5" t="s">
        <v>36572</v>
      </c>
      <c r="B36495" s="6" t="s">
        <v>69</v>
      </c>
      <c r="C36495" s="6" t="s">
        <v>19</v>
      </c>
      <c r="D36495">
        <f>VLOOKUP(C36495,[1]EMISSION_FACTORS!$B$5:$C$31,2,0)</f>
        <v>1182.8918000000001</v>
      </c>
    </row>
    <row r="36496" spans="1:4" ht="15" x14ac:dyDescent="0.25">
      <c r="A36496" s="5" t="s">
        <v>36573</v>
      </c>
      <c r="B36496" s="6" t="s">
        <v>69</v>
      </c>
      <c r="C36496" s="6" t="s">
        <v>19</v>
      </c>
      <c r="D36496">
        <f>VLOOKUP(C36496,[1]EMISSION_FACTORS!$B$5:$C$31,2,0)</f>
        <v>1182.8918000000001</v>
      </c>
    </row>
    <row r="36497" spans="1:4" ht="15" x14ac:dyDescent="0.25">
      <c r="A36497" s="5" t="s">
        <v>36574</v>
      </c>
      <c r="B36497" s="6" t="s">
        <v>69</v>
      </c>
      <c r="C36497" s="6" t="s">
        <v>19</v>
      </c>
      <c r="D36497">
        <f>VLOOKUP(C36497,[1]EMISSION_FACTORS!$B$5:$C$31,2,0)</f>
        <v>1182.8918000000001</v>
      </c>
    </row>
    <row r="36498" spans="1:4" ht="15" x14ac:dyDescent="0.25">
      <c r="A36498" s="5" t="s">
        <v>36575</v>
      </c>
      <c r="B36498" s="6" t="s">
        <v>69</v>
      </c>
      <c r="C36498" s="6" t="s">
        <v>19</v>
      </c>
      <c r="D36498">
        <f>VLOOKUP(C36498,[1]EMISSION_FACTORS!$B$5:$C$31,2,0)</f>
        <v>1182.8918000000001</v>
      </c>
    </row>
    <row r="36499" spans="1:4" ht="15" x14ac:dyDescent="0.25">
      <c r="A36499" s="5" t="s">
        <v>36576</v>
      </c>
      <c r="B36499" s="6" t="s">
        <v>69</v>
      </c>
      <c r="C36499" s="6" t="s">
        <v>19</v>
      </c>
      <c r="D36499">
        <f>VLOOKUP(C36499,[1]EMISSION_FACTORS!$B$5:$C$31,2,0)</f>
        <v>1182.8918000000001</v>
      </c>
    </row>
    <row r="36500" spans="1:4" ht="15" x14ac:dyDescent="0.25">
      <c r="A36500" s="5" t="s">
        <v>36577</v>
      </c>
      <c r="B36500" s="6" t="s">
        <v>69</v>
      </c>
      <c r="C36500" s="6" t="s">
        <v>19</v>
      </c>
      <c r="D36500">
        <f>VLOOKUP(C36500,[1]EMISSION_FACTORS!$B$5:$C$31,2,0)</f>
        <v>1182.8918000000001</v>
      </c>
    </row>
    <row r="36501" spans="1:4" ht="15" x14ac:dyDescent="0.25">
      <c r="A36501" s="5" t="s">
        <v>36578</v>
      </c>
      <c r="B36501" s="6" t="s">
        <v>69</v>
      </c>
      <c r="C36501" s="6" t="s">
        <v>19</v>
      </c>
      <c r="D36501">
        <f>VLOOKUP(C36501,[1]EMISSION_FACTORS!$B$5:$C$31,2,0)</f>
        <v>1182.8918000000001</v>
      </c>
    </row>
    <row r="36502" spans="1:4" ht="15" x14ac:dyDescent="0.25">
      <c r="A36502" s="5" t="s">
        <v>36579</v>
      </c>
      <c r="B36502" s="6" t="s">
        <v>69</v>
      </c>
      <c r="C36502" s="6" t="s">
        <v>19</v>
      </c>
      <c r="D36502">
        <f>VLOOKUP(C36502,[1]EMISSION_FACTORS!$B$5:$C$31,2,0)</f>
        <v>1182.8918000000001</v>
      </c>
    </row>
    <row r="36503" spans="1:4" ht="15" x14ac:dyDescent="0.25">
      <c r="A36503" s="5" t="s">
        <v>36580</v>
      </c>
      <c r="B36503" s="6" t="s">
        <v>69</v>
      </c>
      <c r="C36503" s="6" t="s">
        <v>19</v>
      </c>
      <c r="D36503">
        <f>VLOOKUP(C36503,[1]EMISSION_FACTORS!$B$5:$C$31,2,0)</f>
        <v>1182.8918000000001</v>
      </c>
    </row>
    <row r="36504" spans="1:4" ht="15" x14ac:dyDescent="0.25">
      <c r="A36504" s="5" t="s">
        <v>36581</v>
      </c>
      <c r="B36504" s="6" t="s">
        <v>69</v>
      </c>
      <c r="C36504" s="6" t="s">
        <v>19</v>
      </c>
      <c r="D36504">
        <f>VLOOKUP(C36504,[1]EMISSION_FACTORS!$B$5:$C$31,2,0)</f>
        <v>1182.8918000000001</v>
      </c>
    </row>
    <row r="36505" spans="1:4" ht="15" x14ac:dyDescent="0.25">
      <c r="A36505" s="5" t="s">
        <v>36582</v>
      </c>
      <c r="B36505" s="6" t="s">
        <v>69</v>
      </c>
      <c r="C36505" s="6" t="s">
        <v>19</v>
      </c>
      <c r="D36505">
        <f>VLOOKUP(C36505,[1]EMISSION_FACTORS!$B$5:$C$31,2,0)</f>
        <v>1182.8918000000001</v>
      </c>
    </row>
    <row r="36506" spans="1:4" ht="15" x14ac:dyDescent="0.25">
      <c r="A36506" s="5" t="s">
        <v>36583</v>
      </c>
      <c r="B36506" s="6" t="s">
        <v>69</v>
      </c>
      <c r="C36506" s="6" t="s">
        <v>19</v>
      </c>
      <c r="D36506">
        <f>VLOOKUP(C36506,[1]EMISSION_FACTORS!$B$5:$C$31,2,0)</f>
        <v>1182.8918000000001</v>
      </c>
    </row>
    <row r="36507" spans="1:4" ht="15" x14ac:dyDescent="0.25">
      <c r="A36507" s="5" t="s">
        <v>36584</v>
      </c>
      <c r="B36507" s="6" t="s">
        <v>69</v>
      </c>
      <c r="C36507" s="6" t="s">
        <v>19</v>
      </c>
      <c r="D36507">
        <f>VLOOKUP(C36507,[1]EMISSION_FACTORS!$B$5:$C$31,2,0)</f>
        <v>1182.8918000000001</v>
      </c>
    </row>
    <row r="36508" spans="1:4" ht="15" x14ac:dyDescent="0.25">
      <c r="A36508" s="5" t="s">
        <v>36585</v>
      </c>
      <c r="B36508" s="6" t="s">
        <v>69</v>
      </c>
      <c r="C36508" s="6" t="s">
        <v>19</v>
      </c>
      <c r="D36508">
        <f>VLOOKUP(C36508,[1]EMISSION_FACTORS!$B$5:$C$31,2,0)</f>
        <v>1182.8918000000001</v>
      </c>
    </row>
    <row r="36509" spans="1:4" ht="15" x14ac:dyDescent="0.25">
      <c r="A36509" s="5" t="s">
        <v>36586</v>
      </c>
      <c r="B36509" s="6" t="s">
        <v>69</v>
      </c>
      <c r="C36509" s="6" t="s">
        <v>19</v>
      </c>
      <c r="D36509">
        <f>VLOOKUP(C36509,[1]EMISSION_FACTORS!$B$5:$C$31,2,0)</f>
        <v>1182.8918000000001</v>
      </c>
    </row>
    <row r="36510" spans="1:4" ht="15" x14ac:dyDescent="0.25">
      <c r="A36510" s="5" t="s">
        <v>36587</v>
      </c>
      <c r="B36510" s="6" t="s">
        <v>69</v>
      </c>
      <c r="C36510" s="6" t="s">
        <v>19</v>
      </c>
      <c r="D36510">
        <f>VLOOKUP(C36510,[1]EMISSION_FACTORS!$B$5:$C$31,2,0)</f>
        <v>1182.8918000000001</v>
      </c>
    </row>
    <row r="36511" spans="1:4" ht="15" x14ac:dyDescent="0.25">
      <c r="A36511" s="5" t="s">
        <v>36588</v>
      </c>
      <c r="B36511" s="6" t="s">
        <v>69</v>
      </c>
      <c r="C36511" s="6" t="s">
        <v>19</v>
      </c>
      <c r="D36511">
        <f>VLOOKUP(C36511,[1]EMISSION_FACTORS!$B$5:$C$31,2,0)</f>
        <v>1182.8918000000001</v>
      </c>
    </row>
    <row r="36512" spans="1:4" ht="15" x14ac:dyDescent="0.25">
      <c r="A36512" s="5" t="s">
        <v>36589</v>
      </c>
      <c r="B36512" s="6" t="s">
        <v>69</v>
      </c>
      <c r="C36512" s="6" t="s">
        <v>19</v>
      </c>
      <c r="D36512">
        <f>VLOOKUP(C36512,[1]EMISSION_FACTORS!$B$5:$C$31,2,0)</f>
        <v>1182.8918000000001</v>
      </c>
    </row>
    <row r="36513" spans="1:4" ht="15" x14ac:dyDescent="0.25">
      <c r="A36513" s="5" t="s">
        <v>36590</v>
      </c>
      <c r="B36513" s="6" t="s">
        <v>69</v>
      </c>
      <c r="C36513" s="6" t="s">
        <v>19</v>
      </c>
      <c r="D36513">
        <f>VLOOKUP(C36513,[1]EMISSION_FACTORS!$B$5:$C$31,2,0)</f>
        <v>1182.8918000000001</v>
      </c>
    </row>
    <row r="36514" spans="1:4" ht="15" x14ac:dyDescent="0.25">
      <c r="A36514" s="5" t="s">
        <v>36591</v>
      </c>
      <c r="B36514" s="6" t="s">
        <v>69</v>
      </c>
      <c r="C36514" s="6" t="s">
        <v>19</v>
      </c>
      <c r="D36514">
        <f>VLOOKUP(C36514,[1]EMISSION_FACTORS!$B$5:$C$31,2,0)</f>
        <v>1182.8918000000001</v>
      </c>
    </row>
    <row r="36515" spans="1:4" ht="15" x14ac:dyDescent="0.25">
      <c r="A36515" s="5" t="s">
        <v>36592</v>
      </c>
      <c r="B36515" s="6" t="s">
        <v>69</v>
      </c>
      <c r="C36515" s="6" t="s">
        <v>19</v>
      </c>
      <c r="D36515">
        <f>VLOOKUP(C36515,[1]EMISSION_FACTORS!$B$5:$C$31,2,0)</f>
        <v>1182.8918000000001</v>
      </c>
    </row>
    <row r="36516" spans="1:4" ht="15" x14ac:dyDescent="0.25">
      <c r="A36516" s="5" t="s">
        <v>36593</v>
      </c>
      <c r="B36516" s="6" t="s">
        <v>69</v>
      </c>
      <c r="C36516" s="6" t="s">
        <v>19</v>
      </c>
      <c r="D36516">
        <f>VLOOKUP(C36516,[1]EMISSION_FACTORS!$B$5:$C$31,2,0)</f>
        <v>1182.8918000000001</v>
      </c>
    </row>
    <row r="36517" spans="1:4" ht="15" x14ac:dyDescent="0.25">
      <c r="A36517" s="5" t="s">
        <v>36594</v>
      </c>
      <c r="B36517" s="6" t="s">
        <v>69</v>
      </c>
      <c r="C36517" s="6" t="s">
        <v>19</v>
      </c>
      <c r="D36517">
        <f>VLOOKUP(C36517,[1]EMISSION_FACTORS!$B$5:$C$31,2,0)</f>
        <v>1182.8918000000001</v>
      </c>
    </row>
    <row r="36518" spans="1:4" ht="15" x14ac:dyDescent="0.25">
      <c r="A36518" s="5" t="s">
        <v>36595</v>
      </c>
      <c r="B36518" s="6" t="s">
        <v>69</v>
      </c>
      <c r="C36518" s="6" t="s">
        <v>19</v>
      </c>
      <c r="D36518">
        <f>VLOOKUP(C36518,[1]EMISSION_FACTORS!$B$5:$C$31,2,0)</f>
        <v>1182.8918000000001</v>
      </c>
    </row>
    <row r="36519" spans="1:4" ht="15" x14ac:dyDescent="0.25">
      <c r="A36519" s="5" t="s">
        <v>36596</v>
      </c>
      <c r="B36519" s="6" t="s">
        <v>69</v>
      </c>
      <c r="C36519" s="6" t="s">
        <v>19</v>
      </c>
      <c r="D36519">
        <f>VLOOKUP(C36519,[1]EMISSION_FACTORS!$B$5:$C$31,2,0)</f>
        <v>1182.8918000000001</v>
      </c>
    </row>
    <row r="36520" spans="1:4" ht="15" x14ac:dyDescent="0.25">
      <c r="A36520" s="5" t="s">
        <v>36597</v>
      </c>
      <c r="B36520" s="6" t="s">
        <v>69</v>
      </c>
      <c r="C36520" s="6" t="s">
        <v>19</v>
      </c>
      <c r="D36520">
        <f>VLOOKUP(C36520,[1]EMISSION_FACTORS!$B$5:$C$31,2,0)</f>
        <v>1182.8918000000001</v>
      </c>
    </row>
    <row r="36521" spans="1:4" ht="15" x14ac:dyDescent="0.25">
      <c r="A36521" s="5" t="s">
        <v>36598</v>
      </c>
      <c r="B36521" s="6" t="s">
        <v>69</v>
      </c>
      <c r="C36521" s="6" t="s">
        <v>19</v>
      </c>
      <c r="D36521">
        <f>VLOOKUP(C36521,[1]EMISSION_FACTORS!$B$5:$C$31,2,0)</f>
        <v>1182.8918000000001</v>
      </c>
    </row>
    <row r="36522" spans="1:4" ht="15" x14ac:dyDescent="0.25">
      <c r="A36522" s="5" t="s">
        <v>36599</v>
      </c>
      <c r="B36522" s="6" t="s">
        <v>69</v>
      </c>
      <c r="C36522" s="6" t="s">
        <v>19</v>
      </c>
      <c r="D36522">
        <f>VLOOKUP(C36522,[1]EMISSION_FACTORS!$B$5:$C$31,2,0)</f>
        <v>1182.8918000000001</v>
      </c>
    </row>
    <row r="36523" spans="1:4" ht="15" x14ac:dyDescent="0.25">
      <c r="A36523" s="5" t="s">
        <v>36600</v>
      </c>
      <c r="B36523" s="6" t="s">
        <v>69</v>
      </c>
      <c r="C36523" s="6" t="s">
        <v>19</v>
      </c>
      <c r="D36523">
        <f>VLOOKUP(C36523,[1]EMISSION_FACTORS!$B$5:$C$31,2,0)</f>
        <v>1182.8918000000001</v>
      </c>
    </row>
    <row r="36524" spans="1:4" ht="15" x14ac:dyDescent="0.25">
      <c r="A36524" s="5" t="s">
        <v>36601</v>
      </c>
      <c r="B36524" s="6" t="s">
        <v>69</v>
      </c>
      <c r="C36524" s="6" t="s">
        <v>19</v>
      </c>
      <c r="D36524">
        <f>VLOOKUP(C36524,[1]EMISSION_FACTORS!$B$5:$C$31,2,0)</f>
        <v>1182.8918000000001</v>
      </c>
    </row>
    <row r="36525" spans="1:4" ht="15" x14ac:dyDescent="0.25">
      <c r="A36525" s="5" t="s">
        <v>36602</v>
      </c>
      <c r="B36525" s="6" t="s">
        <v>69</v>
      </c>
      <c r="C36525" s="6" t="s">
        <v>19</v>
      </c>
      <c r="D36525">
        <f>VLOOKUP(C36525,[1]EMISSION_FACTORS!$B$5:$C$31,2,0)</f>
        <v>1182.8918000000001</v>
      </c>
    </row>
    <row r="36526" spans="1:4" ht="15" x14ac:dyDescent="0.25">
      <c r="A36526" s="5" t="s">
        <v>36603</v>
      </c>
      <c r="B36526" s="6" t="s">
        <v>69</v>
      </c>
      <c r="C36526" s="6" t="s">
        <v>19</v>
      </c>
      <c r="D36526">
        <f>VLOOKUP(C36526,[1]EMISSION_FACTORS!$B$5:$C$31,2,0)</f>
        <v>1182.8918000000001</v>
      </c>
    </row>
    <row r="36527" spans="1:4" ht="15" x14ac:dyDescent="0.25">
      <c r="A36527" s="5" t="s">
        <v>36604</v>
      </c>
      <c r="B36527" s="6" t="s">
        <v>69</v>
      </c>
      <c r="C36527" s="6" t="s">
        <v>19</v>
      </c>
      <c r="D36527">
        <f>VLOOKUP(C36527,[1]EMISSION_FACTORS!$B$5:$C$31,2,0)</f>
        <v>1182.8918000000001</v>
      </c>
    </row>
    <row r="36528" spans="1:4" ht="15" x14ac:dyDescent="0.25">
      <c r="A36528" s="5" t="s">
        <v>36605</v>
      </c>
      <c r="B36528" s="6" t="s">
        <v>69</v>
      </c>
      <c r="C36528" s="6" t="s">
        <v>19</v>
      </c>
      <c r="D36528">
        <f>VLOOKUP(C36528,[1]EMISSION_FACTORS!$B$5:$C$31,2,0)</f>
        <v>1182.8918000000001</v>
      </c>
    </row>
    <row r="36529" spans="1:4" ht="15" x14ac:dyDescent="0.25">
      <c r="A36529" s="5" t="s">
        <v>36606</v>
      </c>
      <c r="B36529" s="6" t="s">
        <v>69</v>
      </c>
      <c r="C36529" s="6" t="s">
        <v>19</v>
      </c>
      <c r="D36529">
        <f>VLOOKUP(C36529,[1]EMISSION_FACTORS!$B$5:$C$31,2,0)</f>
        <v>1182.8918000000001</v>
      </c>
    </row>
    <row r="36530" spans="1:4" ht="15" x14ac:dyDescent="0.25">
      <c r="A36530" s="5" t="s">
        <v>36607</v>
      </c>
      <c r="B36530" s="6" t="s">
        <v>69</v>
      </c>
      <c r="C36530" s="6" t="s">
        <v>19</v>
      </c>
      <c r="D36530">
        <f>VLOOKUP(C36530,[1]EMISSION_FACTORS!$B$5:$C$31,2,0)</f>
        <v>1182.8918000000001</v>
      </c>
    </row>
    <row r="36531" spans="1:4" ht="15" x14ac:dyDescent="0.25">
      <c r="A36531" s="5" t="s">
        <v>36608</v>
      </c>
      <c r="B36531" s="6" t="s">
        <v>69</v>
      </c>
      <c r="C36531" s="6" t="s">
        <v>19</v>
      </c>
      <c r="D36531">
        <f>VLOOKUP(C36531,[1]EMISSION_FACTORS!$B$5:$C$31,2,0)</f>
        <v>1182.8918000000001</v>
      </c>
    </row>
    <row r="36532" spans="1:4" ht="15" x14ac:dyDescent="0.25">
      <c r="A36532" s="5" t="s">
        <v>36609</v>
      </c>
      <c r="B36532" s="6" t="s">
        <v>69</v>
      </c>
      <c r="C36532" s="6" t="s">
        <v>19</v>
      </c>
      <c r="D36532">
        <f>VLOOKUP(C36532,[1]EMISSION_FACTORS!$B$5:$C$31,2,0)</f>
        <v>1182.8918000000001</v>
      </c>
    </row>
    <row r="36533" spans="1:4" ht="15" x14ac:dyDescent="0.25">
      <c r="A36533" s="5" t="s">
        <v>36610</v>
      </c>
      <c r="B36533" s="6" t="s">
        <v>69</v>
      </c>
      <c r="C36533" s="6" t="s">
        <v>19</v>
      </c>
      <c r="D36533">
        <f>VLOOKUP(C36533,[1]EMISSION_FACTORS!$B$5:$C$31,2,0)</f>
        <v>1182.8918000000001</v>
      </c>
    </row>
    <row r="36534" spans="1:4" ht="15" x14ac:dyDescent="0.25">
      <c r="A36534" s="5" t="s">
        <v>36611</v>
      </c>
      <c r="B36534" s="6" t="s">
        <v>69</v>
      </c>
      <c r="C36534" s="6" t="s">
        <v>19</v>
      </c>
      <c r="D36534">
        <f>VLOOKUP(C36534,[1]EMISSION_FACTORS!$B$5:$C$31,2,0)</f>
        <v>1182.8918000000001</v>
      </c>
    </row>
    <row r="36535" spans="1:4" ht="15" x14ac:dyDescent="0.25">
      <c r="A36535" s="5" t="s">
        <v>36612</v>
      </c>
      <c r="B36535" s="6" t="s">
        <v>69</v>
      </c>
      <c r="C36535" s="6" t="s">
        <v>19</v>
      </c>
      <c r="D36535">
        <f>VLOOKUP(C36535,[1]EMISSION_FACTORS!$B$5:$C$31,2,0)</f>
        <v>1182.8918000000001</v>
      </c>
    </row>
    <row r="36536" spans="1:4" ht="15" x14ac:dyDescent="0.25">
      <c r="A36536" s="5" t="s">
        <v>36613</v>
      </c>
      <c r="B36536" s="6" t="s">
        <v>69</v>
      </c>
      <c r="C36536" s="6" t="s">
        <v>19</v>
      </c>
      <c r="D36536">
        <f>VLOOKUP(C36536,[1]EMISSION_FACTORS!$B$5:$C$31,2,0)</f>
        <v>1182.8918000000001</v>
      </c>
    </row>
    <row r="36537" spans="1:4" ht="15" x14ac:dyDescent="0.25">
      <c r="A36537" s="5" t="s">
        <v>36614</v>
      </c>
      <c r="B36537" s="6" t="s">
        <v>69</v>
      </c>
      <c r="C36537" s="6" t="s">
        <v>19</v>
      </c>
      <c r="D36537">
        <f>VLOOKUP(C36537,[1]EMISSION_FACTORS!$B$5:$C$31,2,0)</f>
        <v>1182.8918000000001</v>
      </c>
    </row>
    <row r="36538" spans="1:4" ht="15" x14ac:dyDescent="0.25">
      <c r="A36538" s="5" t="s">
        <v>36615</v>
      </c>
      <c r="B36538" s="6" t="s">
        <v>69</v>
      </c>
      <c r="C36538" s="6" t="s">
        <v>19</v>
      </c>
      <c r="D36538">
        <f>VLOOKUP(C36538,[1]EMISSION_FACTORS!$B$5:$C$31,2,0)</f>
        <v>1182.8918000000001</v>
      </c>
    </row>
    <row r="36539" spans="1:4" ht="15" x14ac:dyDescent="0.25">
      <c r="A36539" s="5" t="s">
        <v>36616</v>
      </c>
      <c r="B36539" s="6" t="s">
        <v>69</v>
      </c>
      <c r="C36539" s="6" t="s">
        <v>19</v>
      </c>
      <c r="D36539">
        <f>VLOOKUP(C36539,[1]EMISSION_FACTORS!$B$5:$C$31,2,0)</f>
        <v>1182.8918000000001</v>
      </c>
    </row>
    <row r="36540" spans="1:4" ht="15" x14ac:dyDescent="0.25">
      <c r="A36540" s="5" t="s">
        <v>36617</v>
      </c>
      <c r="B36540" s="6" t="s">
        <v>69</v>
      </c>
      <c r="C36540" s="6" t="s">
        <v>19</v>
      </c>
      <c r="D36540">
        <f>VLOOKUP(C36540,[1]EMISSION_FACTORS!$B$5:$C$31,2,0)</f>
        <v>1182.8918000000001</v>
      </c>
    </row>
    <row r="36541" spans="1:4" ht="15" x14ac:dyDescent="0.25">
      <c r="A36541" s="5" t="s">
        <v>36618</v>
      </c>
      <c r="B36541" s="6" t="s">
        <v>69</v>
      </c>
      <c r="C36541" s="6" t="s">
        <v>19</v>
      </c>
      <c r="D36541">
        <f>VLOOKUP(C36541,[1]EMISSION_FACTORS!$B$5:$C$31,2,0)</f>
        <v>1182.8918000000001</v>
      </c>
    </row>
    <row r="36542" spans="1:4" ht="15" x14ac:dyDescent="0.25">
      <c r="A36542" s="5" t="s">
        <v>36619</v>
      </c>
      <c r="B36542" s="6" t="s">
        <v>69</v>
      </c>
      <c r="C36542" s="6" t="s">
        <v>19</v>
      </c>
      <c r="D36542">
        <f>VLOOKUP(C36542,[1]EMISSION_FACTORS!$B$5:$C$31,2,0)</f>
        <v>1182.8918000000001</v>
      </c>
    </row>
    <row r="36543" spans="1:4" ht="15" x14ac:dyDescent="0.25">
      <c r="A36543" s="5" t="s">
        <v>36620</v>
      </c>
      <c r="B36543" s="6" t="s">
        <v>69</v>
      </c>
      <c r="C36543" s="6" t="s">
        <v>19</v>
      </c>
      <c r="D36543">
        <f>VLOOKUP(C36543,[1]EMISSION_FACTORS!$B$5:$C$31,2,0)</f>
        <v>1182.8918000000001</v>
      </c>
    </row>
    <row r="36544" spans="1:4" ht="15" x14ac:dyDescent="0.25">
      <c r="A36544" s="5" t="s">
        <v>36621</v>
      </c>
      <c r="B36544" s="6" t="s">
        <v>69</v>
      </c>
      <c r="C36544" s="6" t="s">
        <v>19</v>
      </c>
      <c r="D36544">
        <f>VLOOKUP(C36544,[1]EMISSION_FACTORS!$B$5:$C$31,2,0)</f>
        <v>1182.8918000000001</v>
      </c>
    </row>
    <row r="36545" spans="1:4" ht="15" x14ac:dyDescent="0.25">
      <c r="A36545" s="5" t="s">
        <v>36622</v>
      </c>
      <c r="B36545" s="6" t="s">
        <v>69</v>
      </c>
      <c r="C36545" s="6" t="s">
        <v>19</v>
      </c>
      <c r="D36545">
        <f>VLOOKUP(C36545,[1]EMISSION_FACTORS!$B$5:$C$31,2,0)</f>
        <v>1182.8918000000001</v>
      </c>
    </row>
    <row r="36546" spans="1:4" ht="15" x14ac:dyDescent="0.25">
      <c r="A36546" s="5" t="s">
        <v>36623</v>
      </c>
      <c r="B36546" s="6" t="s">
        <v>69</v>
      </c>
      <c r="C36546" s="6" t="s">
        <v>19</v>
      </c>
      <c r="D36546">
        <f>VLOOKUP(C36546,[1]EMISSION_FACTORS!$B$5:$C$31,2,0)</f>
        <v>1182.8918000000001</v>
      </c>
    </row>
    <row r="36547" spans="1:4" ht="15" x14ac:dyDescent="0.25">
      <c r="A36547" s="5" t="s">
        <v>36624</v>
      </c>
      <c r="B36547" s="6" t="s">
        <v>69</v>
      </c>
      <c r="C36547" s="6" t="s">
        <v>19</v>
      </c>
      <c r="D36547">
        <f>VLOOKUP(C36547,[1]EMISSION_FACTORS!$B$5:$C$31,2,0)</f>
        <v>1182.8918000000001</v>
      </c>
    </row>
    <row r="36548" spans="1:4" ht="15" x14ac:dyDescent="0.25">
      <c r="A36548" s="5" t="s">
        <v>36625</v>
      </c>
      <c r="B36548" s="6" t="s">
        <v>69</v>
      </c>
      <c r="C36548" s="6" t="s">
        <v>19</v>
      </c>
      <c r="D36548">
        <f>VLOOKUP(C36548,[1]EMISSION_FACTORS!$B$5:$C$31,2,0)</f>
        <v>1182.8918000000001</v>
      </c>
    </row>
    <row r="36549" spans="1:4" ht="15" x14ac:dyDescent="0.25">
      <c r="A36549" s="5" t="s">
        <v>36626</v>
      </c>
      <c r="B36549" s="6" t="s">
        <v>69</v>
      </c>
      <c r="C36549" s="6" t="s">
        <v>19</v>
      </c>
      <c r="D36549">
        <f>VLOOKUP(C36549,[1]EMISSION_FACTORS!$B$5:$C$31,2,0)</f>
        <v>1182.8918000000001</v>
      </c>
    </row>
    <row r="36550" spans="1:4" ht="15" x14ac:dyDescent="0.25">
      <c r="A36550" s="5" t="s">
        <v>36627</v>
      </c>
      <c r="B36550" s="6" t="s">
        <v>69</v>
      </c>
      <c r="C36550" s="6" t="s">
        <v>19</v>
      </c>
      <c r="D36550">
        <f>VLOOKUP(C36550,[1]EMISSION_FACTORS!$B$5:$C$31,2,0)</f>
        <v>1182.8918000000001</v>
      </c>
    </row>
    <row r="36551" spans="1:4" ht="15" x14ac:dyDescent="0.25">
      <c r="A36551" s="5" t="s">
        <v>36628</v>
      </c>
      <c r="B36551" s="6" t="s">
        <v>69</v>
      </c>
      <c r="C36551" s="6" t="s">
        <v>19</v>
      </c>
      <c r="D36551">
        <f>VLOOKUP(C36551,[1]EMISSION_FACTORS!$B$5:$C$31,2,0)</f>
        <v>1182.8918000000001</v>
      </c>
    </row>
    <row r="36552" spans="1:4" ht="15" x14ac:dyDescent="0.25">
      <c r="A36552" s="5" t="s">
        <v>36629</v>
      </c>
      <c r="B36552" s="6" t="s">
        <v>69</v>
      </c>
      <c r="C36552" s="6" t="s">
        <v>19</v>
      </c>
      <c r="D36552">
        <f>VLOOKUP(C36552,[1]EMISSION_FACTORS!$B$5:$C$31,2,0)</f>
        <v>1182.8918000000001</v>
      </c>
    </row>
    <row r="36553" spans="1:4" ht="15" x14ac:dyDescent="0.25">
      <c r="A36553" s="5" t="s">
        <v>36630</v>
      </c>
      <c r="B36553" s="6" t="s">
        <v>69</v>
      </c>
      <c r="C36553" s="6" t="s">
        <v>19</v>
      </c>
      <c r="D36553">
        <f>VLOOKUP(C36553,[1]EMISSION_FACTORS!$B$5:$C$31,2,0)</f>
        <v>1182.8918000000001</v>
      </c>
    </row>
    <row r="36554" spans="1:4" ht="15" x14ac:dyDescent="0.25">
      <c r="A36554" s="5" t="s">
        <v>36631</v>
      </c>
      <c r="B36554" s="6" t="s">
        <v>69</v>
      </c>
      <c r="C36554" s="6" t="s">
        <v>19</v>
      </c>
      <c r="D36554">
        <f>VLOOKUP(C36554,[1]EMISSION_FACTORS!$B$5:$C$31,2,0)</f>
        <v>1182.8918000000001</v>
      </c>
    </row>
    <row r="36555" spans="1:4" ht="15" x14ac:dyDescent="0.25">
      <c r="A36555" s="5" t="s">
        <v>36632</v>
      </c>
      <c r="B36555" s="6" t="s">
        <v>69</v>
      </c>
      <c r="C36555" s="6" t="s">
        <v>19</v>
      </c>
      <c r="D36555">
        <f>VLOOKUP(C36555,[1]EMISSION_FACTORS!$B$5:$C$31,2,0)</f>
        <v>1182.8918000000001</v>
      </c>
    </row>
    <row r="36556" spans="1:4" ht="15" x14ac:dyDescent="0.25">
      <c r="A36556" s="5" t="s">
        <v>36633</v>
      </c>
      <c r="B36556" s="6" t="s">
        <v>69</v>
      </c>
      <c r="C36556" s="6" t="s">
        <v>19</v>
      </c>
      <c r="D36556">
        <f>VLOOKUP(C36556,[1]EMISSION_FACTORS!$B$5:$C$31,2,0)</f>
        <v>1182.8918000000001</v>
      </c>
    </row>
    <row r="36557" spans="1:4" ht="15" x14ac:dyDescent="0.25">
      <c r="A36557" s="5" t="s">
        <v>36634</v>
      </c>
      <c r="B36557" s="6" t="s">
        <v>69</v>
      </c>
      <c r="C36557" s="6" t="s">
        <v>19</v>
      </c>
      <c r="D36557">
        <f>VLOOKUP(C36557,[1]EMISSION_FACTORS!$B$5:$C$31,2,0)</f>
        <v>1182.8918000000001</v>
      </c>
    </row>
    <row r="36558" spans="1:4" ht="15" x14ac:dyDescent="0.25">
      <c r="A36558" s="5" t="s">
        <v>36635</v>
      </c>
      <c r="B36558" s="6" t="s">
        <v>69</v>
      </c>
      <c r="C36558" s="6" t="s">
        <v>19</v>
      </c>
      <c r="D36558">
        <f>VLOOKUP(C36558,[1]EMISSION_FACTORS!$B$5:$C$31,2,0)</f>
        <v>1182.8918000000001</v>
      </c>
    </row>
    <row r="36559" spans="1:4" ht="15" x14ac:dyDescent="0.25">
      <c r="A36559" s="5" t="s">
        <v>36636</v>
      </c>
      <c r="B36559" s="6" t="s">
        <v>69</v>
      </c>
      <c r="C36559" s="6" t="s">
        <v>19</v>
      </c>
      <c r="D36559">
        <f>VLOOKUP(C36559,[1]EMISSION_FACTORS!$B$5:$C$31,2,0)</f>
        <v>1182.8918000000001</v>
      </c>
    </row>
    <row r="36560" spans="1:4" ht="15" x14ac:dyDescent="0.25">
      <c r="A36560" s="5" t="s">
        <v>36637</v>
      </c>
      <c r="B36560" s="6" t="s">
        <v>69</v>
      </c>
      <c r="C36560" s="6" t="s">
        <v>19</v>
      </c>
      <c r="D36560">
        <f>VLOOKUP(C36560,[1]EMISSION_FACTORS!$B$5:$C$31,2,0)</f>
        <v>1182.8918000000001</v>
      </c>
    </row>
    <row r="36561" spans="1:4" ht="15" x14ac:dyDescent="0.25">
      <c r="A36561" s="5" t="s">
        <v>36638</v>
      </c>
      <c r="B36561" s="6" t="s">
        <v>69</v>
      </c>
      <c r="C36561" s="6" t="s">
        <v>19</v>
      </c>
      <c r="D36561">
        <f>VLOOKUP(C36561,[1]EMISSION_FACTORS!$B$5:$C$31,2,0)</f>
        <v>1182.8918000000001</v>
      </c>
    </row>
    <row r="36562" spans="1:4" ht="15" x14ac:dyDescent="0.25">
      <c r="A36562" s="5" t="s">
        <v>36639</v>
      </c>
      <c r="B36562" s="6" t="s">
        <v>69</v>
      </c>
      <c r="C36562" s="6" t="s">
        <v>19</v>
      </c>
      <c r="D36562">
        <f>VLOOKUP(C36562,[1]EMISSION_FACTORS!$B$5:$C$31,2,0)</f>
        <v>1182.8918000000001</v>
      </c>
    </row>
    <row r="36563" spans="1:4" ht="15" x14ac:dyDescent="0.25">
      <c r="A36563" s="5" t="s">
        <v>36640</v>
      </c>
      <c r="B36563" s="6" t="s">
        <v>69</v>
      </c>
      <c r="C36563" s="6" t="s">
        <v>19</v>
      </c>
      <c r="D36563">
        <f>VLOOKUP(C36563,[1]EMISSION_FACTORS!$B$5:$C$31,2,0)</f>
        <v>1182.8918000000001</v>
      </c>
    </row>
    <row r="36564" spans="1:4" ht="15" x14ac:dyDescent="0.25">
      <c r="A36564" s="5" t="s">
        <v>36641</v>
      </c>
      <c r="B36564" s="6" t="s">
        <v>69</v>
      </c>
      <c r="C36564" s="6" t="s">
        <v>19</v>
      </c>
      <c r="D36564">
        <f>VLOOKUP(C36564,[1]EMISSION_FACTORS!$B$5:$C$31,2,0)</f>
        <v>1182.8918000000001</v>
      </c>
    </row>
    <row r="36565" spans="1:4" ht="15" x14ac:dyDescent="0.25">
      <c r="A36565" s="5" t="s">
        <v>36642</v>
      </c>
      <c r="B36565" s="6" t="s">
        <v>69</v>
      </c>
      <c r="C36565" s="6" t="s">
        <v>19</v>
      </c>
      <c r="D36565">
        <f>VLOOKUP(C36565,[1]EMISSION_FACTORS!$B$5:$C$31,2,0)</f>
        <v>1182.8918000000001</v>
      </c>
    </row>
    <row r="36566" spans="1:4" ht="15" x14ac:dyDescent="0.25">
      <c r="A36566" s="5" t="s">
        <v>36643</v>
      </c>
      <c r="B36566" s="6" t="s">
        <v>69</v>
      </c>
      <c r="C36566" s="6" t="s">
        <v>19</v>
      </c>
      <c r="D36566">
        <f>VLOOKUP(C36566,[1]EMISSION_FACTORS!$B$5:$C$31,2,0)</f>
        <v>1182.8918000000001</v>
      </c>
    </row>
    <row r="36567" spans="1:4" ht="15" x14ac:dyDescent="0.25">
      <c r="A36567" s="5" t="s">
        <v>36644</v>
      </c>
      <c r="B36567" s="6" t="s">
        <v>69</v>
      </c>
      <c r="C36567" s="6" t="s">
        <v>19</v>
      </c>
      <c r="D36567">
        <f>VLOOKUP(C36567,[1]EMISSION_FACTORS!$B$5:$C$31,2,0)</f>
        <v>1182.8918000000001</v>
      </c>
    </row>
    <row r="36568" spans="1:4" ht="15" x14ac:dyDescent="0.25">
      <c r="A36568" s="5" t="s">
        <v>36645</v>
      </c>
      <c r="B36568" s="6" t="s">
        <v>69</v>
      </c>
      <c r="C36568" s="6" t="s">
        <v>19</v>
      </c>
      <c r="D36568">
        <f>VLOOKUP(C36568,[1]EMISSION_FACTORS!$B$5:$C$31,2,0)</f>
        <v>1182.8918000000001</v>
      </c>
    </row>
    <row r="36569" spans="1:4" ht="15" x14ac:dyDescent="0.25">
      <c r="A36569" s="5" t="s">
        <v>36646</v>
      </c>
      <c r="B36569" s="6" t="s">
        <v>69</v>
      </c>
      <c r="C36569" s="6" t="s">
        <v>19</v>
      </c>
      <c r="D36569">
        <f>VLOOKUP(C36569,[1]EMISSION_FACTORS!$B$5:$C$31,2,0)</f>
        <v>1182.8918000000001</v>
      </c>
    </row>
    <row r="36570" spans="1:4" ht="15" x14ac:dyDescent="0.25">
      <c r="A36570" s="5" t="s">
        <v>36647</v>
      </c>
      <c r="B36570" s="6" t="s">
        <v>69</v>
      </c>
      <c r="C36570" s="6" t="s">
        <v>19</v>
      </c>
      <c r="D36570">
        <f>VLOOKUP(C36570,[1]EMISSION_FACTORS!$B$5:$C$31,2,0)</f>
        <v>1182.8918000000001</v>
      </c>
    </row>
    <row r="36571" spans="1:4" ht="15" x14ac:dyDescent="0.25">
      <c r="A36571" s="5" t="s">
        <v>36648</v>
      </c>
      <c r="B36571" s="6" t="s">
        <v>69</v>
      </c>
      <c r="C36571" s="6" t="s">
        <v>19</v>
      </c>
      <c r="D36571">
        <f>VLOOKUP(C36571,[1]EMISSION_FACTORS!$B$5:$C$31,2,0)</f>
        <v>1182.8918000000001</v>
      </c>
    </row>
    <row r="36572" spans="1:4" ht="15" x14ac:dyDescent="0.25">
      <c r="A36572" s="5" t="s">
        <v>36649</v>
      </c>
      <c r="B36572" s="6" t="s">
        <v>69</v>
      </c>
      <c r="C36572" s="6" t="s">
        <v>19</v>
      </c>
      <c r="D36572">
        <f>VLOOKUP(C36572,[1]EMISSION_FACTORS!$B$5:$C$31,2,0)</f>
        <v>1182.8918000000001</v>
      </c>
    </row>
    <row r="36573" spans="1:4" ht="15" x14ac:dyDescent="0.25">
      <c r="A36573" s="5" t="s">
        <v>36650</v>
      </c>
      <c r="B36573" s="6" t="s">
        <v>69</v>
      </c>
      <c r="C36573" s="6" t="s">
        <v>19</v>
      </c>
      <c r="D36573">
        <f>VLOOKUP(C36573,[1]EMISSION_FACTORS!$B$5:$C$31,2,0)</f>
        <v>1182.8918000000001</v>
      </c>
    </row>
    <row r="36574" spans="1:4" ht="15" x14ac:dyDescent="0.25">
      <c r="A36574" s="5" t="s">
        <v>36651</v>
      </c>
      <c r="B36574" s="6" t="s">
        <v>69</v>
      </c>
      <c r="C36574" s="6" t="s">
        <v>19</v>
      </c>
      <c r="D36574">
        <f>VLOOKUP(C36574,[1]EMISSION_FACTORS!$B$5:$C$31,2,0)</f>
        <v>1182.8918000000001</v>
      </c>
    </row>
    <row r="36575" spans="1:4" ht="15" x14ac:dyDescent="0.25">
      <c r="A36575" s="5" t="s">
        <v>36652</v>
      </c>
      <c r="B36575" s="6" t="s">
        <v>69</v>
      </c>
      <c r="C36575" s="6" t="s">
        <v>19</v>
      </c>
      <c r="D36575">
        <f>VLOOKUP(C36575,[1]EMISSION_FACTORS!$B$5:$C$31,2,0)</f>
        <v>1182.8918000000001</v>
      </c>
    </row>
    <row r="36576" spans="1:4" ht="15" x14ac:dyDescent="0.25">
      <c r="A36576" s="5" t="s">
        <v>36653</v>
      </c>
      <c r="B36576" s="6" t="s">
        <v>69</v>
      </c>
      <c r="C36576" s="6" t="s">
        <v>19</v>
      </c>
      <c r="D36576">
        <f>VLOOKUP(C36576,[1]EMISSION_FACTORS!$B$5:$C$31,2,0)</f>
        <v>1182.8918000000001</v>
      </c>
    </row>
    <row r="36577" spans="1:4" ht="15" x14ac:dyDescent="0.25">
      <c r="A36577" s="5" t="s">
        <v>36654</v>
      </c>
      <c r="B36577" s="6" t="s">
        <v>69</v>
      </c>
      <c r="C36577" s="6" t="s">
        <v>19</v>
      </c>
      <c r="D36577">
        <f>VLOOKUP(C36577,[1]EMISSION_FACTORS!$B$5:$C$31,2,0)</f>
        <v>1182.8918000000001</v>
      </c>
    </row>
    <row r="36578" spans="1:4" ht="15" x14ac:dyDescent="0.25">
      <c r="A36578" s="5" t="s">
        <v>36655</v>
      </c>
      <c r="B36578" s="6" t="s">
        <v>69</v>
      </c>
      <c r="C36578" s="6" t="s">
        <v>19</v>
      </c>
      <c r="D36578">
        <f>VLOOKUP(C36578,[1]EMISSION_FACTORS!$B$5:$C$31,2,0)</f>
        <v>1182.8918000000001</v>
      </c>
    </row>
    <row r="36579" spans="1:4" ht="15" x14ac:dyDescent="0.25">
      <c r="A36579" s="5" t="s">
        <v>36656</v>
      </c>
      <c r="B36579" s="6" t="s">
        <v>69</v>
      </c>
      <c r="C36579" s="6" t="s">
        <v>19</v>
      </c>
      <c r="D36579">
        <f>VLOOKUP(C36579,[1]EMISSION_FACTORS!$B$5:$C$31,2,0)</f>
        <v>1182.8918000000001</v>
      </c>
    </row>
    <row r="36580" spans="1:4" ht="15" x14ac:dyDescent="0.25">
      <c r="A36580" s="5" t="s">
        <v>36657</v>
      </c>
      <c r="B36580" s="6" t="s">
        <v>69</v>
      </c>
      <c r="C36580" s="6" t="s">
        <v>19</v>
      </c>
      <c r="D36580">
        <f>VLOOKUP(C36580,[1]EMISSION_FACTORS!$B$5:$C$31,2,0)</f>
        <v>1182.8918000000001</v>
      </c>
    </row>
    <row r="36581" spans="1:4" ht="15" x14ac:dyDescent="0.25">
      <c r="A36581" s="5" t="s">
        <v>36658</v>
      </c>
      <c r="B36581" s="6" t="s">
        <v>69</v>
      </c>
      <c r="C36581" s="6" t="s">
        <v>19</v>
      </c>
      <c r="D36581">
        <f>VLOOKUP(C36581,[1]EMISSION_FACTORS!$B$5:$C$31,2,0)</f>
        <v>1182.8918000000001</v>
      </c>
    </row>
    <row r="36582" spans="1:4" ht="15" x14ac:dyDescent="0.25">
      <c r="A36582" s="5" t="s">
        <v>36659</v>
      </c>
      <c r="B36582" s="6" t="s">
        <v>69</v>
      </c>
      <c r="C36582" s="6" t="s">
        <v>19</v>
      </c>
      <c r="D36582">
        <f>VLOOKUP(C36582,[1]EMISSION_FACTORS!$B$5:$C$31,2,0)</f>
        <v>1182.8918000000001</v>
      </c>
    </row>
    <row r="36583" spans="1:4" ht="15" x14ac:dyDescent="0.25">
      <c r="A36583" s="5" t="s">
        <v>36660</v>
      </c>
      <c r="B36583" s="6" t="s">
        <v>69</v>
      </c>
      <c r="C36583" s="6" t="s">
        <v>19</v>
      </c>
      <c r="D36583">
        <f>VLOOKUP(C36583,[1]EMISSION_FACTORS!$B$5:$C$31,2,0)</f>
        <v>1182.8918000000001</v>
      </c>
    </row>
    <row r="36584" spans="1:4" ht="15" x14ac:dyDescent="0.25">
      <c r="A36584" s="5" t="s">
        <v>36661</v>
      </c>
      <c r="B36584" s="6" t="s">
        <v>69</v>
      </c>
      <c r="C36584" s="6" t="s">
        <v>19</v>
      </c>
      <c r="D36584">
        <f>VLOOKUP(C36584,[1]EMISSION_FACTORS!$B$5:$C$31,2,0)</f>
        <v>1182.8918000000001</v>
      </c>
    </row>
    <row r="36585" spans="1:4" ht="15" x14ac:dyDescent="0.25">
      <c r="A36585" s="5" t="s">
        <v>36662</v>
      </c>
      <c r="B36585" s="6" t="s">
        <v>69</v>
      </c>
      <c r="C36585" s="6" t="s">
        <v>19</v>
      </c>
      <c r="D36585">
        <f>VLOOKUP(C36585,[1]EMISSION_FACTORS!$B$5:$C$31,2,0)</f>
        <v>1182.8918000000001</v>
      </c>
    </row>
    <row r="36586" spans="1:4" ht="15" x14ac:dyDescent="0.25">
      <c r="A36586" s="5" t="s">
        <v>36663</v>
      </c>
      <c r="B36586" s="6" t="s">
        <v>69</v>
      </c>
      <c r="C36586" s="6" t="s">
        <v>19</v>
      </c>
      <c r="D36586">
        <f>VLOOKUP(C36586,[1]EMISSION_FACTORS!$B$5:$C$31,2,0)</f>
        <v>1182.8918000000001</v>
      </c>
    </row>
    <row r="36587" spans="1:4" ht="15" x14ac:dyDescent="0.25">
      <c r="A36587" s="5" t="s">
        <v>36664</v>
      </c>
      <c r="B36587" s="6" t="s">
        <v>69</v>
      </c>
      <c r="C36587" s="6" t="s">
        <v>19</v>
      </c>
      <c r="D36587">
        <f>VLOOKUP(C36587,[1]EMISSION_FACTORS!$B$5:$C$31,2,0)</f>
        <v>1182.8918000000001</v>
      </c>
    </row>
    <row r="36588" spans="1:4" ht="15" x14ac:dyDescent="0.25">
      <c r="A36588" s="5" t="s">
        <v>36665</v>
      </c>
      <c r="B36588" s="6" t="s">
        <v>69</v>
      </c>
      <c r="C36588" s="6" t="s">
        <v>19</v>
      </c>
      <c r="D36588">
        <f>VLOOKUP(C36588,[1]EMISSION_FACTORS!$B$5:$C$31,2,0)</f>
        <v>1182.8918000000001</v>
      </c>
    </row>
    <row r="36589" spans="1:4" ht="15" x14ac:dyDescent="0.25">
      <c r="A36589" s="5" t="s">
        <v>36666</v>
      </c>
      <c r="B36589" s="6" t="s">
        <v>69</v>
      </c>
      <c r="C36589" s="6" t="s">
        <v>19</v>
      </c>
      <c r="D36589">
        <f>VLOOKUP(C36589,[1]EMISSION_FACTORS!$B$5:$C$31,2,0)</f>
        <v>1182.8918000000001</v>
      </c>
    </row>
    <row r="36590" spans="1:4" ht="15" x14ac:dyDescent="0.25">
      <c r="A36590" s="5" t="s">
        <v>36667</v>
      </c>
      <c r="B36590" s="6" t="s">
        <v>69</v>
      </c>
      <c r="C36590" s="6" t="s">
        <v>19</v>
      </c>
      <c r="D36590">
        <f>VLOOKUP(C36590,[1]EMISSION_FACTORS!$B$5:$C$31,2,0)</f>
        <v>1182.8918000000001</v>
      </c>
    </row>
    <row r="36591" spans="1:4" ht="15" x14ac:dyDescent="0.25">
      <c r="A36591" s="5" t="s">
        <v>36668</v>
      </c>
      <c r="B36591" s="6" t="s">
        <v>69</v>
      </c>
      <c r="C36591" s="6" t="s">
        <v>19</v>
      </c>
      <c r="D36591">
        <f>VLOOKUP(C36591,[1]EMISSION_FACTORS!$B$5:$C$31,2,0)</f>
        <v>1182.8918000000001</v>
      </c>
    </row>
    <row r="36592" spans="1:4" ht="15" x14ac:dyDescent="0.25">
      <c r="A36592" s="5" t="s">
        <v>36669</v>
      </c>
      <c r="B36592" s="6" t="s">
        <v>69</v>
      </c>
      <c r="C36592" s="6" t="s">
        <v>19</v>
      </c>
      <c r="D36592">
        <f>VLOOKUP(C36592,[1]EMISSION_FACTORS!$B$5:$C$31,2,0)</f>
        <v>1182.8918000000001</v>
      </c>
    </row>
    <row r="36593" spans="1:4" ht="15" x14ac:dyDescent="0.25">
      <c r="A36593" s="5" t="s">
        <v>36670</v>
      </c>
      <c r="B36593" s="6" t="s">
        <v>69</v>
      </c>
      <c r="C36593" s="6" t="s">
        <v>19</v>
      </c>
      <c r="D36593">
        <f>VLOOKUP(C36593,[1]EMISSION_FACTORS!$B$5:$C$31,2,0)</f>
        <v>1182.8918000000001</v>
      </c>
    </row>
    <row r="36594" spans="1:4" ht="15" x14ac:dyDescent="0.25">
      <c r="A36594" s="5" t="s">
        <v>36671</v>
      </c>
      <c r="B36594" s="6" t="s">
        <v>69</v>
      </c>
      <c r="C36594" s="6" t="s">
        <v>19</v>
      </c>
      <c r="D36594">
        <f>VLOOKUP(C36594,[1]EMISSION_FACTORS!$B$5:$C$31,2,0)</f>
        <v>1182.8918000000001</v>
      </c>
    </row>
    <row r="36595" spans="1:4" ht="15" x14ac:dyDescent="0.25">
      <c r="A36595" s="5" t="s">
        <v>36672</v>
      </c>
      <c r="B36595" s="6" t="s">
        <v>69</v>
      </c>
      <c r="C36595" s="6" t="s">
        <v>19</v>
      </c>
      <c r="D36595">
        <f>VLOOKUP(C36595,[1]EMISSION_FACTORS!$B$5:$C$31,2,0)</f>
        <v>1182.8918000000001</v>
      </c>
    </row>
    <row r="36596" spans="1:4" ht="15" x14ac:dyDescent="0.25">
      <c r="A36596" s="5" t="s">
        <v>36673</v>
      </c>
      <c r="B36596" s="6" t="s">
        <v>69</v>
      </c>
      <c r="C36596" s="6" t="s">
        <v>19</v>
      </c>
      <c r="D36596">
        <f>VLOOKUP(C36596,[1]EMISSION_FACTORS!$B$5:$C$31,2,0)</f>
        <v>1182.8918000000001</v>
      </c>
    </row>
    <row r="36597" spans="1:4" ht="15" x14ac:dyDescent="0.25">
      <c r="A36597" s="5" t="s">
        <v>36674</v>
      </c>
      <c r="B36597" s="6" t="s">
        <v>69</v>
      </c>
      <c r="C36597" s="6" t="s">
        <v>19</v>
      </c>
      <c r="D36597">
        <f>VLOOKUP(C36597,[1]EMISSION_FACTORS!$B$5:$C$31,2,0)</f>
        <v>1182.8918000000001</v>
      </c>
    </row>
    <row r="36598" spans="1:4" ht="15" x14ac:dyDescent="0.25">
      <c r="A36598" s="5" t="s">
        <v>36675</v>
      </c>
      <c r="B36598" s="6" t="s">
        <v>69</v>
      </c>
      <c r="C36598" s="6" t="s">
        <v>19</v>
      </c>
      <c r="D36598">
        <f>VLOOKUP(C36598,[1]EMISSION_FACTORS!$B$5:$C$31,2,0)</f>
        <v>1182.8918000000001</v>
      </c>
    </row>
    <row r="36599" spans="1:4" ht="15" x14ac:dyDescent="0.25">
      <c r="A36599" s="5" t="s">
        <v>36676</v>
      </c>
      <c r="B36599" s="6" t="s">
        <v>69</v>
      </c>
      <c r="C36599" s="6" t="s">
        <v>19</v>
      </c>
      <c r="D36599">
        <f>VLOOKUP(C36599,[1]EMISSION_FACTORS!$B$5:$C$31,2,0)</f>
        <v>1182.8918000000001</v>
      </c>
    </row>
    <row r="36600" spans="1:4" ht="15" x14ac:dyDescent="0.25">
      <c r="A36600" s="5" t="s">
        <v>36677</v>
      </c>
      <c r="B36600" s="6" t="s">
        <v>69</v>
      </c>
      <c r="C36600" s="6" t="s">
        <v>19</v>
      </c>
      <c r="D36600">
        <f>VLOOKUP(C36600,[1]EMISSION_FACTORS!$B$5:$C$31,2,0)</f>
        <v>1182.8918000000001</v>
      </c>
    </row>
    <row r="36601" spans="1:4" ht="15" x14ac:dyDescent="0.25">
      <c r="A36601" s="5" t="s">
        <v>36678</v>
      </c>
      <c r="B36601" s="6" t="s">
        <v>69</v>
      </c>
      <c r="C36601" s="6" t="s">
        <v>19</v>
      </c>
      <c r="D36601">
        <f>VLOOKUP(C36601,[1]EMISSION_FACTORS!$B$5:$C$31,2,0)</f>
        <v>1182.8918000000001</v>
      </c>
    </row>
    <row r="36602" spans="1:4" ht="15" x14ac:dyDescent="0.25">
      <c r="A36602" s="5" t="s">
        <v>36679</v>
      </c>
      <c r="B36602" s="6" t="s">
        <v>69</v>
      </c>
      <c r="C36602" s="6" t="s">
        <v>19</v>
      </c>
      <c r="D36602">
        <f>VLOOKUP(C36602,[1]EMISSION_FACTORS!$B$5:$C$31,2,0)</f>
        <v>1182.8918000000001</v>
      </c>
    </row>
    <row r="36603" spans="1:4" ht="15" x14ac:dyDescent="0.25">
      <c r="A36603" s="5" t="s">
        <v>36680</v>
      </c>
      <c r="B36603" s="6" t="s">
        <v>69</v>
      </c>
      <c r="C36603" s="6" t="s">
        <v>19</v>
      </c>
      <c r="D36603">
        <f>VLOOKUP(C36603,[1]EMISSION_FACTORS!$B$5:$C$31,2,0)</f>
        <v>1182.8918000000001</v>
      </c>
    </row>
    <row r="36604" spans="1:4" ht="15" x14ac:dyDescent="0.25">
      <c r="A36604" s="5" t="s">
        <v>36681</v>
      </c>
      <c r="B36604" s="6" t="s">
        <v>69</v>
      </c>
      <c r="C36604" s="6" t="s">
        <v>19</v>
      </c>
      <c r="D36604">
        <f>VLOOKUP(C36604,[1]EMISSION_FACTORS!$B$5:$C$31,2,0)</f>
        <v>1182.8918000000001</v>
      </c>
    </row>
    <row r="36605" spans="1:4" ht="15" x14ac:dyDescent="0.25">
      <c r="A36605" s="5" t="s">
        <v>36682</v>
      </c>
      <c r="B36605" s="6" t="s">
        <v>69</v>
      </c>
      <c r="C36605" s="6" t="s">
        <v>19</v>
      </c>
      <c r="D36605">
        <f>VLOOKUP(C36605,[1]EMISSION_FACTORS!$B$5:$C$31,2,0)</f>
        <v>1182.8918000000001</v>
      </c>
    </row>
    <row r="36606" spans="1:4" ht="15" x14ac:dyDescent="0.25">
      <c r="A36606" s="5" t="s">
        <v>36683</v>
      </c>
      <c r="B36606" s="6" t="s">
        <v>69</v>
      </c>
      <c r="C36606" s="6" t="s">
        <v>19</v>
      </c>
      <c r="D36606">
        <f>VLOOKUP(C36606,[1]EMISSION_FACTORS!$B$5:$C$31,2,0)</f>
        <v>1182.8918000000001</v>
      </c>
    </row>
    <row r="36607" spans="1:4" ht="15" x14ac:dyDescent="0.25">
      <c r="A36607" s="5" t="s">
        <v>36684</v>
      </c>
      <c r="B36607" s="6" t="s">
        <v>69</v>
      </c>
      <c r="C36607" s="6" t="s">
        <v>19</v>
      </c>
      <c r="D36607">
        <f>VLOOKUP(C36607,[1]EMISSION_FACTORS!$B$5:$C$31,2,0)</f>
        <v>1182.8918000000001</v>
      </c>
    </row>
    <row r="36608" spans="1:4" ht="15" x14ac:dyDescent="0.25">
      <c r="A36608" s="5" t="s">
        <v>36685</v>
      </c>
      <c r="B36608" s="6" t="s">
        <v>69</v>
      </c>
      <c r="C36608" s="6" t="s">
        <v>19</v>
      </c>
      <c r="D36608">
        <f>VLOOKUP(C36608,[1]EMISSION_FACTORS!$B$5:$C$31,2,0)</f>
        <v>1182.8918000000001</v>
      </c>
    </row>
    <row r="36609" spans="1:4" ht="15" x14ac:dyDescent="0.25">
      <c r="A36609" s="5" t="s">
        <v>36686</v>
      </c>
      <c r="B36609" s="6" t="s">
        <v>69</v>
      </c>
      <c r="C36609" s="6" t="s">
        <v>19</v>
      </c>
      <c r="D36609">
        <f>VLOOKUP(C36609,[1]EMISSION_FACTORS!$B$5:$C$31,2,0)</f>
        <v>1182.8918000000001</v>
      </c>
    </row>
    <row r="36610" spans="1:4" ht="15" x14ac:dyDescent="0.25">
      <c r="A36610" s="5" t="s">
        <v>36687</v>
      </c>
      <c r="B36610" s="6" t="s">
        <v>69</v>
      </c>
      <c r="C36610" s="6" t="s">
        <v>19</v>
      </c>
      <c r="D36610">
        <f>VLOOKUP(C36610,[1]EMISSION_FACTORS!$B$5:$C$31,2,0)</f>
        <v>1182.8918000000001</v>
      </c>
    </row>
    <row r="36611" spans="1:4" ht="15" x14ac:dyDescent="0.25">
      <c r="A36611" s="5" t="s">
        <v>36688</v>
      </c>
      <c r="B36611" s="6" t="s">
        <v>69</v>
      </c>
      <c r="C36611" s="6" t="s">
        <v>19</v>
      </c>
      <c r="D36611">
        <f>VLOOKUP(C36611,[1]EMISSION_FACTORS!$B$5:$C$31,2,0)</f>
        <v>1182.8918000000001</v>
      </c>
    </row>
    <row r="36612" spans="1:4" ht="15" x14ac:dyDescent="0.25">
      <c r="A36612" s="5" t="s">
        <v>36689</v>
      </c>
      <c r="B36612" s="6" t="s">
        <v>69</v>
      </c>
      <c r="C36612" s="6" t="s">
        <v>19</v>
      </c>
      <c r="D36612">
        <f>VLOOKUP(C36612,[1]EMISSION_FACTORS!$B$5:$C$31,2,0)</f>
        <v>1182.8918000000001</v>
      </c>
    </row>
    <row r="36613" spans="1:4" ht="15" x14ac:dyDescent="0.25">
      <c r="A36613" s="5" t="s">
        <v>36690</v>
      </c>
      <c r="B36613" s="6" t="s">
        <v>69</v>
      </c>
      <c r="C36613" s="6" t="s">
        <v>19</v>
      </c>
      <c r="D36613">
        <f>VLOOKUP(C36613,[1]EMISSION_FACTORS!$B$5:$C$31,2,0)</f>
        <v>1182.8918000000001</v>
      </c>
    </row>
    <row r="36614" spans="1:4" ht="15" x14ac:dyDescent="0.25">
      <c r="A36614" s="5" t="s">
        <v>36691</v>
      </c>
      <c r="B36614" s="6" t="s">
        <v>69</v>
      </c>
      <c r="C36614" s="6" t="s">
        <v>19</v>
      </c>
      <c r="D36614">
        <f>VLOOKUP(C36614,[1]EMISSION_FACTORS!$B$5:$C$31,2,0)</f>
        <v>1182.8918000000001</v>
      </c>
    </row>
    <row r="36615" spans="1:4" ht="15" x14ac:dyDescent="0.25">
      <c r="A36615" s="5" t="s">
        <v>36692</v>
      </c>
      <c r="B36615" s="6" t="s">
        <v>69</v>
      </c>
      <c r="C36615" s="6" t="s">
        <v>19</v>
      </c>
      <c r="D36615">
        <f>VLOOKUP(C36615,[1]EMISSION_FACTORS!$B$5:$C$31,2,0)</f>
        <v>1182.8918000000001</v>
      </c>
    </row>
    <row r="36616" spans="1:4" ht="15" x14ac:dyDescent="0.25">
      <c r="A36616" s="5" t="s">
        <v>36693</v>
      </c>
      <c r="B36616" s="6" t="s">
        <v>69</v>
      </c>
      <c r="C36616" s="6" t="s">
        <v>19</v>
      </c>
      <c r="D36616">
        <f>VLOOKUP(C36616,[1]EMISSION_FACTORS!$B$5:$C$31,2,0)</f>
        <v>1182.8918000000001</v>
      </c>
    </row>
    <row r="36617" spans="1:4" ht="15" x14ac:dyDescent="0.25">
      <c r="A36617" s="5" t="s">
        <v>36694</v>
      </c>
      <c r="B36617" s="6" t="s">
        <v>69</v>
      </c>
      <c r="C36617" s="6" t="s">
        <v>19</v>
      </c>
      <c r="D36617">
        <f>VLOOKUP(C36617,[1]EMISSION_FACTORS!$B$5:$C$31,2,0)</f>
        <v>1182.8918000000001</v>
      </c>
    </row>
    <row r="36618" spans="1:4" ht="15" x14ac:dyDescent="0.25">
      <c r="A36618" s="5" t="s">
        <v>36695</v>
      </c>
      <c r="B36618" s="6" t="s">
        <v>69</v>
      </c>
      <c r="C36618" s="6" t="s">
        <v>19</v>
      </c>
      <c r="D36618">
        <f>VLOOKUP(C36618,[1]EMISSION_FACTORS!$B$5:$C$31,2,0)</f>
        <v>1182.8918000000001</v>
      </c>
    </row>
    <row r="36619" spans="1:4" ht="15" x14ac:dyDescent="0.25">
      <c r="A36619" s="5" t="s">
        <v>36696</v>
      </c>
      <c r="B36619" s="6" t="s">
        <v>69</v>
      </c>
      <c r="C36619" s="6" t="s">
        <v>19</v>
      </c>
      <c r="D36619">
        <f>VLOOKUP(C36619,[1]EMISSION_FACTORS!$B$5:$C$31,2,0)</f>
        <v>1182.8918000000001</v>
      </c>
    </row>
    <row r="36620" spans="1:4" ht="15" x14ac:dyDescent="0.25">
      <c r="A36620" s="5" t="s">
        <v>36697</v>
      </c>
      <c r="B36620" s="6" t="s">
        <v>69</v>
      </c>
      <c r="C36620" s="6" t="s">
        <v>19</v>
      </c>
      <c r="D36620">
        <f>VLOOKUP(C36620,[1]EMISSION_FACTORS!$B$5:$C$31,2,0)</f>
        <v>1182.8918000000001</v>
      </c>
    </row>
    <row r="36621" spans="1:4" ht="15" x14ac:dyDescent="0.25">
      <c r="A36621" s="5" t="s">
        <v>36698</v>
      </c>
      <c r="B36621" s="6" t="s">
        <v>69</v>
      </c>
      <c r="C36621" s="6" t="s">
        <v>19</v>
      </c>
      <c r="D36621">
        <f>VLOOKUP(C36621,[1]EMISSION_FACTORS!$B$5:$C$31,2,0)</f>
        <v>1182.8918000000001</v>
      </c>
    </row>
    <row r="36622" spans="1:4" ht="15" x14ac:dyDescent="0.25">
      <c r="A36622" s="5" t="s">
        <v>36699</v>
      </c>
      <c r="B36622" s="6" t="s">
        <v>69</v>
      </c>
      <c r="C36622" s="6" t="s">
        <v>19</v>
      </c>
      <c r="D36622">
        <f>VLOOKUP(C36622,[1]EMISSION_FACTORS!$B$5:$C$31,2,0)</f>
        <v>1182.8918000000001</v>
      </c>
    </row>
    <row r="36623" spans="1:4" ht="15" x14ac:dyDescent="0.25">
      <c r="A36623" s="5" t="s">
        <v>36700</v>
      </c>
      <c r="B36623" s="6" t="s">
        <v>69</v>
      </c>
      <c r="C36623" s="6" t="s">
        <v>19</v>
      </c>
      <c r="D36623">
        <f>VLOOKUP(C36623,[1]EMISSION_FACTORS!$B$5:$C$31,2,0)</f>
        <v>1182.8918000000001</v>
      </c>
    </row>
    <row r="36624" spans="1:4" ht="15" x14ac:dyDescent="0.25">
      <c r="A36624" s="5" t="s">
        <v>36701</v>
      </c>
      <c r="B36624" s="6" t="s">
        <v>69</v>
      </c>
      <c r="C36624" s="6" t="s">
        <v>19</v>
      </c>
      <c r="D36624">
        <f>VLOOKUP(C36624,[1]EMISSION_FACTORS!$B$5:$C$31,2,0)</f>
        <v>1182.8918000000001</v>
      </c>
    </row>
    <row r="36625" spans="1:4" ht="15" x14ac:dyDescent="0.25">
      <c r="A36625" s="5" t="s">
        <v>36702</v>
      </c>
      <c r="B36625" s="6" t="s">
        <v>69</v>
      </c>
      <c r="C36625" s="6" t="s">
        <v>19</v>
      </c>
      <c r="D36625">
        <f>VLOOKUP(C36625,[1]EMISSION_FACTORS!$B$5:$C$31,2,0)</f>
        <v>1182.8918000000001</v>
      </c>
    </row>
    <row r="36626" spans="1:4" ht="15" x14ac:dyDescent="0.25">
      <c r="A36626" s="5" t="s">
        <v>36703</v>
      </c>
      <c r="B36626" s="6" t="s">
        <v>69</v>
      </c>
      <c r="C36626" s="6" t="s">
        <v>19</v>
      </c>
      <c r="D36626">
        <f>VLOOKUP(C36626,[1]EMISSION_FACTORS!$B$5:$C$31,2,0)</f>
        <v>1182.8918000000001</v>
      </c>
    </row>
    <row r="36627" spans="1:4" ht="15" x14ac:dyDescent="0.25">
      <c r="A36627" s="5" t="s">
        <v>36704</v>
      </c>
      <c r="B36627" s="6" t="s">
        <v>69</v>
      </c>
      <c r="C36627" s="6" t="s">
        <v>19</v>
      </c>
      <c r="D36627">
        <f>VLOOKUP(C36627,[1]EMISSION_FACTORS!$B$5:$C$31,2,0)</f>
        <v>1182.8918000000001</v>
      </c>
    </row>
    <row r="36628" spans="1:4" ht="15" x14ac:dyDescent="0.25">
      <c r="A36628" s="5" t="s">
        <v>36705</v>
      </c>
      <c r="B36628" s="6" t="s">
        <v>69</v>
      </c>
      <c r="C36628" s="6" t="s">
        <v>19</v>
      </c>
      <c r="D36628">
        <f>VLOOKUP(C36628,[1]EMISSION_FACTORS!$B$5:$C$31,2,0)</f>
        <v>1182.8918000000001</v>
      </c>
    </row>
    <row r="36629" spans="1:4" ht="15" x14ac:dyDescent="0.25">
      <c r="A36629" s="5" t="s">
        <v>36706</v>
      </c>
      <c r="B36629" s="6" t="s">
        <v>69</v>
      </c>
      <c r="C36629" s="6" t="s">
        <v>19</v>
      </c>
      <c r="D36629">
        <f>VLOOKUP(C36629,[1]EMISSION_FACTORS!$B$5:$C$31,2,0)</f>
        <v>1182.8918000000001</v>
      </c>
    </row>
    <row r="36630" spans="1:4" ht="15" x14ac:dyDescent="0.25">
      <c r="A36630" s="5" t="s">
        <v>36707</v>
      </c>
      <c r="B36630" s="6" t="s">
        <v>69</v>
      </c>
      <c r="C36630" s="6" t="s">
        <v>19</v>
      </c>
      <c r="D36630">
        <f>VLOOKUP(C36630,[1]EMISSION_FACTORS!$B$5:$C$31,2,0)</f>
        <v>1182.8918000000001</v>
      </c>
    </row>
    <row r="36631" spans="1:4" ht="15" x14ac:dyDescent="0.25">
      <c r="A36631" s="5" t="s">
        <v>36708</v>
      </c>
      <c r="B36631" s="6" t="s">
        <v>69</v>
      </c>
      <c r="C36631" s="6" t="s">
        <v>19</v>
      </c>
      <c r="D36631">
        <f>VLOOKUP(C36631,[1]EMISSION_FACTORS!$B$5:$C$31,2,0)</f>
        <v>1182.8918000000001</v>
      </c>
    </row>
    <row r="36632" spans="1:4" ht="15" x14ac:dyDescent="0.25">
      <c r="A36632" s="5" t="s">
        <v>36709</v>
      </c>
      <c r="B36632" s="6" t="s">
        <v>69</v>
      </c>
      <c r="C36632" s="6" t="s">
        <v>19</v>
      </c>
      <c r="D36632">
        <f>VLOOKUP(C36632,[1]EMISSION_FACTORS!$B$5:$C$31,2,0)</f>
        <v>1182.8918000000001</v>
      </c>
    </row>
    <row r="36633" spans="1:4" ht="15" x14ac:dyDescent="0.25">
      <c r="A36633" s="5" t="s">
        <v>36710</v>
      </c>
      <c r="B36633" s="6" t="s">
        <v>69</v>
      </c>
      <c r="C36633" s="6" t="s">
        <v>19</v>
      </c>
      <c r="D36633">
        <f>VLOOKUP(C36633,[1]EMISSION_FACTORS!$B$5:$C$31,2,0)</f>
        <v>1182.8918000000001</v>
      </c>
    </row>
    <row r="36634" spans="1:4" ht="15" x14ac:dyDescent="0.25">
      <c r="A36634" s="5" t="s">
        <v>36711</v>
      </c>
      <c r="B36634" s="6" t="s">
        <v>69</v>
      </c>
      <c r="C36634" s="6" t="s">
        <v>19</v>
      </c>
      <c r="D36634">
        <f>VLOOKUP(C36634,[1]EMISSION_FACTORS!$B$5:$C$31,2,0)</f>
        <v>1182.8918000000001</v>
      </c>
    </row>
    <row r="36635" spans="1:4" ht="15" x14ac:dyDescent="0.25">
      <c r="A36635" s="5" t="s">
        <v>36712</v>
      </c>
      <c r="B36635" s="6" t="s">
        <v>69</v>
      </c>
      <c r="C36635" s="6" t="s">
        <v>19</v>
      </c>
      <c r="D36635">
        <f>VLOOKUP(C36635,[1]EMISSION_FACTORS!$B$5:$C$31,2,0)</f>
        <v>1182.8918000000001</v>
      </c>
    </row>
    <row r="36636" spans="1:4" ht="15" x14ac:dyDescent="0.25">
      <c r="A36636" s="5" t="s">
        <v>36713</v>
      </c>
      <c r="B36636" s="6" t="s">
        <v>69</v>
      </c>
      <c r="C36636" s="6" t="s">
        <v>19</v>
      </c>
      <c r="D36636">
        <f>VLOOKUP(C36636,[1]EMISSION_FACTORS!$B$5:$C$31,2,0)</f>
        <v>1182.8918000000001</v>
      </c>
    </row>
    <row r="36637" spans="1:4" ht="15" x14ac:dyDescent="0.25">
      <c r="A36637" s="5" t="s">
        <v>36714</v>
      </c>
      <c r="B36637" s="6" t="s">
        <v>69</v>
      </c>
      <c r="C36637" s="6" t="s">
        <v>19</v>
      </c>
      <c r="D36637">
        <f>VLOOKUP(C36637,[1]EMISSION_FACTORS!$B$5:$C$31,2,0)</f>
        <v>1182.8918000000001</v>
      </c>
    </row>
    <row r="36638" spans="1:4" ht="15" x14ac:dyDescent="0.25">
      <c r="A36638" s="5" t="s">
        <v>36715</v>
      </c>
      <c r="B36638" s="6" t="s">
        <v>69</v>
      </c>
      <c r="C36638" s="6" t="s">
        <v>19</v>
      </c>
      <c r="D36638">
        <f>VLOOKUP(C36638,[1]EMISSION_FACTORS!$B$5:$C$31,2,0)</f>
        <v>1182.8918000000001</v>
      </c>
    </row>
    <row r="36639" spans="1:4" ht="15" x14ac:dyDescent="0.25">
      <c r="A36639" s="5" t="s">
        <v>36716</v>
      </c>
      <c r="B36639" s="6" t="s">
        <v>69</v>
      </c>
      <c r="C36639" s="6" t="s">
        <v>19</v>
      </c>
      <c r="D36639">
        <f>VLOOKUP(C36639,[1]EMISSION_FACTORS!$B$5:$C$31,2,0)</f>
        <v>1182.8918000000001</v>
      </c>
    </row>
    <row r="36640" spans="1:4" ht="15" x14ac:dyDescent="0.25">
      <c r="A36640" s="5" t="s">
        <v>36717</v>
      </c>
      <c r="B36640" s="6" t="s">
        <v>69</v>
      </c>
      <c r="C36640" s="6" t="s">
        <v>19</v>
      </c>
      <c r="D36640">
        <f>VLOOKUP(C36640,[1]EMISSION_FACTORS!$B$5:$C$31,2,0)</f>
        <v>1182.8918000000001</v>
      </c>
    </row>
    <row r="36641" spans="1:4" ht="15" x14ac:dyDescent="0.25">
      <c r="A36641" s="5" t="s">
        <v>36718</v>
      </c>
      <c r="B36641" s="6" t="s">
        <v>69</v>
      </c>
      <c r="C36641" s="6" t="s">
        <v>19</v>
      </c>
      <c r="D36641">
        <f>VLOOKUP(C36641,[1]EMISSION_FACTORS!$B$5:$C$31,2,0)</f>
        <v>1182.8918000000001</v>
      </c>
    </row>
    <row r="36642" spans="1:4" ht="15" x14ac:dyDescent="0.25">
      <c r="A36642" s="5" t="s">
        <v>36719</v>
      </c>
      <c r="B36642" s="6" t="s">
        <v>69</v>
      </c>
      <c r="C36642" s="6" t="s">
        <v>19</v>
      </c>
      <c r="D36642">
        <f>VLOOKUP(C36642,[1]EMISSION_FACTORS!$B$5:$C$31,2,0)</f>
        <v>1182.8918000000001</v>
      </c>
    </row>
    <row r="36643" spans="1:4" ht="15" x14ac:dyDescent="0.25">
      <c r="A36643" s="5" t="s">
        <v>36720</v>
      </c>
      <c r="B36643" s="6" t="s">
        <v>69</v>
      </c>
      <c r="C36643" s="6" t="s">
        <v>19</v>
      </c>
      <c r="D36643">
        <f>VLOOKUP(C36643,[1]EMISSION_FACTORS!$B$5:$C$31,2,0)</f>
        <v>1182.8918000000001</v>
      </c>
    </row>
    <row r="36644" spans="1:4" ht="15" x14ac:dyDescent="0.25">
      <c r="A36644" s="5" t="s">
        <v>36721</v>
      </c>
      <c r="B36644" s="6" t="s">
        <v>69</v>
      </c>
      <c r="C36644" s="6" t="s">
        <v>19</v>
      </c>
      <c r="D36644">
        <f>VLOOKUP(C36644,[1]EMISSION_FACTORS!$B$5:$C$31,2,0)</f>
        <v>1182.8918000000001</v>
      </c>
    </row>
    <row r="36645" spans="1:4" ht="15" x14ac:dyDescent="0.25">
      <c r="A36645" s="5" t="s">
        <v>36722</v>
      </c>
      <c r="B36645" s="6" t="s">
        <v>69</v>
      </c>
      <c r="C36645" s="6" t="s">
        <v>19</v>
      </c>
      <c r="D36645">
        <f>VLOOKUP(C36645,[1]EMISSION_FACTORS!$B$5:$C$31,2,0)</f>
        <v>1182.8918000000001</v>
      </c>
    </row>
    <row r="36646" spans="1:4" ht="15" x14ac:dyDescent="0.25">
      <c r="A36646" s="5" t="s">
        <v>36723</v>
      </c>
      <c r="B36646" s="6" t="s">
        <v>69</v>
      </c>
      <c r="C36646" s="6" t="s">
        <v>74</v>
      </c>
      <c r="D36646">
        <f>VLOOKUP(C36646,[1]EMISSION_FACTORS!$B$5:$C$31,2,0)</f>
        <v>1587.5541000000001</v>
      </c>
    </row>
    <row r="36647" spans="1:4" ht="15" x14ac:dyDescent="0.25">
      <c r="A36647" s="5" t="s">
        <v>36724</v>
      </c>
      <c r="B36647" s="6" t="s">
        <v>69</v>
      </c>
      <c r="C36647" s="6" t="s">
        <v>74</v>
      </c>
      <c r="D36647">
        <f>VLOOKUP(C36647,[1]EMISSION_FACTORS!$B$5:$C$31,2,0)</f>
        <v>1587.5541000000001</v>
      </c>
    </row>
    <row r="36648" spans="1:4" ht="15" x14ac:dyDescent="0.25">
      <c r="A36648" s="5" t="s">
        <v>36725</v>
      </c>
      <c r="B36648" s="6" t="s">
        <v>69</v>
      </c>
      <c r="C36648" s="6" t="s">
        <v>74</v>
      </c>
      <c r="D36648">
        <f>VLOOKUP(C36648,[1]EMISSION_FACTORS!$B$5:$C$31,2,0)</f>
        <v>1587.5541000000001</v>
      </c>
    </row>
    <row r="36649" spans="1:4" ht="15" x14ac:dyDescent="0.25">
      <c r="A36649" s="5" t="s">
        <v>36726</v>
      </c>
      <c r="B36649" s="6" t="s">
        <v>69</v>
      </c>
      <c r="C36649" s="6" t="s">
        <v>74</v>
      </c>
      <c r="D36649">
        <f>VLOOKUP(C36649,[1]EMISSION_FACTORS!$B$5:$C$31,2,0)</f>
        <v>1587.5541000000001</v>
      </c>
    </row>
    <row r="36650" spans="1:4" ht="15" x14ac:dyDescent="0.25">
      <c r="A36650" s="5" t="s">
        <v>36727</v>
      </c>
      <c r="B36650" s="6" t="s">
        <v>69</v>
      </c>
      <c r="C36650" s="6" t="s">
        <v>74</v>
      </c>
      <c r="D36650">
        <f>VLOOKUP(C36650,[1]EMISSION_FACTORS!$B$5:$C$31,2,0)</f>
        <v>1587.5541000000001</v>
      </c>
    </row>
    <row r="36651" spans="1:4" ht="15" x14ac:dyDescent="0.25">
      <c r="A36651" s="5" t="s">
        <v>36728</v>
      </c>
      <c r="B36651" s="6" t="s">
        <v>69</v>
      </c>
      <c r="C36651" s="6" t="s">
        <v>74</v>
      </c>
      <c r="D36651">
        <f>VLOOKUP(C36651,[1]EMISSION_FACTORS!$B$5:$C$31,2,0)</f>
        <v>1587.5541000000001</v>
      </c>
    </row>
    <row r="36652" spans="1:4" ht="15" x14ac:dyDescent="0.25">
      <c r="A36652" s="5" t="s">
        <v>36729</v>
      </c>
      <c r="B36652" s="6" t="s">
        <v>69</v>
      </c>
      <c r="C36652" s="6" t="s">
        <v>74</v>
      </c>
      <c r="D36652">
        <f>VLOOKUP(C36652,[1]EMISSION_FACTORS!$B$5:$C$31,2,0)</f>
        <v>1587.5541000000001</v>
      </c>
    </row>
    <row r="36653" spans="1:4" ht="15" x14ac:dyDescent="0.25">
      <c r="A36653" s="5" t="s">
        <v>36730</v>
      </c>
      <c r="B36653" s="6" t="s">
        <v>69</v>
      </c>
      <c r="C36653" s="6" t="s">
        <v>74</v>
      </c>
      <c r="D36653">
        <f>VLOOKUP(C36653,[1]EMISSION_FACTORS!$B$5:$C$31,2,0)</f>
        <v>1587.5541000000001</v>
      </c>
    </row>
    <row r="36654" spans="1:4" ht="15" x14ac:dyDescent="0.25">
      <c r="A36654" s="5" t="s">
        <v>36731</v>
      </c>
      <c r="B36654" s="6" t="s">
        <v>69</v>
      </c>
      <c r="C36654" s="6" t="s">
        <v>74</v>
      </c>
      <c r="D36654">
        <f>VLOOKUP(C36654,[1]EMISSION_FACTORS!$B$5:$C$31,2,0)</f>
        <v>1587.5541000000001</v>
      </c>
    </row>
    <row r="36655" spans="1:4" ht="15" x14ac:dyDescent="0.25">
      <c r="A36655" s="5" t="s">
        <v>36732</v>
      </c>
      <c r="B36655" s="6" t="s">
        <v>69</v>
      </c>
      <c r="C36655" s="6" t="s">
        <v>19</v>
      </c>
      <c r="D36655">
        <f>VLOOKUP(C36655,[1]EMISSION_FACTORS!$B$5:$C$31,2,0)</f>
        <v>1182.8918000000001</v>
      </c>
    </row>
    <row r="36656" spans="1:4" ht="15" x14ac:dyDescent="0.25">
      <c r="A36656" s="5" t="s">
        <v>36733</v>
      </c>
      <c r="B36656" s="6" t="s">
        <v>69</v>
      </c>
      <c r="C36656" s="6" t="s">
        <v>74</v>
      </c>
      <c r="D36656">
        <f>VLOOKUP(C36656,[1]EMISSION_FACTORS!$B$5:$C$31,2,0)</f>
        <v>1587.5541000000001</v>
      </c>
    </row>
    <row r="36657" spans="1:4" ht="15" x14ac:dyDescent="0.25">
      <c r="A36657" s="5" t="s">
        <v>36734</v>
      </c>
      <c r="B36657" s="6" t="s">
        <v>69</v>
      </c>
      <c r="C36657" s="6" t="s">
        <v>74</v>
      </c>
      <c r="D36657">
        <f>VLOOKUP(C36657,[1]EMISSION_FACTORS!$B$5:$C$31,2,0)</f>
        <v>1587.5541000000001</v>
      </c>
    </row>
    <row r="36658" spans="1:4" ht="15" x14ac:dyDescent="0.25">
      <c r="A36658" s="5" t="s">
        <v>36735</v>
      </c>
      <c r="B36658" s="6" t="s">
        <v>69</v>
      </c>
      <c r="C36658" s="6" t="s">
        <v>74</v>
      </c>
      <c r="D36658">
        <f>VLOOKUP(C36658,[1]EMISSION_FACTORS!$B$5:$C$31,2,0)</f>
        <v>1587.5541000000001</v>
      </c>
    </row>
    <row r="36659" spans="1:4" ht="15" x14ac:dyDescent="0.25">
      <c r="A36659" s="5" t="s">
        <v>36736</v>
      </c>
      <c r="B36659" s="6" t="s">
        <v>69</v>
      </c>
      <c r="C36659" s="6" t="s">
        <v>74</v>
      </c>
      <c r="D36659">
        <f>VLOOKUP(C36659,[1]EMISSION_FACTORS!$B$5:$C$31,2,0)</f>
        <v>1587.5541000000001</v>
      </c>
    </row>
    <row r="36660" spans="1:4" ht="15" x14ac:dyDescent="0.25">
      <c r="A36660" s="5" t="s">
        <v>36737</v>
      </c>
      <c r="B36660" s="6" t="s">
        <v>69</v>
      </c>
      <c r="C36660" s="6" t="s">
        <v>74</v>
      </c>
      <c r="D36660">
        <f>VLOOKUP(C36660,[1]EMISSION_FACTORS!$B$5:$C$31,2,0)</f>
        <v>1587.5541000000001</v>
      </c>
    </row>
    <row r="36661" spans="1:4" ht="15" x14ac:dyDescent="0.25">
      <c r="A36661" s="5" t="s">
        <v>36738</v>
      </c>
      <c r="B36661" s="6" t="s">
        <v>69</v>
      </c>
      <c r="C36661" s="6" t="s">
        <v>74</v>
      </c>
      <c r="D36661">
        <f>VLOOKUP(C36661,[1]EMISSION_FACTORS!$B$5:$C$31,2,0)</f>
        <v>1587.5541000000001</v>
      </c>
    </row>
    <row r="36662" spans="1:4" ht="15" x14ac:dyDescent="0.25">
      <c r="A36662" s="5" t="s">
        <v>36739</v>
      </c>
      <c r="B36662" s="6" t="s">
        <v>69</v>
      </c>
      <c r="C36662" s="6" t="s">
        <v>74</v>
      </c>
      <c r="D36662">
        <f>VLOOKUP(C36662,[1]EMISSION_FACTORS!$B$5:$C$31,2,0)</f>
        <v>1587.5541000000001</v>
      </c>
    </row>
    <row r="36663" spans="1:4" ht="15" x14ac:dyDescent="0.25">
      <c r="A36663" s="5" t="s">
        <v>36740</v>
      </c>
      <c r="B36663" s="6" t="s">
        <v>69</v>
      </c>
      <c r="C36663" s="6" t="s">
        <v>74</v>
      </c>
      <c r="D36663">
        <f>VLOOKUP(C36663,[1]EMISSION_FACTORS!$B$5:$C$31,2,0)</f>
        <v>1587.5541000000001</v>
      </c>
    </row>
    <row r="36664" spans="1:4" ht="15" x14ac:dyDescent="0.25">
      <c r="A36664" s="5" t="s">
        <v>36741</v>
      </c>
      <c r="B36664" s="6" t="s">
        <v>69</v>
      </c>
      <c r="C36664" s="6" t="s">
        <v>74</v>
      </c>
      <c r="D36664">
        <f>VLOOKUP(C36664,[1]EMISSION_FACTORS!$B$5:$C$31,2,0)</f>
        <v>1587.5541000000001</v>
      </c>
    </row>
    <row r="36665" spans="1:4" ht="15" x14ac:dyDescent="0.25">
      <c r="A36665" s="5" t="s">
        <v>36742</v>
      </c>
      <c r="B36665" s="6" t="s">
        <v>69</v>
      </c>
      <c r="C36665" s="6" t="s">
        <v>74</v>
      </c>
      <c r="D36665">
        <f>VLOOKUP(C36665,[1]EMISSION_FACTORS!$B$5:$C$31,2,0)</f>
        <v>1587.5541000000001</v>
      </c>
    </row>
    <row r="36666" spans="1:4" ht="15" x14ac:dyDescent="0.25">
      <c r="A36666" s="5" t="s">
        <v>36743</v>
      </c>
      <c r="B36666" s="6" t="s">
        <v>69</v>
      </c>
      <c r="C36666" s="6" t="s">
        <v>74</v>
      </c>
      <c r="D36666">
        <f>VLOOKUP(C36666,[1]EMISSION_FACTORS!$B$5:$C$31,2,0)</f>
        <v>1587.5541000000001</v>
      </c>
    </row>
    <row r="36667" spans="1:4" ht="15" x14ac:dyDescent="0.25">
      <c r="A36667" s="5" t="s">
        <v>36744</v>
      </c>
      <c r="B36667" s="6" t="s">
        <v>69</v>
      </c>
      <c r="C36667" s="6" t="s">
        <v>74</v>
      </c>
      <c r="D36667">
        <f>VLOOKUP(C36667,[1]EMISSION_FACTORS!$B$5:$C$31,2,0)</f>
        <v>1587.5541000000001</v>
      </c>
    </row>
    <row r="36668" spans="1:4" ht="15" x14ac:dyDescent="0.25">
      <c r="A36668" s="5" t="s">
        <v>36745</v>
      </c>
      <c r="B36668" s="6" t="s">
        <v>69</v>
      </c>
      <c r="C36668" s="6" t="s">
        <v>74</v>
      </c>
      <c r="D36668">
        <f>VLOOKUP(C36668,[1]EMISSION_FACTORS!$B$5:$C$31,2,0)</f>
        <v>1587.5541000000001</v>
      </c>
    </row>
    <row r="36669" spans="1:4" ht="15" x14ac:dyDescent="0.25">
      <c r="A36669" s="5" t="s">
        <v>36746</v>
      </c>
      <c r="B36669" s="6" t="s">
        <v>69</v>
      </c>
      <c r="C36669" s="6" t="s">
        <v>19</v>
      </c>
      <c r="D36669">
        <f>VLOOKUP(C36669,[1]EMISSION_FACTORS!$B$5:$C$31,2,0)</f>
        <v>1182.8918000000001</v>
      </c>
    </row>
    <row r="36670" spans="1:4" ht="15" x14ac:dyDescent="0.25">
      <c r="A36670" s="5" t="s">
        <v>36747</v>
      </c>
      <c r="B36670" s="6" t="s">
        <v>69</v>
      </c>
      <c r="C36670" s="6" t="s">
        <v>74</v>
      </c>
      <c r="D36670">
        <f>VLOOKUP(C36670,[1]EMISSION_FACTORS!$B$5:$C$31,2,0)</f>
        <v>1587.5541000000001</v>
      </c>
    </row>
    <row r="36671" spans="1:4" ht="15" x14ac:dyDescent="0.25">
      <c r="A36671" s="5" t="s">
        <v>36748</v>
      </c>
      <c r="B36671" s="6" t="s">
        <v>69</v>
      </c>
      <c r="C36671" s="6" t="s">
        <v>19</v>
      </c>
      <c r="D36671">
        <f>VLOOKUP(C36671,[1]EMISSION_FACTORS!$B$5:$C$31,2,0)</f>
        <v>1182.8918000000001</v>
      </c>
    </row>
    <row r="36672" spans="1:4" ht="15" x14ac:dyDescent="0.25">
      <c r="A36672" s="5" t="s">
        <v>36749</v>
      </c>
      <c r="B36672" s="6" t="s">
        <v>69</v>
      </c>
      <c r="C36672" s="6" t="s">
        <v>74</v>
      </c>
      <c r="D36672">
        <f>VLOOKUP(C36672,[1]EMISSION_FACTORS!$B$5:$C$31,2,0)</f>
        <v>1587.5541000000001</v>
      </c>
    </row>
    <row r="36673" spans="1:4" ht="15" x14ac:dyDescent="0.25">
      <c r="A36673" s="5" t="s">
        <v>36750</v>
      </c>
      <c r="B36673" s="6" t="s">
        <v>69</v>
      </c>
      <c r="C36673" s="6" t="s">
        <v>74</v>
      </c>
      <c r="D36673">
        <f>VLOOKUP(C36673,[1]EMISSION_FACTORS!$B$5:$C$31,2,0)</f>
        <v>1587.5541000000001</v>
      </c>
    </row>
    <row r="36674" spans="1:4" ht="15" x14ac:dyDescent="0.25">
      <c r="A36674" s="5" t="s">
        <v>36751</v>
      </c>
      <c r="B36674" s="6" t="s">
        <v>69</v>
      </c>
      <c r="C36674" s="6" t="s">
        <v>74</v>
      </c>
      <c r="D36674">
        <f>VLOOKUP(C36674,[1]EMISSION_FACTORS!$B$5:$C$31,2,0)</f>
        <v>1587.5541000000001</v>
      </c>
    </row>
    <row r="36675" spans="1:4" ht="15" x14ac:dyDescent="0.25">
      <c r="A36675" s="5" t="s">
        <v>36752</v>
      </c>
      <c r="B36675" s="6" t="s">
        <v>69</v>
      </c>
      <c r="C36675" s="6" t="s">
        <v>136</v>
      </c>
      <c r="D36675">
        <f>VLOOKUP(C36675,[1]EMISSION_FACTORS!$B$5:$C$31,2,0)</f>
        <v>1222.8831</v>
      </c>
    </row>
    <row r="36676" spans="1:4" ht="15" x14ac:dyDescent="0.25">
      <c r="A36676" s="5" t="s">
        <v>36753</v>
      </c>
      <c r="B36676" s="6" t="s">
        <v>69</v>
      </c>
      <c r="C36676" s="6" t="s">
        <v>74</v>
      </c>
      <c r="D36676">
        <f>VLOOKUP(C36676,[1]EMISSION_FACTORS!$B$5:$C$31,2,0)</f>
        <v>1587.5541000000001</v>
      </c>
    </row>
    <row r="36677" spans="1:4" ht="15" x14ac:dyDescent="0.25">
      <c r="A36677" s="5" t="s">
        <v>36754</v>
      </c>
      <c r="B36677" s="6" t="s">
        <v>69</v>
      </c>
      <c r="C36677" s="6" t="s">
        <v>74</v>
      </c>
      <c r="D36677">
        <f>VLOOKUP(C36677,[1]EMISSION_FACTORS!$B$5:$C$31,2,0)</f>
        <v>1587.5541000000001</v>
      </c>
    </row>
    <row r="36678" spans="1:4" ht="15" x14ac:dyDescent="0.25">
      <c r="A36678" s="5" t="s">
        <v>36755</v>
      </c>
      <c r="B36678" s="6" t="s">
        <v>69</v>
      </c>
      <c r="C36678" s="6" t="s">
        <v>74</v>
      </c>
      <c r="D36678">
        <f>VLOOKUP(C36678,[1]EMISSION_FACTORS!$B$5:$C$31,2,0)</f>
        <v>1587.5541000000001</v>
      </c>
    </row>
    <row r="36679" spans="1:4" ht="15" x14ac:dyDescent="0.25">
      <c r="A36679" s="5" t="s">
        <v>36756</v>
      </c>
      <c r="B36679" s="6" t="s">
        <v>69</v>
      </c>
      <c r="C36679" s="6" t="s">
        <v>74</v>
      </c>
      <c r="D36679">
        <f>VLOOKUP(C36679,[1]EMISSION_FACTORS!$B$5:$C$31,2,0)</f>
        <v>1587.5541000000001</v>
      </c>
    </row>
    <row r="36680" spans="1:4" ht="15" x14ac:dyDescent="0.25">
      <c r="A36680" s="5" t="s">
        <v>36757</v>
      </c>
      <c r="B36680" s="6" t="s">
        <v>69</v>
      </c>
      <c r="C36680" s="6" t="s">
        <v>74</v>
      </c>
      <c r="D36680">
        <f>VLOOKUP(C36680,[1]EMISSION_FACTORS!$B$5:$C$31,2,0)</f>
        <v>1587.5541000000001</v>
      </c>
    </row>
    <row r="36681" spans="1:4" ht="15" x14ac:dyDescent="0.25">
      <c r="A36681" s="5" t="s">
        <v>36758</v>
      </c>
      <c r="B36681" s="6" t="s">
        <v>69</v>
      </c>
      <c r="C36681" s="6" t="s">
        <v>74</v>
      </c>
      <c r="D36681">
        <f>VLOOKUP(C36681,[1]EMISSION_FACTORS!$B$5:$C$31,2,0)</f>
        <v>1587.5541000000001</v>
      </c>
    </row>
    <row r="36682" spans="1:4" ht="15" x14ac:dyDescent="0.25">
      <c r="A36682" s="5" t="s">
        <v>36759</v>
      </c>
      <c r="B36682" s="6" t="s">
        <v>69</v>
      </c>
      <c r="C36682" s="6" t="s">
        <v>74</v>
      </c>
      <c r="D36682">
        <f>VLOOKUP(C36682,[1]EMISSION_FACTORS!$B$5:$C$31,2,0)</f>
        <v>1587.5541000000001</v>
      </c>
    </row>
    <row r="36683" spans="1:4" ht="15" x14ac:dyDescent="0.25">
      <c r="A36683" s="5" t="s">
        <v>36760</v>
      </c>
      <c r="B36683" s="6" t="s">
        <v>69</v>
      </c>
      <c r="C36683" s="6" t="s">
        <v>74</v>
      </c>
      <c r="D36683">
        <f>VLOOKUP(C36683,[1]EMISSION_FACTORS!$B$5:$C$31,2,0)</f>
        <v>1587.5541000000001</v>
      </c>
    </row>
    <row r="36684" spans="1:4" ht="15" x14ac:dyDescent="0.25">
      <c r="A36684" s="5" t="s">
        <v>36761</v>
      </c>
      <c r="B36684" s="6" t="s">
        <v>69</v>
      </c>
      <c r="C36684" s="6" t="s">
        <v>19</v>
      </c>
      <c r="D36684">
        <f>VLOOKUP(C36684,[1]EMISSION_FACTORS!$B$5:$C$31,2,0)</f>
        <v>1182.8918000000001</v>
      </c>
    </row>
    <row r="36685" spans="1:4" ht="15" x14ac:dyDescent="0.25">
      <c r="A36685" s="5" t="s">
        <v>36762</v>
      </c>
      <c r="B36685" s="6" t="s">
        <v>69</v>
      </c>
      <c r="C36685" s="6" t="s">
        <v>74</v>
      </c>
      <c r="D36685">
        <f>VLOOKUP(C36685,[1]EMISSION_FACTORS!$B$5:$C$31,2,0)</f>
        <v>1587.5541000000001</v>
      </c>
    </row>
    <row r="36686" spans="1:4" ht="15" x14ac:dyDescent="0.25">
      <c r="A36686" s="5" t="s">
        <v>36763</v>
      </c>
      <c r="B36686" s="6" t="s">
        <v>69</v>
      </c>
      <c r="C36686" s="6" t="s">
        <v>74</v>
      </c>
      <c r="D36686">
        <f>VLOOKUP(C36686,[1]EMISSION_FACTORS!$B$5:$C$31,2,0)</f>
        <v>1587.5541000000001</v>
      </c>
    </row>
    <row r="36687" spans="1:4" ht="15" x14ac:dyDescent="0.25">
      <c r="A36687" s="5" t="s">
        <v>36764</v>
      </c>
      <c r="B36687" s="6" t="s">
        <v>69</v>
      </c>
      <c r="C36687" s="6" t="s">
        <v>74</v>
      </c>
      <c r="D36687">
        <f>VLOOKUP(C36687,[1]EMISSION_FACTORS!$B$5:$C$31,2,0)</f>
        <v>1587.5541000000001</v>
      </c>
    </row>
    <row r="36688" spans="1:4" ht="15" x14ac:dyDescent="0.25">
      <c r="A36688" s="5" t="s">
        <v>36765</v>
      </c>
      <c r="B36688" s="6" t="s">
        <v>69</v>
      </c>
      <c r="C36688" s="6" t="s">
        <v>74</v>
      </c>
      <c r="D36688">
        <f>VLOOKUP(C36688,[1]EMISSION_FACTORS!$B$5:$C$31,2,0)</f>
        <v>1587.5541000000001</v>
      </c>
    </row>
    <row r="36689" spans="1:4" ht="15" x14ac:dyDescent="0.25">
      <c r="A36689" s="5" t="s">
        <v>36766</v>
      </c>
      <c r="B36689" s="6" t="s">
        <v>69</v>
      </c>
      <c r="C36689" s="6" t="s">
        <v>74</v>
      </c>
      <c r="D36689">
        <f>VLOOKUP(C36689,[1]EMISSION_FACTORS!$B$5:$C$31,2,0)</f>
        <v>1587.5541000000001</v>
      </c>
    </row>
    <row r="36690" spans="1:4" ht="15" x14ac:dyDescent="0.25">
      <c r="A36690" s="5" t="s">
        <v>36767</v>
      </c>
      <c r="B36690" s="6" t="s">
        <v>69</v>
      </c>
      <c r="C36690" s="6" t="s">
        <v>74</v>
      </c>
      <c r="D36690">
        <f>VLOOKUP(C36690,[1]EMISSION_FACTORS!$B$5:$C$31,2,0)</f>
        <v>1587.5541000000001</v>
      </c>
    </row>
    <row r="36691" spans="1:4" ht="15" x14ac:dyDescent="0.25">
      <c r="A36691" s="5" t="s">
        <v>36768</v>
      </c>
      <c r="B36691" s="6" t="s">
        <v>69</v>
      </c>
      <c r="C36691" s="6" t="s">
        <v>74</v>
      </c>
      <c r="D36691">
        <f>VLOOKUP(C36691,[1]EMISSION_FACTORS!$B$5:$C$31,2,0)</f>
        <v>1587.5541000000001</v>
      </c>
    </row>
    <row r="36692" spans="1:4" ht="15" x14ac:dyDescent="0.25">
      <c r="A36692" s="5" t="s">
        <v>36769</v>
      </c>
      <c r="B36692" s="6" t="s">
        <v>69</v>
      </c>
      <c r="C36692" s="6" t="s">
        <v>74</v>
      </c>
      <c r="D36692">
        <f>VLOOKUP(C36692,[1]EMISSION_FACTORS!$B$5:$C$31,2,0)</f>
        <v>1587.5541000000001</v>
      </c>
    </row>
    <row r="36693" spans="1:4" ht="15" x14ac:dyDescent="0.25">
      <c r="A36693" s="5" t="s">
        <v>36770</v>
      </c>
      <c r="B36693" s="6" t="s">
        <v>69</v>
      </c>
      <c r="C36693" s="6" t="s">
        <v>74</v>
      </c>
      <c r="D36693">
        <f>VLOOKUP(C36693,[1]EMISSION_FACTORS!$B$5:$C$31,2,0)</f>
        <v>1587.5541000000001</v>
      </c>
    </row>
    <row r="36694" spans="1:4" ht="15" x14ac:dyDescent="0.25">
      <c r="A36694" s="5" t="s">
        <v>36771</v>
      </c>
      <c r="B36694" s="6" t="s">
        <v>69</v>
      </c>
      <c r="C36694" s="6" t="s">
        <v>74</v>
      </c>
      <c r="D36694">
        <f>VLOOKUP(C36694,[1]EMISSION_FACTORS!$B$5:$C$31,2,0)</f>
        <v>1587.5541000000001</v>
      </c>
    </row>
    <row r="36695" spans="1:4" ht="15" x14ac:dyDescent="0.25">
      <c r="A36695" s="5" t="s">
        <v>36772</v>
      </c>
      <c r="B36695" s="6" t="s">
        <v>69</v>
      </c>
      <c r="C36695" s="6" t="s">
        <v>74</v>
      </c>
      <c r="D36695">
        <f>VLOOKUP(C36695,[1]EMISSION_FACTORS!$B$5:$C$31,2,0)</f>
        <v>1587.5541000000001</v>
      </c>
    </row>
    <row r="36696" spans="1:4" ht="15" x14ac:dyDescent="0.25">
      <c r="A36696" s="5" t="s">
        <v>36773</v>
      </c>
      <c r="B36696" s="6" t="s">
        <v>69</v>
      </c>
      <c r="C36696" s="6" t="s">
        <v>136</v>
      </c>
      <c r="D36696">
        <f>VLOOKUP(C36696,[1]EMISSION_FACTORS!$B$5:$C$31,2,0)</f>
        <v>1222.8831</v>
      </c>
    </row>
    <row r="36697" spans="1:4" ht="15" x14ac:dyDescent="0.25">
      <c r="A36697" s="5" t="s">
        <v>36774</v>
      </c>
      <c r="B36697" s="6" t="s">
        <v>69</v>
      </c>
      <c r="C36697" s="6" t="s">
        <v>19</v>
      </c>
      <c r="D36697">
        <f>VLOOKUP(C36697,[1]EMISSION_FACTORS!$B$5:$C$31,2,0)</f>
        <v>1182.8918000000001</v>
      </c>
    </row>
    <row r="36698" spans="1:4" ht="15" x14ac:dyDescent="0.25">
      <c r="A36698" s="5" t="s">
        <v>36775</v>
      </c>
      <c r="B36698" s="6" t="s">
        <v>69</v>
      </c>
      <c r="C36698" s="6" t="s">
        <v>19</v>
      </c>
      <c r="D36698">
        <f>VLOOKUP(C36698,[1]EMISSION_FACTORS!$B$5:$C$31,2,0)</f>
        <v>1182.8918000000001</v>
      </c>
    </row>
    <row r="36699" spans="1:4" ht="15" x14ac:dyDescent="0.25">
      <c r="A36699" s="5" t="s">
        <v>36776</v>
      </c>
      <c r="B36699" s="6" t="s">
        <v>69</v>
      </c>
      <c r="C36699" s="6" t="s">
        <v>19</v>
      </c>
      <c r="D36699">
        <f>VLOOKUP(C36699,[1]EMISSION_FACTORS!$B$5:$C$31,2,0)</f>
        <v>1182.8918000000001</v>
      </c>
    </row>
    <row r="36700" spans="1:4" ht="15" x14ac:dyDescent="0.25">
      <c r="A36700" s="5" t="s">
        <v>36777</v>
      </c>
      <c r="B36700" s="6" t="s">
        <v>69</v>
      </c>
      <c r="C36700" s="6" t="s">
        <v>19</v>
      </c>
      <c r="D36700">
        <f>VLOOKUP(C36700,[1]EMISSION_FACTORS!$B$5:$C$31,2,0)</f>
        <v>1182.8918000000001</v>
      </c>
    </row>
    <row r="36701" spans="1:4" ht="15" x14ac:dyDescent="0.25">
      <c r="A36701" s="5" t="s">
        <v>36778</v>
      </c>
      <c r="B36701" s="6" t="s">
        <v>69</v>
      </c>
      <c r="C36701" s="6" t="s">
        <v>19</v>
      </c>
      <c r="D36701">
        <f>VLOOKUP(C36701,[1]EMISSION_FACTORS!$B$5:$C$31,2,0)</f>
        <v>1182.8918000000001</v>
      </c>
    </row>
    <row r="36702" spans="1:4" ht="15" x14ac:dyDescent="0.25">
      <c r="A36702" s="5" t="s">
        <v>36779</v>
      </c>
      <c r="B36702" s="6" t="s">
        <v>69</v>
      </c>
      <c r="C36702" s="6" t="s">
        <v>19</v>
      </c>
      <c r="D36702">
        <f>VLOOKUP(C36702,[1]EMISSION_FACTORS!$B$5:$C$31,2,0)</f>
        <v>1182.8918000000001</v>
      </c>
    </row>
    <row r="36703" spans="1:4" ht="15" x14ac:dyDescent="0.25">
      <c r="A36703" s="5" t="s">
        <v>36780</v>
      </c>
      <c r="B36703" s="6" t="s">
        <v>69</v>
      </c>
      <c r="C36703" s="6" t="s">
        <v>19</v>
      </c>
      <c r="D36703">
        <f>VLOOKUP(C36703,[1]EMISSION_FACTORS!$B$5:$C$31,2,0)</f>
        <v>1182.8918000000001</v>
      </c>
    </row>
    <row r="36704" spans="1:4" ht="15" x14ac:dyDescent="0.25">
      <c r="A36704" s="5" t="s">
        <v>36781</v>
      </c>
      <c r="B36704" s="6" t="s">
        <v>69</v>
      </c>
      <c r="C36704" s="6" t="s">
        <v>19</v>
      </c>
      <c r="D36704">
        <f>VLOOKUP(C36704,[1]EMISSION_FACTORS!$B$5:$C$31,2,0)</f>
        <v>1182.8918000000001</v>
      </c>
    </row>
    <row r="36705" spans="1:4" ht="15" x14ac:dyDescent="0.25">
      <c r="A36705" s="5" t="s">
        <v>36782</v>
      </c>
      <c r="B36705" s="6" t="s">
        <v>69</v>
      </c>
      <c r="C36705" s="6" t="s">
        <v>19</v>
      </c>
      <c r="D36705">
        <f>VLOOKUP(C36705,[1]EMISSION_FACTORS!$B$5:$C$31,2,0)</f>
        <v>1182.8918000000001</v>
      </c>
    </row>
    <row r="36706" spans="1:4" ht="15" x14ac:dyDescent="0.25">
      <c r="A36706" s="5" t="s">
        <v>36783</v>
      </c>
      <c r="B36706" s="6" t="s">
        <v>69</v>
      </c>
      <c r="C36706" s="6" t="s">
        <v>19</v>
      </c>
      <c r="D36706">
        <f>VLOOKUP(C36706,[1]EMISSION_FACTORS!$B$5:$C$31,2,0)</f>
        <v>1182.8918000000001</v>
      </c>
    </row>
    <row r="36707" spans="1:4" ht="15" x14ac:dyDescent="0.25">
      <c r="A36707" s="5" t="s">
        <v>36784</v>
      </c>
      <c r="B36707" s="6" t="s">
        <v>69</v>
      </c>
      <c r="C36707" s="6" t="s">
        <v>19</v>
      </c>
      <c r="D36707">
        <f>VLOOKUP(C36707,[1]EMISSION_FACTORS!$B$5:$C$31,2,0)</f>
        <v>1182.8918000000001</v>
      </c>
    </row>
    <row r="36708" spans="1:4" ht="15" x14ac:dyDescent="0.25">
      <c r="A36708" s="5" t="s">
        <v>36785</v>
      </c>
      <c r="B36708" s="6" t="s">
        <v>69</v>
      </c>
      <c r="C36708" s="6" t="s">
        <v>19</v>
      </c>
      <c r="D36708">
        <f>VLOOKUP(C36708,[1]EMISSION_FACTORS!$B$5:$C$31,2,0)</f>
        <v>1182.8918000000001</v>
      </c>
    </row>
    <row r="36709" spans="1:4" ht="15" x14ac:dyDescent="0.25">
      <c r="A36709" s="5" t="s">
        <v>36786</v>
      </c>
      <c r="B36709" s="6" t="s">
        <v>69</v>
      </c>
      <c r="C36709" s="6" t="s">
        <v>19</v>
      </c>
      <c r="D36709">
        <f>VLOOKUP(C36709,[1]EMISSION_FACTORS!$B$5:$C$31,2,0)</f>
        <v>1182.8918000000001</v>
      </c>
    </row>
    <row r="36710" spans="1:4" ht="15" x14ac:dyDescent="0.25">
      <c r="A36710" s="5" t="s">
        <v>36787</v>
      </c>
      <c r="B36710" s="6" t="s">
        <v>69</v>
      </c>
      <c r="C36710" s="6" t="s">
        <v>19</v>
      </c>
      <c r="D36710">
        <f>VLOOKUP(C36710,[1]EMISSION_FACTORS!$B$5:$C$31,2,0)</f>
        <v>1182.8918000000001</v>
      </c>
    </row>
    <row r="36711" spans="1:4" ht="15" x14ac:dyDescent="0.25">
      <c r="A36711" s="5" t="s">
        <v>36788</v>
      </c>
      <c r="B36711" s="6" t="s">
        <v>69</v>
      </c>
      <c r="C36711" s="6" t="s">
        <v>19</v>
      </c>
      <c r="D36711">
        <f>VLOOKUP(C36711,[1]EMISSION_FACTORS!$B$5:$C$31,2,0)</f>
        <v>1182.8918000000001</v>
      </c>
    </row>
    <row r="36712" spans="1:4" ht="15" x14ac:dyDescent="0.25">
      <c r="A36712" s="5" t="s">
        <v>36789</v>
      </c>
      <c r="B36712" s="6" t="s">
        <v>69</v>
      </c>
      <c r="C36712" s="6" t="s">
        <v>19</v>
      </c>
      <c r="D36712">
        <f>VLOOKUP(C36712,[1]EMISSION_FACTORS!$B$5:$C$31,2,0)</f>
        <v>1182.8918000000001</v>
      </c>
    </row>
    <row r="36713" spans="1:4" ht="15" x14ac:dyDescent="0.25">
      <c r="A36713" s="5" t="s">
        <v>36790</v>
      </c>
      <c r="B36713" s="6" t="s">
        <v>69</v>
      </c>
      <c r="C36713" s="6" t="s">
        <v>19</v>
      </c>
      <c r="D36713">
        <f>VLOOKUP(C36713,[1]EMISSION_FACTORS!$B$5:$C$31,2,0)</f>
        <v>1182.8918000000001</v>
      </c>
    </row>
    <row r="36714" spans="1:4" ht="15" x14ac:dyDescent="0.25">
      <c r="A36714" s="5" t="s">
        <v>36791</v>
      </c>
      <c r="B36714" s="6" t="s">
        <v>69</v>
      </c>
      <c r="C36714" s="6" t="s">
        <v>19</v>
      </c>
      <c r="D36714">
        <f>VLOOKUP(C36714,[1]EMISSION_FACTORS!$B$5:$C$31,2,0)</f>
        <v>1182.8918000000001</v>
      </c>
    </row>
    <row r="36715" spans="1:4" ht="15" x14ac:dyDescent="0.25">
      <c r="A36715" s="5" t="s">
        <v>36792</v>
      </c>
      <c r="B36715" s="6" t="s">
        <v>69</v>
      </c>
      <c r="C36715" s="6" t="s">
        <v>19</v>
      </c>
      <c r="D36715">
        <f>VLOOKUP(C36715,[1]EMISSION_FACTORS!$B$5:$C$31,2,0)</f>
        <v>1182.8918000000001</v>
      </c>
    </row>
    <row r="36716" spans="1:4" ht="15" x14ac:dyDescent="0.25">
      <c r="A36716" s="5" t="s">
        <v>36793</v>
      </c>
      <c r="B36716" s="6" t="s">
        <v>69</v>
      </c>
      <c r="C36716" s="6" t="s">
        <v>19</v>
      </c>
      <c r="D36716">
        <f>VLOOKUP(C36716,[1]EMISSION_FACTORS!$B$5:$C$31,2,0)</f>
        <v>1182.8918000000001</v>
      </c>
    </row>
    <row r="36717" spans="1:4" ht="15" x14ac:dyDescent="0.25">
      <c r="A36717" s="5" t="s">
        <v>36794</v>
      </c>
      <c r="B36717" s="6" t="s">
        <v>69</v>
      </c>
      <c r="C36717" s="6" t="s">
        <v>19</v>
      </c>
      <c r="D36717">
        <f>VLOOKUP(C36717,[1]EMISSION_FACTORS!$B$5:$C$31,2,0)</f>
        <v>1182.8918000000001</v>
      </c>
    </row>
    <row r="36718" spans="1:4" ht="15" x14ac:dyDescent="0.25">
      <c r="A36718" s="5" t="s">
        <v>36795</v>
      </c>
      <c r="B36718" s="6" t="s">
        <v>69</v>
      </c>
      <c r="C36718" s="6" t="s">
        <v>19</v>
      </c>
      <c r="D36718">
        <f>VLOOKUP(C36718,[1]EMISSION_FACTORS!$B$5:$C$31,2,0)</f>
        <v>1182.8918000000001</v>
      </c>
    </row>
    <row r="36719" spans="1:4" ht="15" x14ac:dyDescent="0.25">
      <c r="A36719" s="5" t="s">
        <v>36796</v>
      </c>
      <c r="B36719" s="6" t="s">
        <v>69</v>
      </c>
      <c r="C36719" s="6" t="s">
        <v>19</v>
      </c>
      <c r="D36719">
        <f>VLOOKUP(C36719,[1]EMISSION_FACTORS!$B$5:$C$31,2,0)</f>
        <v>1182.8918000000001</v>
      </c>
    </row>
    <row r="36720" spans="1:4" ht="15" x14ac:dyDescent="0.25">
      <c r="A36720" s="5" t="s">
        <v>36797</v>
      </c>
      <c r="B36720" s="6" t="s">
        <v>69</v>
      </c>
      <c r="C36720" s="6" t="s">
        <v>19</v>
      </c>
      <c r="D36720">
        <f>VLOOKUP(C36720,[1]EMISSION_FACTORS!$B$5:$C$31,2,0)</f>
        <v>1182.8918000000001</v>
      </c>
    </row>
    <row r="36721" spans="1:4" ht="15" x14ac:dyDescent="0.25">
      <c r="A36721" s="5" t="s">
        <v>36798</v>
      </c>
      <c r="B36721" s="6" t="s">
        <v>69</v>
      </c>
      <c r="C36721" s="6" t="s">
        <v>19</v>
      </c>
      <c r="D36721">
        <f>VLOOKUP(C36721,[1]EMISSION_FACTORS!$B$5:$C$31,2,0)</f>
        <v>1182.8918000000001</v>
      </c>
    </row>
    <row r="36722" spans="1:4" ht="15" x14ac:dyDescent="0.25">
      <c r="A36722" s="5" t="s">
        <v>36799</v>
      </c>
      <c r="B36722" s="6" t="s">
        <v>69</v>
      </c>
      <c r="C36722" s="6" t="s">
        <v>19</v>
      </c>
      <c r="D36722">
        <f>VLOOKUP(C36722,[1]EMISSION_FACTORS!$B$5:$C$31,2,0)</f>
        <v>1182.8918000000001</v>
      </c>
    </row>
    <row r="36723" spans="1:4" ht="15" x14ac:dyDescent="0.25">
      <c r="A36723" s="5" t="s">
        <v>36800</v>
      </c>
      <c r="B36723" s="6" t="s">
        <v>69</v>
      </c>
      <c r="C36723" s="6" t="s">
        <v>19</v>
      </c>
      <c r="D36723">
        <f>VLOOKUP(C36723,[1]EMISSION_FACTORS!$B$5:$C$31,2,0)</f>
        <v>1182.8918000000001</v>
      </c>
    </row>
    <row r="36724" spans="1:4" ht="15" x14ac:dyDescent="0.25">
      <c r="A36724" s="5" t="s">
        <v>36801</v>
      </c>
      <c r="B36724" s="6" t="s">
        <v>69</v>
      </c>
      <c r="C36724" s="6" t="s">
        <v>19</v>
      </c>
      <c r="D36724">
        <f>VLOOKUP(C36724,[1]EMISSION_FACTORS!$B$5:$C$31,2,0)</f>
        <v>1182.8918000000001</v>
      </c>
    </row>
    <row r="36725" spans="1:4" ht="15" x14ac:dyDescent="0.25">
      <c r="A36725" s="5" t="s">
        <v>36802</v>
      </c>
      <c r="B36725" s="6" t="s">
        <v>69</v>
      </c>
      <c r="C36725" s="6" t="s">
        <v>19</v>
      </c>
      <c r="D36725">
        <f>VLOOKUP(C36725,[1]EMISSION_FACTORS!$B$5:$C$31,2,0)</f>
        <v>1182.8918000000001</v>
      </c>
    </row>
    <row r="36726" spans="1:4" ht="15" x14ac:dyDescent="0.25">
      <c r="A36726" s="5" t="s">
        <v>36803</v>
      </c>
      <c r="B36726" s="6" t="s">
        <v>69</v>
      </c>
      <c r="C36726" s="6" t="s">
        <v>19</v>
      </c>
      <c r="D36726">
        <f>VLOOKUP(C36726,[1]EMISSION_FACTORS!$B$5:$C$31,2,0)</f>
        <v>1182.8918000000001</v>
      </c>
    </row>
    <row r="36727" spans="1:4" ht="15" x14ac:dyDescent="0.25">
      <c r="A36727" s="5" t="s">
        <v>36804</v>
      </c>
      <c r="B36727" s="6" t="s">
        <v>69</v>
      </c>
      <c r="C36727" s="6" t="s">
        <v>19</v>
      </c>
      <c r="D36727">
        <f>VLOOKUP(C36727,[1]EMISSION_FACTORS!$B$5:$C$31,2,0)</f>
        <v>1182.8918000000001</v>
      </c>
    </row>
    <row r="36728" spans="1:4" ht="15" x14ac:dyDescent="0.25">
      <c r="A36728" s="5" t="s">
        <v>36805</v>
      </c>
      <c r="B36728" s="6" t="s">
        <v>69</v>
      </c>
      <c r="C36728" s="6" t="s">
        <v>19</v>
      </c>
      <c r="D36728">
        <f>VLOOKUP(C36728,[1]EMISSION_FACTORS!$B$5:$C$31,2,0)</f>
        <v>1182.8918000000001</v>
      </c>
    </row>
    <row r="36729" spans="1:4" ht="15" x14ac:dyDescent="0.25">
      <c r="A36729" s="5" t="s">
        <v>36806</v>
      </c>
      <c r="B36729" s="6" t="s">
        <v>69</v>
      </c>
      <c r="C36729" s="6" t="s">
        <v>19</v>
      </c>
      <c r="D36729">
        <f>VLOOKUP(C36729,[1]EMISSION_FACTORS!$B$5:$C$31,2,0)</f>
        <v>1182.8918000000001</v>
      </c>
    </row>
    <row r="36730" spans="1:4" ht="15" x14ac:dyDescent="0.25">
      <c r="A36730" s="5" t="s">
        <v>36807</v>
      </c>
      <c r="B36730" s="6" t="s">
        <v>69</v>
      </c>
      <c r="C36730" s="6" t="s">
        <v>74</v>
      </c>
      <c r="D36730">
        <f>VLOOKUP(C36730,[1]EMISSION_FACTORS!$B$5:$C$31,2,0)</f>
        <v>1587.5541000000001</v>
      </c>
    </row>
    <row r="36731" spans="1:4" ht="15" x14ac:dyDescent="0.25">
      <c r="A36731" s="5" t="s">
        <v>36808</v>
      </c>
      <c r="B36731" s="6" t="s">
        <v>69</v>
      </c>
      <c r="C36731" s="6" t="s">
        <v>19</v>
      </c>
      <c r="D36731">
        <f>VLOOKUP(C36731,[1]EMISSION_FACTORS!$B$5:$C$31,2,0)</f>
        <v>1182.8918000000001</v>
      </c>
    </row>
    <row r="36732" spans="1:4" ht="15" x14ac:dyDescent="0.25">
      <c r="A36732" s="5" t="s">
        <v>36809</v>
      </c>
      <c r="B36732" s="6" t="s">
        <v>69</v>
      </c>
      <c r="C36732" s="6" t="s">
        <v>74</v>
      </c>
      <c r="D36732">
        <f>VLOOKUP(C36732,[1]EMISSION_FACTORS!$B$5:$C$31,2,0)</f>
        <v>1587.5541000000001</v>
      </c>
    </row>
    <row r="36733" spans="1:4" ht="15" x14ac:dyDescent="0.25">
      <c r="A36733" s="5" t="s">
        <v>36810</v>
      </c>
      <c r="B36733" s="6" t="s">
        <v>69</v>
      </c>
      <c r="C36733" s="6" t="s">
        <v>19</v>
      </c>
      <c r="D36733">
        <f>VLOOKUP(C36733,[1]EMISSION_FACTORS!$B$5:$C$31,2,0)</f>
        <v>1182.8918000000001</v>
      </c>
    </row>
    <row r="36734" spans="1:4" ht="15" x14ac:dyDescent="0.25">
      <c r="A36734" s="5" t="s">
        <v>36811</v>
      </c>
      <c r="B36734" s="6" t="s">
        <v>69</v>
      </c>
      <c r="C36734" s="6" t="s">
        <v>19</v>
      </c>
      <c r="D36734">
        <f>VLOOKUP(C36734,[1]EMISSION_FACTORS!$B$5:$C$31,2,0)</f>
        <v>1182.8918000000001</v>
      </c>
    </row>
    <row r="36735" spans="1:4" ht="15" x14ac:dyDescent="0.25">
      <c r="A36735" s="5" t="s">
        <v>36812</v>
      </c>
      <c r="B36735" s="6" t="s">
        <v>69</v>
      </c>
      <c r="C36735" s="6" t="s">
        <v>74</v>
      </c>
      <c r="D36735">
        <f>VLOOKUP(C36735,[1]EMISSION_FACTORS!$B$5:$C$31,2,0)</f>
        <v>1587.5541000000001</v>
      </c>
    </row>
    <row r="36736" spans="1:4" ht="15" x14ac:dyDescent="0.25">
      <c r="A36736" s="5" t="s">
        <v>36813</v>
      </c>
      <c r="B36736" s="6" t="s">
        <v>69</v>
      </c>
      <c r="C36736" s="6" t="s">
        <v>74</v>
      </c>
      <c r="D36736">
        <f>VLOOKUP(C36736,[1]EMISSION_FACTORS!$B$5:$C$31,2,0)</f>
        <v>1587.5541000000001</v>
      </c>
    </row>
    <row r="36737" spans="1:4" ht="15" x14ac:dyDescent="0.25">
      <c r="A36737" s="5" t="s">
        <v>36814</v>
      </c>
      <c r="B36737" s="6" t="s">
        <v>69</v>
      </c>
      <c r="C36737" s="6" t="s">
        <v>19</v>
      </c>
      <c r="D36737">
        <f>VLOOKUP(C36737,[1]EMISSION_FACTORS!$B$5:$C$31,2,0)</f>
        <v>1182.8918000000001</v>
      </c>
    </row>
    <row r="36738" spans="1:4" ht="15" x14ac:dyDescent="0.25">
      <c r="A36738" s="5" t="s">
        <v>36815</v>
      </c>
      <c r="B36738" s="6" t="s">
        <v>69</v>
      </c>
      <c r="C36738" s="6" t="s">
        <v>19</v>
      </c>
      <c r="D36738">
        <f>VLOOKUP(C36738,[1]EMISSION_FACTORS!$B$5:$C$31,2,0)</f>
        <v>1182.8918000000001</v>
      </c>
    </row>
    <row r="36739" spans="1:4" ht="15" x14ac:dyDescent="0.25">
      <c r="A36739" s="5" t="s">
        <v>36816</v>
      </c>
      <c r="B36739" s="6" t="s">
        <v>69</v>
      </c>
      <c r="C36739" s="6" t="s">
        <v>19</v>
      </c>
      <c r="D36739">
        <f>VLOOKUP(C36739,[1]EMISSION_FACTORS!$B$5:$C$31,2,0)</f>
        <v>1182.8918000000001</v>
      </c>
    </row>
    <row r="36740" spans="1:4" ht="15" x14ac:dyDescent="0.25">
      <c r="A36740" s="5" t="s">
        <v>36817</v>
      </c>
      <c r="B36740" s="6" t="s">
        <v>69</v>
      </c>
      <c r="C36740" s="6" t="s">
        <v>19</v>
      </c>
      <c r="D36740">
        <f>VLOOKUP(C36740,[1]EMISSION_FACTORS!$B$5:$C$31,2,0)</f>
        <v>1182.8918000000001</v>
      </c>
    </row>
    <row r="36741" spans="1:4" ht="15" x14ac:dyDescent="0.25">
      <c r="A36741" s="5" t="s">
        <v>36818</v>
      </c>
      <c r="B36741" s="6" t="s">
        <v>69</v>
      </c>
      <c r="C36741" s="6" t="s">
        <v>19</v>
      </c>
      <c r="D36741">
        <f>VLOOKUP(C36741,[1]EMISSION_FACTORS!$B$5:$C$31,2,0)</f>
        <v>1182.8918000000001</v>
      </c>
    </row>
    <row r="36742" spans="1:4" ht="15" x14ac:dyDescent="0.25">
      <c r="A36742" s="5" t="s">
        <v>36819</v>
      </c>
      <c r="B36742" s="6" t="s">
        <v>69</v>
      </c>
      <c r="C36742" s="6" t="s">
        <v>74</v>
      </c>
      <c r="D36742">
        <f>VLOOKUP(C36742,[1]EMISSION_FACTORS!$B$5:$C$31,2,0)</f>
        <v>1587.5541000000001</v>
      </c>
    </row>
    <row r="36743" spans="1:4" ht="15" x14ac:dyDescent="0.25">
      <c r="A36743" s="5" t="s">
        <v>36820</v>
      </c>
      <c r="B36743" s="6" t="s">
        <v>69</v>
      </c>
      <c r="C36743" s="6" t="s">
        <v>74</v>
      </c>
      <c r="D36743">
        <f>VLOOKUP(C36743,[1]EMISSION_FACTORS!$B$5:$C$31,2,0)</f>
        <v>1587.5541000000001</v>
      </c>
    </row>
    <row r="36744" spans="1:4" ht="15" x14ac:dyDescent="0.25">
      <c r="A36744" s="5" t="s">
        <v>36821</v>
      </c>
      <c r="B36744" s="6" t="s">
        <v>69</v>
      </c>
      <c r="C36744" s="6" t="s">
        <v>19</v>
      </c>
      <c r="D36744">
        <f>VLOOKUP(C36744,[1]EMISSION_FACTORS!$B$5:$C$31,2,0)</f>
        <v>1182.8918000000001</v>
      </c>
    </row>
    <row r="36745" spans="1:4" ht="15" x14ac:dyDescent="0.25">
      <c r="A36745" s="5" t="s">
        <v>36822</v>
      </c>
      <c r="B36745" s="6" t="s">
        <v>69</v>
      </c>
      <c r="C36745" s="6" t="s">
        <v>74</v>
      </c>
      <c r="D36745">
        <f>VLOOKUP(C36745,[1]EMISSION_FACTORS!$B$5:$C$31,2,0)</f>
        <v>1587.5541000000001</v>
      </c>
    </row>
    <row r="36746" spans="1:4" ht="15" x14ac:dyDescent="0.25">
      <c r="A36746" s="5" t="s">
        <v>36823</v>
      </c>
      <c r="B36746" s="6" t="s">
        <v>69</v>
      </c>
      <c r="C36746" s="6" t="s">
        <v>74</v>
      </c>
      <c r="D36746">
        <f>VLOOKUP(C36746,[1]EMISSION_FACTORS!$B$5:$C$31,2,0)</f>
        <v>1587.5541000000001</v>
      </c>
    </row>
    <row r="36747" spans="1:4" ht="15" x14ac:dyDescent="0.25">
      <c r="A36747" s="5" t="s">
        <v>36824</v>
      </c>
      <c r="B36747" s="6" t="s">
        <v>69</v>
      </c>
      <c r="C36747" s="6" t="s">
        <v>74</v>
      </c>
      <c r="D36747">
        <f>VLOOKUP(C36747,[1]EMISSION_FACTORS!$B$5:$C$31,2,0)</f>
        <v>1587.5541000000001</v>
      </c>
    </row>
    <row r="36748" spans="1:4" ht="15" x14ac:dyDescent="0.25">
      <c r="A36748" s="5" t="s">
        <v>36825</v>
      </c>
      <c r="B36748" s="6" t="s">
        <v>69</v>
      </c>
      <c r="C36748" s="6" t="s">
        <v>19</v>
      </c>
      <c r="D36748">
        <f>VLOOKUP(C36748,[1]EMISSION_FACTORS!$B$5:$C$31,2,0)</f>
        <v>1182.8918000000001</v>
      </c>
    </row>
    <row r="36749" spans="1:4" ht="15" x14ac:dyDescent="0.25">
      <c r="A36749" s="5" t="s">
        <v>36826</v>
      </c>
      <c r="B36749" s="6" t="s">
        <v>69</v>
      </c>
      <c r="C36749" s="6" t="s">
        <v>19</v>
      </c>
      <c r="D36749">
        <f>VLOOKUP(C36749,[1]EMISSION_FACTORS!$B$5:$C$31,2,0)</f>
        <v>1182.8918000000001</v>
      </c>
    </row>
    <row r="36750" spans="1:4" ht="15" x14ac:dyDescent="0.25">
      <c r="A36750" s="5" t="s">
        <v>36827</v>
      </c>
      <c r="B36750" s="6" t="s">
        <v>69</v>
      </c>
      <c r="C36750" s="6" t="s">
        <v>19</v>
      </c>
      <c r="D36750">
        <f>VLOOKUP(C36750,[1]EMISSION_FACTORS!$B$5:$C$31,2,0)</f>
        <v>1182.8918000000001</v>
      </c>
    </row>
    <row r="36751" spans="1:4" ht="15" x14ac:dyDescent="0.25">
      <c r="A36751" s="5" t="s">
        <v>36828</v>
      </c>
      <c r="B36751" s="6" t="s">
        <v>135</v>
      </c>
      <c r="C36751" s="6" t="s">
        <v>19</v>
      </c>
      <c r="D36751">
        <f>VLOOKUP(C36751,[1]EMISSION_FACTORS!$B$5:$C$31,2,0)</f>
        <v>1182.8918000000001</v>
      </c>
    </row>
    <row r="36752" spans="1:4" ht="15" x14ac:dyDescent="0.25">
      <c r="A36752" s="5" t="s">
        <v>36829</v>
      </c>
      <c r="B36752" s="6" t="s">
        <v>135</v>
      </c>
      <c r="C36752" s="6" t="s">
        <v>19</v>
      </c>
      <c r="D36752">
        <f>VLOOKUP(C36752,[1]EMISSION_FACTORS!$B$5:$C$31,2,0)</f>
        <v>1182.8918000000001</v>
      </c>
    </row>
    <row r="36753" spans="1:4" ht="15" x14ac:dyDescent="0.25">
      <c r="A36753" s="5" t="s">
        <v>36830</v>
      </c>
      <c r="B36753" s="6" t="s">
        <v>135</v>
      </c>
      <c r="C36753" s="6" t="s">
        <v>19</v>
      </c>
      <c r="D36753">
        <f>VLOOKUP(C36753,[1]EMISSION_FACTORS!$B$5:$C$31,2,0)</f>
        <v>1182.8918000000001</v>
      </c>
    </row>
    <row r="36754" spans="1:4" ht="15" x14ac:dyDescent="0.25">
      <c r="A36754" s="5" t="s">
        <v>36831</v>
      </c>
      <c r="B36754" s="6" t="s">
        <v>135</v>
      </c>
      <c r="C36754" s="6" t="s">
        <v>19</v>
      </c>
      <c r="D36754">
        <f>VLOOKUP(C36754,[1]EMISSION_FACTORS!$B$5:$C$31,2,0)</f>
        <v>1182.8918000000001</v>
      </c>
    </row>
    <row r="36755" spans="1:4" ht="15" x14ac:dyDescent="0.25">
      <c r="A36755" s="5" t="s">
        <v>36832</v>
      </c>
      <c r="B36755" s="6" t="s">
        <v>135</v>
      </c>
      <c r="C36755" s="6" t="s">
        <v>19</v>
      </c>
      <c r="D36755">
        <f>VLOOKUP(C36755,[1]EMISSION_FACTORS!$B$5:$C$31,2,0)</f>
        <v>1182.8918000000001</v>
      </c>
    </row>
    <row r="36756" spans="1:4" ht="15" x14ac:dyDescent="0.25">
      <c r="A36756" s="5" t="s">
        <v>36833</v>
      </c>
      <c r="B36756" s="6" t="s">
        <v>135</v>
      </c>
      <c r="C36756" s="6" t="s">
        <v>19</v>
      </c>
      <c r="D36756">
        <f>VLOOKUP(C36756,[1]EMISSION_FACTORS!$B$5:$C$31,2,0)</f>
        <v>1182.8918000000001</v>
      </c>
    </row>
    <row r="36757" spans="1:4" ht="15" x14ac:dyDescent="0.25">
      <c r="A36757" s="5" t="s">
        <v>36834</v>
      </c>
      <c r="B36757" s="6" t="s">
        <v>135</v>
      </c>
      <c r="C36757" s="6" t="s">
        <v>19</v>
      </c>
      <c r="D36757">
        <f>VLOOKUP(C36757,[1]EMISSION_FACTORS!$B$5:$C$31,2,0)</f>
        <v>1182.8918000000001</v>
      </c>
    </row>
    <row r="36758" spans="1:4" ht="15" x14ac:dyDescent="0.25">
      <c r="A36758" s="5" t="s">
        <v>36835</v>
      </c>
      <c r="B36758" s="6" t="s">
        <v>135</v>
      </c>
      <c r="C36758" s="6" t="s">
        <v>19</v>
      </c>
      <c r="D36758">
        <f>VLOOKUP(C36758,[1]EMISSION_FACTORS!$B$5:$C$31,2,0)</f>
        <v>1182.8918000000001</v>
      </c>
    </row>
    <row r="36759" spans="1:4" ht="15" x14ac:dyDescent="0.25">
      <c r="A36759" s="5" t="s">
        <v>36836</v>
      </c>
      <c r="B36759" s="6" t="s">
        <v>135</v>
      </c>
      <c r="C36759" s="6" t="s">
        <v>19</v>
      </c>
      <c r="D36759">
        <f>VLOOKUP(C36759,[1]EMISSION_FACTORS!$B$5:$C$31,2,0)</f>
        <v>1182.8918000000001</v>
      </c>
    </row>
    <row r="36760" spans="1:4" ht="15" x14ac:dyDescent="0.25">
      <c r="A36760" s="5" t="s">
        <v>36837</v>
      </c>
      <c r="B36760" s="6" t="s">
        <v>135</v>
      </c>
      <c r="C36760" s="6" t="s">
        <v>19</v>
      </c>
      <c r="D36760">
        <f>VLOOKUP(C36760,[1]EMISSION_FACTORS!$B$5:$C$31,2,0)</f>
        <v>1182.8918000000001</v>
      </c>
    </row>
    <row r="36761" spans="1:4" ht="15" x14ac:dyDescent="0.25">
      <c r="A36761" s="5" t="s">
        <v>36838</v>
      </c>
      <c r="B36761" s="6" t="s">
        <v>135</v>
      </c>
      <c r="C36761" s="6" t="s">
        <v>19</v>
      </c>
      <c r="D36761">
        <f>VLOOKUP(C36761,[1]EMISSION_FACTORS!$B$5:$C$31,2,0)</f>
        <v>1182.8918000000001</v>
      </c>
    </row>
    <row r="36762" spans="1:4" ht="15" x14ac:dyDescent="0.25">
      <c r="A36762" s="5" t="s">
        <v>36839</v>
      </c>
      <c r="B36762" s="6" t="s">
        <v>135</v>
      </c>
      <c r="C36762" s="6" t="s">
        <v>19</v>
      </c>
      <c r="D36762">
        <f>VLOOKUP(C36762,[1]EMISSION_FACTORS!$B$5:$C$31,2,0)</f>
        <v>1182.8918000000001</v>
      </c>
    </row>
    <row r="36763" spans="1:4" ht="15" x14ac:dyDescent="0.25">
      <c r="A36763" s="5" t="s">
        <v>36840</v>
      </c>
      <c r="B36763" s="6" t="s">
        <v>135</v>
      </c>
      <c r="C36763" s="6" t="s">
        <v>19</v>
      </c>
      <c r="D36763">
        <f>VLOOKUP(C36763,[1]EMISSION_FACTORS!$B$5:$C$31,2,0)</f>
        <v>1182.8918000000001</v>
      </c>
    </row>
    <row r="36764" spans="1:4" ht="15" x14ac:dyDescent="0.25">
      <c r="A36764" s="5" t="s">
        <v>36841</v>
      </c>
      <c r="B36764" s="6" t="s">
        <v>135</v>
      </c>
      <c r="C36764" s="6" t="s">
        <v>19</v>
      </c>
      <c r="D36764">
        <f>VLOOKUP(C36764,[1]EMISSION_FACTORS!$B$5:$C$31,2,0)</f>
        <v>1182.8918000000001</v>
      </c>
    </row>
    <row r="36765" spans="1:4" ht="15" x14ac:dyDescent="0.25">
      <c r="A36765" s="5" t="s">
        <v>36842</v>
      </c>
      <c r="B36765" s="6" t="s">
        <v>135</v>
      </c>
      <c r="C36765" s="6" t="s">
        <v>19</v>
      </c>
      <c r="D36765">
        <f>VLOOKUP(C36765,[1]EMISSION_FACTORS!$B$5:$C$31,2,0)</f>
        <v>1182.8918000000001</v>
      </c>
    </row>
    <row r="36766" spans="1:4" ht="15" x14ac:dyDescent="0.25">
      <c r="A36766" s="5" t="s">
        <v>36843</v>
      </c>
      <c r="B36766" s="6" t="s">
        <v>135</v>
      </c>
      <c r="C36766" s="6" t="s">
        <v>19</v>
      </c>
      <c r="D36766">
        <f>VLOOKUP(C36766,[1]EMISSION_FACTORS!$B$5:$C$31,2,0)</f>
        <v>1182.8918000000001</v>
      </c>
    </row>
    <row r="36767" spans="1:4" ht="15" x14ac:dyDescent="0.25">
      <c r="A36767" s="5" t="s">
        <v>36844</v>
      </c>
      <c r="B36767" s="6" t="s">
        <v>135</v>
      </c>
      <c r="C36767" s="6" t="s">
        <v>19</v>
      </c>
      <c r="D36767">
        <f>VLOOKUP(C36767,[1]EMISSION_FACTORS!$B$5:$C$31,2,0)</f>
        <v>1182.8918000000001</v>
      </c>
    </row>
    <row r="36768" spans="1:4" ht="15" x14ac:dyDescent="0.25">
      <c r="A36768" s="5" t="s">
        <v>36845</v>
      </c>
      <c r="B36768" s="6" t="s">
        <v>135</v>
      </c>
      <c r="C36768" s="6" t="s">
        <v>19</v>
      </c>
      <c r="D36768">
        <f>VLOOKUP(C36768,[1]EMISSION_FACTORS!$B$5:$C$31,2,0)</f>
        <v>1182.8918000000001</v>
      </c>
    </row>
    <row r="36769" spans="1:4" ht="15" x14ac:dyDescent="0.25">
      <c r="A36769" s="5" t="s">
        <v>36846</v>
      </c>
      <c r="B36769" s="6" t="s">
        <v>135</v>
      </c>
      <c r="C36769" s="6" t="s">
        <v>19</v>
      </c>
      <c r="D36769">
        <f>VLOOKUP(C36769,[1]EMISSION_FACTORS!$B$5:$C$31,2,0)</f>
        <v>1182.8918000000001</v>
      </c>
    </row>
    <row r="36770" spans="1:4" ht="15" x14ac:dyDescent="0.25">
      <c r="A36770" s="5" t="s">
        <v>36847</v>
      </c>
      <c r="B36770" s="6" t="s">
        <v>135</v>
      </c>
      <c r="C36770" s="6" t="s">
        <v>19</v>
      </c>
      <c r="D36770">
        <f>VLOOKUP(C36770,[1]EMISSION_FACTORS!$B$5:$C$31,2,0)</f>
        <v>1182.8918000000001</v>
      </c>
    </row>
    <row r="36771" spans="1:4" ht="15" x14ac:dyDescent="0.25">
      <c r="A36771" s="5" t="s">
        <v>36848</v>
      </c>
      <c r="B36771" s="6" t="s">
        <v>135</v>
      </c>
      <c r="C36771" s="6" t="s">
        <v>19</v>
      </c>
      <c r="D36771">
        <f>VLOOKUP(C36771,[1]EMISSION_FACTORS!$B$5:$C$31,2,0)</f>
        <v>1182.8918000000001</v>
      </c>
    </row>
    <row r="36772" spans="1:4" ht="15" x14ac:dyDescent="0.25">
      <c r="A36772" s="5" t="s">
        <v>36849</v>
      </c>
      <c r="B36772" s="6" t="s">
        <v>135</v>
      </c>
      <c r="C36772" s="6" t="s">
        <v>19</v>
      </c>
      <c r="D36772">
        <f>VLOOKUP(C36772,[1]EMISSION_FACTORS!$B$5:$C$31,2,0)</f>
        <v>1182.8918000000001</v>
      </c>
    </row>
    <row r="36773" spans="1:4" ht="15" x14ac:dyDescent="0.25">
      <c r="A36773" s="5" t="s">
        <v>36850</v>
      </c>
      <c r="B36773" s="6" t="s">
        <v>135</v>
      </c>
      <c r="C36773" s="6" t="s">
        <v>19</v>
      </c>
      <c r="D36773">
        <f>VLOOKUP(C36773,[1]EMISSION_FACTORS!$B$5:$C$31,2,0)</f>
        <v>1182.8918000000001</v>
      </c>
    </row>
    <row r="36774" spans="1:4" ht="15" x14ac:dyDescent="0.25">
      <c r="A36774" s="5" t="s">
        <v>36851</v>
      </c>
      <c r="B36774" s="6" t="s">
        <v>135</v>
      </c>
      <c r="C36774" s="6" t="s">
        <v>19</v>
      </c>
      <c r="D36774">
        <f>VLOOKUP(C36774,[1]EMISSION_FACTORS!$B$5:$C$31,2,0)</f>
        <v>1182.8918000000001</v>
      </c>
    </row>
    <row r="36775" spans="1:4" ht="15" x14ac:dyDescent="0.25">
      <c r="A36775" s="5" t="s">
        <v>36852</v>
      </c>
      <c r="B36775" s="6" t="s">
        <v>135</v>
      </c>
      <c r="C36775" s="6" t="s">
        <v>19</v>
      </c>
      <c r="D36775">
        <f>VLOOKUP(C36775,[1]EMISSION_FACTORS!$B$5:$C$31,2,0)</f>
        <v>1182.8918000000001</v>
      </c>
    </row>
    <row r="36776" spans="1:4" ht="15" x14ac:dyDescent="0.25">
      <c r="A36776" s="5" t="s">
        <v>36853</v>
      </c>
      <c r="B36776" s="6" t="s">
        <v>135</v>
      </c>
      <c r="C36776" s="6" t="s">
        <v>19</v>
      </c>
      <c r="D36776">
        <f>VLOOKUP(C36776,[1]EMISSION_FACTORS!$B$5:$C$31,2,0)</f>
        <v>1182.8918000000001</v>
      </c>
    </row>
    <row r="36777" spans="1:4" ht="15" x14ac:dyDescent="0.25">
      <c r="A36777" s="5" t="s">
        <v>36854</v>
      </c>
      <c r="B36777" s="6" t="s">
        <v>135</v>
      </c>
      <c r="C36777" s="6" t="s">
        <v>19</v>
      </c>
      <c r="D36777">
        <f>VLOOKUP(C36777,[1]EMISSION_FACTORS!$B$5:$C$31,2,0)</f>
        <v>1182.8918000000001</v>
      </c>
    </row>
    <row r="36778" spans="1:4" ht="15" x14ac:dyDescent="0.25">
      <c r="A36778" s="5" t="s">
        <v>36855</v>
      </c>
      <c r="B36778" s="6" t="s">
        <v>135</v>
      </c>
      <c r="C36778" s="6" t="s">
        <v>19</v>
      </c>
      <c r="D36778">
        <f>VLOOKUP(C36778,[1]EMISSION_FACTORS!$B$5:$C$31,2,0)</f>
        <v>1182.8918000000001</v>
      </c>
    </row>
    <row r="36779" spans="1:4" ht="15" x14ac:dyDescent="0.25">
      <c r="A36779" s="5" t="s">
        <v>36856</v>
      </c>
      <c r="B36779" s="6" t="s">
        <v>135</v>
      </c>
      <c r="C36779" s="6" t="s">
        <v>19</v>
      </c>
      <c r="D36779">
        <f>VLOOKUP(C36779,[1]EMISSION_FACTORS!$B$5:$C$31,2,0)</f>
        <v>1182.8918000000001</v>
      </c>
    </row>
    <row r="36780" spans="1:4" ht="15" x14ac:dyDescent="0.25">
      <c r="A36780" s="5" t="s">
        <v>36857</v>
      </c>
      <c r="B36780" s="6" t="s">
        <v>135</v>
      </c>
      <c r="C36780" s="6" t="s">
        <v>19</v>
      </c>
      <c r="D36780">
        <f>VLOOKUP(C36780,[1]EMISSION_FACTORS!$B$5:$C$31,2,0)</f>
        <v>1182.8918000000001</v>
      </c>
    </row>
    <row r="36781" spans="1:4" ht="15" x14ac:dyDescent="0.25">
      <c r="A36781" s="5" t="s">
        <v>36858</v>
      </c>
      <c r="B36781" s="6" t="s">
        <v>135</v>
      </c>
      <c r="C36781" s="6" t="s">
        <v>19</v>
      </c>
      <c r="D36781">
        <f>VLOOKUP(C36781,[1]EMISSION_FACTORS!$B$5:$C$31,2,0)</f>
        <v>1182.8918000000001</v>
      </c>
    </row>
    <row r="36782" spans="1:4" ht="15" x14ac:dyDescent="0.25">
      <c r="A36782" s="5" t="s">
        <v>36859</v>
      </c>
      <c r="B36782" s="6" t="s">
        <v>135</v>
      </c>
      <c r="C36782" s="6" t="s">
        <v>19</v>
      </c>
      <c r="D36782">
        <f>VLOOKUP(C36782,[1]EMISSION_FACTORS!$B$5:$C$31,2,0)</f>
        <v>1182.8918000000001</v>
      </c>
    </row>
    <row r="36783" spans="1:4" ht="15" x14ac:dyDescent="0.25">
      <c r="A36783" s="5" t="s">
        <v>36860</v>
      </c>
      <c r="B36783" s="6" t="s">
        <v>135</v>
      </c>
      <c r="C36783" s="6" t="s">
        <v>19</v>
      </c>
      <c r="D36783">
        <f>VLOOKUP(C36783,[1]EMISSION_FACTORS!$B$5:$C$31,2,0)</f>
        <v>1182.8918000000001</v>
      </c>
    </row>
    <row r="36784" spans="1:4" ht="15" x14ac:dyDescent="0.25">
      <c r="A36784" s="5" t="s">
        <v>36861</v>
      </c>
      <c r="B36784" s="6" t="s">
        <v>135</v>
      </c>
      <c r="C36784" s="6" t="s">
        <v>19</v>
      </c>
      <c r="D36784">
        <f>VLOOKUP(C36784,[1]EMISSION_FACTORS!$B$5:$C$31,2,0)</f>
        <v>1182.8918000000001</v>
      </c>
    </row>
    <row r="36785" spans="1:4" ht="15" x14ac:dyDescent="0.25">
      <c r="A36785" s="5" t="s">
        <v>36862</v>
      </c>
      <c r="B36785" s="6" t="s">
        <v>135</v>
      </c>
      <c r="C36785" s="6" t="s">
        <v>19</v>
      </c>
      <c r="D36785">
        <f>VLOOKUP(C36785,[1]EMISSION_FACTORS!$B$5:$C$31,2,0)</f>
        <v>1182.8918000000001</v>
      </c>
    </row>
    <row r="36786" spans="1:4" ht="15" x14ac:dyDescent="0.25">
      <c r="A36786" s="5" t="s">
        <v>36863</v>
      </c>
      <c r="B36786" s="6" t="s">
        <v>135</v>
      </c>
      <c r="C36786" s="6" t="s">
        <v>19</v>
      </c>
      <c r="D36786">
        <f>VLOOKUP(C36786,[1]EMISSION_FACTORS!$B$5:$C$31,2,0)</f>
        <v>1182.8918000000001</v>
      </c>
    </row>
    <row r="36787" spans="1:4" ht="15" x14ac:dyDescent="0.25">
      <c r="A36787" s="5" t="s">
        <v>36864</v>
      </c>
      <c r="B36787" s="6" t="s">
        <v>135</v>
      </c>
      <c r="C36787" s="6" t="s">
        <v>19</v>
      </c>
      <c r="D36787">
        <f>VLOOKUP(C36787,[1]EMISSION_FACTORS!$B$5:$C$31,2,0)</f>
        <v>1182.8918000000001</v>
      </c>
    </row>
    <row r="36788" spans="1:4" ht="15" x14ac:dyDescent="0.25">
      <c r="A36788" s="5" t="s">
        <v>36865</v>
      </c>
      <c r="B36788" s="6" t="s">
        <v>135</v>
      </c>
      <c r="C36788" s="6" t="s">
        <v>19</v>
      </c>
      <c r="D36788">
        <f>VLOOKUP(C36788,[1]EMISSION_FACTORS!$B$5:$C$31,2,0)</f>
        <v>1182.8918000000001</v>
      </c>
    </row>
    <row r="36789" spans="1:4" ht="15" x14ac:dyDescent="0.25">
      <c r="A36789" s="5" t="s">
        <v>36866</v>
      </c>
      <c r="B36789" s="6" t="s">
        <v>135</v>
      </c>
      <c r="C36789" s="6" t="s">
        <v>19</v>
      </c>
      <c r="D36789">
        <f>VLOOKUP(C36789,[1]EMISSION_FACTORS!$B$5:$C$31,2,0)</f>
        <v>1182.8918000000001</v>
      </c>
    </row>
    <row r="36790" spans="1:4" ht="15" x14ac:dyDescent="0.25">
      <c r="A36790" s="5" t="s">
        <v>36867</v>
      </c>
      <c r="B36790" s="6" t="s">
        <v>135</v>
      </c>
      <c r="C36790" s="6" t="s">
        <v>19</v>
      </c>
      <c r="D36790">
        <f>VLOOKUP(C36790,[1]EMISSION_FACTORS!$B$5:$C$31,2,0)</f>
        <v>1182.8918000000001</v>
      </c>
    </row>
    <row r="36791" spans="1:4" ht="15" x14ac:dyDescent="0.25">
      <c r="A36791" s="5" t="s">
        <v>36868</v>
      </c>
      <c r="B36791" s="6" t="s">
        <v>135</v>
      </c>
      <c r="C36791" s="6" t="s">
        <v>19</v>
      </c>
      <c r="D36791">
        <f>VLOOKUP(C36791,[1]EMISSION_FACTORS!$B$5:$C$31,2,0)</f>
        <v>1182.8918000000001</v>
      </c>
    </row>
    <row r="36792" spans="1:4" ht="15" x14ac:dyDescent="0.25">
      <c r="A36792" s="5" t="s">
        <v>36869</v>
      </c>
      <c r="B36792" s="6" t="s">
        <v>135</v>
      </c>
      <c r="C36792" s="6" t="s">
        <v>19</v>
      </c>
      <c r="D36792">
        <f>VLOOKUP(C36792,[1]EMISSION_FACTORS!$B$5:$C$31,2,0)</f>
        <v>1182.8918000000001</v>
      </c>
    </row>
    <row r="36793" spans="1:4" ht="15" x14ac:dyDescent="0.25">
      <c r="A36793" s="5" t="s">
        <v>36870</v>
      </c>
      <c r="B36793" s="6" t="s">
        <v>135</v>
      </c>
      <c r="C36793" s="6" t="s">
        <v>19</v>
      </c>
      <c r="D36793">
        <f>VLOOKUP(C36793,[1]EMISSION_FACTORS!$B$5:$C$31,2,0)</f>
        <v>1182.8918000000001</v>
      </c>
    </row>
    <row r="36794" spans="1:4" ht="15" x14ac:dyDescent="0.25">
      <c r="A36794" s="5" t="s">
        <v>36871</v>
      </c>
      <c r="B36794" s="6" t="s">
        <v>135</v>
      </c>
      <c r="C36794" s="6" t="s">
        <v>19</v>
      </c>
      <c r="D36794">
        <f>VLOOKUP(C36794,[1]EMISSION_FACTORS!$B$5:$C$31,2,0)</f>
        <v>1182.8918000000001</v>
      </c>
    </row>
    <row r="36795" spans="1:4" ht="15" x14ac:dyDescent="0.25">
      <c r="A36795" s="5" t="s">
        <v>36872</v>
      </c>
      <c r="B36795" s="6" t="s">
        <v>135</v>
      </c>
      <c r="C36795" s="6" t="s">
        <v>19</v>
      </c>
      <c r="D36795">
        <f>VLOOKUP(C36795,[1]EMISSION_FACTORS!$B$5:$C$31,2,0)</f>
        <v>1182.8918000000001</v>
      </c>
    </row>
    <row r="36796" spans="1:4" ht="15" x14ac:dyDescent="0.25">
      <c r="A36796" s="5" t="s">
        <v>36873</v>
      </c>
      <c r="B36796" s="6" t="s">
        <v>135</v>
      </c>
      <c r="C36796" s="6" t="s">
        <v>19</v>
      </c>
      <c r="D36796">
        <f>VLOOKUP(C36796,[1]EMISSION_FACTORS!$B$5:$C$31,2,0)</f>
        <v>1182.8918000000001</v>
      </c>
    </row>
    <row r="36797" spans="1:4" ht="15" x14ac:dyDescent="0.25">
      <c r="A36797" s="5" t="s">
        <v>36874</v>
      </c>
      <c r="B36797" s="6" t="s">
        <v>135</v>
      </c>
      <c r="C36797" s="6" t="s">
        <v>19</v>
      </c>
      <c r="D36797">
        <f>VLOOKUP(C36797,[1]EMISSION_FACTORS!$B$5:$C$31,2,0)</f>
        <v>1182.8918000000001</v>
      </c>
    </row>
    <row r="36798" spans="1:4" ht="15" x14ac:dyDescent="0.25">
      <c r="A36798" s="5" t="s">
        <v>36875</v>
      </c>
      <c r="B36798" s="6" t="s">
        <v>135</v>
      </c>
      <c r="C36798" s="6" t="s">
        <v>19</v>
      </c>
      <c r="D36798">
        <f>VLOOKUP(C36798,[1]EMISSION_FACTORS!$B$5:$C$31,2,0)</f>
        <v>1182.8918000000001</v>
      </c>
    </row>
    <row r="36799" spans="1:4" ht="15" x14ac:dyDescent="0.25">
      <c r="A36799" s="5" t="s">
        <v>36876</v>
      </c>
      <c r="B36799" s="6" t="s">
        <v>135</v>
      </c>
      <c r="C36799" s="6" t="s">
        <v>19</v>
      </c>
      <c r="D36799">
        <f>VLOOKUP(C36799,[1]EMISSION_FACTORS!$B$5:$C$31,2,0)</f>
        <v>1182.8918000000001</v>
      </c>
    </row>
    <row r="36800" spans="1:4" ht="15" x14ac:dyDescent="0.25">
      <c r="A36800" s="5" t="s">
        <v>36877</v>
      </c>
      <c r="B36800" s="6" t="s">
        <v>135</v>
      </c>
      <c r="C36800" s="6" t="s">
        <v>19</v>
      </c>
      <c r="D36800">
        <f>VLOOKUP(C36800,[1]EMISSION_FACTORS!$B$5:$C$31,2,0)</f>
        <v>1182.8918000000001</v>
      </c>
    </row>
    <row r="36801" spans="1:4" ht="15" x14ac:dyDescent="0.25">
      <c r="A36801" s="5" t="s">
        <v>36878</v>
      </c>
      <c r="B36801" s="6" t="s">
        <v>135</v>
      </c>
      <c r="C36801" s="6" t="s">
        <v>19</v>
      </c>
      <c r="D36801">
        <f>VLOOKUP(C36801,[1]EMISSION_FACTORS!$B$5:$C$31,2,0)</f>
        <v>1182.8918000000001</v>
      </c>
    </row>
    <row r="36802" spans="1:4" ht="15" x14ac:dyDescent="0.25">
      <c r="A36802" s="5" t="s">
        <v>36879</v>
      </c>
      <c r="B36802" s="6" t="s">
        <v>135</v>
      </c>
      <c r="C36802" s="6" t="s">
        <v>19</v>
      </c>
      <c r="D36802">
        <f>VLOOKUP(C36802,[1]EMISSION_FACTORS!$B$5:$C$31,2,0)</f>
        <v>1182.8918000000001</v>
      </c>
    </row>
    <row r="36803" spans="1:4" ht="15" x14ac:dyDescent="0.25">
      <c r="A36803" s="5" t="s">
        <v>36880</v>
      </c>
      <c r="B36803" s="6" t="s">
        <v>135</v>
      </c>
      <c r="C36803" s="6" t="s">
        <v>19</v>
      </c>
      <c r="D36803">
        <f>VLOOKUP(C36803,[1]EMISSION_FACTORS!$B$5:$C$31,2,0)</f>
        <v>1182.8918000000001</v>
      </c>
    </row>
    <row r="36804" spans="1:4" ht="15" x14ac:dyDescent="0.25">
      <c r="A36804" s="5" t="s">
        <v>36881</v>
      </c>
      <c r="B36804" s="6" t="s">
        <v>135</v>
      </c>
      <c r="C36804" s="6" t="s">
        <v>19</v>
      </c>
      <c r="D36804">
        <f>VLOOKUP(C36804,[1]EMISSION_FACTORS!$B$5:$C$31,2,0)</f>
        <v>1182.8918000000001</v>
      </c>
    </row>
    <row r="36805" spans="1:4" ht="15" x14ac:dyDescent="0.25">
      <c r="A36805" s="5" t="s">
        <v>36882</v>
      </c>
      <c r="B36805" s="6" t="s">
        <v>135</v>
      </c>
      <c r="C36805" s="6" t="s">
        <v>19</v>
      </c>
      <c r="D36805">
        <f>VLOOKUP(C36805,[1]EMISSION_FACTORS!$B$5:$C$31,2,0)</f>
        <v>1182.8918000000001</v>
      </c>
    </row>
    <row r="36806" spans="1:4" ht="15" x14ac:dyDescent="0.25">
      <c r="A36806" s="5" t="s">
        <v>36883</v>
      </c>
      <c r="B36806" s="6" t="s">
        <v>135</v>
      </c>
      <c r="C36806" s="6" t="s">
        <v>19</v>
      </c>
      <c r="D36806">
        <f>VLOOKUP(C36806,[1]EMISSION_FACTORS!$B$5:$C$31,2,0)</f>
        <v>1182.8918000000001</v>
      </c>
    </row>
    <row r="36807" spans="1:4" ht="15" x14ac:dyDescent="0.25">
      <c r="A36807" s="5" t="s">
        <v>36884</v>
      </c>
      <c r="B36807" s="6" t="s">
        <v>135</v>
      </c>
      <c r="C36807" s="6" t="s">
        <v>19</v>
      </c>
      <c r="D36807">
        <f>VLOOKUP(C36807,[1]EMISSION_FACTORS!$B$5:$C$31,2,0)</f>
        <v>1182.8918000000001</v>
      </c>
    </row>
    <row r="36808" spans="1:4" ht="15" x14ac:dyDescent="0.25">
      <c r="A36808" s="5" t="s">
        <v>36885</v>
      </c>
      <c r="B36808" s="6" t="s">
        <v>135</v>
      </c>
      <c r="C36808" s="6" t="s">
        <v>19</v>
      </c>
      <c r="D36808">
        <f>VLOOKUP(C36808,[1]EMISSION_FACTORS!$B$5:$C$31,2,0)</f>
        <v>1182.8918000000001</v>
      </c>
    </row>
    <row r="36809" spans="1:4" ht="15" x14ac:dyDescent="0.25">
      <c r="A36809" s="5" t="s">
        <v>36886</v>
      </c>
      <c r="B36809" s="6" t="s">
        <v>135</v>
      </c>
      <c r="C36809" s="6" t="s">
        <v>19</v>
      </c>
      <c r="D36809">
        <f>VLOOKUP(C36809,[1]EMISSION_FACTORS!$B$5:$C$31,2,0)</f>
        <v>1182.8918000000001</v>
      </c>
    </row>
    <row r="36810" spans="1:4" ht="15" x14ac:dyDescent="0.25">
      <c r="A36810" s="5" t="s">
        <v>36887</v>
      </c>
      <c r="B36810" s="6" t="s">
        <v>135</v>
      </c>
      <c r="C36810" s="6" t="s">
        <v>19</v>
      </c>
      <c r="D36810">
        <f>VLOOKUP(C36810,[1]EMISSION_FACTORS!$B$5:$C$31,2,0)</f>
        <v>1182.8918000000001</v>
      </c>
    </row>
    <row r="36811" spans="1:4" ht="15" x14ac:dyDescent="0.25">
      <c r="A36811" s="5" t="s">
        <v>36888</v>
      </c>
      <c r="B36811" s="6" t="s">
        <v>135</v>
      </c>
      <c r="C36811" s="6" t="s">
        <v>19</v>
      </c>
      <c r="D36811">
        <f>VLOOKUP(C36811,[1]EMISSION_FACTORS!$B$5:$C$31,2,0)</f>
        <v>1182.8918000000001</v>
      </c>
    </row>
    <row r="36812" spans="1:4" ht="15" x14ac:dyDescent="0.25">
      <c r="A36812" s="5" t="s">
        <v>36889</v>
      </c>
      <c r="B36812" s="6" t="s">
        <v>135</v>
      </c>
      <c r="C36812" s="6" t="s">
        <v>19</v>
      </c>
      <c r="D36812">
        <f>VLOOKUP(C36812,[1]EMISSION_FACTORS!$B$5:$C$31,2,0)</f>
        <v>1182.8918000000001</v>
      </c>
    </row>
    <row r="36813" spans="1:4" ht="15" x14ac:dyDescent="0.25">
      <c r="A36813" s="5" t="s">
        <v>36890</v>
      </c>
      <c r="B36813" s="6" t="s">
        <v>135</v>
      </c>
      <c r="C36813" s="6" t="s">
        <v>19</v>
      </c>
      <c r="D36813">
        <f>VLOOKUP(C36813,[1]EMISSION_FACTORS!$B$5:$C$31,2,0)</f>
        <v>1182.8918000000001</v>
      </c>
    </row>
    <row r="36814" spans="1:4" ht="15" x14ac:dyDescent="0.25">
      <c r="A36814" s="5" t="s">
        <v>36891</v>
      </c>
      <c r="B36814" s="6" t="s">
        <v>135</v>
      </c>
      <c r="C36814" s="6" t="s">
        <v>19</v>
      </c>
      <c r="D36814">
        <f>VLOOKUP(C36814,[1]EMISSION_FACTORS!$B$5:$C$31,2,0)</f>
        <v>1182.8918000000001</v>
      </c>
    </row>
    <row r="36815" spans="1:4" ht="15" x14ac:dyDescent="0.25">
      <c r="A36815" s="5" t="s">
        <v>36892</v>
      </c>
      <c r="B36815" s="6" t="s">
        <v>135</v>
      </c>
      <c r="C36815" s="6" t="s">
        <v>19</v>
      </c>
      <c r="D36815">
        <f>VLOOKUP(C36815,[1]EMISSION_FACTORS!$B$5:$C$31,2,0)</f>
        <v>1182.8918000000001</v>
      </c>
    </row>
    <row r="36816" spans="1:4" ht="15" x14ac:dyDescent="0.25">
      <c r="A36816" s="5" t="s">
        <v>36893</v>
      </c>
      <c r="B36816" s="6" t="s">
        <v>135</v>
      </c>
      <c r="C36816" s="6" t="s">
        <v>19</v>
      </c>
      <c r="D36816">
        <f>VLOOKUP(C36816,[1]EMISSION_FACTORS!$B$5:$C$31,2,0)</f>
        <v>1182.8918000000001</v>
      </c>
    </row>
    <row r="36817" spans="1:4" ht="15" x14ac:dyDescent="0.25">
      <c r="A36817" s="5" t="s">
        <v>36894</v>
      </c>
      <c r="B36817" s="6" t="s">
        <v>135</v>
      </c>
      <c r="C36817" s="6" t="s">
        <v>19</v>
      </c>
      <c r="D36817">
        <f>VLOOKUP(C36817,[1]EMISSION_FACTORS!$B$5:$C$31,2,0)</f>
        <v>1182.8918000000001</v>
      </c>
    </row>
    <row r="36818" spans="1:4" ht="15" x14ac:dyDescent="0.25">
      <c r="A36818" s="5" t="s">
        <v>36895</v>
      </c>
      <c r="B36818" s="6" t="s">
        <v>135</v>
      </c>
      <c r="C36818" s="6" t="s">
        <v>19</v>
      </c>
      <c r="D36818">
        <f>VLOOKUP(C36818,[1]EMISSION_FACTORS!$B$5:$C$31,2,0)</f>
        <v>1182.8918000000001</v>
      </c>
    </row>
    <row r="36819" spans="1:4" ht="15" x14ac:dyDescent="0.25">
      <c r="A36819" s="5" t="s">
        <v>36896</v>
      </c>
      <c r="B36819" s="6" t="s">
        <v>135</v>
      </c>
      <c r="C36819" s="6" t="s">
        <v>19</v>
      </c>
      <c r="D36819">
        <f>VLOOKUP(C36819,[1]EMISSION_FACTORS!$B$5:$C$31,2,0)</f>
        <v>1182.8918000000001</v>
      </c>
    </row>
    <row r="36820" spans="1:4" ht="15" x14ac:dyDescent="0.25">
      <c r="A36820" s="5" t="s">
        <v>36897</v>
      </c>
      <c r="B36820" s="6" t="s">
        <v>135</v>
      </c>
      <c r="C36820" s="6" t="s">
        <v>19</v>
      </c>
      <c r="D36820">
        <f>VLOOKUP(C36820,[1]EMISSION_FACTORS!$B$5:$C$31,2,0)</f>
        <v>1182.8918000000001</v>
      </c>
    </row>
    <row r="36821" spans="1:4" ht="15" x14ac:dyDescent="0.25">
      <c r="A36821" s="5" t="s">
        <v>36898</v>
      </c>
      <c r="B36821" s="6" t="s">
        <v>135</v>
      </c>
      <c r="C36821" s="6" t="s">
        <v>19</v>
      </c>
      <c r="D36821">
        <f>VLOOKUP(C36821,[1]EMISSION_FACTORS!$B$5:$C$31,2,0)</f>
        <v>1182.8918000000001</v>
      </c>
    </row>
    <row r="36822" spans="1:4" ht="15" x14ac:dyDescent="0.25">
      <c r="A36822" s="5" t="s">
        <v>36899</v>
      </c>
      <c r="B36822" s="6" t="s">
        <v>135</v>
      </c>
      <c r="C36822" s="6" t="s">
        <v>19</v>
      </c>
      <c r="D36822">
        <f>VLOOKUP(C36822,[1]EMISSION_FACTORS!$B$5:$C$31,2,0)</f>
        <v>1182.8918000000001</v>
      </c>
    </row>
    <row r="36823" spans="1:4" ht="15" x14ac:dyDescent="0.25">
      <c r="A36823" s="5" t="s">
        <v>36900</v>
      </c>
      <c r="B36823" s="6" t="s">
        <v>135</v>
      </c>
      <c r="C36823" s="6" t="s">
        <v>19</v>
      </c>
      <c r="D36823">
        <f>VLOOKUP(C36823,[1]EMISSION_FACTORS!$B$5:$C$31,2,0)</f>
        <v>1182.8918000000001</v>
      </c>
    </row>
    <row r="36824" spans="1:4" ht="15" x14ac:dyDescent="0.25">
      <c r="A36824" s="5" t="s">
        <v>36901</v>
      </c>
      <c r="B36824" s="6" t="s">
        <v>135</v>
      </c>
      <c r="C36824" s="6" t="s">
        <v>19</v>
      </c>
      <c r="D36824">
        <f>VLOOKUP(C36824,[1]EMISSION_FACTORS!$B$5:$C$31,2,0)</f>
        <v>1182.8918000000001</v>
      </c>
    </row>
    <row r="36825" spans="1:4" ht="15" x14ac:dyDescent="0.25">
      <c r="A36825" s="5" t="s">
        <v>36902</v>
      </c>
      <c r="B36825" s="6" t="s">
        <v>135</v>
      </c>
      <c r="C36825" s="6" t="s">
        <v>19</v>
      </c>
      <c r="D36825">
        <f>VLOOKUP(C36825,[1]EMISSION_FACTORS!$B$5:$C$31,2,0)</f>
        <v>1182.8918000000001</v>
      </c>
    </row>
    <row r="36826" spans="1:4" ht="15" x14ac:dyDescent="0.25">
      <c r="A36826" s="5" t="s">
        <v>36903</v>
      </c>
      <c r="B36826" s="6" t="s">
        <v>135</v>
      </c>
      <c r="C36826" s="6" t="s">
        <v>19</v>
      </c>
      <c r="D36826">
        <f>VLOOKUP(C36826,[1]EMISSION_FACTORS!$B$5:$C$31,2,0)</f>
        <v>1182.8918000000001</v>
      </c>
    </row>
    <row r="36827" spans="1:4" ht="15" x14ac:dyDescent="0.25">
      <c r="A36827" s="5" t="s">
        <v>36904</v>
      </c>
      <c r="B36827" s="6" t="s">
        <v>135</v>
      </c>
      <c r="C36827" s="6" t="s">
        <v>19</v>
      </c>
      <c r="D36827">
        <f>VLOOKUP(C36827,[1]EMISSION_FACTORS!$B$5:$C$31,2,0)</f>
        <v>1182.8918000000001</v>
      </c>
    </row>
    <row r="36828" spans="1:4" ht="15" x14ac:dyDescent="0.25">
      <c r="A36828" s="5" t="s">
        <v>36905</v>
      </c>
      <c r="B36828" s="6" t="s">
        <v>36906</v>
      </c>
      <c r="C36828" s="6" t="s">
        <v>19</v>
      </c>
      <c r="D36828">
        <f>VLOOKUP(C36828,[1]EMISSION_FACTORS!$B$5:$C$31,2,0)</f>
        <v>1182.8918000000001</v>
      </c>
    </row>
    <row r="36829" spans="1:4" ht="15" x14ac:dyDescent="0.25">
      <c r="A36829" s="5" t="s">
        <v>36907</v>
      </c>
      <c r="B36829" s="6" t="s">
        <v>36906</v>
      </c>
      <c r="C36829" s="6" t="s">
        <v>19</v>
      </c>
      <c r="D36829">
        <f>VLOOKUP(C36829,[1]EMISSION_FACTORS!$B$5:$C$31,2,0)</f>
        <v>1182.8918000000001</v>
      </c>
    </row>
    <row r="36830" spans="1:4" ht="15" x14ac:dyDescent="0.25">
      <c r="A36830" s="5" t="s">
        <v>36908</v>
      </c>
      <c r="B36830" s="6" t="s">
        <v>36906</v>
      </c>
      <c r="C36830" s="6" t="s">
        <v>19</v>
      </c>
      <c r="D36830">
        <f>VLOOKUP(C36830,[1]EMISSION_FACTORS!$B$5:$C$31,2,0)</f>
        <v>1182.8918000000001</v>
      </c>
    </row>
    <row r="36831" spans="1:4" ht="15" x14ac:dyDescent="0.25">
      <c r="A36831" s="5" t="s">
        <v>36909</v>
      </c>
      <c r="B36831" s="6" t="s">
        <v>36906</v>
      </c>
      <c r="C36831" s="6" t="s">
        <v>19</v>
      </c>
      <c r="D36831">
        <f>VLOOKUP(C36831,[1]EMISSION_FACTORS!$B$5:$C$31,2,0)</f>
        <v>1182.8918000000001</v>
      </c>
    </row>
    <row r="36832" spans="1:4" ht="15" x14ac:dyDescent="0.25">
      <c r="A36832" s="5" t="s">
        <v>36910</v>
      </c>
      <c r="B36832" s="6" t="s">
        <v>36906</v>
      </c>
      <c r="C36832" s="6" t="s">
        <v>19</v>
      </c>
      <c r="D36832">
        <f>VLOOKUP(C36832,[1]EMISSION_FACTORS!$B$5:$C$31,2,0)</f>
        <v>1182.8918000000001</v>
      </c>
    </row>
    <row r="36833" spans="1:4" ht="15" x14ac:dyDescent="0.25">
      <c r="A36833" s="5" t="s">
        <v>36911</v>
      </c>
      <c r="B36833" s="6" t="s">
        <v>36906</v>
      </c>
      <c r="C36833" s="6" t="s">
        <v>19</v>
      </c>
      <c r="D36833">
        <f>VLOOKUP(C36833,[1]EMISSION_FACTORS!$B$5:$C$31,2,0)</f>
        <v>1182.8918000000001</v>
      </c>
    </row>
    <row r="36834" spans="1:4" ht="15" x14ac:dyDescent="0.25">
      <c r="A36834" s="5" t="s">
        <v>36912</v>
      </c>
      <c r="B36834" s="6" t="s">
        <v>36906</v>
      </c>
      <c r="C36834" s="6" t="s">
        <v>19</v>
      </c>
      <c r="D36834">
        <f>VLOOKUP(C36834,[1]EMISSION_FACTORS!$B$5:$C$31,2,0)</f>
        <v>1182.8918000000001</v>
      </c>
    </row>
    <row r="36835" spans="1:4" ht="15" x14ac:dyDescent="0.25">
      <c r="A36835" s="5" t="s">
        <v>36913</v>
      </c>
      <c r="B36835" s="6" t="s">
        <v>36906</v>
      </c>
      <c r="C36835" s="6" t="s">
        <v>19</v>
      </c>
      <c r="D36835">
        <f>VLOOKUP(C36835,[1]EMISSION_FACTORS!$B$5:$C$31,2,0)</f>
        <v>1182.8918000000001</v>
      </c>
    </row>
    <row r="36836" spans="1:4" ht="15" x14ac:dyDescent="0.25">
      <c r="A36836" s="5" t="s">
        <v>36914</v>
      </c>
      <c r="B36836" s="6" t="s">
        <v>36906</v>
      </c>
      <c r="C36836" s="6" t="s">
        <v>19</v>
      </c>
      <c r="D36836">
        <f>VLOOKUP(C36836,[1]EMISSION_FACTORS!$B$5:$C$31,2,0)</f>
        <v>1182.8918000000001</v>
      </c>
    </row>
    <row r="36837" spans="1:4" ht="15" x14ac:dyDescent="0.25">
      <c r="A36837" s="5" t="s">
        <v>36915</v>
      </c>
      <c r="B36837" s="6" t="s">
        <v>36906</v>
      </c>
      <c r="C36837" s="6" t="s">
        <v>19</v>
      </c>
      <c r="D36837">
        <f>VLOOKUP(C36837,[1]EMISSION_FACTORS!$B$5:$C$31,2,0)</f>
        <v>1182.8918000000001</v>
      </c>
    </row>
    <row r="36838" spans="1:4" ht="15" x14ac:dyDescent="0.25">
      <c r="A36838" s="5" t="s">
        <v>36916</v>
      </c>
      <c r="B36838" s="6" t="s">
        <v>36906</v>
      </c>
      <c r="C36838" s="6" t="s">
        <v>19</v>
      </c>
      <c r="D36838">
        <f>VLOOKUP(C36838,[1]EMISSION_FACTORS!$B$5:$C$31,2,0)</f>
        <v>1182.8918000000001</v>
      </c>
    </row>
    <row r="36839" spans="1:4" ht="15" x14ac:dyDescent="0.25">
      <c r="A36839" s="5" t="s">
        <v>36917</v>
      </c>
      <c r="B36839" s="6" t="s">
        <v>36906</v>
      </c>
      <c r="C36839" s="6" t="s">
        <v>19</v>
      </c>
      <c r="D36839">
        <f>VLOOKUP(C36839,[1]EMISSION_FACTORS!$B$5:$C$31,2,0)</f>
        <v>1182.8918000000001</v>
      </c>
    </row>
    <row r="36840" spans="1:4" ht="15" x14ac:dyDescent="0.25">
      <c r="A36840" s="5" t="s">
        <v>36918</v>
      </c>
      <c r="B36840" s="6" t="s">
        <v>36906</v>
      </c>
      <c r="C36840" s="6" t="s">
        <v>19</v>
      </c>
      <c r="D36840">
        <f>VLOOKUP(C36840,[1]EMISSION_FACTORS!$B$5:$C$31,2,0)</f>
        <v>1182.8918000000001</v>
      </c>
    </row>
    <row r="36841" spans="1:4" ht="15" x14ac:dyDescent="0.25">
      <c r="A36841" s="5" t="s">
        <v>36919</v>
      </c>
      <c r="B36841" s="6" t="s">
        <v>36906</v>
      </c>
      <c r="C36841" s="6" t="s">
        <v>19</v>
      </c>
      <c r="D36841">
        <f>VLOOKUP(C36841,[1]EMISSION_FACTORS!$B$5:$C$31,2,0)</f>
        <v>1182.8918000000001</v>
      </c>
    </row>
    <row r="36842" spans="1:4" ht="15" x14ac:dyDescent="0.25">
      <c r="A36842" s="5" t="s">
        <v>36920</v>
      </c>
      <c r="B36842" s="6" t="s">
        <v>36906</v>
      </c>
      <c r="C36842" s="6" t="s">
        <v>19</v>
      </c>
      <c r="D36842">
        <f>VLOOKUP(C36842,[1]EMISSION_FACTORS!$B$5:$C$31,2,0)</f>
        <v>1182.8918000000001</v>
      </c>
    </row>
    <row r="36843" spans="1:4" ht="15" x14ac:dyDescent="0.25">
      <c r="A36843" s="5" t="s">
        <v>36921</v>
      </c>
      <c r="B36843" s="6" t="s">
        <v>36906</v>
      </c>
      <c r="C36843" s="6" t="s">
        <v>19</v>
      </c>
      <c r="D36843">
        <f>VLOOKUP(C36843,[1]EMISSION_FACTORS!$B$5:$C$31,2,0)</f>
        <v>1182.8918000000001</v>
      </c>
    </row>
    <row r="36844" spans="1:4" ht="15" x14ac:dyDescent="0.25">
      <c r="A36844" s="5" t="s">
        <v>36922</v>
      </c>
      <c r="B36844" s="6" t="s">
        <v>36906</v>
      </c>
      <c r="C36844" s="6" t="s">
        <v>19</v>
      </c>
      <c r="D36844">
        <f>VLOOKUP(C36844,[1]EMISSION_FACTORS!$B$5:$C$31,2,0)</f>
        <v>1182.8918000000001</v>
      </c>
    </row>
    <row r="36845" spans="1:4" ht="15" x14ac:dyDescent="0.25">
      <c r="A36845" s="5" t="s">
        <v>36923</v>
      </c>
      <c r="B36845" s="6" t="s">
        <v>36906</v>
      </c>
      <c r="C36845" s="6" t="s">
        <v>19</v>
      </c>
      <c r="D36845">
        <f>VLOOKUP(C36845,[1]EMISSION_FACTORS!$B$5:$C$31,2,0)</f>
        <v>1182.8918000000001</v>
      </c>
    </row>
    <row r="36846" spans="1:4" ht="15" x14ac:dyDescent="0.25">
      <c r="A36846" s="5" t="s">
        <v>36924</v>
      </c>
      <c r="B36846" s="6" t="s">
        <v>36906</v>
      </c>
      <c r="C36846" s="6" t="s">
        <v>19</v>
      </c>
      <c r="D36846">
        <f>VLOOKUP(C36846,[1]EMISSION_FACTORS!$B$5:$C$31,2,0)</f>
        <v>1182.8918000000001</v>
      </c>
    </row>
    <row r="36847" spans="1:4" ht="15" x14ac:dyDescent="0.25">
      <c r="A36847" s="5" t="s">
        <v>36925</v>
      </c>
      <c r="B36847" s="6" t="s">
        <v>36906</v>
      </c>
      <c r="C36847" s="6" t="s">
        <v>19</v>
      </c>
      <c r="D36847">
        <f>VLOOKUP(C36847,[1]EMISSION_FACTORS!$B$5:$C$31,2,0)</f>
        <v>1182.8918000000001</v>
      </c>
    </row>
    <row r="36848" spans="1:4" ht="15" x14ac:dyDescent="0.25">
      <c r="A36848" s="5" t="s">
        <v>36926</v>
      </c>
      <c r="B36848" s="6" t="s">
        <v>36906</v>
      </c>
      <c r="C36848" s="6" t="s">
        <v>19</v>
      </c>
      <c r="D36848">
        <f>VLOOKUP(C36848,[1]EMISSION_FACTORS!$B$5:$C$31,2,0)</f>
        <v>1182.8918000000001</v>
      </c>
    </row>
    <row r="36849" spans="1:4" ht="15" x14ac:dyDescent="0.25">
      <c r="A36849" s="5" t="s">
        <v>36927</v>
      </c>
      <c r="B36849" s="6" t="s">
        <v>36906</v>
      </c>
      <c r="C36849" s="6" t="s">
        <v>19</v>
      </c>
      <c r="D36849">
        <f>VLOOKUP(C36849,[1]EMISSION_FACTORS!$B$5:$C$31,2,0)</f>
        <v>1182.8918000000001</v>
      </c>
    </row>
    <row r="36850" spans="1:4" ht="15" x14ac:dyDescent="0.25">
      <c r="A36850" s="5" t="s">
        <v>36928</v>
      </c>
      <c r="B36850" s="6" t="s">
        <v>36906</v>
      </c>
      <c r="C36850" s="6" t="s">
        <v>19</v>
      </c>
      <c r="D36850">
        <f>VLOOKUP(C36850,[1]EMISSION_FACTORS!$B$5:$C$31,2,0)</f>
        <v>1182.8918000000001</v>
      </c>
    </row>
    <row r="36851" spans="1:4" ht="15" x14ac:dyDescent="0.25">
      <c r="A36851" s="5" t="s">
        <v>36929</v>
      </c>
      <c r="B36851" s="6" t="s">
        <v>36906</v>
      </c>
      <c r="C36851" s="6" t="s">
        <v>36</v>
      </c>
      <c r="D36851">
        <f>VLOOKUP(C36851,[1]EMISSION_FACTORS!$B$5:$C$31,2,0)</f>
        <v>846.96879999999999</v>
      </c>
    </row>
    <row r="36852" spans="1:4" ht="15" x14ac:dyDescent="0.25">
      <c r="A36852" s="5" t="s">
        <v>36930</v>
      </c>
      <c r="B36852" s="6" t="s">
        <v>36906</v>
      </c>
      <c r="C36852" s="6" t="s">
        <v>19</v>
      </c>
      <c r="D36852">
        <f>VLOOKUP(C36852,[1]EMISSION_FACTORS!$B$5:$C$31,2,0)</f>
        <v>1182.8918000000001</v>
      </c>
    </row>
    <row r="36853" spans="1:4" ht="15" x14ac:dyDescent="0.25">
      <c r="A36853" s="5" t="s">
        <v>36931</v>
      </c>
      <c r="B36853" s="6" t="s">
        <v>36906</v>
      </c>
      <c r="C36853" s="6" t="s">
        <v>19</v>
      </c>
      <c r="D36853">
        <f>VLOOKUP(C36853,[1]EMISSION_FACTORS!$B$5:$C$31,2,0)</f>
        <v>1182.8918000000001</v>
      </c>
    </row>
    <row r="36854" spans="1:4" ht="15" x14ac:dyDescent="0.25">
      <c r="A36854" s="5" t="s">
        <v>36932</v>
      </c>
      <c r="B36854" s="6" t="s">
        <v>36906</v>
      </c>
      <c r="C36854" s="6" t="s">
        <v>19</v>
      </c>
      <c r="D36854">
        <f>VLOOKUP(C36854,[1]EMISSION_FACTORS!$B$5:$C$31,2,0)</f>
        <v>1182.8918000000001</v>
      </c>
    </row>
    <row r="36855" spans="1:4" ht="15" x14ac:dyDescent="0.25">
      <c r="A36855" s="5" t="s">
        <v>36933</v>
      </c>
      <c r="B36855" s="6" t="s">
        <v>36906</v>
      </c>
      <c r="C36855" s="6" t="s">
        <v>19</v>
      </c>
      <c r="D36855">
        <f>VLOOKUP(C36855,[1]EMISSION_FACTORS!$B$5:$C$31,2,0)</f>
        <v>1182.8918000000001</v>
      </c>
    </row>
    <row r="36856" spans="1:4" ht="15" x14ac:dyDescent="0.25">
      <c r="A36856" s="5" t="s">
        <v>36934</v>
      </c>
      <c r="B36856" s="6" t="s">
        <v>36906</v>
      </c>
      <c r="C36856" s="6" t="s">
        <v>19</v>
      </c>
      <c r="D36856">
        <f>VLOOKUP(C36856,[1]EMISSION_FACTORS!$B$5:$C$31,2,0)</f>
        <v>1182.8918000000001</v>
      </c>
    </row>
    <row r="36857" spans="1:4" ht="15" x14ac:dyDescent="0.25">
      <c r="A36857" s="5" t="s">
        <v>36935</v>
      </c>
      <c r="B36857" s="6" t="s">
        <v>36906</v>
      </c>
      <c r="C36857" s="6" t="s">
        <v>19</v>
      </c>
      <c r="D36857">
        <f>VLOOKUP(C36857,[1]EMISSION_FACTORS!$B$5:$C$31,2,0)</f>
        <v>1182.8918000000001</v>
      </c>
    </row>
    <row r="36858" spans="1:4" ht="15" x14ac:dyDescent="0.25">
      <c r="A36858" s="5" t="s">
        <v>36936</v>
      </c>
      <c r="B36858" s="6" t="s">
        <v>36906</v>
      </c>
      <c r="C36858" s="6" t="s">
        <v>19</v>
      </c>
      <c r="D36858">
        <f>VLOOKUP(C36858,[1]EMISSION_FACTORS!$B$5:$C$31,2,0)</f>
        <v>1182.8918000000001</v>
      </c>
    </row>
    <row r="36859" spans="1:4" ht="15" x14ac:dyDescent="0.25">
      <c r="A36859" s="5" t="s">
        <v>36937</v>
      </c>
      <c r="B36859" s="6" t="s">
        <v>36906</v>
      </c>
      <c r="C36859" s="6" t="s">
        <v>19</v>
      </c>
      <c r="D36859">
        <f>VLOOKUP(C36859,[1]EMISSION_FACTORS!$B$5:$C$31,2,0)</f>
        <v>1182.8918000000001</v>
      </c>
    </row>
    <row r="36860" spans="1:4" ht="15" x14ac:dyDescent="0.25">
      <c r="A36860" s="5" t="s">
        <v>36938</v>
      </c>
      <c r="B36860" s="6" t="s">
        <v>36906</v>
      </c>
      <c r="C36860" s="6" t="s">
        <v>19</v>
      </c>
      <c r="D36860">
        <f>VLOOKUP(C36860,[1]EMISSION_FACTORS!$B$5:$C$31,2,0)</f>
        <v>1182.8918000000001</v>
      </c>
    </row>
    <row r="36861" spans="1:4" ht="15" x14ac:dyDescent="0.25">
      <c r="A36861" s="5" t="s">
        <v>36939</v>
      </c>
      <c r="B36861" s="6" t="s">
        <v>36906</v>
      </c>
      <c r="C36861" s="6" t="s">
        <v>19</v>
      </c>
      <c r="D36861">
        <f>VLOOKUP(C36861,[1]EMISSION_FACTORS!$B$5:$C$31,2,0)</f>
        <v>1182.8918000000001</v>
      </c>
    </row>
    <row r="36862" spans="1:4" ht="15" x14ac:dyDescent="0.25">
      <c r="A36862" s="5" t="s">
        <v>36940</v>
      </c>
      <c r="B36862" s="6" t="s">
        <v>36906</v>
      </c>
      <c r="C36862" s="6" t="s">
        <v>19</v>
      </c>
      <c r="D36862">
        <f>VLOOKUP(C36862,[1]EMISSION_FACTORS!$B$5:$C$31,2,0)</f>
        <v>1182.8918000000001</v>
      </c>
    </row>
    <row r="36863" spans="1:4" ht="15" x14ac:dyDescent="0.25">
      <c r="A36863" s="5" t="s">
        <v>36941</v>
      </c>
      <c r="B36863" s="6" t="s">
        <v>36906</v>
      </c>
      <c r="C36863" s="6" t="s">
        <v>19</v>
      </c>
      <c r="D36863">
        <f>VLOOKUP(C36863,[1]EMISSION_FACTORS!$B$5:$C$31,2,0)</f>
        <v>1182.8918000000001</v>
      </c>
    </row>
    <row r="36864" spans="1:4" ht="15" x14ac:dyDescent="0.25">
      <c r="A36864" s="5" t="s">
        <v>36942</v>
      </c>
      <c r="B36864" s="6" t="s">
        <v>36906</v>
      </c>
      <c r="C36864" s="6" t="s">
        <v>19</v>
      </c>
      <c r="D36864">
        <f>VLOOKUP(C36864,[1]EMISSION_FACTORS!$B$5:$C$31,2,0)</f>
        <v>1182.8918000000001</v>
      </c>
    </row>
    <row r="36865" spans="1:4" ht="15" x14ac:dyDescent="0.25">
      <c r="A36865" s="5" t="s">
        <v>36943</v>
      </c>
      <c r="B36865" s="6" t="s">
        <v>36906</v>
      </c>
      <c r="C36865" s="6" t="s">
        <v>19</v>
      </c>
      <c r="D36865">
        <f>VLOOKUP(C36865,[1]EMISSION_FACTORS!$B$5:$C$31,2,0)</f>
        <v>1182.8918000000001</v>
      </c>
    </row>
    <row r="36866" spans="1:4" ht="15" x14ac:dyDescent="0.25">
      <c r="A36866" s="5" t="s">
        <v>36944</v>
      </c>
      <c r="B36866" s="6" t="s">
        <v>36906</v>
      </c>
      <c r="C36866" s="6" t="s">
        <v>19</v>
      </c>
      <c r="D36866">
        <f>VLOOKUP(C36866,[1]EMISSION_FACTORS!$B$5:$C$31,2,0)</f>
        <v>1182.8918000000001</v>
      </c>
    </row>
    <row r="36867" spans="1:4" ht="15" x14ac:dyDescent="0.25">
      <c r="A36867" s="5" t="s">
        <v>36945</v>
      </c>
      <c r="B36867" s="6" t="s">
        <v>36906</v>
      </c>
      <c r="C36867" s="6" t="s">
        <v>19</v>
      </c>
      <c r="D36867">
        <f>VLOOKUP(C36867,[1]EMISSION_FACTORS!$B$5:$C$31,2,0)</f>
        <v>1182.8918000000001</v>
      </c>
    </row>
    <row r="36868" spans="1:4" ht="15" x14ac:dyDescent="0.25">
      <c r="A36868" s="5" t="s">
        <v>36946</v>
      </c>
      <c r="B36868" s="6" t="s">
        <v>36906</v>
      </c>
      <c r="C36868" s="6" t="s">
        <v>19</v>
      </c>
      <c r="D36868">
        <f>VLOOKUP(C36868,[1]EMISSION_FACTORS!$B$5:$C$31,2,0)</f>
        <v>1182.8918000000001</v>
      </c>
    </row>
    <row r="36869" spans="1:4" ht="15" x14ac:dyDescent="0.25">
      <c r="A36869" s="5" t="s">
        <v>36947</v>
      </c>
      <c r="B36869" s="6" t="s">
        <v>36906</v>
      </c>
      <c r="C36869" s="6" t="s">
        <v>19</v>
      </c>
      <c r="D36869">
        <f>VLOOKUP(C36869,[1]EMISSION_FACTORS!$B$5:$C$31,2,0)</f>
        <v>1182.8918000000001</v>
      </c>
    </row>
    <row r="36870" spans="1:4" ht="15" x14ac:dyDescent="0.25">
      <c r="A36870" s="5" t="s">
        <v>36948</v>
      </c>
      <c r="B36870" s="6" t="s">
        <v>36906</v>
      </c>
      <c r="C36870" s="6" t="s">
        <v>19</v>
      </c>
      <c r="D36870">
        <f>VLOOKUP(C36870,[1]EMISSION_FACTORS!$B$5:$C$31,2,0)</f>
        <v>1182.8918000000001</v>
      </c>
    </row>
    <row r="36871" spans="1:4" ht="15" x14ac:dyDescent="0.25">
      <c r="A36871" s="5" t="s">
        <v>36949</v>
      </c>
      <c r="B36871" s="6" t="s">
        <v>36906</v>
      </c>
      <c r="C36871" s="6" t="s">
        <v>19</v>
      </c>
      <c r="D36871">
        <f>VLOOKUP(C36871,[1]EMISSION_FACTORS!$B$5:$C$31,2,0)</f>
        <v>1182.8918000000001</v>
      </c>
    </row>
    <row r="36872" spans="1:4" ht="15" x14ac:dyDescent="0.25">
      <c r="A36872" s="5" t="s">
        <v>36950</v>
      </c>
      <c r="B36872" s="6" t="s">
        <v>36906</v>
      </c>
      <c r="C36872" s="6" t="s">
        <v>36</v>
      </c>
      <c r="D36872">
        <f>VLOOKUP(C36872,[1]EMISSION_FACTORS!$B$5:$C$31,2,0)</f>
        <v>846.96879999999999</v>
      </c>
    </row>
    <row r="36873" spans="1:4" ht="15" x14ac:dyDescent="0.25">
      <c r="A36873" s="5" t="s">
        <v>36951</v>
      </c>
      <c r="B36873" s="6" t="s">
        <v>36906</v>
      </c>
      <c r="C36873" s="6" t="s">
        <v>19</v>
      </c>
      <c r="D36873">
        <f>VLOOKUP(C36873,[1]EMISSION_FACTORS!$B$5:$C$31,2,0)</f>
        <v>1182.8918000000001</v>
      </c>
    </row>
    <row r="36874" spans="1:4" ht="15" x14ac:dyDescent="0.25">
      <c r="A36874" s="5" t="s">
        <v>36952</v>
      </c>
      <c r="B36874" s="6" t="s">
        <v>36906</v>
      </c>
      <c r="C36874" s="6" t="s">
        <v>19</v>
      </c>
      <c r="D36874">
        <f>VLOOKUP(C36874,[1]EMISSION_FACTORS!$B$5:$C$31,2,0)</f>
        <v>1182.8918000000001</v>
      </c>
    </row>
    <row r="36875" spans="1:4" ht="15" x14ac:dyDescent="0.25">
      <c r="A36875" s="5" t="s">
        <v>36953</v>
      </c>
      <c r="B36875" s="6" t="s">
        <v>36906</v>
      </c>
      <c r="C36875" s="6" t="s">
        <v>19</v>
      </c>
      <c r="D36875">
        <f>VLOOKUP(C36875,[1]EMISSION_FACTORS!$B$5:$C$31,2,0)</f>
        <v>1182.8918000000001</v>
      </c>
    </row>
    <row r="36876" spans="1:4" ht="15" x14ac:dyDescent="0.25">
      <c r="A36876" s="5" t="s">
        <v>36954</v>
      </c>
      <c r="B36876" s="6" t="s">
        <v>36906</v>
      </c>
      <c r="C36876" s="6" t="s">
        <v>36</v>
      </c>
      <c r="D36876">
        <f>VLOOKUP(C36876,[1]EMISSION_FACTORS!$B$5:$C$31,2,0)</f>
        <v>846.96879999999999</v>
      </c>
    </row>
    <row r="36877" spans="1:4" ht="15" x14ac:dyDescent="0.25">
      <c r="A36877" s="5" t="s">
        <v>36955</v>
      </c>
      <c r="B36877" s="6" t="s">
        <v>36906</v>
      </c>
      <c r="C36877" s="6" t="s">
        <v>19</v>
      </c>
      <c r="D36877">
        <f>VLOOKUP(C36877,[1]EMISSION_FACTORS!$B$5:$C$31,2,0)</f>
        <v>1182.8918000000001</v>
      </c>
    </row>
    <row r="36878" spans="1:4" ht="15" x14ac:dyDescent="0.25">
      <c r="A36878" s="5" t="s">
        <v>36956</v>
      </c>
      <c r="B36878" s="6" t="s">
        <v>36906</v>
      </c>
      <c r="C36878" s="6" t="s">
        <v>19</v>
      </c>
      <c r="D36878">
        <f>VLOOKUP(C36878,[1]EMISSION_FACTORS!$B$5:$C$31,2,0)</f>
        <v>1182.8918000000001</v>
      </c>
    </row>
    <row r="36879" spans="1:4" ht="15" x14ac:dyDescent="0.25">
      <c r="A36879" s="5" t="s">
        <v>36957</v>
      </c>
      <c r="B36879" s="6" t="s">
        <v>36906</v>
      </c>
      <c r="C36879" s="6" t="s">
        <v>19</v>
      </c>
      <c r="D36879">
        <f>VLOOKUP(C36879,[1]EMISSION_FACTORS!$B$5:$C$31,2,0)</f>
        <v>1182.8918000000001</v>
      </c>
    </row>
    <row r="36880" spans="1:4" ht="15" x14ac:dyDescent="0.25">
      <c r="A36880" s="5" t="s">
        <v>36958</v>
      </c>
      <c r="B36880" s="6" t="s">
        <v>36906</v>
      </c>
      <c r="C36880" s="6" t="s">
        <v>19</v>
      </c>
      <c r="D36880">
        <f>VLOOKUP(C36880,[1]EMISSION_FACTORS!$B$5:$C$31,2,0)</f>
        <v>1182.8918000000001</v>
      </c>
    </row>
    <row r="36881" spans="1:4" ht="15" x14ac:dyDescent="0.25">
      <c r="A36881" s="5" t="s">
        <v>36959</v>
      </c>
      <c r="B36881" s="6" t="s">
        <v>36906</v>
      </c>
      <c r="C36881" s="6" t="s">
        <v>19</v>
      </c>
      <c r="D36881">
        <f>VLOOKUP(C36881,[1]EMISSION_FACTORS!$B$5:$C$31,2,0)</f>
        <v>1182.8918000000001</v>
      </c>
    </row>
    <row r="36882" spans="1:4" ht="15" x14ac:dyDescent="0.25">
      <c r="A36882" s="5" t="s">
        <v>36960</v>
      </c>
      <c r="B36882" s="6" t="s">
        <v>36906</v>
      </c>
      <c r="C36882" s="6" t="s">
        <v>19</v>
      </c>
      <c r="D36882">
        <f>VLOOKUP(C36882,[1]EMISSION_FACTORS!$B$5:$C$31,2,0)</f>
        <v>1182.8918000000001</v>
      </c>
    </row>
    <row r="36883" spans="1:4" ht="15" x14ac:dyDescent="0.25">
      <c r="A36883" s="5" t="s">
        <v>36961</v>
      </c>
      <c r="B36883" s="6" t="s">
        <v>36906</v>
      </c>
      <c r="C36883" s="6" t="s">
        <v>19</v>
      </c>
      <c r="D36883">
        <f>VLOOKUP(C36883,[1]EMISSION_FACTORS!$B$5:$C$31,2,0)</f>
        <v>1182.8918000000001</v>
      </c>
    </row>
    <row r="36884" spans="1:4" ht="15" x14ac:dyDescent="0.25">
      <c r="A36884" s="5" t="s">
        <v>36962</v>
      </c>
      <c r="B36884" s="6" t="s">
        <v>36906</v>
      </c>
      <c r="C36884" s="6" t="s">
        <v>19</v>
      </c>
      <c r="D36884">
        <f>VLOOKUP(C36884,[1]EMISSION_FACTORS!$B$5:$C$31,2,0)</f>
        <v>1182.8918000000001</v>
      </c>
    </row>
    <row r="36885" spans="1:4" ht="15" x14ac:dyDescent="0.25">
      <c r="A36885" s="5" t="s">
        <v>36963</v>
      </c>
      <c r="B36885" s="6" t="s">
        <v>36906</v>
      </c>
      <c r="C36885" s="6" t="s">
        <v>19</v>
      </c>
      <c r="D36885">
        <f>VLOOKUP(C36885,[1]EMISSION_FACTORS!$B$5:$C$31,2,0)</f>
        <v>1182.8918000000001</v>
      </c>
    </row>
    <row r="36886" spans="1:4" ht="15" x14ac:dyDescent="0.25">
      <c r="A36886" s="5" t="s">
        <v>36964</v>
      </c>
      <c r="B36886" s="6" t="s">
        <v>36906</v>
      </c>
      <c r="C36886" s="6" t="s">
        <v>19</v>
      </c>
      <c r="D36886">
        <f>VLOOKUP(C36886,[1]EMISSION_FACTORS!$B$5:$C$31,2,0)</f>
        <v>1182.8918000000001</v>
      </c>
    </row>
    <row r="36887" spans="1:4" ht="15" x14ac:dyDescent="0.25">
      <c r="A36887" s="5" t="s">
        <v>36965</v>
      </c>
      <c r="B36887" s="6" t="s">
        <v>36906</v>
      </c>
      <c r="C36887" s="6" t="s">
        <v>19</v>
      </c>
      <c r="D36887">
        <f>VLOOKUP(C36887,[1]EMISSION_FACTORS!$B$5:$C$31,2,0)</f>
        <v>1182.8918000000001</v>
      </c>
    </row>
    <row r="36888" spans="1:4" ht="15" x14ac:dyDescent="0.25">
      <c r="A36888" s="5" t="s">
        <v>36966</v>
      </c>
      <c r="B36888" s="6" t="s">
        <v>36906</v>
      </c>
      <c r="C36888" s="6" t="s">
        <v>19</v>
      </c>
      <c r="D36888">
        <f>VLOOKUP(C36888,[1]EMISSION_FACTORS!$B$5:$C$31,2,0)</f>
        <v>1182.8918000000001</v>
      </c>
    </row>
    <row r="36889" spans="1:4" ht="15" x14ac:dyDescent="0.25">
      <c r="A36889" s="5" t="s">
        <v>36967</v>
      </c>
      <c r="B36889" s="6" t="s">
        <v>36906</v>
      </c>
      <c r="C36889" s="6" t="s">
        <v>19</v>
      </c>
      <c r="D36889">
        <f>VLOOKUP(C36889,[1]EMISSION_FACTORS!$B$5:$C$31,2,0)</f>
        <v>1182.8918000000001</v>
      </c>
    </row>
    <row r="36890" spans="1:4" ht="15" x14ac:dyDescent="0.25">
      <c r="A36890" s="5" t="s">
        <v>36968</v>
      </c>
      <c r="B36890" s="6" t="s">
        <v>36906</v>
      </c>
      <c r="C36890" s="6" t="s">
        <v>19</v>
      </c>
      <c r="D36890">
        <f>VLOOKUP(C36890,[1]EMISSION_FACTORS!$B$5:$C$31,2,0)</f>
        <v>1182.8918000000001</v>
      </c>
    </row>
    <row r="36891" spans="1:4" ht="15" x14ac:dyDescent="0.25">
      <c r="A36891" s="5" t="s">
        <v>36969</v>
      </c>
      <c r="B36891" s="6" t="s">
        <v>36906</v>
      </c>
      <c r="C36891" s="6" t="s">
        <v>19</v>
      </c>
      <c r="D36891">
        <f>VLOOKUP(C36891,[1]EMISSION_FACTORS!$B$5:$C$31,2,0)</f>
        <v>1182.8918000000001</v>
      </c>
    </row>
    <row r="36892" spans="1:4" ht="15" x14ac:dyDescent="0.25">
      <c r="A36892" s="5" t="s">
        <v>36970</v>
      </c>
      <c r="B36892" s="6" t="s">
        <v>36906</v>
      </c>
      <c r="C36892" s="6" t="s">
        <v>19</v>
      </c>
      <c r="D36892">
        <f>VLOOKUP(C36892,[1]EMISSION_FACTORS!$B$5:$C$31,2,0)</f>
        <v>1182.8918000000001</v>
      </c>
    </row>
    <row r="36893" spans="1:4" ht="15" x14ac:dyDescent="0.25">
      <c r="A36893" s="5" t="s">
        <v>36971</v>
      </c>
      <c r="B36893" s="6" t="s">
        <v>36906</v>
      </c>
      <c r="C36893" s="6" t="s">
        <v>19</v>
      </c>
      <c r="D36893">
        <f>VLOOKUP(C36893,[1]EMISSION_FACTORS!$B$5:$C$31,2,0)</f>
        <v>1182.8918000000001</v>
      </c>
    </row>
    <row r="36894" spans="1:4" ht="15" x14ac:dyDescent="0.25">
      <c r="A36894" s="5" t="s">
        <v>36972</v>
      </c>
      <c r="B36894" s="6" t="s">
        <v>36906</v>
      </c>
      <c r="C36894" s="6" t="s">
        <v>19</v>
      </c>
      <c r="D36894">
        <f>VLOOKUP(C36894,[1]EMISSION_FACTORS!$B$5:$C$31,2,0)</f>
        <v>1182.8918000000001</v>
      </c>
    </row>
    <row r="36895" spans="1:4" ht="15" x14ac:dyDescent="0.25">
      <c r="A36895" s="5" t="s">
        <v>36973</v>
      </c>
      <c r="B36895" s="6" t="s">
        <v>36906</v>
      </c>
      <c r="C36895" s="6" t="s">
        <v>19</v>
      </c>
      <c r="D36895">
        <f>VLOOKUP(C36895,[1]EMISSION_FACTORS!$B$5:$C$31,2,0)</f>
        <v>1182.8918000000001</v>
      </c>
    </row>
    <row r="36896" spans="1:4" ht="15" x14ac:dyDescent="0.25">
      <c r="A36896" s="5" t="s">
        <v>36974</v>
      </c>
      <c r="B36896" s="6" t="s">
        <v>36906</v>
      </c>
      <c r="C36896" s="6" t="s">
        <v>19</v>
      </c>
      <c r="D36896">
        <f>VLOOKUP(C36896,[1]EMISSION_FACTORS!$B$5:$C$31,2,0)</f>
        <v>1182.8918000000001</v>
      </c>
    </row>
    <row r="36897" spans="1:4" ht="15" x14ac:dyDescent="0.25">
      <c r="A36897" s="5" t="s">
        <v>36975</v>
      </c>
      <c r="B36897" s="6" t="s">
        <v>36906</v>
      </c>
      <c r="C36897" s="6" t="s">
        <v>19</v>
      </c>
      <c r="D36897">
        <f>VLOOKUP(C36897,[1]EMISSION_FACTORS!$B$5:$C$31,2,0)</f>
        <v>1182.8918000000001</v>
      </c>
    </row>
    <row r="36898" spans="1:4" ht="15" x14ac:dyDescent="0.25">
      <c r="A36898" s="5" t="s">
        <v>36976</v>
      </c>
      <c r="B36898" s="6" t="s">
        <v>36906</v>
      </c>
      <c r="C36898" s="6" t="s">
        <v>19</v>
      </c>
      <c r="D36898">
        <f>VLOOKUP(C36898,[1]EMISSION_FACTORS!$B$5:$C$31,2,0)</f>
        <v>1182.8918000000001</v>
      </c>
    </row>
    <row r="36899" spans="1:4" ht="15" x14ac:dyDescent="0.25">
      <c r="A36899" s="5" t="s">
        <v>36977</v>
      </c>
      <c r="B36899" s="6" t="s">
        <v>36906</v>
      </c>
      <c r="C36899" s="6" t="s">
        <v>19</v>
      </c>
      <c r="D36899">
        <f>VLOOKUP(C36899,[1]EMISSION_FACTORS!$B$5:$C$31,2,0)</f>
        <v>1182.8918000000001</v>
      </c>
    </row>
    <row r="36900" spans="1:4" ht="15" x14ac:dyDescent="0.25">
      <c r="A36900" s="5" t="s">
        <v>36978</v>
      </c>
      <c r="B36900" s="6" t="s">
        <v>36906</v>
      </c>
      <c r="C36900" s="6" t="s">
        <v>19</v>
      </c>
      <c r="D36900">
        <f>VLOOKUP(C36900,[1]EMISSION_FACTORS!$B$5:$C$31,2,0)</f>
        <v>1182.8918000000001</v>
      </c>
    </row>
    <row r="36901" spans="1:4" ht="15" x14ac:dyDescent="0.25">
      <c r="A36901" s="5" t="s">
        <v>36979</v>
      </c>
      <c r="B36901" s="6" t="s">
        <v>36906</v>
      </c>
      <c r="C36901" s="6" t="s">
        <v>19</v>
      </c>
      <c r="D36901">
        <f>VLOOKUP(C36901,[1]EMISSION_FACTORS!$B$5:$C$31,2,0)</f>
        <v>1182.8918000000001</v>
      </c>
    </row>
    <row r="36902" spans="1:4" ht="15" x14ac:dyDescent="0.25">
      <c r="A36902" s="5" t="s">
        <v>36980</v>
      </c>
      <c r="B36902" s="6" t="s">
        <v>36906</v>
      </c>
      <c r="C36902" s="6" t="s">
        <v>19</v>
      </c>
      <c r="D36902">
        <f>VLOOKUP(C36902,[1]EMISSION_FACTORS!$B$5:$C$31,2,0)</f>
        <v>1182.8918000000001</v>
      </c>
    </row>
    <row r="36903" spans="1:4" ht="15" x14ac:dyDescent="0.25">
      <c r="A36903" s="5" t="s">
        <v>36981</v>
      </c>
      <c r="B36903" s="6" t="s">
        <v>36906</v>
      </c>
      <c r="C36903" s="6" t="s">
        <v>19</v>
      </c>
      <c r="D36903">
        <f>VLOOKUP(C36903,[1]EMISSION_FACTORS!$B$5:$C$31,2,0)</f>
        <v>1182.8918000000001</v>
      </c>
    </row>
    <row r="36904" spans="1:4" ht="15" x14ac:dyDescent="0.25">
      <c r="A36904" s="5" t="s">
        <v>36982</v>
      </c>
      <c r="B36904" s="6" t="s">
        <v>36906</v>
      </c>
      <c r="C36904" s="6" t="s">
        <v>19</v>
      </c>
      <c r="D36904">
        <f>VLOOKUP(C36904,[1]EMISSION_FACTORS!$B$5:$C$31,2,0)</f>
        <v>1182.8918000000001</v>
      </c>
    </row>
    <row r="36905" spans="1:4" ht="15" x14ac:dyDescent="0.25">
      <c r="A36905" s="5" t="s">
        <v>36983</v>
      </c>
      <c r="B36905" s="6" t="s">
        <v>36906</v>
      </c>
      <c r="C36905" s="6" t="s">
        <v>19</v>
      </c>
      <c r="D36905">
        <f>VLOOKUP(C36905,[1]EMISSION_FACTORS!$B$5:$C$31,2,0)</f>
        <v>1182.8918000000001</v>
      </c>
    </row>
    <row r="36906" spans="1:4" ht="15" x14ac:dyDescent="0.25">
      <c r="A36906" s="5" t="s">
        <v>36984</v>
      </c>
      <c r="B36906" s="6" t="s">
        <v>36906</v>
      </c>
      <c r="C36906" s="6" t="s">
        <v>19</v>
      </c>
      <c r="D36906">
        <f>VLOOKUP(C36906,[1]EMISSION_FACTORS!$B$5:$C$31,2,0)</f>
        <v>1182.8918000000001</v>
      </c>
    </row>
    <row r="36907" spans="1:4" ht="15" x14ac:dyDescent="0.25">
      <c r="A36907" s="5" t="s">
        <v>36985</v>
      </c>
      <c r="B36907" s="6" t="s">
        <v>36906</v>
      </c>
      <c r="C36907" s="6" t="s">
        <v>19</v>
      </c>
      <c r="D36907">
        <f>VLOOKUP(C36907,[1]EMISSION_FACTORS!$B$5:$C$31,2,0)</f>
        <v>1182.8918000000001</v>
      </c>
    </row>
    <row r="36908" spans="1:4" ht="15" x14ac:dyDescent="0.25">
      <c r="A36908" s="5" t="s">
        <v>36986</v>
      </c>
      <c r="B36908" s="6" t="s">
        <v>36906</v>
      </c>
      <c r="C36908" s="6" t="s">
        <v>19</v>
      </c>
      <c r="D36908">
        <f>VLOOKUP(C36908,[1]EMISSION_FACTORS!$B$5:$C$31,2,0)</f>
        <v>1182.8918000000001</v>
      </c>
    </row>
    <row r="36909" spans="1:4" ht="15" x14ac:dyDescent="0.25">
      <c r="A36909" s="5" t="s">
        <v>36987</v>
      </c>
      <c r="B36909" s="6" t="s">
        <v>36906</v>
      </c>
      <c r="C36909" s="6" t="s">
        <v>19</v>
      </c>
      <c r="D36909">
        <f>VLOOKUP(C36909,[1]EMISSION_FACTORS!$B$5:$C$31,2,0)</f>
        <v>1182.8918000000001</v>
      </c>
    </row>
    <row r="36910" spans="1:4" ht="15" x14ac:dyDescent="0.25">
      <c r="A36910" s="5" t="s">
        <v>36988</v>
      </c>
      <c r="B36910" s="6" t="s">
        <v>36906</v>
      </c>
      <c r="C36910" s="6" t="s">
        <v>19</v>
      </c>
      <c r="D36910">
        <f>VLOOKUP(C36910,[1]EMISSION_FACTORS!$B$5:$C$31,2,0)</f>
        <v>1182.8918000000001</v>
      </c>
    </row>
    <row r="36911" spans="1:4" ht="15" x14ac:dyDescent="0.25">
      <c r="A36911" s="5" t="s">
        <v>36989</v>
      </c>
      <c r="B36911" s="6" t="s">
        <v>36906</v>
      </c>
      <c r="C36911" s="6" t="s">
        <v>19</v>
      </c>
      <c r="D36911">
        <f>VLOOKUP(C36911,[1]EMISSION_FACTORS!$B$5:$C$31,2,0)</f>
        <v>1182.8918000000001</v>
      </c>
    </row>
    <row r="36912" spans="1:4" ht="15" x14ac:dyDescent="0.25">
      <c r="A36912" s="5" t="s">
        <v>36990</v>
      </c>
      <c r="B36912" s="6" t="s">
        <v>36906</v>
      </c>
      <c r="C36912" s="6" t="s">
        <v>19</v>
      </c>
      <c r="D36912">
        <f>VLOOKUP(C36912,[1]EMISSION_FACTORS!$B$5:$C$31,2,0)</f>
        <v>1182.8918000000001</v>
      </c>
    </row>
    <row r="36913" spans="1:4" ht="15" x14ac:dyDescent="0.25">
      <c r="A36913" s="5" t="s">
        <v>36991</v>
      </c>
      <c r="B36913" s="6" t="s">
        <v>36906</v>
      </c>
      <c r="C36913" s="6" t="s">
        <v>19</v>
      </c>
      <c r="D36913">
        <f>VLOOKUP(C36913,[1]EMISSION_FACTORS!$B$5:$C$31,2,0)</f>
        <v>1182.8918000000001</v>
      </c>
    </row>
    <row r="36914" spans="1:4" ht="15" x14ac:dyDescent="0.25">
      <c r="A36914" s="5" t="s">
        <v>36992</v>
      </c>
      <c r="B36914" s="6" t="s">
        <v>36906</v>
      </c>
      <c r="C36914" s="6" t="s">
        <v>19</v>
      </c>
      <c r="D36914">
        <f>VLOOKUP(C36914,[1]EMISSION_FACTORS!$B$5:$C$31,2,0)</f>
        <v>1182.8918000000001</v>
      </c>
    </row>
    <row r="36915" spans="1:4" ht="15" x14ac:dyDescent="0.25">
      <c r="A36915" s="5" t="s">
        <v>36993</v>
      </c>
      <c r="B36915" s="6" t="s">
        <v>36906</v>
      </c>
      <c r="C36915" s="6" t="s">
        <v>19</v>
      </c>
      <c r="D36915">
        <f>VLOOKUP(C36915,[1]EMISSION_FACTORS!$B$5:$C$31,2,0)</f>
        <v>1182.8918000000001</v>
      </c>
    </row>
    <row r="36916" spans="1:4" ht="15" x14ac:dyDescent="0.25">
      <c r="A36916" s="5" t="s">
        <v>36994</v>
      </c>
      <c r="B36916" s="6" t="s">
        <v>36906</v>
      </c>
      <c r="C36916" s="6" t="s">
        <v>19</v>
      </c>
      <c r="D36916">
        <f>VLOOKUP(C36916,[1]EMISSION_FACTORS!$B$5:$C$31,2,0)</f>
        <v>1182.8918000000001</v>
      </c>
    </row>
    <row r="36917" spans="1:4" ht="15" x14ac:dyDescent="0.25">
      <c r="A36917" s="5" t="s">
        <v>36995</v>
      </c>
      <c r="B36917" s="6" t="s">
        <v>36906</v>
      </c>
      <c r="C36917" s="6" t="s">
        <v>19</v>
      </c>
      <c r="D36917">
        <f>VLOOKUP(C36917,[1]EMISSION_FACTORS!$B$5:$C$31,2,0)</f>
        <v>1182.8918000000001</v>
      </c>
    </row>
    <row r="36918" spans="1:4" ht="15" x14ac:dyDescent="0.25">
      <c r="A36918" s="5" t="s">
        <v>36996</v>
      </c>
      <c r="B36918" s="6" t="s">
        <v>36906</v>
      </c>
      <c r="C36918" s="6" t="s">
        <v>19</v>
      </c>
      <c r="D36918">
        <f>VLOOKUP(C36918,[1]EMISSION_FACTORS!$B$5:$C$31,2,0)</f>
        <v>1182.8918000000001</v>
      </c>
    </row>
    <row r="36919" spans="1:4" ht="15" x14ac:dyDescent="0.25">
      <c r="A36919" s="5" t="s">
        <v>36997</v>
      </c>
      <c r="B36919" s="6" t="s">
        <v>36906</v>
      </c>
      <c r="C36919" s="6" t="s">
        <v>19</v>
      </c>
      <c r="D36919">
        <f>VLOOKUP(C36919,[1]EMISSION_FACTORS!$B$5:$C$31,2,0)</f>
        <v>1182.8918000000001</v>
      </c>
    </row>
    <row r="36920" spans="1:4" ht="15" x14ac:dyDescent="0.25">
      <c r="A36920" s="5" t="s">
        <v>36998</v>
      </c>
      <c r="B36920" s="6" t="s">
        <v>36906</v>
      </c>
      <c r="C36920" s="6" t="s">
        <v>19</v>
      </c>
      <c r="D36920">
        <f>VLOOKUP(C36920,[1]EMISSION_FACTORS!$B$5:$C$31,2,0)</f>
        <v>1182.8918000000001</v>
      </c>
    </row>
    <row r="36921" spans="1:4" ht="15" x14ac:dyDescent="0.25">
      <c r="A36921" s="5" t="s">
        <v>36999</v>
      </c>
      <c r="B36921" s="6" t="s">
        <v>36906</v>
      </c>
      <c r="C36921" s="6" t="s">
        <v>19</v>
      </c>
      <c r="D36921">
        <f>VLOOKUP(C36921,[1]EMISSION_FACTORS!$B$5:$C$31,2,0)</f>
        <v>1182.8918000000001</v>
      </c>
    </row>
    <row r="36922" spans="1:4" ht="15" x14ac:dyDescent="0.25">
      <c r="A36922" s="5" t="s">
        <v>37000</v>
      </c>
      <c r="B36922" s="6" t="s">
        <v>36906</v>
      </c>
      <c r="C36922" s="6" t="s">
        <v>19</v>
      </c>
      <c r="D36922">
        <f>VLOOKUP(C36922,[1]EMISSION_FACTORS!$B$5:$C$31,2,0)</f>
        <v>1182.8918000000001</v>
      </c>
    </row>
    <row r="36923" spans="1:4" ht="15" x14ac:dyDescent="0.25">
      <c r="A36923" s="5" t="s">
        <v>37001</v>
      </c>
      <c r="B36923" s="6" t="s">
        <v>36906</v>
      </c>
      <c r="C36923" s="6" t="s">
        <v>19</v>
      </c>
      <c r="D36923">
        <f>VLOOKUP(C36923,[1]EMISSION_FACTORS!$B$5:$C$31,2,0)</f>
        <v>1182.8918000000001</v>
      </c>
    </row>
    <row r="36924" spans="1:4" ht="15" x14ac:dyDescent="0.25">
      <c r="A36924" s="5" t="s">
        <v>37002</v>
      </c>
      <c r="B36924" s="6" t="s">
        <v>36906</v>
      </c>
      <c r="C36924" s="6" t="s">
        <v>19</v>
      </c>
      <c r="D36924">
        <f>VLOOKUP(C36924,[1]EMISSION_FACTORS!$B$5:$C$31,2,0)</f>
        <v>1182.8918000000001</v>
      </c>
    </row>
    <row r="36925" spans="1:4" ht="15" x14ac:dyDescent="0.25">
      <c r="A36925" s="5" t="s">
        <v>37003</v>
      </c>
      <c r="B36925" s="6" t="s">
        <v>36906</v>
      </c>
      <c r="C36925" s="6" t="s">
        <v>19</v>
      </c>
      <c r="D36925">
        <f>VLOOKUP(C36925,[1]EMISSION_FACTORS!$B$5:$C$31,2,0)</f>
        <v>1182.8918000000001</v>
      </c>
    </row>
    <row r="36926" spans="1:4" ht="15" x14ac:dyDescent="0.25">
      <c r="A36926" s="5" t="s">
        <v>37004</v>
      </c>
      <c r="B36926" s="6" t="s">
        <v>36906</v>
      </c>
      <c r="C36926" s="6" t="s">
        <v>19</v>
      </c>
      <c r="D36926">
        <f>VLOOKUP(C36926,[1]EMISSION_FACTORS!$B$5:$C$31,2,0)</f>
        <v>1182.8918000000001</v>
      </c>
    </row>
    <row r="36927" spans="1:4" ht="15" x14ac:dyDescent="0.25">
      <c r="A36927" s="5" t="s">
        <v>37005</v>
      </c>
      <c r="B36927" s="6" t="s">
        <v>36906</v>
      </c>
      <c r="C36927" s="6" t="s">
        <v>19</v>
      </c>
      <c r="D36927">
        <f>VLOOKUP(C36927,[1]EMISSION_FACTORS!$B$5:$C$31,2,0)</f>
        <v>1182.8918000000001</v>
      </c>
    </row>
    <row r="36928" spans="1:4" ht="15" x14ac:dyDescent="0.25">
      <c r="A36928" s="5" t="s">
        <v>37006</v>
      </c>
      <c r="B36928" s="6" t="s">
        <v>36906</v>
      </c>
      <c r="C36928" s="6" t="s">
        <v>19</v>
      </c>
      <c r="D36928">
        <f>VLOOKUP(C36928,[1]EMISSION_FACTORS!$B$5:$C$31,2,0)</f>
        <v>1182.8918000000001</v>
      </c>
    </row>
    <row r="36929" spans="1:4" ht="15" x14ac:dyDescent="0.25">
      <c r="A36929" s="5" t="s">
        <v>37007</v>
      </c>
      <c r="B36929" s="6" t="s">
        <v>36906</v>
      </c>
      <c r="C36929" s="6" t="s">
        <v>19</v>
      </c>
      <c r="D36929">
        <f>VLOOKUP(C36929,[1]EMISSION_FACTORS!$B$5:$C$31,2,0)</f>
        <v>1182.8918000000001</v>
      </c>
    </row>
    <row r="36930" spans="1:4" ht="15" x14ac:dyDescent="0.25">
      <c r="A36930" s="5" t="s">
        <v>37008</v>
      </c>
      <c r="B36930" s="6" t="s">
        <v>36906</v>
      </c>
      <c r="C36930" s="6" t="s">
        <v>19</v>
      </c>
      <c r="D36930">
        <f>VLOOKUP(C36930,[1]EMISSION_FACTORS!$B$5:$C$31,2,0)</f>
        <v>1182.8918000000001</v>
      </c>
    </row>
    <row r="36931" spans="1:4" ht="15" x14ac:dyDescent="0.25">
      <c r="A36931" s="5" t="s">
        <v>37009</v>
      </c>
      <c r="B36931" s="6" t="s">
        <v>36906</v>
      </c>
      <c r="C36931" s="6" t="s">
        <v>19</v>
      </c>
      <c r="D36931">
        <f>VLOOKUP(C36931,[1]EMISSION_FACTORS!$B$5:$C$31,2,0)</f>
        <v>1182.8918000000001</v>
      </c>
    </row>
    <row r="36932" spans="1:4" ht="15" x14ac:dyDescent="0.25">
      <c r="A36932" s="5" t="s">
        <v>37010</v>
      </c>
      <c r="B36932" s="6" t="s">
        <v>36906</v>
      </c>
      <c r="C36932" s="6" t="s">
        <v>19</v>
      </c>
      <c r="D36932">
        <f>VLOOKUP(C36932,[1]EMISSION_FACTORS!$B$5:$C$31,2,0)</f>
        <v>1182.8918000000001</v>
      </c>
    </row>
    <row r="36933" spans="1:4" ht="15" x14ac:dyDescent="0.25">
      <c r="A36933" s="5" t="s">
        <v>37011</v>
      </c>
      <c r="B36933" s="6" t="s">
        <v>36906</v>
      </c>
      <c r="C36933" s="6" t="s">
        <v>19</v>
      </c>
      <c r="D36933">
        <f>VLOOKUP(C36933,[1]EMISSION_FACTORS!$B$5:$C$31,2,0)</f>
        <v>1182.8918000000001</v>
      </c>
    </row>
    <row r="36934" spans="1:4" ht="15" x14ac:dyDescent="0.25">
      <c r="A36934" s="5" t="s">
        <v>37012</v>
      </c>
      <c r="B36934" s="6" t="s">
        <v>36906</v>
      </c>
      <c r="C36934" s="6" t="s">
        <v>19</v>
      </c>
      <c r="D36934">
        <f>VLOOKUP(C36934,[1]EMISSION_FACTORS!$B$5:$C$31,2,0)</f>
        <v>1182.8918000000001</v>
      </c>
    </row>
    <row r="36935" spans="1:4" ht="15" x14ac:dyDescent="0.25">
      <c r="A36935" s="5" t="s">
        <v>37013</v>
      </c>
      <c r="B36935" s="6" t="s">
        <v>36906</v>
      </c>
      <c r="C36935" s="6" t="s">
        <v>19</v>
      </c>
      <c r="D36935">
        <f>VLOOKUP(C36935,[1]EMISSION_FACTORS!$B$5:$C$31,2,0)</f>
        <v>1182.8918000000001</v>
      </c>
    </row>
    <row r="36936" spans="1:4" ht="15" x14ac:dyDescent="0.25">
      <c r="A36936" s="5" t="s">
        <v>37014</v>
      </c>
      <c r="B36936" s="6" t="s">
        <v>36906</v>
      </c>
      <c r="C36936" s="6" t="s">
        <v>19</v>
      </c>
      <c r="D36936">
        <f>VLOOKUP(C36936,[1]EMISSION_FACTORS!$B$5:$C$31,2,0)</f>
        <v>1182.8918000000001</v>
      </c>
    </row>
    <row r="36937" spans="1:4" ht="15" x14ac:dyDescent="0.25">
      <c r="A36937" s="5" t="s">
        <v>37015</v>
      </c>
      <c r="B36937" s="6" t="s">
        <v>36906</v>
      </c>
      <c r="C36937" s="6" t="s">
        <v>19</v>
      </c>
      <c r="D36937">
        <f>VLOOKUP(C36937,[1]EMISSION_FACTORS!$B$5:$C$31,2,0)</f>
        <v>1182.8918000000001</v>
      </c>
    </row>
    <row r="36938" spans="1:4" ht="15" x14ac:dyDescent="0.25">
      <c r="A36938" s="5" t="s">
        <v>37016</v>
      </c>
      <c r="B36938" s="6" t="s">
        <v>36906</v>
      </c>
      <c r="C36938" s="6" t="s">
        <v>19</v>
      </c>
      <c r="D36938">
        <f>VLOOKUP(C36938,[1]EMISSION_FACTORS!$B$5:$C$31,2,0)</f>
        <v>1182.8918000000001</v>
      </c>
    </row>
    <row r="36939" spans="1:4" ht="15" x14ac:dyDescent="0.25">
      <c r="A36939" s="5" t="s">
        <v>37017</v>
      </c>
      <c r="B36939" s="6" t="s">
        <v>36906</v>
      </c>
      <c r="C36939" s="6" t="s">
        <v>19</v>
      </c>
      <c r="D36939">
        <f>VLOOKUP(C36939,[1]EMISSION_FACTORS!$B$5:$C$31,2,0)</f>
        <v>1182.8918000000001</v>
      </c>
    </row>
    <row r="36940" spans="1:4" ht="15" x14ac:dyDescent="0.25">
      <c r="A36940" s="5" t="s">
        <v>37018</v>
      </c>
      <c r="B36940" s="6" t="s">
        <v>36906</v>
      </c>
      <c r="C36940" s="6" t="s">
        <v>19</v>
      </c>
      <c r="D36940">
        <f>VLOOKUP(C36940,[1]EMISSION_FACTORS!$B$5:$C$31,2,0)</f>
        <v>1182.8918000000001</v>
      </c>
    </row>
    <row r="36941" spans="1:4" ht="15" x14ac:dyDescent="0.25">
      <c r="A36941" s="5" t="s">
        <v>37019</v>
      </c>
      <c r="B36941" s="6" t="s">
        <v>36906</v>
      </c>
      <c r="C36941" s="6" t="s">
        <v>19</v>
      </c>
      <c r="D36941">
        <f>VLOOKUP(C36941,[1]EMISSION_FACTORS!$B$5:$C$31,2,0)</f>
        <v>1182.8918000000001</v>
      </c>
    </row>
    <row r="36942" spans="1:4" ht="15" x14ac:dyDescent="0.25">
      <c r="A36942" s="5" t="s">
        <v>37020</v>
      </c>
      <c r="B36942" s="6" t="s">
        <v>36906</v>
      </c>
      <c r="C36942" s="6" t="s">
        <v>19</v>
      </c>
      <c r="D36942">
        <f>VLOOKUP(C36942,[1]EMISSION_FACTORS!$B$5:$C$31,2,0)</f>
        <v>1182.8918000000001</v>
      </c>
    </row>
    <row r="36943" spans="1:4" ht="15" x14ac:dyDescent="0.25">
      <c r="A36943" s="5" t="s">
        <v>37021</v>
      </c>
      <c r="B36943" s="6" t="s">
        <v>36906</v>
      </c>
      <c r="C36943" s="6" t="s">
        <v>19</v>
      </c>
      <c r="D36943">
        <f>VLOOKUP(C36943,[1]EMISSION_FACTORS!$B$5:$C$31,2,0)</f>
        <v>1182.8918000000001</v>
      </c>
    </row>
    <row r="36944" spans="1:4" ht="15" x14ac:dyDescent="0.25">
      <c r="A36944" s="5" t="s">
        <v>37022</v>
      </c>
      <c r="B36944" s="6" t="s">
        <v>36906</v>
      </c>
      <c r="C36944" s="6" t="s">
        <v>19</v>
      </c>
      <c r="D36944">
        <f>VLOOKUP(C36944,[1]EMISSION_FACTORS!$B$5:$C$31,2,0)</f>
        <v>1182.8918000000001</v>
      </c>
    </row>
    <row r="36945" spans="1:4" ht="15" x14ac:dyDescent="0.25">
      <c r="A36945" s="5" t="s">
        <v>37023</v>
      </c>
      <c r="B36945" s="6" t="s">
        <v>36906</v>
      </c>
      <c r="C36945" s="6" t="s">
        <v>19</v>
      </c>
      <c r="D36945">
        <f>VLOOKUP(C36945,[1]EMISSION_FACTORS!$B$5:$C$31,2,0)</f>
        <v>1182.8918000000001</v>
      </c>
    </row>
    <row r="36946" spans="1:4" ht="15" x14ac:dyDescent="0.25">
      <c r="A36946" s="5" t="s">
        <v>37024</v>
      </c>
      <c r="B36946" s="6" t="s">
        <v>36906</v>
      </c>
      <c r="C36946" s="6" t="s">
        <v>19</v>
      </c>
      <c r="D36946">
        <f>VLOOKUP(C36946,[1]EMISSION_FACTORS!$B$5:$C$31,2,0)</f>
        <v>1182.8918000000001</v>
      </c>
    </row>
    <row r="36947" spans="1:4" ht="15" x14ac:dyDescent="0.25">
      <c r="A36947" s="5" t="s">
        <v>37025</v>
      </c>
      <c r="B36947" s="6" t="s">
        <v>36906</v>
      </c>
      <c r="C36947" s="6" t="s">
        <v>19</v>
      </c>
      <c r="D36947">
        <f>VLOOKUP(C36947,[1]EMISSION_FACTORS!$B$5:$C$31,2,0)</f>
        <v>1182.8918000000001</v>
      </c>
    </row>
    <row r="36948" spans="1:4" ht="15" x14ac:dyDescent="0.25">
      <c r="A36948" s="5" t="s">
        <v>37026</v>
      </c>
      <c r="B36948" s="6" t="s">
        <v>36906</v>
      </c>
      <c r="C36948" s="6" t="s">
        <v>19</v>
      </c>
      <c r="D36948">
        <f>VLOOKUP(C36948,[1]EMISSION_FACTORS!$B$5:$C$31,2,0)</f>
        <v>1182.8918000000001</v>
      </c>
    </row>
    <row r="36949" spans="1:4" ht="15" x14ac:dyDescent="0.25">
      <c r="A36949" s="5" t="s">
        <v>37027</v>
      </c>
      <c r="B36949" s="6" t="s">
        <v>36906</v>
      </c>
      <c r="C36949" s="6" t="s">
        <v>19</v>
      </c>
      <c r="D36949">
        <f>VLOOKUP(C36949,[1]EMISSION_FACTORS!$B$5:$C$31,2,0)</f>
        <v>1182.8918000000001</v>
      </c>
    </row>
    <row r="36950" spans="1:4" ht="15" x14ac:dyDescent="0.25">
      <c r="A36950" s="5" t="s">
        <v>37028</v>
      </c>
      <c r="B36950" s="6" t="s">
        <v>36906</v>
      </c>
      <c r="C36950" s="6" t="s">
        <v>19</v>
      </c>
      <c r="D36950">
        <f>VLOOKUP(C36950,[1]EMISSION_FACTORS!$B$5:$C$31,2,0)</f>
        <v>1182.8918000000001</v>
      </c>
    </row>
    <row r="36951" spans="1:4" ht="15" x14ac:dyDescent="0.25">
      <c r="A36951" s="5" t="s">
        <v>37029</v>
      </c>
      <c r="B36951" s="6" t="s">
        <v>36906</v>
      </c>
      <c r="C36951" s="6" t="s">
        <v>19</v>
      </c>
      <c r="D36951">
        <f>VLOOKUP(C36951,[1]EMISSION_FACTORS!$B$5:$C$31,2,0)</f>
        <v>1182.8918000000001</v>
      </c>
    </row>
    <row r="36952" spans="1:4" ht="15" x14ac:dyDescent="0.25">
      <c r="A36952" s="5" t="s">
        <v>37030</v>
      </c>
      <c r="B36952" s="6" t="s">
        <v>36906</v>
      </c>
      <c r="C36952" s="6" t="s">
        <v>19</v>
      </c>
      <c r="D36952">
        <f>VLOOKUP(C36952,[1]EMISSION_FACTORS!$B$5:$C$31,2,0)</f>
        <v>1182.8918000000001</v>
      </c>
    </row>
    <row r="36953" spans="1:4" ht="15" x14ac:dyDescent="0.25">
      <c r="A36953" s="5" t="s">
        <v>37031</v>
      </c>
      <c r="B36953" s="6" t="s">
        <v>36906</v>
      </c>
      <c r="C36953" s="6" t="s">
        <v>19</v>
      </c>
      <c r="D36953">
        <f>VLOOKUP(C36953,[1]EMISSION_FACTORS!$B$5:$C$31,2,0)</f>
        <v>1182.8918000000001</v>
      </c>
    </row>
    <row r="36954" spans="1:4" ht="15" x14ac:dyDescent="0.25">
      <c r="A36954" s="5" t="s">
        <v>37032</v>
      </c>
      <c r="B36954" s="6" t="s">
        <v>36906</v>
      </c>
      <c r="C36954" s="6" t="s">
        <v>19</v>
      </c>
      <c r="D36954">
        <f>VLOOKUP(C36954,[1]EMISSION_FACTORS!$B$5:$C$31,2,0)</f>
        <v>1182.8918000000001</v>
      </c>
    </row>
    <row r="36955" spans="1:4" ht="15" x14ac:dyDescent="0.25">
      <c r="A36955" s="5" t="s">
        <v>37033</v>
      </c>
      <c r="B36955" s="6" t="s">
        <v>36906</v>
      </c>
      <c r="C36955" s="6" t="s">
        <v>19</v>
      </c>
      <c r="D36955">
        <f>VLOOKUP(C36955,[1]EMISSION_FACTORS!$B$5:$C$31,2,0)</f>
        <v>1182.8918000000001</v>
      </c>
    </row>
    <row r="36956" spans="1:4" ht="15" x14ac:dyDescent="0.25">
      <c r="A36956" s="5" t="s">
        <v>37034</v>
      </c>
      <c r="B36956" s="6" t="s">
        <v>36906</v>
      </c>
      <c r="C36956" s="6" t="s">
        <v>19</v>
      </c>
      <c r="D36956">
        <f>VLOOKUP(C36956,[1]EMISSION_FACTORS!$B$5:$C$31,2,0)</f>
        <v>1182.8918000000001</v>
      </c>
    </row>
    <row r="36957" spans="1:4" ht="15" x14ac:dyDescent="0.25">
      <c r="A36957" s="5" t="s">
        <v>37035</v>
      </c>
      <c r="B36957" s="6" t="s">
        <v>36906</v>
      </c>
      <c r="C36957" s="6" t="s">
        <v>19</v>
      </c>
      <c r="D36957">
        <f>VLOOKUP(C36957,[1]EMISSION_FACTORS!$B$5:$C$31,2,0)</f>
        <v>1182.8918000000001</v>
      </c>
    </row>
    <row r="36958" spans="1:4" ht="15" x14ac:dyDescent="0.25">
      <c r="A36958" s="5" t="s">
        <v>37036</v>
      </c>
      <c r="B36958" s="6" t="s">
        <v>36906</v>
      </c>
      <c r="C36958" s="6" t="s">
        <v>19</v>
      </c>
      <c r="D36958">
        <f>VLOOKUP(C36958,[1]EMISSION_FACTORS!$B$5:$C$31,2,0)</f>
        <v>1182.8918000000001</v>
      </c>
    </row>
    <row r="36959" spans="1:4" ht="15" x14ac:dyDescent="0.25">
      <c r="A36959" s="5" t="s">
        <v>37037</v>
      </c>
      <c r="B36959" s="6" t="s">
        <v>36906</v>
      </c>
      <c r="C36959" s="6" t="s">
        <v>19</v>
      </c>
      <c r="D36959">
        <f>VLOOKUP(C36959,[1]EMISSION_FACTORS!$B$5:$C$31,2,0)</f>
        <v>1182.8918000000001</v>
      </c>
    </row>
    <row r="36960" spans="1:4" ht="15" x14ac:dyDescent="0.25">
      <c r="A36960" s="5" t="s">
        <v>37038</v>
      </c>
      <c r="B36960" s="6" t="s">
        <v>36906</v>
      </c>
      <c r="C36960" s="6" t="s">
        <v>19</v>
      </c>
      <c r="D36960">
        <f>VLOOKUP(C36960,[1]EMISSION_FACTORS!$B$5:$C$31,2,0)</f>
        <v>1182.8918000000001</v>
      </c>
    </row>
    <row r="36961" spans="1:4" ht="15" x14ac:dyDescent="0.25">
      <c r="A36961" s="5" t="s">
        <v>37039</v>
      </c>
      <c r="B36961" s="6" t="s">
        <v>36906</v>
      </c>
      <c r="C36961" s="6" t="s">
        <v>19</v>
      </c>
      <c r="D36961">
        <f>VLOOKUP(C36961,[1]EMISSION_FACTORS!$B$5:$C$31,2,0)</f>
        <v>1182.8918000000001</v>
      </c>
    </row>
    <row r="36962" spans="1:4" ht="15" x14ac:dyDescent="0.25">
      <c r="A36962" s="5" t="s">
        <v>37040</v>
      </c>
      <c r="B36962" s="6" t="s">
        <v>36906</v>
      </c>
      <c r="C36962" s="6" t="s">
        <v>19</v>
      </c>
      <c r="D36962">
        <f>VLOOKUP(C36962,[1]EMISSION_FACTORS!$B$5:$C$31,2,0)</f>
        <v>1182.8918000000001</v>
      </c>
    </row>
    <row r="36963" spans="1:4" ht="15" x14ac:dyDescent="0.25">
      <c r="A36963" s="5" t="s">
        <v>37041</v>
      </c>
      <c r="B36963" s="6" t="s">
        <v>36906</v>
      </c>
      <c r="C36963" s="6" t="s">
        <v>19</v>
      </c>
      <c r="D36963">
        <f>VLOOKUP(C36963,[1]EMISSION_FACTORS!$B$5:$C$31,2,0)</f>
        <v>1182.8918000000001</v>
      </c>
    </row>
    <row r="36964" spans="1:4" ht="15" x14ac:dyDescent="0.25">
      <c r="A36964" s="5" t="s">
        <v>37042</v>
      </c>
      <c r="B36964" s="6" t="s">
        <v>36906</v>
      </c>
      <c r="C36964" s="6" t="s">
        <v>19</v>
      </c>
      <c r="D36964">
        <f>VLOOKUP(C36964,[1]EMISSION_FACTORS!$B$5:$C$31,2,0)</f>
        <v>1182.8918000000001</v>
      </c>
    </row>
    <row r="36965" spans="1:4" ht="15" x14ac:dyDescent="0.25">
      <c r="A36965" s="5" t="s">
        <v>37043</v>
      </c>
      <c r="B36965" s="6" t="s">
        <v>36906</v>
      </c>
      <c r="C36965" s="6" t="s">
        <v>19</v>
      </c>
      <c r="D36965">
        <f>VLOOKUP(C36965,[1]EMISSION_FACTORS!$B$5:$C$31,2,0)</f>
        <v>1182.8918000000001</v>
      </c>
    </row>
    <row r="36966" spans="1:4" ht="15" x14ac:dyDescent="0.25">
      <c r="A36966" s="5" t="s">
        <v>37044</v>
      </c>
      <c r="B36966" s="6" t="s">
        <v>36906</v>
      </c>
      <c r="C36966" s="6" t="s">
        <v>19</v>
      </c>
      <c r="D36966">
        <f>VLOOKUP(C36966,[1]EMISSION_FACTORS!$B$5:$C$31,2,0)</f>
        <v>1182.8918000000001</v>
      </c>
    </row>
    <row r="36967" spans="1:4" ht="15" x14ac:dyDescent="0.25">
      <c r="A36967" s="5" t="s">
        <v>37045</v>
      </c>
      <c r="B36967" s="6" t="s">
        <v>36906</v>
      </c>
      <c r="C36967" s="6" t="s">
        <v>19</v>
      </c>
      <c r="D36967">
        <f>VLOOKUP(C36967,[1]EMISSION_FACTORS!$B$5:$C$31,2,0)</f>
        <v>1182.8918000000001</v>
      </c>
    </row>
    <row r="36968" spans="1:4" ht="15" x14ac:dyDescent="0.25">
      <c r="A36968" s="5" t="s">
        <v>37046</v>
      </c>
      <c r="B36968" s="6" t="s">
        <v>36906</v>
      </c>
      <c r="C36968" s="6" t="s">
        <v>19</v>
      </c>
      <c r="D36968">
        <f>VLOOKUP(C36968,[1]EMISSION_FACTORS!$B$5:$C$31,2,0)</f>
        <v>1182.8918000000001</v>
      </c>
    </row>
    <row r="36969" spans="1:4" ht="15" x14ac:dyDescent="0.25">
      <c r="A36969" s="5" t="s">
        <v>37047</v>
      </c>
      <c r="B36969" s="6" t="s">
        <v>36906</v>
      </c>
      <c r="C36969" s="6" t="s">
        <v>19</v>
      </c>
      <c r="D36969">
        <f>VLOOKUP(C36969,[1]EMISSION_FACTORS!$B$5:$C$31,2,0)</f>
        <v>1182.8918000000001</v>
      </c>
    </row>
    <row r="36970" spans="1:4" ht="15" x14ac:dyDescent="0.25">
      <c r="A36970" s="5" t="s">
        <v>37048</v>
      </c>
      <c r="B36970" s="6" t="s">
        <v>36906</v>
      </c>
      <c r="C36970" s="6" t="s">
        <v>36</v>
      </c>
      <c r="D36970">
        <f>VLOOKUP(C36970,[1]EMISSION_FACTORS!$B$5:$C$31,2,0)</f>
        <v>846.96879999999999</v>
      </c>
    </row>
    <row r="36971" spans="1:4" ht="15" x14ac:dyDescent="0.25">
      <c r="A36971" s="5" t="s">
        <v>37049</v>
      </c>
      <c r="B36971" s="6" t="s">
        <v>36906</v>
      </c>
      <c r="C36971" s="6" t="s">
        <v>36</v>
      </c>
      <c r="D36971">
        <f>VLOOKUP(C36971,[1]EMISSION_FACTORS!$B$5:$C$31,2,0)</f>
        <v>846.96879999999999</v>
      </c>
    </row>
    <row r="36972" spans="1:4" ht="15" x14ac:dyDescent="0.25">
      <c r="A36972" s="5" t="s">
        <v>37050</v>
      </c>
      <c r="B36972" s="6" t="s">
        <v>36906</v>
      </c>
      <c r="C36972" s="6" t="s">
        <v>36</v>
      </c>
      <c r="D36972">
        <f>VLOOKUP(C36972,[1]EMISSION_FACTORS!$B$5:$C$31,2,0)</f>
        <v>846.96879999999999</v>
      </c>
    </row>
    <row r="36973" spans="1:4" ht="15" x14ac:dyDescent="0.25">
      <c r="A36973" s="5" t="s">
        <v>37051</v>
      </c>
      <c r="B36973" s="6" t="s">
        <v>36906</v>
      </c>
      <c r="C36973" s="6" t="s">
        <v>36</v>
      </c>
      <c r="D36973">
        <f>VLOOKUP(C36973,[1]EMISSION_FACTORS!$B$5:$C$31,2,0)</f>
        <v>846.96879999999999</v>
      </c>
    </row>
    <row r="36974" spans="1:4" ht="15" x14ac:dyDescent="0.25">
      <c r="A36974" s="5" t="s">
        <v>37052</v>
      </c>
      <c r="B36974" s="6" t="s">
        <v>36906</v>
      </c>
      <c r="C36974" s="6" t="s">
        <v>36</v>
      </c>
      <c r="D36974">
        <f>VLOOKUP(C36974,[1]EMISSION_FACTORS!$B$5:$C$31,2,0)</f>
        <v>846.96879999999999</v>
      </c>
    </row>
    <row r="36975" spans="1:4" ht="15" x14ac:dyDescent="0.25">
      <c r="A36975" s="5" t="s">
        <v>37053</v>
      </c>
      <c r="B36975" s="6" t="s">
        <v>36906</v>
      </c>
      <c r="C36975" s="6" t="s">
        <v>36</v>
      </c>
      <c r="D36975">
        <f>VLOOKUP(C36975,[1]EMISSION_FACTORS!$B$5:$C$31,2,0)</f>
        <v>846.96879999999999</v>
      </c>
    </row>
    <row r="36976" spans="1:4" ht="15" x14ac:dyDescent="0.25">
      <c r="A36976" s="5" t="s">
        <v>37054</v>
      </c>
      <c r="B36976" s="6" t="s">
        <v>36906</v>
      </c>
      <c r="C36976" s="6" t="s">
        <v>36</v>
      </c>
      <c r="D36976">
        <f>VLOOKUP(C36976,[1]EMISSION_FACTORS!$B$5:$C$31,2,0)</f>
        <v>846.96879999999999</v>
      </c>
    </row>
    <row r="36977" spans="1:4" ht="15" x14ac:dyDescent="0.25">
      <c r="A36977" s="5" t="s">
        <v>37055</v>
      </c>
      <c r="B36977" s="6" t="s">
        <v>36906</v>
      </c>
      <c r="C36977" s="6" t="s">
        <v>36</v>
      </c>
      <c r="D36977">
        <f>VLOOKUP(C36977,[1]EMISSION_FACTORS!$B$5:$C$31,2,0)</f>
        <v>846.96879999999999</v>
      </c>
    </row>
    <row r="36978" spans="1:4" ht="15" x14ac:dyDescent="0.25">
      <c r="A36978" s="5" t="s">
        <v>37056</v>
      </c>
      <c r="B36978" s="6" t="s">
        <v>36906</v>
      </c>
      <c r="C36978" s="6" t="s">
        <v>36</v>
      </c>
      <c r="D36978">
        <f>VLOOKUP(C36978,[1]EMISSION_FACTORS!$B$5:$C$31,2,0)</f>
        <v>846.96879999999999</v>
      </c>
    </row>
    <row r="36979" spans="1:4" ht="15" x14ac:dyDescent="0.25">
      <c r="A36979" s="5" t="s">
        <v>37057</v>
      </c>
      <c r="B36979" s="6" t="s">
        <v>36906</v>
      </c>
      <c r="C36979" s="6" t="s">
        <v>36</v>
      </c>
      <c r="D36979">
        <f>VLOOKUP(C36979,[1]EMISSION_FACTORS!$B$5:$C$31,2,0)</f>
        <v>846.96879999999999</v>
      </c>
    </row>
    <row r="36980" spans="1:4" ht="15" x14ac:dyDescent="0.25">
      <c r="A36980" s="5" t="s">
        <v>37058</v>
      </c>
      <c r="B36980" s="6" t="s">
        <v>36906</v>
      </c>
      <c r="C36980" s="6" t="s">
        <v>36</v>
      </c>
      <c r="D36980">
        <f>VLOOKUP(C36980,[1]EMISSION_FACTORS!$B$5:$C$31,2,0)</f>
        <v>846.96879999999999</v>
      </c>
    </row>
    <row r="36981" spans="1:4" ht="15" x14ac:dyDescent="0.25">
      <c r="A36981" s="5" t="s">
        <v>37059</v>
      </c>
      <c r="B36981" s="6" t="s">
        <v>36906</v>
      </c>
      <c r="C36981" s="6" t="s">
        <v>36</v>
      </c>
      <c r="D36981">
        <f>VLOOKUP(C36981,[1]EMISSION_FACTORS!$B$5:$C$31,2,0)</f>
        <v>846.96879999999999</v>
      </c>
    </row>
    <row r="36982" spans="1:4" ht="15" x14ac:dyDescent="0.25">
      <c r="A36982" s="5" t="s">
        <v>37060</v>
      </c>
      <c r="B36982" s="6" t="s">
        <v>36906</v>
      </c>
      <c r="C36982" s="6" t="s">
        <v>36</v>
      </c>
      <c r="D36982">
        <f>VLOOKUP(C36982,[1]EMISSION_FACTORS!$B$5:$C$31,2,0)</f>
        <v>846.96879999999999</v>
      </c>
    </row>
    <row r="36983" spans="1:4" ht="15" x14ac:dyDescent="0.25">
      <c r="A36983" s="5" t="s">
        <v>37061</v>
      </c>
      <c r="B36983" s="6" t="s">
        <v>36906</v>
      </c>
      <c r="C36983" s="6" t="s">
        <v>36</v>
      </c>
      <c r="D36983">
        <f>VLOOKUP(C36983,[1]EMISSION_FACTORS!$B$5:$C$31,2,0)</f>
        <v>846.96879999999999</v>
      </c>
    </row>
    <row r="36984" spans="1:4" ht="15" x14ac:dyDescent="0.25">
      <c r="A36984" s="5" t="s">
        <v>37062</v>
      </c>
      <c r="B36984" s="6" t="s">
        <v>36906</v>
      </c>
      <c r="C36984" s="6" t="s">
        <v>36</v>
      </c>
      <c r="D36984">
        <f>VLOOKUP(C36984,[1]EMISSION_FACTORS!$B$5:$C$31,2,0)</f>
        <v>846.96879999999999</v>
      </c>
    </row>
    <row r="36985" spans="1:4" ht="15" x14ac:dyDescent="0.25">
      <c r="A36985" s="5" t="s">
        <v>37063</v>
      </c>
      <c r="B36985" s="6" t="s">
        <v>36906</v>
      </c>
      <c r="C36985" s="6" t="s">
        <v>36</v>
      </c>
      <c r="D36985">
        <f>VLOOKUP(C36985,[1]EMISSION_FACTORS!$B$5:$C$31,2,0)</f>
        <v>846.96879999999999</v>
      </c>
    </row>
    <row r="36986" spans="1:4" ht="15" x14ac:dyDescent="0.25">
      <c r="A36986" s="5" t="s">
        <v>37064</v>
      </c>
      <c r="B36986" s="6" t="s">
        <v>36906</v>
      </c>
      <c r="C36986" s="6" t="s">
        <v>36</v>
      </c>
      <c r="D36986">
        <f>VLOOKUP(C36986,[1]EMISSION_FACTORS!$B$5:$C$31,2,0)</f>
        <v>846.96879999999999</v>
      </c>
    </row>
    <row r="36987" spans="1:4" ht="15" x14ac:dyDescent="0.25">
      <c r="A36987" s="5" t="s">
        <v>37065</v>
      </c>
      <c r="B36987" s="6" t="s">
        <v>36906</v>
      </c>
      <c r="C36987" s="6" t="s">
        <v>36</v>
      </c>
      <c r="D36987">
        <f>VLOOKUP(C36987,[1]EMISSION_FACTORS!$B$5:$C$31,2,0)</f>
        <v>846.96879999999999</v>
      </c>
    </row>
    <row r="36988" spans="1:4" ht="15" x14ac:dyDescent="0.25">
      <c r="A36988" s="5" t="s">
        <v>37066</v>
      </c>
      <c r="B36988" s="6" t="s">
        <v>36906</v>
      </c>
      <c r="C36988" s="6" t="s">
        <v>36</v>
      </c>
      <c r="D36988">
        <f>VLOOKUP(C36988,[1]EMISSION_FACTORS!$B$5:$C$31,2,0)</f>
        <v>846.96879999999999</v>
      </c>
    </row>
    <row r="36989" spans="1:4" ht="15" x14ac:dyDescent="0.25">
      <c r="A36989" s="5" t="s">
        <v>37067</v>
      </c>
      <c r="B36989" s="6" t="s">
        <v>36906</v>
      </c>
      <c r="C36989" s="6" t="s">
        <v>36</v>
      </c>
      <c r="D36989">
        <f>VLOOKUP(C36989,[1]EMISSION_FACTORS!$B$5:$C$31,2,0)</f>
        <v>846.96879999999999</v>
      </c>
    </row>
    <row r="36990" spans="1:4" ht="15" x14ac:dyDescent="0.25">
      <c r="A36990" s="5" t="s">
        <v>37068</v>
      </c>
      <c r="B36990" s="6" t="s">
        <v>36906</v>
      </c>
      <c r="C36990" s="6" t="s">
        <v>36</v>
      </c>
      <c r="D36990">
        <f>VLOOKUP(C36990,[1]EMISSION_FACTORS!$B$5:$C$31,2,0)</f>
        <v>846.96879999999999</v>
      </c>
    </row>
    <row r="36991" spans="1:4" ht="15" x14ac:dyDescent="0.25">
      <c r="A36991" s="5" t="s">
        <v>37069</v>
      </c>
      <c r="B36991" s="6" t="s">
        <v>36906</v>
      </c>
      <c r="C36991" s="6" t="s">
        <v>36</v>
      </c>
      <c r="D36991">
        <f>VLOOKUP(C36991,[1]EMISSION_FACTORS!$B$5:$C$31,2,0)</f>
        <v>846.96879999999999</v>
      </c>
    </row>
    <row r="36992" spans="1:4" ht="15" x14ac:dyDescent="0.25">
      <c r="A36992" s="5" t="s">
        <v>37070</v>
      </c>
      <c r="B36992" s="6" t="s">
        <v>36906</v>
      </c>
      <c r="C36992" s="6" t="s">
        <v>36</v>
      </c>
      <c r="D36992">
        <f>VLOOKUP(C36992,[1]EMISSION_FACTORS!$B$5:$C$31,2,0)</f>
        <v>846.96879999999999</v>
      </c>
    </row>
    <row r="36993" spans="1:4" ht="15" x14ac:dyDescent="0.25">
      <c r="A36993" s="5" t="s">
        <v>37071</v>
      </c>
      <c r="B36993" s="6" t="s">
        <v>36906</v>
      </c>
      <c r="C36993" s="6" t="s">
        <v>36</v>
      </c>
      <c r="D36993">
        <f>VLOOKUP(C36993,[1]EMISSION_FACTORS!$B$5:$C$31,2,0)</f>
        <v>846.96879999999999</v>
      </c>
    </row>
    <row r="36994" spans="1:4" ht="15" x14ac:dyDescent="0.25">
      <c r="A36994" s="5" t="s">
        <v>37072</v>
      </c>
      <c r="B36994" s="6" t="s">
        <v>36906</v>
      </c>
      <c r="C36994" s="6" t="s">
        <v>36</v>
      </c>
      <c r="D36994">
        <f>VLOOKUP(C36994,[1]EMISSION_FACTORS!$B$5:$C$31,2,0)</f>
        <v>846.96879999999999</v>
      </c>
    </row>
    <row r="36995" spans="1:4" ht="15" x14ac:dyDescent="0.25">
      <c r="A36995" s="5" t="s">
        <v>37073</v>
      </c>
      <c r="B36995" s="6" t="s">
        <v>36906</v>
      </c>
      <c r="C36995" s="6" t="s">
        <v>36</v>
      </c>
      <c r="D36995">
        <f>VLOOKUP(C36995,[1]EMISSION_FACTORS!$B$5:$C$31,2,0)</f>
        <v>846.96879999999999</v>
      </c>
    </row>
    <row r="36996" spans="1:4" ht="15" x14ac:dyDescent="0.25">
      <c r="A36996" s="5" t="s">
        <v>37074</v>
      </c>
      <c r="B36996" s="6" t="s">
        <v>36906</v>
      </c>
      <c r="C36996" s="6" t="s">
        <v>36</v>
      </c>
      <c r="D36996">
        <f>VLOOKUP(C36996,[1]EMISSION_FACTORS!$B$5:$C$31,2,0)</f>
        <v>846.96879999999999</v>
      </c>
    </row>
    <row r="36997" spans="1:4" ht="15" x14ac:dyDescent="0.25">
      <c r="A36997" s="5" t="s">
        <v>37075</v>
      </c>
      <c r="B36997" s="6" t="s">
        <v>36906</v>
      </c>
      <c r="C36997" s="6" t="s">
        <v>36</v>
      </c>
      <c r="D36997">
        <f>VLOOKUP(C36997,[1]EMISSION_FACTORS!$B$5:$C$31,2,0)</f>
        <v>846.96879999999999</v>
      </c>
    </row>
    <row r="36998" spans="1:4" ht="15" x14ac:dyDescent="0.25">
      <c r="A36998" s="5" t="s">
        <v>37076</v>
      </c>
      <c r="B36998" s="6" t="s">
        <v>36906</v>
      </c>
      <c r="C36998" s="6" t="s">
        <v>36</v>
      </c>
      <c r="D36998">
        <f>VLOOKUP(C36998,[1]EMISSION_FACTORS!$B$5:$C$31,2,0)</f>
        <v>846.96879999999999</v>
      </c>
    </row>
    <row r="36999" spans="1:4" ht="15" x14ac:dyDescent="0.25">
      <c r="A36999" s="5" t="s">
        <v>37077</v>
      </c>
      <c r="B36999" s="6" t="s">
        <v>36906</v>
      </c>
      <c r="C36999" s="6" t="s">
        <v>36</v>
      </c>
      <c r="D36999">
        <f>VLOOKUP(C36999,[1]EMISSION_FACTORS!$B$5:$C$31,2,0)</f>
        <v>846.96879999999999</v>
      </c>
    </row>
    <row r="37000" spans="1:4" ht="15" x14ac:dyDescent="0.25">
      <c r="A37000" s="5" t="s">
        <v>37078</v>
      </c>
      <c r="B37000" s="6" t="s">
        <v>36906</v>
      </c>
      <c r="C37000" s="6" t="s">
        <v>36</v>
      </c>
      <c r="D37000">
        <f>VLOOKUP(C37000,[1]EMISSION_FACTORS!$B$5:$C$31,2,0)</f>
        <v>846.96879999999999</v>
      </c>
    </row>
    <row r="37001" spans="1:4" ht="15" x14ac:dyDescent="0.25">
      <c r="A37001" s="5" t="s">
        <v>37079</v>
      </c>
      <c r="B37001" s="6" t="s">
        <v>36906</v>
      </c>
      <c r="C37001" s="6" t="s">
        <v>36</v>
      </c>
      <c r="D37001">
        <f>VLOOKUP(C37001,[1]EMISSION_FACTORS!$B$5:$C$31,2,0)</f>
        <v>846.96879999999999</v>
      </c>
    </row>
    <row r="37002" spans="1:4" ht="15" x14ac:dyDescent="0.25">
      <c r="A37002" s="5" t="s">
        <v>37080</v>
      </c>
      <c r="B37002" s="6" t="s">
        <v>36906</v>
      </c>
      <c r="C37002" s="6" t="s">
        <v>36</v>
      </c>
      <c r="D37002">
        <f>VLOOKUP(C37002,[1]EMISSION_FACTORS!$B$5:$C$31,2,0)</f>
        <v>846.96879999999999</v>
      </c>
    </row>
    <row r="37003" spans="1:4" ht="15" x14ac:dyDescent="0.25">
      <c r="A37003" s="5" t="s">
        <v>37081</v>
      </c>
      <c r="B37003" s="6" t="s">
        <v>36906</v>
      </c>
      <c r="C37003" s="6" t="s">
        <v>36</v>
      </c>
      <c r="D37003">
        <f>VLOOKUP(C37003,[1]EMISSION_FACTORS!$B$5:$C$31,2,0)</f>
        <v>846.96879999999999</v>
      </c>
    </row>
    <row r="37004" spans="1:4" ht="15" x14ac:dyDescent="0.25">
      <c r="A37004" s="5" t="s">
        <v>37082</v>
      </c>
      <c r="B37004" s="6" t="s">
        <v>36906</v>
      </c>
      <c r="C37004" s="6" t="s">
        <v>36</v>
      </c>
      <c r="D37004">
        <f>VLOOKUP(C37004,[1]EMISSION_FACTORS!$B$5:$C$31,2,0)</f>
        <v>846.96879999999999</v>
      </c>
    </row>
    <row r="37005" spans="1:4" ht="15" x14ac:dyDescent="0.25">
      <c r="A37005" s="5" t="s">
        <v>37083</v>
      </c>
      <c r="B37005" s="6" t="s">
        <v>36906</v>
      </c>
      <c r="C37005" s="6" t="s">
        <v>36</v>
      </c>
      <c r="D37005">
        <f>VLOOKUP(C37005,[1]EMISSION_FACTORS!$B$5:$C$31,2,0)</f>
        <v>846.96879999999999</v>
      </c>
    </row>
    <row r="37006" spans="1:4" ht="15" x14ac:dyDescent="0.25">
      <c r="A37006" s="5" t="s">
        <v>37084</v>
      </c>
      <c r="B37006" s="6" t="s">
        <v>36906</v>
      </c>
      <c r="C37006" s="6" t="s">
        <v>36</v>
      </c>
      <c r="D37006">
        <f>VLOOKUP(C37006,[1]EMISSION_FACTORS!$B$5:$C$31,2,0)</f>
        <v>846.96879999999999</v>
      </c>
    </row>
    <row r="37007" spans="1:4" ht="15" x14ac:dyDescent="0.25">
      <c r="A37007" s="5" t="s">
        <v>37085</v>
      </c>
      <c r="B37007" s="6" t="s">
        <v>36906</v>
      </c>
      <c r="C37007" s="6" t="s">
        <v>36</v>
      </c>
      <c r="D37007">
        <f>VLOOKUP(C37007,[1]EMISSION_FACTORS!$B$5:$C$31,2,0)</f>
        <v>846.96879999999999</v>
      </c>
    </row>
    <row r="37008" spans="1:4" ht="15" x14ac:dyDescent="0.25">
      <c r="A37008" s="5" t="s">
        <v>37086</v>
      </c>
      <c r="B37008" s="6" t="s">
        <v>36906</v>
      </c>
      <c r="C37008" s="6" t="s">
        <v>36</v>
      </c>
      <c r="D37008">
        <f>VLOOKUP(C37008,[1]EMISSION_FACTORS!$B$5:$C$31,2,0)</f>
        <v>846.96879999999999</v>
      </c>
    </row>
    <row r="37009" spans="1:4" ht="15" x14ac:dyDescent="0.25">
      <c r="A37009" s="5" t="s">
        <v>37087</v>
      </c>
      <c r="B37009" s="6" t="s">
        <v>36906</v>
      </c>
      <c r="C37009" s="6" t="s">
        <v>36</v>
      </c>
      <c r="D37009">
        <f>VLOOKUP(C37009,[1]EMISSION_FACTORS!$B$5:$C$31,2,0)</f>
        <v>846.96879999999999</v>
      </c>
    </row>
    <row r="37010" spans="1:4" ht="15" x14ac:dyDescent="0.25">
      <c r="A37010" s="5" t="s">
        <v>37088</v>
      </c>
      <c r="B37010" s="6" t="s">
        <v>36906</v>
      </c>
      <c r="C37010" s="6" t="s">
        <v>36</v>
      </c>
      <c r="D37010">
        <f>VLOOKUP(C37010,[1]EMISSION_FACTORS!$B$5:$C$31,2,0)</f>
        <v>846.96879999999999</v>
      </c>
    </row>
    <row r="37011" spans="1:4" ht="15" x14ac:dyDescent="0.25">
      <c r="A37011" s="5" t="s">
        <v>37089</v>
      </c>
      <c r="B37011" s="6" t="s">
        <v>36906</v>
      </c>
      <c r="C37011" s="6" t="s">
        <v>36</v>
      </c>
      <c r="D37011">
        <f>VLOOKUP(C37011,[1]EMISSION_FACTORS!$B$5:$C$31,2,0)</f>
        <v>846.96879999999999</v>
      </c>
    </row>
    <row r="37012" spans="1:4" ht="15" x14ac:dyDescent="0.25">
      <c r="A37012" s="5" t="s">
        <v>37090</v>
      </c>
      <c r="B37012" s="6" t="s">
        <v>36906</v>
      </c>
      <c r="C37012" s="6" t="s">
        <v>36</v>
      </c>
      <c r="D37012">
        <f>VLOOKUP(C37012,[1]EMISSION_FACTORS!$B$5:$C$31,2,0)</f>
        <v>846.96879999999999</v>
      </c>
    </row>
    <row r="37013" spans="1:4" ht="15" x14ac:dyDescent="0.25">
      <c r="A37013" s="5" t="s">
        <v>37091</v>
      </c>
      <c r="B37013" s="6" t="s">
        <v>36906</v>
      </c>
      <c r="C37013" s="6" t="s">
        <v>36</v>
      </c>
      <c r="D37013">
        <f>VLOOKUP(C37013,[1]EMISSION_FACTORS!$B$5:$C$31,2,0)</f>
        <v>846.96879999999999</v>
      </c>
    </row>
    <row r="37014" spans="1:4" ht="15" x14ac:dyDescent="0.25">
      <c r="A37014" s="5" t="s">
        <v>37092</v>
      </c>
      <c r="B37014" s="6" t="s">
        <v>36906</v>
      </c>
      <c r="C37014" s="6" t="s">
        <v>36</v>
      </c>
      <c r="D37014">
        <f>VLOOKUP(C37014,[1]EMISSION_FACTORS!$B$5:$C$31,2,0)</f>
        <v>846.96879999999999</v>
      </c>
    </row>
    <row r="37015" spans="1:4" ht="15" x14ac:dyDescent="0.25">
      <c r="A37015" s="5" t="s">
        <v>37093</v>
      </c>
      <c r="B37015" s="6" t="s">
        <v>36906</v>
      </c>
      <c r="C37015" s="6" t="s">
        <v>36</v>
      </c>
      <c r="D37015">
        <f>VLOOKUP(C37015,[1]EMISSION_FACTORS!$B$5:$C$31,2,0)</f>
        <v>846.96879999999999</v>
      </c>
    </row>
    <row r="37016" spans="1:4" ht="15" x14ac:dyDescent="0.25">
      <c r="A37016" s="5" t="s">
        <v>37094</v>
      </c>
      <c r="B37016" s="6" t="s">
        <v>36906</v>
      </c>
      <c r="C37016" s="6" t="s">
        <v>36</v>
      </c>
      <c r="D37016">
        <f>VLOOKUP(C37016,[1]EMISSION_FACTORS!$B$5:$C$31,2,0)</f>
        <v>846.96879999999999</v>
      </c>
    </row>
    <row r="37017" spans="1:4" ht="15" x14ac:dyDescent="0.25">
      <c r="A37017" s="5" t="s">
        <v>37095</v>
      </c>
      <c r="B37017" s="6" t="s">
        <v>36906</v>
      </c>
      <c r="C37017" s="6" t="s">
        <v>36</v>
      </c>
      <c r="D37017">
        <f>VLOOKUP(C37017,[1]EMISSION_FACTORS!$B$5:$C$31,2,0)</f>
        <v>846.96879999999999</v>
      </c>
    </row>
    <row r="37018" spans="1:4" ht="15" x14ac:dyDescent="0.25">
      <c r="A37018" s="5" t="s">
        <v>37096</v>
      </c>
      <c r="B37018" s="6" t="s">
        <v>36906</v>
      </c>
      <c r="C37018" s="6" t="s">
        <v>36</v>
      </c>
      <c r="D37018">
        <f>VLOOKUP(C37018,[1]EMISSION_FACTORS!$B$5:$C$31,2,0)</f>
        <v>846.96879999999999</v>
      </c>
    </row>
    <row r="37019" spans="1:4" ht="15" x14ac:dyDescent="0.25">
      <c r="A37019" s="5" t="s">
        <v>37097</v>
      </c>
      <c r="B37019" s="6" t="s">
        <v>36906</v>
      </c>
      <c r="C37019" s="6" t="s">
        <v>36</v>
      </c>
      <c r="D37019">
        <f>VLOOKUP(C37019,[1]EMISSION_FACTORS!$B$5:$C$31,2,0)</f>
        <v>846.96879999999999</v>
      </c>
    </row>
    <row r="37020" spans="1:4" ht="15" x14ac:dyDescent="0.25">
      <c r="A37020" s="5" t="s">
        <v>37098</v>
      </c>
      <c r="B37020" s="6" t="s">
        <v>36906</v>
      </c>
      <c r="C37020" s="6" t="s">
        <v>36</v>
      </c>
      <c r="D37020">
        <f>VLOOKUP(C37020,[1]EMISSION_FACTORS!$B$5:$C$31,2,0)</f>
        <v>846.96879999999999</v>
      </c>
    </row>
    <row r="37021" spans="1:4" ht="15" x14ac:dyDescent="0.25">
      <c r="A37021" s="5" t="s">
        <v>37099</v>
      </c>
      <c r="B37021" s="6" t="s">
        <v>36906</v>
      </c>
      <c r="C37021" s="6" t="s">
        <v>36</v>
      </c>
      <c r="D37021">
        <f>VLOOKUP(C37021,[1]EMISSION_FACTORS!$B$5:$C$31,2,0)</f>
        <v>846.96879999999999</v>
      </c>
    </row>
    <row r="37022" spans="1:4" ht="15" x14ac:dyDescent="0.25">
      <c r="A37022" s="5" t="s">
        <v>37100</v>
      </c>
      <c r="B37022" s="6" t="s">
        <v>36906</v>
      </c>
      <c r="C37022" s="6" t="s">
        <v>36</v>
      </c>
      <c r="D37022">
        <f>VLOOKUP(C37022,[1]EMISSION_FACTORS!$B$5:$C$31,2,0)</f>
        <v>846.96879999999999</v>
      </c>
    </row>
    <row r="37023" spans="1:4" ht="15" x14ac:dyDescent="0.25">
      <c r="A37023" s="5" t="s">
        <v>37101</v>
      </c>
      <c r="B37023" s="6" t="s">
        <v>36906</v>
      </c>
      <c r="C37023" s="6" t="s">
        <v>36</v>
      </c>
      <c r="D37023">
        <f>VLOOKUP(C37023,[1]EMISSION_FACTORS!$B$5:$C$31,2,0)</f>
        <v>846.96879999999999</v>
      </c>
    </row>
    <row r="37024" spans="1:4" ht="15" x14ac:dyDescent="0.25">
      <c r="A37024" s="5" t="s">
        <v>37102</v>
      </c>
      <c r="B37024" s="6" t="s">
        <v>36906</v>
      </c>
      <c r="C37024" s="6" t="s">
        <v>36</v>
      </c>
      <c r="D37024">
        <f>VLOOKUP(C37024,[1]EMISSION_FACTORS!$B$5:$C$31,2,0)</f>
        <v>846.96879999999999</v>
      </c>
    </row>
    <row r="37025" spans="1:4" ht="15" x14ac:dyDescent="0.25">
      <c r="A37025" s="5" t="s">
        <v>37103</v>
      </c>
      <c r="B37025" s="6" t="s">
        <v>36906</v>
      </c>
      <c r="C37025" s="6" t="s">
        <v>36</v>
      </c>
      <c r="D37025">
        <f>VLOOKUP(C37025,[1]EMISSION_FACTORS!$B$5:$C$31,2,0)</f>
        <v>846.96879999999999</v>
      </c>
    </row>
    <row r="37026" spans="1:4" ht="15" x14ac:dyDescent="0.25">
      <c r="A37026" s="5" t="s">
        <v>37104</v>
      </c>
      <c r="B37026" s="6" t="s">
        <v>36906</v>
      </c>
      <c r="C37026" s="6" t="s">
        <v>36</v>
      </c>
      <c r="D37026">
        <f>VLOOKUP(C37026,[1]EMISSION_FACTORS!$B$5:$C$31,2,0)</f>
        <v>846.96879999999999</v>
      </c>
    </row>
    <row r="37027" spans="1:4" ht="15" x14ac:dyDescent="0.25">
      <c r="A37027" s="5" t="s">
        <v>37105</v>
      </c>
      <c r="B37027" s="6" t="s">
        <v>36906</v>
      </c>
      <c r="C37027" s="6" t="s">
        <v>36</v>
      </c>
      <c r="D37027">
        <f>VLOOKUP(C37027,[1]EMISSION_FACTORS!$B$5:$C$31,2,0)</f>
        <v>846.96879999999999</v>
      </c>
    </row>
    <row r="37028" spans="1:4" ht="15" x14ac:dyDescent="0.25">
      <c r="A37028" s="5" t="s">
        <v>37106</v>
      </c>
      <c r="B37028" s="6" t="s">
        <v>36906</v>
      </c>
      <c r="C37028" s="6" t="s">
        <v>36</v>
      </c>
      <c r="D37028">
        <f>VLOOKUP(C37028,[1]EMISSION_FACTORS!$B$5:$C$31,2,0)</f>
        <v>846.96879999999999</v>
      </c>
    </row>
    <row r="37029" spans="1:4" ht="15" x14ac:dyDescent="0.25">
      <c r="A37029" s="5" t="s">
        <v>37107</v>
      </c>
      <c r="B37029" s="6" t="s">
        <v>36906</v>
      </c>
      <c r="C37029" s="6" t="s">
        <v>36</v>
      </c>
      <c r="D37029">
        <f>VLOOKUP(C37029,[1]EMISSION_FACTORS!$B$5:$C$31,2,0)</f>
        <v>846.96879999999999</v>
      </c>
    </row>
    <row r="37030" spans="1:4" ht="15" x14ac:dyDescent="0.25">
      <c r="A37030" s="5" t="s">
        <v>37108</v>
      </c>
      <c r="B37030" s="6" t="s">
        <v>36906</v>
      </c>
      <c r="C37030" s="6" t="s">
        <v>36</v>
      </c>
      <c r="D37030">
        <f>VLOOKUP(C37030,[1]EMISSION_FACTORS!$B$5:$C$31,2,0)</f>
        <v>846.96879999999999</v>
      </c>
    </row>
    <row r="37031" spans="1:4" ht="15" x14ac:dyDescent="0.25">
      <c r="A37031" s="5" t="s">
        <v>37109</v>
      </c>
      <c r="B37031" s="6" t="s">
        <v>36906</v>
      </c>
      <c r="C37031" s="6" t="s">
        <v>36</v>
      </c>
      <c r="D37031">
        <f>VLOOKUP(C37031,[1]EMISSION_FACTORS!$B$5:$C$31,2,0)</f>
        <v>846.96879999999999</v>
      </c>
    </row>
    <row r="37032" spans="1:4" ht="15" x14ac:dyDescent="0.25">
      <c r="A37032" s="5" t="s">
        <v>37110</v>
      </c>
      <c r="B37032" s="6" t="s">
        <v>36906</v>
      </c>
      <c r="C37032" s="6" t="s">
        <v>36</v>
      </c>
      <c r="D37032">
        <f>VLOOKUP(C37032,[1]EMISSION_FACTORS!$B$5:$C$31,2,0)</f>
        <v>846.96879999999999</v>
      </c>
    </row>
    <row r="37033" spans="1:4" ht="15" x14ac:dyDescent="0.25">
      <c r="A37033" s="5" t="s">
        <v>37111</v>
      </c>
      <c r="B37033" s="6" t="s">
        <v>36906</v>
      </c>
      <c r="C37033" s="6" t="s">
        <v>36</v>
      </c>
      <c r="D37033">
        <f>VLOOKUP(C37033,[1]EMISSION_FACTORS!$B$5:$C$31,2,0)</f>
        <v>846.96879999999999</v>
      </c>
    </row>
    <row r="37034" spans="1:4" ht="15" x14ac:dyDescent="0.25">
      <c r="A37034" s="5" t="s">
        <v>37112</v>
      </c>
      <c r="B37034" s="6" t="s">
        <v>36906</v>
      </c>
      <c r="C37034" s="6" t="s">
        <v>36</v>
      </c>
      <c r="D37034">
        <f>VLOOKUP(C37034,[1]EMISSION_FACTORS!$B$5:$C$31,2,0)</f>
        <v>846.96879999999999</v>
      </c>
    </row>
    <row r="37035" spans="1:4" ht="15" x14ac:dyDescent="0.25">
      <c r="A37035" s="5" t="s">
        <v>37113</v>
      </c>
      <c r="B37035" s="6" t="s">
        <v>36906</v>
      </c>
      <c r="C37035" s="6" t="s">
        <v>36</v>
      </c>
      <c r="D37035">
        <f>VLOOKUP(C37035,[1]EMISSION_FACTORS!$B$5:$C$31,2,0)</f>
        <v>846.96879999999999</v>
      </c>
    </row>
    <row r="37036" spans="1:4" ht="15" x14ac:dyDescent="0.25">
      <c r="A37036" s="5" t="s">
        <v>37114</v>
      </c>
      <c r="B37036" s="6" t="s">
        <v>36906</v>
      </c>
      <c r="C37036" s="6" t="s">
        <v>36</v>
      </c>
      <c r="D37036">
        <f>VLOOKUP(C37036,[1]EMISSION_FACTORS!$B$5:$C$31,2,0)</f>
        <v>846.96879999999999</v>
      </c>
    </row>
    <row r="37037" spans="1:4" ht="15" x14ac:dyDescent="0.25">
      <c r="A37037" s="5" t="s">
        <v>37115</v>
      </c>
      <c r="B37037" s="6" t="s">
        <v>36906</v>
      </c>
      <c r="C37037" s="6" t="s">
        <v>36</v>
      </c>
      <c r="D37037">
        <f>VLOOKUP(C37037,[1]EMISSION_FACTORS!$B$5:$C$31,2,0)</f>
        <v>846.96879999999999</v>
      </c>
    </row>
    <row r="37038" spans="1:4" ht="15" x14ac:dyDescent="0.25">
      <c r="A37038" s="5" t="s">
        <v>37116</v>
      </c>
      <c r="B37038" s="6" t="s">
        <v>36906</v>
      </c>
      <c r="C37038" s="6" t="s">
        <v>36</v>
      </c>
      <c r="D37038">
        <f>VLOOKUP(C37038,[1]EMISSION_FACTORS!$B$5:$C$31,2,0)</f>
        <v>846.96879999999999</v>
      </c>
    </row>
    <row r="37039" spans="1:4" ht="15" x14ac:dyDescent="0.25">
      <c r="A37039" s="5" t="s">
        <v>37117</v>
      </c>
      <c r="B37039" s="6" t="s">
        <v>36906</v>
      </c>
      <c r="C37039" s="6" t="s">
        <v>36</v>
      </c>
      <c r="D37039">
        <f>VLOOKUP(C37039,[1]EMISSION_FACTORS!$B$5:$C$31,2,0)</f>
        <v>846.96879999999999</v>
      </c>
    </row>
    <row r="37040" spans="1:4" ht="15" x14ac:dyDescent="0.25">
      <c r="A37040" s="5" t="s">
        <v>37118</v>
      </c>
      <c r="B37040" s="6" t="s">
        <v>36906</v>
      </c>
      <c r="C37040" s="6" t="s">
        <v>36</v>
      </c>
      <c r="D37040">
        <f>VLOOKUP(C37040,[1]EMISSION_FACTORS!$B$5:$C$31,2,0)</f>
        <v>846.96879999999999</v>
      </c>
    </row>
    <row r="37041" spans="1:4" ht="15" x14ac:dyDescent="0.25">
      <c r="A37041" s="5" t="s">
        <v>37119</v>
      </c>
      <c r="B37041" s="6" t="s">
        <v>36906</v>
      </c>
      <c r="C37041" s="6" t="s">
        <v>36</v>
      </c>
      <c r="D37041">
        <f>VLOOKUP(C37041,[1]EMISSION_FACTORS!$B$5:$C$31,2,0)</f>
        <v>846.96879999999999</v>
      </c>
    </row>
    <row r="37042" spans="1:4" ht="15" x14ac:dyDescent="0.25">
      <c r="A37042" s="5" t="s">
        <v>37120</v>
      </c>
      <c r="B37042" s="6" t="s">
        <v>36906</v>
      </c>
      <c r="C37042" s="6" t="s">
        <v>36</v>
      </c>
      <c r="D37042">
        <f>VLOOKUP(C37042,[1]EMISSION_FACTORS!$B$5:$C$31,2,0)</f>
        <v>846.96879999999999</v>
      </c>
    </row>
    <row r="37043" spans="1:4" ht="15" x14ac:dyDescent="0.25">
      <c r="A37043" s="5" t="s">
        <v>37121</v>
      </c>
      <c r="B37043" s="6" t="s">
        <v>36906</v>
      </c>
      <c r="C37043" s="6" t="s">
        <v>36</v>
      </c>
      <c r="D37043">
        <f>VLOOKUP(C37043,[1]EMISSION_FACTORS!$B$5:$C$31,2,0)</f>
        <v>846.96879999999999</v>
      </c>
    </row>
    <row r="37044" spans="1:4" ht="15" x14ac:dyDescent="0.25">
      <c r="A37044" s="5" t="s">
        <v>37122</v>
      </c>
      <c r="B37044" s="6" t="s">
        <v>36906</v>
      </c>
      <c r="C37044" s="6" t="s">
        <v>36</v>
      </c>
      <c r="D37044">
        <f>VLOOKUP(C37044,[1]EMISSION_FACTORS!$B$5:$C$31,2,0)</f>
        <v>846.96879999999999</v>
      </c>
    </row>
    <row r="37045" spans="1:4" ht="15" x14ac:dyDescent="0.25">
      <c r="A37045" s="5" t="s">
        <v>37123</v>
      </c>
      <c r="B37045" s="6" t="s">
        <v>36906</v>
      </c>
      <c r="C37045" s="6" t="s">
        <v>36</v>
      </c>
      <c r="D37045">
        <f>VLOOKUP(C37045,[1]EMISSION_FACTORS!$B$5:$C$31,2,0)</f>
        <v>846.96879999999999</v>
      </c>
    </row>
    <row r="37046" spans="1:4" ht="15" x14ac:dyDescent="0.25">
      <c r="A37046" s="5" t="s">
        <v>37124</v>
      </c>
      <c r="B37046" s="6" t="s">
        <v>36906</v>
      </c>
      <c r="C37046" s="6" t="s">
        <v>36</v>
      </c>
      <c r="D37046">
        <f>VLOOKUP(C37046,[1]EMISSION_FACTORS!$B$5:$C$31,2,0)</f>
        <v>846.96879999999999</v>
      </c>
    </row>
    <row r="37047" spans="1:4" ht="15" x14ac:dyDescent="0.25">
      <c r="A37047" s="5" t="s">
        <v>37125</v>
      </c>
      <c r="B37047" s="6" t="s">
        <v>36906</v>
      </c>
      <c r="C37047" s="6" t="s">
        <v>36</v>
      </c>
      <c r="D37047">
        <f>VLOOKUP(C37047,[1]EMISSION_FACTORS!$B$5:$C$31,2,0)</f>
        <v>846.96879999999999</v>
      </c>
    </row>
    <row r="37048" spans="1:4" ht="15" x14ac:dyDescent="0.25">
      <c r="A37048" s="5" t="s">
        <v>37126</v>
      </c>
      <c r="B37048" s="6" t="s">
        <v>36906</v>
      </c>
      <c r="C37048" s="6" t="s">
        <v>36</v>
      </c>
      <c r="D37048">
        <f>VLOOKUP(C37048,[1]EMISSION_FACTORS!$B$5:$C$31,2,0)</f>
        <v>846.96879999999999</v>
      </c>
    </row>
    <row r="37049" spans="1:4" ht="15" x14ac:dyDescent="0.25">
      <c r="A37049" s="5" t="s">
        <v>37127</v>
      </c>
      <c r="B37049" s="6" t="s">
        <v>36906</v>
      </c>
      <c r="C37049" s="6" t="s">
        <v>36</v>
      </c>
      <c r="D37049">
        <f>VLOOKUP(C37049,[1]EMISSION_FACTORS!$B$5:$C$31,2,0)</f>
        <v>846.96879999999999</v>
      </c>
    </row>
    <row r="37050" spans="1:4" ht="15" x14ac:dyDescent="0.25">
      <c r="A37050" s="5" t="s">
        <v>37128</v>
      </c>
      <c r="B37050" s="6" t="s">
        <v>36906</v>
      </c>
      <c r="C37050" s="6" t="s">
        <v>36</v>
      </c>
      <c r="D37050">
        <f>VLOOKUP(C37050,[1]EMISSION_FACTORS!$B$5:$C$31,2,0)</f>
        <v>846.96879999999999</v>
      </c>
    </row>
    <row r="37051" spans="1:4" ht="15" x14ac:dyDescent="0.25">
      <c r="A37051" s="5" t="s">
        <v>37129</v>
      </c>
      <c r="B37051" s="6" t="s">
        <v>36906</v>
      </c>
      <c r="C37051" s="6" t="s">
        <v>36</v>
      </c>
      <c r="D37051">
        <f>VLOOKUP(C37051,[1]EMISSION_FACTORS!$B$5:$C$31,2,0)</f>
        <v>846.96879999999999</v>
      </c>
    </row>
    <row r="37052" spans="1:4" ht="15" x14ac:dyDescent="0.25">
      <c r="A37052" s="5" t="s">
        <v>37130</v>
      </c>
      <c r="B37052" s="6" t="s">
        <v>36906</v>
      </c>
      <c r="C37052" s="6" t="s">
        <v>36</v>
      </c>
      <c r="D37052">
        <f>VLOOKUP(C37052,[1]EMISSION_FACTORS!$B$5:$C$31,2,0)</f>
        <v>846.96879999999999</v>
      </c>
    </row>
    <row r="37053" spans="1:4" ht="15" x14ac:dyDescent="0.25">
      <c r="A37053" s="5" t="s">
        <v>37131</v>
      </c>
      <c r="B37053" s="6" t="s">
        <v>36906</v>
      </c>
      <c r="C37053" s="6" t="s">
        <v>36</v>
      </c>
      <c r="D37053">
        <f>VLOOKUP(C37053,[1]EMISSION_FACTORS!$B$5:$C$31,2,0)</f>
        <v>846.96879999999999</v>
      </c>
    </row>
    <row r="37054" spans="1:4" ht="15" x14ac:dyDescent="0.25">
      <c r="A37054" s="5" t="s">
        <v>37132</v>
      </c>
      <c r="B37054" s="6" t="s">
        <v>36906</v>
      </c>
      <c r="C37054" s="6" t="s">
        <v>36</v>
      </c>
      <c r="D37054">
        <f>VLOOKUP(C37054,[1]EMISSION_FACTORS!$B$5:$C$31,2,0)</f>
        <v>846.96879999999999</v>
      </c>
    </row>
    <row r="37055" spans="1:4" ht="15" x14ac:dyDescent="0.25">
      <c r="A37055" s="5" t="s">
        <v>37133</v>
      </c>
      <c r="B37055" s="6" t="s">
        <v>36906</v>
      </c>
      <c r="C37055" s="6" t="s">
        <v>36</v>
      </c>
      <c r="D37055">
        <f>VLOOKUP(C37055,[1]EMISSION_FACTORS!$B$5:$C$31,2,0)</f>
        <v>846.96879999999999</v>
      </c>
    </row>
    <row r="37056" spans="1:4" ht="15" x14ac:dyDescent="0.25">
      <c r="A37056" s="5" t="s">
        <v>37134</v>
      </c>
      <c r="B37056" s="6" t="s">
        <v>36906</v>
      </c>
      <c r="C37056" s="6" t="s">
        <v>36</v>
      </c>
      <c r="D37056">
        <f>VLOOKUP(C37056,[1]EMISSION_FACTORS!$B$5:$C$31,2,0)</f>
        <v>846.96879999999999</v>
      </c>
    </row>
    <row r="37057" spans="1:4" ht="15" x14ac:dyDescent="0.25">
      <c r="A37057" s="5" t="s">
        <v>37135</v>
      </c>
      <c r="B37057" s="6" t="s">
        <v>36906</v>
      </c>
      <c r="C37057" s="6" t="s">
        <v>36</v>
      </c>
      <c r="D37057">
        <f>VLOOKUP(C37057,[1]EMISSION_FACTORS!$B$5:$C$31,2,0)</f>
        <v>846.96879999999999</v>
      </c>
    </row>
    <row r="37058" spans="1:4" ht="15" x14ac:dyDescent="0.25">
      <c r="A37058" s="5" t="s">
        <v>37136</v>
      </c>
      <c r="B37058" s="6" t="s">
        <v>36906</v>
      </c>
      <c r="C37058" s="6" t="s">
        <v>36</v>
      </c>
      <c r="D37058">
        <f>VLOOKUP(C37058,[1]EMISSION_FACTORS!$B$5:$C$31,2,0)</f>
        <v>846.96879999999999</v>
      </c>
    </row>
    <row r="37059" spans="1:4" ht="15" x14ac:dyDescent="0.25">
      <c r="A37059" s="5" t="s">
        <v>37137</v>
      </c>
      <c r="B37059" s="6" t="s">
        <v>36906</v>
      </c>
      <c r="C37059" s="6" t="s">
        <v>36</v>
      </c>
      <c r="D37059">
        <f>VLOOKUP(C37059,[1]EMISSION_FACTORS!$B$5:$C$31,2,0)</f>
        <v>846.96879999999999</v>
      </c>
    </row>
    <row r="37060" spans="1:4" ht="15" x14ac:dyDescent="0.25">
      <c r="A37060" s="5" t="s">
        <v>37138</v>
      </c>
      <c r="B37060" s="6" t="s">
        <v>36906</v>
      </c>
      <c r="C37060" s="6" t="s">
        <v>36</v>
      </c>
      <c r="D37060">
        <f>VLOOKUP(C37060,[1]EMISSION_FACTORS!$B$5:$C$31,2,0)</f>
        <v>846.96879999999999</v>
      </c>
    </row>
    <row r="37061" spans="1:4" ht="15" x14ac:dyDescent="0.25">
      <c r="A37061" s="5" t="s">
        <v>37139</v>
      </c>
      <c r="B37061" s="6" t="s">
        <v>36906</v>
      </c>
      <c r="C37061" s="6" t="s">
        <v>36</v>
      </c>
      <c r="D37061">
        <f>VLOOKUP(C37061,[1]EMISSION_FACTORS!$B$5:$C$31,2,0)</f>
        <v>846.96879999999999</v>
      </c>
    </row>
    <row r="37062" spans="1:4" ht="15" x14ac:dyDescent="0.25">
      <c r="A37062" s="5" t="s">
        <v>37140</v>
      </c>
      <c r="B37062" s="6" t="s">
        <v>36906</v>
      </c>
      <c r="C37062" s="6" t="s">
        <v>36</v>
      </c>
      <c r="D37062">
        <f>VLOOKUP(C37062,[1]EMISSION_FACTORS!$B$5:$C$31,2,0)</f>
        <v>846.96879999999999</v>
      </c>
    </row>
    <row r="37063" spans="1:4" ht="15" x14ac:dyDescent="0.25">
      <c r="A37063" s="5" t="s">
        <v>37141</v>
      </c>
      <c r="B37063" s="6" t="s">
        <v>36906</v>
      </c>
      <c r="C37063" s="6" t="s">
        <v>36</v>
      </c>
      <c r="D37063">
        <f>VLOOKUP(C37063,[1]EMISSION_FACTORS!$B$5:$C$31,2,0)</f>
        <v>846.96879999999999</v>
      </c>
    </row>
    <row r="37064" spans="1:4" ht="15" x14ac:dyDescent="0.25">
      <c r="A37064" s="5" t="s">
        <v>37142</v>
      </c>
      <c r="B37064" s="6" t="s">
        <v>36906</v>
      </c>
      <c r="C37064" s="6" t="s">
        <v>36</v>
      </c>
      <c r="D37064">
        <f>VLOOKUP(C37064,[1]EMISSION_FACTORS!$B$5:$C$31,2,0)</f>
        <v>846.96879999999999</v>
      </c>
    </row>
    <row r="37065" spans="1:4" ht="15" x14ac:dyDescent="0.25">
      <c r="A37065" s="5" t="s">
        <v>37143</v>
      </c>
      <c r="B37065" s="6" t="s">
        <v>36906</v>
      </c>
      <c r="C37065" s="6" t="s">
        <v>36</v>
      </c>
      <c r="D37065">
        <f>VLOOKUP(C37065,[1]EMISSION_FACTORS!$B$5:$C$31,2,0)</f>
        <v>846.96879999999999</v>
      </c>
    </row>
    <row r="37066" spans="1:4" ht="15" x14ac:dyDescent="0.25">
      <c r="A37066" s="5" t="s">
        <v>37144</v>
      </c>
      <c r="B37066" s="6" t="s">
        <v>36906</v>
      </c>
      <c r="C37066" s="6" t="s">
        <v>36</v>
      </c>
      <c r="D37066">
        <f>VLOOKUP(C37066,[1]EMISSION_FACTORS!$B$5:$C$31,2,0)</f>
        <v>846.96879999999999</v>
      </c>
    </row>
    <row r="37067" spans="1:4" ht="15" x14ac:dyDescent="0.25">
      <c r="A37067" s="5" t="s">
        <v>37145</v>
      </c>
      <c r="B37067" s="6" t="s">
        <v>36906</v>
      </c>
      <c r="C37067" s="6" t="s">
        <v>36</v>
      </c>
      <c r="D37067">
        <f>VLOOKUP(C37067,[1]EMISSION_FACTORS!$B$5:$C$31,2,0)</f>
        <v>846.96879999999999</v>
      </c>
    </row>
    <row r="37068" spans="1:4" ht="15" x14ac:dyDescent="0.25">
      <c r="A37068" s="5" t="s">
        <v>37146</v>
      </c>
      <c r="B37068" s="6" t="s">
        <v>36906</v>
      </c>
      <c r="C37068" s="6" t="s">
        <v>36</v>
      </c>
      <c r="D37068">
        <f>VLOOKUP(C37068,[1]EMISSION_FACTORS!$B$5:$C$31,2,0)</f>
        <v>846.96879999999999</v>
      </c>
    </row>
    <row r="37069" spans="1:4" ht="15" x14ac:dyDescent="0.25">
      <c r="A37069" s="5" t="s">
        <v>37147</v>
      </c>
      <c r="B37069" s="6" t="s">
        <v>36906</v>
      </c>
      <c r="C37069" s="6" t="s">
        <v>36</v>
      </c>
      <c r="D37069">
        <f>VLOOKUP(C37069,[1]EMISSION_FACTORS!$B$5:$C$31,2,0)</f>
        <v>846.96879999999999</v>
      </c>
    </row>
    <row r="37070" spans="1:4" ht="15" x14ac:dyDescent="0.25">
      <c r="A37070" s="5" t="s">
        <v>37148</v>
      </c>
      <c r="B37070" s="6" t="s">
        <v>36906</v>
      </c>
      <c r="C37070" s="6" t="s">
        <v>36</v>
      </c>
      <c r="D37070">
        <f>VLOOKUP(C37070,[1]EMISSION_FACTORS!$B$5:$C$31,2,0)</f>
        <v>846.96879999999999</v>
      </c>
    </row>
    <row r="37071" spans="1:4" ht="15" x14ac:dyDescent="0.25">
      <c r="A37071" s="5" t="s">
        <v>37149</v>
      </c>
      <c r="B37071" s="6" t="s">
        <v>36906</v>
      </c>
      <c r="C37071" s="6" t="s">
        <v>36</v>
      </c>
      <c r="D37071">
        <f>VLOOKUP(C37071,[1]EMISSION_FACTORS!$B$5:$C$31,2,0)</f>
        <v>846.96879999999999</v>
      </c>
    </row>
    <row r="37072" spans="1:4" ht="15" x14ac:dyDescent="0.25">
      <c r="A37072" s="5" t="s">
        <v>37150</v>
      </c>
      <c r="B37072" s="6" t="s">
        <v>36906</v>
      </c>
      <c r="C37072" s="6" t="s">
        <v>36</v>
      </c>
      <c r="D37072">
        <f>VLOOKUP(C37072,[1]EMISSION_FACTORS!$B$5:$C$31,2,0)</f>
        <v>846.96879999999999</v>
      </c>
    </row>
    <row r="37073" spans="1:4" ht="15" x14ac:dyDescent="0.25">
      <c r="A37073" s="5" t="s">
        <v>37151</v>
      </c>
      <c r="B37073" s="6" t="s">
        <v>36906</v>
      </c>
      <c r="C37073" s="6" t="s">
        <v>36</v>
      </c>
      <c r="D37073">
        <f>VLOOKUP(C37073,[1]EMISSION_FACTORS!$B$5:$C$31,2,0)</f>
        <v>846.96879999999999</v>
      </c>
    </row>
    <row r="37074" spans="1:4" ht="15" x14ac:dyDescent="0.25">
      <c r="A37074" s="5" t="s">
        <v>37152</v>
      </c>
      <c r="B37074" s="6" t="s">
        <v>36906</v>
      </c>
      <c r="C37074" s="6" t="s">
        <v>36</v>
      </c>
      <c r="D37074">
        <f>VLOOKUP(C37074,[1]EMISSION_FACTORS!$B$5:$C$31,2,0)</f>
        <v>846.96879999999999</v>
      </c>
    </row>
    <row r="37075" spans="1:4" ht="15" x14ac:dyDescent="0.25">
      <c r="A37075" s="5" t="s">
        <v>37153</v>
      </c>
      <c r="B37075" s="6" t="s">
        <v>36906</v>
      </c>
      <c r="C37075" s="6" t="s">
        <v>36</v>
      </c>
      <c r="D37075">
        <f>VLOOKUP(C37075,[1]EMISSION_FACTORS!$B$5:$C$31,2,0)</f>
        <v>846.96879999999999</v>
      </c>
    </row>
    <row r="37076" spans="1:4" ht="15" x14ac:dyDescent="0.25">
      <c r="A37076" s="5" t="s">
        <v>37154</v>
      </c>
      <c r="B37076" s="6" t="s">
        <v>36906</v>
      </c>
      <c r="C37076" s="6" t="s">
        <v>36</v>
      </c>
      <c r="D37076">
        <f>VLOOKUP(C37076,[1]EMISSION_FACTORS!$B$5:$C$31,2,0)</f>
        <v>846.96879999999999</v>
      </c>
    </row>
    <row r="37077" spans="1:4" ht="15" x14ac:dyDescent="0.25">
      <c r="A37077" s="5" t="s">
        <v>37155</v>
      </c>
      <c r="B37077" s="6" t="s">
        <v>36906</v>
      </c>
      <c r="C37077" s="6" t="s">
        <v>36</v>
      </c>
      <c r="D37077">
        <f>VLOOKUP(C37077,[1]EMISSION_FACTORS!$B$5:$C$31,2,0)</f>
        <v>846.96879999999999</v>
      </c>
    </row>
    <row r="37078" spans="1:4" ht="15" x14ac:dyDescent="0.25">
      <c r="A37078" s="5" t="s">
        <v>37156</v>
      </c>
      <c r="B37078" s="6" t="s">
        <v>36906</v>
      </c>
      <c r="C37078" s="6" t="s">
        <v>36</v>
      </c>
      <c r="D37078">
        <f>VLOOKUP(C37078,[1]EMISSION_FACTORS!$B$5:$C$31,2,0)</f>
        <v>846.96879999999999</v>
      </c>
    </row>
    <row r="37079" spans="1:4" ht="15" x14ac:dyDescent="0.25">
      <c r="A37079" s="5" t="s">
        <v>37157</v>
      </c>
      <c r="B37079" s="6" t="s">
        <v>15</v>
      </c>
      <c r="C37079" s="6" t="s">
        <v>16</v>
      </c>
      <c r="D37079">
        <f>VLOOKUP(C37079,[1]EMISSION_FACTORS!$B$5:$C$31,2,0)</f>
        <v>613.28449999999998</v>
      </c>
    </row>
    <row r="37080" spans="1:4" ht="15" x14ac:dyDescent="0.25">
      <c r="A37080" s="5" t="s">
        <v>37158</v>
      </c>
      <c r="B37080" s="6" t="s">
        <v>15</v>
      </c>
      <c r="C37080" s="6" t="s">
        <v>16</v>
      </c>
      <c r="D37080">
        <f>VLOOKUP(C37080,[1]EMISSION_FACTORS!$B$5:$C$31,2,0)</f>
        <v>613.28449999999998</v>
      </c>
    </row>
    <row r="37081" spans="1:4" ht="15" x14ac:dyDescent="0.25">
      <c r="A37081" s="5" t="s">
        <v>37159</v>
      </c>
      <c r="B37081" s="6" t="s">
        <v>15</v>
      </c>
      <c r="C37081" s="6" t="s">
        <v>16</v>
      </c>
      <c r="D37081">
        <f>VLOOKUP(C37081,[1]EMISSION_FACTORS!$B$5:$C$31,2,0)</f>
        <v>613.28449999999998</v>
      </c>
    </row>
    <row r="37082" spans="1:4" ht="15" x14ac:dyDescent="0.25">
      <c r="A37082" s="5" t="s">
        <v>37160</v>
      </c>
      <c r="B37082" s="6" t="s">
        <v>15</v>
      </c>
      <c r="C37082" s="6" t="s">
        <v>16</v>
      </c>
      <c r="D37082">
        <f>VLOOKUP(C37082,[1]EMISSION_FACTORS!$B$5:$C$31,2,0)</f>
        <v>613.28449999999998</v>
      </c>
    </row>
    <row r="37083" spans="1:4" ht="15" x14ac:dyDescent="0.25">
      <c r="A37083" s="5" t="s">
        <v>37161</v>
      </c>
      <c r="B37083" s="6" t="s">
        <v>15</v>
      </c>
      <c r="C37083" s="6" t="s">
        <v>16</v>
      </c>
      <c r="D37083">
        <f>VLOOKUP(C37083,[1]EMISSION_FACTORS!$B$5:$C$31,2,0)</f>
        <v>613.28449999999998</v>
      </c>
    </row>
    <row r="37084" spans="1:4" ht="15" x14ac:dyDescent="0.25">
      <c r="A37084" s="5" t="s">
        <v>37162</v>
      </c>
      <c r="B37084" s="6" t="s">
        <v>15</v>
      </c>
      <c r="C37084" s="6" t="s">
        <v>16</v>
      </c>
      <c r="D37084">
        <f>VLOOKUP(C37084,[1]EMISSION_FACTORS!$B$5:$C$31,2,0)</f>
        <v>613.28449999999998</v>
      </c>
    </row>
    <row r="37085" spans="1:4" ht="15" x14ac:dyDescent="0.25">
      <c r="A37085" s="5" t="s">
        <v>37163</v>
      </c>
      <c r="B37085" s="6" t="s">
        <v>15</v>
      </c>
      <c r="C37085" s="6" t="s">
        <v>16</v>
      </c>
      <c r="D37085">
        <f>VLOOKUP(C37085,[1]EMISSION_FACTORS!$B$5:$C$31,2,0)</f>
        <v>613.28449999999998</v>
      </c>
    </row>
    <row r="37086" spans="1:4" ht="15" x14ac:dyDescent="0.25">
      <c r="A37086" s="5" t="s">
        <v>37164</v>
      </c>
      <c r="B37086" s="6" t="s">
        <v>15</v>
      </c>
      <c r="C37086" s="6" t="s">
        <v>16</v>
      </c>
      <c r="D37086">
        <f>VLOOKUP(C37086,[1]EMISSION_FACTORS!$B$5:$C$31,2,0)</f>
        <v>613.28449999999998</v>
      </c>
    </row>
    <row r="37087" spans="1:4" ht="15" x14ac:dyDescent="0.25">
      <c r="A37087" s="5" t="s">
        <v>37165</v>
      </c>
      <c r="B37087" s="6" t="s">
        <v>15</v>
      </c>
      <c r="C37087" s="6" t="s">
        <v>16</v>
      </c>
      <c r="D37087">
        <f>VLOOKUP(C37087,[1]EMISSION_FACTORS!$B$5:$C$31,2,0)</f>
        <v>613.28449999999998</v>
      </c>
    </row>
    <row r="37088" spans="1:4" ht="15" x14ac:dyDescent="0.25">
      <c r="A37088" s="5" t="s">
        <v>37166</v>
      </c>
      <c r="B37088" s="6" t="s">
        <v>15</v>
      </c>
      <c r="C37088" s="6" t="s">
        <v>16</v>
      </c>
      <c r="D37088">
        <f>VLOOKUP(C37088,[1]EMISSION_FACTORS!$B$5:$C$31,2,0)</f>
        <v>613.28449999999998</v>
      </c>
    </row>
    <row r="37089" spans="1:4" ht="15" x14ac:dyDescent="0.25">
      <c r="A37089" s="5" t="s">
        <v>37167</v>
      </c>
      <c r="B37089" s="6" t="s">
        <v>15</v>
      </c>
      <c r="C37089" s="6" t="s">
        <v>16</v>
      </c>
      <c r="D37089">
        <f>VLOOKUP(C37089,[1]EMISSION_FACTORS!$B$5:$C$31,2,0)</f>
        <v>613.28449999999998</v>
      </c>
    </row>
    <row r="37090" spans="1:4" ht="15" x14ac:dyDescent="0.25">
      <c r="A37090" s="5" t="s">
        <v>37168</v>
      </c>
      <c r="B37090" s="6" t="s">
        <v>15</v>
      </c>
      <c r="C37090" s="6" t="s">
        <v>16</v>
      </c>
      <c r="D37090">
        <f>VLOOKUP(C37090,[1]EMISSION_FACTORS!$B$5:$C$31,2,0)</f>
        <v>613.28449999999998</v>
      </c>
    </row>
    <row r="37091" spans="1:4" ht="15" x14ac:dyDescent="0.25">
      <c r="A37091" s="5" t="s">
        <v>37169</v>
      </c>
      <c r="B37091" s="6" t="s">
        <v>15</v>
      </c>
      <c r="C37091" s="6" t="s">
        <v>16</v>
      </c>
      <c r="D37091">
        <f>VLOOKUP(C37091,[1]EMISSION_FACTORS!$B$5:$C$31,2,0)</f>
        <v>613.28449999999998</v>
      </c>
    </row>
    <row r="37092" spans="1:4" ht="15" x14ac:dyDescent="0.25">
      <c r="A37092" s="5" t="s">
        <v>37170</v>
      </c>
      <c r="B37092" s="6" t="s">
        <v>15</v>
      </c>
      <c r="C37092" s="6" t="s">
        <v>16</v>
      </c>
      <c r="D37092">
        <f>VLOOKUP(C37092,[1]EMISSION_FACTORS!$B$5:$C$31,2,0)</f>
        <v>613.28449999999998</v>
      </c>
    </row>
    <row r="37093" spans="1:4" ht="15" x14ac:dyDescent="0.25">
      <c r="A37093" s="5" t="s">
        <v>37171</v>
      </c>
      <c r="B37093" s="6" t="s">
        <v>15</v>
      </c>
      <c r="C37093" s="6" t="s">
        <v>16</v>
      </c>
      <c r="D37093">
        <f>VLOOKUP(C37093,[1]EMISSION_FACTORS!$B$5:$C$31,2,0)</f>
        <v>613.28449999999998</v>
      </c>
    </row>
    <row r="37094" spans="1:4" ht="15" x14ac:dyDescent="0.25">
      <c r="A37094" s="5" t="s">
        <v>37172</v>
      </c>
      <c r="B37094" s="6" t="s">
        <v>15</v>
      </c>
      <c r="C37094" s="6" t="s">
        <v>16</v>
      </c>
      <c r="D37094">
        <f>VLOOKUP(C37094,[1]EMISSION_FACTORS!$B$5:$C$31,2,0)</f>
        <v>613.28449999999998</v>
      </c>
    </row>
    <row r="37095" spans="1:4" ht="15" x14ac:dyDescent="0.25">
      <c r="A37095" s="5" t="s">
        <v>37173</v>
      </c>
      <c r="B37095" s="6" t="s">
        <v>15</v>
      </c>
      <c r="C37095" s="6" t="s">
        <v>16</v>
      </c>
      <c r="D37095">
        <f>VLOOKUP(C37095,[1]EMISSION_FACTORS!$B$5:$C$31,2,0)</f>
        <v>613.28449999999998</v>
      </c>
    </row>
    <row r="37096" spans="1:4" ht="15" x14ac:dyDescent="0.25">
      <c r="A37096" s="5" t="s">
        <v>37174</v>
      </c>
      <c r="B37096" s="6" t="s">
        <v>15</v>
      </c>
      <c r="C37096" s="6" t="s">
        <v>16</v>
      </c>
      <c r="D37096">
        <f>VLOOKUP(C37096,[1]EMISSION_FACTORS!$B$5:$C$31,2,0)</f>
        <v>613.28449999999998</v>
      </c>
    </row>
    <row r="37097" spans="1:4" ht="15" x14ac:dyDescent="0.25">
      <c r="A37097" s="5" t="s">
        <v>37175</v>
      </c>
      <c r="B37097" s="6" t="s">
        <v>15</v>
      </c>
      <c r="C37097" s="6" t="s">
        <v>16</v>
      </c>
      <c r="D37097">
        <f>VLOOKUP(C37097,[1]EMISSION_FACTORS!$B$5:$C$31,2,0)</f>
        <v>613.28449999999998</v>
      </c>
    </row>
    <row r="37098" spans="1:4" ht="15" x14ac:dyDescent="0.25">
      <c r="A37098" s="5" t="s">
        <v>37176</v>
      </c>
      <c r="B37098" s="6" t="s">
        <v>15</v>
      </c>
      <c r="C37098" s="6" t="s">
        <v>16</v>
      </c>
      <c r="D37098">
        <f>VLOOKUP(C37098,[1]EMISSION_FACTORS!$B$5:$C$31,2,0)</f>
        <v>613.28449999999998</v>
      </c>
    </row>
    <row r="37099" spans="1:4" ht="15" x14ac:dyDescent="0.25">
      <c r="A37099" s="5" t="s">
        <v>37177</v>
      </c>
      <c r="B37099" s="6" t="s">
        <v>15</v>
      </c>
      <c r="C37099" s="6" t="s">
        <v>16</v>
      </c>
      <c r="D37099">
        <f>VLOOKUP(C37099,[1]EMISSION_FACTORS!$B$5:$C$31,2,0)</f>
        <v>613.28449999999998</v>
      </c>
    </row>
    <row r="37100" spans="1:4" ht="15" x14ac:dyDescent="0.25">
      <c r="A37100" s="5" t="s">
        <v>37178</v>
      </c>
      <c r="B37100" s="6" t="s">
        <v>15</v>
      </c>
      <c r="C37100" s="6" t="s">
        <v>16</v>
      </c>
      <c r="D37100">
        <f>VLOOKUP(C37100,[1]EMISSION_FACTORS!$B$5:$C$31,2,0)</f>
        <v>613.28449999999998</v>
      </c>
    </row>
    <row r="37101" spans="1:4" ht="15" x14ac:dyDescent="0.25">
      <c r="A37101" s="5" t="s">
        <v>37179</v>
      </c>
      <c r="B37101" s="6" t="s">
        <v>15</v>
      </c>
      <c r="C37101" s="6" t="s">
        <v>16</v>
      </c>
      <c r="D37101">
        <f>VLOOKUP(C37101,[1]EMISSION_FACTORS!$B$5:$C$31,2,0)</f>
        <v>613.28449999999998</v>
      </c>
    </row>
    <row r="37102" spans="1:4" ht="15" x14ac:dyDescent="0.25">
      <c r="A37102" s="5" t="s">
        <v>37180</v>
      </c>
      <c r="B37102" s="6" t="s">
        <v>15</v>
      </c>
      <c r="C37102" s="6" t="s">
        <v>16</v>
      </c>
      <c r="D37102">
        <f>VLOOKUP(C37102,[1]EMISSION_FACTORS!$B$5:$C$31,2,0)</f>
        <v>613.28449999999998</v>
      </c>
    </row>
    <row r="37103" spans="1:4" ht="15" x14ac:dyDescent="0.25">
      <c r="A37103" s="5" t="s">
        <v>37181</v>
      </c>
      <c r="B37103" s="6" t="s">
        <v>15</v>
      </c>
      <c r="C37103" s="6" t="s">
        <v>16</v>
      </c>
      <c r="D37103">
        <f>VLOOKUP(C37103,[1]EMISSION_FACTORS!$B$5:$C$31,2,0)</f>
        <v>613.28449999999998</v>
      </c>
    </row>
    <row r="37104" spans="1:4" ht="15" x14ac:dyDescent="0.25">
      <c r="A37104" s="5" t="s">
        <v>37182</v>
      </c>
      <c r="B37104" s="6" t="s">
        <v>15</v>
      </c>
      <c r="C37104" s="6" t="s">
        <v>16</v>
      </c>
      <c r="D37104">
        <f>VLOOKUP(C37104,[1]EMISSION_FACTORS!$B$5:$C$31,2,0)</f>
        <v>613.28449999999998</v>
      </c>
    </row>
    <row r="37105" spans="1:4" ht="15" x14ac:dyDescent="0.25">
      <c r="A37105" s="5" t="s">
        <v>37183</v>
      </c>
      <c r="B37105" s="6" t="s">
        <v>15</v>
      </c>
      <c r="C37105" s="6" t="s">
        <v>16</v>
      </c>
      <c r="D37105">
        <f>VLOOKUP(C37105,[1]EMISSION_FACTORS!$B$5:$C$31,2,0)</f>
        <v>613.28449999999998</v>
      </c>
    </row>
    <row r="37106" spans="1:4" ht="15" x14ac:dyDescent="0.25">
      <c r="A37106" s="5" t="s">
        <v>37184</v>
      </c>
      <c r="B37106" s="6" t="s">
        <v>15</v>
      </c>
      <c r="C37106" s="6" t="s">
        <v>16</v>
      </c>
      <c r="D37106">
        <f>VLOOKUP(C37106,[1]EMISSION_FACTORS!$B$5:$C$31,2,0)</f>
        <v>613.28449999999998</v>
      </c>
    </row>
    <row r="37107" spans="1:4" ht="15" x14ac:dyDescent="0.25">
      <c r="A37107" s="5" t="s">
        <v>37185</v>
      </c>
      <c r="B37107" s="6" t="s">
        <v>15</v>
      </c>
      <c r="C37107" s="6" t="s">
        <v>16</v>
      </c>
      <c r="D37107">
        <f>VLOOKUP(C37107,[1]EMISSION_FACTORS!$B$5:$C$31,2,0)</f>
        <v>613.28449999999998</v>
      </c>
    </row>
    <row r="37108" spans="1:4" ht="15" x14ac:dyDescent="0.25">
      <c r="A37108" s="5" t="s">
        <v>37186</v>
      </c>
      <c r="B37108" s="6" t="s">
        <v>15</v>
      </c>
      <c r="C37108" s="6" t="s">
        <v>16</v>
      </c>
      <c r="D37108">
        <f>VLOOKUP(C37108,[1]EMISSION_FACTORS!$B$5:$C$31,2,0)</f>
        <v>613.28449999999998</v>
      </c>
    </row>
    <row r="37109" spans="1:4" ht="15" x14ac:dyDescent="0.25">
      <c r="A37109" s="5" t="s">
        <v>37187</v>
      </c>
      <c r="B37109" s="6" t="s">
        <v>15</v>
      </c>
      <c r="C37109" s="6" t="s">
        <v>16</v>
      </c>
      <c r="D37109">
        <f>VLOOKUP(C37109,[1]EMISSION_FACTORS!$B$5:$C$31,2,0)</f>
        <v>613.28449999999998</v>
      </c>
    </row>
    <row r="37110" spans="1:4" ht="15" x14ac:dyDescent="0.25">
      <c r="A37110" s="5" t="s">
        <v>37188</v>
      </c>
      <c r="B37110" s="6" t="s">
        <v>15</v>
      </c>
      <c r="C37110" s="6" t="s">
        <v>16</v>
      </c>
      <c r="D37110">
        <f>VLOOKUP(C37110,[1]EMISSION_FACTORS!$B$5:$C$31,2,0)</f>
        <v>613.28449999999998</v>
      </c>
    </row>
    <row r="37111" spans="1:4" ht="15" x14ac:dyDescent="0.25">
      <c r="A37111" s="5" t="s">
        <v>37189</v>
      </c>
      <c r="B37111" s="6" t="s">
        <v>15</v>
      </c>
      <c r="C37111" s="6" t="s">
        <v>16</v>
      </c>
      <c r="D37111">
        <f>VLOOKUP(C37111,[1]EMISSION_FACTORS!$B$5:$C$31,2,0)</f>
        <v>613.28449999999998</v>
      </c>
    </row>
    <row r="37112" spans="1:4" ht="15" x14ac:dyDescent="0.25">
      <c r="A37112" s="5" t="s">
        <v>37190</v>
      </c>
      <c r="B37112" s="6" t="s">
        <v>15</v>
      </c>
      <c r="C37112" s="6" t="s">
        <v>16</v>
      </c>
      <c r="D37112">
        <f>VLOOKUP(C37112,[1]EMISSION_FACTORS!$B$5:$C$31,2,0)</f>
        <v>613.28449999999998</v>
      </c>
    </row>
    <row r="37113" spans="1:4" ht="15" x14ac:dyDescent="0.25">
      <c r="A37113" s="5" t="s">
        <v>37191</v>
      </c>
      <c r="B37113" s="6" t="s">
        <v>15</v>
      </c>
      <c r="C37113" s="6" t="s">
        <v>16</v>
      </c>
      <c r="D37113">
        <f>VLOOKUP(C37113,[1]EMISSION_FACTORS!$B$5:$C$31,2,0)</f>
        <v>613.28449999999998</v>
      </c>
    </row>
    <row r="37114" spans="1:4" ht="15" x14ac:dyDescent="0.25">
      <c r="A37114" s="5" t="s">
        <v>37192</v>
      </c>
      <c r="B37114" s="6" t="s">
        <v>15</v>
      </c>
      <c r="C37114" s="6" t="s">
        <v>16</v>
      </c>
      <c r="D37114">
        <f>VLOOKUP(C37114,[1]EMISSION_FACTORS!$B$5:$C$31,2,0)</f>
        <v>613.28449999999998</v>
      </c>
    </row>
    <row r="37115" spans="1:4" ht="15" x14ac:dyDescent="0.25">
      <c r="A37115" s="5" t="s">
        <v>37193</v>
      </c>
      <c r="B37115" s="6" t="s">
        <v>15</v>
      </c>
      <c r="C37115" s="6" t="s">
        <v>16</v>
      </c>
      <c r="D37115">
        <f>VLOOKUP(C37115,[1]EMISSION_FACTORS!$B$5:$C$31,2,0)</f>
        <v>613.28449999999998</v>
      </c>
    </row>
    <row r="37116" spans="1:4" ht="15" x14ac:dyDescent="0.25">
      <c r="A37116" s="5" t="s">
        <v>37194</v>
      </c>
      <c r="B37116" s="6" t="s">
        <v>15</v>
      </c>
      <c r="C37116" s="6" t="s">
        <v>16</v>
      </c>
      <c r="D37116">
        <f>VLOOKUP(C37116,[1]EMISSION_FACTORS!$B$5:$C$31,2,0)</f>
        <v>613.28449999999998</v>
      </c>
    </row>
    <row r="37117" spans="1:4" ht="15" x14ac:dyDescent="0.25">
      <c r="A37117" s="5" t="s">
        <v>37195</v>
      </c>
      <c r="B37117" s="6" t="s">
        <v>15</v>
      </c>
      <c r="C37117" s="6" t="s">
        <v>16</v>
      </c>
      <c r="D37117">
        <f>VLOOKUP(C37117,[1]EMISSION_FACTORS!$B$5:$C$31,2,0)</f>
        <v>613.28449999999998</v>
      </c>
    </row>
    <row r="37118" spans="1:4" ht="15" x14ac:dyDescent="0.25">
      <c r="A37118" s="5" t="s">
        <v>37196</v>
      </c>
      <c r="B37118" s="6" t="s">
        <v>15</v>
      </c>
      <c r="C37118" s="6" t="s">
        <v>16</v>
      </c>
      <c r="D37118">
        <f>VLOOKUP(C37118,[1]EMISSION_FACTORS!$B$5:$C$31,2,0)</f>
        <v>613.28449999999998</v>
      </c>
    </row>
    <row r="37119" spans="1:4" ht="15" x14ac:dyDescent="0.25">
      <c r="A37119" s="5" t="s">
        <v>37197</v>
      </c>
      <c r="B37119" s="6" t="s">
        <v>15</v>
      </c>
      <c r="C37119" s="6" t="s">
        <v>16</v>
      </c>
      <c r="D37119">
        <f>VLOOKUP(C37119,[1]EMISSION_FACTORS!$B$5:$C$31,2,0)</f>
        <v>613.28449999999998</v>
      </c>
    </row>
    <row r="37120" spans="1:4" ht="15" x14ac:dyDescent="0.25">
      <c r="A37120" s="5" t="s">
        <v>37198</v>
      </c>
      <c r="B37120" s="6" t="s">
        <v>15</v>
      </c>
      <c r="C37120" s="6" t="s">
        <v>16</v>
      </c>
      <c r="D37120">
        <f>VLOOKUP(C37120,[1]EMISSION_FACTORS!$B$5:$C$31,2,0)</f>
        <v>613.28449999999998</v>
      </c>
    </row>
    <row r="37121" spans="1:4" ht="15" x14ac:dyDescent="0.25">
      <c r="A37121" s="5" t="s">
        <v>37199</v>
      </c>
      <c r="B37121" s="6" t="s">
        <v>15</v>
      </c>
      <c r="C37121" s="6" t="s">
        <v>16</v>
      </c>
      <c r="D37121">
        <f>VLOOKUP(C37121,[1]EMISSION_FACTORS!$B$5:$C$31,2,0)</f>
        <v>613.28449999999998</v>
      </c>
    </row>
    <row r="37122" spans="1:4" ht="15" x14ac:dyDescent="0.25">
      <c r="A37122" s="5" t="s">
        <v>37200</v>
      </c>
      <c r="B37122" s="6" t="s">
        <v>15</v>
      </c>
      <c r="C37122" s="6" t="s">
        <v>16</v>
      </c>
      <c r="D37122">
        <f>VLOOKUP(C37122,[1]EMISSION_FACTORS!$B$5:$C$31,2,0)</f>
        <v>613.28449999999998</v>
      </c>
    </row>
    <row r="37123" spans="1:4" ht="15" x14ac:dyDescent="0.25">
      <c r="A37123" s="5" t="s">
        <v>37201</v>
      </c>
      <c r="B37123" s="6" t="s">
        <v>15</v>
      </c>
      <c r="C37123" s="6" t="s">
        <v>16</v>
      </c>
      <c r="D37123">
        <f>VLOOKUP(C37123,[1]EMISSION_FACTORS!$B$5:$C$31,2,0)</f>
        <v>613.28449999999998</v>
      </c>
    </row>
    <row r="37124" spans="1:4" ht="15" x14ac:dyDescent="0.25">
      <c r="A37124" s="5" t="s">
        <v>37202</v>
      </c>
      <c r="B37124" s="6" t="s">
        <v>15</v>
      </c>
      <c r="C37124" s="6" t="s">
        <v>16</v>
      </c>
      <c r="D37124">
        <f>VLOOKUP(C37124,[1]EMISSION_FACTORS!$B$5:$C$31,2,0)</f>
        <v>613.28449999999998</v>
      </c>
    </row>
    <row r="37125" spans="1:4" ht="15" x14ac:dyDescent="0.25">
      <c r="A37125" s="5" t="s">
        <v>37203</v>
      </c>
      <c r="B37125" s="6" t="s">
        <v>15</v>
      </c>
      <c r="C37125" s="6" t="s">
        <v>16</v>
      </c>
      <c r="D37125">
        <f>VLOOKUP(C37125,[1]EMISSION_FACTORS!$B$5:$C$31,2,0)</f>
        <v>613.28449999999998</v>
      </c>
    </row>
    <row r="37126" spans="1:4" ht="15" x14ac:dyDescent="0.25">
      <c r="A37126" s="5" t="s">
        <v>37204</v>
      </c>
      <c r="B37126" s="6" t="s">
        <v>15</v>
      </c>
      <c r="C37126" s="6" t="s">
        <v>16</v>
      </c>
      <c r="D37126">
        <f>VLOOKUP(C37126,[1]EMISSION_FACTORS!$B$5:$C$31,2,0)</f>
        <v>613.28449999999998</v>
      </c>
    </row>
    <row r="37127" spans="1:4" ht="15" x14ac:dyDescent="0.25">
      <c r="A37127" s="5" t="s">
        <v>37205</v>
      </c>
      <c r="B37127" s="6" t="s">
        <v>15</v>
      </c>
      <c r="C37127" s="6" t="s">
        <v>16</v>
      </c>
      <c r="D37127">
        <f>VLOOKUP(C37127,[1]EMISSION_FACTORS!$B$5:$C$31,2,0)</f>
        <v>613.28449999999998</v>
      </c>
    </row>
    <row r="37128" spans="1:4" ht="15" x14ac:dyDescent="0.25">
      <c r="A37128" s="5" t="s">
        <v>37206</v>
      </c>
      <c r="B37128" s="6" t="s">
        <v>15</v>
      </c>
      <c r="C37128" s="6" t="s">
        <v>16</v>
      </c>
      <c r="D37128">
        <f>VLOOKUP(C37128,[1]EMISSION_FACTORS!$B$5:$C$31,2,0)</f>
        <v>613.28449999999998</v>
      </c>
    </row>
    <row r="37129" spans="1:4" ht="15" x14ac:dyDescent="0.25">
      <c r="A37129" s="5" t="s">
        <v>37207</v>
      </c>
      <c r="B37129" s="6" t="s">
        <v>15</v>
      </c>
      <c r="C37129" s="6" t="s">
        <v>16</v>
      </c>
      <c r="D37129">
        <f>VLOOKUP(C37129,[1]EMISSION_FACTORS!$B$5:$C$31,2,0)</f>
        <v>613.28449999999998</v>
      </c>
    </row>
    <row r="37130" spans="1:4" ht="15" x14ac:dyDescent="0.25">
      <c r="A37130" s="5" t="s">
        <v>37208</v>
      </c>
      <c r="B37130" s="6" t="s">
        <v>15</v>
      </c>
      <c r="C37130" s="6" t="s">
        <v>16</v>
      </c>
      <c r="D37130">
        <f>VLOOKUP(C37130,[1]EMISSION_FACTORS!$B$5:$C$31,2,0)</f>
        <v>613.28449999999998</v>
      </c>
    </row>
    <row r="37131" spans="1:4" ht="15" x14ac:dyDescent="0.25">
      <c r="A37131" s="5" t="s">
        <v>37209</v>
      </c>
      <c r="B37131" s="6" t="s">
        <v>15</v>
      </c>
      <c r="C37131" s="6" t="s">
        <v>16</v>
      </c>
      <c r="D37131">
        <f>VLOOKUP(C37131,[1]EMISSION_FACTORS!$B$5:$C$31,2,0)</f>
        <v>613.28449999999998</v>
      </c>
    </row>
    <row r="37132" spans="1:4" ht="15" x14ac:dyDescent="0.25">
      <c r="A37132" s="5" t="s">
        <v>37210</v>
      </c>
      <c r="B37132" s="6" t="s">
        <v>15</v>
      </c>
      <c r="C37132" s="6" t="s">
        <v>16</v>
      </c>
      <c r="D37132">
        <f>VLOOKUP(C37132,[1]EMISSION_FACTORS!$B$5:$C$31,2,0)</f>
        <v>613.28449999999998</v>
      </c>
    </row>
    <row r="37133" spans="1:4" ht="15" x14ac:dyDescent="0.25">
      <c r="A37133" s="5" t="s">
        <v>37211</v>
      </c>
      <c r="B37133" s="6" t="s">
        <v>15</v>
      </c>
      <c r="C37133" s="6" t="s">
        <v>16</v>
      </c>
      <c r="D37133">
        <f>VLOOKUP(C37133,[1]EMISSION_FACTORS!$B$5:$C$31,2,0)</f>
        <v>613.28449999999998</v>
      </c>
    </row>
    <row r="37134" spans="1:4" ht="15" x14ac:dyDescent="0.25">
      <c r="A37134" s="5" t="s">
        <v>37212</v>
      </c>
      <c r="B37134" s="6" t="s">
        <v>15</v>
      </c>
      <c r="C37134" s="6" t="s">
        <v>16</v>
      </c>
      <c r="D37134">
        <f>VLOOKUP(C37134,[1]EMISSION_FACTORS!$B$5:$C$31,2,0)</f>
        <v>613.28449999999998</v>
      </c>
    </row>
    <row r="37135" spans="1:4" ht="15" x14ac:dyDescent="0.25">
      <c r="A37135" s="5" t="s">
        <v>37213</v>
      </c>
      <c r="B37135" s="6" t="s">
        <v>15</v>
      </c>
      <c r="C37135" s="6" t="s">
        <v>16</v>
      </c>
      <c r="D37135">
        <f>VLOOKUP(C37135,[1]EMISSION_FACTORS!$B$5:$C$31,2,0)</f>
        <v>613.28449999999998</v>
      </c>
    </row>
    <row r="37136" spans="1:4" ht="15" x14ac:dyDescent="0.25">
      <c r="A37136" s="5" t="s">
        <v>37214</v>
      </c>
      <c r="B37136" s="6" t="s">
        <v>15</v>
      </c>
      <c r="C37136" s="6" t="s">
        <v>16</v>
      </c>
      <c r="D37136">
        <f>VLOOKUP(C37136,[1]EMISSION_FACTORS!$B$5:$C$31,2,0)</f>
        <v>613.28449999999998</v>
      </c>
    </row>
    <row r="37137" spans="1:4" ht="15" x14ac:dyDescent="0.25">
      <c r="A37137" s="5" t="s">
        <v>37215</v>
      </c>
      <c r="B37137" s="6" t="s">
        <v>15</v>
      </c>
      <c r="C37137" s="6" t="s">
        <v>16</v>
      </c>
      <c r="D37137">
        <f>VLOOKUP(C37137,[1]EMISSION_FACTORS!$B$5:$C$31,2,0)</f>
        <v>613.28449999999998</v>
      </c>
    </row>
    <row r="37138" spans="1:4" ht="15" x14ac:dyDescent="0.25">
      <c r="A37138" s="5" t="s">
        <v>37216</v>
      </c>
      <c r="B37138" s="6" t="s">
        <v>15</v>
      </c>
      <c r="C37138" s="6" t="s">
        <v>16</v>
      </c>
      <c r="D37138">
        <f>VLOOKUP(C37138,[1]EMISSION_FACTORS!$B$5:$C$31,2,0)</f>
        <v>613.28449999999998</v>
      </c>
    </row>
    <row r="37139" spans="1:4" ht="15" x14ac:dyDescent="0.25">
      <c r="A37139" s="5" t="s">
        <v>37217</v>
      </c>
      <c r="B37139" s="6" t="s">
        <v>15</v>
      </c>
      <c r="C37139" s="6" t="s">
        <v>16</v>
      </c>
      <c r="D37139">
        <f>VLOOKUP(C37139,[1]EMISSION_FACTORS!$B$5:$C$31,2,0)</f>
        <v>613.28449999999998</v>
      </c>
    </row>
    <row r="37140" spans="1:4" ht="15" x14ac:dyDescent="0.25">
      <c r="A37140" s="5" t="s">
        <v>37218</v>
      </c>
      <c r="B37140" s="6" t="s">
        <v>15</v>
      </c>
      <c r="C37140" s="6" t="s">
        <v>16</v>
      </c>
      <c r="D37140">
        <f>VLOOKUP(C37140,[1]EMISSION_FACTORS!$B$5:$C$31,2,0)</f>
        <v>613.28449999999998</v>
      </c>
    </row>
    <row r="37141" spans="1:4" ht="15" x14ac:dyDescent="0.25">
      <c r="A37141" s="5" t="s">
        <v>37219</v>
      </c>
      <c r="B37141" s="6" t="s">
        <v>15</v>
      </c>
      <c r="C37141" s="6" t="s">
        <v>16</v>
      </c>
      <c r="D37141">
        <f>VLOOKUP(C37141,[1]EMISSION_FACTORS!$B$5:$C$31,2,0)</f>
        <v>613.28449999999998</v>
      </c>
    </row>
    <row r="37142" spans="1:4" ht="15" x14ac:dyDescent="0.25">
      <c r="A37142" s="5" t="s">
        <v>37220</v>
      </c>
      <c r="B37142" s="6" t="s">
        <v>15</v>
      </c>
      <c r="C37142" s="6" t="s">
        <v>16</v>
      </c>
      <c r="D37142">
        <f>VLOOKUP(C37142,[1]EMISSION_FACTORS!$B$5:$C$31,2,0)</f>
        <v>613.28449999999998</v>
      </c>
    </row>
    <row r="37143" spans="1:4" ht="15" x14ac:dyDescent="0.25">
      <c r="A37143" s="5" t="s">
        <v>37221</v>
      </c>
      <c r="B37143" s="6" t="s">
        <v>15</v>
      </c>
      <c r="C37143" s="6" t="s">
        <v>16</v>
      </c>
      <c r="D37143">
        <f>VLOOKUP(C37143,[1]EMISSION_FACTORS!$B$5:$C$31,2,0)</f>
        <v>613.28449999999998</v>
      </c>
    </row>
    <row r="37144" spans="1:4" ht="15" x14ac:dyDescent="0.25">
      <c r="A37144" s="5" t="s">
        <v>37222</v>
      </c>
      <c r="B37144" s="6" t="s">
        <v>15</v>
      </c>
      <c r="C37144" s="6" t="s">
        <v>16</v>
      </c>
      <c r="D37144">
        <f>VLOOKUP(C37144,[1]EMISSION_FACTORS!$B$5:$C$31,2,0)</f>
        <v>613.28449999999998</v>
      </c>
    </row>
    <row r="37145" spans="1:4" ht="15" x14ac:dyDescent="0.25">
      <c r="A37145" s="5" t="s">
        <v>37223</v>
      </c>
      <c r="B37145" s="6" t="s">
        <v>15</v>
      </c>
      <c r="C37145" s="6" t="s">
        <v>16</v>
      </c>
      <c r="D37145">
        <f>VLOOKUP(C37145,[1]EMISSION_FACTORS!$B$5:$C$31,2,0)</f>
        <v>613.28449999999998</v>
      </c>
    </row>
    <row r="37146" spans="1:4" ht="15" x14ac:dyDescent="0.25">
      <c r="A37146" s="5" t="s">
        <v>37224</v>
      </c>
      <c r="B37146" s="6" t="s">
        <v>15</v>
      </c>
      <c r="C37146" s="6" t="s">
        <v>16</v>
      </c>
      <c r="D37146">
        <f>VLOOKUP(C37146,[1]EMISSION_FACTORS!$B$5:$C$31,2,0)</f>
        <v>613.28449999999998</v>
      </c>
    </row>
    <row r="37147" spans="1:4" ht="15" x14ac:dyDescent="0.25">
      <c r="A37147" s="5" t="s">
        <v>37225</v>
      </c>
      <c r="B37147" s="6" t="s">
        <v>15</v>
      </c>
      <c r="C37147" s="6" t="s">
        <v>16</v>
      </c>
      <c r="D37147">
        <f>VLOOKUP(C37147,[1]EMISSION_FACTORS!$B$5:$C$31,2,0)</f>
        <v>613.28449999999998</v>
      </c>
    </row>
    <row r="37148" spans="1:4" ht="15" x14ac:dyDescent="0.25">
      <c r="A37148" s="5" t="s">
        <v>37226</v>
      </c>
      <c r="B37148" s="6" t="s">
        <v>15</v>
      </c>
      <c r="C37148" s="6" t="s">
        <v>16</v>
      </c>
      <c r="D37148">
        <f>VLOOKUP(C37148,[1]EMISSION_FACTORS!$B$5:$C$31,2,0)</f>
        <v>613.28449999999998</v>
      </c>
    </row>
    <row r="37149" spans="1:4" ht="15" x14ac:dyDescent="0.25">
      <c r="A37149" s="5" t="s">
        <v>37227</v>
      </c>
      <c r="B37149" s="6" t="s">
        <v>15</v>
      </c>
      <c r="C37149" s="6" t="s">
        <v>16</v>
      </c>
      <c r="D37149">
        <f>VLOOKUP(C37149,[1]EMISSION_FACTORS!$B$5:$C$31,2,0)</f>
        <v>613.28449999999998</v>
      </c>
    </row>
    <row r="37150" spans="1:4" ht="15" x14ac:dyDescent="0.25">
      <c r="A37150" s="5" t="s">
        <v>37228</v>
      </c>
      <c r="B37150" s="6" t="s">
        <v>15</v>
      </c>
      <c r="C37150" s="6" t="s">
        <v>16</v>
      </c>
      <c r="D37150">
        <f>VLOOKUP(C37150,[1]EMISSION_FACTORS!$B$5:$C$31,2,0)</f>
        <v>613.28449999999998</v>
      </c>
    </row>
    <row r="37151" spans="1:4" ht="15" x14ac:dyDescent="0.25">
      <c r="A37151" s="5" t="s">
        <v>37229</v>
      </c>
      <c r="B37151" s="6" t="s">
        <v>15</v>
      </c>
      <c r="C37151" s="6" t="s">
        <v>16</v>
      </c>
      <c r="D37151">
        <f>VLOOKUP(C37151,[1]EMISSION_FACTORS!$B$5:$C$31,2,0)</f>
        <v>613.28449999999998</v>
      </c>
    </row>
    <row r="37152" spans="1:4" ht="15" x14ac:dyDescent="0.25">
      <c r="A37152" s="5" t="s">
        <v>37230</v>
      </c>
      <c r="B37152" s="6" t="s">
        <v>15</v>
      </c>
      <c r="C37152" s="6" t="s">
        <v>16</v>
      </c>
      <c r="D37152">
        <f>VLOOKUP(C37152,[1]EMISSION_FACTORS!$B$5:$C$31,2,0)</f>
        <v>613.28449999999998</v>
      </c>
    </row>
    <row r="37153" spans="1:4" ht="15" x14ac:dyDescent="0.25">
      <c r="A37153" s="5" t="s">
        <v>37231</v>
      </c>
      <c r="B37153" s="6" t="s">
        <v>15</v>
      </c>
      <c r="C37153" s="6" t="s">
        <v>16</v>
      </c>
      <c r="D37153">
        <f>VLOOKUP(C37153,[1]EMISSION_FACTORS!$B$5:$C$31,2,0)</f>
        <v>613.28449999999998</v>
      </c>
    </row>
    <row r="37154" spans="1:4" ht="15" x14ac:dyDescent="0.25">
      <c r="A37154" s="5" t="s">
        <v>37232</v>
      </c>
      <c r="B37154" s="6" t="s">
        <v>15</v>
      </c>
      <c r="C37154" s="6" t="s">
        <v>16</v>
      </c>
      <c r="D37154">
        <f>VLOOKUP(C37154,[1]EMISSION_FACTORS!$B$5:$C$31,2,0)</f>
        <v>613.28449999999998</v>
      </c>
    </row>
    <row r="37155" spans="1:4" ht="15" x14ac:dyDescent="0.25">
      <c r="A37155" s="5" t="s">
        <v>37233</v>
      </c>
      <c r="B37155" s="6" t="s">
        <v>15</v>
      </c>
      <c r="C37155" s="6" t="s">
        <v>16</v>
      </c>
      <c r="D37155">
        <f>VLOOKUP(C37155,[1]EMISSION_FACTORS!$B$5:$C$31,2,0)</f>
        <v>613.28449999999998</v>
      </c>
    </row>
    <row r="37156" spans="1:4" ht="15" x14ac:dyDescent="0.25">
      <c r="A37156" s="5" t="s">
        <v>37234</v>
      </c>
      <c r="B37156" s="6" t="s">
        <v>15</v>
      </c>
      <c r="C37156" s="6" t="s">
        <v>16</v>
      </c>
      <c r="D37156">
        <f>VLOOKUP(C37156,[1]EMISSION_FACTORS!$B$5:$C$31,2,0)</f>
        <v>613.28449999999998</v>
      </c>
    </row>
    <row r="37157" spans="1:4" ht="15" x14ac:dyDescent="0.25">
      <c r="A37157" s="5" t="s">
        <v>37235</v>
      </c>
      <c r="B37157" s="6" t="s">
        <v>15</v>
      </c>
      <c r="C37157" s="6" t="s">
        <v>16</v>
      </c>
      <c r="D37157">
        <f>VLOOKUP(C37157,[1]EMISSION_FACTORS!$B$5:$C$31,2,0)</f>
        <v>613.28449999999998</v>
      </c>
    </row>
    <row r="37158" spans="1:4" ht="15" x14ac:dyDescent="0.25">
      <c r="A37158" s="5" t="s">
        <v>37236</v>
      </c>
      <c r="B37158" s="6" t="s">
        <v>15</v>
      </c>
      <c r="C37158" s="6" t="s">
        <v>16</v>
      </c>
      <c r="D37158">
        <f>VLOOKUP(C37158,[1]EMISSION_FACTORS!$B$5:$C$31,2,0)</f>
        <v>613.28449999999998</v>
      </c>
    </row>
    <row r="37159" spans="1:4" ht="15" x14ac:dyDescent="0.25">
      <c r="A37159" s="5" t="s">
        <v>37237</v>
      </c>
      <c r="B37159" s="6" t="s">
        <v>15</v>
      </c>
      <c r="C37159" s="6" t="s">
        <v>16</v>
      </c>
      <c r="D37159">
        <f>VLOOKUP(C37159,[1]EMISSION_FACTORS!$B$5:$C$31,2,0)</f>
        <v>613.28449999999998</v>
      </c>
    </row>
    <row r="37160" spans="1:4" ht="15" x14ac:dyDescent="0.25">
      <c r="A37160" s="5" t="s">
        <v>37238</v>
      </c>
      <c r="B37160" s="6" t="s">
        <v>15</v>
      </c>
      <c r="C37160" s="6" t="s">
        <v>16</v>
      </c>
      <c r="D37160">
        <f>VLOOKUP(C37160,[1]EMISSION_FACTORS!$B$5:$C$31,2,0)</f>
        <v>613.28449999999998</v>
      </c>
    </row>
    <row r="37161" spans="1:4" ht="15" x14ac:dyDescent="0.25">
      <c r="A37161" s="5" t="s">
        <v>37239</v>
      </c>
      <c r="B37161" s="6" t="s">
        <v>15</v>
      </c>
      <c r="C37161" s="6" t="s">
        <v>16</v>
      </c>
      <c r="D37161">
        <f>VLOOKUP(C37161,[1]EMISSION_FACTORS!$B$5:$C$31,2,0)</f>
        <v>613.28449999999998</v>
      </c>
    </row>
    <row r="37162" spans="1:4" ht="15" x14ac:dyDescent="0.25">
      <c r="A37162" s="5" t="s">
        <v>37240</v>
      </c>
      <c r="B37162" s="6" t="s">
        <v>15</v>
      </c>
      <c r="C37162" s="6" t="s">
        <v>16</v>
      </c>
      <c r="D37162">
        <f>VLOOKUP(C37162,[1]EMISSION_FACTORS!$B$5:$C$31,2,0)</f>
        <v>613.28449999999998</v>
      </c>
    </row>
    <row r="37163" spans="1:4" ht="15" x14ac:dyDescent="0.25">
      <c r="A37163" s="5" t="s">
        <v>37241</v>
      </c>
      <c r="B37163" s="6" t="s">
        <v>15</v>
      </c>
      <c r="C37163" s="6" t="s">
        <v>16</v>
      </c>
      <c r="D37163">
        <f>VLOOKUP(C37163,[1]EMISSION_FACTORS!$B$5:$C$31,2,0)</f>
        <v>613.28449999999998</v>
      </c>
    </row>
    <row r="37164" spans="1:4" ht="15" x14ac:dyDescent="0.25">
      <c r="A37164" s="5" t="s">
        <v>37242</v>
      </c>
      <c r="B37164" s="6" t="s">
        <v>15</v>
      </c>
      <c r="C37164" s="6" t="s">
        <v>16</v>
      </c>
      <c r="D37164">
        <f>VLOOKUP(C37164,[1]EMISSION_FACTORS!$B$5:$C$31,2,0)</f>
        <v>613.28449999999998</v>
      </c>
    </row>
    <row r="37165" spans="1:4" ht="15" x14ac:dyDescent="0.25">
      <c r="A37165" s="5" t="s">
        <v>37243</v>
      </c>
      <c r="B37165" s="6" t="s">
        <v>15</v>
      </c>
      <c r="C37165" s="6" t="s">
        <v>16</v>
      </c>
      <c r="D37165">
        <f>VLOOKUP(C37165,[1]EMISSION_FACTORS!$B$5:$C$31,2,0)</f>
        <v>613.28449999999998</v>
      </c>
    </row>
    <row r="37166" spans="1:4" ht="15" x14ac:dyDescent="0.25">
      <c r="A37166" s="5" t="s">
        <v>37244</v>
      </c>
      <c r="B37166" s="6" t="s">
        <v>15</v>
      </c>
      <c r="C37166" s="6" t="s">
        <v>16</v>
      </c>
      <c r="D37166">
        <f>VLOOKUP(C37166,[1]EMISSION_FACTORS!$B$5:$C$31,2,0)</f>
        <v>613.28449999999998</v>
      </c>
    </row>
    <row r="37167" spans="1:4" ht="15" x14ac:dyDescent="0.25">
      <c r="A37167" s="5" t="s">
        <v>37245</v>
      </c>
      <c r="B37167" s="6" t="s">
        <v>15</v>
      </c>
      <c r="C37167" s="6" t="s">
        <v>16</v>
      </c>
      <c r="D37167">
        <f>VLOOKUP(C37167,[1]EMISSION_FACTORS!$B$5:$C$31,2,0)</f>
        <v>613.28449999999998</v>
      </c>
    </row>
    <row r="37168" spans="1:4" ht="15" x14ac:dyDescent="0.25">
      <c r="A37168" s="5" t="s">
        <v>37246</v>
      </c>
      <c r="B37168" s="6" t="s">
        <v>15</v>
      </c>
      <c r="C37168" s="6" t="s">
        <v>16</v>
      </c>
      <c r="D37168">
        <f>VLOOKUP(C37168,[1]EMISSION_FACTORS!$B$5:$C$31,2,0)</f>
        <v>613.28449999999998</v>
      </c>
    </row>
    <row r="37169" spans="1:4" ht="15" x14ac:dyDescent="0.25">
      <c r="A37169" s="5" t="s">
        <v>37247</v>
      </c>
      <c r="B37169" s="6" t="s">
        <v>15</v>
      </c>
      <c r="C37169" s="6" t="s">
        <v>16</v>
      </c>
      <c r="D37169">
        <f>VLOOKUP(C37169,[1]EMISSION_FACTORS!$B$5:$C$31,2,0)</f>
        <v>613.28449999999998</v>
      </c>
    </row>
    <row r="37170" spans="1:4" ht="15" x14ac:dyDescent="0.25">
      <c r="A37170" s="5" t="s">
        <v>37248</v>
      </c>
      <c r="B37170" s="6" t="s">
        <v>15</v>
      </c>
      <c r="C37170" s="6" t="s">
        <v>16</v>
      </c>
      <c r="D37170">
        <f>VLOOKUP(C37170,[1]EMISSION_FACTORS!$B$5:$C$31,2,0)</f>
        <v>613.28449999999998</v>
      </c>
    </row>
    <row r="37171" spans="1:4" ht="15" x14ac:dyDescent="0.25">
      <c r="A37171" s="5" t="s">
        <v>37249</v>
      </c>
      <c r="B37171" s="6" t="s">
        <v>15</v>
      </c>
      <c r="C37171" s="6" t="s">
        <v>16</v>
      </c>
      <c r="D37171">
        <f>VLOOKUP(C37171,[1]EMISSION_FACTORS!$B$5:$C$31,2,0)</f>
        <v>613.28449999999998</v>
      </c>
    </row>
    <row r="37172" spans="1:4" ht="15" x14ac:dyDescent="0.25">
      <c r="A37172" s="5" t="s">
        <v>37250</v>
      </c>
      <c r="B37172" s="6" t="s">
        <v>15</v>
      </c>
      <c r="C37172" s="6" t="s">
        <v>16</v>
      </c>
      <c r="D37172">
        <f>VLOOKUP(C37172,[1]EMISSION_FACTORS!$B$5:$C$31,2,0)</f>
        <v>613.28449999999998</v>
      </c>
    </row>
    <row r="37173" spans="1:4" ht="15" x14ac:dyDescent="0.25">
      <c r="A37173" s="5" t="s">
        <v>37251</v>
      </c>
      <c r="B37173" s="6" t="s">
        <v>15</v>
      </c>
      <c r="C37173" s="6" t="s">
        <v>16</v>
      </c>
      <c r="D37173">
        <f>VLOOKUP(C37173,[1]EMISSION_FACTORS!$B$5:$C$31,2,0)</f>
        <v>613.28449999999998</v>
      </c>
    </row>
    <row r="37174" spans="1:4" ht="15" x14ac:dyDescent="0.25">
      <c r="A37174" s="5" t="s">
        <v>37252</v>
      </c>
      <c r="B37174" s="6" t="s">
        <v>15</v>
      </c>
      <c r="C37174" s="6" t="s">
        <v>16</v>
      </c>
      <c r="D37174">
        <f>VLOOKUP(C37174,[1]EMISSION_FACTORS!$B$5:$C$31,2,0)</f>
        <v>613.28449999999998</v>
      </c>
    </row>
    <row r="37175" spans="1:4" ht="15" x14ac:dyDescent="0.25">
      <c r="A37175" s="5" t="s">
        <v>37253</v>
      </c>
      <c r="B37175" s="6" t="s">
        <v>15</v>
      </c>
      <c r="C37175" s="6" t="s">
        <v>16</v>
      </c>
      <c r="D37175">
        <f>VLOOKUP(C37175,[1]EMISSION_FACTORS!$B$5:$C$31,2,0)</f>
        <v>613.28449999999998</v>
      </c>
    </row>
    <row r="37176" spans="1:4" ht="15" x14ac:dyDescent="0.25">
      <c r="A37176" s="5" t="s">
        <v>37254</v>
      </c>
      <c r="B37176" s="6" t="s">
        <v>15</v>
      </c>
      <c r="C37176" s="6" t="s">
        <v>16</v>
      </c>
      <c r="D37176">
        <f>VLOOKUP(C37176,[1]EMISSION_FACTORS!$B$5:$C$31,2,0)</f>
        <v>613.28449999999998</v>
      </c>
    </row>
    <row r="37177" spans="1:4" ht="15" x14ac:dyDescent="0.25">
      <c r="A37177" s="5" t="s">
        <v>37255</v>
      </c>
      <c r="B37177" s="6" t="s">
        <v>15</v>
      </c>
      <c r="C37177" s="6" t="s">
        <v>16</v>
      </c>
      <c r="D37177">
        <f>VLOOKUP(C37177,[1]EMISSION_FACTORS!$B$5:$C$31,2,0)</f>
        <v>613.28449999999998</v>
      </c>
    </row>
    <row r="37178" spans="1:4" ht="15" x14ac:dyDescent="0.25">
      <c r="A37178" s="5" t="s">
        <v>37256</v>
      </c>
      <c r="B37178" s="6" t="s">
        <v>15</v>
      </c>
      <c r="C37178" s="6" t="s">
        <v>16</v>
      </c>
      <c r="D37178">
        <f>VLOOKUP(C37178,[1]EMISSION_FACTORS!$B$5:$C$31,2,0)</f>
        <v>613.28449999999998</v>
      </c>
    </row>
    <row r="37179" spans="1:4" ht="15" x14ac:dyDescent="0.25">
      <c r="A37179" s="5" t="s">
        <v>37257</v>
      </c>
      <c r="B37179" s="6" t="s">
        <v>15</v>
      </c>
      <c r="C37179" s="6" t="s">
        <v>16</v>
      </c>
      <c r="D37179">
        <f>VLOOKUP(C37179,[1]EMISSION_FACTORS!$B$5:$C$31,2,0)</f>
        <v>613.28449999999998</v>
      </c>
    </row>
    <row r="37180" spans="1:4" ht="15" x14ac:dyDescent="0.25">
      <c r="A37180" s="5" t="s">
        <v>37258</v>
      </c>
      <c r="B37180" s="6" t="s">
        <v>15</v>
      </c>
      <c r="C37180" s="6" t="s">
        <v>16</v>
      </c>
      <c r="D37180">
        <f>VLOOKUP(C37180,[1]EMISSION_FACTORS!$B$5:$C$31,2,0)</f>
        <v>613.28449999999998</v>
      </c>
    </row>
    <row r="37181" spans="1:4" ht="15" x14ac:dyDescent="0.25">
      <c r="A37181" s="5" t="s">
        <v>37259</v>
      </c>
      <c r="B37181" s="6" t="s">
        <v>15</v>
      </c>
      <c r="C37181" s="6" t="s">
        <v>16</v>
      </c>
      <c r="D37181">
        <f>VLOOKUP(C37181,[1]EMISSION_FACTORS!$B$5:$C$31,2,0)</f>
        <v>613.28449999999998</v>
      </c>
    </row>
    <row r="37182" spans="1:4" ht="15" x14ac:dyDescent="0.25">
      <c r="A37182" s="5" t="s">
        <v>37260</v>
      </c>
      <c r="B37182" s="6" t="s">
        <v>15</v>
      </c>
      <c r="C37182" s="6" t="s">
        <v>16</v>
      </c>
      <c r="D37182">
        <f>VLOOKUP(C37182,[1]EMISSION_FACTORS!$B$5:$C$31,2,0)</f>
        <v>613.28449999999998</v>
      </c>
    </row>
    <row r="37183" spans="1:4" ht="15" x14ac:dyDescent="0.25">
      <c r="A37183" s="5" t="s">
        <v>37261</v>
      </c>
      <c r="B37183" s="6" t="s">
        <v>15</v>
      </c>
      <c r="C37183" s="6" t="s">
        <v>16</v>
      </c>
      <c r="D37183">
        <f>VLOOKUP(C37183,[1]EMISSION_FACTORS!$B$5:$C$31,2,0)</f>
        <v>613.28449999999998</v>
      </c>
    </row>
    <row r="37184" spans="1:4" ht="15" x14ac:dyDescent="0.25">
      <c r="A37184" s="5" t="s">
        <v>37262</v>
      </c>
      <c r="B37184" s="6" t="s">
        <v>15</v>
      </c>
      <c r="C37184" s="6" t="s">
        <v>16</v>
      </c>
      <c r="D37184">
        <f>VLOOKUP(C37184,[1]EMISSION_FACTORS!$B$5:$C$31,2,0)</f>
        <v>613.28449999999998</v>
      </c>
    </row>
    <row r="37185" spans="1:4" ht="15" x14ac:dyDescent="0.25">
      <c r="A37185" s="5" t="s">
        <v>37263</v>
      </c>
      <c r="B37185" s="6" t="s">
        <v>15</v>
      </c>
      <c r="C37185" s="6" t="s">
        <v>16</v>
      </c>
      <c r="D37185">
        <f>VLOOKUP(C37185,[1]EMISSION_FACTORS!$B$5:$C$31,2,0)</f>
        <v>613.28449999999998</v>
      </c>
    </row>
    <row r="37186" spans="1:4" ht="15" x14ac:dyDescent="0.25">
      <c r="A37186" s="5" t="s">
        <v>37264</v>
      </c>
      <c r="B37186" s="6" t="s">
        <v>15</v>
      </c>
      <c r="C37186" s="6" t="s">
        <v>16</v>
      </c>
      <c r="D37186">
        <f>VLOOKUP(C37186,[1]EMISSION_FACTORS!$B$5:$C$31,2,0)</f>
        <v>613.28449999999998</v>
      </c>
    </row>
    <row r="37187" spans="1:4" ht="15" x14ac:dyDescent="0.25">
      <c r="A37187" s="5" t="s">
        <v>37265</v>
      </c>
      <c r="B37187" s="6" t="s">
        <v>15</v>
      </c>
      <c r="C37187" s="6" t="s">
        <v>16</v>
      </c>
      <c r="D37187">
        <f>VLOOKUP(C37187,[1]EMISSION_FACTORS!$B$5:$C$31,2,0)</f>
        <v>613.28449999999998</v>
      </c>
    </row>
    <row r="37188" spans="1:4" ht="15" x14ac:dyDescent="0.25">
      <c r="A37188" s="5" t="s">
        <v>37266</v>
      </c>
      <c r="B37188" s="6" t="s">
        <v>15</v>
      </c>
      <c r="C37188" s="6" t="s">
        <v>16</v>
      </c>
      <c r="D37188">
        <f>VLOOKUP(C37188,[1]EMISSION_FACTORS!$B$5:$C$31,2,0)</f>
        <v>613.28449999999998</v>
      </c>
    </row>
    <row r="37189" spans="1:4" ht="15" x14ac:dyDescent="0.25">
      <c r="A37189" s="5" t="s">
        <v>37267</v>
      </c>
      <c r="B37189" s="6" t="s">
        <v>15</v>
      </c>
      <c r="C37189" s="6" t="s">
        <v>16</v>
      </c>
      <c r="D37189">
        <f>VLOOKUP(C37189,[1]EMISSION_FACTORS!$B$5:$C$31,2,0)</f>
        <v>613.28449999999998</v>
      </c>
    </row>
    <row r="37190" spans="1:4" ht="15" x14ac:dyDescent="0.25">
      <c r="A37190" s="5" t="s">
        <v>37268</v>
      </c>
      <c r="B37190" s="6" t="s">
        <v>15</v>
      </c>
      <c r="C37190" s="6" t="s">
        <v>16</v>
      </c>
      <c r="D37190">
        <f>VLOOKUP(C37190,[1]EMISSION_FACTORS!$B$5:$C$31,2,0)</f>
        <v>613.28449999999998</v>
      </c>
    </row>
    <row r="37191" spans="1:4" ht="15" x14ac:dyDescent="0.25">
      <c r="A37191" s="5" t="s">
        <v>37269</v>
      </c>
      <c r="B37191" s="6" t="s">
        <v>15</v>
      </c>
      <c r="C37191" s="6" t="s">
        <v>16</v>
      </c>
      <c r="D37191">
        <f>VLOOKUP(C37191,[1]EMISSION_FACTORS!$B$5:$C$31,2,0)</f>
        <v>613.28449999999998</v>
      </c>
    </row>
    <row r="37192" spans="1:4" ht="15" x14ac:dyDescent="0.25">
      <c r="A37192" s="5" t="s">
        <v>37270</v>
      </c>
      <c r="B37192" s="6" t="s">
        <v>15</v>
      </c>
      <c r="C37192" s="6" t="s">
        <v>16</v>
      </c>
      <c r="D37192">
        <f>VLOOKUP(C37192,[1]EMISSION_FACTORS!$B$5:$C$31,2,0)</f>
        <v>613.28449999999998</v>
      </c>
    </row>
    <row r="37193" spans="1:4" ht="15" x14ac:dyDescent="0.25">
      <c r="A37193" s="5" t="s">
        <v>37271</v>
      </c>
      <c r="B37193" s="6" t="s">
        <v>15</v>
      </c>
      <c r="C37193" s="6" t="s">
        <v>16</v>
      </c>
      <c r="D37193">
        <f>VLOOKUP(C37193,[1]EMISSION_FACTORS!$B$5:$C$31,2,0)</f>
        <v>613.28449999999998</v>
      </c>
    </row>
    <row r="37194" spans="1:4" ht="15" x14ac:dyDescent="0.25">
      <c r="A37194" s="5" t="s">
        <v>37272</v>
      </c>
      <c r="B37194" s="6" t="s">
        <v>15</v>
      </c>
      <c r="C37194" s="6" t="s">
        <v>16</v>
      </c>
      <c r="D37194">
        <f>VLOOKUP(C37194,[1]EMISSION_FACTORS!$B$5:$C$31,2,0)</f>
        <v>613.28449999999998</v>
      </c>
    </row>
    <row r="37195" spans="1:4" ht="15" x14ac:dyDescent="0.25">
      <c r="A37195" s="5" t="s">
        <v>37273</v>
      </c>
      <c r="B37195" s="6" t="s">
        <v>15</v>
      </c>
      <c r="C37195" s="6" t="s">
        <v>16</v>
      </c>
      <c r="D37195">
        <f>VLOOKUP(C37195,[1]EMISSION_FACTORS!$B$5:$C$31,2,0)</f>
        <v>613.28449999999998</v>
      </c>
    </row>
    <row r="37196" spans="1:4" ht="15" x14ac:dyDescent="0.25">
      <c r="A37196" s="5" t="s">
        <v>37274</v>
      </c>
      <c r="B37196" s="6" t="s">
        <v>15</v>
      </c>
      <c r="C37196" s="6" t="s">
        <v>16</v>
      </c>
      <c r="D37196">
        <f>VLOOKUP(C37196,[1]EMISSION_FACTORS!$B$5:$C$31,2,0)</f>
        <v>613.28449999999998</v>
      </c>
    </row>
    <row r="37197" spans="1:4" ht="15" x14ac:dyDescent="0.25">
      <c r="A37197" s="5" t="s">
        <v>37275</v>
      </c>
      <c r="B37197" s="6" t="s">
        <v>15</v>
      </c>
      <c r="C37197" s="6" t="s">
        <v>16</v>
      </c>
      <c r="D37197">
        <f>VLOOKUP(C37197,[1]EMISSION_FACTORS!$B$5:$C$31,2,0)</f>
        <v>613.28449999999998</v>
      </c>
    </row>
    <row r="37198" spans="1:4" ht="15" x14ac:dyDescent="0.25">
      <c r="A37198" s="5" t="s">
        <v>37276</v>
      </c>
      <c r="B37198" s="6" t="s">
        <v>15</v>
      </c>
      <c r="C37198" s="6" t="s">
        <v>16</v>
      </c>
      <c r="D37198">
        <f>VLOOKUP(C37198,[1]EMISSION_FACTORS!$B$5:$C$31,2,0)</f>
        <v>613.28449999999998</v>
      </c>
    </row>
    <row r="37199" spans="1:4" ht="15" x14ac:dyDescent="0.25">
      <c r="A37199" s="5" t="s">
        <v>37277</v>
      </c>
      <c r="B37199" s="6" t="s">
        <v>15</v>
      </c>
      <c r="C37199" s="6" t="s">
        <v>16</v>
      </c>
      <c r="D37199">
        <f>VLOOKUP(C37199,[1]EMISSION_FACTORS!$B$5:$C$31,2,0)</f>
        <v>613.28449999999998</v>
      </c>
    </row>
    <row r="37200" spans="1:4" ht="15" x14ac:dyDescent="0.25">
      <c r="A37200" s="5" t="s">
        <v>37278</v>
      </c>
      <c r="B37200" s="6" t="s">
        <v>15</v>
      </c>
      <c r="C37200" s="6" t="s">
        <v>16</v>
      </c>
      <c r="D37200">
        <f>VLOOKUP(C37200,[1]EMISSION_FACTORS!$B$5:$C$31,2,0)</f>
        <v>613.28449999999998</v>
      </c>
    </row>
    <row r="37201" spans="1:4" ht="15" x14ac:dyDescent="0.25">
      <c r="A37201" s="5" t="s">
        <v>37279</v>
      </c>
      <c r="B37201" s="6" t="s">
        <v>15</v>
      </c>
      <c r="C37201" s="6" t="s">
        <v>16</v>
      </c>
      <c r="D37201">
        <f>VLOOKUP(C37201,[1]EMISSION_FACTORS!$B$5:$C$31,2,0)</f>
        <v>613.28449999999998</v>
      </c>
    </row>
    <row r="37202" spans="1:4" ht="15" x14ac:dyDescent="0.25">
      <c r="A37202" s="5" t="s">
        <v>37280</v>
      </c>
      <c r="B37202" s="6" t="s">
        <v>15</v>
      </c>
      <c r="C37202" s="6" t="s">
        <v>16</v>
      </c>
      <c r="D37202">
        <f>VLOOKUP(C37202,[1]EMISSION_FACTORS!$B$5:$C$31,2,0)</f>
        <v>613.28449999999998</v>
      </c>
    </row>
    <row r="37203" spans="1:4" ht="15" x14ac:dyDescent="0.25">
      <c r="A37203" s="5" t="s">
        <v>37281</v>
      </c>
      <c r="B37203" s="6" t="s">
        <v>15</v>
      </c>
      <c r="C37203" s="6" t="s">
        <v>16</v>
      </c>
      <c r="D37203">
        <f>VLOOKUP(C37203,[1]EMISSION_FACTORS!$B$5:$C$31,2,0)</f>
        <v>613.28449999999998</v>
      </c>
    </row>
    <row r="37204" spans="1:4" ht="15" x14ac:dyDescent="0.25">
      <c r="A37204" s="5" t="s">
        <v>37282</v>
      </c>
      <c r="B37204" s="6" t="s">
        <v>15</v>
      </c>
      <c r="C37204" s="6" t="s">
        <v>16</v>
      </c>
      <c r="D37204">
        <f>VLOOKUP(C37204,[1]EMISSION_FACTORS!$B$5:$C$31,2,0)</f>
        <v>613.28449999999998</v>
      </c>
    </row>
    <row r="37205" spans="1:4" ht="15" x14ac:dyDescent="0.25">
      <c r="A37205" s="5" t="s">
        <v>37283</v>
      </c>
      <c r="B37205" s="6" t="s">
        <v>15</v>
      </c>
      <c r="C37205" s="6" t="s">
        <v>16</v>
      </c>
      <c r="D37205">
        <f>VLOOKUP(C37205,[1]EMISSION_FACTORS!$B$5:$C$31,2,0)</f>
        <v>613.28449999999998</v>
      </c>
    </row>
    <row r="37206" spans="1:4" ht="15" x14ac:dyDescent="0.25">
      <c r="A37206" s="5" t="s">
        <v>37284</v>
      </c>
      <c r="B37206" s="6" t="s">
        <v>15</v>
      </c>
      <c r="C37206" s="6" t="s">
        <v>16</v>
      </c>
      <c r="D37206">
        <f>VLOOKUP(C37206,[1]EMISSION_FACTORS!$B$5:$C$31,2,0)</f>
        <v>613.28449999999998</v>
      </c>
    </row>
    <row r="37207" spans="1:4" ht="15" x14ac:dyDescent="0.25">
      <c r="A37207" s="5" t="s">
        <v>37285</v>
      </c>
      <c r="B37207" s="6" t="s">
        <v>15</v>
      </c>
      <c r="C37207" s="6" t="s">
        <v>16</v>
      </c>
      <c r="D37207">
        <f>VLOOKUP(C37207,[1]EMISSION_FACTORS!$B$5:$C$31,2,0)</f>
        <v>613.28449999999998</v>
      </c>
    </row>
    <row r="37208" spans="1:4" ht="15" x14ac:dyDescent="0.25">
      <c r="A37208" s="5" t="s">
        <v>37286</v>
      </c>
      <c r="B37208" s="6" t="s">
        <v>15</v>
      </c>
      <c r="C37208" s="6" t="s">
        <v>16</v>
      </c>
      <c r="D37208">
        <f>VLOOKUP(C37208,[1]EMISSION_FACTORS!$B$5:$C$31,2,0)</f>
        <v>613.28449999999998</v>
      </c>
    </row>
    <row r="37209" spans="1:4" ht="15" x14ac:dyDescent="0.25">
      <c r="A37209" s="5" t="s">
        <v>37287</v>
      </c>
      <c r="B37209" s="6" t="s">
        <v>15</v>
      </c>
      <c r="C37209" s="6" t="s">
        <v>16</v>
      </c>
      <c r="D37209">
        <f>VLOOKUP(C37209,[1]EMISSION_FACTORS!$B$5:$C$31,2,0)</f>
        <v>613.28449999999998</v>
      </c>
    </row>
    <row r="37210" spans="1:4" ht="15" x14ac:dyDescent="0.25">
      <c r="A37210" s="5" t="s">
        <v>37288</v>
      </c>
      <c r="B37210" s="6" t="s">
        <v>15</v>
      </c>
      <c r="C37210" s="6" t="s">
        <v>16</v>
      </c>
      <c r="D37210">
        <f>VLOOKUP(C37210,[1]EMISSION_FACTORS!$B$5:$C$31,2,0)</f>
        <v>613.28449999999998</v>
      </c>
    </row>
    <row r="37211" spans="1:4" ht="15" x14ac:dyDescent="0.25">
      <c r="A37211" s="5" t="s">
        <v>37289</v>
      </c>
      <c r="B37211" s="6" t="s">
        <v>15</v>
      </c>
      <c r="C37211" s="6" t="s">
        <v>16</v>
      </c>
      <c r="D37211">
        <f>VLOOKUP(C37211,[1]EMISSION_FACTORS!$B$5:$C$31,2,0)</f>
        <v>613.28449999999998</v>
      </c>
    </row>
    <row r="37212" spans="1:4" ht="15" x14ac:dyDescent="0.25">
      <c r="A37212" s="5" t="s">
        <v>37290</v>
      </c>
      <c r="B37212" s="6" t="s">
        <v>15</v>
      </c>
      <c r="C37212" s="6" t="s">
        <v>16</v>
      </c>
      <c r="D37212">
        <f>VLOOKUP(C37212,[1]EMISSION_FACTORS!$B$5:$C$31,2,0)</f>
        <v>613.28449999999998</v>
      </c>
    </row>
    <row r="37213" spans="1:4" ht="15" x14ac:dyDescent="0.25">
      <c r="A37213" s="5" t="s">
        <v>37291</v>
      </c>
      <c r="B37213" s="6" t="s">
        <v>15</v>
      </c>
      <c r="C37213" s="6" t="s">
        <v>16</v>
      </c>
      <c r="D37213">
        <f>VLOOKUP(C37213,[1]EMISSION_FACTORS!$B$5:$C$31,2,0)</f>
        <v>613.28449999999998</v>
      </c>
    </row>
    <row r="37214" spans="1:4" ht="15" x14ac:dyDescent="0.25">
      <c r="A37214" s="5" t="s">
        <v>37292</v>
      </c>
      <c r="B37214" s="6" t="s">
        <v>15</v>
      </c>
      <c r="C37214" s="6" t="s">
        <v>16</v>
      </c>
      <c r="D37214">
        <f>VLOOKUP(C37214,[1]EMISSION_FACTORS!$B$5:$C$31,2,0)</f>
        <v>613.28449999999998</v>
      </c>
    </row>
    <row r="37215" spans="1:4" ht="15" x14ac:dyDescent="0.25">
      <c r="A37215" s="5" t="s">
        <v>37293</v>
      </c>
      <c r="B37215" s="6" t="s">
        <v>15</v>
      </c>
      <c r="C37215" s="6" t="s">
        <v>16</v>
      </c>
      <c r="D37215">
        <f>VLOOKUP(C37215,[1]EMISSION_FACTORS!$B$5:$C$31,2,0)</f>
        <v>613.28449999999998</v>
      </c>
    </row>
    <row r="37216" spans="1:4" ht="15" x14ac:dyDescent="0.25">
      <c r="A37216" s="5" t="s">
        <v>37294</v>
      </c>
      <c r="B37216" s="6" t="s">
        <v>15</v>
      </c>
      <c r="C37216" s="6" t="s">
        <v>16</v>
      </c>
      <c r="D37216">
        <f>VLOOKUP(C37216,[1]EMISSION_FACTORS!$B$5:$C$31,2,0)</f>
        <v>613.28449999999998</v>
      </c>
    </row>
    <row r="37217" spans="1:4" ht="15" x14ac:dyDescent="0.25">
      <c r="A37217" s="5" t="s">
        <v>37295</v>
      </c>
      <c r="B37217" s="6" t="s">
        <v>15</v>
      </c>
      <c r="C37217" s="6" t="s">
        <v>16</v>
      </c>
      <c r="D37217">
        <f>VLOOKUP(C37217,[1]EMISSION_FACTORS!$B$5:$C$31,2,0)</f>
        <v>613.28449999999998</v>
      </c>
    </row>
    <row r="37218" spans="1:4" ht="15" x14ac:dyDescent="0.25">
      <c r="A37218" s="5" t="s">
        <v>37296</v>
      </c>
      <c r="B37218" s="6" t="s">
        <v>15</v>
      </c>
      <c r="C37218" s="6" t="s">
        <v>16</v>
      </c>
      <c r="D37218">
        <f>VLOOKUP(C37218,[1]EMISSION_FACTORS!$B$5:$C$31,2,0)</f>
        <v>613.28449999999998</v>
      </c>
    </row>
    <row r="37219" spans="1:4" ht="15" x14ac:dyDescent="0.25">
      <c r="A37219" s="5" t="s">
        <v>37297</v>
      </c>
      <c r="B37219" s="6" t="s">
        <v>15</v>
      </c>
      <c r="C37219" s="6" t="s">
        <v>16</v>
      </c>
      <c r="D37219">
        <f>VLOOKUP(C37219,[1]EMISSION_FACTORS!$B$5:$C$31,2,0)</f>
        <v>613.28449999999998</v>
      </c>
    </row>
    <row r="37220" spans="1:4" ht="15" x14ac:dyDescent="0.25">
      <c r="A37220" s="5" t="s">
        <v>37298</v>
      </c>
      <c r="B37220" s="6" t="s">
        <v>15</v>
      </c>
      <c r="C37220" s="6" t="s">
        <v>16</v>
      </c>
      <c r="D37220">
        <f>VLOOKUP(C37220,[1]EMISSION_FACTORS!$B$5:$C$31,2,0)</f>
        <v>613.28449999999998</v>
      </c>
    </row>
    <row r="37221" spans="1:4" ht="15" x14ac:dyDescent="0.25">
      <c r="A37221" s="5" t="s">
        <v>37299</v>
      </c>
      <c r="B37221" s="6" t="s">
        <v>15</v>
      </c>
      <c r="C37221" s="6" t="s">
        <v>16</v>
      </c>
      <c r="D37221">
        <f>VLOOKUP(C37221,[1]EMISSION_FACTORS!$B$5:$C$31,2,0)</f>
        <v>613.28449999999998</v>
      </c>
    </row>
    <row r="37222" spans="1:4" ht="15" x14ac:dyDescent="0.25">
      <c r="A37222" s="5" t="s">
        <v>37300</v>
      </c>
      <c r="B37222" s="6" t="s">
        <v>15</v>
      </c>
      <c r="C37222" s="6" t="s">
        <v>16</v>
      </c>
      <c r="D37222">
        <f>VLOOKUP(C37222,[1]EMISSION_FACTORS!$B$5:$C$31,2,0)</f>
        <v>613.28449999999998</v>
      </c>
    </row>
    <row r="37223" spans="1:4" ht="15" x14ac:dyDescent="0.25">
      <c r="A37223" s="5" t="s">
        <v>37301</v>
      </c>
      <c r="B37223" s="6" t="s">
        <v>15</v>
      </c>
      <c r="C37223" s="6" t="s">
        <v>16</v>
      </c>
      <c r="D37223">
        <f>VLOOKUP(C37223,[1]EMISSION_FACTORS!$B$5:$C$31,2,0)</f>
        <v>613.28449999999998</v>
      </c>
    </row>
    <row r="37224" spans="1:4" ht="15" x14ac:dyDescent="0.25">
      <c r="A37224" s="5" t="s">
        <v>37302</v>
      </c>
      <c r="B37224" s="6" t="s">
        <v>15</v>
      </c>
      <c r="C37224" s="6" t="s">
        <v>16</v>
      </c>
      <c r="D37224">
        <f>VLOOKUP(C37224,[1]EMISSION_FACTORS!$B$5:$C$31,2,0)</f>
        <v>613.28449999999998</v>
      </c>
    </row>
    <row r="37225" spans="1:4" ht="15" x14ac:dyDescent="0.25">
      <c r="A37225" s="5" t="s">
        <v>37303</v>
      </c>
      <c r="B37225" s="6" t="s">
        <v>15</v>
      </c>
      <c r="C37225" s="6" t="s">
        <v>16</v>
      </c>
      <c r="D37225">
        <f>VLOOKUP(C37225,[1]EMISSION_FACTORS!$B$5:$C$31,2,0)</f>
        <v>613.28449999999998</v>
      </c>
    </row>
    <row r="37226" spans="1:4" ht="15" x14ac:dyDescent="0.25">
      <c r="A37226" s="5" t="s">
        <v>37304</v>
      </c>
      <c r="B37226" s="6" t="s">
        <v>15</v>
      </c>
      <c r="C37226" s="6" t="s">
        <v>16</v>
      </c>
      <c r="D37226">
        <f>VLOOKUP(C37226,[1]EMISSION_FACTORS!$B$5:$C$31,2,0)</f>
        <v>613.28449999999998</v>
      </c>
    </row>
    <row r="37227" spans="1:4" ht="15" x14ac:dyDescent="0.25">
      <c r="A37227" s="5" t="s">
        <v>37305</v>
      </c>
      <c r="B37227" s="6" t="s">
        <v>15</v>
      </c>
      <c r="C37227" s="6" t="s">
        <v>16</v>
      </c>
      <c r="D37227">
        <f>VLOOKUP(C37227,[1]EMISSION_FACTORS!$B$5:$C$31,2,0)</f>
        <v>613.28449999999998</v>
      </c>
    </row>
    <row r="37228" spans="1:4" ht="15" x14ac:dyDescent="0.25">
      <c r="A37228" s="5" t="s">
        <v>37306</v>
      </c>
      <c r="B37228" s="6" t="s">
        <v>15</v>
      </c>
      <c r="C37228" s="6" t="s">
        <v>16</v>
      </c>
      <c r="D37228">
        <f>VLOOKUP(C37228,[1]EMISSION_FACTORS!$B$5:$C$31,2,0)</f>
        <v>613.28449999999998</v>
      </c>
    </row>
    <row r="37229" spans="1:4" ht="15" x14ac:dyDescent="0.25">
      <c r="A37229" s="5" t="s">
        <v>37307</v>
      </c>
      <c r="B37229" s="6" t="s">
        <v>15</v>
      </c>
      <c r="C37229" s="6" t="s">
        <v>16</v>
      </c>
      <c r="D37229">
        <f>VLOOKUP(C37229,[1]EMISSION_FACTORS!$B$5:$C$31,2,0)</f>
        <v>613.28449999999998</v>
      </c>
    </row>
    <row r="37230" spans="1:4" ht="15" x14ac:dyDescent="0.25">
      <c r="A37230" s="5" t="s">
        <v>37308</v>
      </c>
      <c r="B37230" s="6" t="s">
        <v>15</v>
      </c>
      <c r="C37230" s="6" t="s">
        <v>16</v>
      </c>
      <c r="D37230">
        <f>VLOOKUP(C37230,[1]EMISSION_FACTORS!$B$5:$C$31,2,0)</f>
        <v>613.28449999999998</v>
      </c>
    </row>
    <row r="37231" spans="1:4" ht="15" x14ac:dyDescent="0.25">
      <c r="A37231" s="5" t="s">
        <v>37309</v>
      </c>
      <c r="B37231" s="6" t="s">
        <v>15</v>
      </c>
      <c r="C37231" s="6" t="s">
        <v>16</v>
      </c>
      <c r="D37231">
        <f>VLOOKUP(C37231,[1]EMISSION_FACTORS!$B$5:$C$31,2,0)</f>
        <v>613.28449999999998</v>
      </c>
    </row>
    <row r="37232" spans="1:4" ht="15" x14ac:dyDescent="0.25">
      <c r="A37232" s="5" t="s">
        <v>37310</v>
      </c>
      <c r="B37232" s="6" t="s">
        <v>15</v>
      </c>
      <c r="C37232" s="6" t="s">
        <v>16</v>
      </c>
      <c r="D37232">
        <f>VLOOKUP(C37232,[1]EMISSION_FACTORS!$B$5:$C$31,2,0)</f>
        <v>613.28449999999998</v>
      </c>
    </row>
    <row r="37233" spans="1:4" ht="15" x14ac:dyDescent="0.25">
      <c r="A37233" s="5" t="s">
        <v>37311</v>
      </c>
      <c r="B37233" s="6" t="s">
        <v>15</v>
      </c>
      <c r="C37233" s="6" t="s">
        <v>16</v>
      </c>
      <c r="D37233">
        <f>VLOOKUP(C37233,[1]EMISSION_FACTORS!$B$5:$C$31,2,0)</f>
        <v>613.28449999999998</v>
      </c>
    </row>
    <row r="37234" spans="1:4" ht="15" x14ac:dyDescent="0.25">
      <c r="A37234" s="5" t="s">
        <v>37312</v>
      </c>
      <c r="B37234" s="6" t="s">
        <v>15</v>
      </c>
      <c r="C37234" s="6" t="s">
        <v>16</v>
      </c>
      <c r="D37234">
        <f>VLOOKUP(C37234,[1]EMISSION_FACTORS!$B$5:$C$31,2,0)</f>
        <v>613.28449999999998</v>
      </c>
    </row>
    <row r="37235" spans="1:4" ht="15" x14ac:dyDescent="0.25">
      <c r="A37235" s="5" t="s">
        <v>37313</v>
      </c>
      <c r="B37235" s="6" t="s">
        <v>15</v>
      </c>
      <c r="C37235" s="6" t="s">
        <v>16</v>
      </c>
      <c r="D37235">
        <f>VLOOKUP(C37235,[1]EMISSION_FACTORS!$B$5:$C$31,2,0)</f>
        <v>613.28449999999998</v>
      </c>
    </row>
    <row r="37236" spans="1:4" ht="15" x14ac:dyDescent="0.25">
      <c r="A37236" s="5" t="s">
        <v>37314</v>
      </c>
      <c r="B37236" s="6" t="s">
        <v>15</v>
      </c>
      <c r="C37236" s="6" t="s">
        <v>16</v>
      </c>
      <c r="D37236">
        <f>VLOOKUP(C37236,[1]EMISSION_FACTORS!$B$5:$C$31,2,0)</f>
        <v>613.28449999999998</v>
      </c>
    </row>
    <row r="37237" spans="1:4" ht="15" x14ac:dyDescent="0.25">
      <c r="A37237" s="5" t="s">
        <v>37315</v>
      </c>
      <c r="B37237" s="6" t="s">
        <v>15</v>
      </c>
      <c r="C37237" s="6" t="s">
        <v>16</v>
      </c>
      <c r="D37237">
        <f>VLOOKUP(C37237,[1]EMISSION_FACTORS!$B$5:$C$31,2,0)</f>
        <v>613.28449999999998</v>
      </c>
    </row>
    <row r="37238" spans="1:4" ht="15" x14ac:dyDescent="0.25">
      <c r="A37238" s="5" t="s">
        <v>37316</v>
      </c>
      <c r="B37238" s="6" t="s">
        <v>15</v>
      </c>
      <c r="C37238" s="6" t="s">
        <v>16</v>
      </c>
      <c r="D37238">
        <f>VLOOKUP(C37238,[1]EMISSION_FACTORS!$B$5:$C$31,2,0)</f>
        <v>613.28449999999998</v>
      </c>
    </row>
    <row r="37239" spans="1:4" ht="15" x14ac:dyDescent="0.25">
      <c r="A37239" s="5" t="s">
        <v>37317</v>
      </c>
      <c r="B37239" s="6" t="s">
        <v>15</v>
      </c>
      <c r="C37239" s="6" t="s">
        <v>16</v>
      </c>
      <c r="D37239">
        <f>VLOOKUP(C37239,[1]EMISSION_FACTORS!$B$5:$C$31,2,0)</f>
        <v>613.28449999999998</v>
      </c>
    </row>
    <row r="37240" spans="1:4" ht="15" x14ac:dyDescent="0.25">
      <c r="A37240" s="5" t="s">
        <v>37318</v>
      </c>
      <c r="B37240" s="6" t="s">
        <v>15</v>
      </c>
      <c r="C37240" s="6" t="s">
        <v>16</v>
      </c>
      <c r="D37240">
        <f>VLOOKUP(C37240,[1]EMISSION_FACTORS!$B$5:$C$31,2,0)</f>
        <v>613.28449999999998</v>
      </c>
    </row>
    <row r="37241" spans="1:4" ht="15" x14ac:dyDescent="0.25">
      <c r="A37241" s="5" t="s">
        <v>37319</v>
      </c>
      <c r="B37241" s="6" t="s">
        <v>15</v>
      </c>
      <c r="C37241" s="6" t="s">
        <v>16</v>
      </c>
      <c r="D37241">
        <f>VLOOKUP(C37241,[1]EMISSION_FACTORS!$B$5:$C$31,2,0)</f>
        <v>613.28449999999998</v>
      </c>
    </row>
    <row r="37242" spans="1:4" ht="15" x14ac:dyDescent="0.25">
      <c r="A37242" s="5" t="s">
        <v>37320</v>
      </c>
      <c r="B37242" s="6" t="s">
        <v>15</v>
      </c>
      <c r="C37242" s="6" t="s">
        <v>16</v>
      </c>
      <c r="D37242">
        <f>VLOOKUP(C37242,[1]EMISSION_FACTORS!$B$5:$C$31,2,0)</f>
        <v>613.28449999999998</v>
      </c>
    </row>
    <row r="37243" spans="1:4" ht="15" x14ac:dyDescent="0.25">
      <c r="A37243" s="5" t="s">
        <v>37321</v>
      </c>
      <c r="B37243" s="6" t="s">
        <v>15</v>
      </c>
      <c r="C37243" s="6" t="s">
        <v>16</v>
      </c>
      <c r="D37243">
        <f>VLOOKUP(C37243,[1]EMISSION_FACTORS!$B$5:$C$31,2,0)</f>
        <v>613.28449999999998</v>
      </c>
    </row>
    <row r="37244" spans="1:4" ht="15" x14ac:dyDescent="0.25">
      <c r="A37244" s="5" t="s">
        <v>37322</v>
      </c>
      <c r="B37244" s="6" t="s">
        <v>15</v>
      </c>
      <c r="C37244" s="6" t="s">
        <v>16</v>
      </c>
      <c r="D37244">
        <f>VLOOKUP(C37244,[1]EMISSION_FACTORS!$B$5:$C$31,2,0)</f>
        <v>613.28449999999998</v>
      </c>
    </row>
    <row r="37245" spans="1:4" ht="15" x14ac:dyDescent="0.25">
      <c r="A37245" s="5" t="s">
        <v>37323</v>
      </c>
      <c r="B37245" s="6" t="s">
        <v>15</v>
      </c>
      <c r="C37245" s="6" t="s">
        <v>16</v>
      </c>
      <c r="D37245">
        <f>VLOOKUP(C37245,[1]EMISSION_FACTORS!$B$5:$C$31,2,0)</f>
        <v>613.28449999999998</v>
      </c>
    </row>
    <row r="37246" spans="1:4" ht="15" x14ac:dyDescent="0.25">
      <c r="A37246" s="5" t="s">
        <v>37324</v>
      </c>
      <c r="B37246" s="6" t="s">
        <v>15</v>
      </c>
      <c r="C37246" s="6" t="s">
        <v>16</v>
      </c>
      <c r="D37246">
        <f>VLOOKUP(C37246,[1]EMISSION_FACTORS!$B$5:$C$31,2,0)</f>
        <v>613.28449999999998</v>
      </c>
    </row>
    <row r="37247" spans="1:4" ht="15" x14ac:dyDescent="0.25">
      <c r="A37247" s="5" t="s">
        <v>37325</v>
      </c>
      <c r="B37247" s="6" t="s">
        <v>15</v>
      </c>
      <c r="C37247" s="6" t="s">
        <v>16</v>
      </c>
      <c r="D37247">
        <f>VLOOKUP(C37247,[1]EMISSION_FACTORS!$B$5:$C$31,2,0)</f>
        <v>613.28449999999998</v>
      </c>
    </row>
    <row r="37248" spans="1:4" ht="15" x14ac:dyDescent="0.25">
      <c r="A37248" s="5" t="s">
        <v>37326</v>
      </c>
      <c r="B37248" s="6" t="s">
        <v>15</v>
      </c>
      <c r="C37248" s="6" t="s">
        <v>16</v>
      </c>
      <c r="D37248">
        <f>VLOOKUP(C37248,[1]EMISSION_FACTORS!$B$5:$C$31,2,0)</f>
        <v>613.28449999999998</v>
      </c>
    </row>
    <row r="37249" spans="1:4" ht="15" x14ac:dyDescent="0.25">
      <c r="A37249" s="5" t="s">
        <v>37327</v>
      </c>
      <c r="B37249" s="6" t="s">
        <v>15</v>
      </c>
      <c r="C37249" s="6" t="s">
        <v>16</v>
      </c>
      <c r="D37249">
        <f>VLOOKUP(C37249,[1]EMISSION_FACTORS!$B$5:$C$31,2,0)</f>
        <v>613.28449999999998</v>
      </c>
    </row>
    <row r="37250" spans="1:4" ht="15" x14ac:dyDescent="0.25">
      <c r="A37250" s="5" t="s">
        <v>37328</v>
      </c>
      <c r="B37250" s="6" t="s">
        <v>15</v>
      </c>
      <c r="C37250" s="6" t="s">
        <v>16</v>
      </c>
      <c r="D37250">
        <f>VLOOKUP(C37250,[1]EMISSION_FACTORS!$B$5:$C$31,2,0)</f>
        <v>613.28449999999998</v>
      </c>
    </row>
    <row r="37251" spans="1:4" ht="15" x14ac:dyDescent="0.25">
      <c r="A37251" s="5" t="s">
        <v>37329</v>
      </c>
      <c r="B37251" s="6" t="s">
        <v>15</v>
      </c>
      <c r="C37251" s="6" t="s">
        <v>16</v>
      </c>
      <c r="D37251">
        <f>VLOOKUP(C37251,[1]EMISSION_FACTORS!$B$5:$C$31,2,0)</f>
        <v>613.28449999999998</v>
      </c>
    </row>
    <row r="37252" spans="1:4" ht="15" x14ac:dyDescent="0.25">
      <c r="A37252" s="5" t="s">
        <v>37330</v>
      </c>
      <c r="B37252" s="6" t="s">
        <v>15</v>
      </c>
      <c r="C37252" s="6" t="s">
        <v>16</v>
      </c>
      <c r="D37252">
        <f>VLOOKUP(C37252,[1]EMISSION_FACTORS!$B$5:$C$31,2,0)</f>
        <v>613.28449999999998</v>
      </c>
    </row>
    <row r="37253" spans="1:4" ht="15" x14ac:dyDescent="0.25">
      <c r="A37253" s="5" t="s">
        <v>37331</v>
      </c>
      <c r="B37253" s="6" t="s">
        <v>15</v>
      </c>
      <c r="C37253" s="6" t="s">
        <v>16</v>
      </c>
      <c r="D37253">
        <f>VLOOKUP(C37253,[1]EMISSION_FACTORS!$B$5:$C$31,2,0)</f>
        <v>613.28449999999998</v>
      </c>
    </row>
    <row r="37254" spans="1:4" ht="15" x14ac:dyDescent="0.25">
      <c r="A37254" s="5" t="s">
        <v>37332</v>
      </c>
      <c r="B37254" s="6" t="s">
        <v>15</v>
      </c>
      <c r="C37254" s="6" t="s">
        <v>16</v>
      </c>
      <c r="D37254">
        <f>VLOOKUP(C37254,[1]EMISSION_FACTORS!$B$5:$C$31,2,0)</f>
        <v>613.28449999999998</v>
      </c>
    </row>
    <row r="37255" spans="1:4" ht="15" x14ac:dyDescent="0.25">
      <c r="A37255" s="5" t="s">
        <v>37333</v>
      </c>
      <c r="B37255" s="6" t="s">
        <v>15</v>
      </c>
      <c r="C37255" s="6" t="s">
        <v>16</v>
      </c>
      <c r="D37255">
        <f>VLOOKUP(C37255,[1]EMISSION_FACTORS!$B$5:$C$31,2,0)</f>
        <v>613.28449999999998</v>
      </c>
    </row>
    <row r="37256" spans="1:4" ht="15" x14ac:dyDescent="0.25">
      <c r="A37256" s="5" t="s">
        <v>37334</v>
      </c>
      <c r="B37256" s="6" t="s">
        <v>15</v>
      </c>
      <c r="C37256" s="6" t="s">
        <v>16</v>
      </c>
      <c r="D37256">
        <f>VLOOKUP(C37256,[1]EMISSION_FACTORS!$B$5:$C$31,2,0)</f>
        <v>613.28449999999998</v>
      </c>
    </row>
    <row r="37257" spans="1:4" ht="15" x14ac:dyDescent="0.25">
      <c r="A37257" s="5" t="s">
        <v>37335</v>
      </c>
      <c r="B37257" s="6" t="s">
        <v>15</v>
      </c>
      <c r="C37257" s="6" t="s">
        <v>16</v>
      </c>
      <c r="D37257">
        <f>VLOOKUP(C37257,[1]EMISSION_FACTORS!$B$5:$C$31,2,0)</f>
        <v>613.28449999999998</v>
      </c>
    </row>
    <row r="37258" spans="1:4" ht="15" x14ac:dyDescent="0.25">
      <c r="A37258" s="5" t="s">
        <v>37336</v>
      </c>
      <c r="B37258" s="6" t="s">
        <v>15</v>
      </c>
      <c r="C37258" s="6" t="s">
        <v>16</v>
      </c>
      <c r="D37258">
        <f>VLOOKUP(C37258,[1]EMISSION_FACTORS!$B$5:$C$31,2,0)</f>
        <v>613.28449999999998</v>
      </c>
    </row>
    <row r="37259" spans="1:4" ht="15" x14ac:dyDescent="0.25">
      <c r="A37259" s="5" t="s">
        <v>37337</v>
      </c>
      <c r="B37259" s="6" t="s">
        <v>15</v>
      </c>
      <c r="C37259" s="6" t="s">
        <v>16</v>
      </c>
      <c r="D37259">
        <f>VLOOKUP(C37259,[1]EMISSION_FACTORS!$B$5:$C$31,2,0)</f>
        <v>613.28449999999998</v>
      </c>
    </row>
    <row r="37260" spans="1:4" ht="15" x14ac:dyDescent="0.25">
      <c r="A37260" s="5" t="s">
        <v>37338</v>
      </c>
      <c r="B37260" s="6" t="s">
        <v>15</v>
      </c>
      <c r="C37260" s="6" t="s">
        <v>16</v>
      </c>
      <c r="D37260">
        <f>VLOOKUP(C37260,[1]EMISSION_FACTORS!$B$5:$C$31,2,0)</f>
        <v>613.28449999999998</v>
      </c>
    </row>
    <row r="37261" spans="1:4" ht="15" x14ac:dyDescent="0.25">
      <c r="A37261" s="5" t="s">
        <v>37339</v>
      </c>
      <c r="B37261" s="6" t="s">
        <v>15</v>
      </c>
      <c r="C37261" s="6" t="s">
        <v>16</v>
      </c>
      <c r="D37261">
        <f>VLOOKUP(C37261,[1]EMISSION_FACTORS!$B$5:$C$31,2,0)</f>
        <v>613.28449999999998</v>
      </c>
    </row>
    <row r="37262" spans="1:4" ht="15" x14ac:dyDescent="0.25">
      <c r="A37262" s="5" t="s">
        <v>37340</v>
      </c>
      <c r="B37262" s="6" t="s">
        <v>15</v>
      </c>
      <c r="C37262" s="6" t="s">
        <v>16</v>
      </c>
      <c r="D37262">
        <f>VLOOKUP(C37262,[1]EMISSION_FACTORS!$B$5:$C$31,2,0)</f>
        <v>613.28449999999998</v>
      </c>
    </row>
    <row r="37263" spans="1:4" ht="15" x14ac:dyDescent="0.25">
      <c r="A37263" s="5" t="s">
        <v>37341</v>
      </c>
      <c r="B37263" s="6" t="s">
        <v>15</v>
      </c>
      <c r="C37263" s="6" t="s">
        <v>16</v>
      </c>
      <c r="D37263">
        <f>VLOOKUP(C37263,[1]EMISSION_FACTORS!$B$5:$C$31,2,0)</f>
        <v>613.28449999999998</v>
      </c>
    </row>
    <row r="37264" spans="1:4" ht="15" x14ac:dyDescent="0.25">
      <c r="A37264" s="5" t="s">
        <v>37342</v>
      </c>
      <c r="B37264" s="6" t="s">
        <v>15</v>
      </c>
      <c r="C37264" s="6" t="s">
        <v>16</v>
      </c>
      <c r="D37264">
        <f>VLOOKUP(C37264,[1]EMISSION_FACTORS!$B$5:$C$31,2,0)</f>
        <v>613.28449999999998</v>
      </c>
    </row>
    <row r="37265" spans="1:4" ht="15" x14ac:dyDescent="0.25">
      <c r="A37265" s="5" t="s">
        <v>37343</v>
      </c>
      <c r="B37265" s="6" t="s">
        <v>15</v>
      </c>
      <c r="C37265" s="6" t="s">
        <v>16</v>
      </c>
      <c r="D37265">
        <f>VLOOKUP(C37265,[1]EMISSION_FACTORS!$B$5:$C$31,2,0)</f>
        <v>613.28449999999998</v>
      </c>
    </row>
    <row r="37266" spans="1:4" ht="15" x14ac:dyDescent="0.25">
      <c r="A37266" s="5" t="s">
        <v>37344</v>
      </c>
      <c r="B37266" s="6" t="s">
        <v>15</v>
      </c>
      <c r="C37266" s="6" t="s">
        <v>16</v>
      </c>
      <c r="D37266">
        <f>VLOOKUP(C37266,[1]EMISSION_FACTORS!$B$5:$C$31,2,0)</f>
        <v>613.28449999999998</v>
      </c>
    </row>
    <row r="37267" spans="1:4" ht="15" x14ac:dyDescent="0.25">
      <c r="A37267" s="5" t="s">
        <v>37345</v>
      </c>
      <c r="B37267" s="6" t="s">
        <v>15</v>
      </c>
      <c r="C37267" s="6" t="s">
        <v>16</v>
      </c>
      <c r="D37267">
        <f>VLOOKUP(C37267,[1]EMISSION_FACTORS!$B$5:$C$31,2,0)</f>
        <v>613.28449999999998</v>
      </c>
    </row>
    <row r="37268" spans="1:4" ht="15" x14ac:dyDescent="0.25">
      <c r="A37268" s="5" t="s">
        <v>37346</v>
      </c>
      <c r="B37268" s="6" t="s">
        <v>15</v>
      </c>
      <c r="C37268" s="6" t="s">
        <v>16</v>
      </c>
      <c r="D37268">
        <f>VLOOKUP(C37268,[1]EMISSION_FACTORS!$B$5:$C$31,2,0)</f>
        <v>613.28449999999998</v>
      </c>
    </row>
    <row r="37269" spans="1:4" ht="15" x14ac:dyDescent="0.25">
      <c r="A37269" s="5" t="s">
        <v>37347</v>
      </c>
      <c r="B37269" s="6" t="s">
        <v>15</v>
      </c>
      <c r="C37269" s="6" t="s">
        <v>16</v>
      </c>
      <c r="D37269">
        <f>VLOOKUP(C37269,[1]EMISSION_FACTORS!$B$5:$C$31,2,0)</f>
        <v>613.28449999999998</v>
      </c>
    </row>
    <row r="37270" spans="1:4" ht="15" x14ac:dyDescent="0.25">
      <c r="A37270" s="5" t="s">
        <v>37348</v>
      </c>
      <c r="B37270" s="6" t="s">
        <v>15</v>
      </c>
      <c r="C37270" s="6" t="s">
        <v>16</v>
      </c>
      <c r="D37270">
        <f>VLOOKUP(C37270,[1]EMISSION_FACTORS!$B$5:$C$31,2,0)</f>
        <v>613.28449999999998</v>
      </c>
    </row>
    <row r="37271" spans="1:4" ht="15" x14ac:dyDescent="0.25">
      <c r="A37271" s="5" t="s">
        <v>37349</v>
      </c>
      <c r="B37271" s="6" t="s">
        <v>15</v>
      </c>
      <c r="C37271" s="6" t="s">
        <v>16</v>
      </c>
      <c r="D37271">
        <f>VLOOKUP(C37271,[1]EMISSION_FACTORS!$B$5:$C$31,2,0)</f>
        <v>613.28449999999998</v>
      </c>
    </row>
    <row r="37272" spans="1:4" ht="15" x14ac:dyDescent="0.25">
      <c r="A37272" s="5" t="s">
        <v>37350</v>
      </c>
      <c r="B37272" s="6" t="s">
        <v>15</v>
      </c>
      <c r="C37272" s="6" t="s">
        <v>16</v>
      </c>
      <c r="D37272">
        <f>VLOOKUP(C37272,[1]EMISSION_FACTORS!$B$5:$C$31,2,0)</f>
        <v>613.28449999999998</v>
      </c>
    </row>
    <row r="37273" spans="1:4" ht="15" x14ac:dyDescent="0.25">
      <c r="A37273" s="5" t="s">
        <v>37351</v>
      </c>
      <c r="B37273" s="6" t="s">
        <v>15</v>
      </c>
      <c r="C37273" s="6" t="s">
        <v>16</v>
      </c>
      <c r="D37273">
        <f>VLOOKUP(C37273,[1]EMISSION_FACTORS!$B$5:$C$31,2,0)</f>
        <v>613.28449999999998</v>
      </c>
    </row>
    <row r="37274" spans="1:4" ht="15" x14ac:dyDescent="0.25">
      <c r="A37274" s="5" t="s">
        <v>37352</v>
      </c>
      <c r="B37274" s="6" t="s">
        <v>15</v>
      </c>
      <c r="C37274" s="6" t="s">
        <v>16</v>
      </c>
      <c r="D37274">
        <f>VLOOKUP(C37274,[1]EMISSION_FACTORS!$B$5:$C$31,2,0)</f>
        <v>613.28449999999998</v>
      </c>
    </row>
    <row r="37275" spans="1:4" ht="15" x14ac:dyDescent="0.25">
      <c r="A37275" s="5" t="s">
        <v>37353</v>
      </c>
      <c r="B37275" s="6" t="s">
        <v>15</v>
      </c>
      <c r="C37275" s="6" t="s">
        <v>16</v>
      </c>
      <c r="D37275">
        <f>VLOOKUP(C37275,[1]EMISSION_FACTORS!$B$5:$C$31,2,0)</f>
        <v>613.28449999999998</v>
      </c>
    </row>
    <row r="37276" spans="1:4" ht="15" x14ac:dyDescent="0.25">
      <c r="A37276" s="5" t="s">
        <v>37354</v>
      </c>
      <c r="B37276" s="6" t="s">
        <v>15</v>
      </c>
      <c r="C37276" s="6" t="s">
        <v>16</v>
      </c>
      <c r="D37276">
        <f>VLOOKUP(C37276,[1]EMISSION_FACTORS!$B$5:$C$31,2,0)</f>
        <v>613.28449999999998</v>
      </c>
    </row>
    <row r="37277" spans="1:4" ht="15" x14ac:dyDescent="0.25">
      <c r="A37277" s="5" t="s">
        <v>37355</v>
      </c>
      <c r="B37277" s="6" t="s">
        <v>15</v>
      </c>
      <c r="C37277" s="6" t="s">
        <v>16</v>
      </c>
      <c r="D37277">
        <f>VLOOKUP(C37277,[1]EMISSION_FACTORS!$B$5:$C$31,2,0)</f>
        <v>613.28449999999998</v>
      </c>
    </row>
    <row r="37278" spans="1:4" ht="15" x14ac:dyDescent="0.25">
      <c r="A37278" s="5" t="s">
        <v>37356</v>
      </c>
      <c r="B37278" s="6" t="s">
        <v>15</v>
      </c>
      <c r="C37278" s="6" t="s">
        <v>16</v>
      </c>
      <c r="D37278">
        <f>VLOOKUP(C37278,[1]EMISSION_FACTORS!$B$5:$C$31,2,0)</f>
        <v>613.28449999999998</v>
      </c>
    </row>
    <row r="37279" spans="1:4" ht="15" x14ac:dyDescent="0.25">
      <c r="A37279" s="5" t="s">
        <v>37357</v>
      </c>
      <c r="B37279" s="6" t="s">
        <v>15</v>
      </c>
      <c r="C37279" s="6" t="s">
        <v>16</v>
      </c>
      <c r="D37279">
        <f>VLOOKUP(C37279,[1]EMISSION_FACTORS!$B$5:$C$31,2,0)</f>
        <v>613.28449999999998</v>
      </c>
    </row>
    <row r="37280" spans="1:4" ht="15" x14ac:dyDescent="0.25">
      <c r="A37280" s="5" t="s">
        <v>37358</v>
      </c>
      <c r="B37280" s="6" t="s">
        <v>15</v>
      </c>
      <c r="C37280" s="6" t="s">
        <v>16</v>
      </c>
      <c r="D37280">
        <f>VLOOKUP(C37280,[1]EMISSION_FACTORS!$B$5:$C$31,2,0)</f>
        <v>613.28449999999998</v>
      </c>
    </row>
    <row r="37281" spans="1:4" ht="15" x14ac:dyDescent="0.25">
      <c r="A37281" s="5" t="s">
        <v>37359</v>
      </c>
      <c r="B37281" s="6" t="s">
        <v>15</v>
      </c>
      <c r="C37281" s="6" t="s">
        <v>16</v>
      </c>
      <c r="D37281">
        <f>VLOOKUP(C37281,[1]EMISSION_FACTORS!$B$5:$C$31,2,0)</f>
        <v>613.28449999999998</v>
      </c>
    </row>
    <row r="37282" spans="1:4" ht="15" x14ac:dyDescent="0.25">
      <c r="A37282" s="5" t="s">
        <v>37360</v>
      </c>
      <c r="B37282" s="6" t="s">
        <v>15</v>
      </c>
      <c r="C37282" s="6" t="s">
        <v>16</v>
      </c>
      <c r="D37282">
        <f>VLOOKUP(C37282,[1]EMISSION_FACTORS!$B$5:$C$31,2,0)</f>
        <v>613.28449999999998</v>
      </c>
    </row>
    <row r="37283" spans="1:4" ht="15" x14ac:dyDescent="0.25">
      <c r="A37283" s="5" t="s">
        <v>37361</v>
      </c>
      <c r="B37283" s="6" t="s">
        <v>15</v>
      </c>
      <c r="C37283" s="6" t="s">
        <v>16</v>
      </c>
      <c r="D37283">
        <f>VLOOKUP(C37283,[1]EMISSION_FACTORS!$B$5:$C$31,2,0)</f>
        <v>613.28449999999998</v>
      </c>
    </row>
    <row r="37284" spans="1:4" ht="15" x14ac:dyDescent="0.25">
      <c r="A37284" s="5" t="s">
        <v>37362</v>
      </c>
      <c r="B37284" s="6" t="s">
        <v>15</v>
      </c>
      <c r="C37284" s="6" t="s">
        <v>16</v>
      </c>
      <c r="D37284">
        <f>VLOOKUP(C37284,[1]EMISSION_FACTORS!$B$5:$C$31,2,0)</f>
        <v>613.28449999999998</v>
      </c>
    </row>
    <row r="37285" spans="1:4" ht="15" x14ac:dyDescent="0.25">
      <c r="A37285" s="5" t="s">
        <v>37363</v>
      </c>
      <c r="B37285" s="6" t="s">
        <v>15</v>
      </c>
      <c r="C37285" s="6" t="s">
        <v>16</v>
      </c>
      <c r="D37285">
        <f>VLOOKUP(C37285,[1]EMISSION_FACTORS!$B$5:$C$31,2,0)</f>
        <v>613.28449999999998</v>
      </c>
    </row>
    <row r="37286" spans="1:4" ht="15" x14ac:dyDescent="0.25">
      <c r="A37286" s="5" t="s">
        <v>37364</v>
      </c>
      <c r="B37286" s="6" t="s">
        <v>15</v>
      </c>
      <c r="C37286" s="6" t="s">
        <v>16</v>
      </c>
      <c r="D37286">
        <f>VLOOKUP(C37286,[1]EMISSION_FACTORS!$B$5:$C$31,2,0)</f>
        <v>613.28449999999998</v>
      </c>
    </row>
    <row r="37287" spans="1:4" ht="15" x14ac:dyDescent="0.25">
      <c r="A37287" s="5" t="s">
        <v>37365</v>
      </c>
      <c r="B37287" s="6" t="s">
        <v>15</v>
      </c>
      <c r="C37287" s="6" t="s">
        <v>16</v>
      </c>
      <c r="D37287">
        <f>VLOOKUP(C37287,[1]EMISSION_FACTORS!$B$5:$C$31,2,0)</f>
        <v>613.28449999999998</v>
      </c>
    </row>
    <row r="37288" spans="1:4" ht="15" x14ac:dyDescent="0.25">
      <c r="A37288" s="5" t="s">
        <v>37366</v>
      </c>
      <c r="B37288" s="6" t="s">
        <v>15</v>
      </c>
      <c r="C37288" s="6" t="s">
        <v>16</v>
      </c>
      <c r="D37288">
        <f>VLOOKUP(C37288,[1]EMISSION_FACTORS!$B$5:$C$31,2,0)</f>
        <v>613.28449999999998</v>
      </c>
    </row>
    <row r="37289" spans="1:4" ht="15" x14ac:dyDescent="0.25">
      <c r="A37289" s="5" t="s">
        <v>37367</v>
      </c>
      <c r="B37289" s="6" t="s">
        <v>15</v>
      </c>
      <c r="C37289" s="6" t="s">
        <v>16</v>
      </c>
      <c r="D37289">
        <f>VLOOKUP(C37289,[1]EMISSION_FACTORS!$B$5:$C$31,2,0)</f>
        <v>613.28449999999998</v>
      </c>
    </row>
    <row r="37290" spans="1:4" ht="15" x14ac:dyDescent="0.25">
      <c r="A37290" s="5" t="s">
        <v>37368</v>
      </c>
      <c r="B37290" s="6" t="s">
        <v>15</v>
      </c>
      <c r="C37290" s="6" t="s">
        <v>16</v>
      </c>
      <c r="D37290">
        <f>VLOOKUP(C37290,[1]EMISSION_FACTORS!$B$5:$C$31,2,0)</f>
        <v>613.28449999999998</v>
      </c>
    </row>
    <row r="37291" spans="1:4" ht="15" x14ac:dyDescent="0.25">
      <c r="A37291" s="5" t="s">
        <v>37369</v>
      </c>
      <c r="B37291" s="6" t="s">
        <v>15</v>
      </c>
      <c r="C37291" s="6" t="s">
        <v>16</v>
      </c>
      <c r="D37291">
        <f>VLOOKUP(C37291,[1]EMISSION_FACTORS!$B$5:$C$31,2,0)</f>
        <v>613.28449999999998</v>
      </c>
    </row>
    <row r="37292" spans="1:4" ht="15" x14ac:dyDescent="0.25">
      <c r="A37292" s="5" t="s">
        <v>37370</v>
      </c>
      <c r="B37292" s="6" t="s">
        <v>15</v>
      </c>
      <c r="C37292" s="6" t="s">
        <v>16</v>
      </c>
      <c r="D37292">
        <f>VLOOKUP(C37292,[1]EMISSION_FACTORS!$B$5:$C$31,2,0)</f>
        <v>613.28449999999998</v>
      </c>
    </row>
    <row r="37293" spans="1:4" ht="15" x14ac:dyDescent="0.25">
      <c r="A37293" s="5" t="s">
        <v>37371</v>
      </c>
      <c r="B37293" s="6" t="s">
        <v>15</v>
      </c>
      <c r="C37293" s="6" t="s">
        <v>16</v>
      </c>
      <c r="D37293">
        <f>VLOOKUP(C37293,[1]EMISSION_FACTORS!$B$5:$C$31,2,0)</f>
        <v>613.28449999999998</v>
      </c>
    </row>
    <row r="37294" spans="1:4" ht="15" x14ac:dyDescent="0.25">
      <c r="A37294" s="5" t="s">
        <v>37372</v>
      </c>
      <c r="B37294" s="6" t="s">
        <v>15</v>
      </c>
      <c r="C37294" s="6" t="s">
        <v>16</v>
      </c>
      <c r="D37294">
        <f>VLOOKUP(C37294,[1]EMISSION_FACTORS!$B$5:$C$31,2,0)</f>
        <v>613.28449999999998</v>
      </c>
    </row>
    <row r="37295" spans="1:4" ht="15" x14ac:dyDescent="0.25">
      <c r="A37295" s="5" t="s">
        <v>37373</v>
      </c>
      <c r="B37295" s="6" t="s">
        <v>15</v>
      </c>
      <c r="C37295" s="6" t="s">
        <v>16</v>
      </c>
      <c r="D37295">
        <f>VLOOKUP(C37295,[1]EMISSION_FACTORS!$B$5:$C$31,2,0)</f>
        <v>613.28449999999998</v>
      </c>
    </row>
    <row r="37296" spans="1:4" ht="15" x14ac:dyDescent="0.25">
      <c r="A37296" s="5" t="s">
        <v>37374</v>
      </c>
      <c r="B37296" s="6" t="s">
        <v>15</v>
      </c>
      <c r="C37296" s="6" t="s">
        <v>16</v>
      </c>
      <c r="D37296">
        <f>VLOOKUP(C37296,[1]EMISSION_FACTORS!$B$5:$C$31,2,0)</f>
        <v>613.28449999999998</v>
      </c>
    </row>
    <row r="37297" spans="1:4" ht="15" x14ac:dyDescent="0.25">
      <c r="A37297" s="5" t="s">
        <v>37375</v>
      </c>
      <c r="B37297" s="6" t="s">
        <v>15</v>
      </c>
      <c r="C37297" s="6" t="s">
        <v>16</v>
      </c>
      <c r="D37297">
        <f>VLOOKUP(C37297,[1]EMISSION_FACTORS!$B$5:$C$31,2,0)</f>
        <v>613.28449999999998</v>
      </c>
    </row>
    <row r="37298" spans="1:4" ht="15" x14ac:dyDescent="0.25">
      <c r="A37298" s="5" t="s">
        <v>37376</v>
      </c>
      <c r="B37298" s="6" t="s">
        <v>15</v>
      </c>
      <c r="C37298" s="6" t="s">
        <v>16</v>
      </c>
      <c r="D37298">
        <f>VLOOKUP(C37298,[1]EMISSION_FACTORS!$B$5:$C$31,2,0)</f>
        <v>613.28449999999998</v>
      </c>
    </row>
    <row r="37299" spans="1:4" ht="15" x14ac:dyDescent="0.25">
      <c r="A37299" s="5" t="s">
        <v>37377</v>
      </c>
      <c r="B37299" s="6" t="s">
        <v>15</v>
      </c>
      <c r="C37299" s="6" t="s">
        <v>16</v>
      </c>
      <c r="D37299">
        <f>VLOOKUP(C37299,[1]EMISSION_FACTORS!$B$5:$C$31,2,0)</f>
        <v>613.28449999999998</v>
      </c>
    </row>
    <row r="37300" spans="1:4" ht="15" x14ac:dyDescent="0.25">
      <c r="A37300" s="5" t="s">
        <v>37378</v>
      </c>
      <c r="B37300" s="6" t="s">
        <v>15</v>
      </c>
      <c r="C37300" s="6" t="s">
        <v>16</v>
      </c>
      <c r="D37300">
        <f>VLOOKUP(C37300,[1]EMISSION_FACTORS!$B$5:$C$31,2,0)</f>
        <v>613.28449999999998</v>
      </c>
    </row>
    <row r="37301" spans="1:4" ht="15" x14ac:dyDescent="0.25">
      <c r="A37301" s="5" t="s">
        <v>37379</v>
      </c>
      <c r="B37301" s="6" t="s">
        <v>15</v>
      </c>
      <c r="C37301" s="6" t="s">
        <v>16</v>
      </c>
      <c r="D37301">
        <f>VLOOKUP(C37301,[1]EMISSION_FACTORS!$B$5:$C$31,2,0)</f>
        <v>613.28449999999998</v>
      </c>
    </row>
    <row r="37302" spans="1:4" ht="15" x14ac:dyDescent="0.25">
      <c r="A37302" s="5" t="s">
        <v>37380</v>
      </c>
      <c r="B37302" s="6" t="s">
        <v>15</v>
      </c>
      <c r="C37302" s="6" t="s">
        <v>16</v>
      </c>
      <c r="D37302">
        <f>VLOOKUP(C37302,[1]EMISSION_FACTORS!$B$5:$C$31,2,0)</f>
        <v>613.28449999999998</v>
      </c>
    </row>
    <row r="37303" spans="1:4" ht="15" x14ac:dyDescent="0.25">
      <c r="A37303" s="5" t="s">
        <v>37381</v>
      </c>
      <c r="B37303" s="6" t="s">
        <v>15</v>
      </c>
      <c r="C37303" s="6" t="s">
        <v>16</v>
      </c>
      <c r="D37303">
        <f>VLOOKUP(C37303,[1]EMISSION_FACTORS!$B$5:$C$31,2,0)</f>
        <v>613.28449999999998</v>
      </c>
    </row>
    <row r="37304" spans="1:4" ht="15" x14ac:dyDescent="0.25">
      <c r="A37304" s="5" t="s">
        <v>37382</v>
      </c>
      <c r="B37304" s="6" t="s">
        <v>15</v>
      </c>
      <c r="C37304" s="6" t="s">
        <v>16</v>
      </c>
      <c r="D37304">
        <f>VLOOKUP(C37304,[1]EMISSION_FACTORS!$B$5:$C$31,2,0)</f>
        <v>613.28449999999998</v>
      </c>
    </row>
    <row r="37305" spans="1:4" ht="15" x14ac:dyDescent="0.25">
      <c r="A37305" s="5" t="s">
        <v>37383</v>
      </c>
      <c r="B37305" s="6" t="s">
        <v>15</v>
      </c>
      <c r="C37305" s="6" t="s">
        <v>16</v>
      </c>
      <c r="D37305">
        <f>VLOOKUP(C37305,[1]EMISSION_FACTORS!$B$5:$C$31,2,0)</f>
        <v>613.28449999999998</v>
      </c>
    </row>
    <row r="37306" spans="1:4" ht="15" x14ac:dyDescent="0.25">
      <c r="A37306" s="5" t="s">
        <v>37384</v>
      </c>
      <c r="B37306" s="6" t="s">
        <v>15</v>
      </c>
      <c r="C37306" s="6" t="s">
        <v>16</v>
      </c>
      <c r="D37306">
        <f>VLOOKUP(C37306,[1]EMISSION_FACTORS!$B$5:$C$31,2,0)</f>
        <v>613.28449999999998</v>
      </c>
    </row>
    <row r="37307" spans="1:4" ht="15" x14ac:dyDescent="0.25">
      <c r="A37307" s="5" t="s">
        <v>37385</v>
      </c>
      <c r="B37307" s="6" t="s">
        <v>15</v>
      </c>
      <c r="C37307" s="6" t="s">
        <v>16</v>
      </c>
      <c r="D37307">
        <f>VLOOKUP(C37307,[1]EMISSION_FACTORS!$B$5:$C$31,2,0)</f>
        <v>613.28449999999998</v>
      </c>
    </row>
    <row r="37308" spans="1:4" ht="15" x14ac:dyDescent="0.25">
      <c r="A37308" s="5" t="s">
        <v>37386</v>
      </c>
      <c r="B37308" s="6" t="s">
        <v>15</v>
      </c>
      <c r="C37308" s="6" t="s">
        <v>16</v>
      </c>
      <c r="D37308">
        <f>VLOOKUP(C37308,[1]EMISSION_FACTORS!$B$5:$C$31,2,0)</f>
        <v>613.28449999999998</v>
      </c>
    </row>
    <row r="37309" spans="1:4" ht="15" x14ac:dyDescent="0.25">
      <c r="A37309" s="5" t="s">
        <v>37387</v>
      </c>
      <c r="B37309" s="6" t="s">
        <v>15</v>
      </c>
      <c r="C37309" s="6" t="s">
        <v>16</v>
      </c>
      <c r="D37309">
        <f>VLOOKUP(C37309,[1]EMISSION_FACTORS!$B$5:$C$31,2,0)</f>
        <v>613.28449999999998</v>
      </c>
    </row>
    <row r="37310" spans="1:4" ht="15" x14ac:dyDescent="0.25">
      <c r="A37310" s="5" t="s">
        <v>37388</v>
      </c>
      <c r="B37310" s="6" t="s">
        <v>15</v>
      </c>
      <c r="C37310" s="6" t="s">
        <v>16</v>
      </c>
      <c r="D37310">
        <f>VLOOKUP(C37310,[1]EMISSION_FACTORS!$B$5:$C$31,2,0)</f>
        <v>613.28449999999998</v>
      </c>
    </row>
    <row r="37311" spans="1:4" ht="15" x14ac:dyDescent="0.25">
      <c r="A37311" s="5" t="s">
        <v>37389</v>
      </c>
      <c r="B37311" s="6" t="s">
        <v>15</v>
      </c>
      <c r="C37311" s="6" t="s">
        <v>16</v>
      </c>
      <c r="D37311">
        <f>VLOOKUP(C37311,[1]EMISSION_FACTORS!$B$5:$C$31,2,0)</f>
        <v>613.28449999999998</v>
      </c>
    </row>
    <row r="37312" spans="1:4" ht="15" x14ac:dyDescent="0.25">
      <c r="A37312" s="5" t="s">
        <v>37390</v>
      </c>
      <c r="B37312" s="6" t="s">
        <v>15</v>
      </c>
      <c r="C37312" s="6" t="s">
        <v>16</v>
      </c>
      <c r="D37312">
        <f>VLOOKUP(C37312,[1]EMISSION_FACTORS!$B$5:$C$31,2,0)</f>
        <v>613.28449999999998</v>
      </c>
    </row>
    <row r="37313" spans="1:4" ht="15" x14ac:dyDescent="0.25">
      <c r="A37313" s="5" t="s">
        <v>37391</v>
      </c>
      <c r="B37313" s="6" t="s">
        <v>15</v>
      </c>
      <c r="C37313" s="6" t="s">
        <v>16</v>
      </c>
      <c r="D37313">
        <f>VLOOKUP(C37313,[1]EMISSION_FACTORS!$B$5:$C$31,2,0)</f>
        <v>613.28449999999998</v>
      </c>
    </row>
    <row r="37314" spans="1:4" ht="15" x14ac:dyDescent="0.25">
      <c r="A37314" s="5" t="s">
        <v>37392</v>
      </c>
      <c r="B37314" s="6" t="s">
        <v>15</v>
      </c>
      <c r="C37314" s="6" t="s">
        <v>16</v>
      </c>
      <c r="D37314">
        <f>VLOOKUP(C37314,[1]EMISSION_FACTORS!$B$5:$C$31,2,0)</f>
        <v>613.28449999999998</v>
      </c>
    </row>
    <row r="37315" spans="1:4" ht="15" x14ac:dyDescent="0.25">
      <c r="A37315" s="5" t="s">
        <v>37393</v>
      </c>
      <c r="B37315" s="6" t="s">
        <v>15</v>
      </c>
      <c r="C37315" s="6" t="s">
        <v>16</v>
      </c>
      <c r="D37315">
        <f>VLOOKUP(C37315,[1]EMISSION_FACTORS!$B$5:$C$31,2,0)</f>
        <v>613.28449999999998</v>
      </c>
    </row>
    <row r="37316" spans="1:4" ht="15" x14ac:dyDescent="0.25">
      <c r="A37316" s="5" t="s">
        <v>37394</v>
      </c>
      <c r="B37316" s="6" t="s">
        <v>15</v>
      </c>
      <c r="C37316" s="6" t="s">
        <v>16</v>
      </c>
      <c r="D37316">
        <f>VLOOKUP(C37316,[1]EMISSION_FACTORS!$B$5:$C$31,2,0)</f>
        <v>613.28449999999998</v>
      </c>
    </row>
    <row r="37317" spans="1:4" ht="15" x14ac:dyDescent="0.25">
      <c r="A37317" s="5" t="s">
        <v>37395</v>
      </c>
      <c r="B37317" s="6" t="s">
        <v>15</v>
      </c>
      <c r="C37317" s="6" t="s">
        <v>16</v>
      </c>
      <c r="D37317">
        <f>VLOOKUP(C37317,[1]EMISSION_FACTORS!$B$5:$C$31,2,0)</f>
        <v>613.28449999999998</v>
      </c>
    </row>
    <row r="37318" spans="1:4" ht="15" x14ac:dyDescent="0.25">
      <c r="A37318" s="5" t="s">
        <v>37396</v>
      </c>
      <c r="B37318" s="6" t="s">
        <v>15</v>
      </c>
      <c r="C37318" s="6" t="s">
        <v>16</v>
      </c>
      <c r="D37318">
        <f>VLOOKUP(C37318,[1]EMISSION_FACTORS!$B$5:$C$31,2,0)</f>
        <v>613.28449999999998</v>
      </c>
    </row>
    <row r="37319" spans="1:4" ht="15" x14ac:dyDescent="0.25">
      <c r="A37319" s="5" t="s">
        <v>37397</v>
      </c>
      <c r="B37319" s="6" t="s">
        <v>15</v>
      </c>
      <c r="C37319" s="6" t="s">
        <v>16</v>
      </c>
      <c r="D37319">
        <f>VLOOKUP(C37319,[1]EMISSION_FACTORS!$B$5:$C$31,2,0)</f>
        <v>613.28449999999998</v>
      </c>
    </row>
    <row r="37320" spans="1:4" ht="15" x14ac:dyDescent="0.25">
      <c r="A37320" s="5" t="s">
        <v>37398</v>
      </c>
      <c r="B37320" s="6" t="s">
        <v>15</v>
      </c>
      <c r="C37320" s="6" t="s">
        <v>16</v>
      </c>
      <c r="D37320">
        <f>VLOOKUP(C37320,[1]EMISSION_FACTORS!$B$5:$C$31,2,0)</f>
        <v>613.28449999999998</v>
      </c>
    </row>
    <row r="37321" spans="1:4" ht="15" x14ac:dyDescent="0.25">
      <c r="A37321" s="5" t="s">
        <v>37399</v>
      </c>
      <c r="B37321" s="6" t="s">
        <v>15</v>
      </c>
      <c r="C37321" s="6" t="s">
        <v>16</v>
      </c>
      <c r="D37321">
        <f>VLOOKUP(C37321,[1]EMISSION_FACTORS!$B$5:$C$31,2,0)</f>
        <v>613.28449999999998</v>
      </c>
    </row>
    <row r="37322" spans="1:4" ht="15" x14ac:dyDescent="0.25">
      <c r="A37322" s="5" t="s">
        <v>37400</v>
      </c>
      <c r="B37322" s="6" t="s">
        <v>15</v>
      </c>
      <c r="C37322" s="6" t="s">
        <v>16</v>
      </c>
      <c r="D37322">
        <f>VLOOKUP(C37322,[1]EMISSION_FACTORS!$B$5:$C$31,2,0)</f>
        <v>613.28449999999998</v>
      </c>
    </row>
    <row r="37323" spans="1:4" ht="15" x14ac:dyDescent="0.25">
      <c r="A37323" s="5" t="s">
        <v>37401</v>
      </c>
      <c r="B37323" s="6" t="s">
        <v>15</v>
      </c>
      <c r="C37323" s="6" t="s">
        <v>16</v>
      </c>
      <c r="D37323">
        <f>VLOOKUP(C37323,[1]EMISSION_FACTORS!$B$5:$C$31,2,0)</f>
        <v>613.28449999999998</v>
      </c>
    </row>
    <row r="37324" spans="1:4" ht="15" x14ac:dyDescent="0.25">
      <c r="A37324" s="5" t="s">
        <v>37402</v>
      </c>
      <c r="B37324" s="6" t="s">
        <v>15</v>
      </c>
      <c r="C37324" s="6" t="s">
        <v>16</v>
      </c>
      <c r="D37324">
        <f>VLOOKUP(C37324,[1]EMISSION_FACTORS!$B$5:$C$31,2,0)</f>
        <v>613.28449999999998</v>
      </c>
    </row>
    <row r="37325" spans="1:4" ht="15" x14ac:dyDescent="0.25">
      <c r="A37325" s="5" t="s">
        <v>37403</v>
      </c>
      <c r="B37325" s="6" t="s">
        <v>15</v>
      </c>
      <c r="C37325" s="6" t="s">
        <v>16</v>
      </c>
      <c r="D37325">
        <f>VLOOKUP(C37325,[1]EMISSION_FACTORS!$B$5:$C$31,2,0)</f>
        <v>613.28449999999998</v>
      </c>
    </row>
    <row r="37326" spans="1:4" ht="15" x14ac:dyDescent="0.25">
      <c r="A37326" s="5" t="s">
        <v>37404</v>
      </c>
      <c r="B37326" s="6" t="s">
        <v>15</v>
      </c>
      <c r="C37326" s="6" t="s">
        <v>16</v>
      </c>
      <c r="D37326">
        <f>VLOOKUP(C37326,[1]EMISSION_FACTORS!$B$5:$C$31,2,0)</f>
        <v>613.28449999999998</v>
      </c>
    </row>
    <row r="37327" spans="1:4" ht="15" x14ac:dyDescent="0.25">
      <c r="A37327" s="5" t="s">
        <v>37405</v>
      </c>
      <c r="B37327" s="6" t="s">
        <v>15</v>
      </c>
      <c r="C37327" s="6" t="s">
        <v>16</v>
      </c>
      <c r="D37327">
        <f>VLOOKUP(C37327,[1]EMISSION_FACTORS!$B$5:$C$31,2,0)</f>
        <v>613.28449999999998</v>
      </c>
    </row>
    <row r="37328" spans="1:4" ht="15" x14ac:dyDescent="0.25">
      <c r="A37328" s="5" t="s">
        <v>37406</v>
      </c>
      <c r="B37328" s="6" t="s">
        <v>15</v>
      </c>
      <c r="C37328" s="6" t="s">
        <v>16</v>
      </c>
      <c r="D37328">
        <f>VLOOKUP(C37328,[1]EMISSION_FACTORS!$B$5:$C$31,2,0)</f>
        <v>613.28449999999998</v>
      </c>
    </row>
    <row r="37329" spans="1:4" ht="15" x14ac:dyDescent="0.25">
      <c r="A37329" s="5" t="s">
        <v>37407</v>
      </c>
      <c r="B37329" s="6" t="s">
        <v>15</v>
      </c>
      <c r="C37329" s="6" t="s">
        <v>16</v>
      </c>
      <c r="D37329">
        <f>VLOOKUP(C37329,[1]EMISSION_FACTORS!$B$5:$C$31,2,0)</f>
        <v>613.28449999999998</v>
      </c>
    </row>
    <row r="37330" spans="1:4" ht="15" x14ac:dyDescent="0.25">
      <c r="A37330" s="5" t="s">
        <v>37408</v>
      </c>
      <c r="B37330" s="6" t="s">
        <v>15</v>
      </c>
      <c r="C37330" s="6" t="s">
        <v>16</v>
      </c>
      <c r="D37330">
        <f>VLOOKUP(C37330,[1]EMISSION_FACTORS!$B$5:$C$31,2,0)</f>
        <v>613.28449999999998</v>
      </c>
    </row>
    <row r="37331" spans="1:4" ht="15" x14ac:dyDescent="0.25">
      <c r="A37331" s="5" t="s">
        <v>37409</v>
      </c>
      <c r="B37331" s="6" t="s">
        <v>15</v>
      </c>
      <c r="C37331" s="6" t="s">
        <v>16</v>
      </c>
      <c r="D37331">
        <f>VLOOKUP(C37331,[1]EMISSION_FACTORS!$B$5:$C$31,2,0)</f>
        <v>613.28449999999998</v>
      </c>
    </row>
    <row r="37332" spans="1:4" ht="15" x14ac:dyDescent="0.25">
      <c r="A37332" s="5" t="s">
        <v>37410</v>
      </c>
      <c r="B37332" s="6" t="s">
        <v>15</v>
      </c>
      <c r="C37332" s="6" t="s">
        <v>16</v>
      </c>
      <c r="D37332">
        <f>VLOOKUP(C37332,[1]EMISSION_FACTORS!$B$5:$C$31,2,0)</f>
        <v>613.28449999999998</v>
      </c>
    </row>
    <row r="37333" spans="1:4" ht="15" x14ac:dyDescent="0.25">
      <c r="A37333" s="5" t="s">
        <v>37411</v>
      </c>
      <c r="B37333" s="6" t="s">
        <v>15</v>
      </c>
      <c r="C37333" s="6" t="s">
        <v>16</v>
      </c>
      <c r="D37333">
        <f>VLOOKUP(C37333,[1]EMISSION_FACTORS!$B$5:$C$31,2,0)</f>
        <v>613.28449999999998</v>
      </c>
    </row>
    <row r="37334" spans="1:4" ht="15" x14ac:dyDescent="0.25">
      <c r="A37334" s="5" t="s">
        <v>37412</v>
      </c>
      <c r="B37334" s="6" t="s">
        <v>15</v>
      </c>
      <c r="C37334" s="6" t="s">
        <v>16</v>
      </c>
      <c r="D37334">
        <f>VLOOKUP(C37334,[1]EMISSION_FACTORS!$B$5:$C$31,2,0)</f>
        <v>613.28449999999998</v>
      </c>
    </row>
    <row r="37335" spans="1:4" ht="15" x14ac:dyDescent="0.25">
      <c r="A37335" s="5" t="s">
        <v>37413</v>
      </c>
      <c r="B37335" s="6" t="s">
        <v>15</v>
      </c>
      <c r="C37335" s="6" t="s">
        <v>16</v>
      </c>
      <c r="D37335">
        <f>VLOOKUP(C37335,[1]EMISSION_FACTORS!$B$5:$C$31,2,0)</f>
        <v>613.28449999999998</v>
      </c>
    </row>
    <row r="37336" spans="1:4" ht="15" x14ac:dyDescent="0.25">
      <c r="A37336" s="5" t="s">
        <v>37414</v>
      </c>
      <c r="B37336" s="6" t="s">
        <v>15</v>
      </c>
      <c r="C37336" s="6" t="s">
        <v>16</v>
      </c>
      <c r="D37336">
        <f>VLOOKUP(C37336,[1]EMISSION_FACTORS!$B$5:$C$31,2,0)</f>
        <v>613.28449999999998</v>
      </c>
    </row>
    <row r="37337" spans="1:4" ht="15" x14ac:dyDescent="0.25">
      <c r="A37337" s="5" t="s">
        <v>37415</v>
      </c>
      <c r="B37337" s="6" t="s">
        <v>15</v>
      </c>
      <c r="C37337" s="6" t="s">
        <v>16</v>
      </c>
      <c r="D37337">
        <f>VLOOKUP(C37337,[1]EMISSION_FACTORS!$B$5:$C$31,2,0)</f>
        <v>613.28449999999998</v>
      </c>
    </row>
    <row r="37338" spans="1:4" ht="15" x14ac:dyDescent="0.25">
      <c r="A37338" s="5" t="s">
        <v>37416</v>
      </c>
      <c r="B37338" s="6" t="s">
        <v>15</v>
      </c>
      <c r="C37338" s="6" t="s">
        <v>16</v>
      </c>
      <c r="D37338">
        <f>VLOOKUP(C37338,[1]EMISSION_FACTORS!$B$5:$C$31,2,0)</f>
        <v>613.28449999999998</v>
      </c>
    </row>
    <row r="37339" spans="1:4" ht="15" x14ac:dyDescent="0.25">
      <c r="A37339" s="5" t="s">
        <v>37417</v>
      </c>
      <c r="B37339" s="6" t="s">
        <v>15</v>
      </c>
      <c r="C37339" s="6" t="s">
        <v>16</v>
      </c>
      <c r="D37339">
        <f>VLOOKUP(C37339,[1]EMISSION_FACTORS!$B$5:$C$31,2,0)</f>
        <v>613.28449999999998</v>
      </c>
    </row>
    <row r="37340" spans="1:4" ht="15" x14ac:dyDescent="0.25">
      <c r="A37340" s="5" t="s">
        <v>37418</v>
      </c>
      <c r="B37340" s="6" t="s">
        <v>15</v>
      </c>
      <c r="C37340" s="6" t="s">
        <v>16</v>
      </c>
      <c r="D37340">
        <f>VLOOKUP(C37340,[1]EMISSION_FACTORS!$B$5:$C$31,2,0)</f>
        <v>613.28449999999998</v>
      </c>
    </row>
    <row r="37341" spans="1:4" ht="15" x14ac:dyDescent="0.25">
      <c r="A37341" s="5" t="s">
        <v>37419</v>
      </c>
      <c r="B37341" s="6" t="s">
        <v>15</v>
      </c>
      <c r="C37341" s="6" t="s">
        <v>16</v>
      </c>
      <c r="D37341">
        <f>VLOOKUP(C37341,[1]EMISSION_FACTORS!$B$5:$C$31,2,0)</f>
        <v>613.28449999999998</v>
      </c>
    </row>
    <row r="37342" spans="1:4" ht="15" x14ac:dyDescent="0.25">
      <c r="A37342" s="5" t="s">
        <v>37420</v>
      </c>
      <c r="B37342" s="6" t="s">
        <v>15</v>
      </c>
      <c r="C37342" s="6" t="s">
        <v>16</v>
      </c>
      <c r="D37342">
        <f>VLOOKUP(C37342,[1]EMISSION_FACTORS!$B$5:$C$31,2,0)</f>
        <v>613.28449999999998</v>
      </c>
    </row>
    <row r="37343" spans="1:4" ht="15" x14ac:dyDescent="0.25">
      <c r="A37343" s="5" t="s">
        <v>37421</v>
      </c>
      <c r="B37343" s="6" t="s">
        <v>15</v>
      </c>
      <c r="C37343" s="6" t="s">
        <v>16</v>
      </c>
      <c r="D37343">
        <f>VLOOKUP(C37343,[1]EMISSION_FACTORS!$B$5:$C$31,2,0)</f>
        <v>613.28449999999998</v>
      </c>
    </row>
    <row r="37344" spans="1:4" ht="15" x14ac:dyDescent="0.25">
      <c r="A37344" s="5" t="s">
        <v>37422</v>
      </c>
      <c r="B37344" s="6" t="s">
        <v>15</v>
      </c>
      <c r="C37344" s="6" t="s">
        <v>16</v>
      </c>
      <c r="D37344">
        <f>VLOOKUP(C37344,[1]EMISSION_FACTORS!$B$5:$C$31,2,0)</f>
        <v>613.28449999999998</v>
      </c>
    </row>
    <row r="37345" spans="1:4" ht="15" x14ac:dyDescent="0.25">
      <c r="A37345" s="5" t="s">
        <v>37423</v>
      </c>
      <c r="B37345" s="6" t="s">
        <v>15</v>
      </c>
      <c r="C37345" s="6" t="s">
        <v>16</v>
      </c>
      <c r="D37345">
        <f>VLOOKUP(C37345,[1]EMISSION_FACTORS!$B$5:$C$31,2,0)</f>
        <v>613.28449999999998</v>
      </c>
    </row>
    <row r="37346" spans="1:4" ht="15" x14ac:dyDescent="0.25">
      <c r="A37346" s="5" t="s">
        <v>37424</v>
      </c>
      <c r="B37346" s="6" t="s">
        <v>15</v>
      </c>
      <c r="C37346" s="6" t="s">
        <v>16</v>
      </c>
      <c r="D37346">
        <f>VLOOKUP(C37346,[1]EMISSION_FACTORS!$B$5:$C$31,2,0)</f>
        <v>613.28449999999998</v>
      </c>
    </row>
    <row r="37347" spans="1:4" ht="15" x14ac:dyDescent="0.25">
      <c r="A37347" s="5" t="s">
        <v>37425</v>
      </c>
      <c r="B37347" s="6" t="s">
        <v>15</v>
      </c>
      <c r="C37347" s="6" t="s">
        <v>16</v>
      </c>
      <c r="D37347">
        <f>VLOOKUP(C37347,[1]EMISSION_FACTORS!$B$5:$C$31,2,0)</f>
        <v>613.28449999999998</v>
      </c>
    </row>
    <row r="37348" spans="1:4" ht="15" x14ac:dyDescent="0.25">
      <c r="A37348" s="5" t="s">
        <v>37426</v>
      </c>
      <c r="B37348" s="6" t="s">
        <v>15</v>
      </c>
      <c r="C37348" s="6" t="s">
        <v>16</v>
      </c>
      <c r="D37348">
        <f>VLOOKUP(C37348,[1]EMISSION_FACTORS!$B$5:$C$31,2,0)</f>
        <v>613.28449999999998</v>
      </c>
    </row>
    <row r="37349" spans="1:4" ht="15" x14ac:dyDescent="0.25">
      <c r="A37349" s="5" t="s">
        <v>37427</v>
      </c>
      <c r="B37349" s="6" t="s">
        <v>15</v>
      </c>
      <c r="C37349" s="6" t="s">
        <v>16</v>
      </c>
      <c r="D37349">
        <f>VLOOKUP(C37349,[1]EMISSION_FACTORS!$B$5:$C$31,2,0)</f>
        <v>613.28449999999998</v>
      </c>
    </row>
    <row r="37350" spans="1:4" ht="15" x14ac:dyDescent="0.25">
      <c r="A37350" s="5" t="s">
        <v>37428</v>
      </c>
      <c r="B37350" s="6" t="s">
        <v>15</v>
      </c>
      <c r="C37350" s="6" t="s">
        <v>16</v>
      </c>
      <c r="D37350">
        <f>VLOOKUP(C37350,[1]EMISSION_FACTORS!$B$5:$C$31,2,0)</f>
        <v>613.28449999999998</v>
      </c>
    </row>
    <row r="37351" spans="1:4" ht="15" x14ac:dyDescent="0.25">
      <c r="A37351" s="5" t="s">
        <v>37429</v>
      </c>
      <c r="B37351" s="6" t="s">
        <v>15</v>
      </c>
      <c r="C37351" s="6" t="s">
        <v>16</v>
      </c>
      <c r="D37351">
        <f>VLOOKUP(C37351,[1]EMISSION_FACTORS!$B$5:$C$31,2,0)</f>
        <v>613.28449999999998</v>
      </c>
    </row>
    <row r="37352" spans="1:4" ht="15" x14ac:dyDescent="0.25">
      <c r="A37352" s="5" t="s">
        <v>37430</v>
      </c>
      <c r="B37352" s="6" t="s">
        <v>15</v>
      </c>
      <c r="C37352" s="6" t="s">
        <v>16</v>
      </c>
      <c r="D37352">
        <f>VLOOKUP(C37352,[1]EMISSION_FACTORS!$B$5:$C$31,2,0)</f>
        <v>613.28449999999998</v>
      </c>
    </row>
    <row r="37353" spans="1:4" ht="15" x14ac:dyDescent="0.25">
      <c r="A37353" s="5" t="s">
        <v>37431</v>
      </c>
      <c r="B37353" s="6" t="s">
        <v>15</v>
      </c>
      <c r="C37353" s="6" t="s">
        <v>16</v>
      </c>
      <c r="D37353">
        <f>VLOOKUP(C37353,[1]EMISSION_FACTORS!$B$5:$C$31,2,0)</f>
        <v>613.28449999999998</v>
      </c>
    </row>
    <row r="37354" spans="1:4" ht="15" x14ac:dyDescent="0.25">
      <c r="A37354" s="5" t="s">
        <v>37432</v>
      </c>
      <c r="B37354" s="6" t="s">
        <v>15</v>
      </c>
      <c r="C37354" s="6" t="s">
        <v>16</v>
      </c>
      <c r="D37354">
        <f>VLOOKUP(C37354,[1]EMISSION_FACTORS!$B$5:$C$31,2,0)</f>
        <v>613.28449999999998</v>
      </c>
    </row>
    <row r="37355" spans="1:4" ht="15" x14ac:dyDescent="0.25">
      <c r="A37355" s="5" t="s">
        <v>37433</v>
      </c>
      <c r="B37355" s="6" t="s">
        <v>15</v>
      </c>
      <c r="C37355" s="6" t="s">
        <v>16</v>
      </c>
      <c r="D37355">
        <f>VLOOKUP(C37355,[1]EMISSION_FACTORS!$B$5:$C$31,2,0)</f>
        <v>613.28449999999998</v>
      </c>
    </row>
    <row r="37356" spans="1:4" ht="15" x14ac:dyDescent="0.25">
      <c r="A37356" s="5" t="s">
        <v>37434</v>
      </c>
      <c r="B37356" s="6" t="s">
        <v>15</v>
      </c>
      <c r="C37356" s="6" t="s">
        <v>16</v>
      </c>
      <c r="D37356">
        <f>VLOOKUP(C37356,[1]EMISSION_FACTORS!$B$5:$C$31,2,0)</f>
        <v>613.28449999999998</v>
      </c>
    </row>
    <row r="37357" spans="1:4" ht="15" x14ac:dyDescent="0.25">
      <c r="A37357" s="5" t="s">
        <v>37435</v>
      </c>
      <c r="B37357" s="6" t="s">
        <v>15</v>
      </c>
      <c r="C37357" s="6" t="s">
        <v>16</v>
      </c>
      <c r="D37357">
        <f>VLOOKUP(C37357,[1]EMISSION_FACTORS!$B$5:$C$31,2,0)</f>
        <v>613.28449999999998</v>
      </c>
    </row>
    <row r="37358" spans="1:4" ht="15" x14ac:dyDescent="0.25">
      <c r="A37358" s="5" t="s">
        <v>37436</v>
      </c>
      <c r="B37358" s="6" t="s">
        <v>15</v>
      </c>
      <c r="C37358" s="6" t="s">
        <v>16</v>
      </c>
      <c r="D37358">
        <f>VLOOKUP(C37358,[1]EMISSION_FACTORS!$B$5:$C$31,2,0)</f>
        <v>613.28449999999998</v>
      </c>
    </row>
    <row r="37359" spans="1:4" ht="15" x14ac:dyDescent="0.25">
      <c r="A37359" s="5" t="s">
        <v>37437</v>
      </c>
      <c r="B37359" s="6" t="s">
        <v>15</v>
      </c>
      <c r="C37359" s="6" t="s">
        <v>16</v>
      </c>
      <c r="D37359">
        <f>VLOOKUP(C37359,[1]EMISSION_FACTORS!$B$5:$C$31,2,0)</f>
        <v>613.28449999999998</v>
      </c>
    </row>
    <row r="37360" spans="1:4" ht="15" x14ac:dyDescent="0.25">
      <c r="A37360" s="5" t="s">
        <v>37438</v>
      </c>
      <c r="B37360" s="6" t="s">
        <v>15</v>
      </c>
      <c r="C37360" s="6" t="s">
        <v>16</v>
      </c>
      <c r="D37360">
        <f>VLOOKUP(C37360,[1]EMISSION_FACTORS!$B$5:$C$31,2,0)</f>
        <v>613.28449999999998</v>
      </c>
    </row>
    <row r="37361" spans="1:4" ht="15" x14ac:dyDescent="0.25">
      <c r="A37361" s="5" t="s">
        <v>37439</v>
      </c>
      <c r="B37361" s="6" t="s">
        <v>15</v>
      </c>
      <c r="C37361" s="6" t="s">
        <v>16</v>
      </c>
      <c r="D37361">
        <f>VLOOKUP(C37361,[1]EMISSION_FACTORS!$B$5:$C$31,2,0)</f>
        <v>613.28449999999998</v>
      </c>
    </row>
    <row r="37362" spans="1:4" ht="15" x14ac:dyDescent="0.25">
      <c r="A37362" s="5" t="s">
        <v>37440</v>
      </c>
      <c r="B37362" s="6" t="s">
        <v>15</v>
      </c>
      <c r="C37362" s="6" t="s">
        <v>16</v>
      </c>
      <c r="D37362">
        <f>VLOOKUP(C37362,[1]EMISSION_FACTORS!$B$5:$C$31,2,0)</f>
        <v>613.28449999999998</v>
      </c>
    </row>
    <row r="37363" spans="1:4" ht="15" x14ac:dyDescent="0.25">
      <c r="A37363" s="5" t="s">
        <v>37441</v>
      </c>
      <c r="B37363" s="6" t="s">
        <v>15</v>
      </c>
      <c r="C37363" s="6" t="s">
        <v>16</v>
      </c>
      <c r="D37363">
        <f>VLOOKUP(C37363,[1]EMISSION_FACTORS!$B$5:$C$31,2,0)</f>
        <v>613.28449999999998</v>
      </c>
    </row>
    <row r="37364" spans="1:4" ht="15" x14ac:dyDescent="0.25">
      <c r="A37364" s="5" t="s">
        <v>37442</v>
      </c>
      <c r="B37364" s="6" t="s">
        <v>15</v>
      </c>
      <c r="C37364" s="6" t="s">
        <v>16</v>
      </c>
      <c r="D37364">
        <f>VLOOKUP(C37364,[1]EMISSION_FACTORS!$B$5:$C$31,2,0)</f>
        <v>613.28449999999998</v>
      </c>
    </row>
    <row r="37365" spans="1:4" ht="15" x14ac:dyDescent="0.25">
      <c r="A37365" s="5" t="s">
        <v>37443</v>
      </c>
      <c r="B37365" s="6" t="s">
        <v>15</v>
      </c>
      <c r="C37365" s="6" t="s">
        <v>16</v>
      </c>
      <c r="D37365">
        <f>VLOOKUP(C37365,[1]EMISSION_FACTORS!$B$5:$C$31,2,0)</f>
        <v>613.28449999999998</v>
      </c>
    </row>
    <row r="37366" spans="1:4" ht="15" x14ac:dyDescent="0.25">
      <c r="A37366" s="5" t="s">
        <v>37444</v>
      </c>
      <c r="B37366" s="6" t="s">
        <v>15</v>
      </c>
      <c r="C37366" s="6" t="s">
        <v>16</v>
      </c>
      <c r="D37366">
        <f>VLOOKUP(C37366,[1]EMISSION_FACTORS!$B$5:$C$31,2,0)</f>
        <v>613.28449999999998</v>
      </c>
    </row>
    <row r="37367" spans="1:4" ht="15" x14ac:dyDescent="0.25">
      <c r="A37367" s="5" t="s">
        <v>37445</v>
      </c>
      <c r="B37367" s="6" t="s">
        <v>15</v>
      </c>
      <c r="C37367" s="6" t="s">
        <v>16</v>
      </c>
      <c r="D37367">
        <f>VLOOKUP(C37367,[1]EMISSION_FACTORS!$B$5:$C$31,2,0)</f>
        <v>613.28449999999998</v>
      </c>
    </row>
    <row r="37368" spans="1:4" ht="15" x14ac:dyDescent="0.25">
      <c r="A37368" s="5" t="s">
        <v>37446</v>
      </c>
      <c r="B37368" s="6" t="s">
        <v>15</v>
      </c>
      <c r="C37368" s="6" t="s">
        <v>16</v>
      </c>
      <c r="D37368">
        <f>VLOOKUP(C37368,[1]EMISSION_FACTORS!$B$5:$C$31,2,0)</f>
        <v>613.28449999999998</v>
      </c>
    </row>
    <row r="37369" spans="1:4" ht="15" x14ac:dyDescent="0.25">
      <c r="A37369" s="5" t="s">
        <v>37447</v>
      </c>
      <c r="B37369" s="6" t="s">
        <v>15</v>
      </c>
      <c r="C37369" s="6" t="s">
        <v>16</v>
      </c>
      <c r="D37369">
        <f>VLOOKUP(C37369,[1]EMISSION_FACTORS!$B$5:$C$31,2,0)</f>
        <v>613.28449999999998</v>
      </c>
    </row>
    <row r="37370" spans="1:4" ht="15" x14ac:dyDescent="0.25">
      <c r="A37370" s="5" t="s">
        <v>37448</v>
      </c>
      <c r="B37370" s="6" t="s">
        <v>15</v>
      </c>
      <c r="C37370" s="6" t="s">
        <v>16</v>
      </c>
      <c r="D37370">
        <f>VLOOKUP(C37370,[1]EMISSION_FACTORS!$B$5:$C$31,2,0)</f>
        <v>613.28449999999998</v>
      </c>
    </row>
    <row r="37371" spans="1:4" ht="15" x14ac:dyDescent="0.25">
      <c r="A37371" s="5" t="s">
        <v>37449</v>
      </c>
      <c r="B37371" s="6" t="s">
        <v>15</v>
      </c>
      <c r="C37371" s="6" t="s">
        <v>16</v>
      </c>
      <c r="D37371">
        <f>VLOOKUP(C37371,[1]EMISSION_FACTORS!$B$5:$C$31,2,0)</f>
        <v>613.28449999999998</v>
      </c>
    </row>
    <row r="37372" spans="1:4" ht="15" x14ac:dyDescent="0.25">
      <c r="A37372" s="5" t="s">
        <v>37450</v>
      </c>
      <c r="B37372" s="6" t="s">
        <v>15</v>
      </c>
      <c r="C37372" s="6" t="s">
        <v>16</v>
      </c>
      <c r="D37372">
        <f>VLOOKUP(C37372,[1]EMISSION_FACTORS!$B$5:$C$31,2,0)</f>
        <v>613.28449999999998</v>
      </c>
    </row>
    <row r="37373" spans="1:4" ht="15" x14ac:dyDescent="0.25">
      <c r="A37373" s="5" t="s">
        <v>37451</v>
      </c>
      <c r="B37373" s="6" t="s">
        <v>15</v>
      </c>
      <c r="C37373" s="6" t="s">
        <v>16</v>
      </c>
      <c r="D37373">
        <f>VLOOKUP(C37373,[1]EMISSION_FACTORS!$B$5:$C$31,2,0)</f>
        <v>613.28449999999998</v>
      </c>
    </row>
    <row r="37374" spans="1:4" ht="15" x14ac:dyDescent="0.25">
      <c r="A37374" s="5" t="s">
        <v>37452</v>
      </c>
      <c r="B37374" s="6" t="s">
        <v>15</v>
      </c>
      <c r="C37374" s="6" t="s">
        <v>16</v>
      </c>
      <c r="D37374">
        <f>VLOOKUP(C37374,[1]EMISSION_FACTORS!$B$5:$C$31,2,0)</f>
        <v>613.28449999999998</v>
      </c>
    </row>
    <row r="37375" spans="1:4" ht="15" x14ac:dyDescent="0.25">
      <c r="A37375" s="5" t="s">
        <v>37453</v>
      </c>
      <c r="B37375" s="6" t="s">
        <v>15</v>
      </c>
      <c r="C37375" s="6" t="s">
        <v>16</v>
      </c>
      <c r="D37375">
        <f>VLOOKUP(C37375,[1]EMISSION_FACTORS!$B$5:$C$31,2,0)</f>
        <v>613.28449999999998</v>
      </c>
    </row>
    <row r="37376" spans="1:4" ht="15" x14ac:dyDescent="0.25">
      <c r="A37376" s="5" t="s">
        <v>37454</v>
      </c>
      <c r="B37376" s="6" t="s">
        <v>15</v>
      </c>
      <c r="C37376" s="6" t="s">
        <v>16</v>
      </c>
      <c r="D37376">
        <f>VLOOKUP(C37376,[1]EMISSION_FACTORS!$B$5:$C$31,2,0)</f>
        <v>613.28449999999998</v>
      </c>
    </row>
    <row r="37377" spans="1:4" ht="15" x14ac:dyDescent="0.25">
      <c r="A37377" s="5" t="s">
        <v>37455</v>
      </c>
      <c r="B37377" s="6" t="s">
        <v>15</v>
      </c>
      <c r="C37377" s="6" t="s">
        <v>16</v>
      </c>
      <c r="D37377">
        <f>VLOOKUP(C37377,[1]EMISSION_FACTORS!$B$5:$C$31,2,0)</f>
        <v>613.28449999999998</v>
      </c>
    </row>
    <row r="37378" spans="1:4" ht="15" x14ac:dyDescent="0.25">
      <c r="A37378" s="5" t="s">
        <v>37456</v>
      </c>
      <c r="B37378" s="6" t="s">
        <v>15</v>
      </c>
      <c r="C37378" s="6" t="s">
        <v>16</v>
      </c>
      <c r="D37378">
        <f>VLOOKUP(C37378,[1]EMISSION_FACTORS!$B$5:$C$31,2,0)</f>
        <v>613.28449999999998</v>
      </c>
    </row>
    <row r="37379" spans="1:4" ht="15" x14ac:dyDescent="0.25">
      <c r="A37379" s="5" t="s">
        <v>37457</v>
      </c>
      <c r="B37379" s="6" t="s">
        <v>15</v>
      </c>
      <c r="C37379" s="6" t="s">
        <v>16</v>
      </c>
      <c r="D37379">
        <f>VLOOKUP(C37379,[1]EMISSION_FACTORS!$B$5:$C$31,2,0)</f>
        <v>613.28449999999998</v>
      </c>
    </row>
    <row r="37380" spans="1:4" ht="15" x14ac:dyDescent="0.25">
      <c r="A37380" s="5" t="s">
        <v>37458</v>
      </c>
      <c r="B37380" s="6" t="s">
        <v>15</v>
      </c>
      <c r="C37380" s="6" t="s">
        <v>16</v>
      </c>
      <c r="D37380">
        <f>VLOOKUP(C37380,[1]EMISSION_FACTORS!$B$5:$C$31,2,0)</f>
        <v>613.28449999999998</v>
      </c>
    </row>
    <row r="37381" spans="1:4" ht="15" x14ac:dyDescent="0.25">
      <c r="A37381" s="5" t="s">
        <v>37459</v>
      </c>
      <c r="B37381" s="6" t="s">
        <v>15</v>
      </c>
      <c r="C37381" s="6" t="s">
        <v>16</v>
      </c>
      <c r="D37381">
        <f>VLOOKUP(C37381,[1]EMISSION_FACTORS!$B$5:$C$31,2,0)</f>
        <v>613.28449999999998</v>
      </c>
    </row>
    <row r="37382" spans="1:4" ht="15" x14ac:dyDescent="0.25">
      <c r="A37382" s="5" t="s">
        <v>37460</v>
      </c>
      <c r="B37382" s="6" t="s">
        <v>15</v>
      </c>
      <c r="C37382" s="6" t="s">
        <v>16</v>
      </c>
      <c r="D37382">
        <f>VLOOKUP(C37382,[1]EMISSION_FACTORS!$B$5:$C$31,2,0)</f>
        <v>613.28449999999998</v>
      </c>
    </row>
    <row r="37383" spans="1:4" ht="15" x14ac:dyDescent="0.25">
      <c r="A37383" s="5" t="s">
        <v>37461</v>
      </c>
      <c r="B37383" s="6" t="s">
        <v>15</v>
      </c>
      <c r="C37383" s="6" t="s">
        <v>16</v>
      </c>
      <c r="D37383">
        <f>VLOOKUP(C37383,[1]EMISSION_FACTORS!$B$5:$C$31,2,0)</f>
        <v>613.28449999999998</v>
      </c>
    </row>
    <row r="37384" spans="1:4" ht="15" x14ac:dyDescent="0.25">
      <c r="A37384" s="5" t="s">
        <v>37462</v>
      </c>
      <c r="B37384" s="6" t="s">
        <v>15</v>
      </c>
      <c r="C37384" s="6" t="s">
        <v>16</v>
      </c>
      <c r="D37384">
        <f>VLOOKUP(C37384,[1]EMISSION_FACTORS!$B$5:$C$31,2,0)</f>
        <v>613.28449999999998</v>
      </c>
    </row>
    <row r="37385" spans="1:4" ht="15" x14ac:dyDescent="0.25">
      <c r="A37385" s="5" t="s">
        <v>37463</v>
      </c>
      <c r="B37385" s="6" t="s">
        <v>15</v>
      </c>
      <c r="C37385" s="6" t="s">
        <v>16</v>
      </c>
      <c r="D37385">
        <f>VLOOKUP(C37385,[1]EMISSION_FACTORS!$B$5:$C$31,2,0)</f>
        <v>613.28449999999998</v>
      </c>
    </row>
    <row r="37386" spans="1:4" ht="15" x14ac:dyDescent="0.25">
      <c r="A37386" s="5" t="s">
        <v>37464</v>
      </c>
      <c r="B37386" s="6" t="s">
        <v>15</v>
      </c>
      <c r="C37386" s="6" t="s">
        <v>16</v>
      </c>
      <c r="D37386">
        <f>VLOOKUP(C37386,[1]EMISSION_FACTORS!$B$5:$C$31,2,0)</f>
        <v>613.28449999999998</v>
      </c>
    </row>
    <row r="37387" spans="1:4" ht="15" x14ac:dyDescent="0.25">
      <c r="A37387" s="5" t="s">
        <v>37465</v>
      </c>
      <c r="B37387" s="6" t="s">
        <v>15</v>
      </c>
      <c r="C37387" s="6" t="s">
        <v>16</v>
      </c>
      <c r="D37387">
        <f>VLOOKUP(C37387,[1]EMISSION_FACTORS!$B$5:$C$31,2,0)</f>
        <v>613.28449999999998</v>
      </c>
    </row>
    <row r="37388" spans="1:4" ht="15" x14ac:dyDescent="0.25">
      <c r="A37388" s="5" t="s">
        <v>37466</v>
      </c>
      <c r="B37388" s="6" t="s">
        <v>15</v>
      </c>
      <c r="C37388" s="6" t="s">
        <v>16</v>
      </c>
      <c r="D37388">
        <f>VLOOKUP(C37388,[1]EMISSION_FACTORS!$B$5:$C$31,2,0)</f>
        <v>613.28449999999998</v>
      </c>
    </row>
    <row r="37389" spans="1:4" ht="15" x14ac:dyDescent="0.25">
      <c r="A37389" s="5" t="s">
        <v>37467</v>
      </c>
      <c r="B37389" s="6" t="s">
        <v>15</v>
      </c>
      <c r="C37389" s="6" t="s">
        <v>16</v>
      </c>
      <c r="D37389">
        <f>VLOOKUP(C37389,[1]EMISSION_FACTORS!$B$5:$C$31,2,0)</f>
        <v>613.28449999999998</v>
      </c>
    </row>
    <row r="37390" spans="1:4" ht="15" x14ac:dyDescent="0.25">
      <c r="A37390" s="5" t="s">
        <v>37468</v>
      </c>
      <c r="B37390" s="6" t="s">
        <v>15</v>
      </c>
      <c r="C37390" s="6" t="s">
        <v>16</v>
      </c>
      <c r="D37390">
        <f>VLOOKUP(C37390,[1]EMISSION_FACTORS!$B$5:$C$31,2,0)</f>
        <v>613.28449999999998</v>
      </c>
    </row>
    <row r="37391" spans="1:4" ht="15" x14ac:dyDescent="0.25">
      <c r="A37391" s="5" t="s">
        <v>37469</v>
      </c>
      <c r="B37391" s="6" t="s">
        <v>15</v>
      </c>
      <c r="C37391" s="6" t="s">
        <v>16</v>
      </c>
      <c r="D37391">
        <f>VLOOKUP(C37391,[1]EMISSION_FACTORS!$B$5:$C$31,2,0)</f>
        <v>613.28449999999998</v>
      </c>
    </row>
    <row r="37392" spans="1:4" ht="15" x14ac:dyDescent="0.25">
      <c r="A37392" s="5" t="s">
        <v>37470</v>
      </c>
      <c r="B37392" s="6" t="s">
        <v>15</v>
      </c>
      <c r="C37392" s="6" t="s">
        <v>16</v>
      </c>
      <c r="D37392">
        <f>VLOOKUP(C37392,[1]EMISSION_FACTORS!$B$5:$C$31,2,0)</f>
        <v>613.28449999999998</v>
      </c>
    </row>
    <row r="37393" spans="1:4" ht="15" x14ac:dyDescent="0.25">
      <c r="A37393" s="5" t="s">
        <v>37471</v>
      </c>
      <c r="B37393" s="6" t="s">
        <v>15</v>
      </c>
      <c r="C37393" s="6" t="s">
        <v>16</v>
      </c>
      <c r="D37393">
        <f>VLOOKUP(C37393,[1]EMISSION_FACTORS!$B$5:$C$31,2,0)</f>
        <v>613.28449999999998</v>
      </c>
    </row>
    <row r="37394" spans="1:4" ht="15" x14ac:dyDescent="0.25">
      <c r="A37394" s="5" t="s">
        <v>37472</v>
      </c>
      <c r="B37394" s="6" t="s">
        <v>15</v>
      </c>
      <c r="C37394" s="6" t="s">
        <v>16</v>
      </c>
      <c r="D37394">
        <f>VLOOKUP(C37394,[1]EMISSION_FACTORS!$B$5:$C$31,2,0)</f>
        <v>613.28449999999998</v>
      </c>
    </row>
    <row r="37395" spans="1:4" ht="15" x14ac:dyDescent="0.25">
      <c r="A37395" s="5" t="s">
        <v>37473</v>
      </c>
      <c r="B37395" s="6" t="s">
        <v>15</v>
      </c>
      <c r="C37395" s="6" t="s">
        <v>16</v>
      </c>
      <c r="D37395">
        <f>VLOOKUP(C37395,[1]EMISSION_FACTORS!$B$5:$C$31,2,0)</f>
        <v>613.28449999999998</v>
      </c>
    </row>
    <row r="37396" spans="1:4" ht="15" x14ac:dyDescent="0.25">
      <c r="A37396" s="5" t="s">
        <v>37474</v>
      </c>
      <c r="B37396" s="6" t="s">
        <v>15</v>
      </c>
      <c r="C37396" s="6" t="s">
        <v>16</v>
      </c>
      <c r="D37396">
        <f>VLOOKUP(C37396,[1]EMISSION_FACTORS!$B$5:$C$31,2,0)</f>
        <v>613.28449999999998</v>
      </c>
    </row>
    <row r="37397" spans="1:4" ht="15" x14ac:dyDescent="0.25">
      <c r="A37397" s="5" t="s">
        <v>37475</v>
      </c>
      <c r="B37397" s="6" t="s">
        <v>15</v>
      </c>
      <c r="C37397" s="6" t="s">
        <v>16</v>
      </c>
      <c r="D37397">
        <f>VLOOKUP(C37397,[1]EMISSION_FACTORS!$B$5:$C$31,2,0)</f>
        <v>613.28449999999998</v>
      </c>
    </row>
    <row r="37398" spans="1:4" ht="15" x14ac:dyDescent="0.25">
      <c r="A37398" s="5" t="s">
        <v>37476</v>
      </c>
      <c r="B37398" s="6" t="s">
        <v>15</v>
      </c>
      <c r="C37398" s="6" t="s">
        <v>16</v>
      </c>
      <c r="D37398">
        <f>VLOOKUP(C37398,[1]EMISSION_FACTORS!$B$5:$C$31,2,0)</f>
        <v>613.28449999999998</v>
      </c>
    </row>
    <row r="37399" spans="1:4" ht="15" x14ac:dyDescent="0.25">
      <c r="A37399" s="5" t="s">
        <v>37477</v>
      </c>
      <c r="B37399" s="6" t="s">
        <v>15</v>
      </c>
      <c r="C37399" s="6" t="s">
        <v>16</v>
      </c>
      <c r="D37399">
        <f>VLOOKUP(C37399,[1]EMISSION_FACTORS!$B$5:$C$31,2,0)</f>
        <v>613.28449999999998</v>
      </c>
    </row>
    <row r="37400" spans="1:4" ht="15" x14ac:dyDescent="0.25">
      <c r="A37400" s="5" t="s">
        <v>37478</v>
      </c>
      <c r="B37400" s="6" t="s">
        <v>15</v>
      </c>
      <c r="C37400" s="6" t="s">
        <v>16</v>
      </c>
      <c r="D37400">
        <f>VLOOKUP(C37400,[1]EMISSION_FACTORS!$B$5:$C$31,2,0)</f>
        <v>613.28449999999998</v>
      </c>
    </row>
    <row r="37401" spans="1:4" ht="15" x14ac:dyDescent="0.25">
      <c r="A37401" s="5" t="s">
        <v>37479</v>
      </c>
      <c r="B37401" s="6" t="s">
        <v>15</v>
      </c>
      <c r="C37401" s="6" t="s">
        <v>16</v>
      </c>
      <c r="D37401">
        <f>VLOOKUP(C37401,[1]EMISSION_FACTORS!$B$5:$C$31,2,0)</f>
        <v>613.28449999999998</v>
      </c>
    </row>
    <row r="37402" spans="1:4" ht="15" x14ac:dyDescent="0.25">
      <c r="A37402" s="5" t="s">
        <v>37480</v>
      </c>
      <c r="B37402" s="6" t="s">
        <v>15</v>
      </c>
      <c r="C37402" s="6" t="s">
        <v>16</v>
      </c>
      <c r="D37402">
        <f>VLOOKUP(C37402,[1]EMISSION_FACTORS!$B$5:$C$31,2,0)</f>
        <v>613.28449999999998</v>
      </c>
    </row>
    <row r="37403" spans="1:4" ht="15" x14ac:dyDescent="0.25">
      <c r="A37403" s="5" t="s">
        <v>37481</v>
      </c>
      <c r="B37403" s="6" t="s">
        <v>15</v>
      </c>
      <c r="C37403" s="6" t="s">
        <v>16</v>
      </c>
      <c r="D37403">
        <f>VLOOKUP(C37403,[1]EMISSION_FACTORS!$B$5:$C$31,2,0)</f>
        <v>613.28449999999998</v>
      </c>
    </row>
    <row r="37404" spans="1:4" ht="15" x14ac:dyDescent="0.25">
      <c r="A37404" s="5" t="s">
        <v>37482</v>
      </c>
      <c r="B37404" s="6" t="s">
        <v>15</v>
      </c>
      <c r="C37404" s="6" t="s">
        <v>16</v>
      </c>
      <c r="D37404">
        <f>VLOOKUP(C37404,[1]EMISSION_FACTORS!$B$5:$C$31,2,0)</f>
        <v>613.28449999999998</v>
      </c>
    </row>
    <row r="37405" spans="1:4" ht="15" x14ac:dyDescent="0.25">
      <c r="A37405" s="5" t="s">
        <v>37483</v>
      </c>
      <c r="B37405" s="6" t="s">
        <v>15</v>
      </c>
      <c r="C37405" s="6" t="s">
        <v>16</v>
      </c>
      <c r="D37405">
        <f>VLOOKUP(C37405,[1]EMISSION_FACTORS!$B$5:$C$31,2,0)</f>
        <v>613.28449999999998</v>
      </c>
    </row>
    <row r="37406" spans="1:4" ht="15" x14ac:dyDescent="0.25">
      <c r="A37406" s="5" t="s">
        <v>37484</v>
      </c>
      <c r="B37406" s="6" t="s">
        <v>15</v>
      </c>
      <c r="C37406" s="6" t="s">
        <v>16</v>
      </c>
      <c r="D37406">
        <f>VLOOKUP(C37406,[1]EMISSION_FACTORS!$B$5:$C$31,2,0)</f>
        <v>613.28449999999998</v>
      </c>
    </row>
    <row r="37407" spans="1:4" ht="15" x14ac:dyDescent="0.25">
      <c r="A37407" s="5" t="s">
        <v>37485</v>
      </c>
      <c r="B37407" s="6" t="s">
        <v>15</v>
      </c>
      <c r="C37407" s="6" t="s">
        <v>16</v>
      </c>
      <c r="D37407">
        <f>VLOOKUP(C37407,[1]EMISSION_FACTORS!$B$5:$C$31,2,0)</f>
        <v>613.28449999999998</v>
      </c>
    </row>
    <row r="37408" spans="1:4" ht="15" x14ac:dyDescent="0.25">
      <c r="A37408" s="5" t="s">
        <v>37486</v>
      </c>
      <c r="B37408" s="6" t="s">
        <v>15</v>
      </c>
      <c r="C37408" s="6" t="s">
        <v>16</v>
      </c>
      <c r="D37408">
        <f>VLOOKUP(C37408,[1]EMISSION_FACTORS!$B$5:$C$31,2,0)</f>
        <v>613.28449999999998</v>
      </c>
    </row>
    <row r="37409" spans="1:4" ht="15" x14ac:dyDescent="0.25">
      <c r="A37409" s="5" t="s">
        <v>37487</v>
      </c>
      <c r="B37409" s="6" t="s">
        <v>15</v>
      </c>
      <c r="C37409" s="6" t="s">
        <v>16</v>
      </c>
      <c r="D37409">
        <f>VLOOKUP(C37409,[1]EMISSION_FACTORS!$B$5:$C$31,2,0)</f>
        <v>613.28449999999998</v>
      </c>
    </row>
    <row r="37410" spans="1:4" ht="15" x14ac:dyDescent="0.25">
      <c r="A37410" s="5" t="s">
        <v>37488</v>
      </c>
      <c r="B37410" s="6" t="s">
        <v>15</v>
      </c>
      <c r="C37410" s="6" t="s">
        <v>16</v>
      </c>
      <c r="D37410">
        <f>VLOOKUP(C37410,[1]EMISSION_FACTORS!$B$5:$C$31,2,0)</f>
        <v>613.28449999999998</v>
      </c>
    </row>
    <row r="37411" spans="1:4" ht="15" x14ac:dyDescent="0.25">
      <c r="A37411" s="5" t="s">
        <v>37489</v>
      </c>
      <c r="B37411" s="6" t="s">
        <v>15</v>
      </c>
      <c r="C37411" s="6" t="s">
        <v>16</v>
      </c>
      <c r="D37411">
        <f>VLOOKUP(C37411,[1]EMISSION_FACTORS!$B$5:$C$31,2,0)</f>
        <v>613.28449999999998</v>
      </c>
    </row>
    <row r="37412" spans="1:4" ht="15" x14ac:dyDescent="0.25">
      <c r="A37412" s="5" t="s">
        <v>37490</v>
      </c>
      <c r="B37412" s="6" t="s">
        <v>15</v>
      </c>
      <c r="C37412" s="6" t="s">
        <v>16</v>
      </c>
      <c r="D37412">
        <f>VLOOKUP(C37412,[1]EMISSION_FACTORS!$B$5:$C$31,2,0)</f>
        <v>613.28449999999998</v>
      </c>
    </row>
    <row r="37413" spans="1:4" ht="15" x14ac:dyDescent="0.25">
      <c r="A37413" s="5" t="s">
        <v>37491</v>
      </c>
      <c r="B37413" s="6" t="s">
        <v>15</v>
      </c>
      <c r="C37413" s="6" t="s">
        <v>16</v>
      </c>
      <c r="D37413">
        <f>VLOOKUP(C37413,[1]EMISSION_FACTORS!$B$5:$C$31,2,0)</f>
        <v>613.28449999999998</v>
      </c>
    </row>
    <row r="37414" spans="1:4" ht="15" x14ac:dyDescent="0.25">
      <c r="A37414" s="5" t="s">
        <v>37492</v>
      </c>
      <c r="B37414" s="6" t="s">
        <v>15</v>
      </c>
      <c r="C37414" s="6" t="s">
        <v>16</v>
      </c>
      <c r="D37414">
        <f>VLOOKUP(C37414,[1]EMISSION_FACTORS!$B$5:$C$31,2,0)</f>
        <v>613.28449999999998</v>
      </c>
    </row>
    <row r="37415" spans="1:4" ht="15" x14ac:dyDescent="0.25">
      <c r="A37415" s="5" t="s">
        <v>37493</v>
      </c>
      <c r="B37415" s="6" t="s">
        <v>15</v>
      </c>
      <c r="C37415" s="6" t="s">
        <v>16</v>
      </c>
      <c r="D37415">
        <f>VLOOKUP(C37415,[1]EMISSION_FACTORS!$B$5:$C$31,2,0)</f>
        <v>613.28449999999998</v>
      </c>
    </row>
    <row r="37416" spans="1:4" ht="15" x14ac:dyDescent="0.25">
      <c r="A37416" s="5" t="s">
        <v>37494</v>
      </c>
      <c r="B37416" s="6" t="s">
        <v>15</v>
      </c>
      <c r="C37416" s="6" t="s">
        <v>16</v>
      </c>
      <c r="D37416">
        <f>VLOOKUP(C37416,[1]EMISSION_FACTORS!$B$5:$C$31,2,0)</f>
        <v>613.28449999999998</v>
      </c>
    </row>
    <row r="37417" spans="1:4" ht="15" x14ac:dyDescent="0.25">
      <c r="A37417" s="5" t="s">
        <v>37495</v>
      </c>
      <c r="B37417" s="6" t="s">
        <v>15</v>
      </c>
      <c r="C37417" s="6" t="s">
        <v>16</v>
      </c>
      <c r="D37417">
        <f>VLOOKUP(C37417,[1]EMISSION_FACTORS!$B$5:$C$31,2,0)</f>
        <v>613.28449999999998</v>
      </c>
    </row>
    <row r="37418" spans="1:4" ht="15" x14ac:dyDescent="0.25">
      <c r="A37418" s="5" t="s">
        <v>37496</v>
      </c>
      <c r="B37418" s="6" t="s">
        <v>15</v>
      </c>
      <c r="C37418" s="6" t="s">
        <v>16</v>
      </c>
      <c r="D37418">
        <f>VLOOKUP(C37418,[1]EMISSION_FACTORS!$B$5:$C$31,2,0)</f>
        <v>613.28449999999998</v>
      </c>
    </row>
    <row r="37419" spans="1:4" ht="15" x14ac:dyDescent="0.25">
      <c r="A37419" s="5" t="s">
        <v>37497</v>
      </c>
      <c r="B37419" s="6" t="s">
        <v>15</v>
      </c>
      <c r="C37419" s="6" t="s">
        <v>16</v>
      </c>
      <c r="D37419">
        <f>VLOOKUP(C37419,[1]EMISSION_FACTORS!$B$5:$C$31,2,0)</f>
        <v>613.28449999999998</v>
      </c>
    </row>
    <row r="37420" spans="1:4" ht="15" x14ac:dyDescent="0.25">
      <c r="A37420" s="5" t="s">
        <v>37498</v>
      </c>
      <c r="B37420" s="6" t="s">
        <v>15</v>
      </c>
      <c r="C37420" s="6" t="s">
        <v>16</v>
      </c>
      <c r="D37420">
        <f>VLOOKUP(C37420,[1]EMISSION_FACTORS!$B$5:$C$31,2,0)</f>
        <v>613.28449999999998</v>
      </c>
    </row>
    <row r="37421" spans="1:4" ht="15" x14ac:dyDescent="0.25">
      <c r="A37421" s="5" t="s">
        <v>37499</v>
      </c>
      <c r="B37421" s="6" t="s">
        <v>15</v>
      </c>
      <c r="C37421" s="6" t="s">
        <v>16</v>
      </c>
      <c r="D37421">
        <f>VLOOKUP(C37421,[1]EMISSION_FACTORS!$B$5:$C$31,2,0)</f>
        <v>613.28449999999998</v>
      </c>
    </row>
    <row r="37422" spans="1:4" ht="15" x14ac:dyDescent="0.25">
      <c r="A37422" s="5" t="s">
        <v>37500</v>
      </c>
      <c r="B37422" s="6" t="s">
        <v>15</v>
      </c>
      <c r="C37422" s="6" t="s">
        <v>16</v>
      </c>
      <c r="D37422">
        <f>VLOOKUP(C37422,[1]EMISSION_FACTORS!$B$5:$C$31,2,0)</f>
        <v>613.28449999999998</v>
      </c>
    </row>
    <row r="37423" spans="1:4" ht="15" x14ac:dyDescent="0.25">
      <c r="A37423" s="5" t="s">
        <v>37501</v>
      </c>
      <c r="B37423" s="6" t="s">
        <v>15</v>
      </c>
      <c r="C37423" s="6" t="s">
        <v>16</v>
      </c>
      <c r="D37423">
        <f>VLOOKUP(C37423,[1]EMISSION_FACTORS!$B$5:$C$31,2,0)</f>
        <v>613.28449999999998</v>
      </c>
    </row>
    <row r="37424" spans="1:4" ht="15" x14ac:dyDescent="0.25">
      <c r="A37424" s="5" t="s">
        <v>37502</v>
      </c>
      <c r="B37424" s="6" t="s">
        <v>15</v>
      </c>
      <c r="C37424" s="6" t="s">
        <v>16</v>
      </c>
      <c r="D37424">
        <f>VLOOKUP(C37424,[1]EMISSION_FACTORS!$B$5:$C$31,2,0)</f>
        <v>613.28449999999998</v>
      </c>
    </row>
    <row r="37425" spans="1:4" ht="15" x14ac:dyDescent="0.25">
      <c r="A37425" s="5" t="s">
        <v>37503</v>
      </c>
      <c r="B37425" s="6" t="s">
        <v>15</v>
      </c>
      <c r="C37425" s="6" t="s">
        <v>16</v>
      </c>
      <c r="D37425">
        <f>VLOOKUP(C37425,[1]EMISSION_FACTORS!$B$5:$C$31,2,0)</f>
        <v>613.28449999999998</v>
      </c>
    </row>
    <row r="37426" spans="1:4" ht="15" x14ac:dyDescent="0.25">
      <c r="A37426" s="5" t="s">
        <v>37504</v>
      </c>
      <c r="B37426" s="6" t="s">
        <v>15</v>
      </c>
      <c r="C37426" s="6" t="s">
        <v>16</v>
      </c>
      <c r="D37426">
        <f>VLOOKUP(C37426,[1]EMISSION_FACTORS!$B$5:$C$31,2,0)</f>
        <v>613.28449999999998</v>
      </c>
    </row>
    <row r="37427" spans="1:4" ht="15" x14ac:dyDescent="0.25">
      <c r="A37427" s="5" t="s">
        <v>37505</v>
      </c>
      <c r="B37427" s="6" t="s">
        <v>15</v>
      </c>
      <c r="C37427" s="6" t="s">
        <v>16</v>
      </c>
      <c r="D37427">
        <f>VLOOKUP(C37427,[1]EMISSION_FACTORS!$B$5:$C$31,2,0)</f>
        <v>613.28449999999998</v>
      </c>
    </row>
    <row r="37428" spans="1:4" ht="15" x14ac:dyDescent="0.25">
      <c r="A37428" s="5" t="s">
        <v>37506</v>
      </c>
      <c r="B37428" s="6" t="s">
        <v>15</v>
      </c>
      <c r="C37428" s="6" t="s">
        <v>16</v>
      </c>
      <c r="D37428">
        <f>VLOOKUP(C37428,[1]EMISSION_FACTORS!$B$5:$C$31,2,0)</f>
        <v>613.28449999999998</v>
      </c>
    </row>
    <row r="37429" spans="1:4" ht="15" x14ac:dyDescent="0.25">
      <c r="A37429" s="5" t="s">
        <v>37507</v>
      </c>
      <c r="B37429" s="6" t="s">
        <v>15</v>
      </c>
      <c r="C37429" s="6" t="s">
        <v>16</v>
      </c>
      <c r="D37429">
        <f>VLOOKUP(C37429,[1]EMISSION_FACTORS!$B$5:$C$31,2,0)</f>
        <v>613.28449999999998</v>
      </c>
    </row>
    <row r="37430" spans="1:4" ht="15" x14ac:dyDescent="0.25">
      <c r="A37430" s="5" t="s">
        <v>37508</v>
      </c>
      <c r="B37430" s="6" t="s">
        <v>15</v>
      </c>
      <c r="C37430" s="6" t="s">
        <v>16</v>
      </c>
      <c r="D37430">
        <f>VLOOKUP(C37430,[1]EMISSION_FACTORS!$B$5:$C$31,2,0)</f>
        <v>613.28449999999998</v>
      </c>
    </row>
    <row r="37431" spans="1:4" ht="15" x14ac:dyDescent="0.25">
      <c r="A37431" s="5" t="s">
        <v>37509</v>
      </c>
      <c r="B37431" s="6" t="s">
        <v>15</v>
      </c>
      <c r="C37431" s="6" t="s">
        <v>16</v>
      </c>
      <c r="D37431">
        <f>VLOOKUP(C37431,[1]EMISSION_FACTORS!$B$5:$C$31,2,0)</f>
        <v>613.28449999999998</v>
      </c>
    </row>
    <row r="37432" spans="1:4" ht="15" x14ac:dyDescent="0.25">
      <c r="A37432" s="5" t="s">
        <v>37510</v>
      </c>
      <c r="B37432" s="6" t="s">
        <v>15</v>
      </c>
      <c r="C37432" s="6" t="s">
        <v>16</v>
      </c>
      <c r="D37432">
        <f>VLOOKUP(C37432,[1]EMISSION_FACTORS!$B$5:$C$31,2,0)</f>
        <v>613.28449999999998</v>
      </c>
    </row>
    <row r="37433" spans="1:4" ht="15" x14ac:dyDescent="0.25">
      <c r="A37433" s="5" t="s">
        <v>37511</v>
      </c>
      <c r="B37433" s="6" t="s">
        <v>15</v>
      </c>
      <c r="C37433" s="6" t="s">
        <v>16</v>
      </c>
      <c r="D37433">
        <f>VLOOKUP(C37433,[1]EMISSION_FACTORS!$B$5:$C$31,2,0)</f>
        <v>613.28449999999998</v>
      </c>
    </row>
    <row r="37434" spans="1:4" ht="15" x14ac:dyDescent="0.25">
      <c r="A37434" s="5" t="s">
        <v>37512</v>
      </c>
      <c r="B37434" s="6" t="s">
        <v>15</v>
      </c>
      <c r="C37434" s="6" t="s">
        <v>16</v>
      </c>
      <c r="D37434">
        <f>VLOOKUP(C37434,[1]EMISSION_FACTORS!$B$5:$C$31,2,0)</f>
        <v>613.28449999999998</v>
      </c>
    </row>
    <row r="37435" spans="1:4" ht="15" x14ac:dyDescent="0.25">
      <c r="A37435" s="5" t="s">
        <v>37513</v>
      </c>
      <c r="B37435" s="6" t="s">
        <v>15</v>
      </c>
      <c r="C37435" s="6" t="s">
        <v>16</v>
      </c>
      <c r="D37435">
        <f>VLOOKUP(C37435,[1]EMISSION_FACTORS!$B$5:$C$31,2,0)</f>
        <v>613.28449999999998</v>
      </c>
    </row>
    <row r="37436" spans="1:4" ht="15" x14ac:dyDescent="0.25">
      <c r="A37436" s="5" t="s">
        <v>37514</v>
      </c>
      <c r="B37436" s="6" t="s">
        <v>15</v>
      </c>
      <c r="C37436" s="6" t="s">
        <v>16</v>
      </c>
      <c r="D37436">
        <f>VLOOKUP(C37436,[1]EMISSION_FACTORS!$B$5:$C$31,2,0)</f>
        <v>613.28449999999998</v>
      </c>
    </row>
    <row r="37437" spans="1:4" ht="15" x14ac:dyDescent="0.25">
      <c r="A37437" s="5" t="s">
        <v>37515</v>
      </c>
      <c r="B37437" s="6" t="s">
        <v>15</v>
      </c>
      <c r="C37437" s="6" t="s">
        <v>16</v>
      </c>
      <c r="D37437">
        <f>VLOOKUP(C37437,[1]EMISSION_FACTORS!$B$5:$C$31,2,0)</f>
        <v>613.28449999999998</v>
      </c>
    </row>
    <row r="37438" spans="1:4" ht="15" x14ac:dyDescent="0.25">
      <c r="A37438" s="5" t="s">
        <v>37516</v>
      </c>
      <c r="B37438" s="6" t="s">
        <v>15</v>
      </c>
      <c r="C37438" s="6" t="s">
        <v>16</v>
      </c>
      <c r="D37438">
        <f>VLOOKUP(C37438,[1]EMISSION_FACTORS!$B$5:$C$31,2,0)</f>
        <v>613.28449999999998</v>
      </c>
    </row>
    <row r="37439" spans="1:4" ht="15" x14ac:dyDescent="0.25">
      <c r="A37439" s="5" t="s">
        <v>37517</v>
      </c>
      <c r="B37439" s="6" t="s">
        <v>15</v>
      </c>
      <c r="C37439" s="6" t="s">
        <v>16</v>
      </c>
      <c r="D37439">
        <f>VLOOKUP(C37439,[1]EMISSION_FACTORS!$B$5:$C$31,2,0)</f>
        <v>613.28449999999998</v>
      </c>
    </row>
    <row r="37440" spans="1:4" ht="15" x14ac:dyDescent="0.25">
      <c r="A37440" s="5" t="s">
        <v>37518</v>
      </c>
      <c r="B37440" s="6" t="s">
        <v>15</v>
      </c>
      <c r="C37440" s="6" t="s">
        <v>16</v>
      </c>
      <c r="D37440">
        <f>VLOOKUP(C37440,[1]EMISSION_FACTORS!$B$5:$C$31,2,0)</f>
        <v>613.28449999999998</v>
      </c>
    </row>
    <row r="37441" spans="1:4" ht="15" x14ac:dyDescent="0.25">
      <c r="A37441" s="5" t="s">
        <v>37519</v>
      </c>
      <c r="B37441" s="6" t="s">
        <v>15</v>
      </c>
      <c r="C37441" s="6" t="s">
        <v>16</v>
      </c>
      <c r="D37441">
        <f>VLOOKUP(C37441,[1]EMISSION_FACTORS!$B$5:$C$31,2,0)</f>
        <v>613.28449999999998</v>
      </c>
    </row>
    <row r="37442" spans="1:4" ht="15" x14ac:dyDescent="0.25">
      <c r="A37442" s="5" t="s">
        <v>37520</v>
      </c>
      <c r="B37442" s="6" t="s">
        <v>15</v>
      </c>
      <c r="C37442" s="6" t="s">
        <v>16</v>
      </c>
      <c r="D37442">
        <f>VLOOKUP(C37442,[1]EMISSION_FACTORS!$B$5:$C$31,2,0)</f>
        <v>613.28449999999998</v>
      </c>
    </row>
    <row r="37443" spans="1:4" ht="15" x14ac:dyDescent="0.25">
      <c r="A37443" s="5" t="s">
        <v>37521</v>
      </c>
      <c r="B37443" s="6" t="s">
        <v>15</v>
      </c>
      <c r="C37443" s="6" t="s">
        <v>16</v>
      </c>
      <c r="D37443">
        <f>VLOOKUP(C37443,[1]EMISSION_FACTORS!$B$5:$C$31,2,0)</f>
        <v>613.28449999999998</v>
      </c>
    </row>
    <row r="37444" spans="1:4" ht="15" x14ac:dyDescent="0.25">
      <c r="A37444" s="5" t="s">
        <v>37522</v>
      </c>
      <c r="B37444" s="6" t="s">
        <v>15</v>
      </c>
      <c r="C37444" s="6" t="s">
        <v>16</v>
      </c>
      <c r="D37444">
        <f>VLOOKUP(C37444,[1]EMISSION_FACTORS!$B$5:$C$31,2,0)</f>
        <v>613.28449999999998</v>
      </c>
    </row>
    <row r="37445" spans="1:4" ht="15" x14ac:dyDescent="0.25">
      <c r="A37445" s="5" t="s">
        <v>37523</v>
      </c>
      <c r="B37445" s="6" t="s">
        <v>15</v>
      </c>
      <c r="C37445" s="6" t="s">
        <v>16</v>
      </c>
      <c r="D37445">
        <f>VLOOKUP(C37445,[1]EMISSION_FACTORS!$B$5:$C$31,2,0)</f>
        <v>613.28449999999998</v>
      </c>
    </row>
    <row r="37446" spans="1:4" ht="15" x14ac:dyDescent="0.25">
      <c r="A37446" s="5" t="s">
        <v>37524</v>
      </c>
      <c r="B37446" s="6" t="s">
        <v>15</v>
      </c>
      <c r="C37446" s="6" t="s">
        <v>16</v>
      </c>
      <c r="D37446">
        <f>VLOOKUP(C37446,[1]EMISSION_FACTORS!$B$5:$C$31,2,0)</f>
        <v>613.28449999999998</v>
      </c>
    </row>
    <row r="37447" spans="1:4" ht="15" x14ac:dyDescent="0.25">
      <c r="A37447" s="5" t="s">
        <v>37525</v>
      </c>
      <c r="B37447" s="6" t="s">
        <v>15</v>
      </c>
      <c r="C37447" s="6" t="s">
        <v>16</v>
      </c>
      <c r="D37447">
        <f>VLOOKUP(C37447,[1]EMISSION_FACTORS!$B$5:$C$31,2,0)</f>
        <v>613.28449999999998</v>
      </c>
    </row>
    <row r="37448" spans="1:4" ht="15" x14ac:dyDescent="0.25">
      <c r="A37448" s="5" t="s">
        <v>37526</v>
      </c>
      <c r="B37448" s="6" t="s">
        <v>15</v>
      </c>
      <c r="C37448" s="6" t="s">
        <v>16</v>
      </c>
      <c r="D37448">
        <f>VLOOKUP(C37448,[1]EMISSION_FACTORS!$B$5:$C$31,2,0)</f>
        <v>613.28449999999998</v>
      </c>
    </row>
    <row r="37449" spans="1:4" ht="15" x14ac:dyDescent="0.25">
      <c r="A37449" s="5" t="s">
        <v>37527</v>
      </c>
      <c r="B37449" s="6" t="s">
        <v>15</v>
      </c>
      <c r="C37449" s="6" t="s">
        <v>16</v>
      </c>
      <c r="D37449">
        <f>VLOOKUP(C37449,[1]EMISSION_FACTORS!$B$5:$C$31,2,0)</f>
        <v>613.28449999999998</v>
      </c>
    </row>
    <row r="37450" spans="1:4" ht="15" x14ac:dyDescent="0.25">
      <c r="A37450" s="5" t="s">
        <v>37528</v>
      </c>
      <c r="B37450" s="6" t="s">
        <v>15</v>
      </c>
      <c r="C37450" s="6" t="s">
        <v>16</v>
      </c>
      <c r="D37450">
        <f>VLOOKUP(C37450,[1]EMISSION_FACTORS!$B$5:$C$31,2,0)</f>
        <v>613.28449999999998</v>
      </c>
    </row>
    <row r="37451" spans="1:4" ht="15" x14ac:dyDescent="0.25">
      <c r="A37451" s="5" t="s">
        <v>37529</v>
      </c>
      <c r="B37451" s="6" t="s">
        <v>15</v>
      </c>
      <c r="C37451" s="6" t="s">
        <v>16</v>
      </c>
      <c r="D37451">
        <f>VLOOKUP(C37451,[1]EMISSION_FACTORS!$B$5:$C$31,2,0)</f>
        <v>613.28449999999998</v>
      </c>
    </row>
    <row r="37452" spans="1:4" ht="15" x14ac:dyDescent="0.25">
      <c r="A37452" s="5" t="s">
        <v>37530</v>
      </c>
      <c r="B37452" s="6" t="s">
        <v>15</v>
      </c>
      <c r="C37452" s="6" t="s">
        <v>16</v>
      </c>
      <c r="D37452">
        <f>VLOOKUP(C37452,[1]EMISSION_FACTORS!$B$5:$C$31,2,0)</f>
        <v>613.28449999999998</v>
      </c>
    </row>
    <row r="37453" spans="1:4" ht="15" x14ac:dyDescent="0.25">
      <c r="A37453" s="5" t="s">
        <v>37531</v>
      </c>
      <c r="B37453" s="6" t="s">
        <v>15</v>
      </c>
      <c r="C37453" s="6" t="s">
        <v>16</v>
      </c>
      <c r="D37453">
        <f>VLOOKUP(C37453,[1]EMISSION_FACTORS!$B$5:$C$31,2,0)</f>
        <v>613.28449999999998</v>
      </c>
    </row>
    <row r="37454" spans="1:4" ht="15" x14ac:dyDescent="0.25">
      <c r="A37454" s="5" t="s">
        <v>37532</v>
      </c>
      <c r="B37454" s="6" t="s">
        <v>15</v>
      </c>
      <c r="C37454" s="6" t="s">
        <v>16</v>
      </c>
      <c r="D37454">
        <f>VLOOKUP(C37454,[1]EMISSION_FACTORS!$B$5:$C$31,2,0)</f>
        <v>613.28449999999998</v>
      </c>
    </row>
    <row r="37455" spans="1:4" ht="15" x14ac:dyDescent="0.25">
      <c r="A37455" s="5" t="s">
        <v>37533</v>
      </c>
      <c r="B37455" s="6" t="s">
        <v>15</v>
      </c>
      <c r="C37455" s="6" t="s">
        <v>16</v>
      </c>
      <c r="D37455">
        <f>VLOOKUP(C37455,[1]EMISSION_FACTORS!$B$5:$C$31,2,0)</f>
        <v>613.28449999999998</v>
      </c>
    </row>
    <row r="37456" spans="1:4" ht="15" x14ac:dyDescent="0.25">
      <c r="A37456" s="5" t="s">
        <v>37534</v>
      </c>
      <c r="B37456" s="6" t="s">
        <v>15</v>
      </c>
      <c r="C37456" s="6" t="s">
        <v>16</v>
      </c>
      <c r="D37456">
        <f>VLOOKUP(C37456,[1]EMISSION_FACTORS!$B$5:$C$31,2,0)</f>
        <v>613.28449999999998</v>
      </c>
    </row>
    <row r="37457" spans="1:4" ht="15" x14ac:dyDescent="0.25">
      <c r="A37457" s="5" t="s">
        <v>37535</v>
      </c>
      <c r="B37457" s="6" t="s">
        <v>15</v>
      </c>
      <c r="C37457" s="6" t="s">
        <v>16</v>
      </c>
      <c r="D37457">
        <f>VLOOKUP(C37457,[1]EMISSION_FACTORS!$B$5:$C$31,2,0)</f>
        <v>613.28449999999998</v>
      </c>
    </row>
    <row r="37458" spans="1:4" ht="15" x14ac:dyDescent="0.25">
      <c r="A37458" s="5" t="s">
        <v>37536</v>
      </c>
      <c r="B37458" s="6" t="s">
        <v>15</v>
      </c>
      <c r="C37458" s="6" t="s">
        <v>16</v>
      </c>
      <c r="D37458">
        <f>VLOOKUP(C37458,[1]EMISSION_FACTORS!$B$5:$C$31,2,0)</f>
        <v>613.28449999999998</v>
      </c>
    </row>
    <row r="37459" spans="1:4" ht="15" x14ac:dyDescent="0.25">
      <c r="A37459" s="5" t="s">
        <v>37537</v>
      </c>
      <c r="B37459" s="6" t="s">
        <v>15</v>
      </c>
      <c r="C37459" s="6" t="s">
        <v>16</v>
      </c>
      <c r="D37459">
        <f>VLOOKUP(C37459,[1]EMISSION_FACTORS!$B$5:$C$31,2,0)</f>
        <v>613.28449999999998</v>
      </c>
    </row>
    <row r="37460" spans="1:4" ht="15" x14ac:dyDescent="0.25">
      <c r="A37460" s="5" t="s">
        <v>37538</v>
      </c>
      <c r="B37460" s="6" t="s">
        <v>15</v>
      </c>
      <c r="C37460" s="6" t="s">
        <v>16</v>
      </c>
      <c r="D37460">
        <f>VLOOKUP(C37460,[1]EMISSION_FACTORS!$B$5:$C$31,2,0)</f>
        <v>613.28449999999998</v>
      </c>
    </row>
    <row r="37461" spans="1:4" ht="15" x14ac:dyDescent="0.25">
      <c r="A37461" s="5" t="s">
        <v>37539</v>
      </c>
      <c r="B37461" s="6" t="s">
        <v>15</v>
      </c>
      <c r="C37461" s="6" t="s">
        <v>16</v>
      </c>
      <c r="D37461">
        <f>VLOOKUP(C37461,[1]EMISSION_FACTORS!$B$5:$C$31,2,0)</f>
        <v>613.28449999999998</v>
      </c>
    </row>
    <row r="37462" spans="1:4" ht="15" x14ac:dyDescent="0.25">
      <c r="A37462" s="5" t="s">
        <v>37540</v>
      </c>
      <c r="B37462" s="6" t="s">
        <v>15</v>
      </c>
      <c r="C37462" s="6" t="s">
        <v>16</v>
      </c>
      <c r="D37462">
        <f>VLOOKUP(C37462,[1]EMISSION_FACTORS!$B$5:$C$31,2,0)</f>
        <v>613.28449999999998</v>
      </c>
    </row>
    <row r="37463" spans="1:4" ht="15" x14ac:dyDescent="0.25">
      <c r="A37463" s="5" t="s">
        <v>37541</v>
      </c>
      <c r="B37463" s="6" t="s">
        <v>15</v>
      </c>
      <c r="C37463" s="6" t="s">
        <v>16</v>
      </c>
      <c r="D37463">
        <f>VLOOKUP(C37463,[1]EMISSION_FACTORS!$B$5:$C$31,2,0)</f>
        <v>613.28449999999998</v>
      </c>
    </row>
    <row r="37464" spans="1:4" ht="15" x14ac:dyDescent="0.25">
      <c r="A37464" s="5" t="s">
        <v>37542</v>
      </c>
      <c r="B37464" s="6" t="s">
        <v>15</v>
      </c>
      <c r="C37464" s="6" t="s">
        <v>16</v>
      </c>
      <c r="D37464">
        <f>VLOOKUP(C37464,[1]EMISSION_FACTORS!$B$5:$C$31,2,0)</f>
        <v>613.28449999999998</v>
      </c>
    </row>
    <row r="37465" spans="1:4" ht="15" x14ac:dyDescent="0.25">
      <c r="A37465" s="5" t="s">
        <v>37543</v>
      </c>
      <c r="B37465" s="6" t="s">
        <v>15</v>
      </c>
      <c r="C37465" s="6" t="s">
        <v>16</v>
      </c>
      <c r="D37465">
        <f>VLOOKUP(C37465,[1]EMISSION_FACTORS!$B$5:$C$31,2,0)</f>
        <v>613.28449999999998</v>
      </c>
    </row>
    <row r="37466" spans="1:4" ht="15" x14ac:dyDescent="0.25">
      <c r="A37466" s="5" t="s">
        <v>37544</v>
      </c>
      <c r="B37466" s="6" t="s">
        <v>15</v>
      </c>
      <c r="C37466" s="6" t="s">
        <v>16</v>
      </c>
      <c r="D37466">
        <f>VLOOKUP(C37466,[1]EMISSION_FACTORS!$B$5:$C$31,2,0)</f>
        <v>613.28449999999998</v>
      </c>
    </row>
    <row r="37467" spans="1:4" ht="15" x14ac:dyDescent="0.25">
      <c r="A37467" s="5" t="s">
        <v>37545</v>
      </c>
      <c r="B37467" s="6" t="s">
        <v>15</v>
      </c>
      <c r="C37467" s="6" t="s">
        <v>16</v>
      </c>
      <c r="D37467">
        <f>VLOOKUP(C37467,[1]EMISSION_FACTORS!$B$5:$C$31,2,0)</f>
        <v>613.28449999999998</v>
      </c>
    </row>
    <row r="37468" spans="1:4" ht="15" x14ac:dyDescent="0.25">
      <c r="A37468" s="5" t="s">
        <v>37546</v>
      </c>
      <c r="B37468" s="6" t="s">
        <v>15</v>
      </c>
      <c r="C37468" s="6" t="s">
        <v>16</v>
      </c>
      <c r="D37468">
        <f>VLOOKUP(C37468,[1]EMISSION_FACTORS!$B$5:$C$31,2,0)</f>
        <v>613.28449999999998</v>
      </c>
    </row>
    <row r="37469" spans="1:4" ht="15" x14ac:dyDescent="0.25">
      <c r="A37469" s="5" t="s">
        <v>37547</v>
      </c>
      <c r="B37469" s="6" t="s">
        <v>15</v>
      </c>
      <c r="C37469" s="6" t="s">
        <v>16</v>
      </c>
      <c r="D37469">
        <f>VLOOKUP(C37469,[1]EMISSION_FACTORS!$B$5:$C$31,2,0)</f>
        <v>613.28449999999998</v>
      </c>
    </row>
    <row r="37470" spans="1:4" ht="15" x14ac:dyDescent="0.25">
      <c r="A37470" s="5" t="s">
        <v>37548</v>
      </c>
      <c r="B37470" s="6" t="s">
        <v>15</v>
      </c>
      <c r="C37470" s="6" t="s">
        <v>16</v>
      </c>
      <c r="D37470">
        <f>VLOOKUP(C37470,[1]EMISSION_FACTORS!$B$5:$C$31,2,0)</f>
        <v>613.28449999999998</v>
      </c>
    </row>
    <row r="37471" spans="1:4" ht="15" x14ac:dyDescent="0.25">
      <c r="A37471" s="5" t="s">
        <v>37549</v>
      </c>
      <c r="B37471" s="6" t="s">
        <v>15</v>
      </c>
      <c r="C37471" s="6" t="s">
        <v>16</v>
      </c>
      <c r="D37471">
        <f>VLOOKUP(C37471,[1]EMISSION_FACTORS!$B$5:$C$31,2,0)</f>
        <v>613.28449999999998</v>
      </c>
    </row>
    <row r="37472" spans="1:4" ht="15" x14ac:dyDescent="0.25">
      <c r="A37472" s="5" t="s">
        <v>37550</v>
      </c>
      <c r="B37472" s="6" t="s">
        <v>15</v>
      </c>
      <c r="C37472" s="6" t="s">
        <v>16</v>
      </c>
      <c r="D37472">
        <f>VLOOKUP(C37472,[1]EMISSION_FACTORS!$B$5:$C$31,2,0)</f>
        <v>613.28449999999998</v>
      </c>
    </row>
    <row r="37473" spans="1:4" ht="15" x14ac:dyDescent="0.25">
      <c r="A37473" s="5" t="s">
        <v>37551</v>
      </c>
      <c r="B37473" s="6" t="s">
        <v>15</v>
      </c>
      <c r="C37473" s="6" t="s">
        <v>16</v>
      </c>
      <c r="D37473">
        <f>VLOOKUP(C37473,[1]EMISSION_FACTORS!$B$5:$C$31,2,0)</f>
        <v>613.28449999999998</v>
      </c>
    </row>
    <row r="37474" spans="1:4" ht="15" x14ac:dyDescent="0.25">
      <c r="A37474" s="5" t="s">
        <v>37552</v>
      </c>
      <c r="B37474" s="6" t="s">
        <v>15</v>
      </c>
      <c r="C37474" s="6" t="s">
        <v>16</v>
      </c>
      <c r="D37474">
        <f>VLOOKUP(C37474,[1]EMISSION_FACTORS!$B$5:$C$31,2,0)</f>
        <v>613.28449999999998</v>
      </c>
    </row>
    <row r="37475" spans="1:4" ht="15" x14ac:dyDescent="0.25">
      <c r="A37475" s="5" t="s">
        <v>37553</v>
      </c>
      <c r="B37475" s="6" t="s">
        <v>15</v>
      </c>
      <c r="C37475" s="6" t="s">
        <v>16</v>
      </c>
      <c r="D37475">
        <f>VLOOKUP(C37475,[1]EMISSION_FACTORS!$B$5:$C$31,2,0)</f>
        <v>613.28449999999998</v>
      </c>
    </row>
    <row r="37476" spans="1:4" ht="15" x14ac:dyDescent="0.25">
      <c r="A37476" s="5" t="s">
        <v>37554</v>
      </c>
      <c r="B37476" s="6" t="s">
        <v>15</v>
      </c>
      <c r="C37476" s="6" t="s">
        <v>16</v>
      </c>
      <c r="D37476">
        <f>VLOOKUP(C37476,[1]EMISSION_FACTORS!$B$5:$C$31,2,0)</f>
        <v>613.28449999999998</v>
      </c>
    </row>
    <row r="37477" spans="1:4" ht="15" x14ac:dyDescent="0.25">
      <c r="A37477" s="5" t="s">
        <v>37555</v>
      </c>
      <c r="B37477" s="6" t="s">
        <v>15</v>
      </c>
      <c r="C37477" s="6" t="s">
        <v>16</v>
      </c>
      <c r="D37477">
        <f>VLOOKUP(C37477,[1]EMISSION_FACTORS!$B$5:$C$31,2,0)</f>
        <v>613.28449999999998</v>
      </c>
    </row>
    <row r="37478" spans="1:4" ht="15" x14ac:dyDescent="0.25">
      <c r="A37478" s="5" t="s">
        <v>37556</v>
      </c>
      <c r="B37478" s="6" t="s">
        <v>15</v>
      </c>
      <c r="C37478" s="6" t="s">
        <v>16</v>
      </c>
      <c r="D37478">
        <f>VLOOKUP(C37478,[1]EMISSION_FACTORS!$B$5:$C$31,2,0)</f>
        <v>613.28449999999998</v>
      </c>
    </row>
    <row r="37479" spans="1:4" ht="15" x14ac:dyDescent="0.25">
      <c r="A37479" s="5" t="s">
        <v>37557</v>
      </c>
      <c r="B37479" s="6" t="s">
        <v>15</v>
      </c>
      <c r="C37479" s="6" t="s">
        <v>16</v>
      </c>
      <c r="D37479">
        <f>VLOOKUP(C37479,[1]EMISSION_FACTORS!$B$5:$C$31,2,0)</f>
        <v>613.28449999999998</v>
      </c>
    </row>
    <row r="37480" spans="1:4" ht="15" x14ac:dyDescent="0.25">
      <c r="A37480" s="5" t="s">
        <v>37558</v>
      </c>
      <c r="B37480" s="6" t="s">
        <v>15</v>
      </c>
      <c r="C37480" s="6" t="s">
        <v>16</v>
      </c>
      <c r="D37480">
        <f>VLOOKUP(C37480,[1]EMISSION_FACTORS!$B$5:$C$31,2,0)</f>
        <v>613.28449999999998</v>
      </c>
    </row>
    <row r="37481" spans="1:4" ht="15" x14ac:dyDescent="0.25">
      <c r="A37481" s="5" t="s">
        <v>37559</v>
      </c>
      <c r="B37481" s="6" t="s">
        <v>15</v>
      </c>
      <c r="C37481" s="6" t="s">
        <v>16</v>
      </c>
      <c r="D37481">
        <f>VLOOKUP(C37481,[1]EMISSION_FACTORS!$B$5:$C$31,2,0)</f>
        <v>613.28449999999998</v>
      </c>
    </row>
    <row r="37482" spans="1:4" ht="15" x14ac:dyDescent="0.25">
      <c r="A37482" s="5" t="s">
        <v>37560</v>
      </c>
      <c r="B37482" s="6" t="s">
        <v>15</v>
      </c>
      <c r="C37482" s="6" t="s">
        <v>16</v>
      </c>
      <c r="D37482">
        <f>VLOOKUP(C37482,[1]EMISSION_FACTORS!$B$5:$C$31,2,0)</f>
        <v>613.28449999999998</v>
      </c>
    </row>
    <row r="37483" spans="1:4" ht="15" x14ac:dyDescent="0.25">
      <c r="A37483" s="5" t="s">
        <v>37561</v>
      </c>
      <c r="B37483" s="6" t="s">
        <v>15</v>
      </c>
      <c r="C37483" s="6" t="s">
        <v>16</v>
      </c>
      <c r="D37483">
        <f>VLOOKUP(C37483,[1]EMISSION_FACTORS!$B$5:$C$31,2,0)</f>
        <v>613.28449999999998</v>
      </c>
    </row>
    <row r="37484" spans="1:4" ht="15" x14ac:dyDescent="0.25">
      <c r="A37484" s="5" t="s">
        <v>37562</v>
      </c>
      <c r="B37484" s="6" t="s">
        <v>15</v>
      </c>
      <c r="C37484" s="6" t="s">
        <v>16</v>
      </c>
      <c r="D37484">
        <f>VLOOKUP(C37484,[1]EMISSION_FACTORS!$B$5:$C$31,2,0)</f>
        <v>613.28449999999998</v>
      </c>
    </row>
    <row r="37485" spans="1:4" ht="15" x14ac:dyDescent="0.25">
      <c r="A37485" s="5" t="s">
        <v>37563</v>
      </c>
      <c r="B37485" s="6" t="s">
        <v>15</v>
      </c>
      <c r="C37485" s="6" t="s">
        <v>16</v>
      </c>
      <c r="D37485">
        <f>VLOOKUP(C37485,[1]EMISSION_FACTORS!$B$5:$C$31,2,0)</f>
        <v>613.28449999999998</v>
      </c>
    </row>
    <row r="37486" spans="1:4" ht="15" x14ac:dyDescent="0.25">
      <c r="A37486" s="5" t="s">
        <v>37564</v>
      </c>
      <c r="B37486" s="6" t="s">
        <v>15</v>
      </c>
      <c r="C37486" s="6" t="s">
        <v>16</v>
      </c>
      <c r="D37486">
        <f>VLOOKUP(C37486,[1]EMISSION_FACTORS!$B$5:$C$31,2,0)</f>
        <v>613.28449999999998</v>
      </c>
    </row>
    <row r="37487" spans="1:4" ht="15" x14ac:dyDescent="0.25">
      <c r="A37487" s="5" t="s">
        <v>37565</v>
      </c>
      <c r="B37487" s="6" t="s">
        <v>15</v>
      </c>
      <c r="C37487" s="6" t="s">
        <v>16</v>
      </c>
      <c r="D37487">
        <f>VLOOKUP(C37487,[1]EMISSION_FACTORS!$B$5:$C$31,2,0)</f>
        <v>613.28449999999998</v>
      </c>
    </row>
    <row r="37488" spans="1:4" ht="15" x14ac:dyDescent="0.25">
      <c r="A37488" s="5" t="s">
        <v>37566</v>
      </c>
      <c r="B37488" s="6" t="s">
        <v>15</v>
      </c>
      <c r="C37488" s="6" t="s">
        <v>16</v>
      </c>
      <c r="D37488">
        <f>VLOOKUP(C37488,[1]EMISSION_FACTORS!$B$5:$C$31,2,0)</f>
        <v>613.28449999999998</v>
      </c>
    </row>
    <row r="37489" spans="1:4" ht="15" x14ac:dyDescent="0.25">
      <c r="A37489" s="5" t="s">
        <v>37567</v>
      </c>
      <c r="B37489" s="6" t="s">
        <v>15</v>
      </c>
      <c r="C37489" s="6" t="s">
        <v>16</v>
      </c>
      <c r="D37489">
        <f>VLOOKUP(C37489,[1]EMISSION_FACTORS!$B$5:$C$31,2,0)</f>
        <v>613.28449999999998</v>
      </c>
    </row>
    <row r="37490" spans="1:4" ht="15" x14ac:dyDescent="0.25">
      <c r="A37490" s="5" t="s">
        <v>37568</v>
      </c>
      <c r="B37490" s="6" t="s">
        <v>15</v>
      </c>
      <c r="C37490" s="6" t="s">
        <v>16</v>
      </c>
      <c r="D37490">
        <f>VLOOKUP(C37490,[1]EMISSION_FACTORS!$B$5:$C$31,2,0)</f>
        <v>613.28449999999998</v>
      </c>
    </row>
    <row r="37491" spans="1:4" ht="15" x14ac:dyDescent="0.25">
      <c r="A37491" s="5" t="s">
        <v>37569</v>
      </c>
      <c r="B37491" s="6" t="s">
        <v>15</v>
      </c>
      <c r="C37491" s="6" t="s">
        <v>16</v>
      </c>
      <c r="D37491">
        <f>VLOOKUP(C37491,[1]EMISSION_FACTORS!$B$5:$C$31,2,0)</f>
        <v>613.28449999999998</v>
      </c>
    </row>
    <row r="37492" spans="1:4" ht="15" x14ac:dyDescent="0.25">
      <c r="A37492" s="5" t="s">
        <v>37570</v>
      </c>
      <c r="B37492" s="6" t="s">
        <v>15</v>
      </c>
      <c r="C37492" s="6" t="s">
        <v>16</v>
      </c>
      <c r="D37492">
        <f>VLOOKUP(C37492,[1]EMISSION_FACTORS!$B$5:$C$31,2,0)</f>
        <v>613.28449999999998</v>
      </c>
    </row>
    <row r="37493" spans="1:4" ht="15" x14ac:dyDescent="0.25">
      <c r="A37493" s="5" t="s">
        <v>37571</v>
      </c>
      <c r="B37493" s="6" t="s">
        <v>15</v>
      </c>
      <c r="C37493" s="6" t="s">
        <v>16</v>
      </c>
      <c r="D37493">
        <f>VLOOKUP(C37493,[1]EMISSION_FACTORS!$B$5:$C$31,2,0)</f>
        <v>613.28449999999998</v>
      </c>
    </row>
    <row r="37494" spans="1:4" ht="15" x14ac:dyDescent="0.25">
      <c r="A37494" s="5" t="s">
        <v>37572</v>
      </c>
      <c r="B37494" s="6" t="s">
        <v>15</v>
      </c>
      <c r="C37494" s="6" t="s">
        <v>16</v>
      </c>
      <c r="D37494">
        <f>VLOOKUP(C37494,[1]EMISSION_FACTORS!$B$5:$C$31,2,0)</f>
        <v>613.28449999999998</v>
      </c>
    </row>
    <row r="37495" spans="1:4" ht="15" x14ac:dyDescent="0.25">
      <c r="A37495" s="5" t="s">
        <v>37573</v>
      </c>
      <c r="B37495" s="6" t="s">
        <v>15</v>
      </c>
      <c r="C37495" s="6" t="s">
        <v>16</v>
      </c>
      <c r="D37495">
        <f>VLOOKUP(C37495,[1]EMISSION_FACTORS!$B$5:$C$31,2,0)</f>
        <v>613.28449999999998</v>
      </c>
    </row>
    <row r="37496" spans="1:4" ht="15" x14ac:dyDescent="0.25">
      <c r="A37496" s="5" t="s">
        <v>37574</v>
      </c>
      <c r="B37496" s="6" t="s">
        <v>15</v>
      </c>
      <c r="C37496" s="6" t="s">
        <v>16</v>
      </c>
      <c r="D37496">
        <f>VLOOKUP(C37496,[1]EMISSION_FACTORS!$B$5:$C$31,2,0)</f>
        <v>613.28449999999998</v>
      </c>
    </row>
    <row r="37497" spans="1:4" ht="15" x14ac:dyDescent="0.25">
      <c r="A37497" s="5" t="s">
        <v>37575</v>
      </c>
      <c r="B37497" s="6" t="s">
        <v>15</v>
      </c>
      <c r="C37497" s="6" t="s">
        <v>16</v>
      </c>
      <c r="D37497">
        <f>VLOOKUP(C37497,[1]EMISSION_FACTORS!$B$5:$C$31,2,0)</f>
        <v>613.28449999999998</v>
      </c>
    </row>
    <row r="37498" spans="1:4" ht="15" x14ac:dyDescent="0.25">
      <c r="A37498" s="5" t="s">
        <v>37576</v>
      </c>
      <c r="B37498" s="6" t="s">
        <v>15</v>
      </c>
      <c r="C37498" s="6" t="s">
        <v>16</v>
      </c>
      <c r="D37498">
        <f>VLOOKUP(C37498,[1]EMISSION_FACTORS!$B$5:$C$31,2,0)</f>
        <v>613.28449999999998</v>
      </c>
    </row>
    <row r="37499" spans="1:4" ht="15" x14ac:dyDescent="0.25">
      <c r="A37499" s="5" t="s">
        <v>37577</v>
      </c>
      <c r="B37499" s="6" t="s">
        <v>15</v>
      </c>
      <c r="C37499" s="6" t="s">
        <v>16</v>
      </c>
      <c r="D37499">
        <f>VLOOKUP(C37499,[1]EMISSION_FACTORS!$B$5:$C$31,2,0)</f>
        <v>613.28449999999998</v>
      </c>
    </row>
    <row r="37500" spans="1:4" ht="15" x14ac:dyDescent="0.25">
      <c r="A37500" s="5" t="s">
        <v>37578</v>
      </c>
      <c r="B37500" s="6" t="s">
        <v>15</v>
      </c>
      <c r="C37500" s="6" t="s">
        <v>16</v>
      </c>
      <c r="D37500">
        <f>VLOOKUP(C37500,[1]EMISSION_FACTORS!$B$5:$C$31,2,0)</f>
        <v>613.28449999999998</v>
      </c>
    </row>
    <row r="37501" spans="1:4" ht="15" x14ac:dyDescent="0.25">
      <c r="A37501" s="5" t="s">
        <v>37579</v>
      </c>
      <c r="B37501" s="6" t="s">
        <v>15</v>
      </c>
      <c r="C37501" s="6" t="s">
        <v>16</v>
      </c>
      <c r="D37501">
        <f>VLOOKUP(C37501,[1]EMISSION_FACTORS!$B$5:$C$31,2,0)</f>
        <v>613.28449999999998</v>
      </c>
    </row>
    <row r="37502" spans="1:4" ht="15" x14ac:dyDescent="0.25">
      <c r="A37502" s="5" t="s">
        <v>37580</v>
      </c>
      <c r="B37502" s="6" t="s">
        <v>15</v>
      </c>
      <c r="C37502" s="6" t="s">
        <v>16</v>
      </c>
      <c r="D37502">
        <f>VLOOKUP(C37502,[1]EMISSION_FACTORS!$B$5:$C$31,2,0)</f>
        <v>613.28449999999998</v>
      </c>
    </row>
    <row r="37503" spans="1:4" ht="15" x14ac:dyDescent="0.25">
      <c r="A37503" s="5" t="s">
        <v>37581</v>
      </c>
      <c r="B37503" s="6" t="s">
        <v>15</v>
      </c>
      <c r="C37503" s="6" t="s">
        <v>16</v>
      </c>
      <c r="D37503">
        <f>VLOOKUP(C37503,[1]EMISSION_FACTORS!$B$5:$C$31,2,0)</f>
        <v>613.28449999999998</v>
      </c>
    </row>
    <row r="37504" spans="1:4" ht="15" x14ac:dyDescent="0.25">
      <c r="A37504" s="5" t="s">
        <v>37582</v>
      </c>
      <c r="B37504" s="6" t="s">
        <v>15</v>
      </c>
      <c r="C37504" s="6" t="s">
        <v>16</v>
      </c>
      <c r="D37504">
        <f>VLOOKUP(C37504,[1]EMISSION_FACTORS!$B$5:$C$31,2,0)</f>
        <v>613.28449999999998</v>
      </c>
    </row>
    <row r="37505" spans="1:4" ht="15" x14ac:dyDescent="0.25">
      <c r="A37505" s="5" t="s">
        <v>37583</v>
      </c>
      <c r="B37505" s="6" t="s">
        <v>15</v>
      </c>
      <c r="C37505" s="6" t="s">
        <v>16</v>
      </c>
      <c r="D37505">
        <f>VLOOKUP(C37505,[1]EMISSION_FACTORS!$B$5:$C$31,2,0)</f>
        <v>613.28449999999998</v>
      </c>
    </row>
    <row r="37506" spans="1:4" ht="15" x14ac:dyDescent="0.25">
      <c r="A37506" s="5" t="s">
        <v>37584</v>
      </c>
      <c r="B37506" s="6" t="s">
        <v>15</v>
      </c>
      <c r="C37506" s="6" t="s">
        <v>16</v>
      </c>
      <c r="D37506">
        <f>VLOOKUP(C37506,[1]EMISSION_FACTORS!$B$5:$C$31,2,0)</f>
        <v>613.28449999999998</v>
      </c>
    </row>
    <row r="37507" spans="1:4" ht="15" x14ac:dyDescent="0.25">
      <c r="A37507" s="5" t="s">
        <v>37585</v>
      </c>
      <c r="B37507" s="6" t="s">
        <v>15</v>
      </c>
      <c r="C37507" s="6" t="s">
        <v>16</v>
      </c>
      <c r="D37507">
        <f>VLOOKUP(C37507,[1]EMISSION_FACTORS!$B$5:$C$31,2,0)</f>
        <v>613.28449999999998</v>
      </c>
    </row>
    <row r="37508" spans="1:4" ht="15" x14ac:dyDescent="0.25">
      <c r="A37508" s="5" t="s">
        <v>37586</v>
      </c>
      <c r="B37508" s="6" t="s">
        <v>15</v>
      </c>
      <c r="C37508" s="6" t="s">
        <v>16</v>
      </c>
      <c r="D37508">
        <f>VLOOKUP(C37508,[1]EMISSION_FACTORS!$B$5:$C$31,2,0)</f>
        <v>613.28449999999998</v>
      </c>
    </row>
    <row r="37509" spans="1:4" ht="15" x14ac:dyDescent="0.25">
      <c r="A37509" s="5" t="s">
        <v>37587</v>
      </c>
      <c r="B37509" s="6" t="s">
        <v>15</v>
      </c>
      <c r="C37509" s="6" t="s">
        <v>16</v>
      </c>
      <c r="D37509">
        <f>VLOOKUP(C37509,[1]EMISSION_FACTORS!$B$5:$C$31,2,0)</f>
        <v>613.28449999999998</v>
      </c>
    </row>
    <row r="37510" spans="1:4" ht="15" x14ac:dyDescent="0.25">
      <c r="A37510" s="5" t="s">
        <v>37588</v>
      </c>
      <c r="B37510" s="6" t="s">
        <v>15</v>
      </c>
      <c r="C37510" s="6" t="s">
        <v>16</v>
      </c>
      <c r="D37510">
        <f>VLOOKUP(C37510,[1]EMISSION_FACTORS!$B$5:$C$31,2,0)</f>
        <v>613.28449999999998</v>
      </c>
    </row>
    <row r="37511" spans="1:4" ht="15" x14ac:dyDescent="0.25">
      <c r="A37511" s="5" t="s">
        <v>37589</v>
      </c>
      <c r="B37511" s="6" t="s">
        <v>15</v>
      </c>
      <c r="C37511" s="6" t="s">
        <v>16</v>
      </c>
      <c r="D37511">
        <f>VLOOKUP(C37511,[1]EMISSION_FACTORS!$B$5:$C$31,2,0)</f>
        <v>613.28449999999998</v>
      </c>
    </row>
    <row r="37512" spans="1:4" ht="15" x14ac:dyDescent="0.25">
      <c r="A37512" s="5" t="s">
        <v>37590</v>
      </c>
      <c r="B37512" s="6" t="s">
        <v>15</v>
      </c>
      <c r="C37512" s="6" t="s">
        <v>16</v>
      </c>
      <c r="D37512">
        <f>VLOOKUP(C37512,[1]EMISSION_FACTORS!$B$5:$C$31,2,0)</f>
        <v>613.28449999999998</v>
      </c>
    </row>
    <row r="37513" spans="1:4" ht="15" x14ac:dyDescent="0.25">
      <c r="A37513" s="5" t="s">
        <v>37591</v>
      </c>
      <c r="B37513" s="6" t="s">
        <v>15</v>
      </c>
      <c r="C37513" s="6" t="s">
        <v>16</v>
      </c>
      <c r="D37513">
        <f>VLOOKUP(C37513,[1]EMISSION_FACTORS!$B$5:$C$31,2,0)</f>
        <v>613.28449999999998</v>
      </c>
    </row>
    <row r="37514" spans="1:4" ht="15" x14ac:dyDescent="0.25">
      <c r="A37514" s="5" t="s">
        <v>37592</v>
      </c>
      <c r="B37514" s="6" t="s">
        <v>15</v>
      </c>
      <c r="C37514" s="6" t="s">
        <v>16</v>
      </c>
      <c r="D37514">
        <f>VLOOKUP(C37514,[1]EMISSION_FACTORS!$B$5:$C$31,2,0)</f>
        <v>613.28449999999998</v>
      </c>
    </row>
    <row r="37515" spans="1:4" ht="15" x14ac:dyDescent="0.25">
      <c r="A37515" s="5" t="s">
        <v>37593</v>
      </c>
      <c r="B37515" s="6" t="s">
        <v>15</v>
      </c>
      <c r="C37515" s="6" t="s">
        <v>16</v>
      </c>
      <c r="D37515">
        <f>VLOOKUP(C37515,[1]EMISSION_FACTORS!$B$5:$C$31,2,0)</f>
        <v>613.28449999999998</v>
      </c>
    </row>
    <row r="37516" spans="1:4" ht="15" x14ac:dyDescent="0.25">
      <c r="A37516" s="5" t="s">
        <v>37594</v>
      </c>
      <c r="B37516" s="6" t="s">
        <v>15</v>
      </c>
      <c r="C37516" s="6" t="s">
        <v>16</v>
      </c>
      <c r="D37516">
        <f>VLOOKUP(C37516,[1]EMISSION_FACTORS!$B$5:$C$31,2,0)</f>
        <v>613.28449999999998</v>
      </c>
    </row>
    <row r="37517" spans="1:4" ht="15" x14ac:dyDescent="0.25">
      <c r="A37517" s="5" t="s">
        <v>37595</v>
      </c>
      <c r="B37517" s="6" t="s">
        <v>15</v>
      </c>
      <c r="C37517" s="6" t="s">
        <v>16</v>
      </c>
      <c r="D37517">
        <f>VLOOKUP(C37517,[1]EMISSION_FACTORS!$B$5:$C$31,2,0)</f>
        <v>613.28449999999998</v>
      </c>
    </row>
    <row r="37518" spans="1:4" ht="15" x14ac:dyDescent="0.25">
      <c r="A37518" s="5" t="s">
        <v>37596</v>
      </c>
      <c r="B37518" s="6" t="s">
        <v>15</v>
      </c>
      <c r="C37518" s="6" t="s">
        <v>16</v>
      </c>
      <c r="D37518">
        <f>VLOOKUP(C37518,[1]EMISSION_FACTORS!$B$5:$C$31,2,0)</f>
        <v>613.28449999999998</v>
      </c>
    </row>
    <row r="37519" spans="1:4" ht="15" x14ac:dyDescent="0.25">
      <c r="A37519" s="5" t="s">
        <v>37597</v>
      </c>
      <c r="B37519" s="6" t="s">
        <v>15</v>
      </c>
      <c r="C37519" s="6" t="s">
        <v>16</v>
      </c>
      <c r="D37519">
        <f>VLOOKUP(C37519,[1]EMISSION_FACTORS!$B$5:$C$31,2,0)</f>
        <v>613.28449999999998</v>
      </c>
    </row>
    <row r="37520" spans="1:4" ht="15" x14ac:dyDescent="0.25">
      <c r="A37520" s="5" t="s">
        <v>37598</v>
      </c>
      <c r="B37520" s="6" t="s">
        <v>15</v>
      </c>
      <c r="C37520" s="6" t="s">
        <v>16</v>
      </c>
      <c r="D37520">
        <f>VLOOKUP(C37520,[1]EMISSION_FACTORS!$B$5:$C$31,2,0)</f>
        <v>613.28449999999998</v>
      </c>
    </row>
    <row r="37521" spans="1:4" ht="15" x14ac:dyDescent="0.25">
      <c r="A37521" s="5" t="s">
        <v>37599</v>
      </c>
      <c r="B37521" s="6" t="s">
        <v>15</v>
      </c>
      <c r="C37521" s="6" t="s">
        <v>16</v>
      </c>
      <c r="D37521">
        <f>VLOOKUP(C37521,[1]EMISSION_FACTORS!$B$5:$C$31,2,0)</f>
        <v>613.28449999999998</v>
      </c>
    </row>
    <row r="37522" spans="1:4" ht="15" x14ac:dyDescent="0.25">
      <c r="A37522" s="5" t="s">
        <v>37600</v>
      </c>
      <c r="B37522" s="6" t="s">
        <v>15</v>
      </c>
      <c r="C37522" s="6" t="s">
        <v>16</v>
      </c>
      <c r="D37522">
        <f>VLOOKUP(C37522,[1]EMISSION_FACTORS!$B$5:$C$31,2,0)</f>
        <v>613.28449999999998</v>
      </c>
    </row>
    <row r="37523" spans="1:4" ht="15" x14ac:dyDescent="0.25">
      <c r="A37523" s="5" t="s">
        <v>37601</v>
      </c>
      <c r="B37523" s="6" t="s">
        <v>15</v>
      </c>
      <c r="C37523" s="6" t="s">
        <v>16</v>
      </c>
      <c r="D37523">
        <f>VLOOKUP(C37523,[1]EMISSION_FACTORS!$B$5:$C$31,2,0)</f>
        <v>613.28449999999998</v>
      </c>
    </row>
    <row r="37524" spans="1:4" ht="15" x14ac:dyDescent="0.25">
      <c r="A37524" s="5" t="s">
        <v>37602</v>
      </c>
      <c r="B37524" s="6" t="s">
        <v>15</v>
      </c>
      <c r="C37524" s="6" t="s">
        <v>16</v>
      </c>
      <c r="D37524">
        <f>VLOOKUP(C37524,[1]EMISSION_FACTORS!$B$5:$C$31,2,0)</f>
        <v>613.28449999999998</v>
      </c>
    </row>
    <row r="37525" spans="1:4" ht="15" x14ac:dyDescent="0.25">
      <c r="A37525" s="5" t="s">
        <v>37603</v>
      </c>
      <c r="B37525" s="6" t="s">
        <v>15</v>
      </c>
      <c r="C37525" s="6" t="s">
        <v>16</v>
      </c>
      <c r="D37525">
        <f>VLOOKUP(C37525,[1]EMISSION_FACTORS!$B$5:$C$31,2,0)</f>
        <v>613.28449999999998</v>
      </c>
    </row>
    <row r="37526" spans="1:4" ht="15" x14ac:dyDescent="0.25">
      <c r="A37526" s="5" t="s">
        <v>37604</v>
      </c>
      <c r="B37526" s="6" t="s">
        <v>15</v>
      </c>
      <c r="C37526" s="6" t="s">
        <v>16</v>
      </c>
      <c r="D37526">
        <f>VLOOKUP(C37526,[1]EMISSION_FACTORS!$B$5:$C$31,2,0)</f>
        <v>613.28449999999998</v>
      </c>
    </row>
    <row r="37527" spans="1:4" ht="15" x14ac:dyDescent="0.25">
      <c r="A37527" s="5" t="s">
        <v>37605</v>
      </c>
      <c r="B37527" s="6" t="s">
        <v>15</v>
      </c>
      <c r="C37527" s="6" t="s">
        <v>16</v>
      </c>
      <c r="D37527">
        <f>VLOOKUP(C37527,[1]EMISSION_FACTORS!$B$5:$C$31,2,0)</f>
        <v>613.28449999999998</v>
      </c>
    </row>
    <row r="37528" spans="1:4" ht="15" x14ac:dyDescent="0.25">
      <c r="A37528" s="5" t="s">
        <v>37606</v>
      </c>
      <c r="B37528" s="6" t="s">
        <v>15</v>
      </c>
      <c r="C37528" s="6" t="s">
        <v>16</v>
      </c>
      <c r="D37528">
        <f>VLOOKUP(C37528,[1]EMISSION_FACTORS!$B$5:$C$31,2,0)</f>
        <v>613.28449999999998</v>
      </c>
    </row>
    <row r="37529" spans="1:4" ht="15" x14ac:dyDescent="0.25">
      <c r="A37529" s="5" t="s">
        <v>37607</v>
      </c>
      <c r="B37529" s="6" t="s">
        <v>15</v>
      </c>
      <c r="C37529" s="6" t="s">
        <v>16</v>
      </c>
      <c r="D37529">
        <f>VLOOKUP(C37529,[1]EMISSION_FACTORS!$B$5:$C$31,2,0)</f>
        <v>613.28449999999998</v>
      </c>
    </row>
    <row r="37530" spans="1:4" ht="15" x14ac:dyDescent="0.25">
      <c r="A37530" s="5" t="s">
        <v>37608</v>
      </c>
      <c r="B37530" s="6" t="s">
        <v>15</v>
      </c>
      <c r="C37530" s="6" t="s">
        <v>16</v>
      </c>
      <c r="D37530">
        <f>VLOOKUP(C37530,[1]EMISSION_FACTORS!$B$5:$C$31,2,0)</f>
        <v>613.28449999999998</v>
      </c>
    </row>
    <row r="37531" spans="1:4" ht="15" x14ac:dyDescent="0.25">
      <c r="A37531" s="5" t="s">
        <v>37609</v>
      </c>
      <c r="B37531" s="6" t="s">
        <v>15</v>
      </c>
      <c r="C37531" s="6" t="s">
        <v>16</v>
      </c>
      <c r="D37531">
        <f>VLOOKUP(C37531,[1]EMISSION_FACTORS!$B$5:$C$31,2,0)</f>
        <v>613.28449999999998</v>
      </c>
    </row>
    <row r="37532" spans="1:4" ht="15" x14ac:dyDescent="0.25">
      <c r="A37532" s="5" t="s">
        <v>37610</v>
      </c>
      <c r="B37532" s="6" t="s">
        <v>15</v>
      </c>
      <c r="C37532" s="6" t="s">
        <v>16</v>
      </c>
      <c r="D37532">
        <f>VLOOKUP(C37532,[1]EMISSION_FACTORS!$B$5:$C$31,2,0)</f>
        <v>613.28449999999998</v>
      </c>
    </row>
    <row r="37533" spans="1:4" ht="15" x14ac:dyDescent="0.25">
      <c r="A37533" s="5" t="s">
        <v>37611</v>
      </c>
      <c r="B37533" s="6" t="s">
        <v>15</v>
      </c>
      <c r="C37533" s="6" t="s">
        <v>16</v>
      </c>
      <c r="D37533">
        <f>VLOOKUP(C37533,[1]EMISSION_FACTORS!$B$5:$C$31,2,0)</f>
        <v>613.28449999999998</v>
      </c>
    </row>
    <row r="37534" spans="1:4" ht="15" x14ac:dyDescent="0.25">
      <c r="A37534" s="5" t="s">
        <v>37612</v>
      </c>
      <c r="B37534" s="6" t="s">
        <v>15</v>
      </c>
      <c r="C37534" s="6" t="s">
        <v>16</v>
      </c>
      <c r="D37534">
        <f>VLOOKUP(C37534,[1]EMISSION_FACTORS!$B$5:$C$31,2,0)</f>
        <v>613.28449999999998</v>
      </c>
    </row>
    <row r="37535" spans="1:4" ht="15" x14ac:dyDescent="0.25">
      <c r="A37535" s="5" t="s">
        <v>37613</v>
      </c>
      <c r="B37535" s="6" t="s">
        <v>15</v>
      </c>
      <c r="C37535" s="6" t="s">
        <v>16</v>
      </c>
      <c r="D37535">
        <f>VLOOKUP(C37535,[1]EMISSION_FACTORS!$B$5:$C$31,2,0)</f>
        <v>613.28449999999998</v>
      </c>
    </row>
    <row r="37536" spans="1:4" ht="15" x14ac:dyDescent="0.25">
      <c r="A37536" s="5" t="s">
        <v>37614</v>
      </c>
      <c r="B37536" s="6" t="s">
        <v>15</v>
      </c>
      <c r="C37536" s="6" t="s">
        <v>16</v>
      </c>
      <c r="D37536">
        <f>VLOOKUP(C37536,[1]EMISSION_FACTORS!$B$5:$C$31,2,0)</f>
        <v>613.28449999999998</v>
      </c>
    </row>
    <row r="37537" spans="1:4" ht="15" x14ac:dyDescent="0.25">
      <c r="A37537" s="5" t="s">
        <v>37615</v>
      </c>
      <c r="B37537" s="6" t="s">
        <v>15</v>
      </c>
      <c r="C37537" s="6" t="s">
        <v>16</v>
      </c>
      <c r="D37537">
        <f>VLOOKUP(C37537,[1]EMISSION_FACTORS!$B$5:$C$31,2,0)</f>
        <v>613.28449999999998</v>
      </c>
    </row>
    <row r="37538" spans="1:4" ht="15" x14ac:dyDescent="0.25">
      <c r="A37538" s="5" t="s">
        <v>37616</v>
      </c>
      <c r="B37538" s="6" t="s">
        <v>15</v>
      </c>
      <c r="C37538" s="6" t="s">
        <v>16</v>
      </c>
      <c r="D37538">
        <f>VLOOKUP(C37538,[1]EMISSION_FACTORS!$B$5:$C$31,2,0)</f>
        <v>613.28449999999998</v>
      </c>
    </row>
    <row r="37539" spans="1:4" ht="15" x14ac:dyDescent="0.25">
      <c r="A37539" s="5" t="s">
        <v>37617</v>
      </c>
      <c r="B37539" s="6" t="s">
        <v>15</v>
      </c>
      <c r="C37539" s="6" t="s">
        <v>16</v>
      </c>
      <c r="D37539">
        <f>VLOOKUP(C37539,[1]EMISSION_FACTORS!$B$5:$C$31,2,0)</f>
        <v>613.28449999999998</v>
      </c>
    </row>
    <row r="37540" spans="1:4" ht="15" x14ac:dyDescent="0.25">
      <c r="A37540" s="5" t="s">
        <v>37618</v>
      </c>
      <c r="B37540" s="6" t="s">
        <v>15</v>
      </c>
      <c r="C37540" s="6" t="s">
        <v>16</v>
      </c>
      <c r="D37540">
        <f>VLOOKUP(C37540,[1]EMISSION_FACTORS!$B$5:$C$31,2,0)</f>
        <v>613.28449999999998</v>
      </c>
    </row>
    <row r="37541" spans="1:4" ht="15" x14ac:dyDescent="0.25">
      <c r="A37541" s="5" t="s">
        <v>37619</v>
      </c>
      <c r="B37541" s="6" t="s">
        <v>15</v>
      </c>
      <c r="C37541" s="6" t="s">
        <v>16</v>
      </c>
      <c r="D37541">
        <f>VLOOKUP(C37541,[1]EMISSION_FACTORS!$B$5:$C$31,2,0)</f>
        <v>613.28449999999998</v>
      </c>
    </row>
    <row r="37542" spans="1:4" ht="15" x14ac:dyDescent="0.25">
      <c r="A37542" s="5" t="s">
        <v>37620</v>
      </c>
      <c r="B37542" s="6" t="s">
        <v>15</v>
      </c>
      <c r="C37542" s="6" t="s">
        <v>16</v>
      </c>
      <c r="D37542">
        <f>VLOOKUP(C37542,[1]EMISSION_FACTORS!$B$5:$C$31,2,0)</f>
        <v>613.28449999999998</v>
      </c>
    </row>
    <row r="37543" spans="1:4" ht="15" x14ac:dyDescent="0.25">
      <c r="A37543" s="5" t="s">
        <v>37621</v>
      </c>
      <c r="B37543" s="6" t="s">
        <v>15</v>
      </c>
      <c r="C37543" s="6" t="s">
        <v>16</v>
      </c>
      <c r="D37543">
        <f>VLOOKUP(C37543,[1]EMISSION_FACTORS!$B$5:$C$31,2,0)</f>
        <v>613.28449999999998</v>
      </c>
    </row>
    <row r="37544" spans="1:4" ht="15" x14ac:dyDescent="0.25">
      <c r="A37544" s="5" t="s">
        <v>37622</v>
      </c>
      <c r="B37544" s="6" t="s">
        <v>15</v>
      </c>
      <c r="C37544" s="6" t="s">
        <v>16</v>
      </c>
      <c r="D37544">
        <f>VLOOKUP(C37544,[1]EMISSION_FACTORS!$B$5:$C$31,2,0)</f>
        <v>613.28449999999998</v>
      </c>
    </row>
    <row r="37545" spans="1:4" ht="15" x14ac:dyDescent="0.25">
      <c r="A37545" s="5" t="s">
        <v>37623</v>
      </c>
      <c r="B37545" s="6" t="s">
        <v>15</v>
      </c>
      <c r="C37545" s="6" t="s">
        <v>16</v>
      </c>
      <c r="D37545">
        <f>VLOOKUP(C37545,[1]EMISSION_FACTORS!$B$5:$C$31,2,0)</f>
        <v>613.28449999999998</v>
      </c>
    </row>
    <row r="37546" spans="1:4" ht="15" x14ac:dyDescent="0.25">
      <c r="A37546" s="5" t="s">
        <v>37624</v>
      </c>
      <c r="B37546" s="6" t="s">
        <v>15</v>
      </c>
      <c r="C37546" s="6" t="s">
        <v>16</v>
      </c>
      <c r="D37546">
        <f>VLOOKUP(C37546,[1]EMISSION_FACTORS!$B$5:$C$31,2,0)</f>
        <v>613.28449999999998</v>
      </c>
    </row>
    <row r="37547" spans="1:4" ht="15" x14ac:dyDescent="0.25">
      <c r="A37547" s="5" t="s">
        <v>37625</v>
      </c>
      <c r="B37547" s="6" t="s">
        <v>15</v>
      </c>
      <c r="C37547" s="6" t="s">
        <v>16</v>
      </c>
      <c r="D37547">
        <f>VLOOKUP(C37547,[1]EMISSION_FACTORS!$B$5:$C$31,2,0)</f>
        <v>613.28449999999998</v>
      </c>
    </row>
    <row r="37548" spans="1:4" ht="15" x14ac:dyDescent="0.25">
      <c r="A37548" s="5" t="s">
        <v>37626</v>
      </c>
      <c r="B37548" s="6" t="s">
        <v>15</v>
      </c>
      <c r="C37548" s="6" t="s">
        <v>16</v>
      </c>
      <c r="D37548">
        <f>VLOOKUP(C37548,[1]EMISSION_FACTORS!$B$5:$C$31,2,0)</f>
        <v>613.28449999999998</v>
      </c>
    </row>
    <row r="37549" spans="1:4" ht="15" x14ac:dyDescent="0.25">
      <c r="A37549" s="5" t="s">
        <v>37627</v>
      </c>
      <c r="B37549" s="6" t="s">
        <v>15</v>
      </c>
      <c r="C37549" s="6" t="s">
        <v>16</v>
      </c>
      <c r="D37549">
        <f>VLOOKUP(C37549,[1]EMISSION_FACTORS!$B$5:$C$31,2,0)</f>
        <v>613.28449999999998</v>
      </c>
    </row>
    <row r="37550" spans="1:4" ht="15" x14ac:dyDescent="0.25">
      <c r="A37550" s="5" t="s">
        <v>37628</v>
      </c>
      <c r="B37550" s="6" t="s">
        <v>15</v>
      </c>
      <c r="C37550" s="6" t="s">
        <v>16</v>
      </c>
      <c r="D37550">
        <f>VLOOKUP(C37550,[1]EMISSION_FACTORS!$B$5:$C$31,2,0)</f>
        <v>613.28449999999998</v>
      </c>
    </row>
    <row r="37551" spans="1:4" ht="15" x14ac:dyDescent="0.25">
      <c r="A37551" s="5" t="s">
        <v>37629</v>
      </c>
      <c r="B37551" s="6" t="s">
        <v>15</v>
      </c>
      <c r="C37551" s="6" t="s">
        <v>16</v>
      </c>
      <c r="D37551">
        <f>VLOOKUP(C37551,[1]EMISSION_FACTORS!$B$5:$C$31,2,0)</f>
        <v>613.28449999999998</v>
      </c>
    </row>
    <row r="37552" spans="1:4" ht="15" x14ac:dyDescent="0.25">
      <c r="A37552" s="5" t="s">
        <v>37630</v>
      </c>
      <c r="B37552" s="6" t="s">
        <v>15</v>
      </c>
      <c r="C37552" s="6" t="s">
        <v>16</v>
      </c>
      <c r="D37552">
        <f>VLOOKUP(C37552,[1]EMISSION_FACTORS!$B$5:$C$31,2,0)</f>
        <v>613.28449999999998</v>
      </c>
    </row>
    <row r="37553" spans="1:4" ht="15" x14ac:dyDescent="0.25">
      <c r="A37553" s="5" t="s">
        <v>37631</v>
      </c>
      <c r="B37553" s="6" t="s">
        <v>15</v>
      </c>
      <c r="C37553" s="6" t="s">
        <v>16</v>
      </c>
      <c r="D37553">
        <f>VLOOKUP(C37553,[1]EMISSION_FACTORS!$B$5:$C$31,2,0)</f>
        <v>613.28449999999998</v>
      </c>
    </row>
    <row r="37554" spans="1:4" ht="15" x14ac:dyDescent="0.25">
      <c r="A37554" s="10" t="s">
        <v>37632</v>
      </c>
      <c r="B37554" s="6" t="s">
        <v>15</v>
      </c>
      <c r="C37554" s="10" t="s">
        <v>16</v>
      </c>
      <c r="D37554">
        <f>VLOOKUP(C37554,[1]EMISSION_FACTORS!$B$5:$C$31,2,0)</f>
        <v>613.28449999999998</v>
      </c>
    </row>
    <row r="37555" spans="1:4" ht="15" x14ac:dyDescent="0.25">
      <c r="A37555" s="10" t="s">
        <v>37633</v>
      </c>
      <c r="B37555" s="6" t="s">
        <v>15</v>
      </c>
      <c r="C37555" s="10" t="s">
        <v>16</v>
      </c>
      <c r="D37555">
        <f>VLOOKUP(C37555,[1]EMISSION_FACTORS!$B$5:$C$31,2,0)</f>
        <v>613.28449999999998</v>
      </c>
    </row>
    <row r="37556" spans="1:4" ht="15" x14ac:dyDescent="0.25">
      <c r="A37556" s="5" t="s">
        <v>37634</v>
      </c>
      <c r="B37556" s="6" t="s">
        <v>15</v>
      </c>
      <c r="C37556" s="6" t="s">
        <v>16</v>
      </c>
      <c r="D37556">
        <f>VLOOKUP(C37556,[1]EMISSION_FACTORS!$B$5:$C$31,2,0)</f>
        <v>613.28449999999998</v>
      </c>
    </row>
    <row r="37557" spans="1:4" ht="15" x14ac:dyDescent="0.25">
      <c r="A37557" s="5" t="s">
        <v>37635</v>
      </c>
      <c r="B37557" s="6" t="s">
        <v>15</v>
      </c>
      <c r="C37557" s="6" t="s">
        <v>16</v>
      </c>
      <c r="D37557">
        <f>VLOOKUP(C37557,[1]EMISSION_FACTORS!$B$5:$C$31,2,0)</f>
        <v>613.28449999999998</v>
      </c>
    </row>
    <row r="37558" spans="1:4" ht="15" x14ac:dyDescent="0.25">
      <c r="A37558" s="5" t="s">
        <v>37636</v>
      </c>
      <c r="B37558" s="6" t="s">
        <v>15</v>
      </c>
      <c r="C37558" s="6" t="s">
        <v>16</v>
      </c>
      <c r="D37558">
        <f>VLOOKUP(C37558,[1]EMISSION_FACTORS!$B$5:$C$31,2,0)</f>
        <v>613.28449999999998</v>
      </c>
    </row>
    <row r="37559" spans="1:4" ht="15" x14ac:dyDescent="0.25">
      <c r="A37559" s="5" t="s">
        <v>37637</v>
      </c>
      <c r="B37559" s="6" t="s">
        <v>15</v>
      </c>
      <c r="C37559" s="6" t="s">
        <v>16</v>
      </c>
      <c r="D37559">
        <f>VLOOKUP(C37559,[1]EMISSION_FACTORS!$B$5:$C$31,2,0)</f>
        <v>613.28449999999998</v>
      </c>
    </row>
    <row r="37560" spans="1:4" ht="15" x14ac:dyDescent="0.25">
      <c r="A37560" s="5" t="s">
        <v>37638</v>
      </c>
      <c r="B37560" s="6" t="s">
        <v>15</v>
      </c>
      <c r="C37560" s="6" t="s">
        <v>16</v>
      </c>
      <c r="D37560">
        <f>VLOOKUP(C37560,[1]EMISSION_FACTORS!$B$5:$C$31,2,0)</f>
        <v>613.28449999999998</v>
      </c>
    </row>
    <row r="37561" spans="1:4" ht="15" x14ac:dyDescent="0.25">
      <c r="A37561" s="5" t="s">
        <v>37639</v>
      </c>
      <c r="B37561" s="6" t="s">
        <v>15</v>
      </c>
      <c r="C37561" s="6" t="s">
        <v>16</v>
      </c>
      <c r="D37561">
        <f>VLOOKUP(C37561,[1]EMISSION_FACTORS!$B$5:$C$31,2,0)</f>
        <v>613.28449999999998</v>
      </c>
    </row>
    <row r="37562" spans="1:4" ht="15" x14ac:dyDescent="0.25">
      <c r="A37562" s="5" t="s">
        <v>37640</v>
      </c>
      <c r="B37562" s="6" t="s">
        <v>15</v>
      </c>
      <c r="C37562" s="6" t="s">
        <v>16</v>
      </c>
      <c r="D37562">
        <f>VLOOKUP(C37562,[1]EMISSION_FACTORS!$B$5:$C$31,2,0)</f>
        <v>613.28449999999998</v>
      </c>
    </row>
    <row r="37563" spans="1:4" ht="15" x14ac:dyDescent="0.25">
      <c r="A37563" s="5" t="s">
        <v>37641</v>
      </c>
      <c r="B37563" s="6" t="s">
        <v>15</v>
      </c>
      <c r="C37563" s="6" t="s">
        <v>16</v>
      </c>
      <c r="D37563">
        <f>VLOOKUP(C37563,[1]EMISSION_FACTORS!$B$5:$C$31,2,0)</f>
        <v>613.28449999999998</v>
      </c>
    </row>
    <row r="37564" spans="1:4" ht="15" x14ac:dyDescent="0.25">
      <c r="A37564" s="5" t="s">
        <v>37642</v>
      </c>
      <c r="B37564" s="6" t="s">
        <v>15</v>
      </c>
      <c r="C37564" s="6" t="s">
        <v>16</v>
      </c>
      <c r="D37564">
        <f>VLOOKUP(C37564,[1]EMISSION_FACTORS!$B$5:$C$31,2,0)</f>
        <v>613.28449999999998</v>
      </c>
    </row>
    <row r="37565" spans="1:4" ht="15" x14ac:dyDescent="0.25">
      <c r="A37565" s="5" t="s">
        <v>37643</v>
      </c>
      <c r="B37565" s="6" t="s">
        <v>15</v>
      </c>
      <c r="C37565" s="6" t="s">
        <v>16</v>
      </c>
      <c r="D37565">
        <f>VLOOKUP(C37565,[1]EMISSION_FACTORS!$B$5:$C$31,2,0)</f>
        <v>613.28449999999998</v>
      </c>
    </row>
    <row r="37566" spans="1:4" ht="15" x14ac:dyDescent="0.25">
      <c r="A37566" s="5" t="s">
        <v>37644</v>
      </c>
      <c r="B37566" s="6" t="s">
        <v>15</v>
      </c>
      <c r="C37566" s="6" t="s">
        <v>16</v>
      </c>
      <c r="D37566">
        <f>VLOOKUP(C37566,[1]EMISSION_FACTORS!$B$5:$C$31,2,0)</f>
        <v>613.28449999999998</v>
      </c>
    </row>
    <row r="37567" spans="1:4" ht="15" x14ac:dyDescent="0.25">
      <c r="A37567" s="5" t="s">
        <v>37645</v>
      </c>
      <c r="B37567" s="6" t="s">
        <v>15</v>
      </c>
      <c r="C37567" s="6" t="s">
        <v>16</v>
      </c>
      <c r="D37567">
        <f>VLOOKUP(C37567,[1]EMISSION_FACTORS!$B$5:$C$31,2,0)</f>
        <v>613.28449999999998</v>
      </c>
    </row>
    <row r="37568" spans="1:4" ht="15" x14ac:dyDescent="0.25">
      <c r="A37568" s="5" t="s">
        <v>37646</v>
      </c>
      <c r="B37568" s="6" t="s">
        <v>15</v>
      </c>
      <c r="C37568" s="6" t="s">
        <v>16</v>
      </c>
      <c r="D37568">
        <f>VLOOKUP(C37568,[1]EMISSION_FACTORS!$B$5:$C$31,2,0)</f>
        <v>613.28449999999998</v>
      </c>
    </row>
    <row r="37569" spans="1:4" ht="15" x14ac:dyDescent="0.25">
      <c r="A37569" s="5" t="s">
        <v>37647</v>
      </c>
      <c r="B37569" s="6" t="s">
        <v>15</v>
      </c>
      <c r="C37569" s="6" t="s">
        <v>16</v>
      </c>
      <c r="D37569">
        <f>VLOOKUP(C37569,[1]EMISSION_FACTORS!$B$5:$C$31,2,0)</f>
        <v>613.28449999999998</v>
      </c>
    </row>
    <row r="37570" spans="1:4" ht="15" x14ac:dyDescent="0.25">
      <c r="A37570" s="5" t="s">
        <v>37648</v>
      </c>
      <c r="B37570" s="6" t="s">
        <v>15</v>
      </c>
      <c r="C37570" s="6" t="s">
        <v>16</v>
      </c>
      <c r="D37570">
        <f>VLOOKUP(C37570,[1]EMISSION_FACTORS!$B$5:$C$31,2,0)</f>
        <v>613.28449999999998</v>
      </c>
    </row>
    <row r="37571" spans="1:4" ht="15" x14ac:dyDescent="0.25">
      <c r="A37571" s="5" t="s">
        <v>37649</v>
      </c>
      <c r="B37571" s="6" t="s">
        <v>15</v>
      </c>
      <c r="C37571" s="6" t="s">
        <v>16</v>
      </c>
      <c r="D37571">
        <f>VLOOKUP(C37571,[1]EMISSION_FACTORS!$B$5:$C$31,2,0)</f>
        <v>613.28449999999998</v>
      </c>
    </row>
    <row r="37572" spans="1:4" ht="15" x14ac:dyDescent="0.25">
      <c r="A37572" s="5" t="s">
        <v>37650</v>
      </c>
      <c r="B37572" s="6" t="s">
        <v>15</v>
      </c>
      <c r="C37572" s="6" t="s">
        <v>16</v>
      </c>
      <c r="D37572">
        <f>VLOOKUP(C37572,[1]EMISSION_FACTORS!$B$5:$C$31,2,0)</f>
        <v>613.28449999999998</v>
      </c>
    </row>
    <row r="37573" spans="1:4" ht="15" x14ac:dyDescent="0.25">
      <c r="A37573" s="5" t="s">
        <v>37651</v>
      </c>
      <c r="B37573" s="6" t="s">
        <v>15</v>
      </c>
      <c r="C37573" s="6" t="s">
        <v>16</v>
      </c>
      <c r="D37573">
        <f>VLOOKUP(C37573,[1]EMISSION_FACTORS!$B$5:$C$31,2,0)</f>
        <v>613.28449999999998</v>
      </c>
    </row>
    <row r="37574" spans="1:4" ht="15" x14ac:dyDescent="0.25">
      <c r="A37574" s="5" t="s">
        <v>37652</v>
      </c>
      <c r="B37574" s="6" t="s">
        <v>15</v>
      </c>
      <c r="C37574" s="6" t="s">
        <v>16</v>
      </c>
      <c r="D37574">
        <f>VLOOKUP(C37574,[1]EMISSION_FACTORS!$B$5:$C$31,2,0)</f>
        <v>613.28449999999998</v>
      </c>
    </row>
    <row r="37575" spans="1:4" ht="15" x14ac:dyDescent="0.25">
      <c r="A37575" s="5" t="s">
        <v>37653</v>
      </c>
      <c r="B37575" s="6" t="s">
        <v>15</v>
      </c>
      <c r="C37575" s="6" t="s">
        <v>16</v>
      </c>
      <c r="D37575">
        <f>VLOOKUP(C37575,[1]EMISSION_FACTORS!$B$5:$C$31,2,0)</f>
        <v>613.28449999999998</v>
      </c>
    </row>
    <row r="37576" spans="1:4" ht="15" x14ac:dyDescent="0.25">
      <c r="A37576" s="5" t="s">
        <v>37654</v>
      </c>
      <c r="B37576" s="6" t="s">
        <v>15</v>
      </c>
      <c r="C37576" s="6" t="s">
        <v>16</v>
      </c>
      <c r="D37576">
        <f>VLOOKUP(C37576,[1]EMISSION_FACTORS!$B$5:$C$31,2,0)</f>
        <v>613.28449999999998</v>
      </c>
    </row>
    <row r="37577" spans="1:4" ht="15" x14ac:dyDescent="0.25">
      <c r="A37577" s="5" t="s">
        <v>37655</v>
      </c>
      <c r="B37577" s="6" t="s">
        <v>15</v>
      </c>
      <c r="C37577" s="6" t="s">
        <v>16</v>
      </c>
      <c r="D37577">
        <f>VLOOKUP(C37577,[1]EMISSION_FACTORS!$B$5:$C$31,2,0)</f>
        <v>613.28449999999998</v>
      </c>
    </row>
    <row r="37578" spans="1:4" ht="15" x14ac:dyDescent="0.25">
      <c r="A37578" s="5" t="s">
        <v>37656</v>
      </c>
      <c r="B37578" s="6" t="s">
        <v>15</v>
      </c>
      <c r="C37578" s="6" t="s">
        <v>16</v>
      </c>
      <c r="D37578">
        <f>VLOOKUP(C37578,[1]EMISSION_FACTORS!$B$5:$C$31,2,0)</f>
        <v>613.28449999999998</v>
      </c>
    </row>
    <row r="37579" spans="1:4" ht="15" x14ac:dyDescent="0.25">
      <c r="A37579" s="5" t="s">
        <v>37657</v>
      </c>
      <c r="B37579" s="6" t="s">
        <v>15</v>
      </c>
      <c r="C37579" s="6" t="s">
        <v>16</v>
      </c>
      <c r="D37579">
        <f>VLOOKUP(C37579,[1]EMISSION_FACTORS!$B$5:$C$31,2,0)</f>
        <v>613.28449999999998</v>
      </c>
    </row>
    <row r="37580" spans="1:4" ht="15" x14ac:dyDescent="0.25">
      <c r="A37580" s="5" t="s">
        <v>37658</v>
      </c>
      <c r="B37580" s="6" t="s">
        <v>15</v>
      </c>
      <c r="C37580" s="6" t="s">
        <v>16</v>
      </c>
      <c r="D37580">
        <f>VLOOKUP(C37580,[1]EMISSION_FACTORS!$B$5:$C$31,2,0)</f>
        <v>613.28449999999998</v>
      </c>
    </row>
    <row r="37581" spans="1:4" ht="15" x14ac:dyDescent="0.25">
      <c r="A37581" s="5" t="s">
        <v>37659</v>
      </c>
      <c r="B37581" s="6" t="s">
        <v>15</v>
      </c>
      <c r="C37581" s="6" t="s">
        <v>16</v>
      </c>
      <c r="D37581">
        <f>VLOOKUP(C37581,[1]EMISSION_FACTORS!$B$5:$C$31,2,0)</f>
        <v>613.28449999999998</v>
      </c>
    </row>
    <row r="37582" spans="1:4" ht="15" x14ac:dyDescent="0.25">
      <c r="A37582" s="5" t="s">
        <v>37660</v>
      </c>
      <c r="B37582" s="6" t="s">
        <v>15</v>
      </c>
      <c r="C37582" s="6" t="s">
        <v>16</v>
      </c>
      <c r="D37582">
        <f>VLOOKUP(C37582,[1]EMISSION_FACTORS!$B$5:$C$31,2,0)</f>
        <v>613.28449999999998</v>
      </c>
    </row>
    <row r="37583" spans="1:4" ht="15" x14ac:dyDescent="0.25">
      <c r="A37583" s="5" t="s">
        <v>37661</v>
      </c>
      <c r="B37583" s="6" t="s">
        <v>15</v>
      </c>
      <c r="C37583" s="6" t="s">
        <v>16</v>
      </c>
      <c r="D37583">
        <f>VLOOKUP(C37583,[1]EMISSION_FACTORS!$B$5:$C$31,2,0)</f>
        <v>613.28449999999998</v>
      </c>
    </row>
    <row r="37584" spans="1:4" ht="15" x14ac:dyDescent="0.25">
      <c r="A37584" s="5" t="s">
        <v>37662</v>
      </c>
      <c r="B37584" s="6" t="s">
        <v>15</v>
      </c>
      <c r="C37584" s="6" t="s">
        <v>16</v>
      </c>
      <c r="D37584">
        <f>VLOOKUP(C37584,[1]EMISSION_FACTORS!$B$5:$C$31,2,0)</f>
        <v>613.28449999999998</v>
      </c>
    </row>
    <row r="37585" spans="1:4" ht="15" x14ac:dyDescent="0.25">
      <c r="A37585" s="5" t="s">
        <v>37663</v>
      </c>
      <c r="B37585" s="6" t="s">
        <v>15</v>
      </c>
      <c r="C37585" s="6" t="s">
        <v>16</v>
      </c>
      <c r="D37585">
        <f>VLOOKUP(C37585,[1]EMISSION_FACTORS!$B$5:$C$31,2,0)</f>
        <v>613.28449999999998</v>
      </c>
    </row>
    <row r="37586" spans="1:4" ht="15" x14ac:dyDescent="0.25">
      <c r="A37586" s="5" t="s">
        <v>37664</v>
      </c>
      <c r="B37586" s="6" t="s">
        <v>15</v>
      </c>
      <c r="C37586" s="6" t="s">
        <v>16</v>
      </c>
      <c r="D37586">
        <f>VLOOKUP(C37586,[1]EMISSION_FACTORS!$B$5:$C$31,2,0)</f>
        <v>613.28449999999998</v>
      </c>
    </row>
    <row r="37587" spans="1:4" ht="15" x14ac:dyDescent="0.25">
      <c r="A37587" s="5" t="s">
        <v>37665</v>
      </c>
      <c r="B37587" s="6" t="s">
        <v>15</v>
      </c>
      <c r="C37587" s="6" t="s">
        <v>16</v>
      </c>
      <c r="D37587">
        <f>VLOOKUP(C37587,[1]EMISSION_FACTORS!$B$5:$C$31,2,0)</f>
        <v>613.28449999999998</v>
      </c>
    </row>
    <row r="37588" spans="1:4" ht="15" x14ac:dyDescent="0.25">
      <c r="A37588" s="5" t="s">
        <v>37666</v>
      </c>
      <c r="B37588" s="6" t="s">
        <v>15</v>
      </c>
      <c r="C37588" s="6" t="s">
        <v>16</v>
      </c>
      <c r="D37588">
        <f>VLOOKUP(C37588,[1]EMISSION_FACTORS!$B$5:$C$31,2,0)</f>
        <v>613.28449999999998</v>
      </c>
    </row>
    <row r="37589" spans="1:4" ht="15" x14ac:dyDescent="0.25">
      <c r="A37589" s="5" t="s">
        <v>37667</v>
      </c>
      <c r="B37589" s="6" t="s">
        <v>15</v>
      </c>
      <c r="C37589" s="6" t="s">
        <v>16</v>
      </c>
      <c r="D37589">
        <f>VLOOKUP(C37589,[1]EMISSION_FACTORS!$B$5:$C$31,2,0)</f>
        <v>613.28449999999998</v>
      </c>
    </row>
    <row r="37590" spans="1:4" ht="15" x14ac:dyDescent="0.25">
      <c r="A37590" s="5" t="s">
        <v>37668</v>
      </c>
      <c r="B37590" s="6" t="s">
        <v>15</v>
      </c>
      <c r="C37590" s="6" t="s">
        <v>16</v>
      </c>
      <c r="D37590">
        <f>VLOOKUP(C37590,[1]EMISSION_FACTORS!$B$5:$C$31,2,0)</f>
        <v>613.28449999999998</v>
      </c>
    </row>
    <row r="37591" spans="1:4" ht="15" x14ac:dyDescent="0.25">
      <c r="A37591" s="5" t="s">
        <v>37669</v>
      </c>
      <c r="B37591" s="6" t="s">
        <v>15</v>
      </c>
      <c r="C37591" s="6" t="s">
        <v>16</v>
      </c>
      <c r="D37591">
        <f>VLOOKUP(C37591,[1]EMISSION_FACTORS!$B$5:$C$31,2,0)</f>
        <v>613.28449999999998</v>
      </c>
    </row>
    <row r="37592" spans="1:4" ht="15" x14ac:dyDescent="0.25">
      <c r="A37592" s="5" t="s">
        <v>37670</v>
      </c>
      <c r="B37592" s="6" t="s">
        <v>15</v>
      </c>
      <c r="C37592" s="6" t="s">
        <v>16</v>
      </c>
      <c r="D37592">
        <f>VLOOKUP(C37592,[1]EMISSION_FACTORS!$B$5:$C$31,2,0)</f>
        <v>613.28449999999998</v>
      </c>
    </row>
    <row r="37593" spans="1:4" ht="15" x14ac:dyDescent="0.25">
      <c r="A37593" s="5" t="s">
        <v>37671</v>
      </c>
      <c r="B37593" s="6" t="s">
        <v>15</v>
      </c>
      <c r="C37593" s="6" t="s">
        <v>16</v>
      </c>
      <c r="D37593">
        <f>VLOOKUP(C37593,[1]EMISSION_FACTORS!$B$5:$C$31,2,0)</f>
        <v>613.28449999999998</v>
      </c>
    </row>
    <row r="37594" spans="1:4" ht="15" x14ac:dyDescent="0.25">
      <c r="A37594" s="5" t="s">
        <v>37672</v>
      </c>
      <c r="B37594" s="6" t="s">
        <v>15</v>
      </c>
      <c r="C37594" s="6" t="s">
        <v>16</v>
      </c>
      <c r="D37594">
        <f>VLOOKUP(C37594,[1]EMISSION_FACTORS!$B$5:$C$31,2,0)</f>
        <v>613.28449999999998</v>
      </c>
    </row>
    <row r="37595" spans="1:4" ht="15" x14ac:dyDescent="0.25">
      <c r="A37595" s="5" t="s">
        <v>37673</v>
      </c>
      <c r="B37595" s="6" t="s">
        <v>15</v>
      </c>
      <c r="C37595" s="6" t="s">
        <v>16</v>
      </c>
      <c r="D37595">
        <f>VLOOKUP(C37595,[1]EMISSION_FACTORS!$B$5:$C$31,2,0)</f>
        <v>613.28449999999998</v>
      </c>
    </row>
    <row r="37596" spans="1:4" ht="15" x14ac:dyDescent="0.25">
      <c r="A37596" s="5" t="s">
        <v>37674</v>
      </c>
      <c r="B37596" s="6" t="s">
        <v>15</v>
      </c>
      <c r="C37596" s="6" t="s">
        <v>16</v>
      </c>
      <c r="D37596">
        <f>VLOOKUP(C37596,[1]EMISSION_FACTORS!$B$5:$C$31,2,0)</f>
        <v>613.28449999999998</v>
      </c>
    </row>
    <row r="37597" spans="1:4" ht="15" x14ac:dyDescent="0.25">
      <c r="A37597" s="5" t="s">
        <v>37675</v>
      </c>
      <c r="B37597" s="6" t="s">
        <v>15</v>
      </c>
      <c r="C37597" s="6" t="s">
        <v>16</v>
      </c>
      <c r="D37597">
        <f>VLOOKUP(C37597,[1]EMISSION_FACTORS!$B$5:$C$31,2,0)</f>
        <v>613.28449999999998</v>
      </c>
    </row>
    <row r="37598" spans="1:4" ht="15" x14ac:dyDescent="0.25">
      <c r="A37598" s="5" t="s">
        <v>37676</v>
      </c>
      <c r="B37598" s="6" t="s">
        <v>15</v>
      </c>
      <c r="C37598" s="6" t="s">
        <v>16</v>
      </c>
      <c r="D37598">
        <f>VLOOKUP(C37598,[1]EMISSION_FACTORS!$B$5:$C$31,2,0)</f>
        <v>613.28449999999998</v>
      </c>
    </row>
    <row r="37599" spans="1:4" ht="15" x14ac:dyDescent="0.25">
      <c r="A37599" s="5" t="s">
        <v>37677</v>
      </c>
      <c r="B37599" s="6" t="s">
        <v>15</v>
      </c>
      <c r="C37599" s="6" t="s">
        <v>16</v>
      </c>
      <c r="D37599">
        <f>VLOOKUP(C37599,[1]EMISSION_FACTORS!$B$5:$C$31,2,0)</f>
        <v>613.28449999999998</v>
      </c>
    </row>
    <row r="37600" spans="1:4" ht="15" x14ac:dyDescent="0.25">
      <c r="A37600" s="5" t="s">
        <v>37678</v>
      </c>
      <c r="B37600" s="6" t="s">
        <v>15</v>
      </c>
      <c r="C37600" s="6" t="s">
        <v>16</v>
      </c>
      <c r="D37600">
        <f>VLOOKUP(C37600,[1]EMISSION_FACTORS!$B$5:$C$31,2,0)</f>
        <v>613.28449999999998</v>
      </c>
    </row>
    <row r="37601" spans="1:4" ht="15" x14ac:dyDescent="0.25">
      <c r="A37601" s="5" t="s">
        <v>37679</v>
      </c>
      <c r="B37601" s="6" t="s">
        <v>15</v>
      </c>
      <c r="C37601" s="6" t="s">
        <v>16</v>
      </c>
      <c r="D37601">
        <f>VLOOKUP(C37601,[1]EMISSION_FACTORS!$B$5:$C$31,2,0)</f>
        <v>613.28449999999998</v>
      </c>
    </row>
    <row r="37602" spans="1:4" ht="15" x14ac:dyDescent="0.25">
      <c r="A37602" s="5" t="s">
        <v>37680</v>
      </c>
      <c r="B37602" s="6" t="s">
        <v>15</v>
      </c>
      <c r="C37602" s="6" t="s">
        <v>16</v>
      </c>
      <c r="D37602">
        <f>VLOOKUP(C37602,[1]EMISSION_FACTORS!$B$5:$C$31,2,0)</f>
        <v>613.28449999999998</v>
      </c>
    </row>
    <row r="37603" spans="1:4" ht="15" x14ac:dyDescent="0.25">
      <c r="A37603" s="5" t="s">
        <v>37681</v>
      </c>
      <c r="B37603" s="6" t="s">
        <v>15</v>
      </c>
      <c r="C37603" s="6" t="s">
        <v>16</v>
      </c>
      <c r="D37603">
        <f>VLOOKUP(C37603,[1]EMISSION_FACTORS!$B$5:$C$31,2,0)</f>
        <v>613.28449999999998</v>
      </c>
    </row>
    <row r="37604" spans="1:4" ht="15" x14ac:dyDescent="0.25">
      <c r="A37604" s="5" t="s">
        <v>37682</v>
      </c>
      <c r="B37604" s="6" t="s">
        <v>15</v>
      </c>
      <c r="C37604" s="6" t="s">
        <v>16</v>
      </c>
      <c r="D37604">
        <f>VLOOKUP(C37604,[1]EMISSION_FACTORS!$B$5:$C$31,2,0)</f>
        <v>613.28449999999998</v>
      </c>
    </row>
    <row r="37605" spans="1:4" ht="15" x14ac:dyDescent="0.25">
      <c r="A37605" s="5" t="s">
        <v>37683</v>
      </c>
      <c r="B37605" s="6" t="s">
        <v>15</v>
      </c>
      <c r="C37605" s="6" t="s">
        <v>16</v>
      </c>
      <c r="D37605">
        <f>VLOOKUP(C37605,[1]EMISSION_FACTORS!$B$5:$C$31,2,0)</f>
        <v>613.28449999999998</v>
      </c>
    </row>
    <row r="37606" spans="1:4" ht="15" x14ac:dyDescent="0.25">
      <c r="A37606" s="5" t="s">
        <v>37684</v>
      </c>
      <c r="B37606" s="6" t="s">
        <v>15</v>
      </c>
      <c r="C37606" s="6" t="s">
        <v>16</v>
      </c>
      <c r="D37606">
        <f>VLOOKUP(C37606,[1]EMISSION_FACTORS!$B$5:$C$31,2,0)</f>
        <v>613.28449999999998</v>
      </c>
    </row>
    <row r="37607" spans="1:4" ht="15" x14ac:dyDescent="0.25">
      <c r="A37607" s="5" t="s">
        <v>37685</v>
      </c>
      <c r="B37607" s="6" t="s">
        <v>15</v>
      </c>
      <c r="C37607" s="6" t="s">
        <v>16</v>
      </c>
      <c r="D37607">
        <f>VLOOKUP(C37607,[1]EMISSION_FACTORS!$B$5:$C$31,2,0)</f>
        <v>613.28449999999998</v>
      </c>
    </row>
    <row r="37608" spans="1:4" ht="15" x14ac:dyDescent="0.25">
      <c r="A37608" s="5" t="s">
        <v>37686</v>
      </c>
      <c r="B37608" s="6" t="s">
        <v>15</v>
      </c>
      <c r="C37608" s="6" t="s">
        <v>16</v>
      </c>
      <c r="D37608">
        <f>VLOOKUP(C37608,[1]EMISSION_FACTORS!$B$5:$C$31,2,0)</f>
        <v>613.28449999999998</v>
      </c>
    </row>
    <row r="37609" spans="1:4" ht="15" x14ac:dyDescent="0.25">
      <c r="A37609" s="5" t="s">
        <v>37687</v>
      </c>
      <c r="B37609" s="6" t="s">
        <v>15</v>
      </c>
      <c r="C37609" s="6" t="s">
        <v>16</v>
      </c>
      <c r="D37609">
        <f>VLOOKUP(C37609,[1]EMISSION_FACTORS!$B$5:$C$31,2,0)</f>
        <v>613.28449999999998</v>
      </c>
    </row>
    <row r="37610" spans="1:4" ht="15" x14ac:dyDescent="0.25">
      <c r="A37610" s="5" t="s">
        <v>37688</v>
      </c>
      <c r="B37610" s="6" t="s">
        <v>15</v>
      </c>
      <c r="C37610" s="6" t="s">
        <v>16</v>
      </c>
      <c r="D37610">
        <f>VLOOKUP(C37610,[1]EMISSION_FACTORS!$B$5:$C$31,2,0)</f>
        <v>613.28449999999998</v>
      </c>
    </row>
    <row r="37611" spans="1:4" ht="15" x14ac:dyDescent="0.25">
      <c r="A37611" s="5" t="s">
        <v>37689</v>
      </c>
      <c r="B37611" s="6" t="s">
        <v>15</v>
      </c>
      <c r="C37611" s="6" t="s">
        <v>16</v>
      </c>
      <c r="D37611">
        <f>VLOOKUP(C37611,[1]EMISSION_FACTORS!$B$5:$C$31,2,0)</f>
        <v>613.28449999999998</v>
      </c>
    </row>
    <row r="37612" spans="1:4" ht="15" x14ac:dyDescent="0.25">
      <c r="A37612" s="5" t="s">
        <v>37690</v>
      </c>
      <c r="B37612" s="6" t="s">
        <v>15</v>
      </c>
      <c r="C37612" s="6" t="s">
        <v>16</v>
      </c>
      <c r="D37612">
        <f>VLOOKUP(C37612,[1]EMISSION_FACTORS!$B$5:$C$31,2,0)</f>
        <v>613.28449999999998</v>
      </c>
    </row>
    <row r="37613" spans="1:4" ht="15" x14ac:dyDescent="0.25">
      <c r="A37613" s="5" t="s">
        <v>37691</v>
      </c>
      <c r="B37613" s="6" t="s">
        <v>15</v>
      </c>
      <c r="C37613" s="6" t="s">
        <v>16</v>
      </c>
      <c r="D37613">
        <f>VLOOKUP(C37613,[1]EMISSION_FACTORS!$B$5:$C$31,2,0)</f>
        <v>613.28449999999998</v>
      </c>
    </row>
    <row r="37614" spans="1:4" ht="15" x14ac:dyDescent="0.25">
      <c r="A37614" s="5" t="s">
        <v>37692</v>
      </c>
      <c r="B37614" s="6" t="s">
        <v>15</v>
      </c>
      <c r="C37614" s="6" t="s">
        <v>16</v>
      </c>
      <c r="D37614">
        <f>VLOOKUP(C37614,[1]EMISSION_FACTORS!$B$5:$C$31,2,0)</f>
        <v>613.28449999999998</v>
      </c>
    </row>
    <row r="37615" spans="1:4" ht="15" x14ac:dyDescent="0.25">
      <c r="A37615" s="5" t="s">
        <v>37693</v>
      </c>
      <c r="B37615" s="6" t="s">
        <v>15</v>
      </c>
      <c r="C37615" s="6" t="s">
        <v>16</v>
      </c>
      <c r="D37615">
        <f>VLOOKUP(C37615,[1]EMISSION_FACTORS!$B$5:$C$31,2,0)</f>
        <v>613.28449999999998</v>
      </c>
    </row>
    <row r="37616" spans="1:4" ht="15" x14ac:dyDescent="0.25">
      <c r="A37616" s="5" t="s">
        <v>37694</v>
      </c>
      <c r="B37616" s="6" t="s">
        <v>15</v>
      </c>
      <c r="C37616" s="6" t="s">
        <v>16</v>
      </c>
      <c r="D37616">
        <f>VLOOKUP(C37616,[1]EMISSION_FACTORS!$B$5:$C$31,2,0)</f>
        <v>613.28449999999998</v>
      </c>
    </row>
    <row r="37617" spans="1:4" ht="15" x14ac:dyDescent="0.25">
      <c r="A37617" s="5" t="s">
        <v>37695</v>
      </c>
      <c r="B37617" s="6" t="s">
        <v>15</v>
      </c>
      <c r="C37617" s="6" t="s">
        <v>16</v>
      </c>
      <c r="D37617">
        <f>VLOOKUP(C37617,[1]EMISSION_FACTORS!$B$5:$C$31,2,0)</f>
        <v>613.28449999999998</v>
      </c>
    </row>
    <row r="37618" spans="1:4" ht="15" x14ac:dyDescent="0.25">
      <c r="A37618" s="5" t="s">
        <v>37696</v>
      </c>
      <c r="B37618" s="6" t="s">
        <v>15</v>
      </c>
      <c r="C37618" s="6" t="s">
        <v>16</v>
      </c>
      <c r="D37618">
        <f>VLOOKUP(C37618,[1]EMISSION_FACTORS!$B$5:$C$31,2,0)</f>
        <v>613.28449999999998</v>
      </c>
    </row>
    <row r="37619" spans="1:4" ht="15" x14ac:dyDescent="0.25">
      <c r="A37619" s="5" t="s">
        <v>37697</v>
      </c>
      <c r="B37619" s="6" t="s">
        <v>15</v>
      </c>
      <c r="C37619" s="6" t="s">
        <v>16</v>
      </c>
      <c r="D37619">
        <f>VLOOKUP(C37619,[1]EMISSION_FACTORS!$B$5:$C$31,2,0)</f>
        <v>613.28449999999998</v>
      </c>
    </row>
    <row r="37620" spans="1:4" ht="15" x14ac:dyDescent="0.25">
      <c r="A37620" s="5" t="s">
        <v>37698</v>
      </c>
      <c r="B37620" s="6" t="s">
        <v>15</v>
      </c>
      <c r="C37620" s="6" t="s">
        <v>16</v>
      </c>
      <c r="D37620">
        <f>VLOOKUP(C37620,[1]EMISSION_FACTORS!$B$5:$C$31,2,0)</f>
        <v>613.28449999999998</v>
      </c>
    </row>
    <row r="37621" spans="1:4" ht="15" x14ac:dyDescent="0.25">
      <c r="A37621" s="5" t="s">
        <v>37699</v>
      </c>
      <c r="B37621" s="6" t="s">
        <v>15</v>
      </c>
      <c r="C37621" s="6" t="s">
        <v>16</v>
      </c>
      <c r="D37621">
        <f>VLOOKUP(C37621,[1]EMISSION_FACTORS!$B$5:$C$31,2,0)</f>
        <v>613.28449999999998</v>
      </c>
    </row>
    <row r="37622" spans="1:4" ht="15" x14ac:dyDescent="0.25">
      <c r="A37622" s="5" t="s">
        <v>37700</v>
      </c>
      <c r="B37622" s="6" t="s">
        <v>15</v>
      </c>
      <c r="C37622" s="6" t="s">
        <v>16</v>
      </c>
      <c r="D37622">
        <f>VLOOKUP(C37622,[1]EMISSION_FACTORS!$B$5:$C$31,2,0)</f>
        <v>613.28449999999998</v>
      </c>
    </row>
    <row r="37623" spans="1:4" ht="15" x14ac:dyDescent="0.25">
      <c r="A37623" s="5" t="s">
        <v>37701</v>
      </c>
      <c r="B37623" s="6" t="s">
        <v>15</v>
      </c>
      <c r="C37623" s="6" t="s">
        <v>16</v>
      </c>
      <c r="D37623">
        <f>VLOOKUP(C37623,[1]EMISSION_FACTORS!$B$5:$C$31,2,0)</f>
        <v>613.28449999999998</v>
      </c>
    </row>
    <row r="37624" spans="1:4" ht="15" x14ac:dyDescent="0.25">
      <c r="A37624" s="5" t="s">
        <v>37702</v>
      </c>
      <c r="B37624" s="6" t="s">
        <v>15</v>
      </c>
      <c r="C37624" s="6" t="s">
        <v>16</v>
      </c>
      <c r="D37624">
        <f>VLOOKUP(C37624,[1]EMISSION_FACTORS!$B$5:$C$31,2,0)</f>
        <v>613.28449999999998</v>
      </c>
    </row>
    <row r="37625" spans="1:4" ht="15" x14ac:dyDescent="0.25">
      <c r="A37625" s="5" t="s">
        <v>37703</v>
      </c>
      <c r="B37625" s="6" t="s">
        <v>15</v>
      </c>
      <c r="C37625" s="6" t="s">
        <v>16</v>
      </c>
      <c r="D37625">
        <f>VLOOKUP(C37625,[1]EMISSION_FACTORS!$B$5:$C$31,2,0)</f>
        <v>613.28449999999998</v>
      </c>
    </row>
    <row r="37626" spans="1:4" ht="15" x14ac:dyDescent="0.25">
      <c r="A37626" s="5" t="s">
        <v>37704</v>
      </c>
      <c r="B37626" s="6" t="s">
        <v>15</v>
      </c>
      <c r="C37626" s="6" t="s">
        <v>16</v>
      </c>
      <c r="D37626">
        <f>VLOOKUP(C37626,[1]EMISSION_FACTORS!$B$5:$C$31,2,0)</f>
        <v>613.28449999999998</v>
      </c>
    </row>
    <row r="37627" spans="1:4" ht="15" x14ac:dyDescent="0.25">
      <c r="A37627" s="5" t="s">
        <v>37705</v>
      </c>
      <c r="B37627" s="6" t="s">
        <v>15</v>
      </c>
      <c r="C37627" s="6" t="s">
        <v>16</v>
      </c>
      <c r="D37627">
        <f>VLOOKUP(C37627,[1]EMISSION_FACTORS!$B$5:$C$31,2,0)</f>
        <v>613.28449999999998</v>
      </c>
    </row>
    <row r="37628" spans="1:4" ht="15" x14ac:dyDescent="0.25">
      <c r="A37628" s="5" t="s">
        <v>37706</v>
      </c>
      <c r="B37628" s="6" t="s">
        <v>15</v>
      </c>
      <c r="C37628" s="6" t="s">
        <v>16</v>
      </c>
      <c r="D37628">
        <f>VLOOKUP(C37628,[1]EMISSION_FACTORS!$B$5:$C$31,2,0)</f>
        <v>613.28449999999998</v>
      </c>
    </row>
    <row r="37629" spans="1:4" ht="15" x14ac:dyDescent="0.25">
      <c r="A37629" s="5" t="s">
        <v>37707</v>
      </c>
      <c r="B37629" s="6" t="s">
        <v>15</v>
      </c>
      <c r="C37629" s="6" t="s">
        <v>16</v>
      </c>
      <c r="D37629">
        <f>VLOOKUP(C37629,[1]EMISSION_FACTORS!$B$5:$C$31,2,0)</f>
        <v>613.28449999999998</v>
      </c>
    </row>
    <row r="37630" spans="1:4" ht="15" x14ac:dyDescent="0.25">
      <c r="A37630" s="5" t="s">
        <v>37708</v>
      </c>
      <c r="B37630" s="6" t="s">
        <v>15</v>
      </c>
      <c r="C37630" s="6" t="s">
        <v>16</v>
      </c>
      <c r="D37630">
        <f>VLOOKUP(C37630,[1]EMISSION_FACTORS!$B$5:$C$31,2,0)</f>
        <v>613.28449999999998</v>
      </c>
    </row>
    <row r="37631" spans="1:4" ht="15" x14ac:dyDescent="0.25">
      <c r="A37631" s="5" t="s">
        <v>37709</v>
      </c>
      <c r="B37631" s="6" t="s">
        <v>15</v>
      </c>
      <c r="C37631" s="6" t="s">
        <v>16</v>
      </c>
      <c r="D37631">
        <f>VLOOKUP(C37631,[1]EMISSION_FACTORS!$B$5:$C$31,2,0)</f>
        <v>613.28449999999998</v>
      </c>
    </row>
    <row r="37632" spans="1:4" ht="15" x14ac:dyDescent="0.25">
      <c r="A37632" s="5" t="s">
        <v>37710</v>
      </c>
      <c r="B37632" s="6" t="s">
        <v>15</v>
      </c>
      <c r="C37632" s="6" t="s">
        <v>16</v>
      </c>
      <c r="D37632">
        <f>VLOOKUP(C37632,[1]EMISSION_FACTORS!$B$5:$C$31,2,0)</f>
        <v>613.28449999999998</v>
      </c>
    </row>
    <row r="37633" spans="1:4" ht="15" x14ac:dyDescent="0.25">
      <c r="A37633" s="5" t="s">
        <v>37711</v>
      </c>
      <c r="B37633" s="6" t="s">
        <v>15</v>
      </c>
      <c r="C37633" s="6" t="s">
        <v>16</v>
      </c>
      <c r="D37633">
        <f>VLOOKUP(C37633,[1]EMISSION_FACTORS!$B$5:$C$31,2,0)</f>
        <v>613.28449999999998</v>
      </c>
    </row>
    <row r="37634" spans="1:4" ht="15" x14ac:dyDescent="0.25">
      <c r="A37634" s="5" t="s">
        <v>37712</v>
      </c>
      <c r="B37634" s="6" t="s">
        <v>15</v>
      </c>
      <c r="C37634" s="6" t="s">
        <v>16</v>
      </c>
      <c r="D37634">
        <f>VLOOKUP(C37634,[1]EMISSION_FACTORS!$B$5:$C$31,2,0)</f>
        <v>613.28449999999998</v>
      </c>
    </row>
    <row r="37635" spans="1:4" ht="15" x14ac:dyDescent="0.25">
      <c r="A37635" s="5" t="s">
        <v>37713</v>
      </c>
      <c r="B37635" s="6" t="s">
        <v>15</v>
      </c>
      <c r="C37635" s="6" t="s">
        <v>16</v>
      </c>
      <c r="D37635">
        <f>VLOOKUP(C37635,[1]EMISSION_FACTORS!$B$5:$C$31,2,0)</f>
        <v>613.28449999999998</v>
      </c>
    </row>
    <row r="37636" spans="1:4" ht="15" x14ac:dyDescent="0.25">
      <c r="A37636" s="5" t="s">
        <v>37714</v>
      </c>
      <c r="B37636" s="6" t="s">
        <v>15</v>
      </c>
      <c r="C37636" s="6" t="s">
        <v>16</v>
      </c>
      <c r="D37636">
        <f>VLOOKUP(C37636,[1]EMISSION_FACTORS!$B$5:$C$31,2,0)</f>
        <v>613.28449999999998</v>
      </c>
    </row>
    <row r="37637" spans="1:4" ht="15" x14ac:dyDescent="0.25">
      <c r="A37637" s="5" t="s">
        <v>37715</v>
      </c>
      <c r="B37637" s="6" t="s">
        <v>15</v>
      </c>
      <c r="C37637" s="6" t="s">
        <v>16</v>
      </c>
      <c r="D37637">
        <f>VLOOKUP(C37637,[1]EMISSION_FACTORS!$B$5:$C$31,2,0)</f>
        <v>613.28449999999998</v>
      </c>
    </row>
    <row r="37638" spans="1:4" ht="15" x14ac:dyDescent="0.25">
      <c r="A37638" s="5" t="s">
        <v>37716</v>
      </c>
      <c r="B37638" s="6" t="s">
        <v>15</v>
      </c>
      <c r="C37638" s="6" t="s">
        <v>16</v>
      </c>
      <c r="D37638">
        <f>VLOOKUP(C37638,[1]EMISSION_FACTORS!$B$5:$C$31,2,0)</f>
        <v>613.28449999999998</v>
      </c>
    </row>
    <row r="37639" spans="1:4" ht="15" x14ac:dyDescent="0.25">
      <c r="A37639" s="5" t="s">
        <v>37717</v>
      </c>
      <c r="B37639" s="6" t="s">
        <v>15</v>
      </c>
      <c r="C37639" s="6" t="s">
        <v>16</v>
      </c>
      <c r="D37639">
        <f>VLOOKUP(C37639,[1]EMISSION_FACTORS!$B$5:$C$31,2,0)</f>
        <v>613.28449999999998</v>
      </c>
    </row>
    <row r="37640" spans="1:4" ht="15" x14ac:dyDescent="0.25">
      <c r="A37640" s="5" t="s">
        <v>37718</v>
      </c>
      <c r="B37640" s="6" t="s">
        <v>15</v>
      </c>
      <c r="C37640" s="6" t="s">
        <v>16</v>
      </c>
      <c r="D37640">
        <f>VLOOKUP(C37640,[1]EMISSION_FACTORS!$B$5:$C$31,2,0)</f>
        <v>613.28449999999998</v>
      </c>
    </row>
    <row r="37641" spans="1:4" ht="15" x14ac:dyDescent="0.25">
      <c r="A37641" s="5" t="s">
        <v>37719</v>
      </c>
      <c r="B37641" s="6" t="s">
        <v>15</v>
      </c>
      <c r="C37641" s="6" t="s">
        <v>16</v>
      </c>
      <c r="D37641">
        <f>VLOOKUP(C37641,[1]EMISSION_FACTORS!$B$5:$C$31,2,0)</f>
        <v>613.28449999999998</v>
      </c>
    </row>
    <row r="37642" spans="1:4" ht="15" x14ac:dyDescent="0.25">
      <c r="A37642" s="5" t="s">
        <v>37720</v>
      </c>
      <c r="B37642" s="6" t="s">
        <v>15</v>
      </c>
      <c r="C37642" s="6" t="s">
        <v>16</v>
      </c>
      <c r="D37642">
        <f>VLOOKUP(C37642,[1]EMISSION_FACTORS!$B$5:$C$31,2,0)</f>
        <v>613.28449999999998</v>
      </c>
    </row>
    <row r="37643" spans="1:4" ht="15" x14ac:dyDescent="0.25">
      <c r="A37643" s="5" t="s">
        <v>37721</v>
      </c>
      <c r="B37643" s="6" t="s">
        <v>15</v>
      </c>
      <c r="C37643" s="6" t="s">
        <v>16</v>
      </c>
      <c r="D37643">
        <f>VLOOKUP(C37643,[1]EMISSION_FACTORS!$B$5:$C$31,2,0)</f>
        <v>613.28449999999998</v>
      </c>
    </row>
    <row r="37644" spans="1:4" ht="15" x14ac:dyDescent="0.25">
      <c r="A37644" s="5" t="s">
        <v>37722</v>
      </c>
      <c r="B37644" s="6" t="s">
        <v>15</v>
      </c>
      <c r="C37644" s="6" t="s">
        <v>16</v>
      </c>
      <c r="D37644">
        <f>VLOOKUP(C37644,[1]EMISSION_FACTORS!$B$5:$C$31,2,0)</f>
        <v>613.28449999999998</v>
      </c>
    </row>
    <row r="37645" spans="1:4" ht="15" x14ac:dyDescent="0.25">
      <c r="A37645" s="5" t="s">
        <v>37723</v>
      </c>
      <c r="B37645" s="6" t="s">
        <v>15</v>
      </c>
      <c r="C37645" s="6" t="s">
        <v>16</v>
      </c>
      <c r="D37645">
        <f>VLOOKUP(C37645,[1]EMISSION_FACTORS!$B$5:$C$31,2,0)</f>
        <v>613.28449999999998</v>
      </c>
    </row>
    <row r="37646" spans="1:4" ht="15" x14ac:dyDescent="0.25">
      <c r="A37646" s="5" t="s">
        <v>37724</v>
      </c>
      <c r="B37646" s="6" t="s">
        <v>15</v>
      </c>
      <c r="C37646" s="6" t="s">
        <v>16</v>
      </c>
      <c r="D37646">
        <f>VLOOKUP(C37646,[1]EMISSION_FACTORS!$B$5:$C$31,2,0)</f>
        <v>613.28449999999998</v>
      </c>
    </row>
    <row r="37647" spans="1:4" ht="15" x14ac:dyDescent="0.25">
      <c r="A37647" s="5" t="s">
        <v>37725</v>
      </c>
      <c r="B37647" s="6" t="s">
        <v>15</v>
      </c>
      <c r="C37647" s="6" t="s">
        <v>16</v>
      </c>
      <c r="D37647">
        <f>VLOOKUP(C37647,[1]EMISSION_FACTORS!$B$5:$C$31,2,0)</f>
        <v>613.28449999999998</v>
      </c>
    </row>
    <row r="37648" spans="1:4" ht="15" x14ac:dyDescent="0.25">
      <c r="A37648" s="5" t="s">
        <v>37726</v>
      </c>
      <c r="B37648" s="6" t="s">
        <v>15</v>
      </c>
      <c r="C37648" s="6" t="s">
        <v>16</v>
      </c>
      <c r="D37648">
        <f>VLOOKUP(C37648,[1]EMISSION_FACTORS!$B$5:$C$31,2,0)</f>
        <v>613.28449999999998</v>
      </c>
    </row>
    <row r="37649" spans="1:4" ht="15" x14ac:dyDescent="0.25">
      <c r="A37649" s="5" t="s">
        <v>37727</v>
      </c>
      <c r="B37649" s="6" t="s">
        <v>15</v>
      </c>
      <c r="C37649" s="6" t="s">
        <v>16</v>
      </c>
      <c r="D37649">
        <f>VLOOKUP(C37649,[1]EMISSION_FACTORS!$B$5:$C$31,2,0)</f>
        <v>613.28449999999998</v>
      </c>
    </row>
    <row r="37650" spans="1:4" ht="15" x14ac:dyDescent="0.25">
      <c r="A37650" s="5" t="s">
        <v>37728</v>
      </c>
      <c r="B37650" s="6" t="s">
        <v>15</v>
      </c>
      <c r="C37650" s="6" t="s">
        <v>16</v>
      </c>
      <c r="D37650">
        <f>VLOOKUP(C37650,[1]EMISSION_FACTORS!$B$5:$C$31,2,0)</f>
        <v>613.28449999999998</v>
      </c>
    </row>
    <row r="37651" spans="1:4" ht="15" x14ac:dyDescent="0.25">
      <c r="A37651" s="5" t="s">
        <v>37729</v>
      </c>
      <c r="B37651" s="6" t="s">
        <v>15</v>
      </c>
      <c r="C37651" s="6" t="s">
        <v>16</v>
      </c>
      <c r="D37651">
        <f>VLOOKUP(C37651,[1]EMISSION_FACTORS!$B$5:$C$31,2,0)</f>
        <v>613.28449999999998</v>
      </c>
    </row>
    <row r="37652" spans="1:4" ht="15" x14ac:dyDescent="0.25">
      <c r="A37652" s="5" t="s">
        <v>37730</v>
      </c>
      <c r="B37652" s="6" t="s">
        <v>15</v>
      </c>
      <c r="C37652" s="6" t="s">
        <v>16</v>
      </c>
      <c r="D37652">
        <f>VLOOKUP(C37652,[1]EMISSION_FACTORS!$B$5:$C$31,2,0)</f>
        <v>613.28449999999998</v>
      </c>
    </row>
    <row r="37653" spans="1:4" ht="15" x14ac:dyDescent="0.25">
      <c r="A37653" s="5" t="s">
        <v>37731</v>
      </c>
      <c r="B37653" s="6" t="s">
        <v>15</v>
      </c>
      <c r="C37653" s="6" t="s">
        <v>16</v>
      </c>
      <c r="D37653">
        <f>VLOOKUP(C37653,[1]EMISSION_FACTORS!$B$5:$C$31,2,0)</f>
        <v>613.28449999999998</v>
      </c>
    </row>
    <row r="37654" spans="1:4" ht="15" x14ac:dyDescent="0.25">
      <c r="A37654" s="5" t="s">
        <v>37732</v>
      </c>
      <c r="B37654" s="6" t="s">
        <v>15</v>
      </c>
      <c r="C37654" s="6" t="s">
        <v>16</v>
      </c>
      <c r="D37654">
        <f>VLOOKUP(C37654,[1]EMISSION_FACTORS!$B$5:$C$31,2,0)</f>
        <v>613.28449999999998</v>
      </c>
    </row>
    <row r="37655" spans="1:4" ht="15" x14ac:dyDescent="0.25">
      <c r="A37655" s="5" t="s">
        <v>37733</v>
      </c>
      <c r="B37655" s="6" t="s">
        <v>15</v>
      </c>
      <c r="C37655" s="6" t="s">
        <v>16</v>
      </c>
      <c r="D37655">
        <f>VLOOKUP(C37655,[1]EMISSION_FACTORS!$B$5:$C$31,2,0)</f>
        <v>613.28449999999998</v>
      </c>
    </row>
    <row r="37656" spans="1:4" ht="15" x14ac:dyDescent="0.25">
      <c r="A37656" s="5" t="s">
        <v>37734</v>
      </c>
      <c r="B37656" s="6" t="s">
        <v>15</v>
      </c>
      <c r="C37656" s="6" t="s">
        <v>16</v>
      </c>
      <c r="D37656">
        <f>VLOOKUP(C37656,[1]EMISSION_FACTORS!$B$5:$C$31,2,0)</f>
        <v>613.28449999999998</v>
      </c>
    </row>
    <row r="37657" spans="1:4" ht="15" x14ac:dyDescent="0.25">
      <c r="A37657" s="5" t="s">
        <v>37735</v>
      </c>
      <c r="B37657" s="6" t="s">
        <v>15</v>
      </c>
      <c r="C37657" s="6" t="s">
        <v>16</v>
      </c>
      <c r="D37657">
        <f>VLOOKUP(C37657,[1]EMISSION_FACTORS!$B$5:$C$31,2,0)</f>
        <v>613.28449999999998</v>
      </c>
    </row>
    <row r="37658" spans="1:4" ht="15" x14ac:dyDescent="0.25">
      <c r="A37658" s="5" t="s">
        <v>37736</v>
      </c>
      <c r="B37658" s="6" t="s">
        <v>15</v>
      </c>
      <c r="C37658" s="6" t="s">
        <v>16</v>
      </c>
      <c r="D37658">
        <f>VLOOKUP(C37658,[1]EMISSION_FACTORS!$B$5:$C$31,2,0)</f>
        <v>613.28449999999998</v>
      </c>
    </row>
    <row r="37659" spans="1:4" ht="15" x14ac:dyDescent="0.25">
      <c r="A37659" s="5" t="s">
        <v>37737</v>
      </c>
      <c r="B37659" s="6" t="s">
        <v>15</v>
      </c>
      <c r="C37659" s="6" t="s">
        <v>16</v>
      </c>
      <c r="D37659">
        <f>VLOOKUP(C37659,[1]EMISSION_FACTORS!$B$5:$C$31,2,0)</f>
        <v>613.28449999999998</v>
      </c>
    </row>
    <row r="37660" spans="1:4" ht="15" x14ac:dyDescent="0.25">
      <c r="A37660" s="5" t="s">
        <v>37738</v>
      </c>
      <c r="B37660" s="6" t="s">
        <v>15</v>
      </c>
      <c r="C37660" s="6" t="s">
        <v>16</v>
      </c>
      <c r="D37660">
        <f>VLOOKUP(C37660,[1]EMISSION_FACTORS!$B$5:$C$31,2,0)</f>
        <v>613.28449999999998</v>
      </c>
    </row>
    <row r="37661" spans="1:4" ht="15" x14ac:dyDescent="0.25">
      <c r="A37661" s="5" t="s">
        <v>37739</v>
      </c>
      <c r="B37661" s="6" t="s">
        <v>15</v>
      </c>
      <c r="C37661" s="6" t="s">
        <v>16</v>
      </c>
      <c r="D37661">
        <f>VLOOKUP(C37661,[1]EMISSION_FACTORS!$B$5:$C$31,2,0)</f>
        <v>613.28449999999998</v>
      </c>
    </row>
    <row r="37662" spans="1:4" ht="15" x14ac:dyDescent="0.25">
      <c r="A37662" s="5" t="s">
        <v>37740</v>
      </c>
      <c r="B37662" s="6" t="s">
        <v>15</v>
      </c>
      <c r="C37662" s="6" t="s">
        <v>16</v>
      </c>
      <c r="D37662">
        <f>VLOOKUP(C37662,[1]EMISSION_FACTORS!$B$5:$C$31,2,0)</f>
        <v>613.28449999999998</v>
      </c>
    </row>
    <row r="37663" spans="1:4" ht="15" x14ac:dyDescent="0.25">
      <c r="A37663" s="5" t="s">
        <v>37741</v>
      </c>
      <c r="B37663" s="6" t="s">
        <v>15</v>
      </c>
      <c r="C37663" s="6" t="s">
        <v>16</v>
      </c>
      <c r="D37663">
        <f>VLOOKUP(C37663,[1]EMISSION_FACTORS!$B$5:$C$31,2,0)</f>
        <v>613.28449999999998</v>
      </c>
    </row>
    <row r="37664" spans="1:4" ht="15" x14ac:dyDescent="0.25">
      <c r="A37664" s="5" t="s">
        <v>37742</v>
      </c>
      <c r="B37664" s="6" t="s">
        <v>15</v>
      </c>
      <c r="C37664" s="6" t="s">
        <v>16</v>
      </c>
      <c r="D37664">
        <f>VLOOKUP(C37664,[1]EMISSION_FACTORS!$B$5:$C$31,2,0)</f>
        <v>613.28449999999998</v>
      </c>
    </row>
    <row r="37665" spans="1:4" ht="15" x14ac:dyDescent="0.25">
      <c r="A37665" s="5" t="s">
        <v>37743</v>
      </c>
      <c r="B37665" s="6" t="s">
        <v>15</v>
      </c>
      <c r="C37665" s="6" t="s">
        <v>16</v>
      </c>
      <c r="D37665">
        <f>VLOOKUP(C37665,[1]EMISSION_FACTORS!$B$5:$C$31,2,0)</f>
        <v>613.28449999999998</v>
      </c>
    </row>
    <row r="37666" spans="1:4" ht="15" x14ac:dyDescent="0.25">
      <c r="A37666" s="5" t="s">
        <v>37744</v>
      </c>
      <c r="B37666" s="6" t="s">
        <v>15</v>
      </c>
      <c r="C37666" s="6" t="s">
        <v>16</v>
      </c>
      <c r="D37666">
        <f>VLOOKUP(C37666,[1]EMISSION_FACTORS!$B$5:$C$31,2,0)</f>
        <v>613.28449999999998</v>
      </c>
    </row>
    <row r="37667" spans="1:4" ht="15" x14ac:dyDescent="0.25">
      <c r="A37667" s="5" t="s">
        <v>37745</v>
      </c>
      <c r="B37667" s="6" t="s">
        <v>15</v>
      </c>
      <c r="C37667" s="6" t="s">
        <v>16</v>
      </c>
      <c r="D37667">
        <f>VLOOKUP(C37667,[1]EMISSION_FACTORS!$B$5:$C$31,2,0)</f>
        <v>613.28449999999998</v>
      </c>
    </row>
    <row r="37668" spans="1:4" ht="15" x14ac:dyDescent="0.25">
      <c r="A37668" s="5" t="s">
        <v>37746</v>
      </c>
      <c r="B37668" s="6" t="s">
        <v>15</v>
      </c>
      <c r="C37668" s="6" t="s">
        <v>16</v>
      </c>
      <c r="D37668">
        <f>VLOOKUP(C37668,[1]EMISSION_FACTORS!$B$5:$C$31,2,0)</f>
        <v>613.28449999999998</v>
      </c>
    </row>
    <row r="37669" spans="1:4" ht="15" x14ac:dyDescent="0.25">
      <c r="A37669" s="5" t="s">
        <v>37747</v>
      </c>
      <c r="B37669" s="6" t="s">
        <v>15</v>
      </c>
      <c r="C37669" s="6" t="s">
        <v>16</v>
      </c>
      <c r="D37669">
        <f>VLOOKUP(C37669,[1]EMISSION_FACTORS!$B$5:$C$31,2,0)</f>
        <v>613.28449999999998</v>
      </c>
    </row>
    <row r="37670" spans="1:4" ht="15" x14ac:dyDescent="0.25">
      <c r="A37670" s="5" t="s">
        <v>37748</v>
      </c>
      <c r="B37670" s="6" t="s">
        <v>15</v>
      </c>
      <c r="C37670" s="6" t="s">
        <v>16</v>
      </c>
      <c r="D37670">
        <f>VLOOKUP(C37670,[1]EMISSION_FACTORS!$B$5:$C$31,2,0)</f>
        <v>613.28449999999998</v>
      </c>
    </row>
    <row r="37671" spans="1:4" ht="15" x14ac:dyDescent="0.25">
      <c r="A37671" s="5" t="s">
        <v>37749</v>
      </c>
      <c r="B37671" s="6" t="s">
        <v>15</v>
      </c>
      <c r="C37671" s="6" t="s">
        <v>16</v>
      </c>
      <c r="D37671">
        <f>VLOOKUP(C37671,[1]EMISSION_FACTORS!$B$5:$C$31,2,0)</f>
        <v>613.28449999999998</v>
      </c>
    </row>
    <row r="37672" spans="1:4" ht="15" x14ac:dyDescent="0.25">
      <c r="A37672" s="5" t="s">
        <v>37750</v>
      </c>
      <c r="B37672" s="6" t="s">
        <v>15</v>
      </c>
      <c r="C37672" s="6" t="s">
        <v>16</v>
      </c>
      <c r="D37672">
        <f>VLOOKUP(C37672,[1]EMISSION_FACTORS!$B$5:$C$31,2,0)</f>
        <v>613.28449999999998</v>
      </c>
    </row>
    <row r="37673" spans="1:4" ht="15" x14ac:dyDescent="0.25">
      <c r="A37673" s="5" t="s">
        <v>37751</v>
      </c>
      <c r="B37673" s="6" t="s">
        <v>15</v>
      </c>
      <c r="C37673" s="6" t="s">
        <v>16</v>
      </c>
      <c r="D37673">
        <f>VLOOKUP(C37673,[1]EMISSION_FACTORS!$B$5:$C$31,2,0)</f>
        <v>613.28449999999998</v>
      </c>
    </row>
    <row r="37674" spans="1:4" ht="15" x14ac:dyDescent="0.25">
      <c r="A37674" s="5" t="s">
        <v>37752</v>
      </c>
      <c r="B37674" s="6" t="s">
        <v>15</v>
      </c>
      <c r="C37674" s="6" t="s">
        <v>16</v>
      </c>
      <c r="D37674">
        <f>VLOOKUP(C37674,[1]EMISSION_FACTORS!$B$5:$C$31,2,0)</f>
        <v>613.28449999999998</v>
      </c>
    </row>
    <row r="37675" spans="1:4" ht="15" x14ac:dyDescent="0.25">
      <c r="A37675" s="5" t="s">
        <v>37753</v>
      </c>
      <c r="B37675" s="6" t="s">
        <v>15</v>
      </c>
      <c r="C37675" s="6" t="s">
        <v>16</v>
      </c>
      <c r="D37675">
        <f>VLOOKUP(C37675,[1]EMISSION_FACTORS!$B$5:$C$31,2,0)</f>
        <v>613.28449999999998</v>
      </c>
    </row>
    <row r="37676" spans="1:4" ht="15" x14ac:dyDescent="0.25">
      <c r="A37676" s="5" t="s">
        <v>37754</v>
      </c>
      <c r="B37676" s="6" t="s">
        <v>15</v>
      </c>
      <c r="C37676" s="6" t="s">
        <v>16</v>
      </c>
      <c r="D37676">
        <f>VLOOKUP(C37676,[1]EMISSION_FACTORS!$B$5:$C$31,2,0)</f>
        <v>613.28449999999998</v>
      </c>
    </row>
    <row r="37677" spans="1:4" ht="15" x14ac:dyDescent="0.25">
      <c r="A37677" s="5" t="s">
        <v>37755</v>
      </c>
      <c r="B37677" s="6" t="s">
        <v>15</v>
      </c>
      <c r="C37677" s="6" t="s">
        <v>16</v>
      </c>
      <c r="D37677">
        <f>VLOOKUP(C37677,[1]EMISSION_FACTORS!$B$5:$C$31,2,0)</f>
        <v>613.28449999999998</v>
      </c>
    </row>
    <row r="37678" spans="1:4" ht="15" x14ac:dyDescent="0.25">
      <c r="A37678" s="5" t="s">
        <v>37756</v>
      </c>
      <c r="B37678" s="6" t="s">
        <v>15</v>
      </c>
      <c r="C37678" s="6" t="s">
        <v>16</v>
      </c>
      <c r="D37678">
        <f>VLOOKUP(C37678,[1]EMISSION_FACTORS!$B$5:$C$31,2,0)</f>
        <v>613.28449999999998</v>
      </c>
    </row>
    <row r="37679" spans="1:4" ht="15" x14ac:dyDescent="0.25">
      <c r="A37679" s="5" t="s">
        <v>37757</v>
      </c>
      <c r="B37679" s="6" t="s">
        <v>15</v>
      </c>
      <c r="C37679" s="6" t="s">
        <v>16</v>
      </c>
      <c r="D37679">
        <f>VLOOKUP(C37679,[1]EMISSION_FACTORS!$B$5:$C$31,2,0)</f>
        <v>613.28449999999998</v>
      </c>
    </row>
    <row r="37680" spans="1:4" ht="15" x14ac:dyDescent="0.25">
      <c r="A37680" s="5" t="s">
        <v>37758</v>
      </c>
      <c r="B37680" s="6" t="s">
        <v>15</v>
      </c>
      <c r="C37680" s="6" t="s">
        <v>16</v>
      </c>
      <c r="D37680">
        <f>VLOOKUP(C37680,[1]EMISSION_FACTORS!$B$5:$C$31,2,0)</f>
        <v>613.28449999999998</v>
      </c>
    </row>
    <row r="37681" spans="1:4" ht="15" x14ac:dyDescent="0.25">
      <c r="A37681" s="5" t="s">
        <v>37759</v>
      </c>
      <c r="B37681" s="6" t="s">
        <v>15</v>
      </c>
      <c r="C37681" s="6" t="s">
        <v>16</v>
      </c>
      <c r="D37681">
        <f>VLOOKUP(C37681,[1]EMISSION_FACTORS!$B$5:$C$31,2,0)</f>
        <v>613.28449999999998</v>
      </c>
    </row>
    <row r="37682" spans="1:4" ht="15" x14ac:dyDescent="0.25">
      <c r="A37682" s="5" t="s">
        <v>37760</v>
      </c>
      <c r="B37682" s="6" t="s">
        <v>15</v>
      </c>
      <c r="C37682" s="6" t="s">
        <v>16</v>
      </c>
      <c r="D37682">
        <f>VLOOKUP(C37682,[1]EMISSION_FACTORS!$B$5:$C$31,2,0)</f>
        <v>613.28449999999998</v>
      </c>
    </row>
    <row r="37683" spans="1:4" ht="15" x14ac:dyDescent="0.25">
      <c r="A37683" s="5" t="s">
        <v>37761</v>
      </c>
      <c r="B37683" s="6" t="s">
        <v>15</v>
      </c>
      <c r="C37683" s="6" t="s">
        <v>16</v>
      </c>
      <c r="D37683">
        <f>VLOOKUP(C37683,[1]EMISSION_FACTORS!$B$5:$C$31,2,0)</f>
        <v>613.28449999999998</v>
      </c>
    </row>
    <row r="37684" spans="1:4" ht="15" x14ac:dyDescent="0.25">
      <c r="A37684" s="5" t="s">
        <v>37762</v>
      </c>
      <c r="B37684" s="6" t="s">
        <v>15</v>
      </c>
      <c r="C37684" s="6" t="s">
        <v>16</v>
      </c>
      <c r="D37684">
        <f>VLOOKUP(C37684,[1]EMISSION_FACTORS!$B$5:$C$31,2,0)</f>
        <v>613.28449999999998</v>
      </c>
    </row>
    <row r="37685" spans="1:4" ht="15" x14ac:dyDescent="0.25">
      <c r="A37685" s="5" t="s">
        <v>37763</v>
      </c>
      <c r="B37685" s="6" t="s">
        <v>15</v>
      </c>
      <c r="C37685" s="6" t="s">
        <v>16</v>
      </c>
      <c r="D37685">
        <f>VLOOKUP(C37685,[1]EMISSION_FACTORS!$B$5:$C$31,2,0)</f>
        <v>613.28449999999998</v>
      </c>
    </row>
    <row r="37686" spans="1:4" ht="15" x14ac:dyDescent="0.25">
      <c r="A37686" s="5" t="s">
        <v>37764</v>
      </c>
      <c r="B37686" s="6" t="s">
        <v>15</v>
      </c>
      <c r="C37686" s="6" t="s">
        <v>16</v>
      </c>
      <c r="D37686">
        <f>VLOOKUP(C37686,[1]EMISSION_FACTORS!$B$5:$C$31,2,0)</f>
        <v>613.28449999999998</v>
      </c>
    </row>
    <row r="37687" spans="1:4" ht="15" x14ac:dyDescent="0.25">
      <c r="A37687" s="5" t="s">
        <v>37765</v>
      </c>
      <c r="B37687" s="6" t="s">
        <v>15</v>
      </c>
      <c r="C37687" s="6" t="s">
        <v>16</v>
      </c>
      <c r="D37687">
        <f>VLOOKUP(C37687,[1]EMISSION_FACTORS!$B$5:$C$31,2,0)</f>
        <v>613.28449999999998</v>
      </c>
    </row>
    <row r="37688" spans="1:4" ht="15" x14ac:dyDescent="0.25">
      <c r="A37688" s="5" t="s">
        <v>37766</v>
      </c>
      <c r="B37688" s="6" t="s">
        <v>15</v>
      </c>
      <c r="C37688" s="6" t="s">
        <v>16</v>
      </c>
      <c r="D37688">
        <f>VLOOKUP(C37688,[1]EMISSION_FACTORS!$B$5:$C$31,2,0)</f>
        <v>613.28449999999998</v>
      </c>
    </row>
    <row r="37689" spans="1:4" ht="15" x14ac:dyDescent="0.25">
      <c r="A37689" s="5" t="s">
        <v>37767</v>
      </c>
      <c r="B37689" s="6" t="s">
        <v>15</v>
      </c>
      <c r="C37689" s="6" t="s">
        <v>16</v>
      </c>
      <c r="D37689">
        <f>VLOOKUP(C37689,[1]EMISSION_FACTORS!$B$5:$C$31,2,0)</f>
        <v>613.28449999999998</v>
      </c>
    </row>
    <row r="37690" spans="1:4" ht="15" x14ac:dyDescent="0.25">
      <c r="A37690" s="5" t="s">
        <v>37768</v>
      </c>
      <c r="B37690" s="6" t="s">
        <v>15</v>
      </c>
      <c r="C37690" s="6" t="s">
        <v>16</v>
      </c>
      <c r="D37690">
        <f>VLOOKUP(C37690,[1]EMISSION_FACTORS!$B$5:$C$31,2,0)</f>
        <v>613.28449999999998</v>
      </c>
    </row>
    <row r="37691" spans="1:4" ht="15" x14ac:dyDescent="0.25">
      <c r="A37691" s="5" t="s">
        <v>37769</v>
      </c>
      <c r="B37691" s="6" t="s">
        <v>15</v>
      </c>
      <c r="C37691" s="6" t="s">
        <v>16</v>
      </c>
      <c r="D37691">
        <f>VLOOKUP(C37691,[1]EMISSION_FACTORS!$B$5:$C$31,2,0)</f>
        <v>613.28449999999998</v>
      </c>
    </row>
    <row r="37692" spans="1:4" ht="15" x14ac:dyDescent="0.25">
      <c r="A37692" s="5" t="s">
        <v>37770</v>
      </c>
      <c r="B37692" s="6" t="s">
        <v>15</v>
      </c>
      <c r="C37692" s="6" t="s">
        <v>16</v>
      </c>
      <c r="D37692">
        <f>VLOOKUP(C37692,[1]EMISSION_FACTORS!$B$5:$C$31,2,0)</f>
        <v>613.28449999999998</v>
      </c>
    </row>
    <row r="37693" spans="1:4" ht="15" x14ac:dyDescent="0.25">
      <c r="A37693" s="5" t="s">
        <v>37771</v>
      </c>
      <c r="B37693" s="6" t="s">
        <v>15</v>
      </c>
      <c r="C37693" s="6" t="s">
        <v>16</v>
      </c>
      <c r="D37693">
        <f>VLOOKUP(C37693,[1]EMISSION_FACTORS!$B$5:$C$31,2,0)</f>
        <v>613.28449999999998</v>
      </c>
    </row>
    <row r="37694" spans="1:4" ht="15" x14ac:dyDescent="0.25">
      <c r="A37694" s="5" t="s">
        <v>37772</v>
      </c>
      <c r="B37694" s="6" t="s">
        <v>15</v>
      </c>
      <c r="C37694" s="6" t="s">
        <v>16</v>
      </c>
      <c r="D37694">
        <f>VLOOKUP(C37694,[1]EMISSION_FACTORS!$B$5:$C$31,2,0)</f>
        <v>613.28449999999998</v>
      </c>
    </row>
    <row r="37695" spans="1:4" ht="15" x14ac:dyDescent="0.25">
      <c r="A37695" s="5" t="s">
        <v>37773</v>
      </c>
      <c r="B37695" s="6" t="s">
        <v>15</v>
      </c>
      <c r="C37695" s="6" t="s">
        <v>16</v>
      </c>
      <c r="D37695">
        <f>VLOOKUP(C37695,[1]EMISSION_FACTORS!$B$5:$C$31,2,0)</f>
        <v>613.28449999999998</v>
      </c>
    </row>
    <row r="37696" spans="1:4" ht="15" x14ac:dyDescent="0.25">
      <c r="A37696" s="5" t="s">
        <v>37774</v>
      </c>
      <c r="B37696" s="6" t="s">
        <v>15</v>
      </c>
      <c r="C37696" s="6" t="s">
        <v>16</v>
      </c>
      <c r="D37696">
        <f>VLOOKUP(C37696,[1]EMISSION_FACTORS!$B$5:$C$31,2,0)</f>
        <v>613.28449999999998</v>
      </c>
    </row>
    <row r="37697" spans="1:4" ht="15" x14ac:dyDescent="0.25">
      <c r="A37697" s="5" t="s">
        <v>37775</v>
      </c>
      <c r="B37697" s="6" t="s">
        <v>15</v>
      </c>
      <c r="C37697" s="6" t="s">
        <v>16</v>
      </c>
      <c r="D37697">
        <f>VLOOKUP(C37697,[1]EMISSION_FACTORS!$B$5:$C$31,2,0)</f>
        <v>613.28449999999998</v>
      </c>
    </row>
    <row r="37698" spans="1:4" ht="15" x14ac:dyDescent="0.25">
      <c r="A37698" s="5" t="s">
        <v>37776</v>
      </c>
      <c r="B37698" s="6" t="s">
        <v>15</v>
      </c>
      <c r="C37698" s="6" t="s">
        <v>16</v>
      </c>
      <c r="D37698">
        <f>VLOOKUP(C37698,[1]EMISSION_FACTORS!$B$5:$C$31,2,0)</f>
        <v>613.28449999999998</v>
      </c>
    </row>
    <row r="37699" spans="1:4" ht="15" x14ac:dyDescent="0.25">
      <c r="A37699" s="5" t="s">
        <v>37777</v>
      </c>
      <c r="B37699" s="6" t="s">
        <v>15</v>
      </c>
      <c r="C37699" s="6" t="s">
        <v>16</v>
      </c>
      <c r="D37699">
        <f>VLOOKUP(C37699,[1]EMISSION_FACTORS!$B$5:$C$31,2,0)</f>
        <v>613.28449999999998</v>
      </c>
    </row>
    <row r="37700" spans="1:4" ht="15" x14ac:dyDescent="0.25">
      <c r="A37700" s="5" t="s">
        <v>37778</v>
      </c>
      <c r="B37700" s="6" t="s">
        <v>15</v>
      </c>
      <c r="C37700" s="6" t="s">
        <v>16</v>
      </c>
      <c r="D37700">
        <f>VLOOKUP(C37700,[1]EMISSION_FACTORS!$B$5:$C$31,2,0)</f>
        <v>613.28449999999998</v>
      </c>
    </row>
    <row r="37701" spans="1:4" ht="15" x14ac:dyDescent="0.25">
      <c r="A37701" s="5" t="s">
        <v>37779</v>
      </c>
      <c r="B37701" s="6" t="s">
        <v>15</v>
      </c>
      <c r="C37701" s="6" t="s">
        <v>16</v>
      </c>
      <c r="D37701">
        <f>VLOOKUP(C37701,[1]EMISSION_FACTORS!$B$5:$C$31,2,0)</f>
        <v>613.28449999999998</v>
      </c>
    </row>
    <row r="37702" spans="1:4" ht="15" x14ac:dyDescent="0.25">
      <c r="A37702" s="5" t="s">
        <v>37780</v>
      </c>
      <c r="B37702" s="6" t="s">
        <v>15</v>
      </c>
      <c r="C37702" s="6" t="s">
        <v>16</v>
      </c>
      <c r="D37702">
        <f>VLOOKUP(C37702,[1]EMISSION_FACTORS!$B$5:$C$31,2,0)</f>
        <v>613.28449999999998</v>
      </c>
    </row>
    <row r="37703" spans="1:4" ht="15" x14ac:dyDescent="0.25">
      <c r="A37703" s="5" t="s">
        <v>37781</v>
      </c>
      <c r="B37703" s="6" t="s">
        <v>15</v>
      </c>
      <c r="C37703" s="6" t="s">
        <v>16</v>
      </c>
      <c r="D37703">
        <f>VLOOKUP(C37703,[1]EMISSION_FACTORS!$B$5:$C$31,2,0)</f>
        <v>613.28449999999998</v>
      </c>
    </row>
    <row r="37704" spans="1:4" ht="15" x14ac:dyDescent="0.25">
      <c r="A37704" s="5" t="s">
        <v>37782</v>
      </c>
      <c r="B37704" s="6" t="s">
        <v>15</v>
      </c>
      <c r="C37704" s="6" t="s">
        <v>16</v>
      </c>
      <c r="D37704">
        <f>VLOOKUP(C37704,[1]EMISSION_FACTORS!$B$5:$C$31,2,0)</f>
        <v>613.28449999999998</v>
      </c>
    </row>
    <row r="37705" spans="1:4" ht="15" x14ac:dyDescent="0.25">
      <c r="A37705" s="5" t="s">
        <v>37783</v>
      </c>
      <c r="B37705" s="6" t="s">
        <v>15</v>
      </c>
      <c r="C37705" s="6" t="s">
        <v>16</v>
      </c>
      <c r="D37705">
        <f>VLOOKUP(C37705,[1]EMISSION_FACTORS!$B$5:$C$31,2,0)</f>
        <v>613.28449999999998</v>
      </c>
    </row>
    <row r="37706" spans="1:4" ht="15" x14ac:dyDescent="0.25">
      <c r="A37706" s="5" t="s">
        <v>37784</v>
      </c>
      <c r="B37706" s="6" t="s">
        <v>15</v>
      </c>
      <c r="C37706" s="6" t="s">
        <v>16</v>
      </c>
      <c r="D37706">
        <f>VLOOKUP(C37706,[1]EMISSION_FACTORS!$B$5:$C$31,2,0)</f>
        <v>613.28449999999998</v>
      </c>
    </row>
    <row r="37707" spans="1:4" ht="15" x14ac:dyDescent="0.25">
      <c r="A37707" s="5" t="s">
        <v>37785</v>
      </c>
      <c r="B37707" s="6" t="s">
        <v>15</v>
      </c>
      <c r="C37707" s="6" t="s">
        <v>16</v>
      </c>
      <c r="D37707">
        <f>VLOOKUP(C37707,[1]EMISSION_FACTORS!$B$5:$C$31,2,0)</f>
        <v>613.28449999999998</v>
      </c>
    </row>
    <row r="37708" spans="1:4" ht="15" x14ac:dyDescent="0.25">
      <c r="A37708" s="5" t="s">
        <v>37786</v>
      </c>
      <c r="B37708" s="6" t="s">
        <v>15</v>
      </c>
      <c r="C37708" s="6" t="s">
        <v>16</v>
      </c>
      <c r="D37708">
        <f>VLOOKUP(C37708,[1]EMISSION_FACTORS!$B$5:$C$31,2,0)</f>
        <v>613.28449999999998</v>
      </c>
    </row>
    <row r="37709" spans="1:4" ht="15" x14ac:dyDescent="0.25">
      <c r="A37709" s="5" t="s">
        <v>37787</v>
      </c>
      <c r="B37709" s="6" t="s">
        <v>15</v>
      </c>
      <c r="C37709" s="6" t="s">
        <v>16</v>
      </c>
      <c r="D37709">
        <f>VLOOKUP(C37709,[1]EMISSION_FACTORS!$B$5:$C$31,2,0)</f>
        <v>613.28449999999998</v>
      </c>
    </row>
    <row r="37710" spans="1:4" ht="15" x14ac:dyDescent="0.25">
      <c r="A37710" s="5" t="s">
        <v>37788</v>
      </c>
      <c r="B37710" s="6" t="s">
        <v>15</v>
      </c>
      <c r="C37710" s="6" t="s">
        <v>16</v>
      </c>
      <c r="D37710">
        <f>VLOOKUP(C37710,[1]EMISSION_FACTORS!$B$5:$C$31,2,0)</f>
        <v>613.28449999999998</v>
      </c>
    </row>
    <row r="37711" spans="1:4" ht="15" x14ac:dyDescent="0.25">
      <c r="A37711" s="5" t="s">
        <v>37789</v>
      </c>
      <c r="B37711" s="6" t="s">
        <v>15</v>
      </c>
      <c r="C37711" s="6" t="s">
        <v>16</v>
      </c>
      <c r="D37711">
        <f>VLOOKUP(C37711,[1]EMISSION_FACTORS!$B$5:$C$31,2,0)</f>
        <v>613.28449999999998</v>
      </c>
    </row>
    <row r="37712" spans="1:4" ht="15" x14ac:dyDescent="0.25">
      <c r="A37712" s="5" t="s">
        <v>37790</v>
      </c>
      <c r="B37712" s="6" t="s">
        <v>15</v>
      </c>
      <c r="C37712" s="6" t="s">
        <v>16</v>
      </c>
      <c r="D37712">
        <f>VLOOKUP(C37712,[1]EMISSION_FACTORS!$B$5:$C$31,2,0)</f>
        <v>613.28449999999998</v>
      </c>
    </row>
    <row r="37713" spans="1:4" ht="15" x14ac:dyDescent="0.25">
      <c r="A37713" s="5" t="s">
        <v>37791</v>
      </c>
      <c r="B37713" s="6" t="s">
        <v>15</v>
      </c>
      <c r="C37713" s="6" t="s">
        <v>16</v>
      </c>
      <c r="D37713">
        <f>VLOOKUP(C37713,[1]EMISSION_FACTORS!$B$5:$C$31,2,0)</f>
        <v>613.28449999999998</v>
      </c>
    </row>
    <row r="37714" spans="1:4" ht="15" x14ac:dyDescent="0.25">
      <c r="A37714" s="5" t="s">
        <v>37792</v>
      </c>
      <c r="B37714" s="6" t="s">
        <v>15</v>
      </c>
      <c r="C37714" s="6" t="s">
        <v>16</v>
      </c>
      <c r="D37714">
        <f>VLOOKUP(C37714,[1]EMISSION_FACTORS!$B$5:$C$31,2,0)</f>
        <v>613.28449999999998</v>
      </c>
    </row>
    <row r="37715" spans="1:4" ht="15" x14ac:dyDescent="0.25">
      <c r="A37715" s="5" t="s">
        <v>37793</v>
      </c>
      <c r="B37715" s="6" t="s">
        <v>15</v>
      </c>
      <c r="C37715" s="6" t="s">
        <v>16</v>
      </c>
      <c r="D37715">
        <f>VLOOKUP(C37715,[1]EMISSION_FACTORS!$B$5:$C$31,2,0)</f>
        <v>613.28449999999998</v>
      </c>
    </row>
    <row r="37716" spans="1:4" ht="15" x14ac:dyDescent="0.25">
      <c r="A37716" s="5" t="s">
        <v>37794</v>
      </c>
      <c r="B37716" s="6" t="s">
        <v>15</v>
      </c>
      <c r="C37716" s="6" t="s">
        <v>16</v>
      </c>
      <c r="D37716">
        <f>VLOOKUP(C37716,[1]EMISSION_FACTORS!$B$5:$C$31,2,0)</f>
        <v>613.28449999999998</v>
      </c>
    </row>
    <row r="37717" spans="1:4" ht="15" x14ac:dyDescent="0.25">
      <c r="A37717" s="5" t="s">
        <v>37795</v>
      </c>
      <c r="B37717" s="6" t="s">
        <v>15</v>
      </c>
      <c r="C37717" s="6" t="s">
        <v>16</v>
      </c>
      <c r="D37717">
        <f>VLOOKUP(C37717,[1]EMISSION_FACTORS!$B$5:$C$31,2,0)</f>
        <v>613.28449999999998</v>
      </c>
    </row>
    <row r="37718" spans="1:4" ht="15" x14ac:dyDescent="0.25">
      <c r="A37718" s="5" t="s">
        <v>37796</v>
      </c>
      <c r="B37718" s="6" t="s">
        <v>15</v>
      </c>
      <c r="C37718" s="6" t="s">
        <v>16</v>
      </c>
      <c r="D37718">
        <f>VLOOKUP(C37718,[1]EMISSION_FACTORS!$B$5:$C$31,2,0)</f>
        <v>613.28449999999998</v>
      </c>
    </row>
    <row r="37719" spans="1:4" ht="15" x14ac:dyDescent="0.25">
      <c r="A37719" s="5" t="s">
        <v>37797</v>
      </c>
      <c r="B37719" s="6" t="s">
        <v>15</v>
      </c>
      <c r="C37719" s="6" t="s">
        <v>16</v>
      </c>
      <c r="D37719">
        <f>VLOOKUP(C37719,[1]EMISSION_FACTORS!$B$5:$C$31,2,0)</f>
        <v>613.28449999999998</v>
      </c>
    </row>
    <row r="37720" spans="1:4" ht="15" x14ac:dyDescent="0.25">
      <c r="A37720" s="5" t="s">
        <v>37798</v>
      </c>
      <c r="B37720" s="6" t="s">
        <v>15</v>
      </c>
      <c r="C37720" s="6" t="s">
        <v>16</v>
      </c>
      <c r="D37720">
        <f>VLOOKUP(C37720,[1]EMISSION_FACTORS!$B$5:$C$31,2,0)</f>
        <v>613.28449999999998</v>
      </c>
    </row>
    <row r="37721" spans="1:4" ht="15" x14ac:dyDescent="0.25">
      <c r="A37721" s="5" t="s">
        <v>37799</v>
      </c>
      <c r="B37721" s="6" t="s">
        <v>15</v>
      </c>
      <c r="C37721" s="6" t="s">
        <v>16</v>
      </c>
      <c r="D37721">
        <f>VLOOKUP(C37721,[1]EMISSION_FACTORS!$B$5:$C$31,2,0)</f>
        <v>613.28449999999998</v>
      </c>
    </row>
    <row r="37722" spans="1:4" ht="15" x14ac:dyDescent="0.25">
      <c r="A37722" s="5" t="s">
        <v>37800</v>
      </c>
      <c r="B37722" s="6" t="s">
        <v>15</v>
      </c>
      <c r="C37722" s="6" t="s">
        <v>16</v>
      </c>
      <c r="D37722">
        <f>VLOOKUP(C37722,[1]EMISSION_FACTORS!$B$5:$C$31,2,0)</f>
        <v>613.28449999999998</v>
      </c>
    </row>
    <row r="37723" spans="1:4" ht="15" x14ac:dyDescent="0.25">
      <c r="A37723" s="5" t="s">
        <v>37801</v>
      </c>
      <c r="B37723" s="6" t="s">
        <v>15</v>
      </c>
      <c r="C37723" s="6" t="s">
        <v>16</v>
      </c>
      <c r="D37723">
        <f>VLOOKUP(C37723,[1]EMISSION_FACTORS!$B$5:$C$31,2,0)</f>
        <v>613.28449999999998</v>
      </c>
    </row>
    <row r="37724" spans="1:4" ht="15" x14ac:dyDescent="0.25">
      <c r="A37724" s="5" t="s">
        <v>37802</v>
      </c>
      <c r="B37724" s="6" t="s">
        <v>15</v>
      </c>
      <c r="C37724" s="6" t="s">
        <v>16</v>
      </c>
      <c r="D37724">
        <f>VLOOKUP(C37724,[1]EMISSION_FACTORS!$B$5:$C$31,2,0)</f>
        <v>613.28449999999998</v>
      </c>
    </row>
    <row r="37725" spans="1:4" ht="15" x14ac:dyDescent="0.25">
      <c r="A37725" s="5" t="s">
        <v>37803</v>
      </c>
      <c r="B37725" s="6" t="s">
        <v>15</v>
      </c>
      <c r="C37725" s="6" t="s">
        <v>16</v>
      </c>
      <c r="D37725">
        <f>VLOOKUP(C37725,[1]EMISSION_FACTORS!$B$5:$C$31,2,0)</f>
        <v>613.28449999999998</v>
      </c>
    </row>
    <row r="37726" spans="1:4" ht="15" x14ac:dyDescent="0.25">
      <c r="A37726" s="5" t="s">
        <v>37804</v>
      </c>
      <c r="B37726" s="6" t="s">
        <v>15</v>
      </c>
      <c r="C37726" s="6" t="s">
        <v>16</v>
      </c>
      <c r="D37726">
        <f>VLOOKUP(C37726,[1]EMISSION_FACTORS!$B$5:$C$31,2,0)</f>
        <v>613.28449999999998</v>
      </c>
    </row>
    <row r="37727" spans="1:4" ht="15" x14ac:dyDescent="0.25">
      <c r="A37727" s="5" t="s">
        <v>37805</v>
      </c>
      <c r="B37727" s="6" t="s">
        <v>15</v>
      </c>
      <c r="C37727" s="6" t="s">
        <v>16</v>
      </c>
      <c r="D37727">
        <f>VLOOKUP(C37727,[1]EMISSION_FACTORS!$B$5:$C$31,2,0)</f>
        <v>613.28449999999998</v>
      </c>
    </row>
    <row r="37728" spans="1:4" ht="15" x14ac:dyDescent="0.25">
      <c r="A37728" s="5" t="s">
        <v>37806</v>
      </c>
      <c r="B37728" s="6" t="s">
        <v>15</v>
      </c>
      <c r="C37728" s="6" t="s">
        <v>16</v>
      </c>
      <c r="D37728">
        <f>VLOOKUP(C37728,[1]EMISSION_FACTORS!$B$5:$C$31,2,0)</f>
        <v>613.28449999999998</v>
      </c>
    </row>
    <row r="37729" spans="1:4" ht="15" x14ac:dyDescent="0.25">
      <c r="A37729" s="5" t="s">
        <v>37807</v>
      </c>
      <c r="B37729" s="6" t="s">
        <v>15</v>
      </c>
      <c r="C37729" s="6" t="s">
        <v>16</v>
      </c>
      <c r="D37729">
        <f>VLOOKUP(C37729,[1]EMISSION_FACTORS!$B$5:$C$31,2,0)</f>
        <v>613.28449999999998</v>
      </c>
    </row>
    <row r="37730" spans="1:4" ht="15" x14ac:dyDescent="0.25">
      <c r="A37730" s="5" t="s">
        <v>37808</v>
      </c>
      <c r="B37730" s="6" t="s">
        <v>15</v>
      </c>
      <c r="C37730" s="6" t="s">
        <v>16</v>
      </c>
      <c r="D37730">
        <f>VLOOKUP(C37730,[1]EMISSION_FACTORS!$B$5:$C$31,2,0)</f>
        <v>613.28449999999998</v>
      </c>
    </row>
    <row r="37731" spans="1:4" ht="15" x14ac:dyDescent="0.25">
      <c r="A37731" s="5" t="s">
        <v>37809</v>
      </c>
      <c r="B37731" s="6" t="s">
        <v>15</v>
      </c>
      <c r="C37731" s="6" t="s">
        <v>16</v>
      </c>
      <c r="D37731">
        <f>VLOOKUP(C37731,[1]EMISSION_FACTORS!$B$5:$C$31,2,0)</f>
        <v>613.28449999999998</v>
      </c>
    </row>
    <row r="37732" spans="1:4" ht="15" x14ac:dyDescent="0.25">
      <c r="A37732" s="5" t="s">
        <v>37810</v>
      </c>
      <c r="B37732" s="6" t="s">
        <v>15</v>
      </c>
      <c r="C37732" s="6" t="s">
        <v>16</v>
      </c>
      <c r="D37732">
        <f>VLOOKUP(C37732,[1]EMISSION_FACTORS!$B$5:$C$31,2,0)</f>
        <v>613.28449999999998</v>
      </c>
    </row>
    <row r="37733" spans="1:4" ht="15" x14ac:dyDescent="0.25">
      <c r="A37733" s="5" t="s">
        <v>37811</v>
      </c>
      <c r="B37733" s="6" t="s">
        <v>15</v>
      </c>
      <c r="C37733" s="6" t="s">
        <v>16</v>
      </c>
      <c r="D37733">
        <f>VLOOKUP(C37733,[1]EMISSION_FACTORS!$B$5:$C$31,2,0)</f>
        <v>613.28449999999998</v>
      </c>
    </row>
    <row r="37734" spans="1:4" ht="15" x14ac:dyDescent="0.25">
      <c r="A37734" s="5" t="s">
        <v>37812</v>
      </c>
      <c r="B37734" s="6" t="s">
        <v>15</v>
      </c>
      <c r="C37734" s="6" t="s">
        <v>16</v>
      </c>
      <c r="D37734">
        <f>VLOOKUP(C37734,[1]EMISSION_FACTORS!$B$5:$C$31,2,0)</f>
        <v>613.28449999999998</v>
      </c>
    </row>
    <row r="37735" spans="1:4" ht="15" x14ac:dyDescent="0.25">
      <c r="A37735" s="5" t="s">
        <v>37813</v>
      </c>
      <c r="B37735" s="6" t="s">
        <v>15</v>
      </c>
      <c r="C37735" s="6" t="s">
        <v>16</v>
      </c>
      <c r="D37735">
        <f>VLOOKUP(C37735,[1]EMISSION_FACTORS!$B$5:$C$31,2,0)</f>
        <v>613.28449999999998</v>
      </c>
    </row>
    <row r="37736" spans="1:4" ht="15" x14ac:dyDescent="0.25">
      <c r="A37736" s="5" t="s">
        <v>37814</v>
      </c>
      <c r="B37736" s="6" t="s">
        <v>15</v>
      </c>
      <c r="C37736" s="6" t="s">
        <v>16</v>
      </c>
      <c r="D37736">
        <f>VLOOKUP(C37736,[1]EMISSION_FACTORS!$B$5:$C$31,2,0)</f>
        <v>613.28449999999998</v>
      </c>
    </row>
    <row r="37737" spans="1:4" ht="15" x14ac:dyDescent="0.25">
      <c r="A37737" s="5" t="s">
        <v>37815</v>
      </c>
      <c r="B37737" s="6" t="s">
        <v>15</v>
      </c>
      <c r="C37737" s="6" t="s">
        <v>16</v>
      </c>
      <c r="D37737">
        <f>VLOOKUP(C37737,[1]EMISSION_FACTORS!$B$5:$C$31,2,0)</f>
        <v>613.28449999999998</v>
      </c>
    </row>
    <row r="37738" spans="1:4" ht="15" x14ac:dyDescent="0.25">
      <c r="A37738" s="5" t="s">
        <v>37816</v>
      </c>
      <c r="B37738" s="6" t="s">
        <v>15</v>
      </c>
      <c r="C37738" s="6" t="s">
        <v>16</v>
      </c>
      <c r="D37738">
        <f>VLOOKUP(C37738,[1]EMISSION_FACTORS!$B$5:$C$31,2,0)</f>
        <v>613.28449999999998</v>
      </c>
    </row>
    <row r="37739" spans="1:4" ht="15" x14ac:dyDescent="0.25">
      <c r="A37739" s="5" t="s">
        <v>37817</v>
      </c>
      <c r="B37739" s="6" t="s">
        <v>15</v>
      </c>
      <c r="C37739" s="6" t="s">
        <v>16</v>
      </c>
      <c r="D37739">
        <f>VLOOKUP(C37739,[1]EMISSION_FACTORS!$B$5:$C$31,2,0)</f>
        <v>613.28449999999998</v>
      </c>
    </row>
    <row r="37740" spans="1:4" ht="15" x14ac:dyDescent="0.25">
      <c r="A37740" s="5" t="s">
        <v>37818</v>
      </c>
      <c r="B37740" s="6" t="s">
        <v>15</v>
      </c>
      <c r="C37740" s="6" t="s">
        <v>16</v>
      </c>
      <c r="D37740">
        <f>VLOOKUP(C37740,[1]EMISSION_FACTORS!$B$5:$C$31,2,0)</f>
        <v>613.28449999999998</v>
      </c>
    </row>
    <row r="37741" spans="1:4" ht="15" x14ac:dyDescent="0.25">
      <c r="A37741" s="5" t="s">
        <v>37819</v>
      </c>
      <c r="B37741" s="6" t="s">
        <v>15</v>
      </c>
      <c r="C37741" s="6" t="s">
        <v>16</v>
      </c>
      <c r="D37741">
        <f>VLOOKUP(C37741,[1]EMISSION_FACTORS!$B$5:$C$31,2,0)</f>
        <v>613.28449999999998</v>
      </c>
    </row>
    <row r="37742" spans="1:4" ht="15" x14ac:dyDescent="0.25">
      <c r="A37742" s="5" t="s">
        <v>37820</v>
      </c>
      <c r="B37742" s="6" t="s">
        <v>15</v>
      </c>
      <c r="C37742" s="6" t="s">
        <v>16</v>
      </c>
      <c r="D37742">
        <f>VLOOKUP(C37742,[1]EMISSION_FACTORS!$B$5:$C$31,2,0)</f>
        <v>613.28449999999998</v>
      </c>
    </row>
    <row r="37743" spans="1:4" ht="15" x14ac:dyDescent="0.25">
      <c r="A37743" s="5" t="s">
        <v>37821</v>
      </c>
      <c r="B37743" s="6" t="s">
        <v>15</v>
      </c>
      <c r="C37743" s="6" t="s">
        <v>16</v>
      </c>
      <c r="D37743">
        <f>VLOOKUP(C37743,[1]EMISSION_FACTORS!$B$5:$C$31,2,0)</f>
        <v>613.28449999999998</v>
      </c>
    </row>
    <row r="37744" spans="1:4" ht="15" x14ac:dyDescent="0.25">
      <c r="A37744" s="5" t="s">
        <v>37822</v>
      </c>
      <c r="B37744" s="6" t="s">
        <v>15</v>
      </c>
      <c r="C37744" s="6" t="s">
        <v>16</v>
      </c>
      <c r="D37744">
        <f>VLOOKUP(C37744,[1]EMISSION_FACTORS!$B$5:$C$31,2,0)</f>
        <v>613.28449999999998</v>
      </c>
    </row>
    <row r="37745" spans="1:4" ht="15" x14ac:dyDescent="0.25">
      <c r="A37745" s="5" t="s">
        <v>37823</v>
      </c>
      <c r="B37745" s="6" t="s">
        <v>15</v>
      </c>
      <c r="C37745" s="6" t="s">
        <v>16</v>
      </c>
      <c r="D37745">
        <f>VLOOKUP(C37745,[1]EMISSION_FACTORS!$B$5:$C$31,2,0)</f>
        <v>613.28449999999998</v>
      </c>
    </row>
    <row r="37746" spans="1:4" ht="15" x14ac:dyDescent="0.25">
      <c r="A37746" s="5" t="s">
        <v>37824</v>
      </c>
      <c r="B37746" s="6" t="s">
        <v>15</v>
      </c>
      <c r="C37746" s="6" t="s">
        <v>16</v>
      </c>
      <c r="D37746">
        <f>VLOOKUP(C37746,[1]EMISSION_FACTORS!$B$5:$C$31,2,0)</f>
        <v>613.28449999999998</v>
      </c>
    </row>
    <row r="37747" spans="1:4" ht="15" x14ac:dyDescent="0.25">
      <c r="A37747" s="5" t="s">
        <v>37825</v>
      </c>
      <c r="B37747" s="6" t="s">
        <v>15</v>
      </c>
      <c r="C37747" s="6" t="s">
        <v>16</v>
      </c>
      <c r="D37747">
        <f>VLOOKUP(C37747,[1]EMISSION_FACTORS!$B$5:$C$31,2,0)</f>
        <v>613.28449999999998</v>
      </c>
    </row>
    <row r="37748" spans="1:4" ht="15" x14ac:dyDescent="0.25">
      <c r="A37748" s="5" t="s">
        <v>37826</v>
      </c>
      <c r="B37748" s="6" t="s">
        <v>15</v>
      </c>
      <c r="C37748" s="6" t="s">
        <v>16</v>
      </c>
      <c r="D37748">
        <f>VLOOKUP(C37748,[1]EMISSION_FACTORS!$B$5:$C$31,2,0)</f>
        <v>613.28449999999998</v>
      </c>
    </row>
    <row r="37749" spans="1:4" ht="15" x14ac:dyDescent="0.25">
      <c r="A37749" s="5" t="s">
        <v>37827</v>
      </c>
      <c r="B37749" s="6" t="s">
        <v>15</v>
      </c>
      <c r="C37749" s="6" t="s">
        <v>16</v>
      </c>
      <c r="D37749">
        <f>VLOOKUP(C37749,[1]EMISSION_FACTORS!$B$5:$C$31,2,0)</f>
        <v>613.28449999999998</v>
      </c>
    </row>
    <row r="37750" spans="1:4" ht="15" x14ac:dyDescent="0.25">
      <c r="A37750" s="5" t="s">
        <v>37828</v>
      </c>
      <c r="B37750" s="6" t="s">
        <v>15</v>
      </c>
      <c r="C37750" s="6" t="s">
        <v>16</v>
      </c>
      <c r="D37750">
        <f>VLOOKUP(C37750,[1]EMISSION_FACTORS!$B$5:$C$31,2,0)</f>
        <v>613.28449999999998</v>
      </c>
    </row>
    <row r="37751" spans="1:4" ht="15" x14ac:dyDescent="0.25">
      <c r="A37751" s="5" t="s">
        <v>37829</v>
      </c>
      <c r="B37751" s="6" t="s">
        <v>15</v>
      </c>
      <c r="C37751" s="6" t="s">
        <v>16</v>
      </c>
      <c r="D37751">
        <f>VLOOKUP(C37751,[1]EMISSION_FACTORS!$B$5:$C$31,2,0)</f>
        <v>613.28449999999998</v>
      </c>
    </row>
    <row r="37752" spans="1:4" ht="15" x14ac:dyDescent="0.25">
      <c r="A37752" s="5" t="s">
        <v>37830</v>
      </c>
      <c r="B37752" s="6" t="s">
        <v>15</v>
      </c>
      <c r="C37752" s="6" t="s">
        <v>16</v>
      </c>
      <c r="D37752">
        <f>VLOOKUP(C37752,[1]EMISSION_FACTORS!$B$5:$C$31,2,0)</f>
        <v>613.28449999999998</v>
      </c>
    </row>
    <row r="37753" spans="1:4" ht="15" x14ac:dyDescent="0.25">
      <c r="A37753" s="5" t="s">
        <v>37831</v>
      </c>
      <c r="B37753" s="6" t="s">
        <v>15</v>
      </c>
      <c r="C37753" s="6" t="s">
        <v>16</v>
      </c>
      <c r="D37753">
        <f>VLOOKUP(C37753,[1]EMISSION_FACTORS!$B$5:$C$31,2,0)</f>
        <v>613.28449999999998</v>
      </c>
    </row>
    <row r="37754" spans="1:4" ht="15" x14ac:dyDescent="0.25">
      <c r="A37754" s="5" t="s">
        <v>37832</v>
      </c>
      <c r="B37754" s="6" t="s">
        <v>15</v>
      </c>
      <c r="C37754" s="6" t="s">
        <v>16</v>
      </c>
      <c r="D37754">
        <f>VLOOKUP(C37754,[1]EMISSION_FACTORS!$B$5:$C$31,2,0)</f>
        <v>613.28449999999998</v>
      </c>
    </row>
    <row r="37755" spans="1:4" ht="15" x14ac:dyDescent="0.25">
      <c r="A37755" s="5" t="s">
        <v>37833</v>
      </c>
      <c r="B37755" s="6" t="s">
        <v>15</v>
      </c>
      <c r="C37755" s="6" t="s">
        <v>16</v>
      </c>
      <c r="D37755">
        <f>VLOOKUP(C37755,[1]EMISSION_FACTORS!$B$5:$C$31,2,0)</f>
        <v>613.28449999999998</v>
      </c>
    </row>
    <row r="37756" spans="1:4" ht="15" x14ac:dyDescent="0.25">
      <c r="A37756" s="5" t="s">
        <v>37834</v>
      </c>
      <c r="B37756" s="6" t="s">
        <v>15</v>
      </c>
      <c r="C37756" s="6" t="s">
        <v>16</v>
      </c>
      <c r="D37756">
        <f>VLOOKUP(C37756,[1]EMISSION_FACTORS!$B$5:$C$31,2,0)</f>
        <v>613.28449999999998</v>
      </c>
    </row>
    <row r="37757" spans="1:4" ht="15" x14ac:dyDescent="0.25">
      <c r="A37757" s="5" t="s">
        <v>37835</v>
      </c>
      <c r="B37757" s="6" t="s">
        <v>15</v>
      </c>
      <c r="C37757" s="6" t="s">
        <v>16</v>
      </c>
      <c r="D37757">
        <f>VLOOKUP(C37757,[1]EMISSION_FACTORS!$B$5:$C$31,2,0)</f>
        <v>613.28449999999998</v>
      </c>
    </row>
    <row r="37758" spans="1:4" ht="15" x14ac:dyDescent="0.25">
      <c r="A37758" s="5" t="s">
        <v>37836</v>
      </c>
      <c r="B37758" s="6" t="s">
        <v>15</v>
      </c>
      <c r="C37758" s="6" t="s">
        <v>16</v>
      </c>
      <c r="D37758">
        <f>VLOOKUP(C37758,[1]EMISSION_FACTORS!$B$5:$C$31,2,0)</f>
        <v>613.28449999999998</v>
      </c>
    </row>
    <row r="37759" spans="1:4" ht="15" x14ac:dyDescent="0.25">
      <c r="A37759" s="5" t="s">
        <v>37837</v>
      </c>
      <c r="B37759" s="6" t="s">
        <v>15</v>
      </c>
      <c r="C37759" s="6" t="s">
        <v>16</v>
      </c>
      <c r="D37759">
        <f>VLOOKUP(C37759,[1]EMISSION_FACTORS!$B$5:$C$31,2,0)</f>
        <v>613.28449999999998</v>
      </c>
    </row>
    <row r="37760" spans="1:4" ht="15" x14ac:dyDescent="0.25">
      <c r="A37760" s="5" t="s">
        <v>37838</v>
      </c>
      <c r="B37760" s="6" t="s">
        <v>15</v>
      </c>
      <c r="C37760" s="6" t="s">
        <v>16</v>
      </c>
      <c r="D37760">
        <f>VLOOKUP(C37760,[1]EMISSION_FACTORS!$B$5:$C$31,2,0)</f>
        <v>613.28449999999998</v>
      </c>
    </row>
    <row r="37761" spans="1:4" ht="15" x14ac:dyDescent="0.25">
      <c r="A37761" s="5" t="s">
        <v>37839</v>
      </c>
      <c r="B37761" s="6" t="s">
        <v>15</v>
      </c>
      <c r="C37761" s="6" t="s">
        <v>16</v>
      </c>
      <c r="D37761">
        <f>VLOOKUP(C37761,[1]EMISSION_FACTORS!$B$5:$C$31,2,0)</f>
        <v>613.28449999999998</v>
      </c>
    </row>
    <row r="37762" spans="1:4" ht="15" x14ac:dyDescent="0.25">
      <c r="A37762" s="5" t="s">
        <v>37840</v>
      </c>
      <c r="B37762" s="6" t="s">
        <v>15</v>
      </c>
      <c r="C37762" s="6" t="s">
        <v>16</v>
      </c>
      <c r="D37762">
        <f>VLOOKUP(C37762,[1]EMISSION_FACTORS!$B$5:$C$31,2,0)</f>
        <v>613.28449999999998</v>
      </c>
    </row>
    <row r="37763" spans="1:4" ht="15" x14ac:dyDescent="0.25">
      <c r="A37763" s="5" t="s">
        <v>37841</v>
      </c>
      <c r="B37763" s="6" t="s">
        <v>15</v>
      </c>
      <c r="C37763" s="6" t="s">
        <v>16</v>
      </c>
      <c r="D37763">
        <f>VLOOKUP(C37763,[1]EMISSION_FACTORS!$B$5:$C$31,2,0)</f>
        <v>613.28449999999998</v>
      </c>
    </row>
    <row r="37764" spans="1:4" ht="15" x14ac:dyDescent="0.25">
      <c r="A37764" s="5" t="s">
        <v>37842</v>
      </c>
      <c r="B37764" s="6" t="s">
        <v>15</v>
      </c>
      <c r="C37764" s="6" t="s">
        <v>16</v>
      </c>
      <c r="D37764">
        <f>VLOOKUP(C37764,[1]EMISSION_FACTORS!$B$5:$C$31,2,0)</f>
        <v>613.28449999999998</v>
      </c>
    </row>
    <row r="37765" spans="1:4" ht="15" x14ac:dyDescent="0.25">
      <c r="A37765" s="5" t="s">
        <v>37843</v>
      </c>
      <c r="B37765" s="6" t="s">
        <v>15</v>
      </c>
      <c r="C37765" s="6" t="s">
        <v>16</v>
      </c>
      <c r="D37765">
        <f>VLOOKUP(C37765,[1]EMISSION_FACTORS!$B$5:$C$31,2,0)</f>
        <v>613.28449999999998</v>
      </c>
    </row>
    <row r="37766" spans="1:4" ht="15" x14ac:dyDescent="0.25">
      <c r="A37766" s="5" t="s">
        <v>37844</v>
      </c>
      <c r="B37766" s="6" t="s">
        <v>15</v>
      </c>
      <c r="C37766" s="6" t="s">
        <v>16</v>
      </c>
      <c r="D37766">
        <f>VLOOKUP(C37766,[1]EMISSION_FACTORS!$B$5:$C$31,2,0)</f>
        <v>613.28449999999998</v>
      </c>
    </row>
    <row r="37767" spans="1:4" ht="15" x14ac:dyDescent="0.25">
      <c r="A37767" s="5" t="s">
        <v>37845</v>
      </c>
      <c r="B37767" s="6" t="s">
        <v>15</v>
      </c>
      <c r="C37767" s="6" t="s">
        <v>16</v>
      </c>
      <c r="D37767">
        <f>VLOOKUP(C37767,[1]EMISSION_FACTORS!$B$5:$C$31,2,0)</f>
        <v>613.28449999999998</v>
      </c>
    </row>
    <row r="37768" spans="1:4" ht="15" x14ac:dyDescent="0.25">
      <c r="A37768" s="5" t="s">
        <v>37846</v>
      </c>
      <c r="B37768" s="6" t="s">
        <v>15</v>
      </c>
      <c r="C37768" s="6" t="s">
        <v>16</v>
      </c>
      <c r="D37768">
        <f>VLOOKUP(C37768,[1]EMISSION_FACTORS!$B$5:$C$31,2,0)</f>
        <v>613.28449999999998</v>
      </c>
    </row>
    <row r="37769" spans="1:4" ht="15" x14ac:dyDescent="0.25">
      <c r="A37769" s="5" t="s">
        <v>37847</v>
      </c>
      <c r="B37769" s="6" t="s">
        <v>15</v>
      </c>
      <c r="C37769" s="6" t="s">
        <v>16</v>
      </c>
      <c r="D37769">
        <f>VLOOKUP(C37769,[1]EMISSION_FACTORS!$B$5:$C$31,2,0)</f>
        <v>613.28449999999998</v>
      </c>
    </row>
    <row r="37770" spans="1:4" ht="15" x14ac:dyDescent="0.25">
      <c r="A37770" s="5" t="s">
        <v>37848</v>
      </c>
      <c r="B37770" s="6" t="s">
        <v>15</v>
      </c>
      <c r="C37770" s="6" t="s">
        <v>16</v>
      </c>
      <c r="D37770">
        <f>VLOOKUP(C37770,[1]EMISSION_FACTORS!$B$5:$C$31,2,0)</f>
        <v>613.28449999999998</v>
      </c>
    </row>
    <row r="37771" spans="1:4" ht="15" x14ac:dyDescent="0.25">
      <c r="A37771" s="5" t="s">
        <v>37849</v>
      </c>
      <c r="B37771" s="6" t="s">
        <v>15</v>
      </c>
      <c r="C37771" s="6" t="s">
        <v>16</v>
      </c>
      <c r="D37771">
        <f>VLOOKUP(C37771,[1]EMISSION_FACTORS!$B$5:$C$31,2,0)</f>
        <v>613.28449999999998</v>
      </c>
    </row>
    <row r="37772" spans="1:4" ht="15" x14ac:dyDescent="0.25">
      <c r="A37772" s="5" t="s">
        <v>37850</v>
      </c>
      <c r="B37772" s="6" t="s">
        <v>15</v>
      </c>
      <c r="C37772" s="6" t="s">
        <v>16</v>
      </c>
      <c r="D37772">
        <f>VLOOKUP(C37772,[1]EMISSION_FACTORS!$B$5:$C$31,2,0)</f>
        <v>613.28449999999998</v>
      </c>
    </row>
    <row r="37773" spans="1:4" ht="15" x14ac:dyDescent="0.25">
      <c r="A37773" s="5" t="s">
        <v>37851</v>
      </c>
      <c r="B37773" s="6" t="s">
        <v>15</v>
      </c>
      <c r="C37773" s="6" t="s">
        <v>16</v>
      </c>
      <c r="D37773">
        <f>VLOOKUP(C37773,[1]EMISSION_FACTORS!$B$5:$C$31,2,0)</f>
        <v>613.28449999999998</v>
      </c>
    </row>
    <row r="37774" spans="1:4" ht="15" x14ac:dyDescent="0.25">
      <c r="A37774" s="5" t="s">
        <v>37852</v>
      </c>
      <c r="B37774" s="6" t="s">
        <v>15</v>
      </c>
      <c r="C37774" s="6" t="s">
        <v>16</v>
      </c>
      <c r="D37774">
        <f>VLOOKUP(C37774,[1]EMISSION_FACTORS!$B$5:$C$31,2,0)</f>
        <v>613.28449999999998</v>
      </c>
    </row>
    <row r="37775" spans="1:4" ht="15" x14ac:dyDescent="0.25">
      <c r="A37775" s="5" t="s">
        <v>37853</v>
      </c>
      <c r="B37775" s="6" t="s">
        <v>15</v>
      </c>
      <c r="C37775" s="6" t="s">
        <v>16</v>
      </c>
      <c r="D37775">
        <f>VLOOKUP(C37775,[1]EMISSION_FACTORS!$B$5:$C$31,2,0)</f>
        <v>613.28449999999998</v>
      </c>
    </row>
    <row r="37776" spans="1:4" ht="15" x14ac:dyDescent="0.25">
      <c r="A37776" s="5" t="s">
        <v>37854</v>
      </c>
      <c r="B37776" s="6" t="s">
        <v>15</v>
      </c>
      <c r="C37776" s="6" t="s">
        <v>16</v>
      </c>
      <c r="D37776">
        <f>VLOOKUP(C37776,[1]EMISSION_FACTORS!$B$5:$C$31,2,0)</f>
        <v>613.28449999999998</v>
      </c>
    </row>
    <row r="37777" spans="1:4" ht="15" x14ac:dyDescent="0.25">
      <c r="A37777" s="5" t="s">
        <v>37855</v>
      </c>
      <c r="B37777" s="6" t="s">
        <v>15</v>
      </c>
      <c r="C37777" s="6" t="s">
        <v>16</v>
      </c>
      <c r="D37777">
        <f>VLOOKUP(C37777,[1]EMISSION_FACTORS!$B$5:$C$31,2,0)</f>
        <v>613.28449999999998</v>
      </c>
    </row>
    <row r="37778" spans="1:4" ht="15" x14ac:dyDescent="0.25">
      <c r="A37778" s="5" t="s">
        <v>37856</v>
      </c>
      <c r="B37778" s="6" t="s">
        <v>15</v>
      </c>
      <c r="C37778" s="6" t="s">
        <v>16</v>
      </c>
      <c r="D37778">
        <f>VLOOKUP(C37778,[1]EMISSION_FACTORS!$B$5:$C$31,2,0)</f>
        <v>613.28449999999998</v>
      </c>
    </row>
    <row r="37779" spans="1:4" ht="15" x14ac:dyDescent="0.25">
      <c r="A37779" s="5" t="s">
        <v>37857</v>
      </c>
      <c r="B37779" s="6" t="s">
        <v>15</v>
      </c>
      <c r="C37779" s="6" t="s">
        <v>16</v>
      </c>
      <c r="D37779">
        <f>VLOOKUP(C37779,[1]EMISSION_FACTORS!$B$5:$C$31,2,0)</f>
        <v>613.28449999999998</v>
      </c>
    </row>
    <row r="37780" spans="1:4" ht="15" x14ac:dyDescent="0.25">
      <c r="A37780" s="5" t="s">
        <v>37858</v>
      </c>
      <c r="B37780" s="6" t="s">
        <v>15</v>
      </c>
      <c r="C37780" s="6" t="s">
        <v>16</v>
      </c>
      <c r="D37780">
        <f>VLOOKUP(C37780,[1]EMISSION_FACTORS!$B$5:$C$31,2,0)</f>
        <v>613.28449999999998</v>
      </c>
    </row>
    <row r="37781" spans="1:4" ht="15" x14ac:dyDescent="0.25">
      <c r="A37781" s="5" t="s">
        <v>37859</v>
      </c>
      <c r="B37781" s="6" t="s">
        <v>15</v>
      </c>
      <c r="C37781" s="6" t="s">
        <v>16</v>
      </c>
      <c r="D37781">
        <f>VLOOKUP(C37781,[1]EMISSION_FACTORS!$B$5:$C$31,2,0)</f>
        <v>613.28449999999998</v>
      </c>
    </row>
    <row r="37782" spans="1:4" ht="15" x14ac:dyDescent="0.25">
      <c r="A37782" s="5" t="s">
        <v>37860</v>
      </c>
      <c r="B37782" s="6" t="s">
        <v>15</v>
      </c>
      <c r="C37782" s="6" t="s">
        <v>16</v>
      </c>
      <c r="D37782">
        <f>VLOOKUP(C37782,[1]EMISSION_FACTORS!$B$5:$C$31,2,0)</f>
        <v>613.28449999999998</v>
      </c>
    </row>
    <row r="37783" spans="1:4" ht="15" x14ac:dyDescent="0.25">
      <c r="A37783" s="5" t="s">
        <v>37861</v>
      </c>
      <c r="B37783" s="6" t="s">
        <v>15</v>
      </c>
      <c r="C37783" s="6" t="s">
        <v>16</v>
      </c>
      <c r="D37783">
        <f>VLOOKUP(C37783,[1]EMISSION_FACTORS!$B$5:$C$31,2,0)</f>
        <v>613.28449999999998</v>
      </c>
    </row>
    <row r="37784" spans="1:4" ht="15" x14ac:dyDescent="0.25">
      <c r="A37784" s="5" t="s">
        <v>37862</v>
      </c>
      <c r="B37784" s="6" t="s">
        <v>15</v>
      </c>
      <c r="C37784" s="6" t="s">
        <v>16</v>
      </c>
      <c r="D37784">
        <f>VLOOKUP(C37784,[1]EMISSION_FACTORS!$B$5:$C$31,2,0)</f>
        <v>613.28449999999998</v>
      </c>
    </row>
    <row r="37785" spans="1:4" ht="15" x14ac:dyDescent="0.25">
      <c r="A37785" s="5" t="s">
        <v>37863</v>
      </c>
      <c r="B37785" s="6" t="s">
        <v>15</v>
      </c>
      <c r="C37785" s="6" t="s">
        <v>16</v>
      </c>
      <c r="D37785">
        <f>VLOOKUP(C37785,[1]EMISSION_FACTORS!$B$5:$C$31,2,0)</f>
        <v>613.28449999999998</v>
      </c>
    </row>
    <row r="37786" spans="1:4" ht="15" x14ac:dyDescent="0.25">
      <c r="A37786" s="5" t="s">
        <v>37864</v>
      </c>
      <c r="B37786" s="6" t="s">
        <v>15</v>
      </c>
      <c r="C37786" s="6" t="s">
        <v>16</v>
      </c>
      <c r="D37786">
        <f>VLOOKUP(C37786,[1]EMISSION_FACTORS!$B$5:$C$31,2,0)</f>
        <v>613.28449999999998</v>
      </c>
    </row>
    <row r="37787" spans="1:4" ht="15" x14ac:dyDescent="0.25">
      <c r="A37787" s="5" t="s">
        <v>37865</v>
      </c>
      <c r="B37787" s="6" t="s">
        <v>15</v>
      </c>
      <c r="C37787" s="6" t="s">
        <v>16</v>
      </c>
      <c r="D37787">
        <f>VLOOKUP(C37787,[1]EMISSION_FACTORS!$B$5:$C$31,2,0)</f>
        <v>613.28449999999998</v>
      </c>
    </row>
    <row r="37788" spans="1:4" ht="15" x14ac:dyDescent="0.25">
      <c r="A37788" s="5" t="s">
        <v>37866</v>
      </c>
      <c r="B37788" s="6" t="s">
        <v>15</v>
      </c>
      <c r="C37788" s="6" t="s">
        <v>16</v>
      </c>
      <c r="D37788">
        <f>VLOOKUP(C37788,[1]EMISSION_FACTORS!$B$5:$C$31,2,0)</f>
        <v>613.28449999999998</v>
      </c>
    </row>
    <row r="37789" spans="1:4" ht="15" x14ac:dyDescent="0.25">
      <c r="A37789" s="5" t="s">
        <v>37867</v>
      </c>
      <c r="B37789" s="6" t="s">
        <v>15</v>
      </c>
      <c r="C37789" s="6" t="s">
        <v>16</v>
      </c>
      <c r="D37789">
        <f>VLOOKUP(C37789,[1]EMISSION_FACTORS!$B$5:$C$31,2,0)</f>
        <v>613.28449999999998</v>
      </c>
    </row>
    <row r="37790" spans="1:4" ht="15" x14ac:dyDescent="0.25">
      <c r="A37790" s="5" t="s">
        <v>37868</v>
      </c>
      <c r="B37790" s="6" t="s">
        <v>15</v>
      </c>
      <c r="C37790" s="6" t="s">
        <v>16</v>
      </c>
      <c r="D37790">
        <f>VLOOKUP(C37790,[1]EMISSION_FACTORS!$B$5:$C$31,2,0)</f>
        <v>613.28449999999998</v>
      </c>
    </row>
    <row r="37791" spans="1:4" ht="15" x14ac:dyDescent="0.25">
      <c r="A37791" s="5" t="s">
        <v>37869</v>
      </c>
      <c r="B37791" s="6" t="s">
        <v>15</v>
      </c>
      <c r="C37791" s="6" t="s">
        <v>16</v>
      </c>
      <c r="D37791">
        <f>VLOOKUP(C37791,[1]EMISSION_FACTORS!$B$5:$C$31,2,0)</f>
        <v>613.28449999999998</v>
      </c>
    </row>
    <row r="37792" spans="1:4" ht="15" x14ac:dyDescent="0.25">
      <c r="A37792" s="5" t="s">
        <v>37870</v>
      </c>
      <c r="B37792" s="6" t="s">
        <v>15</v>
      </c>
      <c r="C37792" s="6" t="s">
        <v>16</v>
      </c>
      <c r="D37792">
        <f>VLOOKUP(C37792,[1]EMISSION_FACTORS!$B$5:$C$31,2,0)</f>
        <v>613.28449999999998</v>
      </c>
    </row>
    <row r="37793" spans="1:4" ht="15" x14ac:dyDescent="0.25">
      <c r="A37793" s="10" t="s">
        <v>37871</v>
      </c>
      <c r="B37793" s="6" t="s">
        <v>15</v>
      </c>
      <c r="C37793" s="10" t="s">
        <v>16</v>
      </c>
      <c r="D37793">
        <f>VLOOKUP(C37793,[1]EMISSION_FACTORS!$B$5:$C$31,2,0)</f>
        <v>613.28449999999998</v>
      </c>
    </row>
    <row r="37794" spans="1:4" ht="15" x14ac:dyDescent="0.25">
      <c r="A37794" s="5" t="s">
        <v>37872</v>
      </c>
      <c r="B37794" s="6" t="s">
        <v>15</v>
      </c>
      <c r="C37794" s="6" t="s">
        <v>16</v>
      </c>
      <c r="D37794">
        <f>VLOOKUP(C37794,[1]EMISSION_FACTORS!$B$5:$C$31,2,0)</f>
        <v>613.28449999999998</v>
      </c>
    </row>
    <row r="37795" spans="1:4" ht="15" x14ac:dyDescent="0.25">
      <c r="A37795" s="5" t="s">
        <v>37873</v>
      </c>
      <c r="B37795" s="6" t="s">
        <v>15</v>
      </c>
      <c r="C37795" s="6" t="s">
        <v>16</v>
      </c>
      <c r="D37795">
        <f>VLOOKUP(C37795,[1]EMISSION_FACTORS!$B$5:$C$31,2,0)</f>
        <v>613.28449999999998</v>
      </c>
    </row>
    <row r="37796" spans="1:4" ht="15" x14ac:dyDescent="0.25">
      <c r="A37796" s="5" t="s">
        <v>37874</v>
      </c>
      <c r="B37796" s="6" t="s">
        <v>15</v>
      </c>
      <c r="C37796" s="6" t="s">
        <v>16</v>
      </c>
      <c r="D37796">
        <f>VLOOKUP(C37796,[1]EMISSION_FACTORS!$B$5:$C$31,2,0)</f>
        <v>613.28449999999998</v>
      </c>
    </row>
    <row r="37797" spans="1:4" ht="15" x14ac:dyDescent="0.25">
      <c r="A37797" s="5" t="s">
        <v>37875</v>
      </c>
      <c r="B37797" s="6" t="s">
        <v>15</v>
      </c>
      <c r="C37797" s="6" t="s">
        <v>16</v>
      </c>
      <c r="D37797">
        <f>VLOOKUP(C37797,[1]EMISSION_FACTORS!$B$5:$C$31,2,0)</f>
        <v>613.28449999999998</v>
      </c>
    </row>
    <row r="37798" spans="1:4" ht="15" x14ac:dyDescent="0.25">
      <c r="A37798" s="5" t="s">
        <v>37876</v>
      </c>
      <c r="B37798" s="6" t="s">
        <v>15</v>
      </c>
      <c r="C37798" s="6" t="s">
        <v>16</v>
      </c>
      <c r="D37798">
        <f>VLOOKUP(C37798,[1]EMISSION_FACTORS!$B$5:$C$31,2,0)</f>
        <v>613.28449999999998</v>
      </c>
    </row>
    <row r="37799" spans="1:4" ht="15" x14ac:dyDescent="0.25">
      <c r="A37799" s="5" t="s">
        <v>37877</v>
      </c>
      <c r="B37799" s="6" t="s">
        <v>15</v>
      </c>
      <c r="C37799" s="6" t="s">
        <v>19</v>
      </c>
      <c r="D37799">
        <f>VLOOKUP(C37799,[1]EMISSION_FACTORS!$B$5:$C$31,2,0)</f>
        <v>1182.8918000000001</v>
      </c>
    </row>
    <row r="37800" spans="1:4" ht="15" x14ac:dyDescent="0.25">
      <c r="A37800" s="5" t="s">
        <v>37878</v>
      </c>
      <c r="B37800" s="6" t="s">
        <v>15</v>
      </c>
      <c r="C37800" s="6" t="s">
        <v>19</v>
      </c>
      <c r="D37800">
        <f>VLOOKUP(C37800,[1]EMISSION_FACTORS!$B$5:$C$31,2,0)</f>
        <v>1182.8918000000001</v>
      </c>
    </row>
    <row r="37801" spans="1:4" ht="15" x14ac:dyDescent="0.25">
      <c r="A37801" s="5" t="s">
        <v>37879</v>
      </c>
      <c r="B37801" s="6" t="s">
        <v>15</v>
      </c>
      <c r="C37801" s="6" t="s">
        <v>19</v>
      </c>
      <c r="D37801">
        <f>VLOOKUP(C37801,[1]EMISSION_FACTORS!$B$5:$C$31,2,0)</f>
        <v>1182.8918000000001</v>
      </c>
    </row>
    <row r="37802" spans="1:4" ht="15" x14ac:dyDescent="0.25">
      <c r="A37802" s="5" t="s">
        <v>37880</v>
      </c>
      <c r="B37802" s="6" t="s">
        <v>15</v>
      </c>
      <c r="C37802" s="6" t="s">
        <v>16</v>
      </c>
      <c r="D37802">
        <f>VLOOKUP(C37802,[1]EMISSION_FACTORS!$B$5:$C$31,2,0)</f>
        <v>613.28449999999998</v>
      </c>
    </row>
    <row r="37803" spans="1:4" ht="15" x14ac:dyDescent="0.25">
      <c r="A37803" s="5" t="s">
        <v>37881</v>
      </c>
      <c r="B37803" s="6" t="s">
        <v>15</v>
      </c>
      <c r="C37803" s="6" t="s">
        <v>16</v>
      </c>
      <c r="D37803">
        <f>VLOOKUP(C37803,[1]EMISSION_FACTORS!$B$5:$C$31,2,0)</f>
        <v>613.28449999999998</v>
      </c>
    </row>
    <row r="37804" spans="1:4" ht="15" x14ac:dyDescent="0.25">
      <c r="A37804" s="5" t="s">
        <v>37882</v>
      </c>
      <c r="B37804" s="6" t="s">
        <v>15</v>
      </c>
      <c r="C37804" s="6" t="s">
        <v>16</v>
      </c>
      <c r="D37804">
        <f>VLOOKUP(C37804,[1]EMISSION_FACTORS!$B$5:$C$31,2,0)</f>
        <v>613.28449999999998</v>
      </c>
    </row>
    <row r="37805" spans="1:4" ht="15" x14ac:dyDescent="0.25">
      <c r="A37805" s="5" t="s">
        <v>37883</v>
      </c>
      <c r="B37805" s="6" t="s">
        <v>15</v>
      </c>
      <c r="C37805" s="6" t="s">
        <v>19</v>
      </c>
      <c r="D37805">
        <f>VLOOKUP(C37805,[1]EMISSION_FACTORS!$B$5:$C$31,2,0)</f>
        <v>1182.8918000000001</v>
      </c>
    </row>
    <row r="37806" spans="1:4" ht="15" x14ac:dyDescent="0.25">
      <c r="A37806" s="5" t="s">
        <v>37884</v>
      </c>
      <c r="B37806" s="6" t="s">
        <v>15</v>
      </c>
      <c r="C37806" s="6" t="s">
        <v>16</v>
      </c>
      <c r="D37806">
        <f>VLOOKUP(C37806,[1]EMISSION_FACTORS!$B$5:$C$31,2,0)</f>
        <v>613.28449999999998</v>
      </c>
    </row>
    <row r="37807" spans="1:4" ht="15" x14ac:dyDescent="0.25">
      <c r="A37807" s="5" t="s">
        <v>37885</v>
      </c>
      <c r="B37807" s="6" t="s">
        <v>15</v>
      </c>
      <c r="C37807" s="6" t="s">
        <v>16</v>
      </c>
      <c r="D37807">
        <f>VLOOKUP(C37807,[1]EMISSION_FACTORS!$B$5:$C$31,2,0)</f>
        <v>613.28449999999998</v>
      </c>
    </row>
    <row r="37808" spans="1:4" ht="15" x14ac:dyDescent="0.25">
      <c r="A37808" s="5" t="s">
        <v>37886</v>
      </c>
      <c r="B37808" s="6" t="s">
        <v>15</v>
      </c>
      <c r="C37808" s="6" t="s">
        <v>16</v>
      </c>
      <c r="D37808">
        <f>VLOOKUP(C37808,[1]EMISSION_FACTORS!$B$5:$C$31,2,0)</f>
        <v>613.28449999999998</v>
      </c>
    </row>
    <row r="37809" spans="1:4" ht="15" x14ac:dyDescent="0.25">
      <c r="A37809" s="5" t="s">
        <v>37887</v>
      </c>
      <c r="B37809" s="6" t="s">
        <v>15</v>
      </c>
      <c r="C37809" s="6" t="s">
        <v>19</v>
      </c>
      <c r="D37809">
        <f>VLOOKUP(C37809,[1]EMISSION_FACTORS!$B$5:$C$31,2,0)</f>
        <v>1182.8918000000001</v>
      </c>
    </row>
    <row r="37810" spans="1:4" ht="15" x14ac:dyDescent="0.25">
      <c r="A37810" s="5" t="s">
        <v>37888</v>
      </c>
      <c r="B37810" s="6" t="s">
        <v>15</v>
      </c>
      <c r="C37810" s="6" t="s">
        <v>16</v>
      </c>
      <c r="D37810">
        <f>VLOOKUP(C37810,[1]EMISSION_FACTORS!$B$5:$C$31,2,0)</f>
        <v>613.28449999999998</v>
      </c>
    </row>
    <row r="37811" spans="1:4" ht="15" x14ac:dyDescent="0.25">
      <c r="A37811" s="5" t="s">
        <v>37889</v>
      </c>
      <c r="B37811" s="6" t="s">
        <v>15</v>
      </c>
      <c r="C37811" s="6" t="s">
        <v>19</v>
      </c>
      <c r="D37811">
        <f>VLOOKUP(C37811,[1]EMISSION_FACTORS!$B$5:$C$31,2,0)</f>
        <v>1182.8918000000001</v>
      </c>
    </row>
    <row r="37812" spans="1:4" ht="15" x14ac:dyDescent="0.25">
      <c r="A37812" s="5" t="s">
        <v>37890</v>
      </c>
      <c r="B37812" s="6" t="s">
        <v>15</v>
      </c>
      <c r="C37812" s="6" t="s">
        <v>19</v>
      </c>
      <c r="D37812">
        <f>VLOOKUP(C37812,[1]EMISSION_FACTORS!$B$5:$C$31,2,0)</f>
        <v>1182.8918000000001</v>
      </c>
    </row>
    <row r="37813" spans="1:4" ht="15" x14ac:dyDescent="0.25">
      <c r="A37813" s="5" t="s">
        <v>37891</v>
      </c>
      <c r="B37813" s="6" t="s">
        <v>15</v>
      </c>
      <c r="C37813" s="6" t="s">
        <v>19</v>
      </c>
      <c r="D37813">
        <f>VLOOKUP(C37813,[1]EMISSION_FACTORS!$B$5:$C$31,2,0)</f>
        <v>1182.8918000000001</v>
      </c>
    </row>
    <row r="37814" spans="1:4" ht="15" x14ac:dyDescent="0.25">
      <c r="A37814" s="5" t="s">
        <v>37892</v>
      </c>
      <c r="B37814" s="6" t="s">
        <v>15</v>
      </c>
      <c r="C37814" s="6" t="s">
        <v>16</v>
      </c>
      <c r="D37814">
        <f>VLOOKUP(C37814,[1]EMISSION_FACTORS!$B$5:$C$31,2,0)</f>
        <v>613.28449999999998</v>
      </c>
    </row>
    <row r="37815" spans="1:4" ht="15" x14ac:dyDescent="0.25">
      <c r="A37815" s="5" t="s">
        <v>37893</v>
      </c>
      <c r="B37815" s="6" t="s">
        <v>15</v>
      </c>
      <c r="C37815" s="6" t="s">
        <v>16</v>
      </c>
      <c r="D37815">
        <f>VLOOKUP(C37815,[1]EMISSION_FACTORS!$B$5:$C$31,2,0)</f>
        <v>613.28449999999998</v>
      </c>
    </row>
    <row r="37816" spans="1:4" ht="15" x14ac:dyDescent="0.25">
      <c r="A37816" s="5" t="s">
        <v>37894</v>
      </c>
      <c r="B37816" s="6" t="s">
        <v>15</v>
      </c>
      <c r="C37816" s="6" t="s">
        <v>19</v>
      </c>
      <c r="D37816">
        <f>VLOOKUP(C37816,[1]EMISSION_FACTORS!$B$5:$C$31,2,0)</f>
        <v>1182.8918000000001</v>
      </c>
    </row>
    <row r="37817" spans="1:4" ht="15" x14ac:dyDescent="0.25">
      <c r="A37817" s="5" t="s">
        <v>37895</v>
      </c>
      <c r="B37817" s="6" t="s">
        <v>15</v>
      </c>
      <c r="C37817" s="6" t="s">
        <v>16</v>
      </c>
      <c r="D37817">
        <f>VLOOKUP(C37817,[1]EMISSION_FACTORS!$B$5:$C$31,2,0)</f>
        <v>613.28449999999998</v>
      </c>
    </row>
    <row r="37818" spans="1:4" ht="15" x14ac:dyDescent="0.25">
      <c r="A37818" s="5" t="s">
        <v>37896</v>
      </c>
      <c r="B37818" s="6" t="s">
        <v>15</v>
      </c>
      <c r="C37818" s="6" t="s">
        <v>16</v>
      </c>
      <c r="D37818">
        <f>VLOOKUP(C37818,[1]EMISSION_FACTORS!$B$5:$C$31,2,0)</f>
        <v>613.28449999999998</v>
      </c>
    </row>
    <row r="37819" spans="1:4" ht="15" x14ac:dyDescent="0.25">
      <c r="A37819" s="5" t="s">
        <v>37897</v>
      </c>
      <c r="B37819" s="6" t="s">
        <v>15</v>
      </c>
      <c r="C37819" s="6" t="s">
        <v>19</v>
      </c>
      <c r="D37819">
        <f>VLOOKUP(C37819,[1]EMISSION_FACTORS!$B$5:$C$31,2,0)</f>
        <v>1182.8918000000001</v>
      </c>
    </row>
    <row r="37820" spans="1:4" ht="15" x14ac:dyDescent="0.25">
      <c r="A37820" s="5" t="s">
        <v>37898</v>
      </c>
      <c r="B37820" s="6" t="s">
        <v>15</v>
      </c>
      <c r="C37820" s="6" t="s">
        <v>16</v>
      </c>
      <c r="D37820">
        <f>VLOOKUP(C37820,[1]EMISSION_FACTORS!$B$5:$C$31,2,0)</f>
        <v>613.28449999999998</v>
      </c>
    </row>
    <row r="37821" spans="1:4" ht="15" x14ac:dyDescent="0.25">
      <c r="A37821" s="5" t="s">
        <v>37899</v>
      </c>
      <c r="B37821" s="6" t="s">
        <v>15</v>
      </c>
      <c r="C37821" s="6" t="s">
        <v>19</v>
      </c>
      <c r="D37821">
        <f>VLOOKUP(C37821,[1]EMISSION_FACTORS!$B$5:$C$31,2,0)</f>
        <v>1182.8918000000001</v>
      </c>
    </row>
    <row r="37822" spans="1:4" ht="15" x14ac:dyDescent="0.25">
      <c r="A37822" s="5" t="s">
        <v>37900</v>
      </c>
      <c r="B37822" s="6" t="s">
        <v>15</v>
      </c>
      <c r="C37822" s="6" t="s">
        <v>19</v>
      </c>
      <c r="D37822">
        <f>VLOOKUP(C37822,[1]EMISSION_FACTORS!$B$5:$C$31,2,0)</f>
        <v>1182.8918000000001</v>
      </c>
    </row>
    <row r="37823" spans="1:4" ht="15" x14ac:dyDescent="0.25">
      <c r="A37823" s="5" t="s">
        <v>37901</v>
      </c>
      <c r="B37823" s="6" t="s">
        <v>15</v>
      </c>
      <c r="C37823" s="6" t="s">
        <v>19</v>
      </c>
      <c r="D37823">
        <f>VLOOKUP(C37823,[1]EMISSION_FACTORS!$B$5:$C$31,2,0)</f>
        <v>1182.8918000000001</v>
      </c>
    </row>
    <row r="37824" spans="1:4" ht="15" x14ac:dyDescent="0.25">
      <c r="A37824" s="5" t="s">
        <v>37902</v>
      </c>
      <c r="B37824" s="6" t="s">
        <v>15</v>
      </c>
      <c r="C37824" s="6" t="s">
        <v>19</v>
      </c>
      <c r="D37824">
        <f>VLOOKUP(C37824,[1]EMISSION_FACTORS!$B$5:$C$31,2,0)</f>
        <v>1182.8918000000001</v>
      </c>
    </row>
    <row r="37825" spans="1:4" ht="15" x14ac:dyDescent="0.25">
      <c r="A37825" s="5" t="s">
        <v>37903</v>
      </c>
      <c r="B37825" s="6" t="s">
        <v>15</v>
      </c>
      <c r="C37825" s="6" t="s">
        <v>19</v>
      </c>
      <c r="D37825">
        <f>VLOOKUP(C37825,[1]EMISSION_FACTORS!$B$5:$C$31,2,0)</f>
        <v>1182.8918000000001</v>
      </c>
    </row>
    <row r="37826" spans="1:4" ht="15" x14ac:dyDescent="0.25">
      <c r="A37826" s="5" t="s">
        <v>37904</v>
      </c>
      <c r="B37826" s="6" t="s">
        <v>15</v>
      </c>
      <c r="C37826" s="6" t="s">
        <v>19</v>
      </c>
      <c r="D37826">
        <f>VLOOKUP(C37826,[1]EMISSION_FACTORS!$B$5:$C$31,2,0)</f>
        <v>1182.8918000000001</v>
      </c>
    </row>
    <row r="37827" spans="1:4" ht="15" x14ac:dyDescent="0.25">
      <c r="A37827" s="5" t="s">
        <v>37905</v>
      </c>
      <c r="B37827" s="6" t="s">
        <v>15</v>
      </c>
      <c r="C37827" s="6" t="s">
        <v>19</v>
      </c>
      <c r="D37827">
        <f>VLOOKUP(C37827,[1]EMISSION_FACTORS!$B$5:$C$31,2,0)</f>
        <v>1182.8918000000001</v>
      </c>
    </row>
    <row r="37828" spans="1:4" ht="15" x14ac:dyDescent="0.25">
      <c r="A37828" s="5" t="s">
        <v>37906</v>
      </c>
      <c r="B37828" s="6" t="s">
        <v>15</v>
      </c>
      <c r="C37828" s="6" t="s">
        <v>16</v>
      </c>
      <c r="D37828">
        <f>VLOOKUP(C37828,[1]EMISSION_FACTORS!$B$5:$C$31,2,0)</f>
        <v>613.28449999999998</v>
      </c>
    </row>
    <row r="37829" spans="1:4" ht="15" x14ac:dyDescent="0.25">
      <c r="A37829" s="5" t="s">
        <v>37907</v>
      </c>
      <c r="B37829" s="6" t="s">
        <v>15</v>
      </c>
      <c r="C37829" s="6" t="s">
        <v>19</v>
      </c>
      <c r="D37829">
        <f>VLOOKUP(C37829,[1]EMISSION_FACTORS!$B$5:$C$31,2,0)</f>
        <v>1182.8918000000001</v>
      </c>
    </row>
    <row r="37830" spans="1:4" ht="15" x14ac:dyDescent="0.25">
      <c r="A37830" s="5" t="s">
        <v>37908</v>
      </c>
      <c r="B37830" s="6" t="s">
        <v>15</v>
      </c>
      <c r="C37830" s="6" t="s">
        <v>19</v>
      </c>
      <c r="D37830">
        <f>VLOOKUP(C37830,[1]EMISSION_FACTORS!$B$5:$C$31,2,0)</f>
        <v>1182.8918000000001</v>
      </c>
    </row>
    <row r="37831" spans="1:4" ht="15" x14ac:dyDescent="0.25">
      <c r="A37831" s="5" t="s">
        <v>37909</v>
      </c>
      <c r="B37831" s="6" t="s">
        <v>15</v>
      </c>
      <c r="C37831" s="6" t="s">
        <v>16</v>
      </c>
      <c r="D37831">
        <f>VLOOKUP(C37831,[1]EMISSION_FACTORS!$B$5:$C$31,2,0)</f>
        <v>613.28449999999998</v>
      </c>
    </row>
    <row r="37832" spans="1:4" ht="15" x14ac:dyDescent="0.25">
      <c r="A37832" s="5" t="s">
        <v>37910</v>
      </c>
      <c r="B37832" s="6" t="s">
        <v>15</v>
      </c>
      <c r="C37832" s="6" t="s">
        <v>16</v>
      </c>
      <c r="D37832">
        <f>VLOOKUP(C37832,[1]EMISSION_FACTORS!$B$5:$C$31,2,0)</f>
        <v>613.28449999999998</v>
      </c>
    </row>
    <row r="37833" spans="1:4" ht="15" x14ac:dyDescent="0.25">
      <c r="A37833" s="5" t="s">
        <v>37911</v>
      </c>
      <c r="B37833" s="6" t="s">
        <v>15</v>
      </c>
      <c r="C37833" s="6" t="s">
        <v>19</v>
      </c>
      <c r="D37833">
        <f>VLOOKUP(C37833,[1]EMISSION_FACTORS!$B$5:$C$31,2,0)</f>
        <v>1182.8918000000001</v>
      </c>
    </row>
    <row r="37834" spans="1:4" ht="15" x14ac:dyDescent="0.25">
      <c r="A37834" s="5" t="s">
        <v>37912</v>
      </c>
      <c r="B37834" s="6" t="s">
        <v>15</v>
      </c>
      <c r="C37834" s="6" t="s">
        <v>16</v>
      </c>
      <c r="D37834">
        <f>VLOOKUP(C37834,[1]EMISSION_FACTORS!$B$5:$C$31,2,0)</f>
        <v>613.28449999999998</v>
      </c>
    </row>
    <row r="37835" spans="1:4" ht="15" x14ac:dyDescent="0.25">
      <c r="A37835" s="5" t="s">
        <v>37913</v>
      </c>
      <c r="B37835" s="6" t="s">
        <v>15</v>
      </c>
      <c r="C37835" s="6" t="s">
        <v>19</v>
      </c>
      <c r="D37835">
        <f>VLOOKUP(C37835,[1]EMISSION_FACTORS!$B$5:$C$31,2,0)</f>
        <v>1182.8918000000001</v>
      </c>
    </row>
    <row r="37836" spans="1:4" ht="15" x14ac:dyDescent="0.25">
      <c r="A37836" s="5" t="s">
        <v>37914</v>
      </c>
      <c r="B37836" s="6" t="s">
        <v>15</v>
      </c>
      <c r="C37836" s="6" t="s">
        <v>16</v>
      </c>
      <c r="D37836">
        <f>VLOOKUP(C37836,[1]EMISSION_FACTORS!$B$5:$C$31,2,0)</f>
        <v>613.28449999999998</v>
      </c>
    </row>
    <row r="37837" spans="1:4" ht="15" x14ac:dyDescent="0.25">
      <c r="A37837" s="5" t="s">
        <v>37915</v>
      </c>
      <c r="B37837" s="6" t="s">
        <v>15</v>
      </c>
      <c r="C37837" s="6" t="s">
        <v>16</v>
      </c>
      <c r="D37837">
        <f>VLOOKUP(C37837,[1]EMISSION_FACTORS!$B$5:$C$31,2,0)</f>
        <v>613.28449999999998</v>
      </c>
    </row>
    <row r="37838" spans="1:4" ht="15" x14ac:dyDescent="0.25">
      <c r="A37838" s="5" t="s">
        <v>37916</v>
      </c>
      <c r="B37838" s="6" t="s">
        <v>15</v>
      </c>
      <c r="C37838" s="6" t="s">
        <v>16</v>
      </c>
      <c r="D37838">
        <f>VLOOKUP(C37838,[1]EMISSION_FACTORS!$B$5:$C$31,2,0)</f>
        <v>613.28449999999998</v>
      </c>
    </row>
    <row r="37839" spans="1:4" ht="15" x14ac:dyDescent="0.25">
      <c r="A37839" s="5" t="s">
        <v>37917</v>
      </c>
      <c r="B37839" s="6" t="s">
        <v>15</v>
      </c>
      <c r="C37839" s="6" t="s">
        <v>16</v>
      </c>
      <c r="D37839">
        <f>VLOOKUP(C37839,[1]EMISSION_FACTORS!$B$5:$C$31,2,0)</f>
        <v>613.28449999999998</v>
      </c>
    </row>
    <row r="37840" spans="1:4" ht="15" x14ac:dyDescent="0.25">
      <c r="A37840" s="5" t="s">
        <v>37918</v>
      </c>
      <c r="B37840" s="6" t="s">
        <v>15</v>
      </c>
      <c r="C37840" s="6" t="s">
        <v>16</v>
      </c>
      <c r="D37840">
        <f>VLOOKUP(C37840,[1]EMISSION_FACTORS!$B$5:$C$31,2,0)</f>
        <v>613.28449999999998</v>
      </c>
    </row>
    <row r="37841" spans="1:4" ht="15" x14ac:dyDescent="0.25">
      <c r="A37841" s="5" t="s">
        <v>37919</v>
      </c>
      <c r="B37841" s="6" t="s">
        <v>15</v>
      </c>
      <c r="C37841" s="6" t="s">
        <v>16</v>
      </c>
      <c r="D37841">
        <f>VLOOKUP(C37841,[1]EMISSION_FACTORS!$B$5:$C$31,2,0)</f>
        <v>613.28449999999998</v>
      </c>
    </row>
    <row r="37842" spans="1:4" ht="15" x14ac:dyDescent="0.25">
      <c r="A37842" s="5" t="s">
        <v>37920</v>
      </c>
      <c r="B37842" s="6" t="s">
        <v>15</v>
      </c>
      <c r="C37842" s="6" t="s">
        <v>16</v>
      </c>
      <c r="D37842">
        <f>VLOOKUP(C37842,[1]EMISSION_FACTORS!$B$5:$C$31,2,0)</f>
        <v>613.28449999999998</v>
      </c>
    </row>
    <row r="37843" spans="1:4" ht="15" x14ac:dyDescent="0.25">
      <c r="A37843" s="5" t="s">
        <v>37921</v>
      </c>
      <c r="B37843" s="6" t="s">
        <v>15</v>
      </c>
      <c r="C37843" s="6" t="s">
        <v>16</v>
      </c>
      <c r="D37843">
        <f>VLOOKUP(C37843,[1]EMISSION_FACTORS!$B$5:$C$31,2,0)</f>
        <v>613.28449999999998</v>
      </c>
    </row>
    <row r="37844" spans="1:4" ht="15" x14ac:dyDescent="0.25">
      <c r="A37844" s="5" t="s">
        <v>37922</v>
      </c>
      <c r="B37844" s="6" t="s">
        <v>15</v>
      </c>
      <c r="C37844" s="6" t="s">
        <v>16</v>
      </c>
      <c r="D37844">
        <f>VLOOKUP(C37844,[1]EMISSION_FACTORS!$B$5:$C$31,2,0)</f>
        <v>613.28449999999998</v>
      </c>
    </row>
    <row r="37845" spans="1:4" ht="15" x14ac:dyDescent="0.25">
      <c r="A37845" s="5" t="s">
        <v>37923</v>
      </c>
      <c r="B37845" s="6" t="s">
        <v>15</v>
      </c>
      <c r="C37845" s="6" t="s">
        <v>19</v>
      </c>
      <c r="D37845">
        <f>VLOOKUP(C37845,[1]EMISSION_FACTORS!$B$5:$C$31,2,0)</f>
        <v>1182.8918000000001</v>
      </c>
    </row>
    <row r="37846" spans="1:4" ht="15" x14ac:dyDescent="0.25">
      <c r="A37846" s="5" t="s">
        <v>37924</v>
      </c>
      <c r="B37846" s="6" t="s">
        <v>15</v>
      </c>
      <c r="C37846" s="6" t="s">
        <v>19</v>
      </c>
      <c r="D37846">
        <f>VLOOKUP(C37846,[1]EMISSION_FACTORS!$B$5:$C$31,2,0)</f>
        <v>1182.8918000000001</v>
      </c>
    </row>
    <row r="37847" spans="1:4" ht="15" x14ac:dyDescent="0.25">
      <c r="A37847" s="5" t="s">
        <v>37925</v>
      </c>
      <c r="B37847" s="6" t="s">
        <v>15</v>
      </c>
      <c r="C37847" s="6" t="s">
        <v>19</v>
      </c>
      <c r="D37847">
        <f>VLOOKUP(C37847,[1]EMISSION_FACTORS!$B$5:$C$31,2,0)</f>
        <v>1182.8918000000001</v>
      </c>
    </row>
    <row r="37848" spans="1:4" ht="15" x14ac:dyDescent="0.25">
      <c r="A37848" s="5" t="s">
        <v>37926</v>
      </c>
      <c r="B37848" s="6" t="s">
        <v>15</v>
      </c>
      <c r="C37848" s="6" t="s">
        <v>19</v>
      </c>
      <c r="D37848">
        <f>VLOOKUP(C37848,[1]EMISSION_FACTORS!$B$5:$C$31,2,0)</f>
        <v>1182.8918000000001</v>
      </c>
    </row>
    <row r="37849" spans="1:4" ht="15" x14ac:dyDescent="0.25">
      <c r="A37849" s="5" t="s">
        <v>37927</v>
      </c>
      <c r="B37849" s="6" t="s">
        <v>15</v>
      </c>
      <c r="C37849" s="6" t="s">
        <v>16</v>
      </c>
      <c r="D37849">
        <f>VLOOKUP(C37849,[1]EMISSION_FACTORS!$B$5:$C$31,2,0)</f>
        <v>613.28449999999998</v>
      </c>
    </row>
    <row r="37850" spans="1:4" ht="15" x14ac:dyDescent="0.25">
      <c r="A37850" s="5" t="s">
        <v>37928</v>
      </c>
      <c r="B37850" s="6" t="s">
        <v>15</v>
      </c>
      <c r="C37850" s="6" t="s">
        <v>16</v>
      </c>
      <c r="D37850">
        <f>VLOOKUP(C37850,[1]EMISSION_FACTORS!$B$5:$C$31,2,0)</f>
        <v>613.28449999999998</v>
      </c>
    </row>
    <row r="37851" spans="1:4" ht="15" x14ac:dyDescent="0.25">
      <c r="A37851" s="5" t="s">
        <v>37929</v>
      </c>
      <c r="B37851" s="6" t="s">
        <v>15</v>
      </c>
      <c r="C37851" s="6" t="s">
        <v>16</v>
      </c>
      <c r="D37851">
        <f>VLOOKUP(C37851,[1]EMISSION_FACTORS!$B$5:$C$31,2,0)</f>
        <v>613.28449999999998</v>
      </c>
    </row>
    <row r="37852" spans="1:4" ht="15" x14ac:dyDescent="0.25">
      <c r="A37852" s="5" t="s">
        <v>37930</v>
      </c>
      <c r="B37852" s="6" t="s">
        <v>15</v>
      </c>
      <c r="C37852" s="6" t="s">
        <v>19</v>
      </c>
      <c r="D37852">
        <f>VLOOKUP(C37852,[1]EMISSION_FACTORS!$B$5:$C$31,2,0)</f>
        <v>1182.8918000000001</v>
      </c>
    </row>
    <row r="37853" spans="1:4" ht="15" x14ac:dyDescent="0.25">
      <c r="A37853" s="5" t="s">
        <v>37931</v>
      </c>
      <c r="B37853" s="6" t="s">
        <v>15</v>
      </c>
      <c r="C37853" s="6" t="s">
        <v>16</v>
      </c>
      <c r="D37853">
        <f>VLOOKUP(C37853,[1]EMISSION_FACTORS!$B$5:$C$31,2,0)</f>
        <v>613.28449999999998</v>
      </c>
    </row>
    <row r="37854" spans="1:4" ht="15" x14ac:dyDescent="0.25">
      <c r="A37854" s="5" t="s">
        <v>37932</v>
      </c>
      <c r="B37854" s="6" t="s">
        <v>15</v>
      </c>
      <c r="C37854" s="6" t="s">
        <v>19</v>
      </c>
      <c r="D37854">
        <f>VLOOKUP(C37854,[1]EMISSION_FACTORS!$B$5:$C$31,2,0)</f>
        <v>1182.8918000000001</v>
      </c>
    </row>
    <row r="37855" spans="1:4" ht="15" x14ac:dyDescent="0.25">
      <c r="A37855" s="5" t="s">
        <v>37933</v>
      </c>
      <c r="B37855" s="6" t="s">
        <v>15</v>
      </c>
      <c r="C37855" s="6" t="s">
        <v>16</v>
      </c>
      <c r="D37855">
        <f>VLOOKUP(C37855,[1]EMISSION_FACTORS!$B$5:$C$31,2,0)</f>
        <v>613.28449999999998</v>
      </c>
    </row>
    <row r="37856" spans="1:4" ht="15" x14ac:dyDescent="0.25">
      <c r="A37856" s="5" t="s">
        <v>37934</v>
      </c>
      <c r="B37856" s="6" t="s">
        <v>15</v>
      </c>
      <c r="C37856" s="6" t="s">
        <v>16</v>
      </c>
      <c r="D37856">
        <f>VLOOKUP(C37856,[1]EMISSION_FACTORS!$B$5:$C$31,2,0)</f>
        <v>613.28449999999998</v>
      </c>
    </row>
    <row r="37857" spans="1:4" ht="15" x14ac:dyDescent="0.25">
      <c r="A37857" s="5" t="s">
        <v>37935</v>
      </c>
      <c r="B37857" s="6" t="s">
        <v>15</v>
      </c>
      <c r="C37857" s="6" t="s">
        <v>16</v>
      </c>
      <c r="D37857">
        <f>VLOOKUP(C37857,[1]EMISSION_FACTORS!$B$5:$C$31,2,0)</f>
        <v>613.28449999999998</v>
      </c>
    </row>
    <row r="37858" spans="1:4" ht="15" x14ac:dyDescent="0.25">
      <c r="A37858" s="10" t="s">
        <v>37936</v>
      </c>
      <c r="B37858" s="6" t="s">
        <v>15</v>
      </c>
      <c r="C37858" s="10" t="s">
        <v>16</v>
      </c>
      <c r="D37858">
        <f>VLOOKUP(C37858,[1]EMISSION_FACTORS!$B$5:$C$31,2,0)</f>
        <v>613.28449999999998</v>
      </c>
    </row>
    <row r="37859" spans="1:4" ht="15" x14ac:dyDescent="0.25">
      <c r="A37859" s="5" t="s">
        <v>37937</v>
      </c>
      <c r="B37859" s="6" t="s">
        <v>15</v>
      </c>
      <c r="C37859" s="6" t="s">
        <v>16</v>
      </c>
      <c r="D37859">
        <f>VLOOKUP(C37859,[1]EMISSION_FACTORS!$B$5:$C$31,2,0)</f>
        <v>613.28449999999998</v>
      </c>
    </row>
    <row r="37860" spans="1:4" ht="15" x14ac:dyDescent="0.25">
      <c r="A37860" s="5" t="s">
        <v>37938</v>
      </c>
      <c r="B37860" s="6" t="s">
        <v>15</v>
      </c>
      <c r="C37860" s="6" t="s">
        <v>16</v>
      </c>
      <c r="D37860">
        <f>VLOOKUP(C37860,[1]EMISSION_FACTORS!$B$5:$C$31,2,0)</f>
        <v>613.28449999999998</v>
      </c>
    </row>
    <row r="37861" spans="1:4" ht="15" x14ac:dyDescent="0.25">
      <c r="A37861" s="5" t="s">
        <v>37939</v>
      </c>
      <c r="B37861" s="6" t="s">
        <v>15</v>
      </c>
      <c r="C37861" s="6" t="s">
        <v>16</v>
      </c>
      <c r="D37861">
        <f>VLOOKUP(C37861,[1]EMISSION_FACTORS!$B$5:$C$31,2,0)</f>
        <v>613.28449999999998</v>
      </c>
    </row>
    <row r="37862" spans="1:4" ht="15" x14ac:dyDescent="0.25">
      <c r="A37862" s="5" t="s">
        <v>37940</v>
      </c>
      <c r="B37862" s="6" t="s">
        <v>15</v>
      </c>
      <c r="C37862" s="6" t="s">
        <v>16</v>
      </c>
      <c r="D37862">
        <f>VLOOKUP(C37862,[1]EMISSION_FACTORS!$B$5:$C$31,2,0)</f>
        <v>613.28449999999998</v>
      </c>
    </row>
    <row r="37863" spans="1:4" ht="15" x14ac:dyDescent="0.25">
      <c r="A37863" s="5" t="s">
        <v>37941</v>
      </c>
      <c r="B37863" s="6" t="s">
        <v>15</v>
      </c>
      <c r="C37863" s="6" t="s">
        <v>16</v>
      </c>
      <c r="D37863">
        <f>VLOOKUP(C37863,[1]EMISSION_FACTORS!$B$5:$C$31,2,0)</f>
        <v>613.28449999999998</v>
      </c>
    </row>
    <row r="37864" spans="1:4" ht="15" x14ac:dyDescent="0.25">
      <c r="A37864" s="5" t="s">
        <v>37942</v>
      </c>
      <c r="B37864" s="6" t="s">
        <v>15</v>
      </c>
      <c r="C37864" s="6" t="s">
        <v>16</v>
      </c>
      <c r="D37864">
        <f>VLOOKUP(C37864,[1]EMISSION_FACTORS!$B$5:$C$31,2,0)</f>
        <v>613.28449999999998</v>
      </c>
    </row>
    <row r="37865" spans="1:4" ht="15" x14ac:dyDescent="0.25">
      <c r="A37865" s="5" t="s">
        <v>37943</v>
      </c>
      <c r="B37865" s="6" t="s">
        <v>15</v>
      </c>
      <c r="C37865" s="6" t="s">
        <v>16</v>
      </c>
      <c r="D37865">
        <f>VLOOKUP(C37865,[1]EMISSION_FACTORS!$B$5:$C$31,2,0)</f>
        <v>613.28449999999998</v>
      </c>
    </row>
    <row r="37866" spans="1:4" ht="15" x14ac:dyDescent="0.25">
      <c r="A37866" s="5" t="s">
        <v>37944</v>
      </c>
      <c r="B37866" s="6" t="s">
        <v>15</v>
      </c>
      <c r="C37866" s="6" t="s">
        <v>16</v>
      </c>
      <c r="D37866">
        <f>VLOOKUP(C37866,[1]EMISSION_FACTORS!$B$5:$C$31,2,0)</f>
        <v>613.28449999999998</v>
      </c>
    </row>
    <row r="37867" spans="1:4" ht="15" x14ac:dyDescent="0.25">
      <c r="A37867" s="5" t="s">
        <v>37945</v>
      </c>
      <c r="B37867" s="6" t="s">
        <v>15</v>
      </c>
      <c r="C37867" s="6" t="s">
        <v>16</v>
      </c>
      <c r="D37867">
        <f>VLOOKUP(C37867,[1]EMISSION_FACTORS!$B$5:$C$31,2,0)</f>
        <v>613.28449999999998</v>
      </c>
    </row>
    <row r="37868" spans="1:4" ht="15" x14ac:dyDescent="0.25">
      <c r="A37868" s="5" t="s">
        <v>37946</v>
      </c>
      <c r="B37868" s="6" t="s">
        <v>15</v>
      </c>
      <c r="C37868" s="6" t="s">
        <v>16</v>
      </c>
      <c r="D37868">
        <f>VLOOKUP(C37868,[1]EMISSION_FACTORS!$B$5:$C$31,2,0)</f>
        <v>613.28449999999998</v>
      </c>
    </row>
    <row r="37869" spans="1:4" ht="15" x14ac:dyDescent="0.25">
      <c r="A37869" s="5" t="s">
        <v>37947</v>
      </c>
      <c r="B37869" s="6" t="s">
        <v>15</v>
      </c>
      <c r="C37869" s="6" t="s">
        <v>16</v>
      </c>
      <c r="D37869">
        <f>VLOOKUP(C37869,[1]EMISSION_FACTORS!$B$5:$C$31,2,0)</f>
        <v>613.28449999999998</v>
      </c>
    </row>
    <row r="37870" spans="1:4" ht="15" x14ac:dyDescent="0.25">
      <c r="A37870" s="5" t="s">
        <v>37948</v>
      </c>
      <c r="B37870" s="6" t="s">
        <v>15</v>
      </c>
      <c r="C37870" s="6" t="s">
        <v>16</v>
      </c>
      <c r="D37870">
        <f>VLOOKUP(C37870,[1]EMISSION_FACTORS!$B$5:$C$31,2,0)</f>
        <v>613.28449999999998</v>
      </c>
    </row>
    <row r="37871" spans="1:4" ht="15" x14ac:dyDescent="0.25">
      <c r="A37871" s="5" t="s">
        <v>37949</v>
      </c>
      <c r="B37871" s="6" t="s">
        <v>15</v>
      </c>
      <c r="C37871" s="6" t="s">
        <v>16</v>
      </c>
      <c r="D37871">
        <f>VLOOKUP(C37871,[1]EMISSION_FACTORS!$B$5:$C$31,2,0)</f>
        <v>613.28449999999998</v>
      </c>
    </row>
    <row r="37872" spans="1:4" ht="15" x14ac:dyDescent="0.25">
      <c r="A37872" s="5" t="s">
        <v>37950</v>
      </c>
      <c r="B37872" s="6" t="s">
        <v>15</v>
      </c>
      <c r="C37872" s="6" t="s">
        <v>16</v>
      </c>
      <c r="D37872">
        <f>VLOOKUP(C37872,[1]EMISSION_FACTORS!$B$5:$C$31,2,0)</f>
        <v>613.28449999999998</v>
      </c>
    </row>
    <row r="37873" spans="1:4" ht="15" x14ac:dyDescent="0.25">
      <c r="A37873" s="5" t="s">
        <v>37951</v>
      </c>
      <c r="B37873" s="6" t="s">
        <v>15</v>
      </c>
      <c r="C37873" s="6" t="s">
        <v>16</v>
      </c>
      <c r="D37873">
        <f>VLOOKUP(C37873,[1]EMISSION_FACTORS!$B$5:$C$31,2,0)</f>
        <v>613.28449999999998</v>
      </c>
    </row>
    <row r="37874" spans="1:4" ht="15" x14ac:dyDescent="0.25">
      <c r="A37874" s="5" t="s">
        <v>37952</v>
      </c>
      <c r="B37874" s="6" t="s">
        <v>15</v>
      </c>
      <c r="C37874" s="6" t="s">
        <v>16</v>
      </c>
      <c r="D37874">
        <f>VLOOKUP(C37874,[1]EMISSION_FACTORS!$B$5:$C$31,2,0)</f>
        <v>613.28449999999998</v>
      </c>
    </row>
    <row r="37875" spans="1:4" ht="15" x14ac:dyDescent="0.25">
      <c r="A37875" s="5" t="s">
        <v>37953</v>
      </c>
      <c r="B37875" s="6" t="s">
        <v>15</v>
      </c>
      <c r="C37875" s="6" t="s">
        <v>16</v>
      </c>
      <c r="D37875">
        <f>VLOOKUP(C37875,[1]EMISSION_FACTORS!$B$5:$C$31,2,0)</f>
        <v>613.28449999999998</v>
      </c>
    </row>
    <row r="37876" spans="1:4" ht="15" x14ac:dyDescent="0.25">
      <c r="A37876" s="5" t="s">
        <v>37954</v>
      </c>
      <c r="B37876" s="6" t="s">
        <v>15</v>
      </c>
      <c r="C37876" s="6" t="s">
        <v>16</v>
      </c>
      <c r="D37876">
        <f>VLOOKUP(C37876,[1]EMISSION_FACTORS!$B$5:$C$31,2,0)</f>
        <v>613.28449999999998</v>
      </c>
    </row>
    <row r="37877" spans="1:4" ht="15" x14ac:dyDescent="0.25">
      <c r="A37877" s="5" t="s">
        <v>37955</v>
      </c>
      <c r="B37877" s="6" t="s">
        <v>15</v>
      </c>
      <c r="C37877" s="6" t="s">
        <v>16</v>
      </c>
      <c r="D37877">
        <f>VLOOKUP(C37877,[1]EMISSION_FACTORS!$B$5:$C$31,2,0)</f>
        <v>613.28449999999998</v>
      </c>
    </row>
    <row r="37878" spans="1:4" ht="15" x14ac:dyDescent="0.25">
      <c r="A37878" s="5" t="s">
        <v>37956</v>
      </c>
      <c r="B37878" s="6" t="s">
        <v>15</v>
      </c>
      <c r="C37878" s="6" t="s">
        <v>16</v>
      </c>
      <c r="D37878">
        <f>VLOOKUP(C37878,[1]EMISSION_FACTORS!$B$5:$C$31,2,0)</f>
        <v>613.28449999999998</v>
      </c>
    </row>
    <row r="37879" spans="1:4" ht="15" x14ac:dyDescent="0.25">
      <c r="A37879" s="5" t="s">
        <v>37957</v>
      </c>
      <c r="B37879" s="6" t="s">
        <v>15</v>
      </c>
      <c r="C37879" s="6" t="s">
        <v>16</v>
      </c>
      <c r="D37879">
        <f>VLOOKUP(C37879,[1]EMISSION_FACTORS!$B$5:$C$31,2,0)</f>
        <v>613.28449999999998</v>
      </c>
    </row>
    <row r="37880" spans="1:4" ht="15" x14ac:dyDescent="0.25">
      <c r="A37880" s="5" t="s">
        <v>37958</v>
      </c>
      <c r="B37880" s="6" t="s">
        <v>15</v>
      </c>
      <c r="C37880" s="6" t="s">
        <v>16</v>
      </c>
      <c r="D37880">
        <f>VLOOKUP(C37880,[1]EMISSION_FACTORS!$B$5:$C$31,2,0)</f>
        <v>613.28449999999998</v>
      </c>
    </row>
    <row r="37881" spans="1:4" ht="15" x14ac:dyDescent="0.25">
      <c r="A37881" s="5" t="s">
        <v>37959</v>
      </c>
      <c r="B37881" s="6" t="s">
        <v>15</v>
      </c>
      <c r="C37881" s="6" t="s">
        <v>16</v>
      </c>
      <c r="D37881">
        <f>VLOOKUP(C37881,[1]EMISSION_FACTORS!$B$5:$C$31,2,0)</f>
        <v>613.28449999999998</v>
      </c>
    </row>
    <row r="37882" spans="1:4" ht="15" x14ac:dyDescent="0.25">
      <c r="A37882" s="5" t="s">
        <v>37960</v>
      </c>
      <c r="B37882" s="6" t="s">
        <v>15</v>
      </c>
      <c r="C37882" s="6" t="s">
        <v>16</v>
      </c>
      <c r="D37882">
        <f>VLOOKUP(C37882,[1]EMISSION_FACTORS!$B$5:$C$31,2,0)</f>
        <v>613.28449999999998</v>
      </c>
    </row>
    <row r="37883" spans="1:4" ht="15" x14ac:dyDescent="0.25">
      <c r="A37883" s="5" t="s">
        <v>37961</v>
      </c>
      <c r="B37883" s="6" t="s">
        <v>15</v>
      </c>
      <c r="C37883" s="6" t="s">
        <v>16</v>
      </c>
      <c r="D37883">
        <f>VLOOKUP(C37883,[1]EMISSION_FACTORS!$B$5:$C$31,2,0)</f>
        <v>613.28449999999998</v>
      </c>
    </row>
    <row r="37884" spans="1:4" ht="15" x14ac:dyDescent="0.25">
      <c r="A37884" s="5" t="s">
        <v>37962</v>
      </c>
      <c r="B37884" s="6" t="s">
        <v>15</v>
      </c>
      <c r="C37884" s="6" t="s">
        <v>16</v>
      </c>
      <c r="D37884">
        <f>VLOOKUP(C37884,[1]EMISSION_FACTORS!$B$5:$C$31,2,0)</f>
        <v>613.28449999999998</v>
      </c>
    </row>
    <row r="37885" spans="1:4" ht="15" x14ac:dyDescent="0.25">
      <c r="A37885" s="5" t="s">
        <v>37963</v>
      </c>
      <c r="B37885" s="6" t="s">
        <v>15</v>
      </c>
      <c r="C37885" s="6" t="s">
        <v>16</v>
      </c>
      <c r="D37885">
        <f>VLOOKUP(C37885,[1]EMISSION_FACTORS!$B$5:$C$31,2,0)</f>
        <v>613.28449999999998</v>
      </c>
    </row>
    <row r="37886" spans="1:4" ht="15" x14ac:dyDescent="0.25">
      <c r="A37886" s="5" t="s">
        <v>37964</v>
      </c>
      <c r="B37886" s="6" t="s">
        <v>15</v>
      </c>
      <c r="C37886" s="6" t="s">
        <v>16</v>
      </c>
      <c r="D37886">
        <f>VLOOKUP(C37886,[1]EMISSION_FACTORS!$B$5:$C$31,2,0)</f>
        <v>613.28449999999998</v>
      </c>
    </row>
    <row r="37887" spans="1:4" ht="15" x14ac:dyDescent="0.25">
      <c r="A37887" s="5" t="s">
        <v>37965</v>
      </c>
      <c r="B37887" s="6" t="s">
        <v>15</v>
      </c>
      <c r="C37887" s="6" t="s">
        <v>16</v>
      </c>
      <c r="D37887">
        <f>VLOOKUP(C37887,[1]EMISSION_FACTORS!$B$5:$C$31,2,0)</f>
        <v>613.28449999999998</v>
      </c>
    </row>
    <row r="37888" spans="1:4" ht="15" x14ac:dyDescent="0.25">
      <c r="A37888" s="5" t="s">
        <v>37966</v>
      </c>
      <c r="B37888" s="6" t="s">
        <v>15</v>
      </c>
      <c r="C37888" s="6" t="s">
        <v>16</v>
      </c>
      <c r="D37888">
        <f>VLOOKUP(C37888,[1]EMISSION_FACTORS!$B$5:$C$31,2,0)</f>
        <v>613.28449999999998</v>
      </c>
    </row>
    <row r="37889" spans="1:4" ht="15" x14ac:dyDescent="0.25">
      <c r="A37889" s="5" t="s">
        <v>37967</v>
      </c>
      <c r="B37889" s="6" t="s">
        <v>15</v>
      </c>
      <c r="C37889" s="6" t="s">
        <v>16</v>
      </c>
      <c r="D37889">
        <f>VLOOKUP(C37889,[1]EMISSION_FACTORS!$B$5:$C$31,2,0)</f>
        <v>613.28449999999998</v>
      </c>
    </row>
    <row r="37890" spans="1:4" ht="15" x14ac:dyDescent="0.25">
      <c r="A37890" s="5" t="s">
        <v>37968</v>
      </c>
      <c r="B37890" s="6" t="s">
        <v>15</v>
      </c>
      <c r="C37890" s="6" t="s">
        <v>16</v>
      </c>
      <c r="D37890">
        <f>VLOOKUP(C37890,[1]EMISSION_FACTORS!$B$5:$C$31,2,0)</f>
        <v>613.28449999999998</v>
      </c>
    </row>
    <row r="37891" spans="1:4" ht="15" x14ac:dyDescent="0.25">
      <c r="A37891" s="5" t="s">
        <v>37969</v>
      </c>
      <c r="B37891" s="6" t="s">
        <v>15</v>
      </c>
      <c r="C37891" s="6" t="s">
        <v>16</v>
      </c>
      <c r="D37891">
        <f>VLOOKUP(C37891,[1]EMISSION_FACTORS!$B$5:$C$31,2,0)</f>
        <v>613.28449999999998</v>
      </c>
    </row>
    <row r="37892" spans="1:4" ht="15" x14ac:dyDescent="0.25">
      <c r="A37892" s="5" t="s">
        <v>37970</v>
      </c>
      <c r="B37892" s="6" t="s">
        <v>15</v>
      </c>
      <c r="C37892" s="6" t="s">
        <v>16</v>
      </c>
      <c r="D37892">
        <f>VLOOKUP(C37892,[1]EMISSION_FACTORS!$B$5:$C$31,2,0)</f>
        <v>613.28449999999998</v>
      </c>
    </row>
    <row r="37893" spans="1:4" ht="15" x14ac:dyDescent="0.25">
      <c r="A37893" s="5" t="s">
        <v>37971</v>
      </c>
      <c r="B37893" s="6" t="s">
        <v>15</v>
      </c>
      <c r="C37893" s="6" t="s">
        <v>16</v>
      </c>
      <c r="D37893">
        <f>VLOOKUP(C37893,[1]EMISSION_FACTORS!$B$5:$C$31,2,0)</f>
        <v>613.28449999999998</v>
      </c>
    </row>
    <row r="37894" spans="1:4" ht="15" x14ac:dyDescent="0.25">
      <c r="A37894" s="5" t="s">
        <v>37972</v>
      </c>
      <c r="B37894" s="6" t="s">
        <v>15</v>
      </c>
      <c r="C37894" s="6" t="s">
        <v>16</v>
      </c>
      <c r="D37894">
        <f>VLOOKUP(C37894,[1]EMISSION_FACTORS!$B$5:$C$31,2,0)</f>
        <v>613.28449999999998</v>
      </c>
    </row>
    <row r="37895" spans="1:4" ht="15" x14ac:dyDescent="0.25">
      <c r="A37895" s="5" t="s">
        <v>37973</v>
      </c>
      <c r="B37895" s="6" t="s">
        <v>15</v>
      </c>
      <c r="C37895" s="6" t="s">
        <v>16</v>
      </c>
      <c r="D37895">
        <f>VLOOKUP(C37895,[1]EMISSION_FACTORS!$B$5:$C$31,2,0)</f>
        <v>613.28449999999998</v>
      </c>
    </row>
    <row r="37896" spans="1:4" ht="15" x14ac:dyDescent="0.25">
      <c r="A37896" s="5" t="s">
        <v>37974</v>
      </c>
      <c r="B37896" s="6" t="s">
        <v>15</v>
      </c>
      <c r="C37896" s="6" t="s">
        <v>16</v>
      </c>
      <c r="D37896">
        <f>VLOOKUP(C37896,[1]EMISSION_FACTORS!$B$5:$C$31,2,0)</f>
        <v>613.28449999999998</v>
      </c>
    </row>
    <row r="37897" spans="1:4" ht="15" x14ac:dyDescent="0.25">
      <c r="A37897" s="5" t="s">
        <v>37975</v>
      </c>
      <c r="B37897" s="6" t="s">
        <v>15</v>
      </c>
      <c r="C37897" s="6" t="s">
        <v>16</v>
      </c>
      <c r="D37897">
        <f>VLOOKUP(C37897,[1]EMISSION_FACTORS!$B$5:$C$31,2,0)</f>
        <v>613.28449999999998</v>
      </c>
    </row>
    <row r="37898" spans="1:4" ht="15" x14ac:dyDescent="0.25">
      <c r="A37898" s="5" t="s">
        <v>37976</v>
      </c>
      <c r="B37898" s="6" t="s">
        <v>15</v>
      </c>
      <c r="C37898" s="6" t="s">
        <v>16</v>
      </c>
      <c r="D37898">
        <f>VLOOKUP(C37898,[1]EMISSION_FACTORS!$B$5:$C$31,2,0)</f>
        <v>613.28449999999998</v>
      </c>
    </row>
    <row r="37899" spans="1:4" ht="15" x14ac:dyDescent="0.25">
      <c r="A37899" s="5" t="s">
        <v>37977</v>
      </c>
      <c r="B37899" s="6" t="s">
        <v>15</v>
      </c>
      <c r="C37899" s="6" t="s">
        <v>16</v>
      </c>
      <c r="D37899">
        <f>VLOOKUP(C37899,[1]EMISSION_FACTORS!$B$5:$C$31,2,0)</f>
        <v>613.28449999999998</v>
      </c>
    </row>
    <row r="37900" spans="1:4" ht="15" x14ac:dyDescent="0.25">
      <c r="A37900" s="5" t="s">
        <v>37978</v>
      </c>
      <c r="B37900" s="6" t="s">
        <v>15</v>
      </c>
      <c r="C37900" s="6" t="s">
        <v>16</v>
      </c>
      <c r="D37900">
        <f>VLOOKUP(C37900,[1]EMISSION_FACTORS!$B$5:$C$31,2,0)</f>
        <v>613.28449999999998</v>
      </c>
    </row>
    <row r="37901" spans="1:4" ht="15" x14ac:dyDescent="0.25">
      <c r="A37901" s="5" t="s">
        <v>37979</v>
      </c>
      <c r="B37901" s="6" t="s">
        <v>15</v>
      </c>
      <c r="C37901" s="6" t="s">
        <v>16</v>
      </c>
      <c r="D37901">
        <f>VLOOKUP(C37901,[1]EMISSION_FACTORS!$B$5:$C$31,2,0)</f>
        <v>613.28449999999998</v>
      </c>
    </row>
    <row r="37902" spans="1:4" ht="15" x14ac:dyDescent="0.25">
      <c r="A37902" s="5" t="s">
        <v>37980</v>
      </c>
      <c r="B37902" s="6" t="s">
        <v>15</v>
      </c>
      <c r="C37902" s="6" t="s">
        <v>16</v>
      </c>
      <c r="D37902">
        <f>VLOOKUP(C37902,[1]EMISSION_FACTORS!$B$5:$C$31,2,0)</f>
        <v>613.28449999999998</v>
      </c>
    </row>
    <row r="37903" spans="1:4" ht="15" x14ac:dyDescent="0.25">
      <c r="A37903" s="5" t="s">
        <v>37981</v>
      </c>
      <c r="B37903" s="6" t="s">
        <v>15</v>
      </c>
      <c r="C37903" s="6" t="s">
        <v>16</v>
      </c>
      <c r="D37903">
        <f>VLOOKUP(C37903,[1]EMISSION_FACTORS!$B$5:$C$31,2,0)</f>
        <v>613.28449999999998</v>
      </c>
    </row>
    <row r="37904" spans="1:4" ht="15" x14ac:dyDescent="0.25">
      <c r="A37904" s="5" t="s">
        <v>37982</v>
      </c>
      <c r="B37904" s="6" t="s">
        <v>15</v>
      </c>
      <c r="C37904" s="6" t="s">
        <v>16</v>
      </c>
      <c r="D37904">
        <f>VLOOKUP(C37904,[1]EMISSION_FACTORS!$B$5:$C$31,2,0)</f>
        <v>613.28449999999998</v>
      </c>
    </row>
    <row r="37905" spans="1:4" ht="15" x14ac:dyDescent="0.25">
      <c r="A37905" s="5" t="s">
        <v>37983</v>
      </c>
      <c r="B37905" s="6" t="s">
        <v>15</v>
      </c>
      <c r="C37905" s="6" t="s">
        <v>16</v>
      </c>
      <c r="D37905">
        <f>VLOOKUP(C37905,[1]EMISSION_FACTORS!$B$5:$C$31,2,0)</f>
        <v>613.28449999999998</v>
      </c>
    </row>
    <row r="37906" spans="1:4" ht="15" x14ac:dyDescent="0.25">
      <c r="A37906" s="5" t="s">
        <v>37984</v>
      </c>
      <c r="B37906" s="6" t="s">
        <v>15</v>
      </c>
      <c r="C37906" s="6" t="s">
        <v>16</v>
      </c>
      <c r="D37906">
        <f>VLOOKUP(C37906,[1]EMISSION_FACTORS!$B$5:$C$31,2,0)</f>
        <v>613.28449999999998</v>
      </c>
    </row>
    <row r="37907" spans="1:4" ht="15" x14ac:dyDescent="0.25">
      <c r="A37907" s="5" t="s">
        <v>37985</v>
      </c>
      <c r="B37907" s="6" t="s">
        <v>15</v>
      </c>
      <c r="C37907" s="6" t="s">
        <v>16</v>
      </c>
      <c r="D37907">
        <f>VLOOKUP(C37907,[1]EMISSION_FACTORS!$B$5:$C$31,2,0)</f>
        <v>613.28449999999998</v>
      </c>
    </row>
    <row r="37908" spans="1:4" ht="15" x14ac:dyDescent="0.25">
      <c r="A37908" s="5" t="s">
        <v>37986</v>
      </c>
      <c r="B37908" s="6" t="s">
        <v>15</v>
      </c>
      <c r="C37908" s="6" t="s">
        <v>16</v>
      </c>
      <c r="D37908">
        <f>VLOOKUP(C37908,[1]EMISSION_FACTORS!$B$5:$C$31,2,0)</f>
        <v>613.28449999999998</v>
      </c>
    </row>
    <row r="37909" spans="1:4" ht="15" x14ac:dyDescent="0.25">
      <c r="A37909" s="5" t="s">
        <v>37987</v>
      </c>
      <c r="B37909" s="6" t="s">
        <v>15</v>
      </c>
      <c r="C37909" s="6" t="s">
        <v>16</v>
      </c>
      <c r="D37909">
        <f>VLOOKUP(C37909,[1]EMISSION_FACTORS!$B$5:$C$31,2,0)</f>
        <v>613.28449999999998</v>
      </c>
    </row>
    <row r="37910" spans="1:4" ht="15" x14ac:dyDescent="0.25">
      <c r="A37910" s="5" t="s">
        <v>37988</v>
      </c>
      <c r="B37910" s="6" t="s">
        <v>15</v>
      </c>
      <c r="C37910" s="6" t="s">
        <v>16</v>
      </c>
      <c r="D37910">
        <f>VLOOKUP(C37910,[1]EMISSION_FACTORS!$B$5:$C$31,2,0)</f>
        <v>613.28449999999998</v>
      </c>
    </row>
    <row r="37911" spans="1:4" ht="15" x14ac:dyDescent="0.25">
      <c r="A37911" s="5" t="s">
        <v>37989</v>
      </c>
      <c r="B37911" s="6" t="s">
        <v>15</v>
      </c>
      <c r="C37911" s="6" t="s">
        <v>16</v>
      </c>
      <c r="D37911">
        <f>VLOOKUP(C37911,[1]EMISSION_FACTORS!$B$5:$C$31,2,0)</f>
        <v>613.28449999999998</v>
      </c>
    </row>
    <row r="37912" spans="1:4" ht="15" x14ac:dyDescent="0.25">
      <c r="A37912" s="5" t="s">
        <v>37990</v>
      </c>
      <c r="B37912" s="6" t="s">
        <v>15</v>
      </c>
      <c r="C37912" s="6" t="s">
        <v>16</v>
      </c>
      <c r="D37912">
        <f>VLOOKUP(C37912,[1]EMISSION_FACTORS!$B$5:$C$31,2,0)</f>
        <v>613.28449999999998</v>
      </c>
    </row>
    <row r="37913" spans="1:4" ht="15" x14ac:dyDescent="0.25">
      <c r="A37913" s="5" t="s">
        <v>37991</v>
      </c>
      <c r="B37913" s="6" t="s">
        <v>15</v>
      </c>
      <c r="C37913" s="6" t="s">
        <v>16</v>
      </c>
      <c r="D37913">
        <f>VLOOKUP(C37913,[1]EMISSION_FACTORS!$B$5:$C$31,2,0)</f>
        <v>613.28449999999998</v>
      </c>
    </row>
    <row r="37914" spans="1:4" ht="15" x14ac:dyDescent="0.25">
      <c r="A37914" s="5" t="s">
        <v>37992</v>
      </c>
      <c r="B37914" s="6" t="s">
        <v>15</v>
      </c>
      <c r="C37914" s="6" t="s">
        <v>16</v>
      </c>
      <c r="D37914">
        <f>VLOOKUP(C37914,[1]EMISSION_FACTORS!$B$5:$C$31,2,0)</f>
        <v>613.28449999999998</v>
      </c>
    </row>
    <row r="37915" spans="1:4" ht="15" x14ac:dyDescent="0.25">
      <c r="A37915" s="5" t="s">
        <v>37993</v>
      </c>
      <c r="B37915" s="6" t="s">
        <v>15</v>
      </c>
      <c r="C37915" s="6" t="s">
        <v>16</v>
      </c>
      <c r="D37915">
        <f>VLOOKUP(C37915,[1]EMISSION_FACTORS!$B$5:$C$31,2,0)</f>
        <v>613.28449999999998</v>
      </c>
    </row>
    <row r="37916" spans="1:4" ht="15" x14ac:dyDescent="0.25">
      <c r="A37916" s="5" t="s">
        <v>37994</v>
      </c>
      <c r="B37916" s="6" t="s">
        <v>15</v>
      </c>
      <c r="C37916" s="6" t="s">
        <v>16</v>
      </c>
      <c r="D37916">
        <f>VLOOKUP(C37916,[1]EMISSION_FACTORS!$B$5:$C$31,2,0)</f>
        <v>613.28449999999998</v>
      </c>
    </row>
    <row r="37917" spans="1:4" ht="15" x14ac:dyDescent="0.25">
      <c r="A37917" s="5" t="s">
        <v>37995</v>
      </c>
      <c r="B37917" s="6" t="s">
        <v>15</v>
      </c>
      <c r="C37917" s="6" t="s">
        <v>16</v>
      </c>
      <c r="D37917">
        <f>VLOOKUP(C37917,[1]EMISSION_FACTORS!$B$5:$C$31,2,0)</f>
        <v>613.28449999999998</v>
      </c>
    </row>
    <row r="37918" spans="1:4" ht="15" x14ac:dyDescent="0.25">
      <c r="A37918" s="5" t="s">
        <v>37996</v>
      </c>
      <c r="B37918" s="6" t="s">
        <v>15</v>
      </c>
      <c r="C37918" s="6" t="s">
        <v>16</v>
      </c>
      <c r="D37918">
        <f>VLOOKUP(C37918,[1]EMISSION_FACTORS!$B$5:$C$31,2,0)</f>
        <v>613.28449999999998</v>
      </c>
    </row>
    <row r="37919" spans="1:4" ht="15" x14ac:dyDescent="0.25">
      <c r="A37919" s="5" t="s">
        <v>37997</v>
      </c>
      <c r="B37919" s="6" t="s">
        <v>15</v>
      </c>
      <c r="C37919" s="6" t="s">
        <v>16</v>
      </c>
      <c r="D37919">
        <f>VLOOKUP(C37919,[1]EMISSION_FACTORS!$B$5:$C$31,2,0)</f>
        <v>613.28449999999998</v>
      </c>
    </row>
    <row r="37920" spans="1:4" ht="15" x14ac:dyDescent="0.25">
      <c r="A37920" s="5" t="s">
        <v>37998</v>
      </c>
      <c r="B37920" s="6" t="s">
        <v>15</v>
      </c>
      <c r="C37920" s="6" t="s">
        <v>16</v>
      </c>
      <c r="D37920">
        <f>VLOOKUP(C37920,[1]EMISSION_FACTORS!$B$5:$C$31,2,0)</f>
        <v>613.28449999999998</v>
      </c>
    </row>
    <row r="37921" spans="1:4" ht="15" x14ac:dyDescent="0.25">
      <c r="A37921" s="5" t="s">
        <v>37999</v>
      </c>
      <c r="B37921" s="6" t="s">
        <v>15</v>
      </c>
      <c r="C37921" s="6" t="s">
        <v>16</v>
      </c>
      <c r="D37921">
        <f>VLOOKUP(C37921,[1]EMISSION_FACTORS!$B$5:$C$31,2,0)</f>
        <v>613.28449999999998</v>
      </c>
    </row>
    <row r="37922" spans="1:4" ht="15" x14ac:dyDescent="0.25">
      <c r="A37922" s="5" t="s">
        <v>38000</v>
      </c>
      <c r="B37922" s="6" t="s">
        <v>15</v>
      </c>
      <c r="C37922" s="6" t="s">
        <v>16</v>
      </c>
      <c r="D37922">
        <f>VLOOKUP(C37922,[1]EMISSION_FACTORS!$B$5:$C$31,2,0)</f>
        <v>613.28449999999998</v>
      </c>
    </row>
    <row r="37923" spans="1:4" ht="15" x14ac:dyDescent="0.25">
      <c r="A37923" s="5" t="s">
        <v>38001</v>
      </c>
      <c r="B37923" s="6" t="s">
        <v>15</v>
      </c>
      <c r="C37923" s="6" t="s">
        <v>16</v>
      </c>
      <c r="D37923">
        <f>VLOOKUP(C37923,[1]EMISSION_FACTORS!$B$5:$C$31,2,0)</f>
        <v>613.28449999999998</v>
      </c>
    </row>
    <row r="37924" spans="1:4" ht="15" x14ac:dyDescent="0.25">
      <c r="A37924" s="5" t="s">
        <v>38002</v>
      </c>
      <c r="B37924" s="6" t="s">
        <v>15</v>
      </c>
      <c r="C37924" s="6" t="s">
        <v>16</v>
      </c>
      <c r="D37924">
        <f>VLOOKUP(C37924,[1]EMISSION_FACTORS!$B$5:$C$31,2,0)</f>
        <v>613.28449999999998</v>
      </c>
    </row>
    <row r="37925" spans="1:4" ht="15" x14ac:dyDescent="0.25">
      <c r="A37925" s="5" t="s">
        <v>38003</v>
      </c>
      <c r="B37925" s="6" t="s">
        <v>15</v>
      </c>
      <c r="C37925" s="6" t="s">
        <v>16</v>
      </c>
      <c r="D37925">
        <f>VLOOKUP(C37925,[1]EMISSION_FACTORS!$B$5:$C$31,2,0)</f>
        <v>613.28449999999998</v>
      </c>
    </row>
    <row r="37926" spans="1:4" ht="15" x14ac:dyDescent="0.25">
      <c r="A37926" s="5" t="s">
        <v>38004</v>
      </c>
      <c r="B37926" s="6" t="s">
        <v>15</v>
      </c>
      <c r="C37926" s="6" t="s">
        <v>16</v>
      </c>
      <c r="D37926">
        <f>VLOOKUP(C37926,[1]EMISSION_FACTORS!$B$5:$C$31,2,0)</f>
        <v>613.28449999999998</v>
      </c>
    </row>
    <row r="37927" spans="1:4" ht="15" x14ac:dyDescent="0.25">
      <c r="A37927" s="5" t="s">
        <v>38005</v>
      </c>
      <c r="B37927" s="6" t="s">
        <v>15</v>
      </c>
      <c r="C37927" s="6" t="s">
        <v>16</v>
      </c>
      <c r="D37927">
        <f>VLOOKUP(C37927,[1]EMISSION_FACTORS!$B$5:$C$31,2,0)</f>
        <v>613.28449999999998</v>
      </c>
    </row>
    <row r="37928" spans="1:4" ht="15" x14ac:dyDescent="0.25">
      <c r="A37928" s="5" t="s">
        <v>38006</v>
      </c>
      <c r="B37928" s="6" t="s">
        <v>15</v>
      </c>
      <c r="C37928" s="6" t="s">
        <v>16</v>
      </c>
      <c r="D37928">
        <f>VLOOKUP(C37928,[1]EMISSION_FACTORS!$B$5:$C$31,2,0)</f>
        <v>613.28449999999998</v>
      </c>
    </row>
    <row r="37929" spans="1:4" ht="15" x14ac:dyDescent="0.25">
      <c r="A37929" s="5" t="s">
        <v>38007</v>
      </c>
      <c r="B37929" s="6" t="s">
        <v>15</v>
      </c>
      <c r="C37929" s="6" t="s">
        <v>16</v>
      </c>
      <c r="D37929">
        <f>VLOOKUP(C37929,[1]EMISSION_FACTORS!$B$5:$C$31,2,0)</f>
        <v>613.28449999999998</v>
      </c>
    </row>
    <row r="37930" spans="1:4" ht="15" x14ac:dyDescent="0.25">
      <c r="A37930" s="5" t="s">
        <v>38008</v>
      </c>
      <c r="B37930" s="6" t="s">
        <v>15</v>
      </c>
      <c r="C37930" s="6" t="s">
        <v>16</v>
      </c>
      <c r="D37930">
        <f>VLOOKUP(C37930,[1]EMISSION_FACTORS!$B$5:$C$31,2,0)</f>
        <v>613.28449999999998</v>
      </c>
    </row>
    <row r="37931" spans="1:4" ht="15" x14ac:dyDescent="0.25">
      <c r="A37931" s="5" t="s">
        <v>38009</v>
      </c>
      <c r="B37931" s="6" t="s">
        <v>15</v>
      </c>
      <c r="C37931" s="6" t="s">
        <v>16</v>
      </c>
      <c r="D37931">
        <f>VLOOKUP(C37931,[1]EMISSION_FACTORS!$B$5:$C$31,2,0)</f>
        <v>613.28449999999998</v>
      </c>
    </row>
    <row r="37932" spans="1:4" ht="15" x14ac:dyDescent="0.25">
      <c r="A37932" s="5" t="s">
        <v>38010</v>
      </c>
      <c r="B37932" s="6" t="s">
        <v>15</v>
      </c>
      <c r="C37932" s="6" t="s">
        <v>16</v>
      </c>
      <c r="D37932">
        <f>VLOOKUP(C37932,[1]EMISSION_FACTORS!$B$5:$C$31,2,0)</f>
        <v>613.28449999999998</v>
      </c>
    </row>
    <row r="37933" spans="1:4" ht="15" x14ac:dyDescent="0.25">
      <c r="A37933" s="5" t="s">
        <v>38011</v>
      </c>
      <c r="B37933" s="6" t="s">
        <v>15</v>
      </c>
      <c r="C37933" s="6" t="s">
        <v>16</v>
      </c>
      <c r="D37933">
        <f>VLOOKUP(C37933,[1]EMISSION_FACTORS!$B$5:$C$31,2,0)</f>
        <v>613.28449999999998</v>
      </c>
    </row>
    <row r="37934" spans="1:4" ht="15" x14ac:dyDescent="0.25">
      <c r="A37934" s="5" t="s">
        <v>38012</v>
      </c>
      <c r="B37934" s="6" t="s">
        <v>15</v>
      </c>
      <c r="C37934" s="6" t="s">
        <v>16</v>
      </c>
      <c r="D37934">
        <f>VLOOKUP(C37934,[1]EMISSION_FACTORS!$B$5:$C$31,2,0)</f>
        <v>613.28449999999998</v>
      </c>
    </row>
    <row r="37935" spans="1:4" ht="15" x14ac:dyDescent="0.25">
      <c r="A37935" s="5" t="s">
        <v>38013</v>
      </c>
      <c r="B37935" s="6" t="s">
        <v>15</v>
      </c>
      <c r="C37935" s="6" t="s">
        <v>16</v>
      </c>
      <c r="D37935">
        <f>VLOOKUP(C37935,[1]EMISSION_FACTORS!$B$5:$C$31,2,0)</f>
        <v>613.28449999999998</v>
      </c>
    </row>
    <row r="37936" spans="1:4" ht="15" x14ac:dyDescent="0.25">
      <c r="A37936" s="5" t="s">
        <v>38014</v>
      </c>
      <c r="B37936" s="6" t="s">
        <v>15</v>
      </c>
      <c r="C37936" s="6" t="s">
        <v>16</v>
      </c>
      <c r="D37936">
        <f>VLOOKUP(C37936,[1]EMISSION_FACTORS!$B$5:$C$31,2,0)</f>
        <v>613.28449999999998</v>
      </c>
    </row>
    <row r="37937" spans="1:4" ht="15" x14ac:dyDescent="0.25">
      <c r="A37937" s="5" t="s">
        <v>38015</v>
      </c>
      <c r="B37937" s="6" t="s">
        <v>15</v>
      </c>
      <c r="C37937" s="6" t="s">
        <v>16</v>
      </c>
      <c r="D37937">
        <f>VLOOKUP(C37937,[1]EMISSION_FACTORS!$B$5:$C$31,2,0)</f>
        <v>613.28449999999998</v>
      </c>
    </row>
    <row r="37938" spans="1:4" ht="15" x14ac:dyDescent="0.25">
      <c r="A37938" s="5" t="s">
        <v>38016</v>
      </c>
      <c r="B37938" s="6" t="s">
        <v>15</v>
      </c>
      <c r="C37938" s="6" t="s">
        <v>16</v>
      </c>
      <c r="D37938">
        <f>VLOOKUP(C37938,[1]EMISSION_FACTORS!$B$5:$C$31,2,0)</f>
        <v>613.28449999999998</v>
      </c>
    </row>
    <row r="37939" spans="1:4" ht="15" x14ac:dyDescent="0.25">
      <c r="A37939" s="5" t="s">
        <v>38017</v>
      </c>
      <c r="B37939" s="6" t="s">
        <v>15</v>
      </c>
      <c r="C37939" s="6" t="s">
        <v>16</v>
      </c>
      <c r="D37939">
        <f>VLOOKUP(C37939,[1]EMISSION_FACTORS!$B$5:$C$31,2,0)</f>
        <v>613.28449999999998</v>
      </c>
    </row>
    <row r="37940" spans="1:4" ht="15" x14ac:dyDescent="0.25">
      <c r="A37940" s="5" t="s">
        <v>38018</v>
      </c>
      <c r="B37940" s="6" t="s">
        <v>15</v>
      </c>
      <c r="C37940" s="6" t="s">
        <v>16</v>
      </c>
      <c r="D37940">
        <f>VLOOKUP(C37940,[1]EMISSION_FACTORS!$B$5:$C$31,2,0)</f>
        <v>613.28449999999998</v>
      </c>
    </row>
    <row r="37941" spans="1:4" ht="15" x14ac:dyDescent="0.25">
      <c r="A37941" s="5" t="s">
        <v>38019</v>
      </c>
      <c r="B37941" s="6" t="s">
        <v>15</v>
      </c>
      <c r="C37941" s="6" t="s">
        <v>16</v>
      </c>
      <c r="D37941">
        <f>VLOOKUP(C37941,[1]EMISSION_FACTORS!$B$5:$C$31,2,0)</f>
        <v>613.28449999999998</v>
      </c>
    </row>
    <row r="37942" spans="1:4" ht="15" x14ac:dyDescent="0.25">
      <c r="A37942" s="5" t="s">
        <v>38020</v>
      </c>
      <c r="B37942" s="6" t="s">
        <v>15</v>
      </c>
      <c r="C37942" s="6" t="s">
        <v>16</v>
      </c>
      <c r="D37942">
        <f>VLOOKUP(C37942,[1]EMISSION_FACTORS!$B$5:$C$31,2,0)</f>
        <v>613.28449999999998</v>
      </c>
    </row>
    <row r="37943" spans="1:4" ht="15" x14ac:dyDescent="0.25">
      <c r="A37943" s="5" t="s">
        <v>38021</v>
      </c>
      <c r="B37943" s="6" t="s">
        <v>15</v>
      </c>
      <c r="C37943" s="6" t="s">
        <v>16</v>
      </c>
      <c r="D37943">
        <f>VLOOKUP(C37943,[1]EMISSION_FACTORS!$B$5:$C$31,2,0)</f>
        <v>613.28449999999998</v>
      </c>
    </row>
    <row r="37944" spans="1:4" ht="15" x14ac:dyDescent="0.25">
      <c r="A37944" s="5" t="s">
        <v>38022</v>
      </c>
      <c r="B37944" s="6" t="s">
        <v>15</v>
      </c>
      <c r="C37944" s="6" t="s">
        <v>16</v>
      </c>
      <c r="D37944">
        <f>VLOOKUP(C37944,[1]EMISSION_FACTORS!$B$5:$C$31,2,0)</f>
        <v>613.28449999999998</v>
      </c>
    </row>
    <row r="37945" spans="1:4" ht="15" x14ac:dyDescent="0.25">
      <c r="A37945" s="5" t="s">
        <v>38023</v>
      </c>
      <c r="B37945" s="6" t="s">
        <v>15</v>
      </c>
      <c r="C37945" s="6" t="s">
        <v>16</v>
      </c>
      <c r="D37945">
        <f>VLOOKUP(C37945,[1]EMISSION_FACTORS!$B$5:$C$31,2,0)</f>
        <v>613.28449999999998</v>
      </c>
    </row>
    <row r="37946" spans="1:4" ht="15" x14ac:dyDescent="0.25">
      <c r="A37946" s="5" t="s">
        <v>38024</v>
      </c>
      <c r="B37946" s="6" t="s">
        <v>15</v>
      </c>
      <c r="C37946" s="6" t="s">
        <v>16</v>
      </c>
      <c r="D37946">
        <f>VLOOKUP(C37946,[1]EMISSION_FACTORS!$B$5:$C$31,2,0)</f>
        <v>613.28449999999998</v>
      </c>
    </row>
    <row r="37947" spans="1:4" ht="15" x14ac:dyDescent="0.25">
      <c r="A37947" s="5" t="s">
        <v>38025</v>
      </c>
      <c r="B37947" s="6" t="s">
        <v>15</v>
      </c>
      <c r="C37947" s="6" t="s">
        <v>16</v>
      </c>
      <c r="D37947">
        <f>VLOOKUP(C37947,[1]EMISSION_FACTORS!$B$5:$C$31,2,0)</f>
        <v>613.28449999999998</v>
      </c>
    </row>
    <row r="37948" spans="1:4" ht="15" x14ac:dyDescent="0.25">
      <c r="A37948" s="5" t="s">
        <v>38026</v>
      </c>
      <c r="B37948" s="6" t="s">
        <v>15</v>
      </c>
      <c r="C37948" s="6" t="s">
        <v>16</v>
      </c>
      <c r="D37948">
        <f>VLOOKUP(C37948,[1]EMISSION_FACTORS!$B$5:$C$31,2,0)</f>
        <v>613.28449999999998</v>
      </c>
    </row>
    <row r="37949" spans="1:4" ht="15" x14ac:dyDescent="0.25">
      <c r="A37949" s="5" t="s">
        <v>38027</v>
      </c>
      <c r="B37949" s="6" t="s">
        <v>15</v>
      </c>
      <c r="C37949" s="6" t="s">
        <v>16</v>
      </c>
      <c r="D37949">
        <f>VLOOKUP(C37949,[1]EMISSION_FACTORS!$B$5:$C$31,2,0)</f>
        <v>613.28449999999998</v>
      </c>
    </row>
    <row r="37950" spans="1:4" ht="15" x14ac:dyDescent="0.25">
      <c r="A37950" s="5" t="s">
        <v>38028</v>
      </c>
      <c r="B37950" s="6" t="s">
        <v>15</v>
      </c>
      <c r="C37950" s="6" t="s">
        <v>16</v>
      </c>
      <c r="D37950">
        <f>VLOOKUP(C37950,[1]EMISSION_FACTORS!$B$5:$C$31,2,0)</f>
        <v>613.28449999999998</v>
      </c>
    </row>
    <row r="37951" spans="1:4" ht="15" x14ac:dyDescent="0.25">
      <c r="A37951" s="5" t="s">
        <v>38029</v>
      </c>
      <c r="B37951" s="6" t="s">
        <v>15</v>
      </c>
      <c r="C37951" s="6" t="s">
        <v>16</v>
      </c>
      <c r="D37951">
        <f>VLOOKUP(C37951,[1]EMISSION_FACTORS!$B$5:$C$31,2,0)</f>
        <v>613.28449999999998</v>
      </c>
    </row>
    <row r="37952" spans="1:4" ht="15" x14ac:dyDescent="0.25">
      <c r="A37952" s="5" t="s">
        <v>38030</v>
      </c>
      <c r="B37952" s="6" t="s">
        <v>15</v>
      </c>
      <c r="C37952" s="6" t="s">
        <v>16</v>
      </c>
      <c r="D37952">
        <f>VLOOKUP(C37952,[1]EMISSION_FACTORS!$B$5:$C$31,2,0)</f>
        <v>613.28449999999998</v>
      </c>
    </row>
    <row r="37953" spans="1:4" ht="15" x14ac:dyDescent="0.25">
      <c r="A37953" s="5" t="s">
        <v>38031</v>
      </c>
      <c r="B37953" s="6" t="s">
        <v>15</v>
      </c>
      <c r="C37953" s="6" t="s">
        <v>16</v>
      </c>
      <c r="D37953">
        <f>VLOOKUP(C37953,[1]EMISSION_FACTORS!$B$5:$C$31,2,0)</f>
        <v>613.28449999999998</v>
      </c>
    </row>
    <row r="37954" spans="1:4" ht="15" x14ac:dyDescent="0.25">
      <c r="A37954" s="5" t="s">
        <v>38032</v>
      </c>
      <c r="B37954" s="6" t="s">
        <v>15</v>
      </c>
      <c r="C37954" s="6" t="s">
        <v>16</v>
      </c>
      <c r="D37954">
        <f>VLOOKUP(C37954,[1]EMISSION_FACTORS!$B$5:$C$31,2,0)</f>
        <v>613.28449999999998</v>
      </c>
    </row>
    <row r="37955" spans="1:4" ht="15" x14ac:dyDescent="0.25">
      <c r="A37955" s="5" t="s">
        <v>38033</v>
      </c>
      <c r="B37955" s="6" t="s">
        <v>15</v>
      </c>
      <c r="C37955" s="6" t="s">
        <v>16</v>
      </c>
      <c r="D37955">
        <f>VLOOKUP(C37955,[1]EMISSION_FACTORS!$B$5:$C$31,2,0)</f>
        <v>613.28449999999998</v>
      </c>
    </row>
    <row r="37956" spans="1:4" ht="15" x14ac:dyDescent="0.25">
      <c r="A37956" s="5" t="s">
        <v>38034</v>
      </c>
      <c r="B37956" s="6" t="s">
        <v>15</v>
      </c>
      <c r="C37956" s="6" t="s">
        <v>16</v>
      </c>
      <c r="D37956">
        <f>VLOOKUP(C37956,[1]EMISSION_FACTORS!$B$5:$C$31,2,0)</f>
        <v>613.28449999999998</v>
      </c>
    </row>
    <row r="37957" spans="1:4" ht="15" x14ac:dyDescent="0.25">
      <c r="A37957" s="5" t="s">
        <v>38035</v>
      </c>
      <c r="B37957" s="6" t="s">
        <v>15</v>
      </c>
      <c r="C37957" s="6" t="s">
        <v>16</v>
      </c>
      <c r="D37957">
        <f>VLOOKUP(C37957,[1]EMISSION_FACTORS!$B$5:$C$31,2,0)</f>
        <v>613.28449999999998</v>
      </c>
    </row>
    <row r="37958" spans="1:4" ht="15" x14ac:dyDescent="0.25">
      <c r="A37958" s="5" t="s">
        <v>38036</v>
      </c>
      <c r="B37958" s="6" t="s">
        <v>15</v>
      </c>
      <c r="C37958" s="6" t="s">
        <v>16</v>
      </c>
      <c r="D37958">
        <f>VLOOKUP(C37958,[1]EMISSION_FACTORS!$B$5:$C$31,2,0)</f>
        <v>613.28449999999998</v>
      </c>
    </row>
    <row r="37959" spans="1:4" ht="15" x14ac:dyDescent="0.25">
      <c r="A37959" s="5" t="s">
        <v>38037</v>
      </c>
      <c r="B37959" s="6" t="s">
        <v>15</v>
      </c>
      <c r="C37959" s="6" t="s">
        <v>16</v>
      </c>
      <c r="D37959">
        <f>VLOOKUP(C37959,[1]EMISSION_FACTORS!$B$5:$C$31,2,0)</f>
        <v>613.28449999999998</v>
      </c>
    </row>
    <row r="37960" spans="1:4" ht="15" x14ac:dyDescent="0.25">
      <c r="A37960" s="5" t="s">
        <v>38038</v>
      </c>
      <c r="B37960" s="6" t="s">
        <v>15</v>
      </c>
      <c r="C37960" s="6" t="s">
        <v>16</v>
      </c>
      <c r="D37960">
        <f>VLOOKUP(C37960,[1]EMISSION_FACTORS!$B$5:$C$31,2,0)</f>
        <v>613.28449999999998</v>
      </c>
    </row>
    <row r="37961" spans="1:4" ht="15" x14ac:dyDescent="0.25">
      <c r="A37961" s="5" t="s">
        <v>38039</v>
      </c>
      <c r="B37961" s="6" t="s">
        <v>15</v>
      </c>
      <c r="C37961" s="6" t="s">
        <v>16</v>
      </c>
      <c r="D37961">
        <f>VLOOKUP(C37961,[1]EMISSION_FACTORS!$B$5:$C$31,2,0)</f>
        <v>613.28449999999998</v>
      </c>
    </row>
    <row r="37962" spans="1:4" ht="15" x14ac:dyDescent="0.25">
      <c r="A37962" s="5" t="s">
        <v>38040</v>
      </c>
      <c r="B37962" s="6" t="s">
        <v>15</v>
      </c>
      <c r="C37962" s="6" t="s">
        <v>16</v>
      </c>
      <c r="D37962">
        <f>VLOOKUP(C37962,[1]EMISSION_FACTORS!$B$5:$C$31,2,0)</f>
        <v>613.28449999999998</v>
      </c>
    </row>
    <row r="37963" spans="1:4" ht="15" x14ac:dyDescent="0.25">
      <c r="A37963" s="5" t="s">
        <v>38041</v>
      </c>
      <c r="B37963" s="6" t="s">
        <v>15</v>
      </c>
      <c r="C37963" s="6" t="s">
        <v>16</v>
      </c>
      <c r="D37963">
        <f>VLOOKUP(C37963,[1]EMISSION_FACTORS!$B$5:$C$31,2,0)</f>
        <v>613.28449999999998</v>
      </c>
    </row>
    <row r="37964" spans="1:4" ht="15" x14ac:dyDescent="0.25">
      <c r="A37964" s="5" t="s">
        <v>38042</v>
      </c>
      <c r="B37964" s="6" t="s">
        <v>15</v>
      </c>
      <c r="C37964" s="6" t="s">
        <v>16</v>
      </c>
      <c r="D37964">
        <f>VLOOKUP(C37964,[1]EMISSION_FACTORS!$B$5:$C$31,2,0)</f>
        <v>613.28449999999998</v>
      </c>
    </row>
    <row r="37965" spans="1:4" ht="15" x14ac:dyDescent="0.25">
      <c r="A37965" s="5" t="s">
        <v>38043</v>
      </c>
      <c r="B37965" s="6" t="s">
        <v>15</v>
      </c>
      <c r="C37965" s="6" t="s">
        <v>16</v>
      </c>
      <c r="D37965">
        <f>VLOOKUP(C37965,[1]EMISSION_FACTORS!$B$5:$C$31,2,0)</f>
        <v>613.28449999999998</v>
      </c>
    </row>
    <row r="37966" spans="1:4" ht="15" x14ac:dyDescent="0.25">
      <c r="A37966" s="5" t="s">
        <v>38044</v>
      </c>
      <c r="B37966" s="6" t="s">
        <v>15</v>
      </c>
      <c r="C37966" s="6" t="s">
        <v>16</v>
      </c>
      <c r="D37966">
        <f>VLOOKUP(C37966,[1]EMISSION_FACTORS!$B$5:$C$31,2,0)</f>
        <v>613.28449999999998</v>
      </c>
    </row>
    <row r="37967" spans="1:4" ht="15" x14ac:dyDescent="0.25">
      <c r="A37967" s="5" t="s">
        <v>38045</v>
      </c>
      <c r="B37967" s="6" t="s">
        <v>15</v>
      </c>
      <c r="C37967" s="6" t="s">
        <v>16</v>
      </c>
      <c r="D37967">
        <f>VLOOKUP(C37967,[1]EMISSION_FACTORS!$B$5:$C$31,2,0)</f>
        <v>613.28449999999998</v>
      </c>
    </row>
    <row r="37968" spans="1:4" ht="15" x14ac:dyDescent="0.25">
      <c r="A37968" s="5" t="s">
        <v>38046</v>
      </c>
      <c r="B37968" s="6" t="s">
        <v>15</v>
      </c>
      <c r="C37968" s="6" t="s">
        <v>16</v>
      </c>
      <c r="D37968">
        <f>VLOOKUP(C37968,[1]EMISSION_FACTORS!$B$5:$C$31,2,0)</f>
        <v>613.28449999999998</v>
      </c>
    </row>
    <row r="37969" spans="1:4" ht="15" x14ac:dyDescent="0.25">
      <c r="A37969" s="5" t="s">
        <v>38047</v>
      </c>
      <c r="B37969" s="6" t="s">
        <v>15</v>
      </c>
      <c r="C37969" s="6" t="s">
        <v>16</v>
      </c>
      <c r="D37969">
        <f>VLOOKUP(C37969,[1]EMISSION_FACTORS!$B$5:$C$31,2,0)</f>
        <v>613.28449999999998</v>
      </c>
    </row>
    <row r="37970" spans="1:4" ht="15" x14ac:dyDescent="0.25">
      <c r="A37970" s="5" t="s">
        <v>38048</v>
      </c>
      <c r="B37970" s="6" t="s">
        <v>15</v>
      </c>
      <c r="C37970" s="6" t="s">
        <v>16</v>
      </c>
      <c r="D37970">
        <f>VLOOKUP(C37970,[1]EMISSION_FACTORS!$B$5:$C$31,2,0)</f>
        <v>613.28449999999998</v>
      </c>
    </row>
    <row r="37971" spans="1:4" ht="15" x14ac:dyDescent="0.25">
      <c r="A37971" s="5" t="s">
        <v>38049</v>
      </c>
      <c r="B37971" s="6" t="s">
        <v>15</v>
      </c>
      <c r="C37971" s="6" t="s">
        <v>16</v>
      </c>
      <c r="D37971">
        <f>VLOOKUP(C37971,[1]EMISSION_FACTORS!$B$5:$C$31,2,0)</f>
        <v>613.28449999999998</v>
      </c>
    </row>
    <row r="37972" spans="1:4" ht="15" x14ac:dyDescent="0.25">
      <c r="A37972" s="5" t="s">
        <v>38050</v>
      </c>
      <c r="B37972" s="6" t="s">
        <v>15</v>
      </c>
      <c r="C37972" s="6" t="s">
        <v>16</v>
      </c>
      <c r="D37972">
        <f>VLOOKUP(C37972,[1]EMISSION_FACTORS!$B$5:$C$31,2,0)</f>
        <v>613.28449999999998</v>
      </c>
    </row>
    <row r="37973" spans="1:4" ht="15" x14ac:dyDescent="0.25">
      <c r="A37973" s="5" t="s">
        <v>38051</v>
      </c>
      <c r="B37973" s="6" t="s">
        <v>15</v>
      </c>
      <c r="C37973" s="6" t="s">
        <v>19</v>
      </c>
      <c r="D37973">
        <f>VLOOKUP(C37973,[1]EMISSION_FACTORS!$B$5:$C$31,2,0)</f>
        <v>1182.8918000000001</v>
      </c>
    </row>
    <row r="37974" spans="1:4" ht="15" x14ac:dyDescent="0.25">
      <c r="A37974" s="5" t="s">
        <v>38052</v>
      </c>
      <c r="B37974" s="6" t="s">
        <v>15</v>
      </c>
      <c r="C37974" s="6" t="s">
        <v>19</v>
      </c>
      <c r="D37974">
        <f>VLOOKUP(C37974,[1]EMISSION_FACTORS!$B$5:$C$31,2,0)</f>
        <v>1182.8918000000001</v>
      </c>
    </row>
    <row r="37975" spans="1:4" ht="15" x14ac:dyDescent="0.25">
      <c r="A37975" s="5" t="s">
        <v>38053</v>
      </c>
      <c r="B37975" s="6" t="s">
        <v>15</v>
      </c>
      <c r="C37975" s="6" t="s">
        <v>16</v>
      </c>
      <c r="D37975">
        <f>VLOOKUP(C37975,[1]EMISSION_FACTORS!$B$5:$C$31,2,0)</f>
        <v>613.28449999999998</v>
      </c>
    </row>
    <row r="37976" spans="1:4" ht="15" x14ac:dyDescent="0.25">
      <c r="A37976" s="5" t="s">
        <v>38054</v>
      </c>
      <c r="B37976" s="6" t="s">
        <v>15</v>
      </c>
      <c r="C37976" s="6" t="s">
        <v>16</v>
      </c>
      <c r="D37976">
        <f>VLOOKUP(C37976,[1]EMISSION_FACTORS!$B$5:$C$31,2,0)</f>
        <v>613.28449999999998</v>
      </c>
    </row>
    <row r="37977" spans="1:4" ht="15" x14ac:dyDescent="0.25">
      <c r="A37977" s="5" t="s">
        <v>38055</v>
      </c>
      <c r="B37977" s="6" t="s">
        <v>15</v>
      </c>
      <c r="C37977" s="6" t="s">
        <v>16</v>
      </c>
      <c r="D37977">
        <f>VLOOKUP(C37977,[1]EMISSION_FACTORS!$B$5:$C$31,2,0)</f>
        <v>613.28449999999998</v>
      </c>
    </row>
    <row r="37978" spans="1:4" ht="15" x14ac:dyDescent="0.25">
      <c r="A37978" s="5" t="s">
        <v>38056</v>
      </c>
      <c r="B37978" s="6" t="s">
        <v>15</v>
      </c>
      <c r="C37978" s="6" t="s">
        <v>16</v>
      </c>
      <c r="D37978">
        <f>VLOOKUP(C37978,[1]EMISSION_FACTORS!$B$5:$C$31,2,0)</f>
        <v>613.28449999999998</v>
      </c>
    </row>
    <row r="37979" spans="1:4" ht="15" x14ac:dyDescent="0.25">
      <c r="A37979" s="5" t="s">
        <v>38057</v>
      </c>
      <c r="B37979" s="6" t="s">
        <v>15</v>
      </c>
      <c r="C37979" s="6" t="s">
        <v>16</v>
      </c>
      <c r="D37979">
        <f>VLOOKUP(C37979,[1]EMISSION_FACTORS!$B$5:$C$31,2,0)</f>
        <v>613.28449999999998</v>
      </c>
    </row>
    <row r="37980" spans="1:4" ht="15" x14ac:dyDescent="0.25">
      <c r="A37980" s="5" t="s">
        <v>38058</v>
      </c>
      <c r="B37980" s="6" t="s">
        <v>15</v>
      </c>
      <c r="C37980" s="6" t="s">
        <v>16</v>
      </c>
      <c r="D37980">
        <f>VLOOKUP(C37980,[1]EMISSION_FACTORS!$B$5:$C$31,2,0)</f>
        <v>613.28449999999998</v>
      </c>
    </row>
    <row r="37981" spans="1:4" ht="15" x14ac:dyDescent="0.25">
      <c r="A37981" s="5" t="s">
        <v>38059</v>
      </c>
      <c r="B37981" s="6" t="s">
        <v>15</v>
      </c>
      <c r="C37981" s="6" t="s">
        <v>16</v>
      </c>
      <c r="D37981">
        <f>VLOOKUP(C37981,[1]EMISSION_FACTORS!$B$5:$C$31,2,0)</f>
        <v>613.28449999999998</v>
      </c>
    </row>
    <row r="37982" spans="1:4" ht="15" x14ac:dyDescent="0.25">
      <c r="A37982" s="5" t="s">
        <v>38060</v>
      </c>
      <c r="B37982" s="6" t="s">
        <v>15</v>
      </c>
      <c r="C37982" s="6" t="s">
        <v>16</v>
      </c>
      <c r="D37982">
        <f>VLOOKUP(C37982,[1]EMISSION_FACTORS!$B$5:$C$31,2,0)</f>
        <v>613.28449999999998</v>
      </c>
    </row>
    <row r="37983" spans="1:4" ht="15" x14ac:dyDescent="0.25">
      <c r="A37983" s="5" t="s">
        <v>38061</v>
      </c>
      <c r="B37983" s="6" t="s">
        <v>15</v>
      </c>
      <c r="C37983" s="6" t="s">
        <v>16</v>
      </c>
      <c r="D37983">
        <f>VLOOKUP(C37983,[1]EMISSION_FACTORS!$B$5:$C$31,2,0)</f>
        <v>613.28449999999998</v>
      </c>
    </row>
    <row r="37984" spans="1:4" ht="15" x14ac:dyDescent="0.25">
      <c r="A37984" s="5" t="s">
        <v>38062</v>
      </c>
      <c r="B37984" s="6" t="s">
        <v>15</v>
      </c>
      <c r="C37984" s="6" t="s">
        <v>16</v>
      </c>
      <c r="D37984">
        <f>VLOOKUP(C37984,[1]EMISSION_FACTORS!$B$5:$C$31,2,0)</f>
        <v>613.28449999999998</v>
      </c>
    </row>
    <row r="37985" spans="1:4" ht="15" x14ac:dyDescent="0.25">
      <c r="A37985" s="5" t="s">
        <v>38063</v>
      </c>
      <c r="B37985" s="6" t="s">
        <v>15</v>
      </c>
      <c r="C37985" s="6" t="s">
        <v>16</v>
      </c>
      <c r="D37985">
        <f>VLOOKUP(C37985,[1]EMISSION_FACTORS!$B$5:$C$31,2,0)</f>
        <v>613.28449999999998</v>
      </c>
    </row>
    <row r="37986" spans="1:4" ht="15" x14ac:dyDescent="0.25">
      <c r="A37986" s="5" t="s">
        <v>38064</v>
      </c>
      <c r="B37986" s="6" t="s">
        <v>15</v>
      </c>
      <c r="C37986" s="6" t="s">
        <v>16</v>
      </c>
      <c r="D37986">
        <f>VLOOKUP(C37986,[1]EMISSION_FACTORS!$B$5:$C$31,2,0)</f>
        <v>613.28449999999998</v>
      </c>
    </row>
    <row r="37987" spans="1:4" ht="15" x14ac:dyDescent="0.25">
      <c r="A37987" s="5" t="s">
        <v>38065</v>
      </c>
      <c r="B37987" s="6" t="s">
        <v>15</v>
      </c>
      <c r="C37987" s="6" t="s">
        <v>16</v>
      </c>
      <c r="D37987">
        <f>VLOOKUP(C37987,[1]EMISSION_FACTORS!$B$5:$C$31,2,0)</f>
        <v>613.28449999999998</v>
      </c>
    </row>
    <row r="37988" spans="1:4" ht="15" x14ac:dyDescent="0.25">
      <c r="A37988" s="5" t="s">
        <v>38066</v>
      </c>
      <c r="B37988" s="6" t="s">
        <v>15</v>
      </c>
      <c r="C37988" s="6" t="s">
        <v>19</v>
      </c>
      <c r="D37988">
        <f>VLOOKUP(C37988,[1]EMISSION_FACTORS!$B$5:$C$31,2,0)</f>
        <v>1182.8918000000001</v>
      </c>
    </row>
    <row r="37989" spans="1:4" ht="15" x14ac:dyDescent="0.25">
      <c r="A37989" s="5" t="s">
        <v>38067</v>
      </c>
      <c r="B37989" s="6" t="s">
        <v>15</v>
      </c>
      <c r="C37989" s="6" t="s">
        <v>16</v>
      </c>
      <c r="D37989">
        <f>VLOOKUP(C37989,[1]EMISSION_FACTORS!$B$5:$C$31,2,0)</f>
        <v>613.28449999999998</v>
      </c>
    </row>
    <row r="37990" spans="1:4" ht="15" x14ac:dyDescent="0.25">
      <c r="A37990" s="5" t="s">
        <v>38068</v>
      </c>
      <c r="B37990" s="6" t="s">
        <v>15</v>
      </c>
      <c r="C37990" s="6" t="s">
        <v>16</v>
      </c>
      <c r="D37990">
        <f>VLOOKUP(C37990,[1]EMISSION_FACTORS!$B$5:$C$31,2,0)</f>
        <v>613.28449999999998</v>
      </c>
    </row>
    <row r="37991" spans="1:4" ht="15" x14ac:dyDescent="0.25">
      <c r="A37991" s="5" t="s">
        <v>38069</v>
      </c>
      <c r="B37991" s="6" t="s">
        <v>15</v>
      </c>
      <c r="C37991" s="6" t="s">
        <v>16</v>
      </c>
      <c r="D37991">
        <f>VLOOKUP(C37991,[1]EMISSION_FACTORS!$B$5:$C$31,2,0)</f>
        <v>613.28449999999998</v>
      </c>
    </row>
    <row r="37992" spans="1:4" ht="15" x14ac:dyDescent="0.25">
      <c r="A37992" s="5" t="s">
        <v>38070</v>
      </c>
      <c r="B37992" s="6" t="s">
        <v>15</v>
      </c>
      <c r="C37992" s="6" t="s">
        <v>16</v>
      </c>
      <c r="D37992">
        <f>VLOOKUP(C37992,[1]EMISSION_FACTORS!$B$5:$C$31,2,0)</f>
        <v>613.28449999999998</v>
      </c>
    </row>
    <row r="37993" spans="1:4" ht="15" x14ac:dyDescent="0.25">
      <c r="A37993" s="5" t="s">
        <v>38071</v>
      </c>
      <c r="B37993" s="6" t="s">
        <v>15</v>
      </c>
      <c r="C37993" s="6" t="s">
        <v>16</v>
      </c>
      <c r="D37993">
        <f>VLOOKUP(C37993,[1]EMISSION_FACTORS!$B$5:$C$31,2,0)</f>
        <v>613.28449999999998</v>
      </c>
    </row>
    <row r="37994" spans="1:4" ht="15" x14ac:dyDescent="0.25">
      <c r="A37994" s="5" t="s">
        <v>38072</v>
      </c>
      <c r="B37994" s="6" t="s">
        <v>15</v>
      </c>
      <c r="C37994" s="6" t="s">
        <v>16</v>
      </c>
      <c r="D37994">
        <f>VLOOKUP(C37994,[1]EMISSION_FACTORS!$B$5:$C$31,2,0)</f>
        <v>613.28449999999998</v>
      </c>
    </row>
    <row r="37995" spans="1:4" ht="15" x14ac:dyDescent="0.25">
      <c r="A37995" s="5" t="s">
        <v>38073</v>
      </c>
      <c r="B37995" s="6" t="s">
        <v>15</v>
      </c>
      <c r="C37995" s="6" t="s">
        <v>16</v>
      </c>
      <c r="D37995">
        <f>VLOOKUP(C37995,[1]EMISSION_FACTORS!$B$5:$C$31,2,0)</f>
        <v>613.28449999999998</v>
      </c>
    </row>
    <row r="37996" spans="1:4" ht="15" x14ac:dyDescent="0.25">
      <c r="A37996" s="5" t="s">
        <v>38074</v>
      </c>
      <c r="B37996" s="6" t="s">
        <v>15</v>
      </c>
      <c r="C37996" s="6" t="s">
        <v>16</v>
      </c>
      <c r="D37996">
        <f>VLOOKUP(C37996,[1]EMISSION_FACTORS!$B$5:$C$31,2,0)</f>
        <v>613.28449999999998</v>
      </c>
    </row>
    <row r="37997" spans="1:4" ht="15" x14ac:dyDescent="0.25">
      <c r="A37997" s="5" t="s">
        <v>38075</v>
      </c>
      <c r="B37997" s="6" t="s">
        <v>15</v>
      </c>
      <c r="C37997" s="6" t="s">
        <v>16</v>
      </c>
      <c r="D37997">
        <f>VLOOKUP(C37997,[1]EMISSION_FACTORS!$B$5:$C$31,2,0)</f>
        <v>613.28449999999998</v>
      </c>
    </row>
    <row r="37998" spans="1:4" ht="15" x14ac:dyDescent="0.25">
      <c r="A37998" s="5" t="s">
        <v>38076</v>
      </c>
      <c r="B37998" s="6" t="s">
        <v>15</v>
      </c>
      <c r="C37998" s="6" t="s">
        <v>16</v>
      </c>
      <c r="D37998">
        <f>VLOOKUP(C37998,[1]EMISSION_FACTORS!$B$5:$C$31,2,0)</f>
        <v>613.28449999999998</v>
      </c>
    </row>
    <row r="37999" spans="1:4" ht="15" x14ac:dyDescent="0.25">
      <c r="A37999" s="5" t="s">
        <v>38077</v>
      </c>
      <c r="B37999" s="6" t="s">
        <v>15</v>
      </c>
      <c r="C37999" s="6" t="s">
        <v>16</v>
      </c>
      <c r="D37999">
        <f>VLOOKUP(C37999,[1]EMISSION_FACTORS!$B$5:$C$31,2,0)</f>
        <v>613.28449999999998</v>
      </c>
    </row>
    <row r="38000" spans="1:4" ht="15" x14ac:dyDescent="0.25">
      <c r="A38000" s="5" t="s">
        <v>38078</v>
      </c>
      <c r="B38000" s="6" t="s">
        <v>15</v>
      </c>
      <c r="C38000" s="6" t="s">
        <v>16</v>
      </c>
      <c r="D38000">
        <f>VLOOKUP(C38000,[1]EMISSION_FACTORS!$B$5:$C$31,2,0)</f>
        <v>613.28449999999998</v>
      </c>
    </row>
    <row r="38001" spans="1:4" ht="15" x14ac:dyDescent="0.25">
      <c r="A38001" s="5" t="s">
        <v>38079</v>
      </c>
      <c r="B38001" s="6" t="s">
        <v>15</v>
      </c>
      <c r="C38001" s="6" t="s">
        <v>16</v>
      </c>
      <c r="D38001">
        <f>VLOOKUP(C38001,[1]EMISSION_FACTORS!$B$5:$C$31,2,0)</f>
        <v>613.28449999999998</v>
      </c>
    </row>
    <row r="38002" spans="1:4" ht="15" x14ac:dyDescent="0.25">
      <c r="A38002" s="5" t="s">
        <v>38080</v>
      </c>
      <c r="B38002" s="6" t="s">
        <v>15</v>
      </c>
      <c r="C38002" s="6" t="s">
        <v>16</v>
      </c>
      <c r="D38002">
        <f>VLOOKUP(C38002,[1]EMISSION_FACTORS!$B$5:$C$31,2,0)</f>
        <v>613.28449999999998</v>
      </c>
    </row>
    <row r="38003" spans="1:4" ht="15" x14ac:dyDescent="0.25">
      <c r="A38003" s="5" t="s">
        <v>38081</v>
      </c>
      <c r="B38003" s="6" t="s">
        <v>15</v>
      </c>
      <c r="C38003" s="6" t="s">
        <v>16</v>
      </c>
      <c r="D38003">
        <f>VLOOKUP(C38003,[1]EMISSION_FACTORS!$B$5:$C$31,2,0)</f>
        <v>613.28449999999998</v>
      </c>
    </row>
    <row r="38004" spans="1:4" ht="15" x14ac:dyDescent="0.25">
      <c r="A38004" s="5" t="s">
        <v>38082</v>
      </c>
      <c r="B38004" s="6" t="s">
        <v>15</v>
      </c>
      <c r="C38004" s="6" t="s">
        <v>16</v>
      </c>
      <c r="D38004">
        <f>VLOOKUP(C38004,[1]EMISSION_FACTORS!$B$5:$C$31,2,0)</f>
        <v>613.28449999999998</v>
      </c>
    </row>
    <row r="38005" spans="1:4" ht="15" x14ac:dyDescent="0.25">
      <c r="A38005" s="5" t="s">
        <v>38083</v>
      </c>
      <c r="B38005" s="6" t="s">
        <v>15</v>
      </c>
      <c r="C38005" s="6" t="s">
        <v>16</v>
      </c>
      <c r="D38005">
        <f>VLOOKUP(C38005,[1]EMISSION_FACTORS!$B$5:$C$31,2,0)</f>
        <v>613.28449999999998</v>
      </c>
    </row>
    <row r="38006" spans="1:4" ht="15" x14ac:dyDescent="0.25">
      <c r="A38006" s="5" t="s">
        <v>38084</v>
      </c>
      <c r="B38006" s="6" t="s">
        <v>15</v>
      </c>
      <c r="C38006" s="6" t="s">
        <v>16</v>
      </c>
      <c r="D38006">
        <f>VLOOKUP(C38006,[1]EMISSION_FACTORS!$B$5:$C$31,2,0)</f>
        <v>613.28449999999998</v>
      </c>
    </row>
    <row r="38007" spans="1:4" ht="15" x14ac:dyDescent="0.25">
      <c r="A38007" s="5" t="s">
        <v>38085</v>
      </c>
      <c r="B38007" s="6" t="s">
        <v>15</v>
      </c>
      <c r="C38007" s="6" t="s">
        <v>16</v>
      </c>
      <c r="D38007">
        <f>VLOOKUP(C38007,[1]EMISSION_FACTORS!$B$5:$C$31,2,0)</f>
        <v>613.28449999999998</v>
      </c>
    </row>
    <row r="38008" spans="1:4" ht="15" x14ac:dyDescent="0.25">
      <c r="A38008" s="5" t="s">
        <v>38086</v>
      </c>
      <c r="B38008" s="6" t="s">
        <v>15</v>
      </c>
      <c r="C38008" s="6" t="s">
        <v>16</v>
      </c>
      <c r="D38008">
        <f>VLOOKUP(C38008,[1]EMISSION_FACTORS!$B$5:$C$31,2,0)</f>
        <v>613.28449999999998</v>
      </c>
    </row>
    <row r="38009" spans="1:4" ht="15" x14ac:dyDescent="0.25">
      <c r="A38009" s="5" t="s">
        <v>38087</v>
      </c>
      <c r="B38009" s="6" t="s">
        <v>15</v>
      </c>
      <c r="C38009" s="6" t="s">
        <v>16</v>
      </c>
      <c r="D38009">
        <f>VLOOKUP(C38009,[1]EMISSION_FACTORS!$B$5:$C$31,2,0)</f>
        <v>613.28449999999998</v>
      </c>
    </row>
    <row r="38010" spans="1:4" ht="15" x14ac:dyDescent="0.25">
      <c r="A38010" s="5" t="s">
        <v>38088</v>
      </c>
      <c r="B38010" s="6" t="s">
        <v>15</v>
      </c>
      <c r="C38010" s="6" t="s">
        <v>16</v>
      </c>
      <c r="D38010">
        <f>VLOOKUP(C38010,[1]EMISSION_FACTORS!$B$5:$C$31,2,0)</f>
        <v>613.28449999999998</v>
      </c>
    </row>
    <row r="38011" spans="1:4" ht="15" x14ac:dyDescent="0.25">
      <c r="A38011" s="5" t="s">
        <v>38089</v>
      </c>
      <c r="B38011" s="6" t="s">
        <v>15</v>
      </c>
      <c r="C38011" s="6" t="s">
        <v>16</v>
      </c>
      <c r="D38011">
        <f>VLOOKUP(C38011,[1]EMISSION_FACTORS!$B$5:$C$31,2,0)</f>
        <v>613.28449999999998</v>
      </c>
    </row>
    <row r="38012" spans="1:4" ht="15" x14ac:dyDescent="0.25">
      <c r="A38012" s="5" t="s">
        <v>38090</v>
      </c>
      <c r="B38012" s="6" t="s">
        <v>15</v>
      </c>
      <c r="C38012" s="6" t="s">
        <v>16</v>
      </c>
      <c r="D38012">
        <f>VLOOKUP(C38012,[1]EMISSION_FACTORS!$B$5:$C$31,2,0)</f>
        <v>613.28449999999998</v>
      </c>
    </row>
    <row r="38013" spans="1:4" ht="15" x14ac:dyDescent="0.25">
      <c r="A38013" s="5" t="s">
        <v>38091</v>
      </c>
      <c r="B38013" s="6" t="s">
        <v>15</v>
      </c>
      <c r="C38013" s="6" t="s">
        <v>16</v>
      </c>
      <c r="D38013">
        <f>VLOOKUP(C38013,[1]EMISSION_FACTORS!$B$5:$C$31,2,0)</f>
        <v>613.28449999999998</v>
      </c>
    </row>
    <row r="38014" spans="1:4" ht="15" x14ac:dyDescent="0.25">
      <c r="A38014" s="5" t="s">
        <v>38092</v>
      </c>
      <c r="B38014" s="6" t="s">
        <v>15</v>
      </c>
      <c r="C38014" s="6" t="s">
        <v>16</v>
      </c>
      <c r="D38014">
        <f>VLOOKUP(C38014,[1]EMISSION_FACTORS!$B$5:$C$31,2,0)</f>
        <v>613.28449999999998</v>
      </c>
    </row>
    <row r="38015" spans="1:4" ht="15" x14ac:dyDescent="0.25">
      <c r="A38015" s="5" t="s">
        <v>38093</v>
      </c>
      <c r="B38015" s="6" t="s">
        <v>15</v>
      </c>
      <c r="C38015" s="6" t="s">
        <v>16</v>
      </c>
      <c r="D38015">
        <f>VLOOKUP(C38015,[1]EMISSION_FACTORS!$B$5:$C$31,2,0)</f>
        <v>613.28449999999998</v>
      </c>
    </row>
    <row r="38016" spans="1:4" ht="15" x14ac:dyDescent="0.25">
      <c r="A38016" s="5" t="s">
        <v>38094</v>
      </c>
      <c r="B38016" s="6" t="s">
        <v>15</v>
      </c>
      <c r="C38016" s="6" t="s">
        <v>16</v>
      </c>
      <c r="D38016">
        <f>VLOOKUP(C38016,[1]EMISSION_FACTORS!$B$5:$C$31,2,0)</f>
        <v>613.28449999999998</v>
      </c>
    </row>
    <row r="38017" spans="1:4" ht="15" x14ac:dyDescent="0.25">
      <c r="A38017" s="5" t="s">
        <v>38095</v>
      </c>
      <c r="B38017" s="6" t="s">
        <v>15</v>
      </c>
      <c r="C38017" s="6" t="s">
        <v>16</v>
      </c>
      <c r="D38017">
        <f>VLOOKUP(C38017,[1]EMISSION_FACTORS!$B$5:$C$31,2,0)</f>
        <v>613.28449999999998</v>
      </c>
    </row>
    <row r="38018" spans="1:4" ht="15" x14ac:dyDescent="0.25">
      <c r="A38018" s="5" t="s">
        <v>38096</v>
      </c>
      <c r="B38018" s="6" t="s">
        <v>15</v>
      </c>
      <c r="C38018" s="6" t="s">
        <v>16</v>
      </c>
      <c r="D38018">
        <f>VLOOKUP(C38018,[1]EMISSION_FACTORS!$B$5:$C$31,2,0)</f>
        <v>613.28449999999998</v>
      </c>
    </row>
    <row r="38019" spans="1:4" ht="15" x14ac:dyDescent="0.25">
      <c r="A38019" s="5" t="s">
        <v>38097</v>
      </c>
      <c r="B38019" s="6" t="s">
        <v>15</v>
      </c>
      <c r="C38019" s="6" t="s">
        <v>16</v>
      </c>
      <c r="D38019">
        <f>VLOOKUP(C38019,[1]EMISSION_FACTORS!$B$5:$C$31,2,0)</f>
        <v>613.28449999999998</v>
      </c>
    </row>
    <row r="38020" spans="1:4" ht="15" x14ac:dyDescent="0.25">
      <c r="A38020" s="5" t="s">
        <v>38098</v>
      </c>
      <c r="B38020" s="6" t="s">
        <v>15</v>
      </c>
      <c r="C38020" s="6" t="s">
        <v>16</v>
      </c>
      <c r="D38020">
        <f>VLOOKUP(C38020,[1]EMISSION_FACTORS!$B$5:$C$31,2,0)</f>
        <v>613.28449999999998</v>
      </c>
    </row>
    <row r="38021" spans="1:4" ht="15" x14ac:dyDescent="0.25">
      <c r="A38021" s="5" t="s">
        <v>38099</v>
      </c>
      <c r="B38021" s="6" t="s">
        <v>15</v>
      </c>
      <c r="C38021" s="6" t="s">
        <v>16</v>
      </c>
      <c r="D38021">
        <f>VLOOKUP(C38021,[1]EMISSION_FACTORS!$B$5:$C$31,2,0)</f>
        <v>613.28449999999998</v>
      </c>
    </row>
    <row r="38022" spans="1:4" ht="15" x14ac:dyDescent="0.25">
      <c r="A38022" s="5" t="s">
        <v>38100</v>
      </c>
      <c r="B38022" s="6" t="s">
        <v>15</v>
      </c>
      <c r="C38022" s="6" t="s">
        <v>16</v>
      </c>
      <c r="D38022">
        <f>VLOOKUP(C38022,[1]EMISSION_FACTORS!$B$5:$C$31,2,0)</f>
        <v>613.28449999999998</v>
      </c>
    </row>
    <row r="38023" spans="1:4" ht="15" x14ac:dyDescent="0.25">
      <c r="A38023" s="5" t="s">
        <v>38101</v>
      </c>
      <c r="B38023" s="6" t="s">
        <v>15</v>
      </c>
      <c r="C38023" s="6" t="s">
        <v>16</v>
      </c>
      <c r="D38023">
        <f>VLOOKUP(C38023,[1]EMISSION_FACTORS!$B$5:$C$31,2,0)</f>
        <v>613.28449999999998</v>
      </c>
    </row>
    <row r="38024" spans="1:4" ht="15" x14ac:dyDescent="0.25">
      <c r="A38024" s="5" t="s">
        <v>38102</v>
      </c>
      <c r="B38024" s="6" t="s">
        <v>15</v>
      </c>
      <c r="C38024" s="6" t="s">
        <v>16</v>
      </c>
      <c r="D38024">
        <f>VLOOKUP(C38024,[1]EMISSION_FACTORS!$B$5:$C$31,2,0)</f>
        <v>613.28449999999998</v>
      </c>
    </row>
    <row r="38025" spans="1:4" ht="15" x14ac:dyDescent="0.25">
      <c r="A38025" s="5" t="s">
        <v>38103</v>
      </c>
      <c r="B38025" s="6" t="s">
        <v>15</v>
      </c>
      <c r="C38025" s="6" t="s">
        <v>16</v>
      </c>
      <c r="D38025">
        <f>VLOOKUP(C38025,[1]EMISSION_FACTORS!$B$5:$C$31,2,0)</f>
        <v>613.28449999999998</v>
      </c>
    </row>
    <row r="38026" spans="1:4" ht="15" x14ac:dyDescent="0.25">
      <c r="A38026" s="5" t="s">
        <v>38104</v>
      </c>
      <c r="B38026" s="6" t="s">
        <v>15</v>
      </c>
      <c r="C38026" s="6" t="s">
        <v>16</v>
      </c>
      <c r="D38026">
        <f>VLOOKUP(C38026,[1]EMISSION_FACTORS!$B$5:$C$31,2,0)</f>
        <v>613.28449999999998</v>
      </c>
    </row>
    <row r="38027" spans="1:4" ht="15" x14ac:dyDescent="0.25">
      <c r="A38027" s="5" t="s">
        <v>38105</v>
      </c>
      <c r="B38027" s="6" t="s">
        <v>15</v>
      </c>
      <c r="C38027" s="6" t="s">
        <v>16</v>
      </c>
      <c r="D38027">
        <f>VLOOKUP(C38027,[1]EMISSION_FACTORS!$B$5:$C$31,2,0)</f>
        <v>613.28449999999998</v>
      </c>
    </row>
    <row r="38028" spans="1:4" ht="15" x14ac:dyDescent="0.25">
      <c r="A38028" s="5" t="s">
        <v>38106</v>
      </c>
      <c r="B38028" s="6" t="s">
        <v>15</v>
      </c>
      <c r="C38028" s="6" t="s">
        <v>16</v>
      </c>
      <c r="D38028">
        <f>VLOOKUP(C38028,[1]EMISSION_FACTORS!$B$5:$C$31,2,0)</f>
        <v>613.28449999999998</v>
      </c>
    </row>
    <row r="38029" spans="1:4" ht="15" x14ac:dyDescent="0.25">
      <c r="A38029" s="5" t="s">
        <v>38107</v>
      </c>
      <c r="B38029" s="6" t="s">
        <v>15</v>
      </c>
      <c r="C38029" s="6" t="s">
        <v>16</v>
      </c>
      <c r="D38029">
        <f>VLOOKUP(C38029,[1]EMISSION_FACTORS!$B$5:$C$31,2,0)</f>
        <v>613.28449999999998</v>
      </c>
    </row>
    <row r="38030" spans="1:4" ht="15" x14ac:dyDescent="0.25">
      <c r="A38030" s="5" t="s">
        <v>38108</v>
      </c>
      <c r="B38030" s="6" t="s">
        <v>15</v>
      </c>
      <c r="C38030" s="6" t="s">
        <v>16</v>
      </c>
      <c r="D38030">
        <f>VLOOKUP(C38030,[1]EMISSION_FACTORS!$B$5:$C$31,2,0)</f>
        <v>613.28449999999998</v>
      </c>
    </row>
    <row r="38031" spans="1:4" ht="15" x14ac:dyDescent="0.25">
      <c r="A38031" s="5" t="s">
        <v>38109</v>
      </c>
      <c r="B38031" s="6" t="s">
        <v>15</v>
      </c>
      <c r="C38031" s="6" t="s">
        <v>16</v>
      </c>
      <c r="D38031">
        <f>VLOOKUP(C38031,[1]EMISSION_FACTORS!$B$5:$C$31,2,0)</f>
        <v>613.28449999999998</v>
      </c>
    </row>
    <row r="38032" spans="1:4" ht="15" x14ac:dyDescent="0.25">
      <c r="A38032" s="5" t="s">
        <v>38110</v>
      </c>
      <c r="B38032" s="6" t="s">
        <v>15</v>
      </c>
      <c r="C38032" s="6" t="s">
        <v>16</v>
      </c>
      <c r="D38032">
        <f>VLOOKUP(C38032,[1]EMISSION_FACTORS!$B$5:$C$31,2,0)</f>
        <v>613.28449999999998</v>
      </c>
    </row>
    <row r="38033" spans="1:4" ht="15" x14ac:dyDescent="0.25">
      <c r="A38033" s="5" t="s">
        <v>38111</v>
      </c>
      <c r="B38033" s="6" t="s">
        <v>15</v>
      </c>
      <c r="C38033" s="6" t="s">
        <v>16</v>
      </c>
      <c r="D38033">
        <f>VLOOKUP(C38033,[1]EMISSION_FACTORS!$B$5:$C$31,2,0)</f>
        <v>613.28449999999998</v>
      </c>
    </row>
    <row r="38034" spans="1:4" ht="15" x14ac:dyDescent="0.25">
      <c r="A38034" s="5" t="s">
        <v>38112</v>
      </c>
      <c r="B38034" s="6" t="s">
        <v>15</v>
      </c>
      <c r="C38034" s="6" t="s">
        <v>16</v>
      </c>
      <c r="D38034">
        <f>VLOOKUP(C38034,[1]EMISSION_FACTORS!$B$5:$C$31,2,0)</f>
        <v>613.28449999999998</v>
      </c>
    </row>
    <row r="38035" spans="1:4" ht="15" x14ac:dyDescent="0.25">
      <c r="A38035" s="5" t="s">
        <v>38113</v>
      </c>
      <c r="B38035" s="6" t="s">
        <v>15</v>
      </c>
      <c r="C38035" s="6" t="s">
        <v>16</v>
      </c>
      <c r="D38035">
        <f>VLOOKUP(C38035,[1]EMISSION_FACTORS!$B$5:$C$31,2,0)</f>
        <v>613.28449999999998</v>
      </c>
    </row>
    <row r="38036" spans="1:4" ht="15" x14ac:dyDescent="0.25">
      <c r="A38036" s="5" t="s">
        <v>38114</v>
      </c>
      <c r="B38036" s="6" t="s">
        <v>15</v>
      </c>
      <c r="C38036" s="6" t="s">
        <v>16</v>
      </c>
      <c r="D38036">
        <f>VLOOKUP(C38036,[1]EMISSION_FACTORS!$B$5:$C$31,2,0)</f>
        <v>613.28449999999998</v>
      </c>
    </row>
    <row r="38037" spans="1:4" ht="15" x14ac:dyDescent="0.25">
      <c r="A38037" s="5" t="s">
        <v>38115</v>
      </c>
      <c r="B38037" s="6" t="s">
        <v>15</v>
      </c>
      <c r="C38037" s="6" t="s">
        <v>16</v>
      </c>
      <c r="D38037">
        <f>VLOOKUP(C38037,[1]EMISSION_FACTORS!$B$5:$C$31,2,0)</f>
        <v>613.28449999999998</v>
      </c>
    </row>
    <row r="38038" spans="1:4" ht="15" x14ac:dyDescent="0.25">
      <c r="A38038" s="5" t="s">
        <v>38116</v>
      </c>
      <c r="B38038" s="6" t="s">
        <v>15</v>
      </c>
      <c r="C38038" s="6" t="s">
        <v>16</v>
      </c>
      <c r="D38038">
        <f>VLOOKUP(C38038,[1]EMISSION_FACTORS!$B$5:$C$31,2,0)</f>
        <v>613.28449999999998</v>
      </c>
    </row>
    <row r="38039" spans="1:4" ht="15" x14ac:dyDescent="0.25">
      <c r="A38039" s="5" t="s">
        <v>38117</v>
      </c>
      <c r="B38039" s="6" t="s">
        <v>15</v>
      </c>
      <c r="C38039" s="6" t="s">
        <v>16</v>
      </c>
      <c r="D38039">
        <f>VLOOKUP(C38039,[1]EMISSION_FACTORS!$B$5:$C$31,2,0)</f>
        <v>613.28449999999998</v>
      </c>
    </row>
    <row r="38040" spans="1:4" ht="15" x14ac:dyDescent="0.25">
      <c r="A38040" s="5" t="s">
        <v>38118</v>
      </c>
      <c r="B38040" s="6" t="s">
        <v>15</v>
      </c>
      <c r="C38040" s="6" t="s">
        <v>16</v>
      </c>
      <c r="D38040">
        <f>VLOOKUP(C38040,[1]EMISSION_FACTORS!$B$5:$C$31,2,0)</f>
        <v>613.28449999999998</v>
      </c>
    </row>
    <row r="38041" spans="1:4" ht="15" x14ac:dyDescent="0.25">
      <c r="A38041" s="5" t="s">
        <v>38119</v>
      </c>
      <c r="B38041" s="6" t="s">
        <v>15</v>
      </c>
      <c r="C38041" s="6" t="s">
        <v>16</v>
      </c>
      <c r="D38041">
        <f>VLOOKUP(C38041,[1]EMISSION_FACTORS!$B$5:$C$31,2,0)</f>
        <v>613.28449999999998</v>
      </c>
    </row>
    <row r="38042" spans="1:4" ht="15" x14ac:dyDescent="0.25">
      <c r="A38042" s="5" t="s">
        <v>38120</v>
      </c>
      <c r="B38042" s="6" t="s">
        <v>15</v>
      </c>
      <c r="C38042" s="6" t="s">
        <v>16</v>
      </c>
      <c r="D38042">
        <f>VLOOKUP(C38042,[1]EMISSION_FACTORS!$B$5:$C$31,2,0)</f>
        <v>613.28449999999998</v>
      </c>
    </row>
    <row r="38043" spans="1:4" ht="15" x14ac:dyDescent="0.25">
      <c r="A38043" s="5" t="s">
        <v>38121</v>
      </c>
      <c r="B38043" s="6" t="s">
        <v>15</v>
      </c>
      <c r="C38043" s="6" t="s">
        <v>16</v>
      </c>
      <c r="D38043">
        <f>VLOOKUP(C38043,[1]EMISSION_FACTORS!$B$5:$C$31,2,0)</f>
        <v>613.28449999999998</v>
      </c>
    </row>
    <row r="38044" spans="1:4" ht="15" x14ac:dyDescent="0.25">
      <c r="A38044" s="5" t="s">
        <v>38122</v>
      </c>
      <c r="B38044" s="6" t="s">
        <v>15</v>
      </c>
      <c r="C38044" s="6" t="s">
        <v>16</v>
      </c>
      <c r="D38044">
        <f>VLOOKUP(C38044,[1]EMISSION_FACTORS!$B$5:$C$31,2,0)</f>
        <v>613.28449999999998</v>
      </c>
    </row>
    <row r="38045" spans="1:4" ht="15" x14ac:dyDescent="0.25">
      <c r="A38045" s="5" t="s">
        <v>38123</v>
      </c>
      <c r="B38045" s="6" t="s">
        <v>15</v>
      </c>
      <c r="C38045" s="6" t="s">
        <v>16</v>
      </c>
      <c r="D38045">
        <f>VLOOKUP(C38045,[1]EMISSION_FACTORS!$B$5:$C$31,2,0)</f>
        <v>613.28449999999998</v>
      </c>
    </row>
    <row r="38046" spans="1:4" ht="15" x14ac:dyDescent="0.25">
      <c r="A38046" s="5" t="s">
        <v>38124</v>
      </c>
      <c r="B38046" s="6" t="s">
        <v>15</v>
      </c>
      <c r="C38046" s="6" t="s">
        <v>16</v>
      </c>
      <c r="D38046">
        <f>VLOOKUP(C38046,[1]EMISSION_FACTORS!$B$5:$C$31,2,0)</f>
        <v>613.28449999999998</v>
      </c>
    </row>
    <row r="38047" spans="1:4" ht="15" x14ac:dyDescent="0.25">
      <c r="A38047" s="5" t="s">
        <v>38125</v>
      </c>
      <c r="B38047" s="6" t="s">
        <v>15</v>
      </c>
      <c r="C38047" s="6" t="s">
        <v>16</v>
      </c>
      <c r="D38047">
        <f>VLOOKUP(C38047,[1]EMISSION_FACTORS!$B$5:$C$31,2,0)</f>
        <v>613.28449999999998</v>
      </c>
    </row>
    <row r="38048" spans="1:4" ht="15" x14ac:dyDescent="0.25">
      <c r="A38048" s="5" t="s">
        <v>38126</v>
      </c>
      <c r="B38048" s="6" t="s">
        <v>15</v>
      </c>
      <c r="C38048" s="6" t="s">
        <v>16</v>
      </c>
      <c r="D38048">
        <f>VLOOKUP(C38048,[1]EMISSION_FACTORS!$B$5:$C$31,2,0)</f>
        <v>613.28449999999998</v>
      </c>
    </row>
    <row r="38049" spans="1:4" ht="15" x14ac:dyDescent="0.25">
      <c r="A38049" s="5" t="s">
        <v>38127</v>
      </c>
      <c r="B38049" s="6" t="s">
        <v>15</v>
      </c>
      <c r="C38049" s="6" t="s">
        <v>16</v>
      </c>
      <c r="D38049">
        <f>VLOOKUP(C38049,[1]EMISSION_FACTORS!$B$5:$C$31,2,0)</f>
        <v>613.28449999999998</v>
      </c>
    </row>
    <row r="38050" spans="1:4" ht="15" x14ac:dyDescent="0.25">
      <c r="A38050" s="5" t="s">
        <v>38128</v>
      </c>
      <c r="B38050" s="6" t="s">
        <v>15</v>
      </c>
      <c r="C38050" s="6" t="s">
        <v>16</v>
      </c>
      <c r="D38050">
        <f>VLOOKUP(C38050,[1]EMISSION_FACTORS!$B$5:$C$31,2,0)</f>
        <v>613.28449999999998</v>
      </c>
    </row>
    <row r="38051" spans="1:4" ht="15" x14ac:dyDescent="0.25">
      <c r="A38051" s="5" t="s">
        <v>38129</v>
      </c>
      <c r="B38051" s="6" t="s">
        <v>15</v>
      </c>
      <c r="C38051" s="6" t="s">
        <v>16</v>
      </c>
      <c r="D38051">
        <f>VLOOKUP(C38051,[1]EMISSION_FACTORS!$B$5:$C$31,2,0)</f>
        <v>613.28449999999998</v>
      </c>
    </row>
    <row r="38052" spans="1:4" ht="15" x14ac:dyDescent="0.25">
      <c r="A38052" s="5" t="s">
        <v>38130</v>
      </c>
      <c r="B38052" s="6" t="s">
        <v>15</v>
      </c>
      <c r="C38052" s="6" t="s">
        <v>16</v>
      </c>
      <c r="D38052">
        <f>VLOOKUP(C38052,[1]EMISSION_FACTORS!$B$5:$C$31,2,0)</f>
        <v>613.28449999999998</v>
      </c>
    </row>
    <row r="38053" spans="1:4" ht="15" x14ac:dyDescent="0.25">
      <c r="A38053" s="5" t="s">
        <v>38131</v>
      </c>
      <c r="B38053" s="6" t="s">
        <v>15</v>
      </c>
      <c r="C38053" s="6" t="s">
        <v>16</v>
      </c>
      <c r="D38053">
        <f>VLOOKUP(C38053,[1]EMISSION_FACTORS!$B$5:$C$31,2,0)</f>
        <v>613.28449999999998</v>
      </c>
    </row>
    <row r="38054" spans="1:4" ht="15" x14ac:dyDescent="0.25">
      <c r="A38054" s="5" t="s">
        <v>38132</v>
      </c>
      <c r="B38054" s="6" t="s">
        <v>15</v>
      </c>
      <c r="C38054" s="6" t="s">
        <v>16</v>
      </c>
      <c r="D38054">
        <f>VLOOKUP(C38054,[1]EMISSION_FACTORS!$B$5:$C$31,2,0)</f>
        <v>613.28449999999998</v>
      </c>
    </row>
    <row r="38055" spans="1:4" ht="15" x14ac:dyDescent="0.25">
      <c r="A38055" s="5" t="s">
        <v>38133</v>
      </c>
      <c r="B38055" s="6" t="s">
        <v>15</v>
      </c>
      <c r="C38055" s="6" t="s">
        <v>16</v>
      </c>
      <c r="D38055">
        <f>VLOOKUP(C38055,[1]EMISSION_FACTORS!$B$5:$C$31,2,0)</f>
        <v>613.28449999999998</v>
      </c>
    </row>
    <row r="38056" spans="1:4" ht="15" x14ac:dyDescent="0.25">
      <c r="A38056" s="5" t="s">
        <v>38134</v>
      </c>
      <c r="B38056" s="6" t="s">
        <v>15</v>
      </c>
      <c r="C38056" s="6" t="s">
        <v>16</v>
      </c>
      <c r="D38056">
        <f>VLOOKUP(C38056,[1]EMISSION_FACTORS!$B$5:$C$31,2,0)</f>
        <v>613.28449999999998</v>
      </c>
    </row>
    <row r="38057" spans="1:4" ht="15" x14ac:dyDescent="0.25">
      <c r="A38057" s="5" t="s">
        <v>38135</v>
      </c>
      <c r="B38057" s="6" t="s">
        <v>15</v>
      </c>
      <c r="C38057" s="6" t="s">
        <v>16</v>
      </c>
      <c r="D38057">
        <f>VLOOKUP(C38057,[1]EMISSION_FACTORS!$B$5:$C$31,2,0)</f>
        <v>613.28449999999998</v>
      </c>
    </row>
    <row r="38058" spans="1:4" ht="15" x14ac:dyDescent="0.25">
      <c r="A38058" s="5" t="s">
        <v>38136</v>
      </c>
      <c r="B38058" s="6" t="s">
        <v>15</v>
      </c>
      <c r="C38058" s="6" t="s">
        <v>16</v>
      </c>
      <c r="D38058">
        <f>VLOOKUP(C38058,[1]EMISSION_FACTORS!$B$5:$C$31,2,0)</f>
        <v>613.28449999999998</v>
      </c>
    </row>
    <row r="38059" spans="1:4" ht="15" x14ac:dyDescent="0.25">
      <c r="A38059" s="5" t="s">
        <v>38137</v>
      </c>
      <c r="B38059" s="6" t="s">
        <v>15</v>
      </c>
      <c r="C38059" s="6" t="s">
        <v>16</v>
      </c>
      <c r="D38059">
        <f>VLOOKUP(C38059,[1]EMISSION_FACTORS!$B$5:$C$31,2,0)</f>
        <v>613.28449999999998</v>
      </c>
    </row>
    <row r="38060" spans="1:4" ht="15" x14ac:dyDescent="0.25">
      <c r="A38060" s="5" t="s">
        <v>38138</v>
      </c>
      <c r="B38060" s="6" t="s">
        <v>15</v>
      </c>
      <c r="C38060" s="6" t="s">
        <v>16</v>
      </c>
      <c r="D38060">
        <f>VLOOKUP(C38060,[1]EMISSION_FACTORS!$B$5:$C$31,2,0)</f>
        <v>613.28449999999998</v>
      </c>
    </row>
    <row r="38061" spans="1:4" ht="15" x14ac:dyDescent="0.25">
      <c r="A38061" s="5" t="s">
        <v>38139</v>
      </c>
      <c r="B38061" s="6" t="s">
        <v>15</v>
      </c>
      <c r="C38061" s="6" t="s">
        <v>16</v>
      </c>
      <c r="D38061">
        <f>VLOOKUP(C38061,[1]EMISSION_FACTORS!$B$5:$C$31,2,0)</f>
        <v>613.28449999999998</v>
      </c>
    </row>
    <row r="38062" spans="1:4" ht="15" x14ac:dyDescent="0.25">
      <c r="A38062" s="5" t="s">
        <v>38140</v>
      </c>
      <c r="B38062" s="6" t="s">
        <v>15</v>
      </c>
      <c r="C38062" s="6" t="s">
        <v>16</v>
      </c>
      <c r="D38062">
        <f>VLOOKUP(C38062,[1]EMISSION_FACTORS!$B$5:$C$31,2,0)</f>
        <v>613.28449999999998</v>
      </c>
    </row>
    <row r="38063" spans="1:4" ht="15" x14ac:dyDescent="0.25">
      <c r="A38063" s="5" t="s">
        <v>38141</v>
      </c>
      <c r="B38063" s="6" t="s">
        <v>15</v>
      </c>
      <c r="C38063" s="6" t="s">
        <v>16</v>
      </c>
      <c r="D38063">
        <f>VLOOKUP(C38063,[1]EMISSION_FACTORS!$B$5:$C$31,2,0)</f>
        <v>613.28449999999998</v>
      </c>
    </row>
    <row r="38064" spans="1:4" ht="15" x14ac:dyDescent="0.25">
      <c r="A38064" s="5" t="s">
        <v>38142</v>
      </c>
      <c r="B38064" s="6" t="s">
        <v>15</v>
      </c>
      <c r="C38064" s="6" t="s">
        <v>16</v>
      </c>
      <c r="D38064">
        <f>VLOOKUP(C38064,[1]EMISSION_FACTORS!$B$5:$C$31,2,0)</f>
        <v>613.28449999999998</v>
      </c>
    </row>
    <row r="38065" spans="1:4" ht="15" x14ac:dyDescent="0.25">
      <c r="A38065" s="5" t="s">
        <v>38143</v>
      </c>
      <c r="B38065" s="6" t="s">
        <v>15</v>
      </c>
      <c r="C38065" s="6" t="s">
        <v>16</v>
      </c>
      <c r="D38065">
        <f>VLOOKUP(C38065,[1]EMISSION_FACTORS!$B$5:$C$31,2,0)</f>
        <v>613.28449999999998</v>
      </c>
    </row>
    <row r="38066" spans="1:4" ht="15" x14ac:dyDescent="0.25">
      <c r="A38066" s="5" t="s">
        <v>38144</v>
      </c>
      <c r="B38066" s="6" t="s">
        <v>15</v>
      </c>
      <c r="C38066" s="6" t="s">
        <v>16</v>
      </c>
      <c r="D38066">
        <f>VLOOKUP(C38066,[1]EMISSION_FACTORS!$B$5:$C$31,2,0)</f>
        <v>613.28449999999998</v>
      </c>
    </row>
    <row r="38067" spans="1:4" ht="15" x14ac:dyDescent="0.25">
      <c r="A38067" s="5" t="s">
        <v>38145</v>
      </c>
      <c r="B38067" s="6" t="s">
        <v>15</v>
      </c>
      <c r="C38067" s="6" t="s">
        <v>16</v>
      </c>
      <c r="D38067">
        <f>VLOOKUP(C38067,[1]EMISSION_FACTORS!$B$5:$C$31,2,0)</f>
        <v>613.28449999999998</v>
      </c>
    </row>
    <row r="38068" spans="1:4" ht="15" x14ac:dyDescent="0.25">
      <c r="A38068" s="5" t="s">
        <v>38146</v>
      </c>
      <c r="B38068" s="6" t="s">
        <v>15</v>
      </c>
      <c r="C38068" s="6" t="s">
        <v>16</v>
      </c>
      <c r="D38068">
        <f>VLOOKUP(C38068,[1]EMISSION_FACTORS!$B$5:$C$31,2,0)</f>
        <v>613.28449999999998</v>
      </c>
    </row>
    <row r="38069" spans="1:4" ht="15" x14ac:dyDescent="0.25">
      <c r="A38069" s="5" t="s">
        <v>38147</v>
      </c>
      <c r="B38069" s="6" t="s">
        <v>15</v>
      </c>
      <c r="C38069" s="6" t="s">
        <v>16</v>
      </c>
      <c r="D38069">
        <f>VLOOKUP(C38069,[1]EMISSION_FACTORS!$B$5:$C$31,2,0)</f>
        <v>613.28449999999998</v>
      </c>
    </row>
    <row r="38070" spans="1:4" ht="15" x14ac:dyDescent="0.25">
      <c r="A38070" s="5" t="s">
        <v>38148</v>
      </c>
      <c r="B38070" s="6" t="s">
        <v>15</v>
      </c>
      <c r="C38070" s="6" t="s">
        <v>16</v>
      </c>
      <c r="D38070">
        <f>VLOOKUP(C38070,[1]EMISSION_FACTORS!$B$5:$C$31,2,0)</f>
        <v>613.28449999999998</v>
      </c>
    </row>
    <row r="38071" spans="1:4" ht="15" x14ac:dyDescent="0.25">
      <c r="A38071" s="5" t="s">
        <v>38149</v>
      </c>
      <c r="B38071" s="6" t="s">
        <v>15</v>
      </c>
      <c r="C38071" s="6" t="s">
        <v>16</v>
      </c>
      <c r="D38071">
        <f>VLOOKUP(C38071,[1]EMISSION_FACTORS!$B$5:$C$31,2,0)</f>
        <v>613.28449999999998</v>
      </c>
    </row>
    <row r="38072" spans="1:4" ht="15" x14ac:dyDescent="0.25">
      <c r="A38072" s="5" t="s">
        <v>38150</v>
      </c>
      <c r="B38072" s="6" t="s">
        <v>15</v>
      </c>
      <c r="C38072" s="6" t="s">
        <v>16</v>
      </c>
      <c r="D38072">
        <f>VLOOKUP(C38072,[1]EMISSION_FACTORS!$B$5:$C$31,2,0)</f>
        <v>613.28449999999998</v>
      </c>
    </row>
    <row r="38073" spans="1:4" ht="15" x14ac:dyDescent="0.25">
      <c r="A38073" s="5" t="s">
        <v>38151</v>
      </c>
      <c r="B38073" s="6" t="s">
        <v>15</v>
      </c>
      <c r="C38073" s="6" t="s">
        <v>16</v>
      </c>
      <c r="D38073">
        <f>VLOOKUP(C38073,[1]EMISSION_FACTORS!$B$5:$C$31,2,0)</f>
        <v>613.28449999999998</v>
      </c>
    </row>
    <row r="38074" spans="1:4" ht="15" x14ac:dyDescent="0.25">
      <c r="A38074" s="5" t="s">
        <v>38152</v>
      </c>
      <c r="B38074" s="6" t="s">
        <v>15</v>
      </c>
      <c r="C38074" s="6" t="s">
        <v>16</v>
      </c>
      <c r="D38074">
        <f>VLOOKUP(C38074,[1]EMISSION_FACTORS!$B$5:$C$31,2,0)</f>
        <v>613.28449999999998</v>
      </c>
    </row>
    <row r="38075" spans="1:4" ht="15" x14ac:dyDescent="0.25">
      <c r="A38075" s="5" t="s">
        <v>38153</v>
      </c>
      <c r="B38075" s="6" t="s">
        <v>15</v>
      </c>
      <c r="C38075" s="6" t="s">
        <v>16</v>
      </c>
      <c r="D38075">
        <f>VLOOKUP(C38075,[1]EMISSION_FACTORS!$B$5:$C$31,2,0)</f>
        <v>613.28449999999998</v>
      </c>
    </row>
    <row r="38076" spans="1:4" ht="15" x14ac:dyDescent="0.25">
      <c r="A38076" s="5" t="s">
        <v>38154</v>
      </c>
      <c r="B38076" s="6" t="s">
        <v>15</v>
      </c>
      <c r="C38076" s="6" t="s">
        <v>16</v>
      </c>
      <c r="D38076">
        <f>VLOOKUP(C38076,[1]EMISSION_FACTORS!$B$5:$C$31,2,0)</f>
        <v>613.28449999999998</v>
      </c>
    </row>
    <row r="38077" spans="1:4" ht="15" x14ac:dyDescent="0.25">
      <c r="A38077" s="5" t="s">
        <v>38155</v>
      </c>
      <c r="B38077" s="6" t="s">
        <v>15</v>
      </c>
      <c r="C38077" s="6" t="s">
        <v>16</v>
      </c>
      <c r="D38077">
        <f>VLOOKUP(C38077,[1]EMISSION_FACTORS!$B$5:$C$31,2,0)</f>
        <v>613.28449999999998</v>
      </c>
    </row>
    <row r="38078" spans="1:4" ht="15" x14ac:dyDescent="0.25">
      <c r="A38078" s="5" t="s">
        <v>38156</v>
      </c>
      <c r="B38078" s="6" t="s">
        <v>15</v>
      </c>
      <c r="C38078" s="6" t="s">
        <v>16</v>
      </c>
      <c r="D38078">
        <f>VLOOKUP(C38078,[1]EMISSION_FACTORS!$B$5:$C$31,2,0)</f>
        <v>613.28449999999998</v>
      </c>
    </row>
    <row r="38079" spans="1:4" ht="15" x14ac:dyDescent="0.25">
      <c r="A38079" s="5" t="s">
        <v>38157</v>
      </c>
      <c r="B38079" s="6" t="s">
        <v>15</v>
      </c>
      <c r="C38079" s="6" t="s">
        <v>16</v>
      </c>
      <c r="D38079">
        <f>VLOOKUP(C38079,[1]EMISSION_FACTORS!$B$5:$C$31,2,0)</f>
        <v>613.28449999999998</v>
      </c>
    </row>
    <row r="38080" spans="1:4" ht="15" x14ac:dyDescent="0.25">
      <c r="A38080" s="5" t="s">
        <v>38158</v>
      </c>
      <c r="B38080" s="6" t="s">
        <v>15</v>
      </c>
      <c r="C38080" s="6" t="s">
        <v>16</v>
      </c>
      <c r="D38080">
        <f>VLOOKUP(C38080,[1]EMISSION_FACTORS!$B$5:$C$31,2,0)</f>
        <v>613.28449999999998</v>
      </c>
    </row>
    <row r="38081" spans="1:4" ht="15" x14ac:dyDescent="0.25">
      <c r="A38081" s="5" t="s">
        <v>38159</v>
      </c>
      <c r="B38081" s="6" t="s">
        <v>15</v>
      </c>
      <c r="C38081" s="6" t="s">
        <v>16</v>
      </c>
      <c r="D38081">
        <f>VLOOKUP(C38081,[1]EMISSION_FACTORS!$B$5:$C$31,2,0)</f>
        <v>613.28449999999998</v>
      </c>
    </row>
    <row r="38082" spans="1:4" ht="15" x14ac:dyDescent="0.25">
      <c r="A38082" s="5" t="s">
        <v>38160</v>
      </c>
      <c r="B38082" s="6" t="s">
        <v>15</v>
      </c>
      <c r="C38082" s="6" t="s">
        <v>16</v>
      </c>
      <c r="D38082">
        <f>VLOOKUP(C38082,[1]EMISSION_FACTORS!$B$5:$C$31,2,0)</f>
        <v>613.28449999999998</v>
      </c>
    </row>
    <row r="38083" spans="1:4" ht="15" x14ac:dyDescent="0.25">
      <c r="A38083" s="5" t="s">
        <v>38161</v>
      </c>
      <c r="B38083" s="6" t="s">
        <v>15</v>
      </c>
      <c r="C38083" s="6" t="s">
        <v>16</v>
      </c>
      <c r="D38083">
        <f>VLOOKUP(C38083,[1]EMISSION_FACTORS!$B$5:$C$31,2,0)</f>
        <v>613.28449999999998</v>
      </c>
    </row>
    <row r="38084" spans="1:4" ht="15" x14ac:dyDescent="0.25">
      <c r="A38084" s="5" t="s">
        <v>38162</v>
      </c>
      <c r="B38084" s="6" t="s">
        <v>15</v>
      </c>
      <c r="C38084" s="6" t="s">
        <v>16</v>
      </c>
      <c r="D38084">
        <f>VLOOKUP(C38084,[1]EMISSION_FACTORS!$B$5:$C$31,2,0)</f>
        <v>613.28449999999998</v>
      </c>
    </row>
    <row r="38085" spans="1:4" ht="15" x14ac:dyDescent="0.25">
      <c r="A38085" s="5" t="s">
        <v>38163</v>
      </c>
      <c r="B38085" s="6" t="s">
        <v>15</v>
      </c>
      <c r="C38085" s="6" t="s">
        <v>16</v>
      </c>
      <c r="D38085">
        <f>VLOOKUP(C38085,[1]EMISSION_FACTORS!$B$5:$C$31,2,0)</f>
        <v>613.28449999999998</v>
      </c>
    </row>
    <row r="38086" spans="1:4" ht="15" x14ac:dyDescent="0.25">
      <c r="A38086" s="5" t="s">
        <v>38164</v>
      </c>
      <c r="B38086" s="6" t="s">
        <v>15</v>
      </c>
      <c r="C38086" s="6" t="s">
        <v>16</v>
      </c>
      <c r="D38086">
        <f>VLOOKUP(C38086,[1]EMISSION_FACTORS!$B$5:$C$31,2,0)</f>
        <v>613.28449999999998</v>
      </c>
    </row>
    <row r="38087" spans="1:4" ht="15" x14ac:dyDescent="0.25">
      <c r="A38087" s="5" t="s">
        <v>38165</v>
      </c>
      <c r="B38087" s="6" t="s">
        <v>15</v>
      </c>
      <c r="C38087" s="6" t="s">
        <v>16</v>
      </c>
      <c r="D38087">
        <f>VLOOKUP(C38087,[1]EMISSION_FACTORS!$B$5:$C$31,2,0)</f>
        <v>613.28449999999998</v>
      </c>
    </row>
    <row r="38088" spans="1:4" ht="15" x14ac:dyDescent="0.25">
      <c r="A38088" s="5" t="s">
        <v>38166</v>
      </c>
      <c r="B38088" s="6" t="s">
        <v>15</v>
      </c>
      <c r="C38088" s="6" t="s">
        <v>16</v>
      </c>
      <c r="D38088">
        <f>VLOOKUP(C38088,[1]EMISSION_FACTORS!$B$5:$C$31,2,0)</f>
        <v>613.28449999999998</v>
      </c>
    </row>
    <row r="38089" spans="1:4" ht="15" x14ac:dyDescent="0.25">
      <c r="A38089" s="5" t="s">
        <v>38167</v>
      </c>
      <c r="B38089" s="6" t="s">
        <v>15</v>
      </c>
      <c r="C38089" s="6" t="s">
        <v>16</v>
      </c>
      <c r="D38089">
        <f>VLOOKUP(C38089,[1]EMISSION_FACTORS!$B$5:$C$31,2,0)</f>
        <v>613.28449999999998</v>
      </c>
    </row>
    <row r="38090" spans="1:4" ht="15" x14ac:dyDescent="0.25">
      <c r="A38090" s="5" t="s">
        <v>38168</v>
      </c>
      <c r="B38090" s="6" t="s">
        <v>15</v>
      </c>
      <c r="C38090" s="6" t="s">
        <v>16</v>
      </c>
      <c r="D38090">
        <f>VLOOKUP(C38090,[1]EMISSION_FACTORS!$B$5:$C$31,2,0)</f>
        <v>613.28449999999998</v>
      </c>
    </row>
    <row r="38091" spans="1:4" ht="15" x14ac:dyDescent="0.25">
      <c r="A38091" s="5" t="s">
        <v>38169</v>
      </c>
      <c r="B38091" s="6" t="s">
        <v>15</v>
      </c>
      <c r="C38091" s="6" t="s">
        <v>16</v>
      </c>
      <c r="D38091">
        <f>VLOOKUP(C38091,[1]EMISSION_FACTORS!$B$5:$C$31,2,0)</f>
        <v>613.28449999999998</v>
      </c>
    </row>
    <row r="38092" spans="1:4" ht="15" x14ac:dyDescent="0.25">
      <c r="A38092" s="5" t="s">
        <v>38170</v>
      </c>
      <c r="B38092" s="6" t="s">
        <v>15</v>
      </c>
      <c r="C38092" s="6" t="s">
        <v>16</v>
      </c>
      <c r="D38092">
        <f>VLOOKUP(C38092,[1]EMISSION_FACTORS!$B$5:$C$31,2,0)</f>
        <v>613.28449999999998</v>
      </c>
    </row>
    <row r="38093" spans="1:4" ht="15" x14ac:dyDescent="0.25">
      <c r="A38093" s="5" t="s">
        <v>38171</v>
      </c>
      <c r="B38093" s="6" t="s">
        <v>15</v>
      </c>
      <c r="C38093" s="6" t="s">
        <v>16</v>
      </c>
      <c r="D38093">
        <f>VLOOKUP(C38093,[1]EMISSION_FACTORS!$B$5:$C$31,2,0)</f>
        <v>613.28449999999998</v>
      </c>
    </row>
    <row r="38094" spans="1:4" ht="15" x14ac:dyDescent="0.25">
      <c r="A38094" s="5" t="s">
        <v>38172</v>
      </c>
      <c r="B38094" s="6" t="s">
        <v>15</v>
      </c>
      <c r="C38094" s="6" t="s">
        <v>16</v>
      </c>
      <c r="D38094">
        <f>VLOOKUP(C38094,[1]EMISSION_FACTORS!$B$5:$C$31,2,0)</f>
        <v>613.28449999999998</v>
      </c>
    </row>
    <row r="38095" spans="1:4" ht="15" x14ac:dyDescent="0.25">
      <c r="A38095" s="5" t="s">
        <v>38173</v>
      </c>
      <c r="B38095" s="6" t="s">
        <v>15</v>
      </c>
      <c r="C38095" s="6" t="s">
        <v>16</v>
      </c>
      <c r="D38095">
        <f>VLOOKUP(C38095,[1]EMISSION_FACTORS!$B$5:$C$31,2,0)</f>
        <v>613.28449999999998</v>
      </c>
    </row>
    <row r="38096" spans="1:4" ht="15" x14ac:dyDescent="0.25">
      <c r="A38096" s="5" t="s">
        <v>38174</v>
      </c>
      <c r="B38096" s="6" t="s">
        <v>15</v>
      </c>
      <c r="C38096" s="6" t="s">
        <v>16</v>
      </c>
      <c r="D38096">
        <f>VLOOKUP(C38096,[1]EMISSION_FACTORS!$B$5:$C$31,2,0)</f>
        <v>613.28449999999998</v>
      </c>
    </row>
    <row r="38097" spans="1:4" ht="15" x14ac:dyDescent="0.25">
      <c r="A38097" s="5" t="s">
        <v>38175</v>
      </c>
      <c r="B38097" s="6" t="s">
        <v>15</v>
      </c>
      <c r="C38097" s="6" t="s">
        <v>16</v>
      </c>
      <c r="D38097">
        <f>VLOOKUP(C38097,[1]EMISSION_FACTORS!$B$5:$C$31,2,0)</f>
        <v>613.28449999999998</v>
      </c>
    </row>
    <row r="38098" spans="1:4" ht="15" x14ac:dyDescent="0.25">
      <c r="A38098" s="5" t="s">
        <v>38176</v>
      </c>
      <c r="B38098" s="6" t="s">
        <v>15</v>
      </c>
      <c r="C38098" s="6" t="s">
        <v>16</v>
      </c>
      <c r="D38098">
        <f>VLOOKUP(C38098,[1]EMISSION_FACTORS!$B$5:$C$31,2,0)</f>
        <v>613.28449999999998</v>
      </c>
    </row>
    <row r="38099" spans="1:4" ht="15" x14ac:dyDescent="0.25">
      <c r="A38099" s="5" t="s">
        <v>38177</v>
      </c>
      <c r="B38099" s="6" t="s">
        <v>15</v>
      </c>
      <c r="C38099" s="6" t="s">
        <v>16</v>
      </c>
      <c r="D38099">
        <f>VLOOKUP(C38099,[1]EMISSION_FACTORS!$B$5:$C$31,2,0)</f>
        <v>613.28449999999998</v>
      </c>
    </row>
    <row r="38100" spans="1:4" ht="15" x14ac:dyDescent="0.25">
      <c r="A38100" s="5" t="s">
        <v>38178</v>
      </c>
      <c r="B38100" s="6" t="s">
        <v>15</v>
      </c>
      <c r="C38100" s="6" t="s">
        <v>16</v>
      </c>
      <c r="D38100">
        <f>VLOOKUP(C38100,[1]EMISSION_FACTORS!$B$5:$C$31,2,0)</f>
        <v>613.28449999999998</v>
      </c>
    </row>
    <row r="38101" spans="1:4" ht="15" x14ac:dyDescent="0.25">
      <c r="A38101" s="5" t="s">
        <v>38179</v>
      </c>
      <c r="B38101" s="6" t="s">
        <v>15</v>
      </c>
      <c r="C38101" s="6" t="s">
        <v>16</v>
      </c>
      <c r="D38101">
        <f>VLOOKUP(C38101,[1]EMISSION_FACTORS!$B$5:$C$31,2,0)</f>
        <v>613.28449999999998</v>
      </c>
    </row>
    <row r="38102" spans="1:4" ht="15" x14ac:dyDescent="0.25">
      <c r="A38102" s="5" t="s">
        <v>38180</v>
      </c>
      <c r="B38102" s="6" t="s">
        <v>15</v>
      </c>
      <c r="C38102" s="6" t="s">
        <v>16</v>
      </c>
      <c r="D38102">
        <f>VLOOKUP(C38102,[1]EMISSION_FACTORS!$B$5:$C$31,2,0)</f>
        <v>613.28449999999998</v>
      </c>
    </row>
    <row r="38103" spans="1:4" ht="15" x14ac:dyDescent="0.25">
      <c r="A38103" s="5" t="s">
        <v>38181</v>
      </c>
      <c r="B38103" s="6" t="s">
        <v>15</v>
      </c>
      <c r="C38103" s="6" t="s">
        <v>16</v>
      </c>
      <c r="D38103">
        <f>VLOOKUP(C38103,[1]EMISSION_FACTORS!$B$5:$C$31,2,0)</f>
        <v>613.28449999999998</v>
      </c>
    </row>
    <row r="38104" spans="1:4" ht="15" x14ac:dyDescent="0.25">
      <c r="A38104" s="5" t="s">
        <v>38182</v>
      </c>
      <c r="B38104" s="6" t="s">
        <v>15</v>
      </c>
      <c r="C38104" s="6" t="s">
        <v>16</v>
      </c>
      <c r="D38104">
        <f>VLOOKUP(C38104,[1]EMISSION_FACTORS!$B$5:$C$31,2,0)</f>
        <v>613.28449999999998</v>
      </c>
    </row>
    <row r="38105" spans="1:4" ht="15" x14ac:dyDescent="0.25">
      <c r="A38105" s="5" t="s">
        <v>38183</v>
      </c>
      <c r="B38105" s="6" t="s">
        <v>15</v>
      </c>
      <c r="C38105" s="6" t="s">
        <v>16</v>
      </c>
      <c r="D38105">
        <f>VLOOKUP(C38105,[1]EMISSION_FACTORS!$B$5:$C$31,2,0)</f>
        <v>613.28449999999998</v>
      </c>
    </row>
    <row r="38106" spans="1:4" ht="15" x14ac:dyDescent="0.25">
      <c r="A38106" s="5" t="s">
        <v>38184</v>
      </c>
      <c r="B38106" s="6" t="s">
        <v>15</v>
      </c>
      <c r="C38106" s="6" t="s">
        <v>16</v>
      </c>
      <c r="D38106">
        <f>VLOOKUP(C38106,[1]EMISSION_FACTORS!$B$5:$C$31,2,0)</f>
        <v>613.28449999999998</v>
      </c>
    </row>
    <row r="38107" spans="1:4" ht="15" x14ac:dyDescent="0.25">
      <c r="A38107" s="5" t="s">
        <v>38185</v>
      </c>
      <c r="B38107" s="6" t="s">
        <v>15</v>
      </c>
      <c r="C38107" s="6" t="s">
        <v>16</v>
      </c>
      <c r="D38107">
        <f>VLOOKUP(C38107,[1]EMISSION_FACTORS!$B$5:$C$31,2,0)</f>
        <v>613.28449999999998</v>
      </c>
    </row>
    <row r="38108" spans="1:4" ht="15" x14ac:dyDescent="0.25">
      <c r="A38108" s="5" t="s">
        <v>38186</v>
      </c>
      <c r="B38108" s="6" t="s">
        <v>15</v>
      </c>
      <c r="C38108" s="6" t="s">
        <v>16</v>
      </c>
      <c r="D38108">
        <f>VLOOKUP(C38108,[1]EMISSION_FACTORS!$B$5:$C$31,2,0)</f>
        <v>613.28449999999998</v>
      </c>
    </row>
    <row r="38109" spans="1:4" ht="15" x14ac:dyDescent="0.25">
      <c r="A38109" s="5" t="s">
        <v>38187</v>
      </c>
      <c r="B38109" s="6" t="s">
        <v>15</v>
      </c>
      <c r="C38109" s="6" t="s">
        <v>16</v>
      </c>
      <c r="D38109">
        <f>VLOOKUP(C38109,[1]EMISSION_FACTORS!$B$5:$C$31,2,0)</f>
        <v>613.28449999999998</v>
      </c>
    </row>
    <row r="38110" spans="1:4" ht="15" x14ac:dyDescent="0.25">
      <c r="A38110" s="5" t="s">
        <v>38188</v>
      </c>
      <c r="B38110" s="6" t="s">
        <v>15</v>
      </c>
      <c r="C38110" s="6" t="s">
        <v>16</v>
      </c>
      <c r="D38110">
        <f>VLOOKUP(C38110,[1]EMISSION_FACTORS!$B$5:$C$31,2,0)</f>
        <v>613.28449999999998</v>
      </c>
    </row>
    <row r="38111" spans="1:4" ht="15" x14ac:dyDescent="0.25">
      <c r="A38111" s="5" t="s">
        <v>38189</v>
      </c>
      <c r="B38111" s="6" t="s">
        <v>15</v>
      </c>
      <c r="C38111" s="6" t="s">
        <v>16</v>
      </c>
      <c r="D38111">
        <f>VLOOKUP(C38111,[1]EMISSION_FACTORS!$B$5:$C$31,2,0)</f>
        <v>613.28449999999998</v>
      </c>
    </row>
    <row r="38112" spans="1:4" ht="15" x14ac:dyDescent="0.25">
      <c r="A38112" s="5" t="s">
        <v>38190</v>
      </c>
      <c r="B38112" s="6" t="s">
        <v>15</v>
      </c>
      <c r="C38112" s="6" t="s">
        <v>16</v>
      </c>
      <c r="D38112">
        <f>VLOOKUP(C38112,[1]EMISSION_FACTORS!$B$5:$C$31,2,0)</f>
        <v>613.28449999999998</v>
      </c>
    </row>
    <row r="38113" spans="1:4" ht="15" x14ac:dyDescent="0.25">
      <c r="A38113" s="5" t="s">
        <v>38191</v>
      </c>
      <c r="B38113" s="6" t="s">
        <v>15</v>
      </c>
      <c r="C38113" s="6" t="s">
        <v>16</v>
      </c>
      <c r="D38113">
        <f>VLOOKUP(C38113,[1]EMISSION_FACTORS!$B$5:$C$31,2,0)</f>
        <v>613.28449999999998</v>
      </c>
    </row>
    <row r="38114" spans="1:4" ht="15" x14ac:dyDescent="0.25">
      <c r="A38114" s="5" t="s">
        <v>38192</v>
      </c>
      <c r="B38114" s="6" t="s">
        <v>15</v>
      </c>
      <c r="C38114" s="6" t="s">
        <v>16</v>
      </c>
      <c r="D38114">
        <f>VLOOKUP(C38114,[1]EMISSION_FACTORS!$B$5:$C$31,2,0)</f>
        <v>613.28449999999998</v>
      </c>
    </row>
    <row r="38115" spans="1:4" ht="15" x14ac:dyDescent="0.25">
      <c r="A38115" s="5" t="s">
        <v>38193</v>
      </c>
      <c r="B38115" s="6" t="s">
        <v>15</v>
      </c>
      <c r="C38115" s="6" t="s">
        <v>16</v>
      </c>
      <c r="D38115">
        <f>VLOOKUP(C38115,[1]EMISSION_FACTORS!$B$5:$C$31,2,0)</f>
        <v>613.28449999999998</v>
      </c>
    </row>
    <row r="38116" spans="1:4" ht="15" x14ac:dyDescent="0.25">
      <c r="A38116" s="5" t="s">
        <v>38194</v>
      </c>
      <c r="B38116" s="6" t="s">
        <v>15</v>
      </c>
      <c r="C38116" s="6" t="s">
        <v>16</v>
      </c>
      <c r="D38116">
        <f>VLOOKUP(C38116,[1]EMISSION_FACTORS!$B$5:$C$31,2,0)</f>
        <v>613.28449999999998</v>
      </c>
    </row>
    <row r="38117" spans="1:4" ht="15" x14ac:dyDescent="0.25">
      <c r="A38117" s="5" t="s">
        <v>38195</v>
      </c>
      <c r="B38117" s="6" t="s">
        <v>15</v>
      </c>
      <c r="C38117" s="6" t="s">
        <v>16</v>
      </c>
      <c r="D38117">
        <f>VLOOKUP(C38117,[1]EMISSION_FACTORS!$B$5:$C$31,2,0)</f>
        <v>613.28449999999998</v>
      </c>
    </row>
    <row r="38118" spans="1:4" ht="15" x14ac:dyDescent="0.25">
      <c r="A38118" s="5" t="s">
        <v>38196</v>
      </c>
      <c r="B38118" s="6" t="s">
        <v>15</v>
      </c>
      <c r="C38118" s="6" t="s">
        <v>16</v>
      </c>
      <c r="D38118">
        <f>VLOOKUP(C38118,[1]EMISSION_FACTORS!$B$5:$C$31,2,0)</f>
        <v>613.28449999999998</v>
      </c>
    </row>
    <row r="38119" spans="1:4" ht="15" x14ac:dyDescent="0.25">
      <c r="A38119" s="5" t="s">
        <v>38197</v>
      </c>
      <c r="B38119" s="6" t="s">
        <v>15</v>
      </c>
      <c r="C38119" s="6" t="s">
        <v>16</v>
      </c>
      <c r="D38119">
        <f>VLOOKUP(C38119,[1]EMISSION_FACTORS!$B$5:$C$31,2,0)</f>
        <v>613.28449999999998</v>
      </c>
    </row>
    <row r="38120" spans="1:4" ht="15" x14ac:dyDescent="0.25">
      <c r="A38120" s="5" t="s">
        <v>38198</v>
      </c>
      <c r="B38120" s="6" t="s">
        <v>15</v>
      </c>
      <c r="C38120" s="6" t="s">
        <v>16</v>
      </c>
      <c r="D38120">
        <f>VLOOKUP(C38120,[1]EMISSION_FACTORS!$B$5:$C$31,2,0)</f>
        <v>613.28449999999998</v>
      </c>
    </row>
    <row r="38121" spans="1:4" ht="15" x14ac:dyDescent="0.25">
      <c r="A38121" s="5" t="s">
        <v>38199</v>
      </c>
      <c r="B38121" s="6" t="s">
        <v>15</v>
      </c>
      <c r="C38121" s="6" t="s">
        <v>16</v>
      </c>
      <c r="D38121">
        <f>VLOOKUP(C38121,[1]EMISSION_FACTORS!$B$5:$C$31,2,0)</f>
        <v>613.28449999999998</v>
      </c>
    </row>
    <row r="38122" spans="1:4" ht="15" x14ac:dyDescent="0.25">
      <c r="A38122" s="5" t="s">
        <v>38200</v>
      </c>
      <c r="B38122" s="6" t="s">
        <v>15</v>
      </c>
      <c r="C38122" s="6" t="s">
        <v>16</v>
      </c>
      <c r="D38122">
        <f>VLOOKUP(C38122,[1]EMISSION_FACTORS!$B$5:$C$31,2,0)</f>
        <v>613.28449999999998</v>
      </c>
    </row>
    <row r="38123" spans="1:4" ht="15" x14ac:dyDescent="0.25">
      <c r="A38123" s="5" t="s">
        <v>38201</v>
      </c>
      <c r="B38123" s="6" t="s">
        <v>15</v>
      </c>
      <c r="C38123" s="6" t="s">
        <v>16</v>
      </c>
      <c r="D38123">
        <f>VLOOKUP(C38123,[1]EMISSION_FACTORS!$B$5:$C$31,2,0)</f>
        <v>613.28449999999998</v>
      </c>
    </row>
    <row r="38124" spans="1:4" ht="15" x14ac:dyDescent="0.25">
      <c r="A38124" s="5" t="s">
        <v>38202</v>
      </c>
      <c r="B38124" s="6" t="s">
        <v>15</v>
      </c>
      <c r="C38124" s="6" t="s">
        <v>16</v>
      </c>
      <c r="D38124">
        <f>VLOOKUP(C38124,[1]EMISSION_FACTORS!$B$5:$C$31,2,0)</f>
        <v>613.28449999999998</v>
      </c>
    </row>
    <row r="38125" spans="1:4" ht="15" x14ac:dyDescent="0.25">
      <c r="A38125" s="5" t="s">
        <v>38203</v>
      </c>
      <c r="B38125" s="6" t="s">
        <v>15</v>
      </c>
      <c r="C38125" s="6" t="s">
        <v>16</v>
      </c>
      <c r="D38125">
        <f>VLOOKUP(C38125,[1]EMISSION_FACTORS!$B$5:$C$31,2,0)</f>
        <v>613.28449999999998</v>
      </c>
    </row>
    <row r="38126" spans="1:4" ht="15" x14ac:dyDescent="0.25">
      <c r="A38126" s="5" t="s">
        <v>38204</v>
      </c>
      <c r="B38126" s="6" t="s">
        <v>15</v>
      </c>
      <c r="C38126" s="6" t="s">
        <v>16</v>
      </c>
      <c r="D38126">
        <f>VLOOKUP(C38126,[1]EMISSION_FACTORS!$B$5:$C$31,2,0)</f>
        <v>613.28449999999998</v>
      </c>
    </row>
    <row r="38127" spans="1:4" ht="15" x14ac:dyDescent="0.25">
      <c r="A38127" s="5" t="s">
        <v>38205</v>
      </c>
      <c r="B38127" s="6" t="s">
        <v>15</v>
      </c>
      <c r="C38127" s="6" t="s">
        <v>16</v>
      </c>
      <c r="D38127">
        <f>VLOOKUP(C38127,[1]EMISSION_FACTORS!$B$5:$C$31,2,0)</f>
        <v>613.28449999999998</v>
      </c>
    </row>
    <row r="38128" spans="1:4" ht="15" x14ac:dyDescent="0.25">
      <c r="A38128" s="5" t="s">
        <v>38206</v>
      </c>
      <c r="B38128" s="6" t="s">
        <v>15</v>
      </c>
      <c r="C38128" s="6" t="s">
        <v>16</v>
      </c>
      <c r="D38128">
        <f>VLOOKUP(C38128,[1]EMISSION_FACTORS!$B$5:$C$31,2,0)</f>
        <v>613.28449999999998</v>
      </c>
    </row>
    <row r="38129" spans="1:4" ht="15" x14ac:dyDescent="0.25">
      <c r="A38129" s="5" t="s">
        <v>38207</v>
      </c>
      <c r="B38129" s="6" t="s">
        <v>15</v>
      </c>
      <c r="C38129" s="6" t="s">
        <v>16</v>
      </c>
      <c r="D38129">
        <f>VLOOKUP(C38129,[1]EMISSION_FACTORS!$B$5:$C$31,2,0)</f>
        <v>613.28449999999998</v>
      </c>
    </row>
    <row r="38130" spans="1:4" ht="15" x14ac:dyDescent="0.25">
      <c r="A38130" s="5" t="s">
        <v>38208</v>
      </c>
      <c r="B38130" s="6" t="s">
        <v>15</v>
      </c>
      <c r="C38130" s="6" t="s">
        <v>16</v>
      </c>
      <c r="D38130">
        <f>VLOOKUP(C38130,[1]EMISSION_FACTORS!$B$5:$C$31,2,0)</f>
        <v>613.28449999999998</v>
      </c>
    </row>
    <row r="38131" spans="1:4" ht="15" x14ac:dyDescent="0.25">
      <c r="A38131" s="5" t="s">
        <v>38209</v>
      </c>
      <c r="B38131" s="6" t="s">
        <v>15</v>
      </c>
      <c r="C38131" s="6" t="s">
        <v>16</v>
      </c>
      <c r="D38131">
        <f>VLOOKUP(C38131,[1]EMISSION_FACTORS!$B$5:$C$31,2,0)</f>
        <v>613.28449999999998</v>
      </c>
    </row>
    <row r="38132" spans="1:4" ht="15" x14ac:dyDescent="0.25">
      <c r="A38132" s="5" t="s">
        <v>38210</v>
      </c>
      <c r="B38132" s="6" t="s">
        <v>15</v>
      </c>
      <c r="C38132" s="6" t="s">
        <v>16</v>
      </c>
      <c r="D38132">
        <f>VLOOKUP(C38132,[1]EMISSION_FACTORS!$B$5:$C$31,2,0)</f>
        <v>613.28449999999998</v>
      </c>
    </row>
    <row r="38133" spans="1:4" ht="15" x14ac:dyDescent="0.25">
      <c r="A38133" s="5" t="s">
        <v>38211</v>
      </c>
      <c r="B38133" s="6" t="s">
        <v>15</v>
      </c>
      <c r="C38133" s="6" t="s">
        <v>16</v>
      </c>
      <c r="D38133">
        <f>VLOOKUP(C38133,[1]EMISSION_FACTORS!$B$5:$C$31,2,0)</f>
        <v>613.28449999999998</v>
      </c>
    </row>
    <row r="38134" spans="1:4" ht="15" x14ac:dyDescent="0.25">
      <c r="A38134" s="5" t="s">
        <v>38212</v>
      </c>
      <c r="B38134" s="6" t="s">
        <v>15</v>
      </c>
      <c r="C38134" s="6" t="s">
        <v>16</v>
      </c>
      <c r="D38134">
        <f>VLOOKUP(C38134,[1]EMISSION_FACTORS!$B$5:$C$31,2,0)</f>
        <v>613.28449999999998</v>
      </c>
    </row>
    <row r="38135" spans="1:4" ht="15" x14ac:dyDescent="0.25">
      <c r="A38135" s="5" t="s">
        <v>38213</v>
      </c>
      <c r="B38135" s="6" t="s">
        <v>15</v>
      </c>
      <c r="C38135" s="6" t="s">
        <v>16</v>
      </c>
      <c r="D38135">
        <f>VLOOKUP(C38135,[1]EMISSION_FACTORS!$B$5:$C$31,2,0)</f>
        <v>613.28449999999998</v>
      </c>
    </row>
    <row r="38136" spans="1:4" ht="15" x14ac:dyDescent="0.25">
      <c r="A38136" s="5" t="s">
        <v>38214</v>
      </c>
      <c r="B38136" s="6" t="s">
        <v>15</v>
      </c>
      <c r="C38136" s="6" t="s">
        <v>16</v>
      </c>
      <c r="D38136">
        <f>VLOOKUP(C38136,[1]EMISSION_FACTORS!$B$5:$C$31,2,0)</f>
        <v>613.28449999999998</v>
      </c>
    </row>
    <row r="38137" spans="1:4" ht="15" x14ac:dyDescent="0.25">
      <c r="A38137" s="5" t="s">
        <v>38215</v>
      </c>
      <c r="B38137" s="6" t="s">
        <v>15</v>
      </c>
      <c r="C38137" s="6" t="s">
        <v>16</v>
      </c>
      <c r="D38137">
        <f>VLOOKUP(C38137,[1]EMISSION_FACTORS!$B$5:$C$31,2,0)</f>
        <v>613.28449999999998</v>
      </c>
    </row>
    <row r="38138" spans="1:4" ht="15" x14ac:dyDescent="0.25">
      <c r="A38138" s="5" t="s">
        <v>38216</v>
      </c>
      <c r="B38138" s="6" t="s">
        <v>15</v>
      </c>
      <c r="C38138" s="6" t="s">
        <v>16</v>
      </c>
      <c r="D38138">
        <f>VLOOKUP(C38138,[1]EMISSION_FACTORS!$B$5:$C$31,2,0)</f>
        <v>613.28449999999998</v>
      </c>
    </row>
    <row r="38139" spans="1:4" ht="15" x14ac:dyDescent="0.25">
      <c r="A38139" s="5" t="s">
        <v>38217</v>
      </c>
      <c r="B38139" s="6" t="s">
        <v>15</v>
      </c>
      <c r="C38139" s="6" t="s">
        <v>16</v>
      </c>
      <c r="D38139">
        <f>VLOOKUP(C38139,[1]EMISSION_FACTORS!$B$5:$C$31,2,0)</f>
        <v>613.28449999999998</v>
      </c>
    </row>
    <row r="38140" spans="1:4" ht="15" x14ac:dyDescent="0.25">
      <c r="A38140" s="5" t="s">
        <v>38218</v>
      </c>
      <c r="B38140" s="6" t="s">
        <v>15</v>
      </c>
      <c r="C38140" s="6" t="s">
        <v>16</v>
      </c>
      <c r="D38140">
        <f>VLOOKUP(C38140,[1]EMISSION_FACTORS!$B$5:$C$31,2,0)</f>
        <v>613.28449999999998</v>
      </c>
    </row>
    <row r="38141" spans="1:4" ht="15" x14ac:dyDescent="0.25">
      <c r="A38141" s="5" t="s">
        <v>38219</v>
      </c>
      <c r="B38141" s="6" t="s">
        <v>15</v>
      </c>
      <c r="C38141" s="6" t="s">
        <v>16</v>
      </c>
      <c r="D38141">
        <f>VLOOKUP(C38141,[1]EMISSION_FACTORS!$B$5:$C$31,2,0)</f>
        <v>613.28449999999998</v>
      </c>
    </row>
    <row r="38142" spans="1:4" ht="15" x14ac:dyDescent="0.25">
      <c r="A38142" s="5" t="s">
        <v>38220</v>
      </c>
      <c r="B38142" s="6" t="s">
        <v>15</v>
      </c>
      <c r="C38142" s="6" t="s">
        <v>16</v>
      </c>
      <c r="D38142">
        <f>VLOOKUP(C38142,[1]EMISSION_FACTORS!$B$5:$C$31,2,0)</f>
        <v>613.28449999999998</v>
      </c>
    </row>
    <row r="38143" spans="1:4" ht="15" x14ac:dyDescent="0.25">
      <c r="A38143" s="5" t="s">
        <v>38221</v>
      </c>
      <c r="B38143" s="6" t="s">
        <v>15</v>
      </c>
      <c r="C38143" s="6" t="s">
        <v>16</v>
      </c>
      <c r="D38143">
        <f>VLOOKUP(C38143,[1]EMISSION_FACTORS!$B$5:$C$31,2,0)</f>
        <v>613.28449999999998</v>
      </c>
    </row>
    <row r="38144" spans="1:4" ht="15" x14ac:dyDescent="0.25">
      <c r="A38144" s="5" t="s">
        <v>38222</v>
      </c>
      <c r="B38144" s="6" t="s">
        <v>15</v>
      </c>
      <c r="C38144" s="6" t="s">
        <v>16</v>
      </c>
      <c r="D38144">
        <f>VLOOKUP(C38144,[1]EMISSION_FACTORS!$B$5:$C$31,2,0)</f>
        <v>613.28449999999998</v>
      </c>
    </row>
    <row r="38145" spans="1:4" ht="15" x14ac:dyDescent="0.25">
      <c r="A38145" s="5" t="s">
        <v>38223</v>
      </c>
      <c r="B38145" s="6" t="s">
        <v>15</v>
      </c>
      <c r="C38145" s="6" t="s">
        <v>16</v>
      </c>
      <c r="D38145">
        <f>VLOOKUP(C38145,[1]EMISSION_FACTORS!$B$5:$C$31,2,0)</f>
        <v>613.28449999999998</v>
      </c>
    </row>
    <row r="38146" spans="1:4" ht="15" x14ac:dyDescent="0.25">
      <c r="A38146" s="5" t="s">
        <v>38224</v>
      </c>
      <c r="B38146" s="6" t="s">
        <v>15</v>
      </c>
      <c r="C38146" s="6" t="s">
        <v>16</v>
      </c>
      <c r="D38146">
        <f>VLOOKUP(C38146,[1]EMISSION_FACTORS!$B$5:$C$31,2,0)</f>
        <v>613.28449999999998</v>
      </c>
    </row>
    <row r="38147" spans="1:4" ht="15" x14ac:dyDescent="0.25">
      <c r="A38147" s="5" t="s">
        <v>38225</v>
      </c>
      <c r="B38147" s="6" t="s">
        <v>15</v>
      </c>
      <c r="C38147" s="6" t="s">
        <v>16</v>
      </c>
      <c r="D38147">
        <f>VLOOKUP(C38147,[1]EMISSION_FACTORS!$B$5:$C$31,2,0)</f>
        <v>613.28449999999998</v>
      </c>
    </row>
    <row r="38148" spans="1:4" ht="15" x14ac:dyDescent="0.25">
      <c r="A38148" s="5" t="s">
        <v>38226</v>
      </c>
      <c r="B38148" s="6" t="s">
        <v>15</v>
      </c>
      <c r="C38148" s="6" t="s">
        <v>16</v>
      </c>
      <c r="D38148">
        <f>VLOOKUP(C38148,[1]EMISSION_FACTORS!$B$5:$C$31,2,0)</f>
        <v>613.28449999999998</v>
      </c>
    </row>
    <row r="38149" spans="1:4" ht="15" x14ac:dyDescent="0.25">
      <c r="A38149" s="5" t="s">
        <v>38227</v>
      </c>
      <c r="B38149" s="6" t="s">
        <v>15</v>
      </c>
      <c r="C38149" s="6" t="s">
        <v>16</v>
      </c>
      <c r="D38149">
        <f>VLOOKUP(C38149,[1]EMISSION_FACTORS!$B$5:$C$31,2,0)</f>
        <v>613.28449999999998</v>
      </c>
    </row>
    <row r="38150" spans="1:4" ht="15" x14ac:dyDescent="0.25">
      <c r="A38150" s="5" t="s">
        <v>38228</v>
      </c>
      <c r="B38150" s="6" t="s">
        <v>15</v>
      </c>
      <c r="C38150" s="6" t="s">
        <v>16</v>
      </c>
      <c r="D38150">
        <f>VLOOKUP(C38150,[1]EMISSION_FACTORS!$B$5:$C$31,2,0)</f>
        <v>613.28449999999998</v>
      </c>
    </row>
    <row r="38151" spans="1:4" ht="15" x14ac:dyDescent="0.25">
      <c r="A38151" s="5" t="s">
        <v>38229</v>
      </c>
      <c r="B38151" s="6" t="s">
        <v>15</v>
      </c>
      <c r="C38151" s="6" t="s">
        <v>16</v>
      </c>
      <c r="D38151">
        <f>VLOOKUP(C38151,[1]EMISSION_FACTORS!$B$5:$C$31,2,0)</f>
        <v>613.28449999999998</v>
      </c>
    </row>
    <row r="38152" spans="1:4" ht="15" x14ac:dyDescent="0.25">
      <c r="A38152" s="5" t="s">
        <v>38230</v>
      </c>
      <c r="B38152" s="6" t="s">
        <v>15</v>
      </c>
      <c r="C38152" s="6" t="s">
        <v>16</v>
      </c>
      <c r="D38152">
        <f>VLOOKUP(C38152,[1]EMISSION_FACTORS!$B$5:$C$31,2,0)</f>
        <v>613.28449999999998</v>
      </c>
    </row>
    <row r="38153" spans="1:4" ht="15" x14ac:dyDescent="0.25">
      <c r="A38153" s="5" t="s">
        <v>38231</v>
      </c>
      <c r="B38153" s="6" t="s">
        <v>15</v>
      </c>
      <c r="C38153" s="6" t="s">
        <v>16</v>
      </c>
      <c r="D38153">
        <f>VLOOKUP(C38153,[1]EMISSION_FACTORS!$B$5:$C$31,2,0)</f>
        <v>613.28449999999998</v>
      </c>
    </row>
    <row r="38154" spans="1:4" ht="15" x14ac:dyDescent="0.25">
      <c r="A38154" s="5" t="s">
        <v>38232</v>
      </c>
      <c r="B38154" s="6" t="s">
        <v>15</v>
      </c>
      <c r="C38154" s="6" t="s">
        <v>16</v>
      </c>
      <c r="D38154">
        <f>VLOOKUP(C38154,[1]EMISSION_FACTORS!$B$5:$C$31,2,0)</f>
        <v>613.28449999999998</v>
      </c>
    </row>
    <row r="38155" spans="1:4" ht="15" x14ac:dyDescent="0.25">
      <c r="A38155" s="5" t="s">
        <v>38233</v>
      </c>
      <c r="B38155" s="6" t="s">
        <v>15</v>
      </c>
      <c r="C38155" s="6" t="s">
        <v>16</v>
      </c>
      <c r="D38155">
        <f>VLOOKUP(C38155,[1]EMISSION_FACTORS!$B$5:$C$31,2,0)</f>
        <v>613.28449999999998</v>
      </c>
    </row>
    <row r="38156" spans="1:4" ht="15" x14ac:dyDescent="0.25">
      <c r="A38156" s="5" t="s">
        <v>38234</v>
      </c>
      <c r="B38156" s="6" t="s">
        <v>15</v>
      </c>
      <c r="C38156" s="6" t="s">
        <v>16</v>
      </c>
      <c r="D38156">
        <f>VLOOKUP(C38156,[1]EMISSION_FACTORS!$B$5:$C$31,2,0)</f>
        <v>613.28449999999998</v>
      </c>
    </row>
    <row r="38157" spans="1:4" ht="15" x14ac:dyDescent="0.25">
      <c r="A38157" s="5" t="s">
        <v>38235</v>
      </c>
      <c r="B38157" s="6" t="s">
        <v>15</v>
      </c>
      <c r="C38157" s="6" t="s">
        <v>16</v>
      </c>
      <c r="D38157">
        <f>VLOOKUP(C38157,[1]EMISSION_FACTORS!$B$5:$C$31,2,0)</f>
        <v>613.28449999999998</v>
      </c>
    </row>
    <row r="38158" spans="1:4" ht="15" x14ac:dyDescent="0.25">
      <c r="A38158" s="5" t="s">
        <v>38236</v>
      </c>
      <c r="B38158" s="6" t="s">
        <v>15</v>
      </c>
      <c r="C38158" s="6" t="s">
        <v>16</v>
      </c>
      <c r="D38158">
        <f>VLOOKUP(C38158,[1]EMISSION_FACTORS!$B$5:$C$31,2,0)</f>
        <v>613.28449999999998</v>
      </c>
    </row>
    <row r="38159" spans="1:4" ht="15" x14ac:dyDescent="0.25">
      <c r="A38159" s="5" t="s">
        <v>38237</v>
      </c>
      <c r="B38159" s="6" t="s">
        <v>15</v>
      </c>
      <c r="C38159" s="6" t="s">
        <v>16</v>
      </c>
      <c r="D38159">
        <f>VLOOKUP(C38159,[1]EMISSION_FACTORS!$B$5:$C$31,2,0)</f>
        <v>613.28449999999998</v>
      </c>
    </row>
    <row r="38160" spans="1:4" ht="15" x14ac:dyDescent="0.25">
      <c r="A38160" s="5" t="s">
        <v>38238</v>
      </c>
      <c r="B38160" s="6" t="s">
        <v>15</v>
      </c>
      <c r="C38160" s="6" t="s">
        <v>16</v>
      </c>
      <c r="D38160">
        <f>VLOOKUP(C38160,[1]EMISSION_FACTORS!$B$5:$C$31,2,0)</f>
        <v>613.28449999999998</v>
      </c>
    </row>
    <row r="38161" spans="1:4" ht="15" x14ac:dyDescent="0.25">
      <c r="A38161" s="5" t="s">
        <v>38239</v>
      </c>
      <c r="B38161" s="6" t="s">
        <v>15</v>
      </c>
      <c r="C38161" s="6" t="s">
        <v>16</v>
      </c>
      <c r="D38161">
        <f>VLOOKUP(C38161,[1]EMISSION_FACTORS!$B$5:$C$31,2,0)</f>
        <v>613.28449999999998</v>
      </c>
    </row>
    <row r="38162" spans="1:4" ht="15" x14ac:dyDescent="0.25">
      <c r="A38162" s="5" t="s">
        <v>38240</v>
      </c>
      <c r="B38162" s="6" t="s">
        <v>15</v>
      </c>
      <c r="C38162" s="6" t="s">
        <v>16</v>
      </c>
      <c r="D38162">
        <f>VLOOKUP(C38162,[1]EMISSION_FACTORS!$B$5:$C$31,2,0)</f>
        <v>613.28449999999998</v>
      </c>
    </row>
    <row r="38163" spans="1:4" ht="15" x14ac:dyDescent="0.25">
      <c r="A38163" s="5" t="s">
        <v>38241</v>
      </c>
      <c r="B38163" s="6" t="s">
        <v>15</v>
      </c>
      <c r="C38163" s="6" t="s">
        <v>16</v>
      </c>
      <c r="D38163">
        <f>VLOOKUP(C38163,[1]EMISSION_FACTORS!$B$5:$C$31,2,0)</f>
        <v>613.28449999999998</v>
      </c>
    </row>
    <row r="38164" spans="1:4" ht="15" x14ac:dyDescent="0.25">
      <c r="A38164" s="5" t="s">
        <v>38242</v>
      </c>
      <c r="B38164" s="6" t="s">
        <v>15</v>
      </c>
      <c r="C38164" s="6" t="s">
        <v>16</v>
      </c>
      <c r="D38164">
        <f>VLOOKUP(C38164,[1]EMISSION_FACTORS!$B$5:$C$31,2,0)</f>
        <v>613.28449999999998</v>
      </c>
    </row>
    <row r="38165" spans="1:4" ht="15" x14ac:dyDescent="0.25">
      <c r="A38165" s="5" t="s">
        <v>38243</v>
      </c>
      <c r="B38165" s="6" t="s">
        <v>15</v>
      </c>
      <c r="C38165" s="6" t="s">
        <v>16</v>
      </c>
      <c r="D38165">
        <f>VLOOKUP(C38165,[1]EMISSION_FACTORS!$B$5:$C$31,2,0)</f>
        <v>613.28449999999998</v>
      </c>
    </row>
    <row r="38166" spans="1:4" ht="15" x14ac:dyDescent="0.25">
      <c r="A38166" s="5" t="s">
        <v>38244</v>
      </c>
      <c r="B38166" s="6" t="s">
        <v>15</v>
      </c>
      <c r="C38166" s="6" t="s">
        <v>16</v>
      </c>
      <c r="D38166">
        <f>VLOOKUP(C38166,[1]EMISSION_FACTORS!$B$5:$C$31,2,0)</f>
        <v>613.28449999999998</v>
      </c>
    </row>
    <row r="38167" spans="1:4" ht="15" x14ac:dyDescent="0.25">
      <c r="A38167" s="5" t="s">
        <v>38245</v>
      </c>
      <c r="B38167" s="6" t="s">
        <v>15</v>
      </c>
      <c r="C38167" s="6" t="s">
        <v>16</v>
      </c>
      <c r="D38167">
        <f>VLOOKUP(C38167,[1]EMISSION_FACTORS!$B$5:$C$31,2,0)</f>
        <v>613.28449999999998</v>
      </c>
    </row>
    <row r="38168" spans="1:4" ht="15" x14ac:dyDescent="0.25">
      <c r="A38168" s="5" t="s">
        <v>38246</v>
      </c>
      <c r="B38168" s="6" t="s">
        <v>15</v>
      </c>
      <c r="C38168" s="6" t="s">
        <v>16</v>
      </c>
      <c r="D38168">
        <f>VLOOKUP(C38168,[1]EMISSION_FACTORS!$B$5:$C$31,2,0)</f>
        <v>613.28449999999998</v>
      </c>
    </row>
    <row r="38169" spans="1:4" ht="15" x14ac:dyDescent="0.25">
      <c r="A38169" s="5" t="s">
        <v>38247</v>
      </c>
      <c r="B38169" s="6" t="s">
        <v>15</v>
      </c>
      <c r="C38169" s="6" t="s">
        <v>16</v>
      </c>
      <c r="D38169">
        <f>VLOOKUP(C38169,[1]EMISSION_FACTORS!$B$5:$C$31,2,0)</f>
        <v>613.28449999999998</v>
      </c>
    </row>
    <row r="38170" spans="1:4" ht="15" x14ac:dyDescent="0.25">
      <c r="A38170" s="5" t="s">
        <v>38248</v>
      </c>
      <c r="B38170" s="6" t="s">
        <v>15</v>
      </c>
      <c r="C38170" s="6" t="s">
        <v>16</v>
      </c>
      <c r="D38170">
        <f>VLOOKUP(C38170,[1]EMISSION_FACTORS!$B$5:$C$31,2,0)</f>
        <v>613.28449999999998</v>
      </c>
    </row>
    <row r="38171" spans="1:4" ht="15" x14ac:dyDescent="0.25">
      <c r="A38171" s="5" t="s">
        <v>38249</v>
      </c>
      <c r="B38171" s="6" t="s">
        <v>15</v>
      </c>
      <c r="C38171" s="6" t="s">
        <v>16</v>
      </c>
      <c r="D38171">
        <f>VLOOKUP(C38171,[1]EMISSION_FACTORS!$B$5:$C$31,2,0)</f>
        <v>613.28449999999998</v>
      </c>
    </row>
    <row r="38172" spans="1:4" ht="15" x14ac:dyDescent="0.25">
      <c r="A38172" s="5" t="s">
        <v>38250</v>
      </c>
      <c r="B38172" s="6" t="s">
        <v>15</v>
      </c>
      <c r="C38172" s="6" t="s">
        <v>16</v>
      </c>
      <c r="D38172">
        <f>VLOOKUP(C38172,[1]EMISSION_FACTORS!$B$5:$C$31,2,0)</f>
        <v>613.28449999999998</v>
      </c>
    </row>
    <row r="38173" spans="1:4" ht="15" x14ac:dyDescent="0.25">
      <c r="A38173" s="5" t="s">
        <v>38251</v>
      </c>
      <c r="B38173" s="6" t="s">
        <v>15</v>
      </c>
      <c r="C38173" s="6" t="s">
        <v>16</v>
      </c>
      <c r="D38173">
        <f>VLOOKUP(C38173,[1]EMISSION_FACTORS!$B$5:$C$31,2,0)</f>
        <v>613.28449999999998</v>
      </c>
    </row>
    <row r="38174" spans="1:4" ht="15" x14ac:dyDescent="0.25">
      <c r="A38174" s="5" t="s">
        <v>38252</v>
      </c>
      <c r="B38174" s="6" t="s">
        <v>15</v>
      </c>
      <c r="C38174" s="6" t="s">
        <v>16</v>
      </c>
      <c r="D38174">
        <f>VLOOKUP(C38174,[1]EMISSION_FACTORS!$B$5:$C$31,2,0)</f>
        <v>613.28449999999998</v>
      </c>
    </row>
    <row r="38175" spans="1:4" ht="15" x14ac:dyDescent="0.25">
      <c r="A38175" s="5" t="s">
        <v>38253</v>
      </c>
      <c r="B38175" s="6" t="s">
        <v>15</v>
      </c>
      <c r="C38175" s="6" t="s">
        <v>16</v>
      </c>
      <c r="D38175">
        <f>VLOOKUP(C38175,[1]EMISSION_FACTORS!$B$5:$C$31,2,0)</f>
        <v>613.28449999999998</v>
      </c>
    </row>
    <row r="38176" spans="1:4" ht="15" x14ac:dyDescent="0.25">
      <c r="A38176" s="5" t="s">
        <v>38254</v>
      </c>
      <c r="B38176" s="6" t="s">
        <v>15</v>
      </c>
      <c r="C38176" s="6" t="s">
        <v>16</v>
      </c>
      <c r="D38176">
        <f>VLOOKUP(C38176,[1]EMISSION_FACTORS!$B$5:$C$31,2,0)</f>
        <v>613.28449999999998</v>
      </c>
    </row>
    <row r="38177" spans="1:4" ht="15" x14ac:dyDescent="0.25">
      <c r="A38177" s="5" t="s">
        <v>38255</v>
      </c>
      <c r="B38177" s="6" t="s">
        <v>15</v>
      </c>
      <c r="C38177" s="6" t="s">
        <v>16</v>
      </c>
      <c r="D38177">
        <f>VLOOKUP(C38177,[1]EMISSION_FACTORS!$B$5:$C$31,2,0)</f>
        <v>613.28449999999998</v>
      </c>
    </row>
    <row r="38178" spans="1:4" ht="15" x14ac:dyDescent="0.25">
      <c r="A38178" s="5" t="s">
        <v>38256</v>
      </c>
      <c r="B38178" s="6" t="s">
        <v>15</v>
      </c>
      <c r="C38178" s="6" t="s">
        <v>16</v>
      </c>
      <c r="D38178">
        <f>VLOOKUP(C38178,[1]EMISSION_FACTORS!$B$5:$C$31,2,0)</f>
        <v>613.28449999999998</v>
      </c>
    </row>
    <row r="38179" spans="1:4" ht="15" x14ac:dyDescent="0.25">
      <c r="A38179" s="5" t="s">
        <v>38257</v>
      </c>
      <c r="B38179" s="6" t="s">
        <v>15</v>
      </c>
      <c r="C38179" s="6" t="s">
        <v>16</v>
      </c>
      <c r="D38179">
        <f>VLOOKUP(C38179,[1]EMISSION_FACTORS!$B$5:$C$31,2,0)</f>
        <v>613.28449999999998</v>
      </c>
    </row>
    <row r="38180" spans="1:4" ht="15" x14ac:dyDescent="0.25">
      <c r="A38180" s="5" t="s">
        <v>38258</v>
      </c>
      <c r="B38180" s="6" t="s">
        <v>15</v>
      </c>
      <c r="C38180" s="6" t="s">
        <v>16</v>
      </c>
      <c r="D38180">
        <f>VLOOKUP(C38180,[1]EMISSION_FACTORS!$B$5:$C$31,2,0)</f>
        <v>613.28449999999998</v>
      </c>
    </row>
    <row r="38181" spans="1:4" ht="15" x14ac:dyDescent="0.25">
      <c r="A38181" s="5" t="s">
        <v>38259</v>
      </c>
      <c r="B38181" s="6" t="s">
        <v>15</v>
      </c>
      <c r="C38181" s="6" t="s">
        <v>16</v>
      </c>
      <c r="D38181">
        <f>VLOOKUP(C38181,[1]EMISSION_FACTORS!$B$5:$C$31,2,0)</f>
        <v>613.28449999999998</v>
      </c>
    </row>
    <row r="38182" spans="1:4" ht="15" x14ac:dyDescent="0.25">
      <c r="A38182" s="5" t="s">
        <v>38260</v>
      </c>
      <c r="B38182" s="6" t="s">
        <v>15</v>
      </c>
      <c r="C38182" s="6" t="s">
        <v>16</v>
      </c>
      <c r="D38182">
        <f>VLOOKUP(C38182,[1]EMISSION_FACTORS!$B$5:$C$31,2,0)</f>
        <v>613.28449999999998</v>
      </c>
    </row>
    <row r="38183" spans="1:4" ht="15" x14ac:dyDescent="0.25">
      <c r="A38183" s="5" t="s">
        <v>38261</v>
      </c>
      <c r="B38183" s="6" t="s">
        <v>15</v>
      </c>
      <c r="C38183" s="6" t="s">
        <v>16</v>
      </c>
      <c r="D38183">
        <f>VLOOKUP(C38183,[1]EMISSION_FACTORS!$B$5:$C$31,2,0)</f>
        <v>613.28449999999998</v>
      </c>
    </row>
    <row r="38184" spans="1:4" ht="15" x14ac:dyDescent="0.25">
      <c r="A38184" s="5" t="s">
        <v>38262</v>
      </c>
      <c r="B38184" s="6" t="s">
        <v>15</v>
      </c>
      <c r="C38184" s="6" t="s">
        <v>16</v>
      </c>
      <c r="D38184">
        <f>VLOOKUP(C38184,[1]EMISSION_FACTORS!$B$5:$C$31,2,0)</f>
        <v>613.28449999999998</v>
      </c>
    </row>
    <row r="38185" spans="1:4" ht="15" x14ac:dyDescent="0.25">
      <c r="A38185" s="5" t="s">
        <v>38263</v>
      </c>
      <c r="B38185" s="6" t="s">
        <v>15</v>
      </c>
      <c r="C38185" s="6" t="s">
        <v>16</v>
      </c>
      <c r="D38185">
        <f>VLOOKUP(C38185,[1]EMISSION_FACTORS!$B$5:$C$31,2,0)</f>
        <v>613.28449999999998</v>
      </c>
    </row>
    <row r="38186" spans="1:4" ht="15" x14ac:dyDescent="0.25">
      <c r="A38186" s="5" t="s">
        <v>38264</v>
      </c>
      <c r="B38186" s="6" t="s">
        <v>15</v>
      </c>
      <c r="C38186" s="6" t="s">
        <v>16</v>
      </c>
      <c r="D38186">
        <f>VLOOKUP(C38186,[1]EMISSION_FACTORS!$B$5:$C$31,2,0)</f>
        <v>613.28449999999998</v>
      </c>
    </row>
    <row r="38187" spans="1:4" ht="15" x14ac:dyDescent="0.25">
      <c r="A38187" s="5" t="s">
        <v>38265</v>
      </c>
      <c r="B38187" s="6" t="s">
        <v>15</v>
      </c>
      <c r="C38187" s="6" t="s">
        <v>16</v>
      </c>
      <c r="D38187">
        <f>VLOOKUP(C38187,[1]EMISSION_FACTORS!$B$5:$C$31,2,0)</f>
        <v>613.28449999999998</v>
      </c>
    </row>
    <row r="38188" spans="1:4" ht="15" x14ac:dyDescent="0.25">
      <c r="A38188" s="5" t="s">
        <v>38266</v>
      </c>
      <c r="B38188" s="6" t="s">
        <v>15</v>
      </c>
      <c r="C38188" s="6" t="s">
        <v>16</v>
      </c>
      <c r="D38188">
        <f>VLOOKUP(C38188,[1]EMISSION_FACTORS!$B$5:$C$31,2,0)</f>
        <v>613.28449999999998</v>
      </c>
    </row>
    <row r="38189" spans="1:4" ht="15" x14ac:dyDescent="0.25">
      <c r="A38189" s="5" t="s">
        <v>38267</v>
      </c>
      <c r="B38189" s="6" t="s">
        <v>15</v>
      </c>
      <c r="C38189" s="6" t="s">
        <v>16</v>
      </c>
      <c r="D38189">
        <f>VLOOKUP(C38189,[1]EMISSION_FACTORS!$B$5:$C$31,2,0)</f>
        <v>613.28449999999998</v>
      </c>
    </row>
    <row r="38190" spans="1:4" ht="15" x14ac:dyDescent="0.25">
      <c r="A38190" s="5" t="s">
        <v>38268</v>
      </c>
      <c r="B38190" s="6" t="s">
        <v>15</v>
      </c>
      <c r="C38190" s="6" t="s">
        <v>16</v>
      </c>
      <c r="D38190">
        <f>VLOOKUP(C38190,[1]EMISSION_FACTORS!$B$5:$C$31,2,0)</f>
        <v>613.28449999999998</v>
      </c>
    </row>
    <row r="38191" spans="1:4" ht="15" x14ac:dyDescent="0.25">
      <c r="A38191" s="5" t="s">
        <v>38269</v>
      </c>
      <c r="B38191" s="6" t="s">
        <v>15</v>
      </c>
      <c r="C38191" s="6" t="s">
        <v>16</v>
      </c>
      <c r="D38191">
        <f>VLOOKUP(C38191,[1]EMISSION_FACTORS!$B$5:$C$31,2,0)</f>
        <v>613.28449999999998</v>
      </c>
    </row>
    <row r="38192" spans="1:4" ht="15" x14ac:dyDescent="0.25">
      <c r="A38192" s="5" t="s">
        <v>38270</v>
      </c>
      <c r="B38192" s="6" t="s">
        <v>15</v>
      </c>
      <c r="C38192" s="6" t="s">
        <v>16</v>
      </c>
      <c r="D38192">
        <f>VLOOKUP(C38192,[1]EMISSION_FACTORS!$B$5:$C$31,2,0)</f>
        <v>613.28449999999998</v>
      </c>
    </row>
    <row r="38193" spans="1:4" ht="15" x14ac:dyDescent="0.25">
      <c r="A38193" s="5" t="s">
        <v>38271</v>
      </c>
      <c r="B38193" s="6" t="s">
        <v>15</v>
      </c>
      <c r="C38193" s="6" t="s">
        <v>16</v>
      </c>
      <c r="D38193">
        <f>VLOOKUP(C38193,[1]EMISSION_FACTORS!$B$5:$C$31,2,0)</f>
        <v>613.28449999999998</v>
      </c>
    </row>
    <row r="38194" spans="1:4" ht="15" x14ac:dyDescent="0.25">
      <c r="A38194" s="5" t="s">
        <v>38272</v>
      </c>
      <c r="B38194" s="6" t="s">
        <v>15</v>
      </c>
      <c r="C38194" s="6" t="s">
        <v>16</v>
      </c>
      <c r="D38194">
        <f>VLOOKUP(C38194,[1]EMISSION_FACTORS!$B$5:$C$31,2,0)</f>
        <v>613.28449999999998</v>
      </c>
    </row>
    <row r="38195" spans="1:4" ht="15" x14ac:dyDescent="0.25">
      <c r="A38195" s="5" t="s">
        <v>38273</v>
      </c>
      <c r="B38195" s="6" t="s">
        <v>15</v>
      </c>
      <c r="C38195" s="6" t="s">
        <v>16</v>
      </c>
      <c r="D38195">
        <f>VLOOKUP(C38195,[1]EMISSION_FACTORS!$B$5:$C$31,2,0)</f>
        <v>613.28449999999998</v>
      </c>
    </row>
    <row r="38196" spans="1:4" ht="15" x14ac:dyDescent="0.25">
      <c r="A38196" s="5" t="s">
        <v>38274</v>
      </c>
      <c r="B38196" s="6" t="s">
        <v>15</v>
      </c>
      <c r="C38196" s="6" t="s">
        <v>16</v>
      </c>
      <c r="D38196">
        <f>VLOOKUP(C38196,[1]EMISSION_FACTORS!$B$5:$C$31,2,0)</f>
        <v>613.28449999999998</v>
      </c>
    </row>
    <row r="38197" spans="1:4" ht="15" x14ac:dyDescent="0.25">
      <c r="A38197" s="5" t="s">
        <v>38275</v>
      </c>
      <c r="B38197" s="6" t="s">
        <v>15</v>
      </c>
      <c r="C38197" s="6" t="s">
        <v>16</v>
      </c>
      <c r="D38197">
        <f>VLOOKUP(C38197,[1]EMISSION_FACTORS!$B$5:$C$31,2,0)</f>
        <v>613.28449999999998</v>
      </c>
    </row>
    <row r="38198" spans="1:4" ht="15" x14ac:dyDescent="0.25">
      <c r="A38198" s="5" t="s">
        <v>38276</v>
      </c>
      <c r="B38198" s="6" t="s">
        <v>15</v>
      </c>
      <c r="C38198" s="6" t="s">
        <v>16</v>
      </c>
      <c r="D38198">
        <f>VLOOKUP(C38198,[1]EMISSION_FACTORS!$B$5:$C$31,2,0)</f>
        <v>613.28449999999998</v>
      </c>
    </row>
    <row r="38199" spans="1:4" ht="15" x14ac:dyDescent="0.25">
      <c r="A38199" s="5" t="s">
        <v>38277</v>
      </c>
      <c r="B38199" s="6" t="s">
        <v>15</v>
      </c>
      <c r="C38199" s="6" t="s">
        <v>16</v>
      </c>
      <c r="D38199">
        <f>VLOOKUP(C38199,[1]EMISSION_FACTORS!$B$5:$C$31,2,0)</f>
        <v>613.28449999999998</v>
      </c>
    </row>
    <row r="38200" spans="1:4" ht="15" x14ac:dyDescent="0.25">
      <c r="A38200" s="5" t="s">
        <v>38278</v>
      </c>
      <c r="B38200" s="6" t="s">
        <v>15</v>
      </c>
      <c r="C38200" s="6" t="s">
        <v>16</v>
      </c>
      <c r="D38200">
        <f>VLOOKUP(C38200,[1]EMISSION_FACTORS!$B$5:$C$31,2,0)</f>
        <v>613.28449999999998</v>
      </c>
    </row>
    <row r="38201" spans="1:4" ht="15" x14ac:dyDescent="0.25">
      <c r="A38201" s="5" t="s">
        <v>38279</v>
      </c>
      <c r="B38201" s="6" t="s">
        <v>15</v>
      </c>
      <c r="C38201" s="6" t="s">
        <v>16</v>
      </c>
      <c r="D38201">
        <f>VLOOKUP(C38201,[1]EMISSION_FACTORS!$B$5:$C$31,2,0)</f>
        <v>613.28449999999998</v>
      </c>
    </row>
    <row r="38202" spans="1:4" ht="15" x14ac:dyDescent="0.25">
      <c r="A38202" s="5" t="s">
        <v>38280</v>
      </c>
      <c r="B38202" s="6" t="s">
        <v>15</v>
      </c>
      <c r="C38202" s="6" t="s">
        <v>16</v>
      </c>
      <c r="D38202">
        <f>VLOOKUP(C38202,[1]EMISSION_FACTORS!$B$5:$C$31,2,0)</f>
        <v>613.28449999999998</v>
      </c>
    </row>
    <row r="38203" spans="1:4" ht="15" x14ac:dyDescent="0.25">
      <c r="A38203" s="5" t="s">
        <v>38281</v>
      </c>
      <c r="B38203" s="6" t="s">
        <v>15</v>
      </c>
      <c r="C38203" s="6" t="s">
        <v>16</v>
      </c>
      <c r="D38203">
        <f>VLOOKUP(C38203,[1]EMISSION_FACTORS!$B$5:$C$31,2,0)</f>
        <v>613.28449999999998</v>
      </c>
    </row>
    <row r="38204" spans="1:4" ht="15" x14ac:dyDescent="0.25">
      <c r="A38204" s="5" t="s">
        <v>38282</v>
      </c>
      <c r="B38204" s="6" t="s">
        <v>15</v>
      </c>
      <c r="C38204" s="6" t="s">
        <v>16</v>
      </c>
      <c r="D38204">
        <f>VLOOKUP(C38204,[1]EMISSION_FACTORS!$B$5:$C$31,2,0)</f>
        <v>613.28449999999998</v>
      </c>
    </row>
    <row r="38205" spans="1:4" ht="15" x14ac:dyDescent="0.25">
      <c r="A38205" s="5" t="s">
        <v>38283</v>
      </c>
      <c r="B38205" s="6" t="s">
        <v>15</v>
      </c>
      <c r="C38205" s="6" t="s">
        <v>16</v>
      </c>
      <c r="D38205">
        <f>VLOOKUP(C38205,[1]EMISSION_FACTORS!$B$5:$C$31,2,0)</f>
        <v>613.28449999999998</v>
      </c>
    </row>
    <row r="38206" spans="1:4" ht="15" x14ac:dyDescent="0.25">
      <c r="A38206" s="5" t="s">
        <v>38284</v>
      </c>
      <c r="B38206" s="6" t="s">
        <v>15</v>
      </c>
      <c r="C38206" s="6" t="s">
        <v>16</v>
      </c>
      <c r="D38206">
        <f>VLOOKUP(C38206,[1]EMISSION_FACTORS!$B$5:$C$31,2,0)</f>
        <v>613.28449999999998</v>
      </c>
    </row>
    <row r="38207" spans="1:4" ht="15" x14ac:dyDescent="0.25">
      <c r="A38207" s="5" t="s">
        <v>38285</v>
      </c>
      <c r="B38207" s="6" t="s">
        <v>15</v>
      </c>
      <c r="C38207" s="6" t="s">
        <v>16</v>
      </c>
      <c r="D38207">
        <f>VLOOKUP(C38207,[1]EMISSION_FACTORS!$B$5:$C$31,2,0)</f>
        <v>613.28449999999998</v>
      </c>
    </row>
    <row r="38208" spans="1:4" ht="15" x14ac:dyDescent="0.25">
      <c r="A38208" s="5" t="s">
        <v>38286</v>
      </c>
      <c r="B38208" s="6" t="s">
        <v>15</v>
      </c>
      <c r="C38208" s="6" t="s">
        <v>16</v>
      </c>
      <c r="D38208">
        <f>VLOOKUP(C38208,[1]EMISSION_FACTORS!$B$5:$C$31,2,0)</f>
        <v>613.28449999999998</v>
      </c>
    </row>
    <row r="38209" spans="1:4" ht="15" x14ac:dyDescent="0.25">
      <c r="A38209" s="5" t="s">
        <v>38287</v>
      </c>
      <c r="B38209" s="6" t="s">
        <v>15</v>
      </c>
      <c r="C38209" s="6" t="s">
        <v>16</v>
      </c>
      <c r="D38209">
        <f>VLOOKUP(C38209,[1]EMISSION_FACTORS!$B$5:$C$31,2,0)</f>
        <v>613.28449999999998</v>
      </c>
    </row>
    <row r="38210" spans="1:4" ht="15" x14ac:dyDescent="0.25">
      <c r="A38210" s="5" t="s">
        <v>38288</v>
      </c>
      <c r="B38210" s="6" t="s">
        <v>15</v>
      </c>
      <c r="C38210" s="6" t="s">
        <v>16</v>
      </c>
      <c r="D38210">
        <f>VLOOKUP(C38210,[1]EMISSION_FACTORS!$B$5:$C$31,2,0)</f>
        <v>613.28449999999998</v>
      </c>
    </row>
    <row r="38211" spans="1:4" ht="15" x14ac:dyDescent="0.25">
      <c r="A38211" s="5" t="s">
        <v>38289</v>
      </c>
      <c r="B38211" s="6" t="s">
        <v>15</v>
      </c>
      <c r="C38211" s="6" t="s">
        <v>16</v>
      </c>
      <c r="D38211">
        <f>VLOOKUP(C38211,[1]EMISSION_FACTORS!$B$5:$C$31,2,0)</f>
        <v>613.28449999999998</v>
      </c>
    </row>
    <row r="38212" spans="1:4" ht="15" x14ac:dyDescent="0.25">
      <c r="A38212" s="5" t="s">
        <v>38290</v>
      </c>
      <c r="B38212" s="6" t="s">
        <v>15</v>
      </c>
      <c r="C38212" s="6" t="s">
        <v>16</v>
      </c>
      <c r="D38212">
        <f>VLOOKUP(C38212,[1]EMISSION_FACTORS!$B$5:$C$31,2,0)</f>
        <v>613.28449999999998</v>
      </c>
    </row>
    <row r="38213" spans="1:4" ht="15" x14ac:dyDescent="0.25">
      <c r="A38213" s="5" t="s">
        <v>38291</v>
      </c>
      <c r="B38213" s="6" t="s">
        <v>15</v>
      </c>
      <c r="C38213" s="6" t="s">
        <v>16</v>
      </c>
      <c r="D38213">
        <f>VLOOKUP(C38213,[1]EMISSION_FACTORS!$B$5:$C$31,2,0)</f>
        <v>613.28449999999998</v>
      </c>
    </row>
    <row r="38214" spans="1:4" ht="15" x14ac:dyDescent="0.25">
      <c r="A38214" s="5" t="s">
        <v>38292</v>
      </c>
      <c r="B38214" s="6" t="s">
        <v>15</v>
      </c>
      <c r="C38214" s="6" t="s">
        <v>16</v>
      </c>
      <c r="D38214">
        <f>VLOOKUP(C38214,[1]EMISSION_FACTORS!$B$5:$C$31,2,0)</f>
        <v>613.28449999999998</v>
      </c>
    </row>
    <row r="38215" spans="1:4" ht="15" x14ac:dyDescent="0.25">
      <c r="A38215" s="5" t="s">
        <v>38293</v>
      </c>
      <c r="B38215" s="6" t="s">
        <v>15</v>
      </c>
      <c r="C38215" s="6" t="s">
        <v>16</v>
      </c>
      <c r="D38215">
        <f>VLOOKUP(C38215,[1]EMISSION_FACTORS!$B$5:$C$31,2,0)</f>
        <v>613.28449999999998</v>
      </c>
    </row>
    <row r="38216" spans="1:4" ht="15" x14ac:dyDescent="0.25">
      <c r="A38216" s="5" t="s">
        <v>38294</v>
      </c>
      <c r="B38216" s="6" t="s">
        <v>15</v>
      </c>
      <c r="C38216" s="6" t="s">
        <v>16</v>
      </c>
      <c r="D38216">
        <f>VLOOKUP(C38216,[1]EMISSION_FACTORS!$B$5:$C$31,2,0)</f>
        <v>613.28449999999998</v>
      </c>
    </row>
    <row r="38217" spans="1:4" ht="15" x14ac:dyDescent="0.25">
      <c r="A38217" s="5" t="s">
        <v>38295</v>
      </c>
      <c r="B38217" s="6" t="s">
        <v>15</v>
      </c>
      <c r="C38217" s="6" t="s">
        <v>16</v>
      </c>
      <c r="D38217">
        <f>VLOOKUP(C38217,[1]EMISSION_FACTORS!$B$5:$C$31,2,0)</f>
        <v>613.28449999999998</v>
      </c>
    </row>
    <row r="38218" spans="1:4" ht="15" x14ac:dyDescent="0.25">
      <c r="A38218" s="5" t="s">
        <v>38296</v>
      </c>
      <c r="B38218" s="6" t="s">
        <v>15</v>
      </c>
      <c r="C38218" s="6" t="s">
        <v>16</v>
      </c>
      <c r="D38218">
        <f>VLOOKUP(C38218,[1]EMISSION_FACTORS!$B$5:$C$31,2,0)</f>
        <v>613.28449999999998</v>
      </c>
    </row>
    <row r="38219" spans="1:4" ht="15" x14ac:dyDescent="0.25">
      <c r="A38219" s="5" t="s">
        <v>38297</v>
      </c>
      <c r="B38219" s="6" t="s">
        <v>15</v>
      </c>
      <c r="C38219" s="6" t="s">
        <v>16</v>
      </c>
      <c r="D38219">
        <f>VLOOKUP(C38219,[1]EMISSION_FACTORS!$B$5:$C$31,2,0)</f>
        <v>613.28449999999998</v>
      </c>
    </row>
    <row r="38220" spans="1:4" ht="15" x14ac:dyDescent="0.25">
      <c r="A38220" s="5" t="s">
        <v>38298</v>
      </c>
      <c r="B38220" s="6" t="s">
        <v>15</v>
      </c>
      <c r="C38220" s="6" t="s">
        <v>16</v>
      </c>
      <c r="D38220">
        <f>VLOOKUP(C38220,[1]EMISSION_FACTORS!$B$5:$C$31,2,0)</f>
        <v>613.28449999999998</v>
      </c>
    </row>
    <row r="38221" spans="1:4" ht="15" x14ac:dyDescent="0.25">
      <c r="A38221" s="5" t="s">
        <v>38299</v>
      </c>
      <c r="B38221" s="6" t="s">
        <v>15</v>
      </c>
      <c r="C38221" s="6" t="s">
        <v>16</v>
      </c>
      <c r="D38221">
        <f>VLOOKUP(C38221,[1]EMISSION_FACTORS!$B$5:$C$31,2,0)</f>
        <v>613.28449999999998</v>
      </c>
    </row>
    <row r="38222" spans="1:4" ht="15" x14ac:dyDescent="0.25">
      <c r="A38222" s="5" t="s">
        <v>38300</v>
      </c>
      <c r="B38222" s="6" t="s">
        <v>15</v>
      </c>
      <c r="C38222" s="6" t="s">
        <v>16</v>
      </c>
      <c r="D38222">
        <f>VLOOKUP(C38222,[1]EMISSION_FACTORS!$B$5:$C$31,2,0)</f>
        <v>613.28449999999998</v>
      </c>
    </row>
    <row r="38223" spans="1:4" ht="15" x14ac:dyDescent="0.25">
      <c r="A38223" s="5" t="s">
        <v>38301</v>
      </c>
      <c r="B38223" s="6" t="s">
        <v>15</v>
      </c>
      <c r="C38223" s="6" t="s">
        <v>16</v>
      </c>
      <c r="D38223">
        <f>VLOOKUP(C38223,[1]EMISSION_FACTORS!$B$5:$C$31,2,0)</f>
        <v>613.28449999999998</v>
      </c>
    </row>
    <row r="38224" spans="1:4" ht="15" x14ac:dyDescent="0.25">
      <c r="A38224" s="5" t="s">
        <v>38302</v>
      </c>
      <c r="B38224" s="6" t="s">
        <v>15</v>
      </c>
      <c r="C38224" s="6" t="s">
        <v>16</v>
      </c>
      <c r="D38224">
        <f>VLOOKUP(C38224,[1]EMISSION_FACTORS!$B$5:$C$31,2,0)</f>
        <v>613.28449999999998</v>
      </c>
    </row>
    <row r="38225" spans="1:4" ht="15" x14ac:dyDescent="0.25">
      <c r="A38225" s="5" t="s">
        <v>38303</v>
      </c>
      <c r="B38225" s="6" t="s">
        <v>15</v>
      </c>
      <c r="C38225" s="6" t="s">
        <v>16</v>
      </c>
      <c r="D38225">
        <f>VLOOKUP(C38225,[1]EMISSION_FACTORS!$B$5:$C$31,2,0)</f>
        <v>613.28449999999998</v>
      </c>
    </row>
    <row r="38226" spans="1:4" ht="15" x14ac:dyDescent="0.25">
      <c r="A38226" s="5" t="s">
        <v>38304</v>
      </c>
      <c r="B38226" s="6" t="s">
        <v>15</v>
      </c>
      <c r="C38226" s="6" t="s">
        <v>16</v>
      </c>
      <c r="D38226">
        <f>VLOOKUP(C38226,[1]EMISSION_FACTORS!$B$5:$C$31,2,0)</f>
        <v>613.28449999999998</v>
      </c>
    </row>
    <row r="38227" spans="1:4" ht="15" x14ac:dyDescent="0.25">
      <c r="A38227" s="5" t="s">
        <v>38305</v>
      </c>
      <c r="B38227" s="6" t="s">
        <v>15</v>
      </c>
      <c r="C38227" s="6" t="s">
        <v>16</v>
      </c>
      <c r="D38227">
        <f>VLOOKUP(C38227,[1]EMISSION_FACTORS!$B$5:$C$31,2,0)</f>
        <v>613.28449999999998</v>
      </c>
    </row>
    <row r="38228" spans="1:4" ht="15" x14ac:dyDescent="0.25">
      <c r="A38228" s="5" t="s">
        <v>38306</v>
      </c>
      <c r="B38228" s="6" t="s">
        <v>15</v>
      </c>
      <c r="C38228" s="6" t="s">
        <v>16</v>
      </c>
      <c r="D38228">
        <f>VLOOKUP(C38228,[1]EMISSION_FACTORS!$B$5:$C$31,2,0)</f>
        <v>613.28449999999998</v>
      </c>
    </row>
    <row r="38229" spans="1:4" ht="15" x14ac:dyDescent="0.25">
      <c r="A38229" s="5" t="s">
        <v>38307</v>
      </c>
      <c r="B38229" s="6" t="s">
        <v>15</v>
      </c>
      <c r="C38229" s="6" t="s">
        <v>16</v>
      </c>
      <c r="D38229">
        <f>VLOOKUP(C38229,[1]EMISSION_FACTORS!$B$5:$C$31,2,0)</f>
        <v>613.28449999999998</v>
      </c>
    </row>
    <row r="38230" spans="1:4" ht="15" x14ac:dyDescent="0.25">
      <c r="A38230" s="5" t="s">
        <v>38308</v>
      </c>
      <c r="B38230" s="6" t="s">
        <v>15</v>
      </c>
      <c r="C38230" s="6" t="s">
        <v>16</v>
      </c>
      <c r="D38230">
        <f>VLOOKUP(C38230,[1]EMISSION_FACTORS!$B$5:$C$31,2,0)</f>
        <v>613.28449999999998</v>
      </c>
    </row>
    <row r="38231" spans="1:4" ht="15" x14ac:dyDescent="0.25">
      <c r="A38231" s="5" t="s">
        <v>38309</v>
      </c>
      <c r="B38231" s="6" t="s">
        <v>15</v>
      </c>
      <c r="C38231" s="6" t="s">
        <v>16</v>
      </c>
      <c r="D38231">
        <f>VLOOKUP(C38231,[1]EMISSION_FACTORS!$B$5:$C$31,2,0)</f>
        <v>613.28449999999998</v>
      </c>
    </row>
    <row r="38232" spans="1:4" ht="15" x14ac:dyDescent="0.25">
      <c r="A38232" s="5" t="s">
        <v>38310</v>
      </c>
      <c r="B38232" s="6" t="s">
        <v>15</v>
      </c>
      <c r="C38232" s="6" t="s">
        <v>16</v>
      </c>
      <c r="D38232">
        <f>VLOOKUP(C38232,[1]EMISSION_FACTORS!$B$5:$C$31,2,0)</f>
        <v>613.28449999999998</v>
      </c>
    </row>
    <row r="38233" spans="1:4" ht="15" x14ac:dyDescent="0.25">
      <c r="A38233" s="5" t="s">
        <v>38311</v>
      </c>
      <c r="B38233" s="6" t="s">
        <v>15</v>
      </c>
      <c r="C38233" s="6" t="s">
        <v>16</v>
      </c>
      <c r="D38233">
        <f>VLOOKUP(C38233,[1]EMISSION_FACTORS!$B$5:$C$31,2,0)</f>
        <v>613.28449999999998</v>
      </c>
    </row>
    <row r="38234" spans="1:4" ht="15" x14ac:dyDescent="0.25">
      <c r="A38234" s="5" t="s">
        <v>38312</v>
      </c>
      <c r="B38234" s="6" t="s">
        <v>15</v>
      </c>
      <c r="C38234" s="6" t="s">
        <v>16</v>
      </c>
      <c r="D38234">
        <f>VLOOKUP(C38234,[1]EMISSION_FACTORS!$B$5:$C$31,2,0)</f>
        <v>613.28449999999998</v>
      </c>
    </row>
    <row r="38235" spans="1:4" ht="15" x14ac:dyDescent="0.25">
      <c r="A38235" s="5" t="s">
        <v>38313</v>
      </c>
      <c r="B38235" s="6" t="s">
        <v>15</v>
      </c>
      <c r="C38235" s="6" t="s">
        <v>16</v>
      </c>
      <c r="D38235">
        <f>VLOOKUP(C38235,[1]EMISSION_FACTORS!$B$5:$C$31,2,0)</f>
        <v>613.28449999999998</v>
      </c>
    </row>
    <row r="38236" spans="1:4" ht="15" x14ac:dyDescent="0.25">
      <c r="A38236" s="5" t="s">
        <v>38314</v>
      </c>
      <c r="B38236" s="6" t="s">
        <v>15</v>
      </c>
      <c r="C38236" s="6" t="s">
        <v>16</v>
      </c>
      <c r="D38236">
        <f>VLOOKUP(C38236,[1]EMISSION_FACTORS!$B$5:$C$31,2,0)</f>
        <v>613.28449999999998</v>
      </c>
    </row>
    <row r="38237" spans="1:4" ht="15" x14ac:dyDescent="0.25">
      <c r="A38237" s="5" t="s">
        <v>38315</v>
      </c>
      <c r="B38237" s="6" t="s">
        <v>15</v>
      </c>
      <c r="C38237" s="6" t="s">
        <v>16</v>
      </c>
      <c r="D38237">
        <f>VLOOKUP(C38237,[1]EMISSION_FACTORS!$B$5:$C$31,2,0)</f>
        <v>613.28449999999998</v>
      </c>
    </row>
    <row r="38238" spans="1:4" ht="15" x14ac:dyDescent="0.25">
      <c r="A38238" s="5" t="s">
        <v>38316</v>
      </c>
      <c r="B38238" s="6" t="s">
        <v>15</v>
      </c>
      <c r="C38238" s="6" t="s">
        <v>16</v>
      </c>
      <c r="D38238">
        <f>VLOOKUP(C38238,[1]EMISSION_FACTORS!$B$5:$C$31,2,0)</f>
        <v>613.28449999999998</v>
      </c>
    </row>
    <row r="38239" spans="1:4" ht="15" x14ac:dyDescent="0.25">
      <c r="A38239" s="5" t="s">
        <v>38317</v>
      </c>
      <c r="B38239" s="6" t="s">
        <v>15</v>
      </c>
      <c r="C38239" s="6" t="s">
        <v>16</v>
      </c>
      <c r="D38239">
        <f>VLOOKUP(C38239,[1]EMISSION_FACTORS!$B$5:$C$31,2,0)</f>
        <v>613.28449999999998</v>
      </c>
    </row>
    <row r="38240" spans="1:4" ht="15" x14ac:dyDescent="0.25">
      <c r="A38240" s="5" t="s">
        <v>38318</v>
      </c>
      <c r="B38240" s="6" t="s">
        <v>15</v>
      </c>
      <c r="C38240" s="6" t="s">
        <v>16</v>
      </c>
      <c r="D38240">
        <f>VLOOKUP(C38240,[1]EMISSION_FACTORS!$B$5:$C$31,2,0)</f>
        <v>613.28449999999998</v>
      </c>
    </row>
    <row r="38241" spans="1:4" ht="15" x14ac:dyDescent="0.25">
      <c r="A38241" s="5" t="s">
        <v>38319</v>
      </c>
      <c r="B38241" s="6" t="s">
        <v>15</v>
      </c>
      <c r="C38241" s="6" t="s">
        <v>16</v>
      </c>
      <c r="D38241">
        <f>VLOOKUP(C38241,[1]EMISSION_FACTORS!$B$5:$C$31,2,0)</f>
        <v>613.28449999999998</v>
      </c>
    </row>
    <row r="38242" spans="1:4" ht="15" x14ac:dyDescent="0.25">
      <c r="A38242" s="5" t="s">
        <v>38320</v>
      </c>
      <c r="B38242" s="6" t="s">
        <v>15</v>
      </c>
      <c r="C38242" s="6" t="s">
        <v>16</v>
      </c>
      <c r="D38242">
        <f>VLOOKUP(C38242,[1]EMISSION_FACTORS!$B$5:$C$31,2,0)</f>
        <v>613.28449999999998</v>
      </c>
    </row>
    <row r="38243" spans="1:4" ht="15" x14ac:dyDescent="0.25">
      <c r="A38243" s="5" t="s">
        <v>38321</v>
      </c>
      <c r="B38243" s="6" t="s">
        <v>15</v>
      </c>
      <c r="C38243" s="6" t="s">
        <v>16</v>
      </c>
      <c r="D38243">
        <f>VLOOKUP(C38243,[1]EMISSION_FACTORS!$B$5:$C$31,2,0)</f>
        <v>613.28449999999998</v>
      </c>
    </row>
    <row r="38244" spans="1:4" ht="15" x14ac:dyDescent="0.25">
      <c r="A38244" s="5" t="s">
        <v>38322</v>
      </c>
      <c r="B38244" s="6" t="s">
        <v>15</v>
      </c>
      <c r="C38244" s="6" t="s">
        <v>16</v>
      </c>
      <c r="D38244">
        <f>VLOOKUP(C38244,[1]EMISSION_FACTORS!$B$5:$C$31,2,0)</f>
        <v>613.28449999999998</v>
      </c>
    </row>
    <row r="38245" spans="1:4" ht="15" x14ac:dyDescent="0.25">
      <c r="A38245" s="5" t="s">
        <v>38323</v>
      </c>
      <c r="B38245" s="6" t="s">
        <v>15</v>
      </c>
      <c r="C38245" s="6" t="s">
        <v>16</v>
      </c>
      <c r="D38245">
        <f>VLOOKUP(C38245,[1]EMISSION_FACTORS!$B$5:$C$31,2,0)</f>
        <v>613.28449999999998</v>
      </c>
    </row>
    <row r="38246" spans="1:4" ht="15" x14ac:dyDescent="0.25">
      <c r="A38246" s="5" t="s">
        <v>38324</v>
      </c>
      <c r="B38246" s="6" t="s">
        <v>15</v>
      </c>
      <c r="C38246" s="6" t="s">
        <v>16</v>
      </c>
      <c r="D38246">
        <f>VLOOKUP(C38246,[1]EMISSION_FACTORS!$B$5:$C$31,2,0)</f>
        <v>613.28449999999998</v>
      </c>
    </row>
    <row r="38247" spans="1:4" ht="15" x14ac:dyDescent="0.25">
      <c r="A38247" s="5" t="s">
        <v>38325</v>
      </c>
      <c r="B38247" s="6" t="s">
        <v>15</v>
      </c>
      <c r="C38247" s="6" t="s">
        <v>16</v>
      </c>
      <c r="D38247">
        <f>VLOOKUP(C38247,[1]EMISSION_FACTORS!$B$5:$C$31,2,0)</f>
        <v>613.28449999999998</v>
      </c>
    </row>
    <row r="38248" spans="1:4" ht="15" x14ac:dyDescent="0.25">
      <c r="A38248" s="5" t="s">
        <v>38326</v>
      </c>
      <c r="B38248" s="6" t="s">
        <v>15</v>
      </c>
      <c r="C38248" s="6" t="s">
        <v>16</v>
      </c>
      <c r="D38248">
        <f>VLOOKUP(C38248,[1]EMISSION_FACTORS!$B$5:$C$31,2,0)</f>
        <v>613.28449999999998</v>
      </c>
    </row>
    <row r="38249" spans="1:4" ht="15" x14ac:dyDescent="0.25">
      <c r="A38249" s="5" t="s">
        <v>38327</v>
      </c>
      <c r="B38249" s="6" t="s">
        <v>15</v>
      </c>
      <c r="C38249" s="6" t="s">
        <v>16</v>
      </c>
      <c r="D38249">
        <f>VLOOKUP(C38249,[1]EMISSION_FACTORS!$B$5:$C$31,2,0)</f>
        <v>613.28449999999998</v>
      </c>
    </row>
    <row r="38250" spans="1:4" ht="15" x14ac:dyDescent="0.25">
      <c r="A38250" s="5" t="s">
        <v>38328</v>
      </c>
      <c r="B38250" s="6" t="s">
        <v>15</v>
      </c>
      <c r="C38250" s="6" t="s">
        <v>16</v>
      </c>
      <c r="D38250">
        <f>VLOOKUP(C38250,[1]EMISSION_FACTORS!$B$5:$C$31,2,0)</f>
        <v>613.28449999999998</v>
      </c>
    </row>
    <row r="38251" spans="1:4" ht="15" x14ac:dyDescent="0.25">
      <c r="A38251" s="5" t="s">
        <v>38329</v>
      </c>
      <c r="B38251" s="6" t="s">
        <v>15</v>
      </c>
      <c r="C38251" s="6" t="s">
        <v>16</v>
      </c>
      <c r="D38251">
        <f>VLOOKUP(C38251,[1]EMISSION_FACTORS!$B$5:$C$31,2,0)</f>
        <v>613.28449999999998</v>
      </c>
    </row>
    <row r="38252" spans="1:4" ht="15" x14ac:dyDescent="0.25">
      <c r="A38252" s="5" t="s">
        <v>38330</v>
      </c>
      <c r="B38252" s="6" t="s">
        <v>15</v>
      </c>
      <c r="C38252" s="6" t="s">
        <v>16</v>
      </c>
      <c r="D38252">
        <f>VLOOKUP(C38252,[1]EMISSION_FACTORS!$B$5:$C$31,2,0)</f>
        <v>613.28449999999998</v>
      </c>
    </row>
    <row r="38253" spans="1:4" ht="15" x14ac:dyDescent="0.25">
      <c r="A38253" s="5" t="s">
        <v>38331</v>
      </c>
      <c r="B38253" s="6" t="s">
        <v>15</v>
      </c>
      <c r="C38253" s="6" t="s">
        <v>16</v>
      </c>
      <c r="D38253">
        <f>VLOOKUP(C38253,[1]EMISSION_FACTORS!$B$5:$C$31,2,0)</f>
        <v>613.28449999999998</v>
      </c>
    </row>
    <row r="38254" spans="1:4" ht="15" x14ac:dyDescent="0.25">
      <c r="A38254" s="5" t="s">
        <v>38332</v>
      </c>
      <c r="B38254" s="6" t="s">
        <v>15</v>
      </c>
      <c r="C38254" s="6" t="s">
        <v>16</v>
      </c>
      <c r="D38254">
        <f>VLOOKUP(C38254,[1]EMISSION_FACTORS!$B$5:$C$31,2,0)</f>
        <v>613.28449999999998</v>
      </c>
    </row>
    <row r="38255" spans="1:4" ht="15" x14ac:dyDescent="0.25">
      <c r="A38255" s="5" t="s">
        <v>38333</v>
      </c>
      <c r="B38255" s="6" t="s">
        <v>15</v>
      </c>
      <c r="C38255" s="6" t="s">
        <v>16</v>
      </c>
      <c r="D38255">
        <f>VLOOKUP(C38255,[1]EMISSION_FACTORS!$B$5:$C$31,2,0)</f>
        <v>613.28449999999998</v>
      </c>
    </row>
    <row r="38256" spans="1:4" ht="15" x14ac:dyDescent="0.25">
      <c r="A38256" s="5" t="s">
        <v>38334</v>
      </c>
      <c r="B38256" s="6" t="s">
        <v>15</v>
      </c>
      <c r="C38256" s="6" t="s">
        <v>16</v>
      </c>
      <c r="D38256">
        <f>VLOOKUP(C38256,[1]EMISSION_FACTORS!$B$5:$C$31,2,0)</f>
        <v>613.28449999999998</v>
      </c>
    </row>
    <row r="38257" spans="1:4" ht="15" x14ac:dyDescent="0.25">
      <c r="A38257" s="5" t="s">
        <v>38335</v>
      </c>
      <c r="B38257" s="6" t="s">
        <v>15</v>
      </c>
      <c r="C38257" s="6" t="s">
        <v>16</v>
      </c>
      <c r="D38257">
        <f>VLOOKUP(C38257,[1]EMISSION_FACTORS!$B$5:$C$31,2,0)</f>
        <v>613.28449999999998</v>
      </c>
    </row>
    <row r="38258" spans="1:4" ht="15" x14ac:dyDescent="0.25">
      <c r="A38258" s="5" t="s">
        <v>38336</v>
      </c>
      <c r="B38258" s="6" t="s">
        <v>15</v>
      </c>
      <c r="C38258" s="6" t="s">
        <v>16</v>
      </c>
      <c r="D38258">
        <f>VLOOKUP(C38258,[1]EMISSION_FACTORS!$B$5:$C$31,2,0)</f>
        <v>613.28449999999998</v>
      </c>
    </row>
    <row r="38259" spans="1:4" ht="15" x14ac:dyDescent="0.25">
      <c r="A38259" s="5" t="s">
        <v>38337</v>
      </c>
      <c r="B38259" s="6" t="s">
        <v>15</v>
      </c>
      <c r="C38259" s="6" t="s">
        <v>16</v>
      </c>
      <c r="D38259">
        <f>VLOOKUP(C38259,[1]EMISSION_FACTORS!$B$5:$C$31,2,0)</f>
        <v>613.28449999999998</v>
      </c>
    </row>
    <row r="38260" spans="1:4" ht="15" x14ac:dyDescent="0.25">
      <c r="A38260" s="5" t="s">
        <v>38338</v>
      </c>
      <c r="B38260" s="6" t="s">
        <v>15</v>
      </c>
      <c r="C38260" s="6" t="s">
        <v>16</v>
      </c>
      <c r="D38260">
        <f>VLOOKUP(C38260,[1]EMISSION_FACTORS!$B$5:$C$31,2,0)</f>
        <v>613.28449999999998</v>
      </c>
    </row>
    <row r="38261" spans="1:4" ht="15" x14ac:dyDescent="0.25">
      <c r="A38261" s="5" t="s">
        <v>38339</v>
      </c>
      <c r="B38261" s="6" t="s">
        <v>15</v>
      </c>
      <c r="C38261" s="6" t="s">
        <v>16</v>
      </c>
      <c r="D38261">
        <f>VLOOKUP(C38261,[1]EMISSION_FACTORS!$B$5:$C$31,2,0)</f>
        <v>613.28449999999998</v>
      </c>
    </row>
    <row r="38262" spans="1:4" ht="15" x14ac:dyDescent="0.25">
      <c r="A38262" s="5" t="s">
        <v>38340</v>
      </c>
      <c r="B38262" s="6" t="s">
        <v>15</v>
      </c>
      <c r="C38262" s="6" t="s">
        <v>16</v>
      </c>
      <c r="D38262">
        <f>VLOOKUP(C38262,[1]EMISSION_FACTORS!$B$5:$C$31,2,0)</f>
        <v>613.28449999999998</v>
      </c>
    </row>
    <row r="38263" spans="1:4" ht="15" x14ac:dyDescent="0.25">
      <c r="A38263" s="5" t="s">
        <v>38341</v>
      </c>
      <c r="B38263" s="6" t="s">
        <v>15</v>
      </c>
      <c r="C38263" s="6" t="s">
        <v>16</v>
      </c>
      <c r="D38263">
        <f>VLOOKUP(C38263,[1]EMISSION_FACTORS!$B$5:$C$31,2,0)</f>
        <v>613.28449999999998</v>
      </c>
    </row>
    <row r="38264" spans="1:4" ht="15" x14ac:dyDescent="0.25">
      <c r="A38264" s="5" t="s">
        <v>38342</v>
      </c>
      <c r="B38264" s="6" t="s">
        <v>15</v>
      </c>
      <c r="C38264" s="6" t="s">
        <v>16</v>
      </c>
      <c r="D38264">
        <f>VLOOKUP(C38264,[1]EMISSION_FACTORS!$B$5:$C$31,2,0)</f>
        <v>613.28449999999998</v>
      </c>
    </row>
    <row r="38265" spans="1:4" ht="15" x14ac:dyDescent="0.25">
      <c r="A38265" s="5" t="s">
        <v>38343</v>
      </c>
      <c r="B38265" s="6" t="s">
        <v>15</v>
      </c>
      <c r="C38265" s="6" t="s">
        <v>16</v>
      </c>
      <c r="D38265">
        <f>VLOOKUP(C38265,[1]EMISSION_FACTORS!$B$5:$C$31,2,0)</f>
        <v>613.28449999999998</v>
      </c>
    </row>
    <row r="38266" spans="1:4" ht="15" x14ac:dyDescent="0.25">
      <c r="A38266" s="5" t="s">
        <v>38344</v>
      </c>
      <c r="B38266" s="6" t="s">
        <v>15</v>
      </c>
      <c r="C38266" s="6" t="s">
        <v>16</v>
      </c>
      <c r="D38266">
        <f>VLOOKUP(C38266,[1]EMISSION_FACTORS!$B$5:$C$31,2,0)</f>
        <v>613.28449999999998</v>
      </c>
    </row>
    <row r="38267" spans="1:4" ht="15" x14ac:dyDescent="0.25">
      <c r="A38267" s="5" t="s">
        <v>38345</v>
      </c>
      <c r="B38267" s="6" t="s">
        <v>15</v>
      </c>
      <c r="C38267" s="6" t="s">
        <v>16</v>
      </c>
      <c r="D38267">
        <f>VLOOKUP(C38267,[1]EMISSION_FACTORS!$B$5:$C$31,2,0)</f>
        <v>613.28449999999998</v>
      </c>
    </row>
    <row r="38268" spans="1:4" ht="15" x14ac:dyDescent="0.25">
      <c r="A38268" s="5" t="s">
        <v>38346</v>
      </c>
      <c r="B38268" s="6" t="s">
        <v>15</v>
      </c>
      <c r="C38268" s="6" t="s">
        <v>16</v>
      </c>
      <c r="D38268">
        <f>VLOOKUP(C38268,[1]EMISSION_FACTORS!$B$5:$C$31,2,0)</f>
        <v>613.28449999999998</v>
      </c>
    </row>
    <row r="38269" spans="1:4" ht="15" x14ac:dyDescent="0.25">
      <c r="A38269" s="5" t="s">
        <v>38347</v>
      </c>
      <c r="B38269" s="6" t="s">
        <v>15</v>
      </c>
      <c r="C38269" s="6" t="s">
        <v>16</v>
      </c>
      <c r="D38269">
        <f>VLOOKUP(C38269,[1]EMISSION_FACTORS!$B$5:$C$31,2,0)</f>
        <v>613.28449999999998</v>
      </c>
    </row>
    <row r="38270" spans="1:4" ht="15" x14ac:dyDescent="0.25">
      <c r="A38270" s="5" t="s">
        <v>38348</v>
      </c>
      <c r="B38270" s="6" t="s">
        <v>15</v>
      </c>
      <c r="C38270" s="6" t="s">
        <v>16</v>
      </c>
      <c r="D38270">
        <f>VLOOKUP(C38270,[1]EMISSION_FACTORS!$B$5:$C$31,2,0)</f>
        <v>613.28449999999998</v>
      </c>
    </row>
    <row r="38271" spans="1:4" ht="15" x14ac:dyDescent="0.25">
      <c r="A38271" s="5" t="s">
        <v>38349</v>
      </c>
      <c r="B38271" s="6" t="s">
        <v>15</v>
      </c>
      <c r="C38271" s="6" t="s">
        <v>16</v>
      </c>
      <c r="D38271">
        <f>VLOOKUP(C38271,[1]EMISSION_FACTORS!$B$5:$C$31,2,0)</f>
        <v>613.28449999999998</v>
      </c>
    </row>
    <row r="38272" spans="1:4" ht="15" x14ac:dyDescent="0.25">
      <c r="A38272" s="5" t="s">
        <v>38350</v>
      </c>
      <c r="B38272" s="6" t="s">
        <v>15</v>
      </c>
      <c r="C38272" s="6" t="s">
        <v>16</v>
      </c>
      <c r="D38272">
        <f>VLOOKUP(C38272,[1]EMISSION_FACTORS!$B$5:$C$31,2,0)</f>
        <v>613.28449999999998</v>
      </c>
    </row>
    <row r="38273" spans="1:4" ht="15" x14ac:dyDescent="0.25">
      <c r="A38273" s="5" t="s">
        <v>38351</v>
      </c>
      <c r="B38273" s="6" t="s">
        <v>15</v>
      </c>
      <c r="C38273" s="6" t="s">
        <v>16</v>
      </c>
      <c r="D38273">
        <f>VLOOKUP(C38273,[1]EMISSION_FACTORS!$B$5:$C$31,2,0)</f>
        <v>613.28449999999998</v>
      </c>
    </row>
    <row r="38274" spans="1:4" ht="15" x14ac:dyDescent="0.25">
      <c r="A38274" s="5" t="s">
        <v>38352</v>
      </c>
      <c r="B38274" s="6" t="s">
        <v>15</v>
      </c>
      <c r="C38274" s="6" t="s">
        <v>16</v>
      </c>
      <c r="D38274">
        <f>VLOOKUP(C38274,[1]EMISSION_FACTORS!$B$5:$C$31,2,0)</f>
        <v>613.28449999999998</v>
      </c>
    </row>
    <row r="38275" spans="1:4" ht="15" x14ac:dyDescent="0.25">
      <c r="A38275" s="5" t="s">
        <v>38353</v>
      </c>
      <c r="B38275" s="6" t="s">
        <v>15</v>
      </c>
      <c r="C38275" s="6" t="s">
        <v>16</v>
      </c>
      <c r="D38275">
        <f>VLOOKUP(C38275,[1]EMISSION_FACTORS!$B$5:$C$31,2,0)</f>
        <v>613.28449999999998</v>
      </c>
    </row>
    <row r="38276" spans="1:4" ht="15" x14ac:dyDescent="0.25">
      <c r="A38276" s="5" t="s">
        <v>38354</v>
      </c>
      <c r="B38276" s="6" t="s">
        <v>15</v>
      </c>
      <c r="C38276" s="6" t="s">
        <v>16</v>
      </c>
      <c r="D38276">
        <f>VLOOKUP(C38276,[1]EMISSION_FACTORS!$B$5:$C$31,2,0)</f>
        <v>613.28449999999998</v>
      </c>
    </row>
    <row r="38277" spans="1:4" ht="15" x14ac:dyDescent="0.25">
      <c r="A38277" s="5" t="s">
        <v>38355</v>
      </c>
      <c r="B38277" s="6" t="s">
        <v>15</v>
      </c>
      <c r="C38277" s="6" t="s">
        <v>16</v>
      </c>
      <c r="D38277">
        <f>VLOOKUP(C38277,[1]EMISSION_FACTORS!$B$5:$C$31,2,0)</f>
        <v>613.28449999999998</v>
      </c>
    </row>
    <row r="38278" spans="1:4" ht="15" x14ac:dyDescent="0.25">
      <c r="A38278" s="5" t="s">
        <v>38356</v>
      </c>
      <c r="B38278" s="6" t="s">
        <v>15</v>
      </c>
      <c r="C38278" s="6" t="s">
        <v>16</v>
      </c>
      <c r="D38278">
        <f>VLOOKUP(C38278,[1]EMISSION_FACTORS!$B$5:$C$31,2,0)</f>
        <v>613.28449999999998</v>
      </c>
    </row>
    <row r="38279" spans="1:4" ht="15" x14ac:dyDescent="0.25">
      <c r="A38279" s="5" t="s">
        <v>38357</v>
      </c>
      <c r="B38279" s="6" t="s">
        <v>15</v>
      </c>
      <c r="C38279" s="6" t="s">
        <v>16</v>
      </c>
      <c r="D38279">
        <f>VLOOKUP(C38279,[1]EMISSION_FACTORS!$B$5:$C$31,2,0)</f>
        <v>613.28449999999998</v>
      </c>
    </row>
    <row r="38280" spans="1:4" ht="15" x14ac:dyDescent="0.25">
      <c r="A38280" s="5" t="s">
        <v>38358</v>
      </c>
      <c r="B38280" s="6" t="s">
        <v>15</v>
      </c>
      <c r="C38280" s="6" t="s">
        <v>16</v>
      </c>
      <c r="D38280">
        <f>VLOOKUP(C38280,[1]EMISSION_FACTORS!$B$5:$C$31,2,0)</f>
        <v>613.28449999999998</v>
      </c>
    </row>
    <row r="38281" spans="1:4" ht="15" x14ac:dyDescent="0.25">
      <c r="A38281" s="5" t="s">
        <v>38359</v>
      </c>
      <c r="B38281" s="6" t="s">
        <v>15</v>
      </c>
      <c r="C38281" s="6" t="s">
        <v>16</v>
      </c>
      <c r="D38281">
        <f>VLOOKUP(C38281,[1]EMISSION_FACTORS!$B$5:$C$31,2,0)</f>
        <v>613.28449999999998</v>
      </c>
    </row>
    <row r="38282" spans="1:4" ht="15" x14ac:dyDescent="0.25">
      <c r="A38282" s="5" t="s">
        <v>38360</v>
      </c>
      <c r="B38282" s="6" t="s">
        <v>15</v>
      </c>
      <c r="C38282" s="6" t="s">
        <v>16</v>
      </c>
      <c r="D38282">
        <f>VLOOKUP(C38282,[1]EMISSION_FACTORS!$B$5:$C$31,2,0)</f>
        <v>613.28449999999998</v>
      </c>
    </row>
    <row r="38283" spans="1:4" ht="15" x14ac:dyDescent="0.25">
      <c r="A38283" s="5" t="s">
        <v>38361</v>
      </c>
      <c r="B38283" s="6" t="s">
        <v>15</v>
      </c>
      <c r="C38283" s="6" t="s">
        <v>16</v>
      </c>
      <c r="D38283">
        <f>VLOOKUP(C38283,[1]EMISSION_FACTORS!$B$5:$C$31,2,0)</f>
        <v>613.28449999999998</v>
      </c>
    </row>
    <row r="38284" spans="1:4" ht="15" x14ac:dyDescent="0.25">
      <c r="A38284" s="5" t="s">
        <v>38362</v>
      </c>
      <c r="B38284" s="6" t="s">
        <v>15</v>
      </c>
      <c r="C38284" s="6" t="s">
        <v>16</v>
      </c>
      <c r="D38284">
        <f>VLOOKUP(C38284,[1]EMISSION_FACTORS!$B$5:$C$31,2,0)</f>
        <v>613.28449999999998</v>
      </c>
    </row>
    <row r="38285" spans="1:4" ht="15" x14ac:dyDescent="0.25">
      <c r="A38285" s="5" t="s">
        <v>38363</v>
      </c>
      <c r="B38285" s="6" t="s">
        <v>15</v>
      </c>
      <c r="C38285" s="6" t="s">
        <v>16</v>
      </c>
      <c r="D38285">
        <f>VLOOKUP(C38285,[1]EMISSION_FACTORS!$B$5:$C$31,2,0)</f>
        <v>613.28449999999998</v>
      </c>
    </row>
    <row r="38286" spans="1:4" ht="15" x14ac:dyDescent="0.25">
      <c r="A38286" s="5" t="s">
        <v>38364</v>
      </c>
      <c r="B38286" s="6" t="s">
        <v>15</v>
      </c>
      <c r="C38286" s="6" t="s">
        <v>16</v>
      </c>
      <c r="D38286">
        <f>VLOOKUP(C38286,[1]EMISSION_FACTORS!$B$5:$C$31,2,0)</f>
        <v>613.28449999999998</v>
      </c>
    </row>
    <row r="38287" spans="1:4" ht="15" x14ac:dyDescent="0.25">
      <c r="A38287" s="5" t="s">
        <v>38365</v>
      </c>
      <c r="B38287" s="6" t="s">
        <v>15</v>
      </c>
      <c r="C38287" s="6" t="s">
        <v>16</v>
      </c>
      <c r="D38287">
        <f>VLOOKUP(C38287,[1]EMISSION_FACTORS!$B$5:$C$31,2,0)</f>
        <v>613.28449999999998</v>
      </c>
    </row>
    <row r="38288" spans="1:4" ht="15" x14ac:dyDescent="0.25">
      <c r="A38288" s="5" t="s">
        <v>38366</v>
      </c>
      <c r="B38288" s="6" t="s">
        <v>15</v>
      </c>
      <c r="C38288" s="6" t="s">
        <v>16</v>
      </c>
      <c r="D38288">
        <f>VLOOKUP(C38288,[1]EMISSION_FACTORS!$B$5:$C$31,2,0)</f>
        <v>613.28449999999998</v>
      </c>
    </row>
    <row r="38289" spans="1:4" ht="15" x14ac:dyDescent="0.25">
      <c r="A38289" s="5" t="s">
        <v>38367</v>
      </c>
      <c r="B38289" s="6" t="s">
        <v>15</v>
      </c>
      <c r="C38289" s="6" t="s">
        <v>16</v>
      </c>
      <c r="D38289">
        <f>VLOOKUP(C38289,[1]EMISSION_FACTORS!$B$5:$C$31,2,0)</f>
        <v>613.28449999999998</v>
      </c>
    </row>
    <row r="38290" spans="1:4" ht="15" x14ac:dyDescent="0.25">
      <c r="A38290" s="5" t="s">
        <v>38368</v>
      </c>
      <c r="B38290" s="6" t="s">
        <v>15</v>
      </c>
      <c r="C38290" s="6" t="s">
        <v>16</v>
      </c>
      <c r="D38290">
        <f>VLOOKUP(C38290,[1]EMISSION_FACTORS!$B$5:$C$31,2,0)</f>
        <v>613.28449999999998</v>
      </c>
    </row>
    <row r="38291" spans="1:4" ht="15" x14ac:dyDescent="0.25">
      <c r="A38291" s="5" t="s">
        <v>38369</v>
      </c>
      <c r="B38291" s="6" t="s">
        <v>15</v>
      </c>
      <c r="C38291" s="6" t="s">
        <v>16</v>
      </c>
      <c r="D38291">
        <f>VLOOKUP(C38291,[1]EMISSION_FACTORS!$B$5:$C$31,2,0)</f>
        <v>613.28449999999998</v>
      </c>
    </row>
    <row r="38292" spans="1:4" ht="15" x14ac:dyDescent="0.25">
      <c r="A38292" s="5" t="s">
        <v>38370</v>
      </c>
      <c r="B38292" s="6" t="s">
        <v>15</v>
      </c>
      <c r="C38292" s="6" t="s">
        <v>16</v>
      </c>
      <c r="D38292">
        <f>VLOOKUP(C38292,[1]EMISSION_FACTORS!$B$5:$C$31,2,0)</f>
        <v>613.28449999999998</v>
      </c>
    </row>
    <row r="38293" spans="1:4" ht="15" x14ac:dyDescent="0.25">
      <c r="A38293" s="5" t="s">
        <v>38371</v>
      </c>
      <c r="B38293" s="6" t="s">
        <v>15</v>
      </c>
      <c r="C38293" s="6" t="s">
        <v>16</v>
      </c>
      <c r="D38293">
        <f>VLOOKUP(C38293,[1]EMISSION_FACTORS!$B$5:$C$31,2,0)</f>
        <v>613.28449999999998</v>
      </c>
    </row>
    <row r="38294" spans="1:4" ht="15" x14ac:dyDescent="0.25">
      <c r="A38294" s="5" t="s">
        <v>38372</v>
      </c>
      <c r="B38294" s="6" t="s">
        <v>15</v>
      </c>
      <c r="C38294" s="6" t="s">
        <v>16</v>
      </c>
      <c r="D38294">
        <f>VLOOKUP(C38294,[1]EMISSION_FACTORS!$B$5:$C$31,2,0)</f>
        <v>613.28449999999998</v>
      </c>
    </row>
    <row r="38295" spans="1:4" ht="15" x14ac:dyDescent="0.25">
      <c r="A38295" s="5" t="s">
        <v>38373</v>
      </c>
      <c r="B38295" s="6" t="s">
        <v>15</v>
      </c>
      <c r="C38295" s="6" t="s">
        <v>16</v>
      </c>
      <c r="D38295">
        <f>VLOOKUP(C38295,[1]EMISSION_FACTORS!$B$5:$C$31,2,0)</f>
        <v>613.28449999999998</v>
      </c>
    </row>
    <row r="38296" spans="1:4" ht="15" x14ac:dyDescent="0.25">
      <c r="A38296" s="5" t="s">
        <v>38374</v>
      </c>
      <c r="B38296" s="6" t="s">
        <v>15</v>
      </c>
      <c r="C38296" s="6" t="s">
        <v>16</v>
      </c>
      <c r="D38296">
        <f>VLOOKUP(C38296,[1]EMISSION_FACTORS!$B$5:$C$31,2,0)</f>
        <v>613.28449999999998</v>
      </c>
    </row>
    <row r="38297" spans="1:4" ht="15" x14ac:dyDescent="0.25">
      <c r="A38297" s="5" t="s">
        <v>38375</v>
      </c>
      <c r="B38297" s="6" t="s">
        <v>15</v>
      </c>
      <c r="C38297" s="6" t="s">
        <v>16</v>
      </c>
      <c r="D38297">
        <f>VLOOKUP(C38297,[1]EMISSION_FACTORS!$B$5:$C$31,2,0)</f>
        <v>613.28449999999998</v>
      </c>
    </row>
    <row r="38298" spans="1:4" ht="15" x14ac:dyDescent="0.25">
      <c r="A38298" s="5" t="s">
        <v>38376</v>
      </c>
      <c r="B38298" s="6" t="s">
        <v>15</v>
      </c>
      <c r="C38298" s="6" t="s">
        <v>16</v>
      </c>
      <c r="D38298">
        <f>VLOOKUP(C38298,[1]EMISSION_FACTORS!$B$5:$C$31,2,0)</f>
        <v>613.28449999999998</v>
      </c>
    </row>
    <row r="38299" spans="1:4" ht="15" x14ac:dyDescent="0.25">
      <c r="A38299" s="5" t="s">
        <v>38377</v>
      </c>
      <c r="B38299" s="6" t="s">
        <v>15</v>
      </c>
      <c r="C38299" s="6" t="s">
        <v>16</v>
      </c>
      <c r="D38299">
        <f>VLOOKUP(C38299,[1]EMISSION_FACTORS!$B$5:$C$31,2,0)</f>
        <v>613.28449999999998</v>
      </c>
    </row>
    <row r="38300" spans="1:4" ht="15" x14ac:dyDescent="0.25">
      <c r="A38300" s="5" t="s">
        <v>38378</v>
      </c>
      <c r="B38300" s="6" t="s">
        <v>15</v>
      </c>
      <c r="C38300" s="6" t="s">
        <v>16</v>
      </c>
      <c r="D38300">
        <f>VLOOKUP(C38300,[1]EMISSION_FACTORS!$B$5:$C$31,2,0)</f>
        <v>613.28449999999998</v>
      </c>
    </row>
    <row r="38301" spans="1:4" ht="15" x14ac:dyDescent="0.25">
      <c r="A38301" s="5" t="s">
        <v>38379</v>
      </c>
      <c r="B38301" s="6" t="s">
        <v>15</v>
      </c>
      <c r="C38301" s="6" t="s">
        <v>16</v>
      </c>
      <c r="D38301">
        <f>VLOOKUP(C38301,[1]EMISSION_FACTORS!$B$5:$C$31,2,0)</f>
        <v>613.28449999999998</v>
      </c>
    </row>
    <row r="38302" spans="1:4" ht="15" x14ac:dyDescent="0.25">
      <c r="A38302" s="5" t="s">
        <v>38380</v>
      </c>
      <c r="B38302" s="6" t="s">
        <v>15</v>
      </c>
      <c r="C38302" s="6" t="s">
        <v>16</v>
      </c>
      <c r="D38302">
        <f>VLOOKUP(C38302,[1]EMISSION_FACTORS!$B$5:$C$31,2,0)</f>
        <v>613.28449999999998</v>
      </c>
    </row>
    <row r="38303" spans="1:4" ht="15" x14ac:dyDescent="0.25">
      <c r="A38303" s="5" t="s">
        <v>38381</v>
      </c>
      <c r="B38303" s="6" t="s">
        <v>15</v>
      </c>
      <c r="C38303" s="6" t="s">
        <v>16</v>
      </c>
      <c r="D38303">
        <f>VLOOKUP(C38303,[1]EMISSION_FACTORS!$B$5:$C$31,2,0)</f>
        <v>613.28449999999998</v>
      </c>
    </row>
    <row r="38304" spans="1:4" ht="15" x14ac:dyDescent="0.25">
      <c r="A38304" s="5" t="s">
        <v>38382</v>
      </c>
      <c r="B38304" s="6" t="s">
        <v>15</v>
      </c>
      <c r="C38304" s="6" t="s">
        <v>16</v>
      </c>
      <c r="D38304">
        <f>VLOOKUP(C38304,[1]EMISSION_FACTORS!$B$5:$C$31,2,0)</f>
        <v>613.28449999999998</v>
      </c>
    </row>
    <row r="38305" spans="1:4" ht="15" x14ac:dyDescent="0.25">
      <c r="A38305" s="5" t="s">
        <v>38383</v>
      </c>
      <c r="B38305" s="6" t="s">
        <v>15</v>
      </c>
      <c r="C38305" s="6" t="s">
        <v>16</v>
      </c>
      <c r="D38305">
        <f>VLOOKUP(C38305,[1]EMISSION_FACTORS!$B$5:$C$31,2,0)</f>
        <v>613.28449999999998</v>
      </c>
    </row>
    <row r="38306" spans="1:4" ht="15" x14ac:dyDescent="0.25">
      <c r="A38306" s="5" t="s">
        <v>38384</v>
      </c>
      <c r="B38306" s="6" t="s">
        <v>15</v>
      </c>
      <c r="C38306" s="6" t="s">
        <v>16</v>
      </c>
      <c r="D38306">
        <f>VLOOKUP(C38306,[1]EMISSION_FACTORS!$B$5:$C$31,2,0)</f>
        <v>613.28449999999998</v>
      </c>
    </row>
    <row r="38307" spans="1:4" ht="15" x14ac:dyDescent="0.25">
      <c r="A38307" s="5" t="s">
        <v>38385</v>
      </c>
      <c r="B38307" s="6" t="s">
        <v>15</v>
      </c>
      <c r="C38307" s="6" t="s">
        <v>16</v>
      </c>
      <c r="D38307">
        <f>VLOOKUP(C38307,[1]EMISSION_FACTORS!$B$5:$C$31,2,0)</f>
        <v>613.28449999999998</v>
      </c>
    </row>
    <row r="38308" spans="1:4" ht="15" x14ac:dyDescent="0.25">
      <c r="A38308" s="5" t="s">
        <v>38386</v>
      </c>
      <c r="B38308" s="6" t="s">
        <v>15</v>
      </c>
      <c r="C38308" s="6" t="s">
        <v>16</v>
      </c>
      <c r="D38308">
        <f>VLOOKUP(C38308,[1]EMISSION_FACTORS!$B$5:$C$31,2,0)</f>
        <v>613.28449999999998</v>
      </c>
    </row>
    <row r="38309" spans="1:4" ht="15" x14ac:dyDescent="0.25">
      <c r="A38309" s="5" t="s">
        <v>38387</v>
      </c>
      <c r="B38309" s="6" t="s">
        <v>15</v>
      </c>
      <c r="C38309" s="6" t="s">
        <v>16</v>
      </c>
      <c r="D38309">
        <f>VLOOKUP(C38309,[1]EMISSION_FACTORS!$B$5:$C$31,2,0)</f>
        <v>613.28449999999998</v>
      </c>
    </row>
    <row r="38310" spans="1:4" ht="15" x14ac:dyDescent="0.25">
      <c r="A38310" s="5" t="s">
        <v>38388</v>
      </c>
      <c r="B38310" s="6" t="s">
        <v>15</v>
      </c>
      <c r="C38310" s="6" t="s">
        <v>16</v>
      </c>
      <c r="D38310">
        <f>VLOOKUP(C38310,[1]EMISSION_FACTORS!$B$5:$C$31,2,0)</f>
        <v>613.28449999999998</v>
      </c>
    </row>
    <row r="38311" spans="1:4" ht="15" x14ac:dyDescent="0.25">
      <c r="A38311" s="5" t="s">
        <v>38389</v>
      </c>
      <c r="B38311" s="6" t="s">
        <v>15</v>
      </c>
      <c r="C38311" s="6" t="s">
        <v>16</v>
      </c>
      <c r="D38311">
        <f>VLOOKUP(C38311,[1]EMISSION_FACTORS!$B$5:$C$31,2,0)</f>
        <v>613.28449999999998</v>
      </c>
    </row>
    <row r="38312" spans="1:4" ht="15" x14ac:dyDescent="0.25">
      <c r="A38312" s="5" t="s">
        <v>38390</v>
      </c>
      <c r="B38312" s="6" t="s">
        <v>15</v>
      </c>
      <c r="C38312" s="6" t="s">
        <v>16</v>
      </c>
      <c r="D38312">
        <f>VLOOKUP(C38312,[1]EMISSION_FACTORS!$B$5:$C$31,2,0)</f>
        <v>613.28449999999998</v>
      </c>
    </row>
    <row r="38313" spans="1:4" ht="15" x14ac:dyDescent="0.25">
      <c r="A38313" s="5" t="s">
        <v>38391</v>
      </c>
      <c r="B38313" s="6" t="s">
        <v>15</v>
      </c>
      <c r="C38313" s="6" t="s">
        <v>16</v>
      </c>
      <c r="D38313">
        <f>VLOOKUP(C38313,[1]EMISSION_FACTORS!$B$5:$C$31,2,0)</f>
        <v>613.28449999999998</v>
      </c>
    </row>
    <row r="38314" spans="1:4" ht="15" x14ac:dyDescent="0.25">
      <c r="A38314" s="5" t="s">
        <v>38392</v>
      </c>
      <c r="B38314" s="6" t="s">
        <v>15</v>
      </c>
      <c r="C38314" s="6" t="s">
        <v>16</v>
      </c>
      <c r="D38314">
        <f>VLOOKUP(C38314,[1]EMISSION_FACTORS!$B$5:$C$31,2,0)</f>
        <v>613.28449999999998</v>
      </c>
    </row>
    <row r="38315" spans="1:4" ht="15" x14ac:dyDescent="0.25">
      <c r="A38315" s="5" t="s">
        <v>38393</v>
      </c>
      <c r="B38315" s="6" t="s">
        <v>15</v>
      </c>
      <c r="C38315" s="6" t="s">
        <v>16</v>
      </c>
      <c r="D38315">
        <f>VLOOKUP(C38315,[1]EMISSION_FACTORS!$B$5:$C$31,2,0)</f>
        <v>613.28449999999998</v>
      </c>
    </row>
    <row r="38316" spans="1:4" ht="15" x14ac:dyDescent="0.25">
      <c r="A38316" s="5" t="s">
        <v>38394</v>
      </c>
      <c r="B38316" s="6" t="s">
        <v>15</v>
      </c>
      <c r="C38316" s="6" t="s">
        <v>16</v>
      </c>
      <c r="D38316">
        <f>VLOOKUP(C38316,[1]EMISSION_FACTORS!$B$5:$C$31,2,0)</f>
        <v>613.28449999999998</v>
      </c>
    </row>
    <row r="38317" spans="1:4" ht="15" x14ac:dyDescent="0.25">
      <c r="A38317" s="5" t="s">
        <v>38395</v>
      </c>
      <c r="B38317" s="6" t="s">
        <v>15</v>
      </c>
      <c r="C38317" s="6" t="s">
        <v>16</v>
      </c>
      <c r="D38317">
        <f>VLOOKUP(C38317,[1]EMISSION_FACTORS!$B$5:$C$31,2,0)</f>
        <v>613.28449999999998</v>
      </c>
    </row>
    <row r="38318" spans="1:4" ht="15" x14ac:dyDescent="0.25">
      <c r="A38318" s="5" t="s">
        <v>38396</v>
      </c>
      <c r="B38318" s="6" t="s">
        <v>15</v>
      </c>
      <c r="C38318" s="6" t="s">
        <v>16</v>
      </c>
      <c r="D38318">
        <f>VLOOKUP(C38318,[1]EMISSION_FACTORS!$B$5:$C$31,2,0)</f>
        <v>613.28449999999998</v>
      </c>
    </row>
    <row r="38319" spans="1:4" ht="15" x14ac:dyDescent="0.25">
      <c r="A38319" s="5" t="s">
        <v>38397</v>
      </c>
      <c r="B38319" s="6" t="s">
        <v>15</v>
      </c>
      <c r="C38319" s="6" t="s">
        <v>16</v>
      </c>
      <c r="D38319">
        <f>VLOOKUP(C38319,[1]EMISSION_FACTORS!$B$5:$C$31,2,0)</f>
        <v>613.28449999999998</v>
      </c>
    </row>
    <row r="38320" spans="1:4" ht="15" x14ac:dyDescent="0.25">
      <c r="A38320" s="5" t="s">
        <v>38398</v>
      </c>
      <c r="B38320" s="6" t="s">
        <v>15</v>
      </c>
      <c r="C38320" s="6" t="s">
        <v>16</v>
      </c>
      <c r="D38320">
        <f>VLOOKUP(C38320,[1]EMISSION_FACTORS!$B$5:$C$31,2,0)</f>
        <v>613.28449999999998</v>
      </c>
    </row>
    <row r="38321" spans="1:4" ht="15" x14ac:dyDescent="0.25">
      <c r="A38321" s="5" t="s">
        <v>38399</v>
      </c>
      <c r="B38321" s="6" t="s">
        <v>15</v>
      </c>
      <c r="C38321" s="6" t="s">
        <v>16</v>
      </c>
      <c r="D38321">
        <f>VLOOKUP(C38321,[1]EMISSION_FACTORS!$B$5:$C$31,2,0)</f>
        <v>613.28449999999998</v>
      </c>
    </row>
    <row r="38322" spans="1:4" ht="15" x14ac:dyDescent="0.25">
      <c r="A38322" s="5" t="s">
        <v>38400</v>
      </c>
      <c r="B38322" s="6" t="s">
        <v>15</v>
      </c>
      <c r="C38322" s="6" t="s">
        <v>16</v>
      </c>
      <c r="D38322">
        <f>VLOOKUP(C38322,[1]EMISSION_FACTORS!$B$5:$C$31,2,0)</f>
        <v>613.28449999999998</v>
      </c>
    </row>
    <row r="38323" spans="1:4" ht="15" x14ac:dyDescent="0.25">
      <c r="A38323" s="5" t="s">
        <v>38401</v>
      </c>
      <c r="B38323" s="6" t="s">
        <v>15</v>
      </c>
      <c r="C38323" s="6" t="s">
        <v>16</v>
      </c>
      <c r="D38323">
        <f>VLOOKUP(C38323,[1]EMISSION_FACTORS!$B$5:$C$31,2,0)</f>
        <v>613.28449999999998</v>
      </c>
    </row>
    <row r="38324" spans="1:4" ht="15" x14ac:dyDescent="0.25">
      <c r="A38324" s="5" t="s">
        <v>38402</v>
      </c>
      <c r="B38324" s="6" t="s">
        <v>15</v>
      </c>
      <c r="C38324" s="6" t="s">
        <v>16</v>
      </c>
      <c r="D38324">
        <f>VLOOKUP(C38324,[1]EMISSION_FACTORS!$B$5:$C$31,2,0)</f>
        <v>613.28449999999998</v>
      </c>
    </row>
    <row r="38325" spans="1:4" ht="15" x14ac:dyDescent="0.25">
      <c r="A38325" s="5" t="s">
        <v>38403</v>
      </c>
      <c r="B38325" s="6" t="s">
        <v>15</v>
      </c>
      <c r="C38325" s="6" t="s">
        <v>16</v>
      </c>
      <c r="D38325">
        <f>VLOOKUP(C38325,[1]EMISSION_FACTORS!$B$5:$C$31,2,0)</f>
        <v>613.28449999999998</v>
      </c>
    </row>
    <row r="38326" spans="1:4" ht="15" x14ac:dyDescent="0.25">
      <c r="A38326" s="5" t="s">
        <v>38404</v>
      </c>
      <c r="B38326" s="6" t="s">
        <v>15</v>
      </c>
      <c r="C38326" s="6" t="s">
        <v>16</v>
      </c>
      <c r="D38326">
        <f>VLOOKUP(C38326,[1]EMISSION_FACTORS!$B$5:$C$31,2,0)</f>
        <v>613.28449999999998</v>
      </c>
    </row>
    <row r="38327" spans="1:4" ht="15" x14ac:dyDescent="0.25">
      <c r="A38327" s="5" t="s">
        <v>38405</v>
      </c>
      <c r="B38327" s="6" t="s">
        <v>15</v>
      </c>
      <c r="C38327" s="6" t="s">
        <v>16</v>
      </c>
      <c r="D38327">
        <f>VLOOKUP(C38327,[1]EMISSION_FACTORS!$B$5:$C$31,2,0)</f>
        <v>613.28449999999998</v>
      </c>
    </row>
    <row r="38328" spans="1:4" ht="15" x14ac:dyDescent="0.25">
      <c r="A38328" s="5" t="s">
        <v>38406</v>
      </c>
      <c r="B38328" s="6" t="s">
        <v>15</v>
      </c>
      <c r="C38328" s="6" t="s">
        <v>16</v>
      </c>
      <c r="D38328">
        <f>VLOOKUP(C38328,[1]EMISSION_FACTORS!$B$5:$C$31,2,0)</f>
        <v>613.28449999999998</v>
      </c>
    </row>
    <row r="38329" spans="1:4" ht="15" x14ac:dyDescent="0.25">
      <c r="A38329" s="5" t="s">
        <v>38407</v>
      </c>
      <c r="B38329" s="6" t="s">
        <v>15</v>
      </c>
      <c r="C38329" s="6" t="s">
        <v>16</v>
      </c>
      <c r="D38329">
        <f>VLOOKUP(C38329,[1]EMISSION_FACTORS!$B$5:$C$31,2,0)</f>
        <v>613.28449999999998</v>
      </c>
    </row>
    <row r="38330" spans="1:4" ht="15" x14ac:dyDescent="0.25">
      <c r="A38330" s="5" t="s">
        <v>38408</v>
      </c>
      <c r="B38330" s="6" t="s">
        <v>15</v>
      </c>
      <c r="C38330" s="6" t="s">
        <v>16</v>
      </c>
      <c r="D38330">
        <f>VLOOKUP(C38330,[1]EMISSION_FACTORS!$B$5:$C$31,2,0)</f>
        <v>613.28449999999998</v>
      </c>
    </row>
    <row r="38331" spans="1:4" ht="15" x14ac:dyDescent="0.25">
      <c r="A38331" s="5" t="s">
        <v>38409</v>
      </c>
      <c r="B38331" s="6" t="s">
        <v>15</v>
      </c>
      <c r="C38331" s="6" t="s">
        <v>16</v>
      </c>
      <c r="D38331">
        <f>VLOOKUP(C38331,[1]EMISSION_FACTORS!$B$5:$C$31,2,0)</f>
        <v>613.28449999999998</v>
      </c>
    </row>
    <row r="38332" spans="1:4" ht="15" x14ac:dyDescent="0.25">
      <c r="A38332" s="5" t="s">
        <v>38410</v>
      </c>
      <c r="B38332" s="6" t="s">
        <v>15</v>
      </c>
      <c r="C38332" s="6" t="s">
        <v>16</v>
      </c>
      <c r="D38332">
        <f>VLOOKUP(C38332,[1]EMISSION_FACTORS!$B$5:$C$31,2,0)</f>
        <v>613.28449999999998</v>
      </c>
    </row>
    <row r="38333" spans="1:4" ht="15" x14ac:dyDescent="0.25">
      <c r="A38333" s="5" t="s">
        <v>38411</v>
      </c>
      <c r="B38333" s="6" t="s">
        <v>15</v>
      </c>
      <c r="C38333" s="6" t="s">
        <v>16</v>
      </c>
      <c r="D38333">
        <f>VLOOKUP(C38333,[1]EMISSION_FACTORS!$B$5:$C$31,2,0)</f>
        <v>613.28449999999998</v>
      </c>
    </row>
    <row r="38334" spans="1:4" ht="15" x14ac:dyDescent="0.25">
      <c r="A38334" s="5" t="s">
        <v>38412</v>
      </c>
      <c r="B38334" s="6" t="s">
        <v>15</v>
      </c>
      <c r="C38334" s="6" t="s">
        <v>16</v>
      </c>
      <c r="D38334">
        <f>VLOOKUP(C38334,[1]EMISSION_FACTORS!$B$5:$C$31,2,0)</f>
        <v>613.28449999999998</v>
      </c>
    </row>
    <row r="38335" spans="1:4" ht="15" x14ac:dyDescent="0.25">
      <c r="A38335" s="5" t="s">
        <v>38413</v>
      </c>
      <c r="B38335" s="6" t="s">
        <v>15</v>
      </c>
      <c r="C38335" s="6" t="s">
        <v>16</v>
      </c>
      <c r="D38335">
        <f>VLOOKUP(C38335,[1]EMISSION_FACTORS!$B$5:$C$31,2,0)</f>
        <v>613.28449999999998</v>
      </c>
    </row>
    <row r="38336" spans="1:4" ht="15" x14ac:dyDescent="0.25">
      <c r="A38336" s="5" t="s">
        <v>38414</v>
      </c>
      <c r="B38336" s="6" t="s">
        <v>15</v>
      </c>
      <c r="C38336" s="6" t="s">
        <v>16</v>
      </c>
      <c r="D38336">
        <f>VLOOKUP(C38336,[1]EMISSION_FACTORS!$B$5:$C$31,2,0)</f>
        <v>613.28449999999998</v>
      </c>
    </row>
    <row r="38337" spans="1:4" ht="15" x14ac:dyDescent="0.25">
      <c r="A38337" s="5" t="s">
        <v>38415</v>
      </c>
      <c r="B38337" s="6" t="s">
        <v>15</v>
      </c>
      <c r="C38337" s="6" t="s">
        <v>16</v>
      </c>
      <c r="D38337">
        <f>VLOOKUP(C38337,[1]EMISSION_FACTORS!$B$5:$C$31,2,0)</f>
        <v>613.28449999999998</v>
      </c>
    </row>
    <row r="38338" spans="1:4" ht="15" x14ac:dyDescent="0.25">
      <c r="A38338" s="5" t="s">
        <v>38416</v>
      </c>
      <c r="B38338" s="6" t="s">
        <v>15</v>
      </c>
      <c r="C38338" s="6" t="s">
        <v>16</v>
      </c>
      <c r="D38338">
        <f>VLOOKUP(C38338,[1]EMISSION_FACTORS!$B$5:$C$31,2,0)</f>
        <v>613.28449999999998</v>
      </c>
    </row>
    <row r="38339" spans="1:4" ht="15" x14ac:dyDescent="0.25">
      <c r="A38339" s="5" t="s">
        <v>38417</v>
      </c>
      <c r="B38339" s="6" t="s">
        <v>15</v>
      </c>
      <c r="C38339" s="6" t="s">
        <v>16</v>
      </c>
      <c r="D38339">
        <f>VLOOKUP(C38339,[1]EMISSION_FACTORS!$B$5:$C$31,2,0)</f>
        <v>613.28449999999998</v>
      </c>
    </row>
    <row r="38340" spans="1:4" ht="15" x14ac:dyDescent="0.25">
      <c r="A38340" s="5" t="s">
        <v>38418</v>
      </c>
      <c r="B38340" s="6" t="s">
        <v>15</v>
      </c>
      <c r="C38340" s="6" t="s">
        <v>16</v>
      </c>
      <c r="D38340">
        <f>VLOOKUP(C38340,[1]EMISSION_FACTORS!$B$5:$C$31,2,0)</f>
        <v>613.28449999999998</v>
      </c>
    </row>
    <row r="38341" spans="1:4" ht="15" x14ac:dyDescent="0.25">
      <c r="A38341" s="5" t="s">
        <v>38419</v>
      </c>
      <c r="B38341" s="6" t="s">
        <v>15</v>
      </c>
      <c r="C38341" s="6" t="s">
        <v>16</v>
      </c>
      <c r="D38341">
        <f>VLOOKUP(C38341,[1]EMISSION_FACTORS!$B$5:$C$31,2,0)</f>
        <v>613.28449999999998</v>
      </c>
    </row>
    <row r="38342" spans="1:4" ht="15" x14ac:dyDescent="0.25">
      <c r="A38342" s="5" t="s">
        <v>38420</v>
      </c>
      <c r="B38342" s="6" t="s">
        <v>15</v>
      </c>
      <c r="C38342" s="6" t="s">
        <v>16</v>
      </c>
      <c r="D38342">
        <f>VLOOKUP(C38342,[1]EMISSION_FACTORS!$B$5:$C$31,2,0)</f>
        <v>613.28449999999998</v>
      </c>
    </row>
    <row r="38343" spans="1:4" ht="15" x14ac:dyDescent="0.25">
      <c r="A38343" s="5" t="s">
        <v>38421</v>
      </c>
      <c r="B38343" s="6" t="s">
        <v>15</v>
      </c>
      <c r="C38343" s="6" t="s">
        <v>16</v>
      </c>
      <c r="D38343">
        <f>VLOOKUP(C38343,[1]EMISSION_FACTORS!$B$5:$C$31,2,0)</f>
        <v>613.28449999999998</v>
      </c>
    </row>
    <row r="38344" spans="1:4" ht="15" x14ac:dyDescent="0.25">
      <c r="A38344" s="5" t="s">
        <v>38422</v>
      </c>
      <c r="B38344" s="6" t="s">
        <v>15</v>
      </c>
      <c r="C38344" s="6" t="s">
        <v>16</v>
      </c>
      <c r="D38344">
        <f>VLOOKUP(C38344,[1]EMISSION_FACTORS!$B$5:$C$31,2,0)</f>
        <v>613.28449999999998</v>
      </c>
    </row>
    <row r="38345" spans="1:4" ht="15" x14ac:dyDescent="0.25">
      <c r="A38345" s="5" t="s">
        <v>38423</v>
      </c>
      <c r="B38345" s="6" t="s">
        <v>15</v>
      </c>
      <c r="C38345" s="6" t="s">
        <v>16</v>
      </c>
      <c r="D38345">
        <f>VLOOKUP(C38345,[1]EMISSION_FACTORS!$B$5:$C$31,2,0)</f>
        <v>613.28449999999998</v>
      </c>
    </row>
    <row r="38346" spans="1:4" ht="15" x14ac:dyDescent="0.25">
      <c r="A38346" s="5" t="s">
        <v>38424</v>
      </c>
      <c r="B38346" s="6" t="s">
        <v>15</v>
      </c>
      <c r="C38346" s="6" t="s">
        <v>16</v>
      </c>
      <c r="D38346">
        <f>VLOOKUP(C38346,[1]EMISSION_FACTORS!$B$5:$C$31,2,0)</f>
        <v>613.28449999999998</v>
      </c>
    </row>
    <row r="38347" spans="1:4" ht="15" x14ac:dyDescent="0.25">
      <c r="A38347" s="5" t="s">
        <v>38425</v>
      </c>
      <c r="B38347" s="6" t="s">
        <v>15</v>
      </c>
      <c r="C38347" s="6" t="s">
        <v>16</v>
      </c>
      <c r="D38347">
        <f>VLOOKUP(C38347,[1]EMISSION_FACTORS!$B$5:$C$31,2,0)</f>
        <v>613.28449999999998</v>
      </c>
    </row>
    <row r="38348" spans="1:4" ht="15" x14ac:dyDescent="0.25">
      <c r="A38348" s="5" t="s">
        <v>38426</v>
      </c>
      <c r="B38348" s="6" t="s">
        <v>15</v>
      </c>
      <c r="C38348" s="6" t="s">
        <v>16</v>
      </c>
      <c r="D38348">
        <f>VLOOKUP(C38348,[1]EMISSION_FACTORS!$B$5:$C$31,2,0)</f>
        <v>613.28449999999998</v>
      </c>
    </row>
    <row r="38349" spans="1:4" ht="15" x14ac:dyDescent="0.25">
      <c r="A38349" s="5" t="s">
        <v>38427</v>
      </c>
      <c r="B38349" s="6" t="s">
        <v>15</v>
      </c>
      <c r="C38349" s="6" t="s">
        <v>16</v>
      </c>
      <c r="D38349">
        <f>VLOOKUP(C38349,[1]EMISSION_FACTORS!$B$5:$C$31,2,0)</f>
        <v>613.28449999999998</v>
      </c>
    </row>
    <row r="38350" spans="1:4" ht="15" x14ac:dyDescent="0.25">
      <c r="A38350" s="5" t="s">
        <v>38428</v>
      </c>
      <c r="B38350" s="6" t="s">
        <v>15</v>
      </c>
      <c r="C38350" s="6" t="s">
        <v>16</v>
      </c>
      <c r="D38350">
        <f>VLOOKUP(C38350,[1]EMISSION_FACTORS!$B$5:$C$31,2,0)</f>
        <v>613.28449999999998</v>
      </c>
    </row>
    <row r="38351" spans="1:4" ht="15" x14ac:dyDescent="0.25">
      <c r="A38351" s="5" t="s">
        <v>38429</v>
      </c>
      <c r="B38351" s="6" t="s">
        <v>15</v>
      </c>
      <c r="C38351" s="6" t="s">
        <v>16</v>
      </c>
      <c r="D38351">
        <f>VLOOKUP(C38351,[1]EMISSION_FACTORS!$B$5:$C$31,2,0)</f>
        <v>613.28449999999998</v>
      </c>
    </row>
    <row r="38352" spans="1:4" ht="15" x14ac:dyDescent="0.25">
      <c r="A38352" s="5" t="s">
        <v>38430</v>
      </c>
      <c r="B38352" s="6" t="s">
        <v>15</v>
      </c>
      <c r="C38352" s="6" t="s">
        <v>16</v>
      </c>
      <c r="D38352">
        <f>VLOOKUP(C38352,[1]EMISSION_FACTORS!$B$5:$C$31,2,0)</f>
        <v>613.28449999999998</v>
      </c>
    </row>
    <row r="38353" spans="1:4" ht="15" x14ac:dyDescent="0.25">
      <c r="A38353" s="5" t="s">
        <v>38431</v>
      </c>
      <c r="B38353" s="6" t="s">
        <v>15</v>
      </c>
      <c r="C38353" s="6" t="s">
        <v>16</v>
      </c>
      <c r="D38353">
        <f>VLOOKUP(C38353,[1]EMISSION_FACTORS!$B$5:$C$31,2,0)</f>
        <v>613.28449999999998</v>
      </c>
    </row>
    <row r="38354" spans="1:4" ht="15" x14ac:dyDescent="0.25">
      <c r="A38354" s="5" t="s">
        <v>38432</v>
      </c>
      <c r="B38354" s="6" t="s">
        <v>15</v>
      </c>
      <c r="C38354" s="6" t="s">
        <v>16</v>
      </c>
      <c r="D38354">
        <f>VLOOKUP(C38354,[1]EMISSION_FACTORS!$B$5:$C$31,2,0)</f>
        <v>613.28449999999998</v>
      </c>
    </row>
    <row r="38355" spans="1:4" ht="15" x14ac:dyDescent="0.25">
      <c r="A38355" s="5" t="s">
        <v>38433</v>
      </c>
      <c r="B38355" s="6" t="s">
        <v>15</v>
      </c>
      <c r="C38355" s="6" t="s">
        <v>16</v>
      </c>
      <c r="D38355">
        <f>VLOOKUP(C38355,[1]EMISSION_FACTORS!$B$5:$C$31,2,0)</f>
        <v>613.28449999999998</v>
      </c>
    </row>
    <row r="38356" spans="1:4" ht="15" x14ac:dyDescent="0.25">
      <c r="A38356" s="5" t="s">
        <v>38434</v>
      </c>
      <c r="B38356" s="6" t="s">
        <v>15</v>
      </c>
      <c r="C38356" s="6" t="s">
        <v>16</v>
      </c>
      <c r="D38356">
        <f>VLOOKUP(C38356,[1]EMISSION_FACTORS!$B$5:$C$31,2,0)</f>
        <v>613.28449999999998</v>
      </c>
    </row>
    <row r="38357" spans="1:4" ht="15" x14ac:dyDescent="0.25">
      <c r="A38357" s="5" t="s">
        <v>38435</v>
      </c>
      <c r="B38357" s="6" t="s">
        <v>15</v>
      </c>
      <c r="C38357" s="6" t="s">
        <v>16</v>
      </c>
      <c r="D38357">
        <f>VLOOKUP(C38357,[1]EMISSION_FACTORS!$B$5:$C$31,2,0)</f>
        <v>613.28449999999998</v>
      </c>
    </row>
    <row r="38358" spans="1:4" ht="15" x14ac:dyDescent="0.25">
      <c r="A38358" s="5" t="s">
        <v>38436</v>
      </c>
      <c r="B38358" s="6" t="s">
        <v>15</v>
      </c>
      <c r="C38358" s="6" t="s">
        <v>16</v>
      </c>
      <c r="D38358">
        <f>VLOOKUP(C38358,[1]EMISSION_FACTORS!$B$5:$C$31,2,0)</f>
        <v>613.28449999999998</v>
      </c>
    </row>
    <row r="38359" spans="1:4" ht="15" x14ac:dyDescent="0.25">
      <c r="A38359" s="5" t="s">
        <v>38437</v>
      </c>
      <c r="B38359" s="6" t="s">
        <v>15</v>
      </c>
      <c r="C38359" s="6" t="s">
        <v>16</v>
      </c>
      <c r="D38359">
        <f>VLOOKUP(C38359,[1]EMISSION_FACTORS!$B$5:$C$31,2,0)</f>
        <v>613.28449999999998</v>
      </c>
    </row>
    <row r="38360" spans="1:4" ht="15" x14ac:dyDescent="0.25">
      <c r="A38360" s="5" t="s">
        <v>38438</v>
      </c>
      <c r="B38360" s="6" t="s">
        <v>15</v>
      </c>
      <c r="C38360" s="6" t="s">
        <v>16</v>
      </c>
      <c r="D38360">
        <f>VLOOKUP(C38360,[1]EMISSION_FACTORS!$B$5:$C$31,2,0)</f>
        <v>613.28449999999998</v>
      </c>
    </row>
    <row r="38361" spans="1:4" ht="15" x14ac:dyDescent="0.25">
      <c r="A38361" s="5" t="s">
        <v>38439</v>
      </c>
      <c r="B38361" s="6" t="s">
        <v>15</v>
      </c>
      <c r="C38361" s="6" t="s">
        <v>16</v>
      </c>
      <c r="D38361">
        <f>VLOOKUP(C38361,[1]EMISSION_FACTORS!$B$5:$C$31,2,0)</f>
        <v>613.28449999999998</v>
      </c>
    </row>
    <row r="38362" spans="1:4" ht="15" x14ac:dyDescent="0.25">
      <c r="A38362" s="5" t="s">
        <v>38440</v>
      </c>
      <c r="B38362" s="6" t="s">
        <v>15</v>
      </c>
      <c r="C38362" s="6" t="s">
        <v>16</v>
      </c>
      <c r="D38362">
        <f>VLOOKUP(C38362,[1]EMISSION_FACTORS!$B$5:$C$31,2,0)</f>
        <v>613.28449999999998</v>
      </c>
    </row>
    <row r="38363" spans="1:4" ht="15" x14ac:dyDescent="0.25">
      <c r="A38363" s="5" t="s">
        <v>38441</v>
      </c>
      <c r="B38363" s="6" t="s">
        <v>15</v>
      </c>
      <c r="C38363" s="6" t="s">
        <v>16</v>
      </c>
      <c r="D38363">
        <f>VLOOKUP(C38363,[1]EMISSION_FACTORS!$B$5:$C$31,2,0)</f>
        <v>613.28449999999998</v>
      </c>
    </row>
    <row r="38364" spans="1:4" ht="15" x14ac:dyDescent="0.25">
      <c r="A38364" s="5" t="s">
        <v>38442</v>
      </c>
      <c r="B38364" s="6" t="s">
        <v>15</v>
      </c>
      <c r="C38364" s="6" t="s">
        <v>16</v>
      </c>
      <c r="D38364">
        <f>VLOOKUP(C38364,[1]EMISSION_FACTORS!$B$5:$C$31,2,0)</f>
        <v>613.28449999999998</v>
      </c>
    </row>
    <row r="38365" spans="1:4" ht="15" x14ac:dyDescent="0.25">
      <c r="A38365" s="5" t="s">
        <v>38443</v>
      </c>
      <c r="B38365" s="6" t="s">
        <v>15</v>
      </c>
      <c r="C38365" s="6" t="s">
        <v>16</v>
      </c>
      <c r="D38365">
        <f>VLOOKUP(C38365,[1]EMISSION_FACTORS!$B$5:$C$31,2,0)</f>
        <v>613.28449999999998</v>
      </c>
    </row>
    <row r="38366" spans="1:4" ht="15" x14ac:dyDescent="0.25">
      <c r="A38366" s="5" t="s">
        <v>38444</v>
      </c>
      <c r="B38366" s="6" t="s">
        <v>15</v>
      </c>
      <c r="C38366" s="6" t="s">
        <v>16</v>
      </c>
      <c r="D38366">
        <f>VLOOKUP(C38366,[1]EMISSION_FACTORS!$B$5:$C$31,2,0)</f>
        <v>613.28449999999998</v>
      </c>
    </row>
    <row r="38367" spans="1:4" ht="15" x14ac:dyDescent="0.25">
      <c r="A38367" s="5" t="s">
        <v>38445</v>
      </c>
      <c r="B38367" s="6" t="s">
        <v>15</v>
      </c>
      <c r="C38367" s="6" t="s">
        <v>16</v>
      </c>
      <c r="D38367">
        <f>VLOOKUP(C38367,[1]EMISSION_FACTORS!$B$5:$C$31,2,0)</f>
        <v>613.28449999999998</v>
      </c>
    </row>
    <row r="38368" spans="1:4" ht="15" x14ac:dyDescent="0.25">
      <c r="A38368" s="5" t="s">
        <v>38446</v>
      </c>
      <c r="B38368" s="6" t="s">
        <v>15</v>
      </c>
      <c r="C38368" s="6" t="s">
        <v>16</v>
      </c>
      <c r="D38368">
        <f>VLOOKUP(C38368,[1]EMISSION_FACTORS!$B$5:$C$31,2,0)</f>
        <v>613.28449999999998</v>
      </c>
    </row>
    <row r="38369" spans="1:4" ht="15" x14ac:dyDescent="0.25">
      <c r="A38369" s="5" t="s">
        <v>38447</v>
      </c>
      <c r="B38369" s="6" t="s">
        <v>15</v>
      </c>
      <c r="C38369" s="6" t="s">
        <v>16</v>
      </c>
      <c r="D38369">
        <f>VLOOKUP(C38369,[1]EMISSION_FACTORS!$B$5:$C$31,2,0)</f>
        <v>613.28449999999998</v>
      </c>
    </row>
    <row r="38370" spans="1:4" ht="15" x14ac:dyDescent="0.25">
      <c r="A38370" s="5" t="s">
        <v>38448</v>
      </c>
      <c r="B38370" s="6" t="s">
        <v>15</v>
      </c>
      <c r="C38370" s="6" t="s">
        <v>16</v>
      </c>
      <c r="D38370">
        <f>VLOOKUP(C38370,[1]EMISSION_FACTORS!$B$5:$C$31,2,0)</f>
        <v>613.28449999999998</v>
      </c>
    </row>
    <row r="38371" spans="1:4" ht="15" x14ac:dyDescent="0.25">
      <c r="A38371" s="5" t="s">
        <v>38449</v>
      </c>
      <c r="B38371" s="6" t="s">
        <v>15</v>
      </c>
      <c r="C38371" s="6" t="s">
        <v>16</v>
      </c>
      <c r="D38371">
        <f>VLOOKUP(C38371,[1]EMISSION_FACTORS!$B$5:$C$31,2,0)</f>
        <v>613.28449999999998</v>
      </c>
    </row>
    <row r="38372" spans="1:4" ht="15" x14ac:dyDescent="0.25">
      <c r="A38372" s="5" t="s">
        <v>38450</v>
      </c>
      <c r="B38372" s="6" t="s">
        <v>15</v>
      </c>
      <c r="C38372" s="6" t="s">
        <v>16</v>
      </c>
      <c r="D38372">
        <f>VLOOKUP(C38372,[1]EMISSION_FACTORS!$B$5:$C$31,2,0)</f>
        <v>613.28449999999998</v>
      </c>
    </row>
    <row r="38373" spans="1:4" ht="15" x14ac:dyDescent="0.25">
      <c r="A38373" s="5" t="s">
        <v>38451</v>
      </c>
      <c r="B38373" s="6" t="s">
        <v>15</v>
      </c>
      <c r="C38373" s="6" t="s">
        <v>16</v>
      </c>
      <c r="D38373">
        <f>VLOOKUP(C38373,[1]EMISSION_FACTORS!$B$5:$C$31,2,0)</f>
        <v>613.28449999999998</v>
      </c>
    </row>
    <row r="38374" spans="1:4" ht="15" x14ac:dyDescent="0.25">
      <c r="A38374" s="5" t="s">
        <v>38452</v>
      </c>
      <c r="B38374" s="6" t="s">
        <v>15</v>
      </c>
      <c r="C38374" s="6" t="s">
        <v>16</v>
      </c>
      <c r="D38374">
        <f>VLOOKUP(C38374,[1]EMISSION_FACTORS!$B$5:$C$31,2,0)</f>
        <v>613.28449999999998</v>
      </c>
    </row>
    <row r="38375" spans="1:4" ht="15" x14ac:dyDescent="0.25">
      <c r="A38375" s="5" t="s">
        <v>38453</v>
      </c>
      <c r="B38375" s="6" t="s">
        <v>15</v>
      </c>
      <c r="C38375" s="6" t="s">
        <v>16</v>
      </c>
      <c r="D38375">
        <f>VLOOKUP(C38375,[1]EMISSION_FACTORS!$B$5:$C$31,2,0)</f>
        <v>613.28449999999998</v>
      </c>
    </row>
    <row r="38376" spans="1:4" ht="15" x14ac:dyDescent="0.25">
      <c r="A38376" s="5" t="s">
        <v>38454</v>
      </c>
      <c r="B38376" s="6" t="s">
        <v>15</v>
      </c>
      <c r="C38376" s="6" t="s">
        <v>16</v>
      </c>
      <c r="D38376">
        <f>VLOOKUP(C38376,[1]EMISSION_FACTORS!$B$5:$C$31,2,0)</f>
        <v>613.28449999999998</v>
      </c>
    </row>
    <row r="38377" spans="1:4" ht="15" x14ac:dyDescent="0.25">
      <c r="A38377" s="5" t="s">
        <v>38455</v>
      </c>
      <c r="B38377" s="6" t="s">
        <v>15</v>
      </c>
      <c r="C38377" s="6" t="s">
        <v>16</v>
      </c>
      <c r="D38377">
        <f>VLOOKUP(C38377,[1]EMISSION_FACTORS!$B$5:$C$31,2,0)</f>
        <v>613.28449999999998</v>
      </c>
    </row>
    <row r="38378" spans="1:4" ht="15" x14ac:dyDescent="0.25">
      <c r="A38378" s="5" t="s">
        <v>38456</v>
      </c>
      <c r="B38378" s="6" t="s">
        <v>15</v>
      </c>
      <c r="C38378" s="6" t="s">
        <v>16</v>
      </c>
      <c r="D38378">
        <f>VLOOKUP(C38378,[1]EMISSION_FACTORS!$B$5:$C$31,2,0)</f>
        <v>613.28449999999998</v>
      </c>
    </row>
    <row r="38379" spans="1:4" ht="15" x14ac:dyDescent="0.25">
      <c r="A38379" s="5" t="s">
        <v>38457</v>
      </c>
      <c r="B38379" s="6" t="s">
        <v>15</v>
      </c>
      <c r="C38379" s="6" t="s">
        <v>16</v>
      </c>
      <c r="D38379">
        <f>VLOOKUP(C38379,[1]EMISSION_FACTORS!$B$5:$C$31,2,0)</f>
        <v>613.28449999999998</v>
      </c>
    </row>
    <row r="38380" spans="1:4" ht="15" x14ac:dyDescent="0.25">
      <c r="A38380" s="5" t="s">
        <v>38458</v>
      </c>
      <c r="B38380" s="6" t="s">
        <v>15</v>
      </c>
      <c r="C38380" s="6" t="s">
        <v>16</v>
      </c>
      <c r="D38380">
        <f>VLOOKUP(C38380,[1]EMISSION_FACTORS!$B$5:$C$31,2,0)</f>
        <v>613.28449999999998</v>
      </c>
    </row>
    <row r="38381" spans="1:4" ht="15" x14ac:dyDescent="0.25">
      <c r="A38381" s="5" t="s">
        <v>38459</v>
      </c>
      <c r="B38381" s="6" t="s">
        <v>15</v>
      </c>
      <c r="C38381" s="6" t="s">
        <v>16</v>
      </c>
      <c r="D38381">
        <f>VLOOKUP(C38381,[1]EMISSION_FACTORS!$B$5:$C$31,2,0)</f>
        <v>613.28449999999998</v>
      </c>
    </row>
    <row r="38382" spans="1:4" ht="15" x14ac:dyDescent="0.25">
      <c r="A38382" s="5" t="s">
        <v>38460</v>
      </c>
      <c r="B38382" s="6" t="s">
        <v>15</v>
      </c>
      <c r="C38382" s="6" t="s">
        <v>16</v>
      </c>
      <c r="D38382">
        <f>VLOOKUP(C38382,[1]EMISSION_FACTORS!$B$5:$C$31,2,0)</f>
        <v>613.28449999999998</v>
      </c>
    </row>
    <row r="38383" spans="1:4" ht="15" x14ac:dyDescent="0.25">
      <c r="A38383" s="5" t="s">
        <v>38461</v>
      </c>
      <c r="B38383" s="6" t="s">
        <v>15</v>
      </c>
      <c r="C38383" s="6" t="s">
        <v>16</v>
      </c>
      <c r="D38383">
        <f>VLOOKUP(C38383,[1]EMISSION_FACTORS!$B$5:$C$31,2,0)</f>
        <v>613.28449999999998</v>
      </c>
    </row>
    <row r="38384" spans="1:4" ht="15" x14ac:dyDescent="0.25">
      <c r="A38384" s="5" t="s">
        <v>38462</v>
      </c>
      <c r="B38384" s="6" t="s">
        <v>15</v>
      </c>
      <c r="C38384" s="6" t="s">
        <v>16</v>
      </c>
      <c r="D38384">
        <f>VLOOKUP(C38384,[1]EMISSION_FACTORS!$B$5:$C$31,2,0)</f>
        <v>613.28449999999998</v>
      </c>
    </row>
    <row r="38385" spans="1:4" ht="15" x14ac:dyDescent="0.25">
      <c r="A38385" s="5" t="s">
        <v>38463</v>
      </c>
      <c r="B38385" s="6" t="s">
        <v>15</v>
      </c>
      <c r="C38385" s="6" t="s">
        <v>16</v>
      </c>
      <c r="D38385">
        <f>VLOOKUP(C38385,[1]EMISSION_FACTORS!$B$5:$C$31,2,0)</f>
        <v>613.28449999999998</v>
      </c>
    </row>
    <row r="38386" spans="1:4" ht="15" x14ac:dyDescent="0.25">
      <c r="A38386" s="5" t="s">
        <v>38464</v>
      </c>
      <c r="B38386" s="6" t="s">
        <v>15</v>
      </c>
      <c r="C38386" s="6" t="s">
        <v>16</v>
      </c>
      <c r="D38386">
        <f>VLOOKUP(C38386,[1]EMISSION_FACTORS!$B$5:$C$31,2,0)</f>
        <v>613.28449999999998</v>
      </c>
    </row>
    <row r="38387" spans="1:4" ht="15" x14ac:dyDescent="0.25">
      <c r="A38387" s="5" t="s">
        <v>38465</v>
      </c>
      <c r="B38387" s="6" t="s">
        <v>15</v>
      </c>
      <c r="C38387" s="6" t="s">
        <v>16</v>
      </c>
      <c r="D38387">
        <f>VLOOKUP(C38387,[1]EMISSION_FACTORS!$B$5:$C$31,2,0)</f>
        <v>613.28449999999998</v>
      </c>
    </row>
    <row r="38388" spans="1:4" ht="15" x14ac:dyDescent="0.25">
      <c r="A38388" s="5" t="s">
        <v>38466</v>
      </c>
      <c r="B38388" s="6" t="s">
        <v>15</v>
      </c>
      <c r="C38388" s="6" t="s">
        <v>16</v>
      </c>
      <c r="D38388">
        <f>VLOOKUP(C38388,[1]EMISSION_FACTORS!$B$5:$C$31,2,0)</f>
        <v>613.28449999999998</v>
      </c>
    </row>
    <row r="38389" spans="1:4" ht="15" x14ac:dyDescent="0.25">
      <c r="A38389" s="5" t="s">
        <v>38467</v>
      </c>
      <c r="B38389" s="6" t="s">
        <v>15</v>
      </c>
      <c r="C38389" s="6" t="s">
        <v>16</v>
      </c>
      <c r="D38389">
        <f>VLOOKUP(C38389,[1]EMISSION_FACTORS!$B$5:$C$31,2,0)</f>
        <v>613.28449999999998</v>
      </c>
    </row>
    <row r="38390" spans="1:4" ht="15" x14ac:dyDescent="0.25">
      <c r="A38390" s="5" t="s">
        <v>38468</v>
      </c>
      <c r="B38390" s="6" t="s">
        <v>15</v>
      </c>
      <c r="C38390" s="6" t="s">
        <v>16</v>
      </c>
      <c r="D38390">
        <f>VLOOKUP(C38390,[1]EMISSION_FACTORS!$B$5:$C$31,2,0)</f>
        <v>613.28449999999998</v>
      </c>
    </row>
    <row r="38391" spans="1:4" ht="15" x14ac:dyDescent="0.25">
      <c r="A38391" s="5" t="s">
        <v>38469</v>
      </c>
      <c r="B38391" s="6" t="s">
        <v>15</v>
      </c>
      <c r="C38391" s="6" t="s">
        <v>16</v>
      </c>
      <c r="D38391">
        <f>VLOOKUP(C38391,[1]EMISSION_FACTORS!$B$5:$C$31,2,0)</f>
        <v>613.28449999999998</v>
      </c>
    </row>
    <row r="38392" spans="1:4" ht="15" x14ac:dyDescent="0.25">
      <c r="A38392" s="5" t="s">
        <v>38470</v>
      </c>
      <c r="B38392" s="6" t="s">
        <v>15</v>
      </c>
      <c r="C38392" s="6" t="s">
        <v>16</v>
      </c>
      <c r="D38392">
        <f>VLOOKUP(C38392,[1]EMISSION_FACTORS!$B$5:$C$31,2,0)</f>
        <v>613.28449999999998</v>
      </c>
    </row>
    <row r="38393" spans="1:4" ht="15" x14ac:dyDescent="0.25">
      <c r="A38393" s="5" t="s">
        <v>38471</v>
      </c>
      <c r="B38393" s="6" t="s">
        <v>15</v>
      </c>
      <c r="C38393" s="6" t="s">
        <v>16</v>
      </c>
      <c r="D38393">
        <f>VLOOKUP(C38393,[1]EMISSION_FACTORS!$B$5:$C$31,2,0)</f>
        <v>613.28449999999998</v>
      </c>
    </row>
    <row r="38394" spans="1:4" ht="15" x14ac:dyDescent="0.25">
      <c r="A38394" s="5" t="s">
        <v>38472</v>
      </c>
      <c r="B38394" s="6" t="s">
        <v>15</v>
      </c>
      <c r="C38394" s="6" t="s">
        <v>16</v>
      </c>
      <c r="D38394">
        <f>VLOOKUP(C38394,[1]EMISSION_FACTORS!$B$5:$C$31,2,0)</f>
        <v>613.28449999999998</v>
      </c>
    </row>
    <row r="38395" spans="1:4" ht="15" x14ac:dyDescent="0.25">
      <c r="A38395" s="5" t="s">
        <v>38473</v>
      </c>
      <c r="B38395" s="6" t="s">
        <v>15</v>
      </c>
      <c r="C38395" s="6" t="s">
        <v>16</v>
      </c>
      <c r="D38395">
        <f>VLOOKUP(C38395,[1]EMISSION_FACTORS!$B$5:$C$31,2,0)</f>
        <v>613.28449999999998</v>
      </c>
    </row>
    <row r="38396" spans="1:4" ht="15" x14ac:dyDescent="0.25">
      <c r="A38396" s="5" t="s">
        <v>38474</v>
      </c>
      <c r="B38396" s="6" t="s">
        <v>15</v>
      </c>
      <c r="C38396" s="6" t="s">
        <v>16</v>
      </c>
      <c r="D38396">
        <f>VLOOKUP(C38396,[1]EMISSION_FACTORS!$B$5:$C$31,2,0)</f>
        <v>613.28449999999998</v>
      </c>
    </row>
    <row r="38397" spans="1:4" ht="15" x14ac:dyDescent="0.25">
      <c r="A38397" s="5" t="s">
        <v>38475</v>
      </c>
      <c r="B38397" s="6" t="s">
        <v>15</v>
      </c>
      <c r="C38397" s="6" t="s">
        <v>16</v>
      </c>
      <c r="D38397">
        <f>VLOOKUP(C38397,[1]EMISSION_FACTORS!$B$5:$C$31,2,0)</f>
        <v>613.28449999999998</v>
      </c>
    </row>
    <row r="38398" spans="1:4" ht="15" x14ac:dyDescent="0.25">
      <c r="A38398" s="5" t="s">
        <v>38476</v>
      </c>
      <c r="B38398" s="6" t="s">
        <v>15</v>
      </c>
      <c r="C38398" s="6" t="s">
        <v>16</v>
      </c>
      <c r="D38398">
        <f>VLOOKUP(C38398,[1]EMISSION_FACTORS!$B$5:$C$31,2,0)</f>
        <v>613.28449999999998</v>
      </c>
    </row>
    <row r="38399" spans="1:4" ht="15" x14ac:dyDescent="0.25">
      <c r="A38399" s="5" t="s">
        <v>38477</v>
      </c>
      <c r="B38399" s="6" t="s">
        <v>15</v>
      </c>
      <c r="C38399" s="6" t="s">
        <v>16</v>
      </c>
      <c r="D38399">
        <f>VLOOKUP(C38399,[1]EMISSION_FACTORS!$B$5:$C$31,2,0)</f>
        <v>613.28449999999998</v>
      </c>
    </row>
    <row r="38400" spans="1:4" ht="15" x14ac:dyDescent="0.25">
      <c r="A38400" s="5" t="s">
        <v>38478</v>
      </c>
      <c r="B38400" s="6" t="s">
        <v>15</v>
      </c>
      <c r="C38400" s="6" t="s">
        <v>16</v>
      </c>
      <c r="D38400">
        <f>VLOOKUP(C38400,[1]EMISSION_FACTORS!$B$5:$C$31,2,0)</f>
        <v>613.28449999999998</v>
      </c>
    </row>
    <row r="38401" spans="1:4" ht="15" x14ac:dyDescent="0.25">
      <c r="A38401" s="5" t="s">
        <v>38479</v>
      </c>
      <c r="B38401" s="6" t="s">
        <v>15</v>
      </c>
      <c r="C38401" s="6" t="s">
        <v>16</v>
      </c>
      <c r="D38401">
        <f>VLOOKUP(C38401,[1]EMISSION_FACTORS!$B$5:$C$31,2,0)</f>
        <v>613.28449999999998</v>
      </c>
    </row>
    <row r="38402" spans="1:4" ht="15" x14ac:dyDescent="0.25">
      <c r="A38402" s="5" t="s">
        <v>38480</v>
      </c>
      <c r="B38402" s="6" t="s">
        <v>15</v>
      </c>
      <c r="C38402" s="6" t="s">
        <v>16</v>
      </c>
      <c r="D38402">
        <f>VLOOKUP(C38402,[1]EMISSION_FACTORS!$B$5:$C$31,2,0)</f>
        <v>613.28449999999998</v>
      </c>
    </row>
    <row r="38403" spans="1:4" ht="15" x14ac:dyDescent="0.25">
      <c r="A38403" s="5" t="s">
        <v>38481</v>
      </c>
      <c r="B38403" s="6" t="s">
        <v>15</v>
      </c>
      <c r="C38403" s="6" t="s">
        <v>16</v>
      </c>
      <c r="D38403">
        <f>VLOOKUP(C38403,[1]EMISSION_FACTORS!$B$5:$C$31,2,0)</f>
        <v>613.28449999999998</v>
      </c>
    </row>
    <row r="38404" spans="1:4" ht="15" x14ac:dyDescent="0.25">
      <c r="A38404" s="5" t="s">
        <v>38482</v>
      </c>
      <c r="B38404" s="6" t="s">
        <v>15</v>
      </c>
      <c r="C38404" s="6" t="s">
        <v>16</v>
      </c>
      <c r="D38404">
        <f>VLOOKUP(C38404,[1]EMISSION_FACTORS!$B$5:$C$31,2,0)</f>
        <v>613.28449999999998</v>
      </c>
    </row>
    <row r="38405" spans="1:4" ht="15" x14ac:dyDescent="0.25">
      <c r="A38405" s="5" t="s">
        <v>38483</v>
      </c>
      <c r="B38405" s="6" t="s">
        <v>15</v>
      </c>
      <c r="C38405" s="6" t="s">
        <v>16</v>
      </c>
      <c r="D38405">
        <f>VLOOKUP(C38405,[1]EMISSION_FACTORS!$B$5:$C$31,2,0)</f>
        <v>613.28449999999998</v>
      </c>
    </row>
    <row r="38406" spans="1:4" ht="15" x14ac:dyDescent="0.25">
      <c r="A38406" s="5" t="s">
        <v>38484</v>
      </c>
      <c r="B38406" s="6" t="s">
        <v>15</v>
      </c>
      <c r="C38406" s="6" t="s">
        <v>16</v>
      </c>
      <c r="D38406">
        <f>VLOOKUP(C38406,[1]EMISSION_FACTORS!$B$5:$C$31,2,0)</f>
        <v>613.28449999999998</v>
      </c>
    </row>
    <row r="38407" spans="1:4" ht="15" x14ac:dyDescent="0.25">
      <c r="A38407" s="5" t="s">
        <v>38485</v>
      </c>
      <c r="B38407" s="6" t="s">
        <v>15</v>
      </c>
      <c r="C38407" s="6" t="s">
        <v>16</v>
      </c>
      <c r="D38407">
        <f>VLOOKUP(C38407,[1]EMISSION_FACTORS!$B$5:$C$31,2,0)</f>
        <v>613.28449999999998</v>
      </c>
    </row>
    <row r="38408" spans="1:4" ht="15" x14ac:dyDescent="0.25">
      <c r="A38408" s="5" t="s">
        <v>38486</v>
      </c>
      <c r="B38408" s="6" t="s">
        <v>15</v>
      </c>
      <c r="C38408" s="6" t="s">
        <v>16</v>
      </c>
      <c r="D38408">
        <f>VLOOKUP(C38408,[1]EMISSION_FACTORS!$B$5:$C$31,2,0)</f>
        <v>613.28449999999998</v>
      </c>
    </row>
    <row r="38409" spans="1:4" ht="15" x14ac:dyDescent="0.25">
      <c r="A38409" s="5" t="s">
        <v>38487</v>
      </c>
      <c r="B38409" s="6" t="s">
        <v>15</v>
      </c>
      <c r="C38409" s="6" t="s">
        <v>16</v>
      </c>
      <c r="D38409">
        <f>VLOOKUP(C38409,[1]EMISSION_FACTORS!$B$5:$C$31,2,0)</f>
        <v>613.28449999999998</v>
      </c>
    </row>
    <row r="38410" spans="1:4" ht="15" x14ac:dyDescent="0.25">
      <c r="A38410" s="5" t="s">
        <v>38488</v>
      </c>
      <c r="B38410" s="6" t="s">
        <v>15</v>
      </c>
      <c r="C38410" s="6" t="s">
        <v>16</v>
      </c>
      <c r="D38410">
        <f>VLOOKUP(C38410,[1]EMISSION_FACTORS!$B$5:$C$31,2,0)</f>
        <v>613.28449999999998</v>
      </c>
    </row>
    <row r="38411" spans="1:4" ht="15" x14ac:dyDescent="0.25">
      <c r="A38411" s="5" t="s">
        <v>38489</v>
      </c>
      <c r="B38411" s="6" t="s">
        <v>15</v>
      </c>
      <c r="C38411" s="6" t="s">
        <v>16</v>
      </c>
      <c r="D38411">
        <f>VLOOKUP(C38411,[1]EMISSION_FACTORS!$B$5:$C$31,2,0)</f>
        <v>613.28449999999998</v>
      </c>
    </row>
    <row r="38412" spans="1:4" ht="15" x14ac:dyDescent="0.25">
      <c r="A38412" s="5" t="s">
        <v>38490</v>
      </c>
      <c r="B38412" s="6" t="s">
        <v>15</v>
      </c>
      <c r="C38412" s="6" t="s">
        <v>16</v>
      </c>
      <c r="D38412">
        <f>VLOOKUP(C38412,[1]EMISSION_FACTORS!$B$5:$C$31,2,0)</f>
        <v>613.28449999999998</v>
      </c>
    </row>
    <row r="38413" spans="1:4" ht="15" x14ac:dyDescent="0.25">
      <c r="A38413" s="5" t="s">
        <v>38491</v>
      </c>
      <c r="B38413" s="6" t="s">
        <v>15</v>
      </c>
      <c r="C38413" s="6" t="s">
        <v>16</v>
      </c>
      <c r="D38413">
        <f>VLOOKUP(C38413,[1]EMISSION_FACTORS!$B$5:$C$31,2,0)</f>
        <v>613.28449999999998</v>
      </c>
    </row>
    <row r="38414" spans="1:4" ht="15" x14ac:dyDescent="0.25">
      <c r="A38414" s="5" t="s">
        <v>38492</v>
      </c>
      <c r="B38414" s="6" t="s">
        <v>15</v>
      </c>
      <c r="C38414" s="6" t="s">
        <v>16</v>
      </c>
      <c r="D38414">
        <f>VLOOKUP(C38414,[1]EMISSION_FACTORS!$B$5:$C$31,2,0)</f>
        <v>613.28449999999998</v>
      </c>
    </row>
    <row r="38415" spans="1:4" ht="15" x14ac:dyDescent="0.25">
      <c r="A38415" s="5" t="s">
        <v>38493</v>
      </c>
      <c r="B38415" s="6" t="s">
        <v>15</v>
      </c>
      <c r="C38415" s="6" t="s">
        <v>16</v>
      </c>
      <c r="D38415">
        <f>VLOOKUP(C38415,[1]EMISSION_FACTORS!$B$5:$C$31,2,0)</f>
        <v>613.28449999999998</v>
      </c>
    </row>
    <row r="38416" spans="1:4" ht="15" x14ac:dyDescent="0.25">
      <c r="A38416" s="5" t="s">
        <v>38494</v>
      </c>
      <c r="B38416" s="6" t="s">
        <v>15</v>
      </c>
      <c r="C38416" s="6" t="s">
        <v>16</v>
      </c>
      <c r="D38416">
        <f>VLOOKUP(C38416,[1]EMISSION_FACTORS!$B$5:$C$31,2,0)</f>
        <v>613.28449999999998</v>
      </c>
    </row>
    <row r="38417" spans="1:4" ht="15" x14ac:dyDescent="0.25">
      <c r="A38417" s="5" t="s">
        <v>38495</v>
      </c>
      <c r="B38417" s="6" t="s">
        <v>15</v>
      </c>
      <c r="C38417" s="6" t="s">
        <v>16</v>
      </c>
      <c r="D38417">
        <f>VLOOKUP(C38417,[1]EMISSION_FACTORS!$B$5:$C$31,2,0)</f>
        <v>613.28449999999998</v>
      </c>
    </row>
    <row r="38418" spans="1:4" ht="15" x14ac:dyDescent="0.25">
      <c r="A38418" s="5" t="s">
        <v>38496</v>
      </c>
      <c r="B38418" s="6" t="s">
        <v>15</v>
      </c>
      <c r="C38418" s="6" t="s">
        <v>16</v>
      </c>
      <c r="D38418">
        <f>VLOOKUP(C38418,[1]EMISSION_FACTORS!$B$5:$C$31,2,0)</f>
        <v>613.28449999999998</v>
      </c>
    </row>
    <row r="38419" spans="1:4" ht="15" x14ac:dyDescent="0.25">
      <c r="A38419" s="5" t="s">
        <v>38497</v>
      </c>
      <c r="B38419" s="6" t="s">
        <v>15</v>
      </c>
      <c r="C38419" s="6" t="s">
        <v>16</v>
      </c>
      <c r="D38419">
        <f>VLOOKUP(C38419,[1]EMISSION_FACTORS!$B$5:$C$31,2,0)</f>
        <v>613.28449999999998</v>
      </c>
    </row>
    <row r="38420" spans="1:4" ht="15" x14ac:dyDescent="0.25">
      <c r="A38420" s="5" t="s">
        <v>38498</v>
      </c>
      <c r="B38420" s="6" t="s">
        <v>15</v>
      </c>
      <c r="C38420" s="6" t="s">
        <v>16</v>
      </c>
      <c r="D38420">
        <f>VLOOKUP(C38420,[1]EMISSION_FACTORS!$B$5:$C$31,2,0)</f>
        <v>613.28449999999998</v>
      </c>
    </row>
    <row r="38421" spans="1:4" ht="15" x14ac:dyDescent="0.25">
      <c r="A38421" s="5" t="s">
        <v>38499</v>
      </c>
      <c r="B38421" s="6" t="s">
        <v>15</v>
      </c>
      <c r="C38421" s="6" t="s">
        <v>16</v>
      </c>
      <c r="D38421">
        <f>VLOOKUP(C38421,[1]EMISSION_FACTORS!$B$5:$C$31,2,0)</f>
        <v>613.28449999999998</v>
      </c>
    </row>
    <row r="38422" spans="1:4" ht="15" x14ac:dyDescent="0.25">
      <c r="A38422" s="5" t="s">
        <v>38500</v>
      </c>
      <c r="B38422" s="6" t="s">
        <v>15</v>
      </c>
      <c r="C38422" s="6" t="s">
        <v>16</v>
      </c>
      <c r="D38422">
        <f>VLOOKUP(C38422,[1]EMISSION_FACTORS!$B$5:$C$31,2,0)</f>
        <v>613.28449999999998</v>
      </c>
    </row>
    <row r="38423" spans="1:4" ht="15" x14ac:dyDescent="0.25">
      <c r="A38423" s="5" t="s">
        <v>38501</v>
      </c>
      <c r="B38423" s="6" t="s">
        <v>15</v>
      </c>
      <c r="C38423" s="6" t="s">
        <v>16</v>
      </c>
      <c r="D38423">
        <f>VLOOKUP(C38423,[1]EMISSION_FACTORS!$B$5:$C$31,2,0)</f>
        <v>613.28449999999998</v>
      </c>
    </row>
    <row r="38424" spans="1:4" ht="15" x14ac:dyDescent="0.25">
      <c r="A38424" s="5" t="s">
        <v>38502</v>
      </c>
      <c r="B38424" s="6" t="s">
        <v>15</v>
      </c>
      <c r="C38424" s="6" t="s">
        <v>16</v>
      </c>
      <c r="D38424">
        <f>VLOOKUP(C38424,[1]EMISSION_FACTORS!$B$5:$C$31,2,0)</f>
        <v>613.28449999999998</v>
      </c>
    </row>
    <row r="38425" spans="1:4" ht="15" x14ac:dyDescent="0.25">
      <c r="A38425" s="5" t="s">
        <v>38503</v>
      </c>
      <c r="B38425" s="6" t="s">
        <v>15</v>
      </c>
      <c r="C38425" s="6" t="s">
        <v>16</v>
      </c>
      <c r="D38425">
        <f>VLOOKUP(C38425,[1]EMISSION_FACTORS!$B$5:$C$31,2,0)</f>
        <v>613.28449999999998</v>
      </c>
    </row>
    <row r="38426" spans="1:4" ht="15" x14ac:dyDescent="0.25">
      <c r="A38426" s="5" t="s">
        <v>38504</v>
      </c>
      <c r="B38426" s="6" t="s">
        <v>15</v>
      </c>
      <c r="C38426" s="6" t="s">
        <v>16</v>
      </c>
      <c r="D38426">
        <f>VLOOKUP(C38426,[1]EMISSION_FACTORS!$B$5:$C$31,2,0)</f>
        <v>613.28449999999998</v>
      </c>
    </row>
    <row r="38427" spans="1:4" ht="15" x14ac:dyDescent="0.25">
      <c r="A38427" s="5" t="s">
        <v>38505</v>
      </c>
      <c r="B38427" s="6" t="s">
        <v>15</v>
      </c>
      <c r="C38427" s="6" t="s">
        <v>16</v>
      </c>
      <c r="D38427">
        <f>VLOOKUP(C38427,[1]EMISSION_FACTORS!$B$5:$C$31,2,0)</f>
        <v>613.28449999999998</v>
      </c>
    </row>
    <row r="38428" spans="1:4" ht="15" x14ac:dyDescent="0.25">
      <c r="A38428" s="5" t="s">
        <v>38506</v>
      </c>
      <c r="B38428" s="6" t="s">
        <v>15</v>
      </c>
      <c r="C38428" s="6" t="s">
        <v>16</v>
      </c>
      <c r="D38428">
        <f>VLOOKUP(C38428,[1]EMISSION_FACTORS!$B$5:$C$31,2,0)</f>
        <v>613.28449999999998</v>
      </c>
    </row>
    <row r="38429" spans="1:4" ht="15" x14ac:dyDescent="0.25">
      <c r="A38429" s="5" t="s">
        <v>38507</v>
      </c>
      <c r="B38429" s="6" t="s">
        <v>15</v>
      </c>
      <c r="C38429" s="6" t="s">
        <v>16</v>
      </c>
      <c r="D38429">
        <f>VLOOKUP(C38429,[1]EMISSION_FACTORS!$B$5:$C$31,2,0)</f>
        <v>613.28449999999998</v>
      </c>
    </row>
    <row r="38430" spans="1:4" ht="15" x14ac:dyDescent="0.25">
      <c r="A38430" s="5" t="s">
        <v>38508</v>
      </c>
      <c r="B38430" s="6" t="s">
        <v>15</v>
      </c>
      <c r="C38430" s="6" t="s">
        <v>16</v>
      </c>
      <c r="D38430">
        <f>VLOOKUP(C38430,[1]EMISSION_FACTORS!$B$5:$C$31,2,0)</f>
        <v>613.28449999999998</v>
      </c>
    </row>
    <row r="38431" spans="1:4" ht="15" x14ac:dyDescent="0.25">
      <c r="A38431" s="5" t="s">
        <v>38509</v>
      </c>
      <c r="B38431" s="6" t="s">
        <v>15</v>
      </c>
      <c r="C38431" s="6" t="s">
        <v>16</v>
      </c>
      <c r="D38431">
        <f>VLOOKUP(C38431,[1]EMISSION_FACTORS!$B$5:$C$31,2,0)</f>
        <v>613.28449999999998</v>
      </c>
    </row>
    <row r="38432" spans="1:4" ht="15" x14ac:dyDescent="0.25">
      <c r="A38432" s="5" t="s">
        <v>38510</v>
      </c>
      <c r="B38432" s="6" t="s">
        <v>15</v>
      </c>
      <c r="C38432" s="6" t="s">
        <v>16</v>
      </c>
      <c r="D38432">
        <f>VLOOKUP(C38432,[1]EMISSION_FACTORS!$B$5:$C$31,2,0)</f>
        <v>613.28449999999998</v>
      </c>
    </row>
    <row r="38433" spans="1:4" ht="15" x14ac:dyDescent="0.25">
      <c r="A38433" s="5" t="s">
        <v>38511</v>
      </c>
      <c r="B38433" s="6" t="s">
        <v>15</v>
      </c>
      <c r="C38433" s="6" t="s">
        <v>16</v>
      </c>
      <c r="D38433">
        <f>VLOOKUP(C38433,[1]EMISSION_FACTORS!$B$5:$C$31,2,0)</f>
        <v>613.28449999999998</v>
      </c>
    </row>
    <row r="38434" spans="1:4" ht="15" x14ac:dyDescent="0.25">
      <c r="A38434" s="5" t="s">
        <v>38512</v>
      </c>
      <c r="B38434" s="6" t="s">
        <v>15</v>
      </c>
      <c r="C38434" s="6" t="s">
        <v>16</v>
      </c>
      <c r="D38434">
        <f>VLOOKUP(C38434,[1]EMISSION_FACTORS!$B$5:$C$31,2,0)</f>
        <v>613.28449999999998</v>
      </c>
    </row>
    <row r="38435" spans="1:4" ht="15" x14ac:dyDescent="0.25">
      <c r="A38435" s="5" t="s">
        <v>38513</v>
      </c>
      <c r="B38435" s="6" t="s">
        <v>15</v>
      </c>
      <c r="C38435" s="6" t="s">
        <v>16</v>
      </c>
      <c r="D38435">
        <f>VLOOKUP(C38435,[1]EMISSION_FACTORS!$B$5:$C$31,2,0)</f>
        <v>613.28449999999998</v>
      </c>
    </row>
    <row r="38436" spans="1:4" ht="15" x14ac:dyDescent="0.25">
      <c r="A38436" s="5" t="s">
        <v>38514</v>
      </c>
      <c r="B38436" s="6" t="s">
        <v>15</v>
      </c>
      <c r="C38436" s="6" t="s">
        <v>16</v>
      </c>
      <c r="D38436">
        <f>VLOOKUP(C38436,[1]EMISSION_FACTORS!$B$5:$C$31,2,0)</f>
        <v>613.28449999999998</v>
      </c>
    </row>
    <row r="38437" spans="1:4" ht="15" x14ac:dyDescent="0.25">
      <c r="A38437" s="5" t="s">
        <v>38515</v>
      </c>
      <c r="B38437" s="6" t="s">
        <v>15</v>
      </c>
      <c r="C38437" s="6" t="s">
        <v>16</v>
      </c>
      <c r="D38437">
        <f>VLOOKUP(C38437,[1]EMISSION_FACTORS!$B$5:$C$31,2,0)</f>
        <v>613.28449999999998</v>
      </c>
    </row>
    <row r="38438" spans="1:4" ht="15" x14ac:dyDescent="0.25">
      <c r="A38438" s="5" t="s">
        <v>38516</v>
      </c>
      <c r="B38438" s="6" t="s">
        <v>15</v>
      </c>
      <c r="C38438" s="6" t="s">
        <v>16</v>
      </c>
      <c r="D38438">
        <f>VLOOKUP(C38438,[1]EMISSION_FACTORS!$B$5:$C$31,2,0)</f>
        <v>613.28449999999998</v>
      </c>
    </row>
    <row r="38439" spans="1:4" ht="15" x14ac:dyDescent="0.25">
      <c r="A38439" s="5" t="s">
        <v>38517</v>
      </c>
      <c r="B38439" s="6" t="s">
        <v>15</v>
      </c>
      <c r="C38439" s="6" t="s">
        <v>16</v>
      </c>
      <c r="D38439">
        <f>VLOOKUP(C38439,[1]EMISSION_FACTORS!$B$5:$C$31,2,0)</f>
        <v>613.28449999999998</v>
      </c>
    </row>
    <row r="38440" spans="1:4" ht="15" x14ac:dyDescent="0.25">
      <c r="A38440" s="5" t="s">
        <v>38518</v>
      </c>
      <c r="B38440" s="6" t="s">
        <v>15</v>
      </c>
      <c r="C38440" s="6" t="s">
        <v>16</v>
      </c>
      <c r="D38440">
        <f>VLOOKUP(C38440,[1]EMISSION_FACTORS!$B$5:$C$31,2,0)</f>
        <v>613.28449999999998</v>
      </c>
    </row>
    <row r="38441" spans="1:4" ht="15" x14ac:dyDescent="0.25">
      <c r="A38441" s="5" t="s">
        <v>38519</v>
      </c>
      <c r="B38441" s="6" t="s">
        <v>15</v>
      </c>
      <c r="C38441" s="6" t="s">
        <v>16</v>
      </c>
      <c r="D38441">
        <f>VLOOKUP(C38441,[1]EMISSION_FACTORS!$B$5:$C$31,2,0)</f>
        <v>613.28449999999998</v>
      </c>
    </row>
    <row r="38442" spans="1:4" ht="15" x14ac:dyDescent="0.25">
      <c r="A38442" s="5" t="s">
        <v>38520</v>
      </c>
      <c r="B38442" s="6" t="s">
        <v>15</v>
      </c>
      <c r="C38442" s="6" t="s">
        <v>16</v>
      </c>
      <c r="D38442">
        <f>VLOOKUP(C38442,[1]EMISSION_FACTORS!$B$5:$C$31,2,0)</f>
        <v>613.28449999999998</v>
      </c>
    </row>
    <row r="38443" spans="1:4" ht="15" x14ac:dyDescent="0.25">
      <c r="A38443" s="5" t="s">
        <v>38521</v>
      </c>
      <c r="B38443" s="6" t="s">
        <v>15</v>
      </c>
      <c r="C38443" s="6" t="s">
        <v>16</v>
      </c>
      <c r="D38443">
        <f>VLOOKUP(C38443,[1]EMISSION_FACTORS!$B$5:$C$31,2,0)</f>
        <v>613.28449999999998</v>
      </c>
    </row>
    <row r="38444" spans="1:4" ht="15" x14ac:dyDescent="0.25">
      <c r="A38444" s="5" t="s">
        <v>38522</v>
      </c>
      <c r="B38444" s="6" t="s">
        <v>15</v>
      </c>
      <c r="C38444" s="6" t="s">
        <v>16</v>
      </c>
      <c r="D38444">
        <f>VLOOKUP(C38444,[1]EMISSION_FACTORS!$B$5:$C$31,2,0)</f>
        <v>613.28449999999998</v>
      </c>
    </row>
    <row r="38445" spans="1:4" ht="15" x14ac:dyDescent="0.25">
      <c r="A38445" s="5" t="s">
        <v>38523</v>
      </c>
      <c r="B38445" s="6" t="s">
        <v>15</v>
      </c>
      <c r="C38445" s="6" t="s">
        <v>16</v>
      </c>
      <c r="D38445">
        <f>VLOOKUP(C38445,[1]EMISSION_FACTORS!$B$5:$C$31,2,0)</f>
        <v>613.28449999999998</v>
      </c>
    </row>
    <row r="38446" spans="1:4" ht="15" x14ac:dyDescent="0.25">
      <c r="A38446" s="5" t="s">
        <v>38524</v>
      </c>
      <c r="B38446" s="6" t="s">
        <v>15</v>
      </c>
      <c r="C38446" s="6" t="s">
        <v>16</v>
      </c>
      <c r="D38446">
        <f>VLOOKUP(C38446,[1]EMISSION_FACTORS!$B$5:$C$31,2,0)</f>
        <v>613.28449999999998</v>
      </c>
    </row>
    <row r="38447" spans="1:4" ht="15" x14ac:dyDescent="0.25">
      <c r="A38447" s="5" t="s">
        <v>38525</v>
      </c>
      <c r="B38447" s="6" t="s">
        <v>15</v>
      </c>
      <c r="C38447" s="6" t="s">
        <v>16</v>
      </c>
      <c r="D38447">
        <f>VLOOKUP(C38447,[1]EMISSION_FACTORS!$B$5:$C$31,2,0)</f>
        <v>613.28449999999998</v>
      </c>
    </row>
    <row r="38448" spans="1:4" ht="15" x14ac:dyDescent="0.25">
      <c r="A38448" s="5" t="s">
        <v>38526</v>
      </c>
      <c r="B38448" s="6" t="s">
        <v>15</v>
      </c>
      <c r="C38448" s="6" t="s">
        <v>16</v>
      </c>
      <c r="D38448">
        <f>VLOOKUP(C38448,[1]EMISSION_FACTORS!$B$5:$C$31,2,0)</f>
        <v>613.28449999999998</v>
      </c>
    </row>
    <row r="38449" spans="1:4" ht="15" x14ac:dyDescent="0.25">
      <c r="A38449" s="5" t="s">
        <v>38527</v>
      </c>
      <c r="B38449" s="6" t="s">
        <v>15</v>
      </c>
      <c r="C38449" s="6" t="s">
        <v>16</v>
      </c>
      <c r="D38449">
        <f>VLOOKUP(C38449,[1]EMISSION_FACTORS!$B$5:$C$31,2,0)</f>
        <v>613.28449999999998</v>
      </c>
    </row>
    <row r="38450" spans="1:4" ht="15" x14ac:dyDescent="0.25">
      <c r="A38450" s="5" t="s">
        <v>38528</v>
      </c>
      <c r="B38450" s="6" t="s">
        <v>15</v>
      </c>
      <c r="C38450" s="6" t="s">
        <v>16</v>
      </c>
      <c r="D38450">
        <f>VLOOKUP(C38450,[1]EMISSION_FACTORS!$B$5:$C$31,2,0)</f>
        <v>613.28449999999998</v>
      </c>
    </row>
    <row r="38451" spans="1:4" ht="15" x14ac:dyDescent="0.25">
      <c r="A38451" s="5" t="s">
        <v>38529</v>
      </c>
      <c r="B38451" s="6" t="s">
        <v>15</v>
      </c>
      <c r="C38451" s="6" t="s">
        <v>16</v>
      </c>
      <c r="D38451">
        <f>VLOOKUP(C38451,[1]EMISSION_FACTORS!$B$5:$C$31,2,0)</f>
        <v>613.28449999999998</v>
      </c>
    </row>
    <row r="38452" spans="1:4" ht="15" x14ac:dyDescent="0.25">
      <c r="A38452" s="5" t="s">
        <v>38530</v>
      </c>
      <c r="B38452" s="6" t="s">
        <v>15</v>
      </c>
      <c r="C38452" s="6" t="s">
        <v>16</v>
      </c>
      <c r="D38452">
        <f>VLOOKUP(C38452,[1]EMISSION_FACTORS!$B$5:$C$31,2,0)</f>
        <v>613.28449999999998</v>
      </c>
    </row>
    <row r="38453" spans="1:4" ht="15" x14ac:dyDescent="0.25">
      <c r="A38453" s="5" t="s">
        <v>38531</v>
      </c>
      <c r="B38453" s="6" t="s">
        <v>15</v>
      </c>
      <c r="C38453" s="6" t="s">
        <v>16</v>
      </c>
      <c r="D38453">
        <f>VLOOKUP(C38453,[1]EMISSION_FACTORS!$B$5:$C$31,2,0)</f>
        <v>613.28449999999998</v>
      </c>
    </row>
    <row r="38454" spans="1:4" ht="15" x14ac:dyDescent="0.25">
      <c r="A38454" s="5" t="s">
        <v>38532</v>
      </c>
      <c r="B38454" s="6" t="s">
        <v>15</v>
      </c>
      <c r="C38454" s="6" t="s">
        <v>16</v>
      </c>
      <c r="D38454">
        <f>VLOOKUP(C38454,[1]EMISSION_FACTORS!$B$5:$C$31,2,0)</f>
        <v>613.28449999999998</v>
      </c>
    </row>
    <row r="38455" spans="1:4" ht="15" x14ac:dyDescent="0.25">
      <c r="A38455" s="5" t="s">
        <v>38533</v>
      </c>
      <c r="B38455" s="6" t="s">
        <v>15</v>
      </c>
      <c r="C38455" s="6" t="s">
        <v>16</v>
      </c>
      <c r="D38455">
        <f>VLOOKUP(C38455,[1]EMISSION_FACTORS!$B$5:$C$31,2,0)</f>
        <v>613.28449999999998</v>
      </c>
    </row>
    <row r="38456" spans="1:4" ht="15" x14ac:dyDescent="0.25">
      <c r="A38456" s="5" t="s">
        <v>38534</v>
      </c>
      <c r="B38456" s="6" t="s">
        <v>15</v>
      </c>
      <c r="C38456" s="6" t="s">
        <v>16</v>
      </c>
      <c r="D38456">
        <f>VLOOKUP(C38456,[1]EMISSION_FACTORS!$B$5:$C$31,2,0)</f>
        <v>613.28449999999998</v>
      </c>
    </row>
    <row r="38457" spans="1:4" ht="15" x14ac:dyDescent="0.25">
      <c r="A38457" s="5" t="s">
        <v>38535</v>
      </c>
      <c r="B38457" s="6" t="s">
        <v>15</v>
      </c>
      <c r="C38457" s="6" t="s">
        <v>16</v>
      </c>
      <c r="D38457">
        <f>VLOOKUP(C38457,[1]EMISSION_FACTORS!$B$5:$C$31,2,0)</f>
        <v>613.28449999999998</v>
      </c>
    </row>
    <row r="38458" spans="1:4" ht="15" x14ac:dyDescent="0.25">
      <c r="A38458" s="5" t="s">
        <v>38536</v>
      </c>
      <c r="B38458" s="6" t="s">
        <v>15</v>
      </c>
      <c r="C38458" s="6" t="s">
        <v>16</v>
      </c>
      <c r="D38458">
        <f>VLOOKUP(C38458,[1]EMISSION_FACTORS!$B$5:$C$31,2,0)</f>
        <v>613.28449999999998</v>
      </c>
    </row>
    <row r="38459" spans="1:4" ht="15" x14ac:dyDescent="0.25">
      <c r="A38459" s="5" t="s">
        <v>38537</v>
      </c>
      <c r="B38459" s="6" t="s">
        <v>15</v>
      </c>
      <c r="C38459" s="6" t="s">
        <v>16</v>
      </c>
      <c r="D38459">
        <f>VLOOKUP(C38459,[1]EMISSION_FACTORS!$B$5:$C$31,2,0)</f>
        <v>613.28449999999998</v>
      </c>
    </row>
    <row r="38460" spans="1:4" ht="15" x14ac:dyDescent="0.25">
      <c r="A38460" s="5" t="s">
        <v>38538</v>
      </c>
      <c r="B38460" s="6" t="s">
        <v>15</v>
      </c>
      <c r="C38460" s="6" t="s">
        <v>16</v>
      </c>
      <c r="D38460">
        <f>VLOOKUP(C38460,[1]EMISSION_FACTORS!$B$5:$C$31,2,0)</f>
        <v>613.28449999999998</v>
      </c>
    </row>
    <row r="38461" spans="1:4" ht="15" x14ac:dyDescent="0.25">
      <c r="A38461" s="5" t="s">
        <v>38539</v>
      </c>
      <c r="B38461" s="6" t="s">
        <v>15</v>
      </c>
      <c r="C38461" s="6" t="s">
        <v>16</v>
      </c>
      <c r="D38461">
        <f>VLOOKUP(C38461,[1]EMISSION_FACTORS!$B$5:$C$31,2,0)</f>
        <v>613.28449999999998</v>
      </c>
    </row>
    <row r="38462" spans="1:4" ht="15" x14ac:dyDescent="0.25">
      <c r="A38462" s="5" t="s">
        <v>38540</v>
      </c>
      <c r="B38462" s="6" t="s">
        <v>15</v>
      </c>
      <c r="C38462" s="6" t="s">
        <v>16</v>
      </c>
      <c r="D38462">
        <f>VLOOKUP(C38462,[1]EMISSION_FACTORS!$B$5:$C$31,2,0)</f>
        <v>613.28449999999998</v>
      </c>
    </row>
    <row r="38463" spans="1:4" ht="15" x14ac:dyDescent="0.25">
      <c r="A38463" s="5" t="s">
        <v>38541</v>
      </c>
      <c r="B38463" s="6" t="s">
        <v>15</v>
      </c>
      <c r="C38463" s="6" t="s">
        <v>16</v>
      </c>
      <c r="D38463">
        <f>VLOOKUP(C38463,[1]EMISSION_FACTORS!$B$5:$C$31,2,0)</f>
        <v>613.28449999999998</v>
      </c>
    </row>
    <row r="38464" spans="1:4" ht="15" x14ac:dyDescent="0.25">
      <c r="A38464" s="5" t="s">
        <v>38542</v>
      </c>
      <c r="B38464" s="6" t="s">
        <v>15</v>
      </c>
      <c r="C38464" s="6" t="s">
        <v>16</v>
      </c>
      <c r="D38464">
        <f>VLOOKUP(C38464,[1]EMISSION_FACTORS!$B$5:$C$31,2,0)</f>
        <v>613.28449999999998</v>
      </c>
    </row>
    <row r="38465" spans="1:4" ht="15" x14ac:dyDescent="0.25">
      <c r="A38465" s="5" t="s">
        <v>38543</v>
      </c>
      <c r="B38465" s="6" t="s">
        <v>15</v>
      </c>
      <c r="C38465" s="6" t="s">
        <v>16</v>
      </c>
      <c r="D38465">
        <f>VLOOKUP(C38465,[1]EMISSION_FACTORS!$B$5:$C$31,2,0)</f>
        <v>613.28449999999998</v>
      </c>
    </row>
    <row r="38466" spans="1:4" ht="15" x14ac:dyDescent="0.25">
      <c r="A38466" s="5" t="s">
        <v>38544</v>
      </c>
      <c r="B38466" s="6" t="s">
        <v>15</v>
      </c>
      <c r="C38466" s="6" t="s">
        <v>16</v>
      </c>
      <c r="D38466">
        <f>VLOOKUP(C38466,[1]EMISSION_FACTORS!$B$5:$C$31,2,0)</f>
        <v>613.28449999999998</v>
      </c>
    </row>
    <row r="38467" spans="1:4" ht="15" x14ac:dyDescent="0.25">
      <c r="A38467" s="5" t="s">
        <v>38545</v>
      </c>
      <c r="B38467" s="6" t="s">
        <v>15</v>
      </c>
      <c r="C38467" s="6" t="s">
        <v>16</v>
      </c>
      <c r="D38467">
        <f>VLOOKUP(C38467,[1]EMISSION_FACTORS!$B$5:$C$31,2,0)</f>
        <v>613.28449999999998</v>
      </c>
    </row>
    <row r="38468" spans="1:4" ht="15" x14ac:dyDescent="0.25">
      <c r="A38468" s="5" t="s">
        <v>38546</v>
      </c>
      <c r="B38468" s="6" t="s">
        <v>15</v>
      </c>
      <c r="C38468" s="6" t="s">
        <v>16</v>
      </c>
      <c r="D38468">
        <f>VLOOKUP(C38468,[1]EMISSION_FACTORS!$B$5:$C$31,2,0)</f>
        <v>613.28449999999998</v>
      </c>
    </row>
    <row r="38469" spans="1:4" ht="15" x14ac:dyDescent="0.25">
      <c r="A38469" s="5" t="s">
        <v>38547</v>
      </c>
      <c r="B38469" s="6" t="s">
        <v>15</v>
      </c>
      <c r="C38469" s="6" t="s">
        <v>16</v>
      </c>
      <c r="D38469">
        <f>VLOOKUP(C38469,[1]EMISSION_FACTORS!$B$5:$C$31,2,0)</f>
        <v>613.28449999999998</v>
      </c>
    </row>
    <row r="38470" spans="1:4" ht="15" x14ac:dyDescent="0.25">
      <c r="A38470" s="5" t="s">
        <v>38548</v>
      </c>
      <c r="B38470" s="6" t="s">
        <v>15</v>
      </c>
      <c r="C38470" s="6" t="s">
        <v>16</v>
      </c>
      <c r="D38470">
        <f>VLOOKUP(C38470,[1]EMISSION_FACTORS!$B$5:$C$31,2,0)</f>
        <v>613.28449999999998</v>
      </c>
    </row>
    <row r="38471" spans="1:4" ht="15" x14ac:dyDescent="0.25">
      <c r="A38471" s="5" t="s">
        <v>38549</v>
      </c>
      <c r="B38471" s="6" t="s">
        <v>15</v>
      </c>
      <c r="C38471" s="6" t="s">
        <v>16</v>
      </c>
      <c r="D38471">
        <f>VLOOKUP(C38471,[1]EMISSION_FACTORS!$B$5:$C$31,2,0)</f>
        <v>613.28449999999998</v>
      </c>
    </row>
    <row r="38472" spans="1:4" ht="15" x14ac:dyDescent="0.25">
      <c r="A38472" s="5" t="s">
        <v>38550</v>
      </c>
      <c r="B38472" s="6" t="s">
        <v>15</v>
      </c>
      <c r="C38472" s="6" t="s">
        <v>16</v>
      </c>
      <c r="D38472">
        <f>VLOOKUP(C38472,[1]EMISSION_FACTORS!$B$5:$C$31,2,0)</f>
        <v>613.28449999999998</v>
      </c>
    </row>
    <row r="38473" spans="1:4" ht="15" x14ac:dyDescent="0.25">
      <c r="A38473" s="5" t="s">
        <v>38551</v>
      </c>
      <c r="B38473" s="6" t="s">
        <v>15</v>
      </c>
      <c r="C38473" s="6" t="s">
        <v>16</v>
      </c>
      <c r="D38473">
        <f>VLOOKUP(C38473,[1]EMISSION_FACTORS!$B$5:$C$31,2,0)</f>
        <v>613.28449999999998</v>
      </c>
    </row>
    <row r="38474" spans="1:4" ht="15" x14ac:dyDescent="0.25">
      <c r="A38474" s="5" t="s">
        <v>38552</v>
      </c>
      <c r="B38474" s="6" t="s">
        <v>15</v>
      </c>
      <c r="C38474" s="6" t="s">
        <v>16</v>
      </c>
      <c r="D38474">
        <f>VLOOKUP(C38474,[1]EMISSION_FACTORS!$B$5:$C$31,2,0)</f>
        <v>613.28449999999998</v>
      </c>
    </row>
    <row r="38475" spans="1:4" ht="15" x14ac:dyDescent="0.25">
      <c r="A38475" s="5" t="s">
        <v>38553</v>
      </c>
      <c r="B38475" s="6" t="s">
        <v>15</v>
      </c>
      <c r="C38475" s="6" t="s">
        <v>16</v>
      </c>
      <c r="D38475">
        <f>VLOOKUP(C38475,[1]EMISSION_FACTORS!$B$5:$C$31,2,0)</f>
        <v>613.28449999999998</v>
      </c>
    </row>
    <row r="38476" spans="1:4" ht="15" x14ac:dyDescent="0.25">
      <c r="A38476" s="5" t="s">
        <v>38554</v>
      </c>
      <c r="B38476" s="6" t="s">
        <v>15</v>
      </c>
      <c r="C38476" s="6" t="s">
        <v>16</v>
      </c>
      <c r="D38476">
        <f>VLOOKUP(C38476,[1]EMISSION_FACTORS!$B$5:$C$31,2,0)</f>
        <v>613.28449999999998</v>
      </c>
    </row>
    <row r="38477" spans="1:4" ht="15" x14ac:dyDescent="0.25">
      <c r="A38477" s="5" t="s">
        <v>38555</v>
      </c>
      <c r="B38477" s="6" t="s">
        <v>15</v>
      </c>
      <c r="C38477" s="6" t="s">
        <v>16</v>
      </c>
      <c r="D38477">
        <f>VLOOKUP(C38477,[1]EMISSION_FACTORS!$B$5:$C$31,2,0)</f>
        <v>613.28449999999998</v>
      </c>
    </row>
    <row r="38478" spans="1:4" ht="15" x14ac:dyDescent="0.25">
      <c r="A38478" s="5" t="s">
        <v>38556</v>
      </c>
      <c r="B38478" s="6" t="s">
        <v>15</v>
      </c>
      <c r="C38478" s="6" t="s">
        <v>16</v>
      </c>
      <c r="D38478">
        <f>VLOOKUP(C38478,[1]EMISSION_FACTORS!$B$5:$C$31,2,0)</f>
        <v>613.28449999999998</v>
      </c>
    </row>
    <row r="38479" spans="1:4" ht="15" x14ac:dyDescent="0.25">
      <c r="A38479" s="5" t="s">
        <v>38557</v>
      </c>
      <c r="B38479" s="6" t="s">
        <v>15</v>
      </c>
      <c r="C38479" s="6" t="s">
        <v>16</v>
      </c>
      <c r="D38479">
        <f>VLOOKUP(C38479,[1]EMISSION_FACTORS!$B$5:$C$31,2,0)</f>
        <v>613.28449999999998</v>
      </c>
    </row>
    <row r="38480" spans="1:4" ht="15" x14ac:dyDescent="0.25">
      <c r="A38480" s="5" t="s">
        <v>38558</v>
      </c>
      <c r="B38480" s="6" t="s">
        <v>15</v>
      </c>
      <c r="C38480" s="6" t="s">
        <v>16</v>
      </c>
      <c r="D38480">
        <f>VLOOKUP(C38480,[1]EMISSION_FACTORS!$B$5:$C$31,2,0)</f>
        <v>613.28449999999998</v>
      </c>
    </row>
    <row r="38481" spans="1:4" ht="15" x14ac:dyDescent="0.25">
      <c r="A38481" s="5" t="s">
        <v>38559</v>
      </c>
      <c r="B38481" s="6" t="s">
        <v>15</v>
      </c>
      <c r="C38481" s="6" t="s">
        <v>16</v>
      </c>
      <c r="D38481">
        <f>VLOOKUP(C38481,[1]EMISSION_FACTORS!$B$5:$C$31,2,0)</f>
        <v>613.28449999999998</v>
      </c>
    </row>
    <row r="38482" spans="1:4" ht="15" x14ac:dyDescent="0.25">
      <c r="A38482" s="5" t="s">
        <v>38560</v>
      </c>
      <c r="B38482" s="6" t="s">
        <v>15</v>
      </c>
      <c r="C38482" s="6" t="s">
        <v>16</v>
      </c>
      <c r="D38482">
        <f>VLOOKUP(C38482,[1]EMISSION_FACTORS!$B$5:$C$31,2,0)</f>
        <v>613.28449999999998</v>
      </c>
    </row>
    <row r="38483" spans="1:4" ht="15" x14ac:dyDescent="0.25">
      <c r="A38483" s="5" t="s">
        <v>38561</v>
      </c>
      <c r="B38483" s="6" t="s">
        <v>15</v>
      </c>
      <c r="C38483" s="6" t="s">
        <v>16</v>
      </c>
      <c r="D38483">
        <f>VLOOKUP(C38483,[1]EMISSION_FACTORS!$B$5:$C$31,2,0)</f>
        <v>613.28449999999998</v>
      </c>
    </row>
    <row r="38484" spans="1:4" ht="15" x14ac:dyDescent="0.25">
      <c r="A38484" s="5" t="s">
        <v>38562</v>
      </c>
      <c r="B38484" s="6" t="s">
        <v>15</v>
      </c>
      <c r="C38484" s="6" t="s">
        <v>16</v>
      </c>
      <c r="D38484">
        <f>VLOOKUP(C38484,[1]EMISSION_FACTORS!$B$5:$C$31,2,0)</f>
        <v>613.28449999999998</v>
      </c>
    </row>
    <row r="38485" spans="1:4" ht="15" x14ac:dyDescent="0.25">
      <c r="A38485" s="5" t="s">
        <v>38563</v>
      </c>
      <c r="B38485" s="6" t="s">
        <v>15</v>
      </c>
      <c r="C38485" s="6" t="s">
        <v>16</v>
      </c>
      <c r="D38485">
        <f>VLOOKUP(C38485,[1]EMISSION_FACTORS!$B$5:$C$31,2,0)</f>
        <v>613.28449999999998</v>
      </c>
    </row>
    <row r="38486" spans="1:4" ht="15" x14ac:dyDescent="0.25">
      <c r="A38486" s="5" t="s">
        <v>38564</v>
      </c>
      <c r="B38486" s="6" t="s">
        <v>15</v>
      </c>
      <c r="C38486" s="6" t="s">
        <v>16</v>
      </c>
      <c r="D38486">
        <f>VLOOKUP(C38486,[1]EMISSION_FACTORS!$B$5:$C$31,2,0)</f>
        <v>613.28449999999998</v>
      </c>
    </row>
    <row r="38487" spans="1:4" ht="15" x14ac:dyDescent="0.25">
      <c r="A38487" s="5" t="s">
        <v>38565</v>
      </c>
      <c r="B38487" s="6" t="s">
        <v>15</v>
      </c>
      <c r="C38487" s="6" t="s">
        <v>16</v>
      </c>
      <c r="D38487">
        <f>VLOOKUP(C38487,[1]EMISSION_FACTORS!$B$5:$C$31,2,0)</f>
        <v>613.28449999999998</v>
      </c>
    </row>
    <row r="38488" spans="1:4" ht="15" x14ac:dyDescent="0.25">
      <c r="A38488" s="5" t="s">
        <v>38566</v>
      </c>
      <c r="B38488" s="6" t="s">
        <v>15</v>
      </c>
      <c r="C38488" s="6" t="s">
        <v>16</v>
      </c>
      <c r="D38488">
        <f>VLOOKUP(C38488,[1]EMISSION_FACTORS!$B$5:$C$31,2,0)</f>
        <v>613.28449999999998</v>
      </c>
    </row>
    <row r="38489" spans="1:4" ht="15" x14ac:dyDescent="0.25">
      <c r="A38489" s="5" t="s">
        <v>38567</v>
      </c>
      <c r="B38489" s="6" t="s">
        <v>15</v>
      </c>
      <c r="C38489" s="6" t="s">
        <v>16</v>
      </c>
      <c r="D38489">
        <f>VLOOKUP(C38489,[1]EMISSION_FACTORS!$B$5:$C$31,2,0)</f>
        <v>613.28449999999998</v>
      </c>
    </row>
    <row r="38490" spans="1:4" ht="15" x14ac:dyDescent="0.25">
      <c r="A38490" s="5" t="s">
        <v>38568</v>
      </c>
      <c r="B38490" s="6" t="s">
        <v>15</v>
      </c>
      <c r="C38490" s="6" t="s">
        <v>16</v>
      </c>
      <c r="D38490">
        <f>VLOOKUP(C38490,[1]EMISSION_FACTORS!$B$5:$C$31,2,0)</f>
        <v>613.28449999999998</v>
      </c>
    </row>
    <row r="38491" spans="1:4" ht="15" x14ac:dyDescent="0.25">
      <c r="A38491" s="5" t="s">
        <v>38569</v>
      </c>
      <c r="B38491" s="6" t="s">
        <v>15</v>
      </c>
      <c r="C38491" s="6" t="s">
        <v>16</v>
      </c>
      <c r="D38491">
        <f>VLOOKUP(C38491,[1]EMISSION_FACTORS!$B$5:$C$31,2,0)</f>
        <v>613.28449999999998</v>
      </c>
    </row>
    <row r="38492" spans="1:4" ht="15" x14ac:dyDescent="0.25">
      <c r="A38492" s="5" t="s">
        <v>38570</v>
      </c>
      <c r="B38492" s="6" t="s">
        <v>15</v>
      </c>
      <c r="C38492" s="6" t="s">
        <v>16</v>
      </c>
      <c r="D38492">
        <f>VLOOKUP(C38492,[1]EMISSION_FACTORS!$B$5:$C$31,2,0)</f>
        <v>613.28449999999998</v>
      </c>
    </row>
    <row r="38493" spans="1:4" ht="15" x14ac:dyDescent="0.25">
      <c r="A38493" s="5" t="s">
        <v>38571</v>
      </c>
      <c r="B38493" s="6" t="s">
        <v>15</v>
      </c>
      <c r="C38493" s="6" t="s">
        <v>16</v>
      </c>
      <c r="D38493">
        <f>VLOOKUP(C38493,[1]EMISSION_FACTORS!$B$5:$C$31,2,0)</f>
        <v>613.28449999999998</v>
      </c>
    </row>
    <row r="38494" spans="1:4" ht="15" x14ac:dyDescent="0.25">
      <c r="A38494" s="5" t="s">
        <v>38572</v>
      </c>
      <c r="B38494" s="6" t="s">
        <v>15</v>
      </c>
      <c r="C38494" s="6" t="s">
        <v>16</v>
      </c>
      <c r="D38494">
        <f>VLOOKUP(C38494,[1]EMISSION_FACTORS!$B$5:$C$31,2,0)</f>
        <v>613.28449999999998</v>
      </c>
    </row>
    <row r="38495" spans="1:4" ht="15" x14ac:dyDescent="0.25">
      <c r="A38495" s="5" t="s">
        <v>38573</v>
      </c>
      <c r="B38495" s="6" t="s">
        <v>15</v>
      </c>
      <c r="C38495" s="6" t="s">
        <v>16</v>
      </c>
      <c r="D38495">
        <f>VLOOKUP(C38495,[1]EMISSION_FACTORS!$B$5:$C$31,2,0)</f>
        <v>613.28449999999998</v>
      </c>
    </row>
    <row r="38496" spans="1:4" ht="15" x14ac:dyDescent="0.25">
      <c r="A38496" s="5" t="s">
        <v>38574</v>
      </c>
      <c r="B38496" s="6" t="s">
        <v>15</v>
      </c>
      <c r="C38496" s="6" t="s">
        <v>16</v>
      </c>
      <c r="D38496">
        <f>VLOOKUP(C38496,[1]EMISSION_FACTORS!$B$5:$C$31,2,0)</f>
        <v>613.28449999999998</v>
      </c>
    </row>
    <row r="38497" spans="1:4" ht="15" x14ac:dyDescent="0.25">
      <c r="A38497" s="5" t="s">
        <v>38575</v>
      </c>
      <c r="B38497" s="6" t="s">
        <v>15</v>
      </c>
      <c r="C38497" s="6" t="s">
        <v>16</v>
      </c>
      <c r="D38497">
        <f>VLOOKUP(C38497,[1]EMISSION_FACTORS!$B$5:$C$31,2,0)</f>
        <v>613.28449999999998</v>
      </c>
    </row>
    <row r="38498" spans="1:4" ht="15" x14ac:dyDescent="0.25">
      <c r="A38498" s="5" t="s">
        <v>38576</v>
      </c>
      <c r="B38498" s="6" t="s">
        <v>15</v>
      </c>
      <c r="C38498" s="6" t="s">
        <v>16</v>
      </c>
      <c r="D38498">
        <f>VLOOKUP(C38498,[1]EMISSION_FACTORS!$B$5:$C$31,2,0)</f>
        <v>613.28449999999998</v>
      </c>
    </row>
    <row r="38499" spans="1:4" ht="15" x14ac:dyDescent="0.25">
      <c r="A38499" s="5" t="s">
        <v>38577</v>
      </c>
      <c r="B38499" s="6" t="s">
        <v>15</v>
      </c>
      <c r="C38499" s="6" t="s">
        <v>16</v>
      </c>
      <c r="D38499">
        <f>VLOOKUP(C38499,[1]EMISSION_FACTORS!$B$5:$C$31,2,0)</f>
        <v>613.28449999999998</v>
      </c>
    </row>
    <row r="38500" spans="1:4" ht="15" x14ac:dyDescent="0.25">
      <c r="A38500" s="5" t="s">
        <v>38578</v>
      </c>
      <c r="B38500" s="6" t="s">
        <v>15</v>
      </c>
      <c r="C38500" s="6" t="s">
        <v>16</v>
      </c>
      <c r="D38500">
        <f>VLOOKUP(C38500,[1]EMISSION_FACTORS!$B$5:$C$31,2,0)</f>
        <v>613.28449999999998</v>
      </c>
    </row>
    <row r="38501" spans="1:4" ht="15" x14ac:dyDescent="0.25">
      <c r="A38501" s="5" t="s">
        <v>38579</v>
      </c>
      <c r="B38501" s="6" t="s">
        <v>15</v>
      </c>
      <c r="C38501" s="6" t="s">
        <v>16</v>
      </c>
      <c r="D38501">
        <f>VLOOKUP(C38501,[1]EMISSION_FACTORS!$B$5:$C$31,2,0)</f>
        <v>613.28449999999998</v>
      </c>
    </row>
    <row r="38502" spans="1:4" ht="15" x14ac:dyDescent="0.25">
      <c r="A38502" s="5" t="s">
        <v>38580</v>
      </c>
      <c r="B38502" s="6" t="s">
        <v>15</v>
      </c>
      <c r="C38502" s="6" t="s">
        <v>16</v>
      </c>
      <c r="D38502">
        <f>VLOOKUP(C38502,[1]EMISSION_FACTORS!$B$5:$C$31,2,0)</f>
        <v>613.28449999999998</v>
      </c>
    </row>
    <row r="38503" spans="1:4" ht="15" x14ac:dyDescent="0.25">
      <c r="A38503" s="5" t="s">
        <v>38581</v>
      </c>
      <c r="B38503" s="6" t="s">
        <v>15</v>
      </c>
      <c r="C38503" s="6" t="s">
        <v>16</v>
      </c>
      <c r="D38503">
        <f>VLOOKUP(C38503,[1]EMISSION_FACTORS!$B$5:$C$31,2,0)</f>
        <v>613.28449999999998</v>
      </c>
    </row>
    <row r="38504" spans="1:4" ht="15" x14ac:dyDescent="0.25">
      <c r="A38504" s="5" t="s">
        <v>38582</v>
      </c>
      <c r="B38504" s="6" t="s">
        <v>15</v>
      </c>
      <c r="C38504" s="6" t="s">
        <v>16</v>
      </c>
      <c r="D38504">
        <f>VLOOKUP(C38504,[1]EMISSION_FACTORS!$B$5:$C$31,2,0)</f>
        <v>613.28449999999998</v>
      </c>
    </row>
    <row r="38505" spans="1:4" ht="15" x14ac:dyDescent="0.25">
      <c r="A38505" s="5" t="s">
        <v>38583</v>
      </c>
      <c r="B38505" s="6" t="s">
        <v>15</v>
      </c>
      <c r="C38505" s="6" t="s">
        <v>16</v>
      </c>
      <c r="D38505">
        <f>VLOOKUP(C38505,[1]EMISSION_FACTORS!$B$5:$C$31,2,0)</f>
        <v>613.28449999999998</v>
      </c>
    </row>
    <row r="38506" spans="1:4" ht="15" x14ac:dyDescent="0.25">
      <c r="A38506" s="5" t="s">
        <v>38584</v>
      </c>
      <c r="B38506" s="6" t="s">
        <v>15</v>
      </c>
      <c r="C38506" s="6" t="s">
        <v>16</v>
      </c>
      <c r="D38506">
        <f>VLOOKUP(C38506,[1]EMISSION_FACTORS!$B$5:$C$31,2,0)</f>
        <v>613.28449999999998</v>
      </c>
    </row>
    <row r="38507" spans="1:4" ht="15" x14ac:dyDescent="0.25">
      <c r="A38507" s="5" t="s">
        <v>38585</v>
      </c>
      <c r="B38507" s="6" t="s">
        <v>15</v>
      </c>
      <c r="C38507" s="6" t="s">
        <v>16</v>
      </c>
      <c r="D38507">
        <f>VLOOKUP(C38507,[1]EMISSION_FACTORS!$B$5:$C$31,2,0)</f>
        <v>613.28449999999998</v>
      </c>
    </row>
    <row r="38508" spans="1:4" ht="15" x14ac:dyDescent="0.25">
      <c r="A38508" s="5" t="s">
        <v>38586</v>
      </c>
      <c r="B38508" s="6" t="s">
        <v>15</v>
      </c>
      <c r="C38508" s="6" t="s">
        <v>16</v>
      </c>
      <c r="D38508">
        <f>VLOOKUP(C38508,[1]EMISSION_FACTORS!$B$5:$C$31,2,0)</f>
        <v>613.28449999999998</v>
      </c>
    </row>
    <row r="38509" spans="1:4" ht="15" x14ac:dyDescent="0.25">
      <c r="A38509" s="5" t="s">
        <v>38587</v>
      </c>
      <c r="B38509" s="6" t="s">
        <v>15</v>
      </c>
      <c r="C38509" s="6" t="s">
        <v>16</v>
      </c>
      <c r="D38509">
        <f>VLOOKUP(C38509,[1]EMISSION_FACTORS!$B$5:$C$31,2,0)</f>
        <v>613.28449999999998</v>
      </c>
    </row>
    <row r="38510" spans="1:4" ht="15" x14ac:dyDescent="0.25">
      <c r="A38510" s="5" t="s">
        <v>38588</v>
      </c>
      <c r="B38510" s="6" t="s">
        <v>15</v>
      </c>
      <c r="C38510" s="6" t="s">
        <v>16</v>
      </c>
      <c r="D38510">
        <f>VLOOKUP(C38510,[1]EMISSION_FACTORS!$B$5:$C$31,2,0)</f>
        <v>613.28449999999998</v>
      </c>
    </row>
    <row r="38511" spans="1:4" ht="15" x14ac:dyDescent="0.25">
      <c r="A38511" s="5" t="s">
        <v>38589</v>
      </c>
      <c r="B38511" s="6" t="s">
        <v>15</v>
      </c>
      <c r="C38511" s="6" t="s">
        <v>16</v>
      </c>
      <c r="D38511">
        <f>VLOOKUP(C38511,[1]EMISSION_FACTORS!$B$5:$C$31,2,0)</f>
        <v>613.28449999999998</v>
      </c>
    </row>
    <row r="38512" spans="1:4" ht="15" x14ac:dyDescent="0.25">
      <c r="A38512" s="5" t="s">
        <v>38590</v>
      </c>
      <c r="B38512" s="6" t="s">
        <v>15</v>
      </c>
      <c r="C38512" s="6" t="s">
        <v>16</v>
      </c>
      <c r="D38512">
        <f>VLOOKUP(C38512,[1]EMISSION_FACTORS!$B$5:$C$31,2,0)</f>
        <v>613.28449999999998</v>
      </c>
    </row>
    <row r="38513" spans="1:4" ht="15" x14ac:dyDescent="0.25">
      <c r="A38513" s="5" t="s">
        <v>38591</v>
      </c>
      <c r="B38513" s="6" t="s">
        <v>15</v>
      </c>
      <c r="C38513" s="6" t="s">
        <v>16</v>
      </c>
      <c r="D38513">
        <f>VLOOKUP(C38513,[1]EMISSION_FACTORS!$B$5:$C$31,2,0)</f>
        <v>613.28449999999998</v>
      </c>
    </row>
    <row r="38514" spans="1:4" ht="15" x14ac:dyDescent="0.25">
      <c r="A38514" s="5" t="s">
        <v>38592</v>
      </c>
      <c r="B38514" s="6" t="s">
        <v>15</v>
      </c>
      <c r="C38514" s="6" t="s">
        <v>16</v>
      </c>
      <c r="D38514">
        <f>VLOOKUP(C38514,[1]EMISSION_FACTORS!$B$5:$C$31,2,0)</f>
        <v>613.28449999999998</v>
      </c>
    </row>
    <row r="38515" spans="1:4" ht="15" x14ac:dyDescent="0.25">
      <c r="A38515" s="5" t="s">
        <v>38593</v>
      </c>
      <c r="B38515" s="6" t="s">
        <v>15</v>
      </c>
      <c r="C38515" s="6" t="s">
        <v>16</v>
      </c>
      <c r="D38515">
        <f>VLOOKUP(C38515,[1]EMISSION_FACTORS!$B$5:$C$31,2,0)</f>
        <v>613.28449999999998</v>
      </c>
    </row>
    <row r="38516" spans="1:4" ht="15" x14ac:dyDescent="0.25">
      <c r="A38516" s="5" t="s">
        <v>38594</v>
      </c>
      <c r="B38516" s="6" t="s">
        <v>15</v>
      </c>
      <c r="C38516" s="6" t="s">
        <v>16</v>
      </c>
      <c r="D38516">
        <f>VLOOKUP(C38516,[1]EMISSION_FACTORS!$B$5:$C$31,2,0)</f>
        <v>613.28449999999998</v>
      </c>
    </row>
    <row r="38517" spans="1:4" ht="15" x14ac:dyDescent="0.25">
      <c r="A38517" s="5" t="s">
        <v>38595</v>
      </c>
      <c r="B38517" s="6" t="s">
        <v>15</v>
      </c>
      <c r="C38517" s="6" t="s">
        <v>16</v>
      </c>
      <c r="D38517">
        <f>VLOOKUP(C38517,[1]EMISSION_FACTORS!$B$5:$C$31,2,0)</f>
        <v>613.28449999999998</v>
      </c>
    </row>
    <row r="38518" spans="1:4" ht="15" x14ac:dyDescent="0.25">
      <c r="A38518" s="5" t="s">
        <v>38596</v>
      </c>
      <c r="B38518" s="6" t="s">
        <v>15</v>
      </c>
      <c r="C38518" s="6" t="s">
        <v>16</v>
      </c>
      <c r="D38518">
        <f>VLOOKUP(C38518,[1]EMISSION_FACTORS!$B$5:$C$31,2,0)</f>
        <v>613.28449999999998</v>
      </c>
    </row>
    <row r="38519" spans="1:4" ht="15" x14ac:dyDescent="0.25">
      <c r="A38519" s="5" t="s">
        <v>38597</v>
      </c>
      <c r="B38519" s="6" t="s">
        <v>15</v>
      </c>
      <c r="C38519" s="6" t="s">
        <v>16</v>
      </c>
      <c r="D38519">
        <f>VLOOKUP(C38519,[1]EMISSION_FACTORS!$B$5:$C$31,2,0)</f>
        <v>613.28449999999998</v>
      </c>
    </row>
    <row r="38520" spans="1:4" ht="15" x14ac:dyDescent="0.25">
      <c r="A38520" s="5" t="s">
        <v>38598</v>
      </c>
      <c r="B38520" s="6" t="s">
        <v>15</v>
      </c>
      <c r="C38520" s="6" t="s">
        <v>16</v>
      </c>
      <c r="D38520">
        <f>VLOOKUP(C38520,[1]EMISSION_FACTORS!$B$5:$C$31,2,0)</f>
        <v>613.28449999999998</v>
      </c>
    </row>
    <row r="38521" spans="1:4" ht="15" x14ac:dyDescent="0.25">
      <c r="A38521" s="5" t="s">
        <v>38599</v>
      </c>
      <c r="B38521" s="6" t="s">
        <v>15</v>
      </c>
      <c r="C38521" s="6" t="s">
        <v>16</v>
      </c>
      <c r="D38521">
        <f>VLOOKUP(C38521,[1]EMISSION_FACTORS!$B$5:$C$31,2,0)</f>
        <v>613.28449999999998</v>
      </c>
    </row>
    <row r="38522" spans="1:4" ht="15" x14ac:dyDescent="0.25">
      <c r="A38522" s="5" t="s">
        <v>38600</v>
      </c>
      <c r="B38522" s="6" t="s">
        <v>15</v>
      </c>
      <c r="C38522" s="6" t="s">
        <v>16</v>
      </c>
      <c r="D38522">
        <f>VLOOKUP(C38522,[1]EMISSION_FACTORS!$B$5:$C$31,2,0)</f>
        <v>613.28449999999998</v>
      </c>
    </row>
    <row r="38523" spans="1:4" ht="15" x14ac:dyDescent="0.25">
      <c r="A38523" s="5" t="s">
        <v>38601</v>
      </c>
      <c r="B38523" s="6" t="s">
        <v>15</v>
      </c>
      <c r="C38523" s="6" t="s">
        <v>16</v>
      </c>
      <c r="D38523">
        <f>VLOOKUP(C38523,[1]EMISSION_FACTORS!$B$5:$C$31,2,0)</f>
        <v>613.28449999999998</v>
      </c>
    </row>
    <row r="38524" spans="1:4" ht="15" x14ac:dyDescent="0.25">
      <c r="A38524" s="5" t="s">
        <v>38602</v>
      </c>
      <c r="B38524" s="6" t="s">
        <v>15</v>
      </c>
      <c r="C38524" s="6" t="s">
        <v>16</v>
      </c>
      <c r="D38524">
        <f>VLOOKUP(C38524,[1]EMISSION_FACTORS!$B$5:$C$31,2,0)</f>
        <v>613.28449999999998</v>
      </c>
    </row>
    <row r="38525" spans="1:4" ht="15" x14ac:dyDescent="0.25">
      <c r="A38525" s="5" t="s">
        <v>38603</v>
      </c>
      <c r="B38525" s="6" t="s">
        <v>15</v>
      </c>
      <c r="C38525" s="6" t="s">
        <v>16</v>
      </c>
      <c r="D38525">
        <f>VLOOKUP(C38525,[1]EMISSION_FACTORS!$B$5:$C$31,2,0)</f>
        <v>613.28449999999998</v>
      </c>
    </row>
    <row r="38526" spans="1:4" ht="15" x14ac:dyDescent="0.25">
      <c r="A38526" s="5" t="s">
        <v>38604</v>
      </c>
      <c r="B38526" s="6" t="s">
        <v>15</v>
      </c>
      <c r="C38526" s="6" t="s">
        <v>16</v>
      </c>
      <c r="D38526">
        <f>VLOOKUP(C38526,[1]EMISSION_FACTORS!$B$5:$C$31,2,0)</f>
        <v>613.28449999999998</v>
      </c>
    </row>
    <row r="38527" spans="1:4" ht="15" x14ac:dyDescent="0.25">
      <c r="A38527" s="5" t="s">
        <v>38605</v>
      </c>
      <c r="B38527" s="6" t="s">
        <v>15</v>
      </c>
      <c r="C38527" s="6" t="s">
        <v>16</v>
      </c>
      <c r="D38527">
        <f>VLOOKUP(C38527,[1]EMISSION_FACTORS!$B$5:$C$31,2,0)</f>
        <v>613.28449999999998</v>
      </c>
    </row>
    <row r="38528" spans="1:4" ht="15" x14ac:dyDescent="0.25">
      <c r="A38528" s="5" t="s">
        <v>38606</v>
      </c>
      <c r="B38528" s="6" t="s">
        <v>15</v>
      </c>
      <c r="C38528" s="6" t="s">
        <v>16</v>
      </c>
      <c r="D38528">
        <f>VLOOKUP(C38528,[1]EMISSION_FACTORS!$B$5:$C$31,2,0)</f>
        <v>613.28449999999998</v>
      </c>
    </row>
    <row r="38529" spans="1:4" ht="15" x14ac:dyDescent="0.25">
      <c r="A38529" s="5" t="s">
        <v>38607</v>
      </c>
      <c r="B38529" s="6" t="s">
        <v>15</v>
      </c>
      <c r="C38529" s="6" t="s">
        <v>16</v>
      </c>
      <c r="D38529">
        <f>VLOOKUP(C38529,[1]EMISSION_FACTORS!$B$5:$C$31,2,0)</f>
        <v>613.28449999999998</v>
      </c>
    </row>
    <row r="38530" spans="1:4" ht="15" x14ac:dyDescent="0.25">
      <c r="A38530" s="5" t="s">
        <v>38608</v>
      </c>
      <c r="B38530" s="6" t="s">
        <v>15</v>
      </c>
      <c r="C38530" s="6" t="s">
        <v>16</v>
      </c>
      <c r="D38530">
        <f>VLOOKUP(C38530,[1]EMISSION_FACTORS!$B$5:$C$31,2,0)</f>
        <v>613.28449999999998</v>
      </c>
    </row>
    <row r="38531" spans="1:4" ht="15" x14ac:dyDescent="0.25">
      <c r="A38531" s="5" t="s">
        <v>38609</v>
      </c>
      <c r="B38531" s="6" t="s">
        <v>15</v>
      </c>
      <c r="C38531" s="6" t="s">
        <v>16</v>
      </c>
      <c r="D38531">
        <f>VLOOKUP(C38531,[1]EMISSION_FACTORS!$B$5:$C$31,2,0)</f>
        <v>613.28449999999998</v>
      </c>
    </row>
    <row r="38532" spans="1:4" ht="15" x14ac:dyDescent="0.25">
      <c r="A38532" s="5" t="s">
        <v>38610</v>
      </c>
      <c r="B38532" s="6" t="s">
        <v>15</v>
      </c>
      <c r="C38532" s="6" t="s">
        <v>16</v>
      </c>
      <c r="D38532">
        <f>VLOOKUP(C38532,[1]EMISSION_FACTORS!$B$5:$C$31,2,0)</f>
        <v>613.28449999999998</v>
      </c>
    </row>
    <row r="38533" spans="1:4" ht="15" x14ac:dyDescent="0.25">
      <c r="A38533" s="5" t="s">
        <v>38611</v>
      </c>
      <c r="B38533" s="6" t="s">
        <v>15</v>
      </c>
      <c r="C38533" s="6" t="s">
        <v>16</v>
      </c>
      <c r="D38533">
        <f>VLOOKUP(C38533,[1]EMISSION_FACTORS!$B$5:$C$31,2,0)</f>
        <v>613.28449999999998</v>
      </c>
    </row>
    <row r="38534" spans="1:4" ht="15" x14ac:dyDescent="0.25">
      <c r="A38534" s="5" t="s">
        <v>38612</v>
      </c>
      <c r="B38534" s="6" t="s">
        <v>15</v>
      </c>
      <c r="C38534" s="6" t="s">
        <v>16</v>
      </c>
      <c r="D38534">
        <f>VLOOKUP(C38534,[1]EMISSION_FACTORS!$B$5:$C$31,2,0)</f>
        <v>613.28449999999998</v>
      </c>
    </row>
    <row r="38535" spans="1:4" ht="15" x14ac:dyDescent="0.25">
      <c r="A38535" s="5" t="s">
        <v>38613</v>
      </c>
      <c r="B38535" s="6" t="s">
        <v>15</v>
      </c>
      <c r="C38535" s="6" t="s">
        <v>16</v>
      </c>
      <c r="D38535">
        <f>VLOOKUP(C38535,[1]EMISSION_FACTORS!$B$5:$C$31,2,0)</f>
        <v>613.28449999999998</v>
      </c>
    </row>
    <row r="38536" spans="1:4" ht="15" x14ac:dyDescent="0.25">
      <c r="A38536" s="5" t="s">
        <v>38614</v>
      </c>
      <c r="B38536" s="6" t="s">
        <v>15</v>
      </c>
      <c r="C38536" s="6" t="s">
        <v>16</v>
      </c>
      <c r="D38536">
        <f>VLOOKUP(C38536,[1]EMISSION_FACTORS!$B$5:$C$31,2,0)</f>
        <v>613.28449999999998</v>
      </c>
    </row>
    <row r="38537" spans="1:4" ht="15" x14ac:dyDescent="0.25">
      <c r="A38537" s="5" t="s">
        <v>38615</v>
      </c>
      <c r="B38537" s="6" t="s">
        <v>15</v>
      </c>
      <c r="C38537" s="6" t="s">
        <v>16</v>
      </c>
      <c r="D38537">
        <f>VLOOKUP(C38537,[1]EMISSION_FACTORS!$B$5:$C$31,2,0)</f>
        <v>613.28449999999998</v>
      </c>
    </row>
    <row r="38538" spans="1:4" ht="15" x14ac:dyDescent="0.25">
      <c r="A38538" s="5" t="s">
        <v>38616</v>
      </c>
      <c r="B38538" s="6" t="s">
        <v>15</v>
      </c>
      <c r="C38538" s="6" t="s">
        <v>16</v>
      </c>
      <c r="D38538">
        <f>VLOOKUP(C38538,[1]EMISSION_FACTORS!$B$5:$C$31,2,0)</f>
        <v>613.28449999999998</v>
      </c>
    </row>
    <row r="38539" spans="1:4" ht="15" x14ac:dyDescent="0.25">
      <c r="A38539" s="5" t="s">
        <v>38617</v>
      </c>
      <c r="B38539" s="6" t="s">
        <v>15</v>
      </c>
      <c r="C38539" s="6" t="s">
        <v>16</v>
      </c>
      <c r="D38539">
        <f>VLOOKUP(C38539,[1]EMISSION_FACTORS!$B$5:$C$31,2,0)</f>
        <v>613.28449999999998</v>
      </c>
    </row>
    <row r="38540" spans="1:4" ht="15" x14ac:dyDescent="0.25">
      <c r="A38540" s="5" t="s">
        <v>38618</v>
      </c>
      <c r="B38540" s="6" t="s">
        <v>15</v>
      </c>
      <c r="C38540" s="6" t="s">
        <v>16</v>
      </c>
      <c r="D38540">
        <f>VLOOKUP(C38540,[1]EMISSION_FACTORS!$B$5:$C$31,2,0)</f>
        <v>613.28449999999998</v>
      </c>
    </row>
    <row r="38541" spans="1:4" ht="15" x14ac:dyDescent="0.25">
      <c r="A38541" s="5" t="s">
        <v>38619</v>
      </c>
      <c r="B38541" s="6" t="s">
        <v>15</v>
      </c>
      <c r="C38541" s="6" t="s">
        <v>16</v>
      </c>
      <c r="D38541">
        <f>VLOOKUP(C38541,[1]EMISSION_FACTORS!$B$5:$C$31,2,0)</f>
        <v>613.28449999999998</v>
      </c>
    </row>
    <row r="38542" spans="1:4" ht="15" x14ac:dyDescent="0.25">
      <c r="A38542" s="5" t="s">
        <v>38620</v>
      </c>
      <c r="B38542" s="6" t="s">
        <v>15</v>
      </c>
      <c r="C38542" s="6" t="s">
        <v>16</v>
      </c>
      <c r="D38542">
        <f>VLOOKUP(C38542,[1]EMISSION_FACTORS!$B$5:$C$31,2,0)</f>
        <v>613.28449999999998</v>
      </c>
    </row>
    <row r="38543" spans="1:4" ht="15" x14ac:dyDescent="0.25">
      <c r="A38543" s="5" t="s">
        <v>38621</v>
      </c>
      <c r="B38543" s="6" t="s">
        <v>15</v>
      </c>
      <c r="C38543" s="6" t="s">
        <v>16</v>
      </c>
      <c r="D38543">
        <f>VLOOKUP(C38543,[1]EMISSION_FACTORS!$B$5:$C$31,2,0)</f>
        <v>613.28449999999998</v>
      </c>
    </row>
    <row r="38544" spans="1:4" ht="15" x14ac:dyDescent="0.25">
      <c r="A38544" s="5" t="s">
        <v>38622</v>
      </c>
      <c r="B38544" s="6" t="s">
        <v>15</v>
      </c>
      <c r="C38544" s="6" t="s">
        <v>16</v>
      </c>
      <c r="D38544">
        <f>VLOOKUP(C38544,[1]EMISSION_FACTORS!$B$5:$C$31,2,0)</f>
        <v>613.28449999999998</v>
      </c>
    </row>
    <row r="38545" spans="1:4" ht="15" x14ac:dyDescent="0.25">
      <c r="A38545" s="5" t="s">
        <v>38623</v>
      </c>
      <c r="B38545" s="6" t="s">
        <v>15</v>
      </c>
      <c r="C38545" s="6" t="s">
        <v>16</v>
      </c>
      <c r="D38545">
        <f>VLOOKUP(C38545,[1]EMISSION_FACTORS!$B$5:$C$31,2,0)</f>
        <v>613.28449999999998</v>
      </c>
    </row>
    <row r="38546" spans="1:4" ht="15" x14ac:dyDescent="0.25">
      <c r="A38546" s="5" t="s">
        <v>38624</v>
      </c>
      <c r="B38546" s="6" t="s">
        <v>15</v>
      </c>
      <c r="C38546" s="6" t="s">
        <v>16</v>
      </c>
      <c r="D38546">
        <f>VLOOKUP(C38546,[1]EMISSION_FACTORS!$B$5:$C$31,2,0)</f>
        <v>613.28449999999998</v>
      </c>
    </row>
    <row r="38547" spans="1:4" ht="15" x14ac:dyDescent="0.25">
      <c r="A38547" s="5" t="s">
        <v>38625</v>
      </c>
      <c r="B38547" s="6" t="s">
        <v>15</v>
      </c>
      <c r="C38547" s="6" t="s">
        <v>16</v>
      </c>
      <c r="D38547">
        <f>VLOOKUP(C38547,[1]EMISSION_FACTORS!$B$5:$C$31,2,0)</f>
        <v>613.28449999999998</v>
      </c>
    </row>
    <row r="38548" spans="1:4" ht="15" x14ac:dyDescent="0.25">
      <c r="A38548" s="5" t="s">
        <v>38626</v>
      </c>
      <c r="B38548" s="6" t="s">
        <v>15</v>
      </c>
      <c r="C38548" s="6" t="s">
        <v>16</v>
      </c>
      <c r="D38548">
        <f>VLOOKUP(C38548,[1]EMISSION_FACTORS!$B$5:$C$31,2,0)</f>
        <v>613.28449999999998</v>
      </c>
    </row>
    <row r="38549" spans="1:4" ht="15" x14ac:dyDescent="0.25">
      <c r="A38549" s="5" t="s">
        <v>38627</v>
      </c>
      <c r="B38549" s="6" t="s">
        <v>15</v>
      </c>
      <c r="C38549" s="6" t="s">
        <v>16</v>
      </c>
      <c r="D38549">
        <f>VLOOKUP(C38549,[1]EMISSION_FACTORS!$B$5:$C$31,2,0)</f>
        <v>613.28449999999998</v>
      </c>
    </row>
    <row r="38550" spans="1:4" ht="15" x14ac:dyDescent="0.25">
      <c r="A38550" s="5" t="s">
        <v>38628</v>
      </c>
      <c r="B38550" s="6" t="s">
        <v>15</v>
      </c>
      <c r="C38550" s="6" t="s">
        <v>16</v>
      </c>
      <c r="D38550">
        <f>VLOOKUP(C38550,[1]EMISSION_FACTORS!$B$5:$C$31,2,0)</f>
        <v>613.28449999999998</v>
      </c>
    </row>
    <row r="38551" spans="1:4" ht="15" x14ac:dyDescent="0.25">
      <c r="A38551" s="5" t="s">
        <v>38629</v>
      </c>
      <c r="B38551" s="6" t="s">
        <v>15</v>
      </c>
      <c r="C38551" s="6" t="s">
        <v>16</v>
      </c>
      <c r="D38551">
        <f>VLOOKUP(C38551,[1]EMISSION_FACTORS!$B$5:$C$31,2,0)</f>
        <v>613.28449999999998</v>
      </c>
    </row>
    <row r="38552" spans="1:4" ht="15" x14ac:dyDescent="0.25">
      <c r="A38552" s="5" t="s">
        <v>38630</v>
      </c>
      <c r="B38552" s="6" t="s">
        <v>15</v>
      </c>
      <c r="C38552" s="6" t="s">
        <v>16</v>
      </c>
      <c r="D38552">
        <f>VLOOKUP(C38552,[1]EMISSION_FACTORS!$B$5:$C$31,2,0)</f>
        <v>613.28449999999998</v>
      </c>
    </row>
    <row r="38553" spans="1:4" ht="15" x14ac:dyDescent="0.25">
      <c r="A38553" s="5" t="s">
        <v>38631</v>
      </c>
      <c r="B38553" s="6" t="s">
        <v>15</v>
      </c>
      <c r="C38553" s="6" t="s">
        <v>16</v>
      </c>
      <c r="D38553">
        <f>VLOOKUP(C38553,[1]EMISSION_FACTORS!$B$5:$C$31,2,0)</f>
        <v>613.28449999999998</v>
      </c>
    </row>
    <row r="38554" spans="1:4" ht="15" x14ac:dyDescent="0.25">
      <c r="A38554" s="5" t="s">
        <v>38632</v>
      </c>
      <c r="B38554" s="6" t="s">
        <v>15</v>
      </c>
      <c r="C38554" s="6" t="s">
        <v>16</v>
      </c>
      <c r="D38554">
        <f>VLOOKUP(C38554,[1]EMISSION_FACTORS!$B$5:$C$31,2,0)</f>
        <v>613.28449999999998</v>
      </c>
    </row>
    <row r="38555" spans="1:4" ht="15" x14ac:dyDescent="0.25">
      <c r="A38555" s="5" t="s">
        <v>38633</v>
      </c>
      <c r="B38555" s="6" t="s">
        <v>15</v>
      </c>
      <c r="C38555" s="6" t="s">
        <v>16</v>
      </c>
      <c r="D38555">
        <f>VLOOKUP(C38555,[1]EMISSION_FACTORS!$B$5:$C$31,2,0)</f>
        <v>613.28449999999998</v>
      </c>
    </row>
    <row r="38556" spans="1:4" ht="15" x14ac:dyDescent="0.25">
      <c r="A38556" s="5" t="s">
        <v>38634</v>
      </c>
      <c r="B38556" s="6" t="s">
        <v>15</v>
      </c>
      <c r="C38556" s="6" t="s">
        <v>16</v>
      </c>
      <c r="D38556">
        <f>VLOOKUP(C38556,[1]EMISSION_FACTORS!$B$5:$C$31,2,0)</f>
        <v>613.28449999999998</v>
      </c>
    </row>
    <row r="38557" spans="1:4" ht="15" x14ac:dyDescent="0.25">
      <c r="A38557" s="5" t="s">
        <v>38635</v>
      </c>
      <c r="B38557" s="6" t="s">
        <v>15</v>
      </c>
      <c r="C38557" s="6" t="s">
        <v>16</v>
      </c>
      <c r="D38557">
        <f>VLOOKUP(C38557,[1]EMISSION_FACTORS!$B$5:$C$31,2,0)</f>
        <v>613.28449999999998</v>
      </c>
    </row>
    <row r="38558" spans="1:4" ht="15" x14ac:dyDescent="0.25">
      <c r="A38558" s="5" t="s">
        <v>38636</v>
      </c>
      <c r="B38558" s="6" t="s">
        <v>15</v>
      </c>
      <c r="C38558" s="6" t="s">
        <v>16</v>
      </c>
      <c r="D38558">
        <f>VLOOKUP(C38558,[1]EMISSION_FACTORS!$B$5:$C$31,2,0)</f>
        <v>613.28449999999998</v>
      </c>
    </row>
    <row r="38559" spans="1:4" ht="15" x14ac:dyDescent="0.25">
      <c r="A38559" s="5" t="s">
        <v>38637</v>
      </c>
      <c r="B38559" s="6" t="s">
        <v>15</v>
      </c>
      <c r="C38559" s="6" t="s">
        <v>16</v>
      </c>
      <c r="D38559">
        <f>VLOOKUP(C38559,[1]EMISSION_FACTORS!$B$5:$C$31,2,0)</f>
        <v>613.28449999999998</v>
      </c>
    </row>
    <row r="38560" spans="1:4" ht="15" x14ac:dyDescent="0.25">
      <c r="A38560" s="5" t="s">
        <v>38638</v>
      </c>
      <c r="B38560" s="6" t="s">
        <v>15</v>
      </c>
      <c r="C38560" s="6" t="s">
        <v>16</v>
      </c>
      <c r="D38560">
        <f>VLOOKUP(C38560,[1]EMISSION_FACTORS!$B$5:$C$31,2,0)</f>
        <v>613.28449999999998</v>
      </c>
    </row>
    <row r="38561" spans="1:4" ht="15" x14ac:dyDescent="0.25">
      <c r="A38561" s="5" t="s">
        <v>38639</v>
      </c>
      <c r="B38561" s="6" t="s">
        <v>15</v>
      </c>
      <c r="C38561" s="6" t="s">
        <v>16</v>
      </c>
      <c r="D38561">
        <f>VLOOKUP(C38561,[1]EMISSION_FACTORS!$B$5:$C$31,2,0)</f>
        <v>613.28449999999998</v>
      </c>
    </row>
    <row r="38562" spans="1:4" ht="15" x14ac:dyDescent="0.25">
      <c r="A38562" s="5" t="s">
        <v>38640</v>
      </c>
      <c r="B38562" s="6" t="s">
        <v>15</v>
      </c>
      <c r="C38562" s="6" t="s">
        <v>16</v>
      </c>
      <c r="D38562">
        <f>VLOOKUP(C38562,[1]EMISSION_FACTORS!$B$5:$C$31,2,0)</f>
        <v>613.28449999999998</v>
      </c>
    </row>
    <row r="38563" spans="1:4" ht="15" x14ac:dyDescent="0.25">
      <c r="A38563" s="5" t="s">
        <v>38641</v>
      </c>
      <c r="B38563" s="6" t="s">
        <v>15</v>
      </c>
      <c r="C38563" s="6" t="s">
        <v>16</v>
      </c>
      <c r="D38563">
        <f>VLOOKUP(C38563,[1]EMISSION_FACTORS!$B$5:$C$31,2,0)</f>
        <v>613.28449999999998</v>
      </c>
    </row>
    <row r="38564" spans="1:4" ht="15" x14ac:dyDescent="0.25">
      <c r="A38564" s="5" t="s">
        <v>38642</v>
      </c>
      <c r="B38564" s="6" t="s">
        <v>15</v>
      </c>
      <c r="C38564" s="6" t="s">
        <v>16</v>
      </c>
      <c r="D38564">
        <f>VLOOKUP(C38564,[1]EMISSION_FACTORS!$B$5:$C$31,2,0)</f>
        <v>613.28449999999998</v>
      </c>
    </row>
    <row r="38565" spans="1:4" ht="15" x14ac:dyDescent="0.25">
      <c r="A38565" s="5" t="s">
        <v>38643</v>
      </c>
      <c r="B38565" s="6" t="s">
        <v>15</v>
      </c>
      <c r="C38565" s="6" t="s">
        <v>16</v>
      </c>
      <c r="D38565">
        <f>VLOOKUP(C38565,[1]EMISSION_FACTORS!$B$5:$C$31,2,0)</f>
        <v>613.28449999999998</v>
      </c>
    </row>
    <row r="38566" spans="1:4" ht="15" x14ac:dyDescent="0.25">
      <c r="A38566" s="5" t="s">
        <v>38644</v>
      </c>
      <c r="B38566" s="6" t="s">
        <v>15</v>
      </c>
      <c r="C38566" s="6" t="s">
        <v>16</v>
      </c>
      <c r="D38566">
        <f>VLOOKUP(C38566,[1]EMISSION_FACTORS!$B$5:$C$31,2,0)</f>
        <v>613.28449999999998</v>
      </c>
    </row>
    <row r="38567" spans="1:4" ht="15" x14ac:dyDescent="0.25">
      <c r="A38567" s="5" t="s">
        <v>38645</v>
      </c>
      <c r="B38567" s="6" t="s">
        <v>15</v>
      </c>
      <c r="C38567" s="6" t="s">
        <v>16</v>
      </c>
      <c r="D38567">
        <f>VLOOKUP(C38567,[1]EMISSION_FACTORS!$B$5:$C$31,2,0)</f>
        <v>613.28449999999998</v>
      </c>
    </row>
    <row r="38568" spans="1:4" ht="15" x14ac:dyDescent="0.25">
      <c r="A38568" s="5" t="s">
        <v>38646</v>
      </c>
      <c r="B38568" s="6" t="s">
        <v>15</v>
      </c>
      <c r="C38568" s="6" t="s">
        <v>16</v>
      </c>
      <c r="D38568">
        <f>VLOOKUP(C38568,[1]EMISSION_FACTORS!$B$5:$C$31,2,0)</f>
        <v>613.28449999999998</v>
      </c>
    </row>
    <row r="38569" spans="1:4" ht="15" x14ac:dyDescent="0.25">
      <c r="A38569" s="5" t="s">
        <v>38647</v>
      </c>
      <c r="B38569" s="6" t="s">
        <v>15</v>
      </c>
      <c r="C38569" s="6" t="s">
        <v>16</v>
      </c>
      <c r="D38569">
        <f>VLOOKUP(C38569,[1]EMISSION_FACTORS!$B$5:$C$31,2,0)</f>
        <v>613.28449999999998</v>
      </c>
    </row>
    <row r="38570" spans="1:4" ht="15" x14ac:dyDescent="0.25">
      <c r="A38570" s="5" t="s">
        <v>38648</v>
      </c>
      <c r="B38570" s="6" t="s">
        <v>15</v>
      </c>
      <c r="C38570" s="6" t="s">
        <v>16</v>
      </c>
      <c r="D38570">
        <f>VLOOKUP(C38570,[1]EMISSION_FACTORS!$B$5:$C$31,2,0)</f>
        <v>613.28449999999998</v>
      </c>
    </row>
    <row r="38571" spans="1:4" ht="15" x14ac:dyDescent="0.25">
      <c r="A38571" s="5" t="s">
        <v>38649</v>
      </c>
      <c r="B38571" s="6" t="s">
        <v>15</v>
      </c>
      <c r="C38571" s="6" t="s">
        <v>16</v>
      </c>
      <c r="D38571">
        <f>VLOOKUP(C38571,[1]EMISSION_FACTORS!$B$5:$C$31,2,0)</f>
        <v>613.28449999999998</v>
      </c>
    </row>
    <row r="38572" spans="1:4" ht="15" x14ac:dyDescent="0.25">
      <c r="A38572" s="5" t="s">
        <v>38650</v>
      </c>
      <c r="B38572" s="6" t="s">
        <v>15</v>
      </c>
      <c r="C38572" s="6" t="s">
        <v>16</v>
      </c>
      <c r="D38572">
        <f>VLOOKUP(C38572,[1]EMISSION_FACTORS!$B$5:$C$31,2,0)</f>
        <v>613.28449999999998</v>
      </c>
    </row>
    <row r="38573" spans="1:4" ht="15" x14ac:dyDescent="0.25">
      <c r="A38573" s="5" t="s">
        <v>38651</v>
      </c>
      <c r="B38573" s="6" t="s">
        <v>15</v>
      </c>
      <c r="C38573" s="6" t="s">
        <v>16</v>
      </c>
      <c r="D38573">
        <f>VLOOKUP(C38573,[1]EMISSION_FACTORS!$B$5:$C$31,2,0)</f>
        <v>613.28449999999998</v>
      </c>
    </row>
    <row r="38574" spans="1:4" ht="15" x14ac:dyDescent="0.25">
      <c r="A38574" s="5" t="s">
        <v>38652</v>
      </c>
      <c r="B38574" s="6" t="s">
        <v>15</v>
      </c>
      <c r="C38574" s="6" t="s">
        <v>16</v>
      </c>
      <c r="D38574">
        <f>VLOOKUP(C38574,[1]EMISSION_FACTORS!$B$5:$C$31,2,0)</f>
        <v>613.28449999999998</v>
      </c>
    </row>
    <row r="38575" spans="1:4" ht="15" x14ac:dyDescent="0.25">
      <c r="A38575" s="5" t="s">
        <v>38653</v>
      </c>
      <c r="B38575" s="6" t="s">
        <v>15</v>
      </c>
      <c r="C38575" s="6" t="s">
        <v>16</v>
      </c>
      <c r="D38575">
        <f>VLOOKUP(C38575,[1]EMISSION_FACTORS!$B$5:$C$31,2,0)</f>
        <v>613.28449999999998</v>
      </c>
    </row>
    <row r="38576" spans="1:4" ht="15" x14ac:dyDescent="0.25">
      <c r="A38576" s="5" t="s">
        <v>38654</v>
      </c>
      <c r="B38576" s="6" t="s">
        <v>15</v>
      </c>
      <c r="C38576" s="6" t="s">
        <v>16</v>
      </c>
      <c r="D38576">
        <f>VLOOKUP(C38576,[1]EMISSION_FACTORS!$B$5:$C$31,2,0)</f>
        <v>613.28449999999998</v>
      </c>
    </row>
    <row r="38577" spans="1:4" ht="15" x14ac:dyDescent="0.25">
      <c r="A38577" s="5" t="s">
        <v>38655</v>
      </c>
      <c r="B38577" s="6" t="s">
        <v>15</v>
      </c>
      <c r="C38577" s="6" t="s">
        <v>16</v>
      </c>
      <c r="D38577">
        <f>VLOOKUP(C38577,[1]EMISSION_FACTORS!$B$5:$C$31,2,0)</f>
        <v>613.28449999999998</v>
      </c>
    </row>
    <row r="38578" spans="1:4" ht="15" x14ac:dyDescent="0.25">
      <c r="A38578" s="5" t="s">
        <v>38656</v>
      </c>
      <c r="B38578" s="6" t="s">
        <v>15</v>
      </c>
      <c r="C38578" s="6" t="s">
        <v>16</v>
      </c>
      <c r="D38578">
        <f>VLOOKUP(C38578,[1]EMISSION_FACTORS!$B$5:$C$31,2,0)</f>
        <v>613.28449999999998</v>
      </c>
    </row>
    <row r="38579" spans="1:4" ht="15" x14ac:dyDescent="0.25">
      <c r="A38579" s="5" t="s">
        <v>38657</v>
      </c>
      <c r="B38579" s="6" t="s">
        <v>15</v>
      </c>
      <c r="C38579" s="6" t="s">
        <v>16</v>
      </c>
      <c r="D38579">
        <f>VLOOKUP(C38579,[1]EMISSION_FACTORS!$B$5:$C$31,2,0)</f>
        <v>613.28449999999998</v>
      </c>
    </row>
    <row r="38580" spans="1:4" ht="15" x14ac:dyDescent="0.25">
      <c r="A38580" s="5" t="s">
        <v>38658</v>
      </c>
      <c r="B38580" s="6" t="s">
        <v>15</v>
      </c>
      <c r="C38580" s="6" t="s">
        <v>16</v>
      </c>
      <c r="D38580">
        <f>VLOOKUP(C38580,[1]EMISSION_FACTORS!$B$5:$C$31,2,0)</f>
        <v>613.28449999999998</v>
      </c>
    </row>
    <row r="38581" spans="1:4" ht="15" x14ac:dyDescent="0.25">
      <c r="A38581" s="5" t="s">
        <v>38659</v>
      </c>
      <c r="B38581" s="6" t="s">
        <v>15</v>
      </c>
      <c r="C38581" s="6" t="s">
        <v>16</v>
      </c>
      <c r="D38581">
        <f>VLOOKUP(C38581,[1]EMISSION_FACTORS!$B$5:$C$31,2,0)</f>
        <v>613.28449999999998</v>
      </c>
    </row>
    <row r="38582" spans="1:4" ht="15" x14ac:dyDescent="0.25">
      <c r="A38582" s="5" t="s">
        <v>38660</v>
      </c>
      <c r="B38582" s="6" t="s">
        <v>15</v>
      </c>
      <c r="C38582" s="6" t="s">
        <v>16</v>
      </c>
      <c r="D38582">
        <f>VLOOKUP(C38582,[1]EMISSION_FACTORS!$B$5:$C$31,2,0)</f>
        <v>613.28449999999998</v>
      </c>
    </row>
    <row r="38583" spans="1:4" ht="15" x14ac:dyDescent="0.25">
      <c r="A38583" s="5" t="s">
        <v>38661</v>
      </c>
      <c r="B38583" s="6" t="s">
        <v>15</v>
      </c>
      <c r="C38583" s="6" t="s">
        <v>16</v>
      </c>
      <c r="D38583">
        <f>VLOOKUP(C38583,[1]EMISSION_FACTORS!$B$5:$C$31,2,0)</f>
        <v>613.28449999999998</v>
      </c>
    </row>
    <row r="38584" spans="1:4" ht="15" x14ac:dyDescent="0.25">
      <c r="A38584" s="5" t="s">
        <v>38662</v>
      </c>
      <c r="B38584" s="6" t="s">
        <v>15</v>
      </c>
      <c r="C38584" s="6" t="s">
        <v>16</v>
      </c>
      <c r="D38584">
        <f>VLOOKUP(C38584,[1]EMISSION_FACTORS!$B$5:$C$31,2,0)</f>
        <v>613.28449999999998</v>
      </c>
    </row>
    <row r="38585" spans="1:4" ht="15" x14ac:dyDescent="0.25">
      <c r="A38585" s="5" t="s">
        <v>38663</v>
      </c>
      <c r="B38585" s="6" t="s">
        <v>15</v>
      </c>
      <c r="C38585" s="6" t="s">
        <v>16</v>
      </c>
      <c r="D38585">
        <f>VLOOKUP(C38585,[1]EMISSION_FACTORS!$B$5:$C$31,2,0)</f>
        <v>613.28449999999998</v>
      </c>
    </row>
    <row r="38586" spans="1:4" ht="15" x14ac:dyDescent="0.25">
      <c r="A38586" s="5" t="s">
        <v>38664</v>
      </c>
      <c r="B38586" s="6" t="s">
        <v>15</v>
      </c>
      <c r="C38586" s="6" t="s">
        <v>16</v>
      </c>
      <c r="D38586">
        <f>VLOOKUP(C38586,[1]EMISSION_FACTORS!$B$5:$C$31,2,0)</f>
        <v>613.28449999999998</v>
      </c>
    </row>
    <row r="38587" spans="1:4" ht="15" x14ac:dyDescent="0.25">
      <c r="A38587" s="5" t="s">
        <v>38665</v>
      </c>
      <c r="B38587" s="6" t="s">
        <v>15</v>
      </c>
      <c r="C38587" s="6" t="s">
        <v>16</v>
      </c>
      <c r="D38587">
        <f>VLOOKUP(C38587,[1]EMISSION_FACTORS!$B$5:$C$31,2,0)</f>
        <v>613.28449999999998</v>
      </c>
    </row>
    <row r="38588" spans="1:4" ht="15" x14ac:dyDescent="0.25">
      <c r="A38588" s="5" t="s">
        <v>38666</v>
      </c>
      <c r="B38588" s="6" t="s">
        <v>15</v>
      </c>
      <c r="C38588" s="6" t="s">
        <v>16</v>
      </c>
      <c r="D38588">
        <f>VLOOKUP(C38588,[1]EMISSION_FACTORS!$B$5:$C$31,2,0)</f>
        <v>613.28449999999998</v>
      </c>
    </row>
    <row r="38589" spans="1:4" ht="15" x14ac:dyDescent="0.25">
      <c r="A38589" s="5" t="s">
        <v>38667</v>
      </c>
      <c r="B38589" s="6" t="s">
        <v>15</v>
      </c>
      <c r="C38589" s="6" t="s">
        <v>16</v>
      </c>
      <c r="D38589">
        <f>VLOOKUP(C38589,[1]EMISSION_FACTORS!$B$5:$C$31,2,0)</f>
        <v>613.28449999999998</v>
      </c>
    </row>
    <row r="38590" spans="1:4" ht="15" x14ac:dyDescent="0.25">
      <c r="A38590" s="5" t="s">
        <v>38668</v>
      </c>
      <c r="B38590" s="6" t="s">
        <v>15</v>
      </c>
      <c r="C38590" s="6" t="s">
        <v>16</v>
      </c>
      <c r="D38590">
        <f>VLOOKUP(C38590,[1]EMISSION_FACTORS!$B$5:$C$31,2,0)</f>
        <v>613.28449999999998</v>
      </c>
    </row>
    <row r="38591" spans="1:4" ht="15" x14ac:dyDescent="0.25">
      <c r="A38591" s="5" t="s">
        <v>38669</v>
      </c>
      <c r="B38591" s="6" t="s">
        <v>15</v>
      </c>
      <c r="C38591" s="6" t="s">
        <v>16</v>
      </c>
      <c r="D38591">
        <f>VLOOKUP(C38591,[1]EMISSION_FACTORS!$B$5:$C$31,2,0)</f>
        <v>613.28449999999998</v>
      </c>
    </row>
    <row r="38592" spans="1:4" ht="15" x14ac:dyDescent="0.25">
      <c r="A38592" s="5" t="s">
        <v>38670</v>
      </c>
      <c r="B38592" s="6" t="s">
        <v>15</v>
      </c>
      <c r="C38592" s="6" t="s">
        <v>16</v>
      </c>
      <c r="D38592">
        <f>VLOOKUP(C38592,[1]EMISSION_FACTORS!$B$5:$C$31,2,0)</f>
        <v>613.28449999999998</v>
      </c>
    </row>
    <row r="38593" spans="1:4" ht="15" x14ac:dyDescent="0.25">
      <c r="A38593" s="5" t="s">
        <v>38671</v>
      </c>
      <c r="B38593" s="6" t="s">
        <v>15</v>
      </c>
      <c r="C38593" s="6" t="s">
        <v>16</v>
      </c>
      <c r="D38593">
        <f>VLOOKUP(C38593,[1]EMISSION_FACTORS!$B$5:$C$31,2,0)</f>
        <v>613.28449999999998</v>
      </c>
    </row>
    <row r="38594" spans="1:4" ht="15" x14ac:dyDescent="0.25">
      <c r="A38594" s="5" t="s">
        <v>38672</v>
      </c>
      <c r="B38594" s="6" t="s">
        <v>15</v>
      </c>
      <c r="C38594" s="6" t="s">
        <v>16</v>
      </c>
      <c r="D38594">
        <f>VLOOKUP(C38594,[1]EMISSION_FACTORS!$B$5:$C$31,2,0)</f>
        <v>613.28449999999998</v>
      </c>
    </row>
    <row r="38595" spans="1:4" ht="15" x14ac:dyDescent="0.25">
      <c r="A38595" s="5" t="s">
        <v>38673</v>
      </c>
      <c r="B38595" s="6" t="s">
        <v>15</v>
      </c>
      <c r="C38595" s="6" t="s">
        <v>16</v>
      </c>
      <c r="D38595">
        <f>VLOOKUP(C38595,[1]EMISSION_FACTORS!$B$5:$C$31,2,0)</f>
        <v>613.28449999999998</v>
      </c>
    </row>
    <row r="38596" spans="1:4" ht="15" x14ac:dyDescent="0.25">
      <c r="A38596" s="5" t="s">
        <v>38674</v>
      </c>
      <c r="B38596" s="6" t="s">
        <v>15</v>
      </c>
      <c r="C38596" s="6" t="s">
        <v>16</v>
      </c>
      <c r="D38596">
        <f>VLOOKUP(C38596,[1]EMISSION_FACTORS!$B$5:$C$31,2,0)</f>
        <v>613.28449999999998</v>
      </c>
    </row>
    <row r="38597" spans="1:4" ht="15" x14ac:dyDescent="0.25">
      <c r="A38597" s="5" t="s">
        <v>38675</v>
      </c>
      <c r="B38597" s="6" t="s">
        <v>15</v>
      </c>
      <c r="C38597" s="6" t="s">
        <v>16</v>
      </c>
      <c r="D38597">
        <f>VLOOKUP(C38597,[1]EMISSION_FACTORS!$B$5:$C$31,2,0)</f>
        <v>613.28449999999998</v>
      </c>
    </row>
    <row r="38598" spans="1:4" ht="15" x14ac:dyDescent="0.25">
      <c r="A38598" s="5" t="s">
        <v>38676</v>
      </c>
      <c r="B38598" s="6" t="s">
        <v>15</v>
      </c>
      <c r="C38598" s="6" t="s">
        <v>16</v>
      </c>
      <c r="D38598">
        <f>VLOOKUP(C38598,[1]EMISSION_FACTORS!$B$5:$C$31,2,0)</f>
        <v>613.28449999999998</v>
      </c>
    </row>
    <row r="38599" spans="1:4" ht="15" x14ac:dyDescent="0.25">
      <c r="A38599" s="5" t="s">
        <v>38677</v>
      </c>
      <c r="B38599" s="6" t="s">
        <v>15</v>
      </c>
      <c r="C38599" s="6" t="s">
        <v>16</v>
      </c>
      <c r="D38599">
        <f>VLOOKUP(C38599,[1]EMISSION_FACTORS!$B$5:$C$31,2,0)</f>
        <v>613.28449999999998</v>
      </c>
    </row>
    <row r="38600" spans="1:4" ht="15" x14ac:dyDescent="0.25">
      <c r="A38600" s="5" t="s">
        <v>38678</v>
      </c>
      <c r="B38600" s="6" t="s">
        <v>15</v>
      </c>
      <c r="C38600" s="6" t="s">
        <v>16</v>
      </c>
      <c r="D38600">
        <f>VLOOKUP(C38600,[1]EMISSION_FACTORS!$B$5:$C$31,2,0)</f>
        <v>613.28449999999998</v>
      </c>
    </row>
    <row r="38601" spans="1:4" ht="15" x14ac:dyDescent="0.25">
      <c r="A38601" s="5" t="s">
        <v>38679</v>
      </c>
      <c r="B38601" s="6" t="s">
        <v>15</v>
      </c>
      <c r="C38601" s="6" t="s">
        <v>16</v>
      </c>
      <c r="D38601">
        <f>VLOOKUP(C38601,[1]EMISSION_FACTORS!$B$5:$C$31,2,0)</f>
        <v>613.28449999999998</v>
      </c>
    </row>
    <row r="38602" spans="1:4" ht="15" x14ac:dyDescent="0.25">
      <c r="A38602" s="5" t="s">
        <v>38680</v>
      </c>
      <c r="B38602" s="6" t="s">
        <v>15</v>
      </c>
      <c r="C38602" s="6" t="s">
        <v>16</v>
      </c>
      <c r="D38602">
        <f>VLOOKUP(C38602,[1]EMISSION_FACTORS!$B$5:$C$31,2,0)</f>
        <v>613.28449999999998</v>
      </c>
    </row>
    <row r="38603" spans="1:4" ht="15" x14ac:dyDescent="0.25">
      <c r="A38603" s="5" t="s">
        <v>38681</v>
      </c>
      <c r="B38603" s="6" t="s">
        <v>15</v>
      </c>
      <c r="C38603" s="6" t="s">
        <v>16</v>
      </c>
      <c r="D38603">
        <f>VLOOKUP(C38603,[1]EMISSION_FACTORS!$B$5:$C$31,2,0)</f>
        <v>613.28449999999998</v>
      </c>
    </row>
    <row r="38604" spans="1:4" ht="15" x14ac:dyDescent="0.25">
      <c r="A38604" s="5" t="s">
        <v>38682</v>
      </c>
      <c r="B38604" s="6" t="s">
        <v>15</v>
      </c>
      <c r="C38604" s="6" t="s">
        <v>16</v>
      </c>
      <c r="D38604">
        <f>VLOOKUP(C38604,[1]EMISSION_FACTORS!$B$5:$C$31,2,0)</f>
        <v>613.28449999999998</v>
      </c>
    </row>
    <row r="38605" spans="1:4" ht="15" x14ac:dyDescent="0.25">
      <c r="A38605" s="5" t="s">
        <v>38683</v>
      </c>
      <c r="B38605" s="6" t="s">
        <v>15</v>
      </c>
      <c r="C38605" s="6" t="s">
        <v>16</v>
      </c>
      <c r="D38605">
        <f>VLOOKUP(C38605,[1]EMISSION_FACTORS!$B$5:$C$31,2,0)</f>
        <v>613.28449999999998</v>
      </c>
    </row>
    <row r="38606" spans="1:4" ht="15" x14ac:dyDescent="0.25">
      <c r="A38606" s="5" t="s">
        <v>38684</v>
      </c>
      <c r="B38606" s="6" t="s">
        <v>15</v>
      </c>
      <c r="C38606" s="6" t="s">
        <v>16</v>
      </c>
      <c r="D38606">
        <f>VLOOKUP(C38606,[1]EMISSION_FACTORS!$B$5:$C$31,2,0)</f>
        <v>613.28449999999998</v>
      </c>
    </row>
    <row r="38607" spans="1:4" ht="15" x14ac:dyDescent="0.25">
      <c r="A38607" s="5" t="s">
        <v>38685</v>
      </c>
      <c r="B38607" s="6" t="s">
        <v>15</v>
      </c>
      <c r="C38607" s="6" t="s">
        <v>16</v>
      </c>
      <c r="D38607">
        <f>VLOOKUP(C38607,[1]EMISSION_FACTORS!$B$5:$C$31,2,0)</f>
        <v>613.28449999999998</v>
      </c>
    </row>
    <row r="38608" spans="1:4" ht="15" x14ac:dyDescent="0.25">
      <c r="A38608" s="5" t="s">
        <v>38686</v>
      </c>
      <c r="B38608" s="6" t="s">
        <v>15</v>
      </c>
      <c r="C38608" s="6" t="s">
        <v>16</v>
      </c>
      <c r="D38608">
        <f>VLOOKUP(C38608,[1]EMISSION_FACTORS!$B$5:$C$31,2,0)</f>
        <v>613.28449999999998</v>
      </c>
    </row>
    <row r="38609" spans="1:4" ht="15" x14ac:dyDescent="0.25">
      <c r="A38609" s="5" t="s">
        <v>38687</v>
      </c>
      <c r="B38609" s="6" t="s">
        <v>15</v>
      </c>
      <c r="C38609" s="6" t="s">
        <v>16</v>
      </c>
      <c r="D38609">
        <f>VLOOKUP(C38609,[1]EMISSION_FACTORS!$B$5:$C$31,2,0)</f>
        <v>613.28449999999998</v>
      </c>
    </row>
    <row r="38610" spans="1:4" ht="15" x14ac:dyDescent="0.25">
      <c r="A38610" s="5" t="s">
        <v>38688</v>
      </c>
      <c r="B38610" s="6" t="s">
        <v>15</v>
      </c>
      <c r="C38610" s="6" t="s">
        <v>16</v>
      </c>
      <c r="D38610">
        <f>VLOOKUP(C38610,[1]EMISSION_FACTORS!$B$5:$C$31,2,0)</f>
        <v>613.28449999999998</v>
      </c>
    </row>
    <row r="38611" spans="1:4" ht="15" x14ac:dyDescent="0.25">
      <c r="A38611" s="5" t="s">
        <v>38689</v>
      </c>
      <c r="B38611" s="6" t="s">
        <v>15</v>
      </c>
      <c r="C38611" s="6" t="s">
        <v>16</v>
      </c>
      <c r="D38611">
        <f>VLOOKUP(C38611,[1]EMISSION_FACTORS!$B$5:$C$31,2,0)</f>
        <v>613.28449999999998</v>
      </c>
    </row>
    <row r="38612" spans="1:4" ht="15" x14ac:dyDescent="0.25">
      <c r="A38612" s="10" t="s">
        <v>38690</v>
      </c>
      <c r="B38612" s="6" t="s">
        <v>15</v>
      </c>
      <c r="C38612" s="10" t="s">
        <v>16</v>
      </c>
      <c r="D38612">
        <f>VLOOKUP(C38612,[1]EMISSION_FACTORS!$B$5:$C$31,2,0)</f>
        <v>613.28449999999998</v>
      </c>
    </row>
    <row r="38613" spans="1:4" ht="15" x14ac:dyDescent="0.25">
      <c r="A38613" s="10" t="s">
        <v>38691</v>
      </c>
      <c r="B38613" s="6" t="s">
        <v>15</v>
      </c>
      <c r="C38613" s="10" t="s">
        <v>16</v>
      </c>
      <c r="D38613">
        <f>VLOOKUP(C38613,[1]EMISSION_FACTORS!$B$5:$C$31,2,0)</f>
        <v>613.28449999999998</v>
      </c>
    </row>
    <row r="38614" spans="1:4" ht="15" x14ac:dyDescent="0.25">
      <c r="A38614" s="10" t="s">
        <v>38692</v>
      </c>
      <c r="B38614" s="6" t="s">
        <v>15</v>
      </c>
      <c r="C38614" s="10" t="s">
        <v>16</v>
      </c>
      <c r="D38614">
        <f>VLOOKUP(C38614,[1]EMISSION_FACTORS!$B$5:$C$31,2,0)</f>
        <v>613.28449999999998</v>
      </c>
    </row>
    <row r="38615" spans="1:4" ht="15" x14ac:dyDescent="0.25">
      <c r="A38615" s="10" t="s">
        <v>38693</v>
      </c>
      <c r="B38615" s="6" t="s">
        <v>15</v>
      </c>
      <c r="C38615" s="10" t="s">
        <v>16</v>
      </c>
      <c r="D38615">
        <f>VLOOKUP(C38615,[1]EMISSION_FACTORS!$B$5:$C$31,2,0)</f>
        <v>613.28449999999998</v>
      </c>
    </row>
    <row r="38616" spans="1:4" ht="15" x14ac:dyDescent="0.25">
      <c r="A38616" s="10" t="s">
        <v>38694</v>
      </c>
      <c r="B38616" s="6" t="s">
        <v>15</v>
      </c>
      <c r="C38616" s="10" t="s">
        <v>16</v>
      </c>
      <c r="D38616">
        <f>VLOOKUP(C38616,[1]EMISSION_FACTORS!$B$5:$C$31,2,0)</f>
        <v>613.28449999999998</v>
      </c>
    </row>
    <row r="38617" spans="1:4" ht="15" x14ac:dyDescent="0.25">
      <c r="A38617" s="10" t="s">
        <v>38695</v>
      </c>
      <c r="B38617" s="6" t="s">
        <v>15</v>
      </c>
      <c r="C38617" s="10" t="s">
        <v>16</v>
      </c>
      <c r="D38617">
        <f>VLOOKUP(C38617,[1]EMISSION_FACTORS!$B$5:$C$31,2,0)</f>
        <v>613.28449999999998</v>
      </c>
    </row>
    <row r="38618" spans="1:4" ht="15" x14ac:dyDescent="0.25">
      <c r="A38618" s="10" t="s">
        <v>38696</v>
      </c>
      <c r="B38618" s="6" t="s">
        <v>15</v>
      </c>
      <c r="C38618" s="10" t="s">
        <v>16</v>
      </c>
      <c r="D38618">
        <f>VLOOKUP(C38618,[1]EMISSION_FACTORS!$B$5:$C$31,2,0)</f>
        <v>613.28449999999998</v>
      </c>
    </row>
    <row r="38619" spans="1:4" ht="15" x14ac:dyDescent="0.25">
      <c r="A38619" s="10" t="s">
        <v>38697</v>
      </c>
      <c r="B38619" s="6" t="s">
        <v>15</v>
      </c>
      <c r="C38619" s="10" t="s">
        <v>16</v>
      </c>
      <c r="D38619">
        <f>VLOOKUP(C38619,[1]EMISSION_FACTORS!$B$5:$C$31,2,0)</f>
        <v>613.28449999999998</v>
      </c>
    </row>
    <row r="38620" spans="1:4" ht="15" x14ac:dyDescent="0.25">
      <c r="A38620" s="10" t="s">
        <v>38698</v>
      </c>
      <c r="B38620" s="6" t="s">
        <v>15</v>
      </c>
      <c r="C38620" s="10" t="s">
        <v>16</v>
      </c>
      <c r="D38620">
        <f>VLOOKUP(C38620,[1]EMISSION_FACTORS!$B$5:$C$31,2,0)</f>
        <v>613.28449999999998</v>
      </c>
    </row>
    <row r="38621" spans="1:4" ht="15" x14ac:dyDescent="0.25">
      <c r="A38621" s="10" t="s">
        <v>38699</v>
      </c>
      <c r="B38621" s="6" t="s">
        <v>15</v>
      </c>
      <c r="C38621" s="10" t="s">
        <v>16</v>
      </c>
      <c r="D38621">
        <f>VLOOKUP(C38621,[1]EMISSION_FACTORS!$B$5:$C$31,2,0)</f>
        <v>613.28449999999998</v>
      </c>
    </row>
    <row r="38622" spans="1:4" ht="15" x14ac:dyDescent="0.25">
      <c r="A38622" s="10" t="s">
        <v>38700</v>
      </c>
      <c r="B38622" s="6" t="s">
        <v>15</v>
      </c>
      <c r="C38622" s="10" t="s">
        <v>16</v>
      </c>
      <c r="D38622">
        <f>VLOOKUP(C38622,[1]EMISSION_FACTORS!$B$5:$C$31,2,0)</f>
        <v>613.28449999999998</v>
      </c>
    </row>
    <row r="38623" spans="1:4" ht="15" x14ac:dyDescent="0.25">
      <c r="A38623" s="10" t="s">
        <v>38701</v>
      </c>
      <c r="B38623" s="6" t="s">
        <v>15</v>
      </c>
      <c r="C38623" s="10" t="s">
        <v>16</v>
      </c>
      <c r="D38623">
        <f>VLOOKUP(C38623,[1]EMISSION_FACTORS!$B$5:$C$31,2,0)</f>
        <v>613.28449999999998</v>
      </c>
    </row>
    <row r="38624" spans="1:4" ht="15" x14ac:dyDescent="0.25">
      <c r="A38624" s="10" t="s">
        <v>38702</v>
      </c>
      <c r="B38624" s="6" t="s">
        <v>15</v>
      </c>
      <c r="C38624" s="10" t="s">
        <v>16</v>
      </c>
      <c r="D38624">
        <f>VLOOKUP(C38624,[1]EMISSION_FACTORS!$B$5:$C$31,2,0)</f>
        <v>613.28449999999998</v>
      </c>
    </row>
    <row r="38625" spans="1:4" ht="15" x14ac:dyDescent="0.25">
      <c r="A38625" s="10" t="s">
        <v>38703</v>
      </c>
      <c r="B38625" s="6" t="s">
        <v>15</v>
      </c>
      <c r="C38625" s="10" t="s">
        <v>16</v>
      </c>
      <c r="D38625">
        <f>VLOOKUP(C38625,[1]EMISSION_FACTORS!$B$5:$C$31,2,0)</f>
        <v>613.28449999999998</v>
      </c>
    </row>
    <row r="38626" spans="1:4" ht="15" x14ac:dyDescent="0.25">
      <c r="A38626" s="10" t="s">
        <v>38704</v>
      </c>
      <c r="B38626" s="6" t="s">
        <v>15</v>
      </c>
      <c r="C38626" s="10" t="s">
        <v>16</v>
      </c>
      <c r="D38626">
        <f>VLOOKUP(C38626,[1]EMISSION_FACTORS!$B$5:$C$31,2,0)</f>
        <v>613.28449999999998</v>
      </c>
    </row>
    <row r="38627" spans="1:4" ht="15" x14ac:dyDescent="0.25">
      <c r="A38627" s="10" t="s">
        <v>38705</v>
      </c>
      <c r="B38627" s="6" t="s">
        <v>15</v>
      </c>
      <c r="C38627" s="10" t="s">
        <v>16</v>
      </c>
      <c r="D38627">
        <f>VLOOKUP(C38627,[1]EMISSION_FACTORS!$B$5:$C$31,2,0)</f>
        <v>613.28449999999998</v>
      </c>
    </row>
    <row r="38628" spans="1:4" ht="15" x14ac:dyDescent="0.25">
      <c r="A38628" s="10" t="s">
        <v>38706</v>
      </c>
      <c r="B38628" s="6" t="s">
        <v>15</v>
      </c>
      <c r="C38628" s="10" t="s">
        <v>16</v>
      </c>
      <c r="D38628">
        <f>VLOOKUP(C38628,[1]EMISSION_FACTORS!$B$5:$C$31,2,0)</f>
        <v>613.28449999999998</v>
      </c>
    </row>
    <row r="38629" spans="1:4" ht="15" x14ac:dyDescent="0.25">
      <c r="A38629" s="10" t="s">
        <v>38707</v>
      </c>
      <c r="B38629" s="6" t="s">
        <v>15</v>
      </c>
      <c r="C38629" s="10" t="s">
        <v>16</v>
      </c>
      <c r="D38629">
        <f>VLOOKUP(C38629,[1]EMISSION_FACTORS!$B$5:$C$31,2,0)</f>
        <v>613.28449999999998</v>
      </c>
    </row>
    <row r="38630" spans="1:4" ht="15" x14ac:dyDescent="0.25">
      <c r="A38630" s="10" t="s">
        <v>38708</v>
      </c>
      <c r="B38630" s="6" t="s">
        <v>15</v>
      </c>
      <c r="C38630" s="10" t="s">
        <v>16</v>
      </c>
      <c r="D38630">
        <f>VLOOKUP(C38630,[1]EMISSION_FACTORS!$B$5:$C$31,2,0)</f>
        <v>613.28449999999998</v>
      </c>
    </row>
    <row r="38631" spans="1:4" ht="15" x14ac:dyDescent="0.25">
      <c r="A38631" s="10" t="s">
        <v>38709</v>
      </c>
      <c r="B38631" s="6" t="s">
        <v>15</v>
      </c>
      <c r="C38631" s="10" t="s">
        <v>16</v>
      </c>
      <c r="D38631">
        <f>VLOOKUP(C38631,[1]EMISSION_FACTORS!$B$5:$C$31,2,0)</f>
        <v>613.28449999999998</v>
      </c>
    </row>
    <row r="38632" spans="1:4" ht="15" x14ac:dyDescent="0.25">
      <c r="A38632" s="10" t="s">
        <v>38710</v>
      </c>
      <c r="B38632" s="6" t="s">
        <v>15</v>
      </c>
      <c r="C38632" s="10" t="s">
        <v>16</v>
      </c>
      <c r="D38632">
        <f>VLOOKUP(C38632,[1]EMISSION_FACTORS!$B$5:$C$31,2,0)</f>
        <v>613.28449999999998</v>
      </c>
    </row>
    <row r="38633" spans="1:4" ht="15" x14ac:dyDescent="0.25">
      <c r="A38633" s="10" t="s">
        <v>38711</v>
      </c>
      <c r="B38633" s="6" t="s">
        <v>15</v>
      </c>
      <c r="C38633" s="10" t="s">
        <v>16</v>
      </c>
      <c r="D38633">
        <f>VLOOKUP(C38633,[1]EMISSION_FACTORS!$B$5:$C$31,2,0)</f>
        <v>613.28449999999998</v>
      </c>
    </row>
    <row r="38634" spans="1:4" ht="15" x14ac:dyDescent="0.25">
      <c r="A38634" s="10" t="s">
        <v>38712</v>
      </c>
      <c r="B38634" s="6" t="s">
        <v>15</v>
      </c>
      <c r="C38634" s="10" t="s">
        <v>16</v>
      </c>
      <c r="D38634">
        <f>VLOOKUP(C38634,[1]EMISSION_FACTORS!$B$5:$C$31,2,0)</f>
        <v>613.28449999999998</v>
      </c>
    </row>
    <row r="38635" spans="1:4" ht="15" x14ac:dyDescent="0.25">
      <c r="A38635" s="10" t="s">
        <v>38713</v>
      </c>
      <c r="B38635" s="6" t="s">
        <v>15</v>
      </c>
      <c r="C38635" s="10" t="s">
        <v>16</v>
      </c>
      <c r="D38635">
        <f>VLOOKUP(C38635,[1]EMISSION_FACTORS!$B$5:$C$31,2,0)</f>
        <v>613.28449999999998</v>
      </c>
    </row>
    <row r="38636" spans="1:4" ht="15" x14ac:dyDescent="0.25">
      <c r="A38636" s="10" t="s">
        <v>38714</v>
      </c>
      <c r="B38636" s="6" t="s">
        <v>15</v>
      </c>
      <c r="C38636" s="10" t="s">
        <v>16</v>
      </c>
      <c r="D38636">
        <f>VLOOKUP(C38636,[1]EMISSION_FACTORS!$B$5:$C$31,2,0)</f>
        <v>613.28449999999998</v>
      </c>
    </row>
    <row r="38637" spans="1:4" ht="15" x14ac:dyDescent="0.25">
      <c r="A38637" s="5" t="s">
        <v>38715</v>
      </c>
      <c r="B38637" s="6" t="s">
        <v>15</v>
      </c>
      <c r="C38637" s="6" t="s">
        <v>16</v>
      </c>
      <c r="D38637">
        <f>VLOOKUP(C38637,[1]EMISSION_FACTORS!$B$5:$C$31,2,0)</f>
        <v>613.28449999999998</v>
      </c>
    </row>
    <row r="38638" spans="1:4" ht="15" x14ac:dyDescent="0.25">
      <c r="A38638" s="10" t="s">
        <v>38716</v>
      </c>
      <c r="B38638" s="6" t="s">
        <v>15</v>
      </c>
      <c r="C38638" s="10" t="s">
        <v>16</v>
      </c>
      <c r="D38638">
        <f>VLOOKUP(C38638,[1]EMISSION_FACTORS!$B$5:$C$31,2,0)</f>
        <v>613.28449999999998</v>
      </c>
    </row>
    <row r="38639" spans="1:4" ht="15" x14ac:dyDescent="0.25">
      <c r="A38639" s="5" t="s">
        <v>38717</v>
      </c>
      <c r="B38639" s="6" t="s">
        <v>15</v>
      </c>
      <c r="C38639" s="6" t="s">
        <v>16</v>
      </c>
      <c r="D38639">
        <f>VLOOKUP(C38639,[1]EMISSION_FACTORS!$B$5:$C$31,2,0)</f>
        <v>613.28449999999998</v>
      </c>
    </row>
    <row r="38640" spans="1:4" ht="15" x14ac:dyDescent="0.25">
      <c r="A38640" s="10" t="s">
        <v>38718</v>
      </c>
      <c r="B38640" s="6" t="s">
        <v>15</v>
      </c>
      <c r="C38640" s="10" t="s">
        <v>16</v>
      </c>
      <c r="D38640">
        <f>VLOOKUP(C38640,[1]EMISSION_FACTORS!$B$5:$C$31,2,0)</f>
        <v>613.28449999999998</v>
      </c>
    </row>
    <row r="38641" spans="1:4" ht="15" x14ac:dyDescent="0.25">
      <c r="A38641" s="10" t="s">
        <v>38719</v>
      </c>
      <c r="B38641" s="6" t="s">
        <v>15</v>
      </c>
      <c r="C38641" s="10" t="s">
        <v>16</v>
      </c>
      <c r="D38641">
        <f>VLOOKUP(C38641,[1]EMISSION_FACTORS!$B$5:$C$31,2,0)</f>
        <v>613.28449999999998</v>
      </c>
    </row>
    <row r="38642" spans="1:4" ht="15" x14ac:dyDescent="0.25">
      <c r="A38642" s="10" t="s">
        <v>38720</v>
      </c>
      <c r="B38642" s="6" t="s">
        <v>15</v>
      </c>
      <c r="C38642" s="10" t="s">
        <v>16</v>
      </c>
      <c r="D38642">
        <f>VLOOKUP(C38642,[1]EMISSION_FACTORS!$B$5:$C$31,2,0)</f>
        <v>613.28449999999998</v>
      </c>
    </row>
    <row r="38643" spans="1:4" ht="15" x14ac:dyDescent="0.25">
      <c r="A38643" s="10" t="s">
        <v>38721</v>
      </c>
      <c r="B38643" s="6" t="s">
        <v>15</v>
      </c>
      <c r="C38643" s="10" t="s">
        <v>16</v>
      </c>
      <c r="D38643">
        <f>VLOOKUP(C38643,[1]EMISSION_FACTORS!$B$5:$C$31,2,0)</f>
        <v>613.28449999999998</v>
      </c>
    </row>
    <row r="38644" spans="1:4" ht="15" x14ac:dyDescent="0.25">
      <c r="A38644" s="10" t="s">
        <v>38722</v>
      </c>
      <c r="B38644" s="6" t="s">
        <v>15</v>
      </c>
      <c r="C38644" s="10" t="s">
        <v>16</v>
      </c>
      <c r="D38644">
        <f>VLOOKUP(C38644,[1]EMISSION_FACTORS!$B$5:$C$31,2,0)</f>
        <v>613.28449999999998</v>
      </c>
    </row>
    <row r="38645" spans="1:4" ht="15" x14ac:dyDescent="0.25">
      <c r="A38645" s="10" t="s">
        <v>38723</v>
      </c>
      <c r="B38645" s="6" t="s">
        <v>15</v>
      </c>
      <c r="C38645" s="10" t="s">
        <v>16</v>
      </c>
      <c r="D38645">
        <f>VLOOKUP(C38645,[1]EMISSION_FACTORS!$B$5:$C$31,2,0)</f>
        <v>613.28449999999998</v>
      </c>
    </row>
    <row r="38646" spans="1:4" ht="15" x14ac:dyDescent="0.25">
      <c r="A38646" s="10" t="s">
        <v>38724</v>
      </c>
      <c r="B38646" s="6" t="s">
        <v>15</v>
      </c>
      <c r="C38646" s="10" t="s">
        <v>16</v>
      </c>
      <c r="D38646">
        <f>VLOOKUP(C38646,[1]EMISSION_FACTORS!$B$5:$C$31,2,0)</f>
        <v>613.28449999999998</v>
      </c>
    </row>
    <row r="38647" spans="1:4" ht="15" x14ac:dyDescent="0.25">
      <c r="A38647" s="10" t="s">
        <v>38725</v>
      </c>
      <c r="B38647" s="6" t="s">
        <v>15</v>
      </c>
      <c r="C38647" s="10" t="s">
        <v>16</v>
      </c>
      <c r="D38647">
        <f>VLOOKUP(C38647,[1]EMISSION_FACTORS!$B$5:$C$31,2,0)</f>
        <v>613.28449999999998</v>
      </c>
    </row>
    <row r="38648" spans="1:4" ht="15" x14ac:dyDescent="0.25">
      <c r="A38648" s="10" t="s">
        <v>38726</v>
      </c>
      <c r="B38648" s="6" t="s">
        <v>15</v>
      </c>
      <c r="C38648" s="10" t="s">
        <v>16</v>
      </c>
      <c r="D38648">
        <f>VLOOKUP(C38648,[1]EMISSION_FACTORS!$B$5:$C$31,2,0)</f>
        <v>613.28449999999998</v>
      </c>
    </row>
    <row r="38649" spans="1:4" ht="15" x14ac:dyDescent="0.25">
      <c r="A38649" s="10" t="s">
        <v>38727</v>
      </c>
      <c r="B38649" s="6" t="s">
        <v>15</v>
      </c>
      <c r="C38649" s="10" t="s">
        <v>16</v>
      </c>
      <c r="D38649">
        <f>VLOOKUP(C38649,[1]EMISSION_FACTORS!$B$5:$C$31,2,0)</f>
        <v>613.28449999999998</v>
      </c>
    </row>
    <row r="38650" spans="1:4" ht="15" x14ac:dyDescent="0.25">
      <c r="A38650" s="10" t="s">
        <v>38728</v>
      </c>
      <c r="B38650" s="6" t="s">
        <v>15</v>
      </c>
      <c r="C38650" s="10" t="s">
        <v>16</v>
      </c>
      <c r="D38650">
        <f>VLOOKUP(C38650,[1]EMISSION_FACTORS!$B$5:$C$31,2,0)</f>
        <v>613.28449999999998</v>
      </c>
    </row>
    <row r="38651" spans="1:4" ht="15" x14ac:dyDescent="0.25">
      <c r="A38651" s="10" t="s">
        <v>38729</v>
      </c>
      <c r="B38651" s="6" t="s">
        <v>15</v>
      </c>
      <c r="C38651" s="10" t="s">
        <v>16</v>
      </c>
      <c r="D38651">
        <f>VLOOKUP(C38651,[1]EMISSION_FACTORS!$B$5:$C$31,2,0)</f>
        <v>613.28449999999998</v>
      </c>
    </row>
    <row r="38652" spans="1:4" ht="15" x14ac:dyDescent="0.25">
      <c r="A38652" s="10" t="s">
        <v>38730</v>
      </c>
      <c r="B38652" s="6" t="s">
        <v>15</v>
      </c>
      <c r="C38652" s="10" t="s">
        <v>16</v>
      </c>
      <c r="D38652">
        <f>VLOOKUP(C38652,[1]EMISSION_FACTORS!$B$5:$C$31,2,0)</f>
        <v>613.28449999999998</v>
      </c>
    </row>
    <row r="38653" spans="1:4" ht="15" x14ac:dyDescent="0.25">
      <c r="A38653" s="10" t="s">
        <v>38731</v>
      </c>
      <c r="B38653" s="6" t="s">
        <v>15</v>
      </c>
      <c r="C38653" s="10" t="s">
        <v>16</v>
      </c>
      <c r="D38653">
        <f>VLOOKUP(C38653,[1]EMISSION_FACTORS!$B$5:$C$31,2,0)</f>
        <v>613.28449999999998</v>
      </c>
    </row>
    <row r="38654" spans="1:4" ht="15" x14ac:dyDescent="0.25">
      <c r="A38654" s="10" t="s">
        <v>38732</v>
      </c>
      <c r="B38654" s="6" t="s">
        <v>15</v>
      </c>
      <c r="C38654" s="10" t="s">
        <v>16</v>
      </c>
      <c r="D38654">
        <f>VLOOKUP(C38654,[1]EMISSION_FACTORS!$B$5:$C$31,2,0)</f>
        <v>613.28449999999998</v>
      </c>
    </row>
    <row r="38655" spans="1:4" ht="15" x14ac:dyDescent="0.25">
      <c r="A38655" s="10" t="s">
        <v>38733</v>
      </c>
      <c r="B38655" s="6" t="s">
        <v>15</v>
      </c>
      <c r="C38655" s="10" t="s">
        <v>16</v>
      </c>
      <c r="D38655">
        <f>VLOOKUP(C38655,[1]EMISSION_FACTORS!$B$5:$C$31,2,0)</f>
        <v>613.28449999999998</v>
      </c>
    </row>
    <row r="38656" spans="1:4" ht="15" x14ac:dyDescent="0.25">
      <c r="A38656" s="10" t="s">
        <v>38734</v>
      </c>
      <c r="B38656" s="6" t="s">
        <v>15</v>
      </c>
      <c r="C38656" s="10" t="s">
        <v>16</v>
      </c>
      <c r="D38656">
        <f>VLOOKUP(C38656,[1]EMISSION_FACTORS!$B$5:$C$31,2,0)</f>
        <v>613.28449999999998</v>
      </c>
    </row>
    <row r="38657" spans="1:4" ht="15" x14ac:dyDescent="0.25">
      <c r="A38657" s="10" t="s">
        <v>38735</v>
      </c>
      <c r="B38657" s="6" t="s">
        <v>15</v>
      </c>
      <c r="C38657" s="10" t="s">
        <v>16</v>
      </c>
      <c r="D38657">
        <f>VLOOKUP(C38657,[1]EMISSION_FACTORS!$B$5:$C$31,2,0)</f>
        <v>613.28449999999998</v>
      </c>
    </row>
    <row r="38658" spans="1:4" ht="15" x14ac:dyDescent="0.25">
      <c r="A38658" s="10" t="s">
        <v>38736</v>
      </c>
      <c r="B38658" s="6" t="s">
        <v>15</v>
      </c>
      <c r="C38658" s="10" t="s">
        <v>16</v>
      </c>
      <c r="D38658">
        <f>VLOOKUP(C38658,[1]EMISSION_FACTORS!$B$5:$C$31,2,0)</f>
        <v>613.28449999999998</v>
      </c>
    </row>
    <row r="38659" spans="1:4" ht="15" x14ac:dyDescent="0.25">
      <c r="A38659" s="10" t="s">
        <v>38737</v>
      </c>
      <c r="B38659" s="6" t="s">
        <v>15</v>
      </c>
      <c r="C38659" s="10" t="s">
        <v>16</v>
      </c>
      <c r="D38659">
        <f>VLOOKUP(C38659,[1]EMISSION_FACTORS!$B$5:$C$31,2,0)</f>
        <v>613.28449999999998</v>
      </c>
    </row>
    <row r="38660" spans="1:4" ht="15" x14ac:dyDescent="0.25">
      <c r="A38660" s="10" t="s">
        <v>38738</v>
      </c>
      <c r="B38660" s="6" t="s">
        <v>15</v>
      </c>
      <c r="C38660" s="10" t="s">
        <v>16</v>
      </c>
      <c r="D38660">
        <f>VLOOKUP(C38660,[1]EMISSION_FACTORS!$B$5:$C$31,2,0)</f>
        <v>613.28449999999998</v>
      </c>
    </row>
    <row r="38661" spans="1:4" ht="15" x14ac:dyDescent="0.25">
      <c r="A38661" s="10" t="s">
        <v>38739</v>
      </c>
      <c r="B38661" s="6" t="s">
        <v>15</v>
      </c>
      <c r="C38661" s="10" t="s">
        <v>16</v>
      </c>
      <c r="D38661">
        <f>VLOOKUP(C38661,[1]EMISSION_FACTORS!$B$5:$C$31,2,0)</f>
        <v>613.28449999999998</v>
      </c>
    </row>
    <row r="38662" spans="1:4" ht="15" x14ac:dyDescent="0.25">
      <c r="A38662" s="10" t="s">
        <v>38740</v>
      </c>
      <c r="B38662" s="6" t="s">
        <v>15</v>
      </c>
      <c r="C38662" s="10" t="s">
        <v>16</v>
      </c>
      <c r="D38662">
        <f>VLOOKUP(C38662,[1]EMISSION_FACTORS!$B$5:$C$31,2,0)</f>
        <v>613.28449999999998</v>
      </c>
    </row>
    <row r="38663" spans="1:4" ht="15" x14ac:dyDescent="0.25">
      <c r="A38663" s="10" t="s">
        <v>38741</v>
      </c>
      <c r="B38663" s="6" t="s">
        <v>15</v>
      </c>
      <c r="C38663" s="10" t="s">
        <v>16</v>
      </c>
      <c r="D38663">
        <f>VLOOKUP(C38663,[1]EMISSION_FACTORS!$B$5:$C$31,2,0)</f>
        <v>613.28449999999998</v>
      </c>
    </row>
    <row r="38664" spans="1:4" ht="15" x14ac:dyDescent="0.25">
      <c r="A38664" s="10" t="s">
        <v>38742</v>
      </c>
      <c r="B38664" s="6" t="s">
        <v>15</v>
      </c>
      <c r="C38664" s="10" t="s">
        <v>16</v>
      </c>
      <c r="D38664">
        <f>VLOOKUP(C38664,[1]EMISSION_FACTORS!$B$5:$C$31,2,0)</f>
        <v>613.28449999999998</v>
      </c>
    </row>
    <row r="38665" spans="1:4" ht="15" x14ac:dyDescent="0.25">
      <c r="A38665" s="10" t="s">
        <v>38743</v>
      </c>
      <c r="B38665" s="6" t="s">
        <v>15</v>
      </c>
      <c r="C38665" s="10" t="s">
        <v>16</v>
      </c>
      <c r="D38665">
        <f>VLOOKUP(C38665,[1]EMISSION_FACTORS!$B$5:$C$31,2,0)</f>
        <v>613.28449999999998</v>
      </c>
    </row>
    <row r="38666" spans="1:4" ht="15" x14ac:dyDescent="0.25">
      <c r="A38666" s="5" t="s">
        <v>38744</v>
      </c>
      <c r="B38666" s="6" t="s">
        <v>15</v>
      </c>
      <c r="C38666" s="6" t="s">
        <v>16</v>
      </c>
      <c r="D38666">
        <f>VLOOKUP(C38666,[1]EMISSION_FACTORS!$B$5:$C$31,2,0)</f>
        <v>613.28449999999998</v>
      </c>
    </row>
    <row r="38667" spans="1:4" ht="15" x14ac:dyDescent="0.25">
      <c r="A38667" s="5" t="s">
        <v>38745</v>
      </c>
      <c r="B38667" s="6" t="s">
        <v>15</v>
      </c>
      <c r="C38667" s="6" t="s">
        <v>16</v>
      </c>
      <c r="D38667">
        <f>VLOOKUP(C38667,[1]EMISSION_FACTORS!$B$5:$C$31,2,0)</f>
        <v>613.28449999999998</v>
      </c>
    </row>
    <row r="38668" spans="1:4" ht="15" x14ac:dyDescent="0.25">
      <c r="A38668" s="5" t="s">
        <v>38746</v>
      </c>
      <c r="B38668" s="6" t="s">
        <v>15</v>
      </c>
      <c r="C38668" s="6" t="s">
        <v>16</v>
      </c>
      <c r="D38668">
        <f>VLOOKUP(C38668,[1]EMISSION_FACTORS!$B$5:$C$31,2,0)</f>
        <v>613.28449999999998</v>
      </c>
    </row>
    <row r="38669" spans="1:4" ht="15" x14ac:dyDescent="0.25">
      <c r="A38669" s="5" t="s">
        <v>38747</v>
      </c>
      <c r="B38669" s="6" t="s">
        <v>15</v>
      </c>
      <c r="C38669" s="6" t="s">
        <v>16</v>
      </c>
      <c r="D38669">
        <f>VLOOKUP(C38669,[1]EMISSION_FACTORS!$B$5:$C$31,2,0)</f>
        <v>613.28449999999998</v>
      </c>
    </row>
    <row r="38670" spans="1:4" ht="15" x14ac:dyDescent="0.25">
      <c r="A38670" s="5" t="s">
        <v>38748</v>
      </c>
      <c r="B38670" s="6" t="s">
        <v>15</v>
      </c>
      <c r="C38670" s="6" t="s">
        <v>16</v>
      </c>
      <c r="D38670">
        <f>VLOOKUP(C38670,[1]EMISSION_FACTORS!$B$5:$C$31,2,0)</f>
        <v>613.28449999999998</v>
      </c>
    </row>
    <row r="38671" spans="1:4" ht="15" x14ac:dyDescent="0.25">
      <c r="A38671" s="5" t="s">
        <v>38749</v>
      </c>
      <c r="B38671" s="6" t="s">
        <v>15</v>
      </c>
      <c r="C38671" s="6" t="s">
        <v>16</v>
      </c>
      <c r="D38671">
        <f>VLOOKUP(C38671,[1]EMISSION_FACTORS!$B$5:$C$31,2,0)</f>
        <v>613.28449999999998</v>
      </c>
    </row>
    <row r="38672" spans="1:4" ht="15" x14ac:dyDescent="0.25">
      <c r="A38672" s="5" t="s">
        <v>38750</v>
      </c>
      <c r="B38672" s="6" t="s">
        <v>15</v>
      </c>
      <c r="C38672" s="6" t="s">
        <v>16</v>
      </c>
      <c r="D38672">
        <f>VLOOKUP(C38672,[1]EMISSION_FACTORS!$B$5:$C$31,2,0)</f>
        <v>613.28449999999998</v>
      </c>
    </row>
    <row r="38673" spans="1:4" ht="15" x14ac:dyDescent="0.25">
      <c r="A38673" s="5" t="s">
        <v>38751</v>
      </c>
      <c r="B38673" s="6" t="s">
        <v>15</v>
      </c>
      <c r="C38673" s="6" t="s">
        <v>16</v>
      </c>
      <c r="D38673">
        <f>VLOOKUP(C38673,[1]EMISSION_FACTORS!$B$5:$C$31,2,0)</f>
        <v>613.28449999999998</v>
      </c>
    </row>
    <row r="38674" spans="1:4" ht="15" x14ac:dyDescent="0.25">
      <c r="A38674" s="5" t="s">
        <v>38752</v>
      </c>
      <c r="B38674" s="6" t="s">
        <v>15</v>
      </c>
      <c r="C38674" s="6" t="s">
        <v>16</v>
      </c>
      <c r="D38674">
        <f>VLOOKUP(C38674,[1]EMISSION_FACTORS!$B$5:$C$31,2,0)</f>
        <v>613.28449999999998</v>
      </c>
    </row>
    <row r="38675" spans="1:4" ht="15" x14ac:dyDescent="0.25">
      <c r="A38675" s="5" t="s">
        <v>38753</v>
      </c>
      <c r="B38675" s="6" t="s">
        <v>15</v>
      </c>
      <c r="C38675" s="6" t="s">
        <v>16</v>
      </c>
      <c r="D38675">
        <f>VLOOKUP(C38675,[1]EMISSION_FACTORS!$B$5:$C$31,2,0)</f>
        <v>613.28449999999998</v>
      </c>
    </row>
    <row r="38676" spans="1:4" ht="15" x14ac:dyDescent="0.25">
      <c r="A38676" s="5" t="s">
        <v>38754</v>
      </c>
      <c r="B38676" s="6" t="s">
        <v>15</v>
      </c>
      <c r="C38676" s="6" t="s">
        <v>16</v>
      </c>
      <c r="D38676">
        <f>VLOOKUP(C38676,[1]EMISSION_FACTORS!$B$5:$C$31,2,0)</f>
        <v>613.28449999999998</v>
      </c>
    </row>
    <row r="38677" spans="1:4" ht="15" x14ac:dyDescent="0.25">
      <c r="A38677" s="5" t="s">
        <v>38755</v>
      </c>
      <c r="B38677" s="6" t="s">
        <v>15</v>
      </c>
      <c r="C38677" s="6" t="s">
        <v>16</v>
      </c>
      <c r="D38677">
        <f>VLOOKUP(C38677,[1]EMISSION_FACTORS!$B$5:$C$31,2,0)</f>
        <v>613.28449999999998</v>
      </c>
    </row>
    <row r="38678" spans="1:4" ht="15" x14ac:dyDescent="0.25">
      <c r="A38678" s="5" t="s">
        <v>38756</v>
      </c>
      <c r="B38678" s="6" t="s">
        <v>15</v>
      </c>
      <c r="C38678" s="6" t="s">
        <v>16</v>
      </c>
      <c r="D38678">
        <f>VLOOKUP(C38678,[1]EMISSION_FACTORS!$B$5:$C$31,2,0)</f>
        <v>613.28449999999998</v>
      </c>
    </row>
    <row r="38679" spans="1:4" ht="15" x14ac:dyDescent="0.25">
      <c r="A38679" s="5" t="s">
        <v>38757</v>
      </c>
      <c r="B38679" s="6" t="s">
        <v>15</v>
      </c>
      <c r="C38679" s="6" t="s">
        <v>16</v>
      </c>
      <c r="D38679">
        <f>VLOOKUP(C38679,[1]EMISSION_FACTORS!$B$5:$C$31,2,0)</f>
        <v>613.28449999999998</v>
      </c>
    </row>
    <row r="38680" spans="1:4" ht="15" x14ac:dyDescent="0.25">
      <c r="A38680" s="5" t="s">
        <v>38758</v>
      </c>
      <c r="B38680" s="6" t="s">
        <v>15</v>
      </c>
      <c r="C38680" s="6" t="s">
        <v>16</v>
      </c>
      <c r="D38680">
        <f>VLOOKUP(C38680,[1]EMISSION_FACTORS!$B$5:$C$31,2,0)</f>
        <v>613.28449999999998</v>
      </c>
    </row>
    <row r="38681" spans="1:4" ht="15" x14ac:dyDescent="0.25">
      <c r="A38681" s="5" t="s">
        <v>38759</v>
      </c>
      <c r="B38681" s="6" t="s">
        <v>15</v>
      </c>
      <c r="C38681" s="6" t="s">
        <v>16</v>
      </c>
      <c r="D38681">
        <f>VLOOKUP(C38681,[1]EMISSION_FACTORS!$B$5:$C$31,2,0)</f>
        <v>613.28449999999998</v>
      </c>
    </row>
    <row r="38682" spans="1:4" ht="15" x14ac:dyDescent="0.25">
      <c r="A38682" s="5" t="s">
        <v>38760</v>
      </c>
      <c r="B38682" s="6" t="s">
        <v>15</v>
      </c>
      <c r="C38682" s="6" t="s">
        <v>16</v>
      </c>
      <c r="D38682">
        <f>VLOOKUP(C38682,[1]EMISSION_FACTORS!$B$5:$C$31,2,0)</f>
        <v>613.28449999999998</v>
      </c>
    </row>
    <row r="38683" spans="1:4" ht="15" x14ac:dyDescent="0.25">
      <c r="A38683" s="5" t="s">
        <v>38761</v>
      </c>
      <c r="B38683" s="6" t="s">
        <v>15</v>
      </c>
      <c r="C38683" s="6" t="s">
        <v>16</v>
      </c>
      <c r="D38683">
        <f>VLOOKUP(C38683,[1]EMISSION_FACTORS!$B$5:$C$31,2,0)</f>
        <v>613.28449999999998</v>
      </c>
    </row>
    <row r="38684" spans="1:4" ht="15" x14ac:dyDescent="0.25">
      <c r="A38684" s="5" t="s">
        <v>38762</v>
      </c>
      <c r="B38684" s="6" t="s">
        <v>15</v>
      </c>
      <c r="C38684" s="6" t="s">
        <v>16</v>
      </c>
      <c r="D38684">
        <f>VLOOKUP(C38684,[1]EMISSION_FACTORS!$B$5:$C$31,2,0)</f>
        <v>613.28449999999998</v>
      </c>
    </row>
    <row r="38685" spans="1:4" ht="15" x14ac:dyDescent="0.25">
      <c r="A38685" s="5" t="s">
        <v>38763</v>
      </c>
      <c r="B38685" s="6" t="s">
        <v>15</v>
      </c>
      <c r="C38685" s="6" t="s">
        <v>16</v>
      </c>
      <c r="D38685">
        <f>VLOOKUP(C38685,[1]EMISSION_FACTORS!$B$5:$C$31,2,0)</f>
        <v>613.28449999999998</v>
      </c>
    </row>
    <row r="38686" spans="1:4" ht="15" x14ac:dyDescent="0.25">
      <c r="A38686" s="5" t="s">
        <v>38764</v>
      </c>
      <c r="B38686" s="6" t="s">
        <v>15</v>
      </c>
      <c r="C38686" s="6" t="s">
        <v>16</v>
      </c>
      <c r="D38686">
        <f>VLOOKUP(C38686,[1]EMISSION_FACTORS!$B$5:$C$31,2,0)</f>
        <v>613.28449999999998</v>
      </c>
    </row>
    <row r="38687" spans="1:4" ht="15" x14ac:dyDescent="0.25">
      <c r="A38687" s="5" t="s">
        <v>38765</v>
      </c>
      <c r="B38687" s="6" t="s">
        <v>15</v>
      </c>
      <c r="C38687" s="6" t="s">
        <v>16</v>
      </c>
      <c r="D38687">
        <f>VLOOKUP(C38687,[1]EMISSION_FACTORS!$B$5:$C$31,2,0)</f>
        <v>613.28449999999998</v>
      </c>
    </row>
    <row r="38688" spans="1:4" ht="15" x14ac:dyDescent="0.25">
      <c r="A38688" s="5" t="s">
        <v>38766</v>
      </c>
      <c r="B38688" s="6" t="s">
        <v>15</v>
      </c>
      <c r="C38688" s="6" t="s">
        <v>16</v>
      </c>
      <c r="D38688">
        <f>VLOOKUP(C38688,[1]EMISSION_FACTORS!$B$5:$C$31,2,0)</f>
        <v>613.28449999999998</v>
      </c>
    </row>
    <row r="38689" spans="1:4" ht="15" x14ac:dyDescent="0.25">
      <c r="A38689" s="5" t="s">
        <v>38767</v>
      </c>
      <c r="B38689" s="6" t="s">
        <v>15</v>
      </c>
      <c r="C38689" s="6" t="s">
        <v>16</v>
      </c>
      <c r="D38689">
        <f>VLOOKUP(C38689,[1]EMISSION_FACTORS!$B$5:$C$31,2,0)</f>
        <v>613.28449999999998</v>
      </c>
    </row>
    <row r="38690" spans="1:4" ht="15" x14ac:dyDescent="0.25">
      <c r="A38690" s="5" t="s">
        <v>38768</v>
      </c>
      <c r="B38690" s="6" t="s">
        <v>15</v>
      </c>
      <c r="C38690" s="6" t="s">
        <v>16</v>
      </c>
      <c r="D38690">
        <f>VLOOKUP(C38690,[1]EMISSION_FACTORS!$B$5:$C$31,2,0)</f>
        <v>613.28449999999998</v>
      </c>
    </row>
    <row r="38691" spans="1:4" ht="15" x14ac:dyDescent="0.25">
      <c r="A38691" s="5" t="s">
        <v>38769</v>
      </c>
      <c r="B38691" s="6" t="s">
        <v>15</v>
      </c>
      <c r="C38691" s="6" t="s">
        <v>16</v>
      </c>
      <c r="D38691">
        <f>VLOOKUP(C38691,[1]EMISSION_FACTORS!$B$5:$C$31,2,0)</f>
        <v>613.28449999999998</v>
      </c>
    </row>
    <row r="38692" spans="1:4" ht="15" x14ac:dyDescent="0.25">
      <c r="A38692" s="5" t="s">
        <v>38770</v>
      </c>
      <c r="B38692" s="6" t="s">
        <v>15</v>
      </c>
      <c r="C38692" s="6" t="s">
        <v>16</v>
      </c>
      <c r="D38692">
        <f>VLOOKUP(C38692,[1]EMISSION_FACTORS!$B$5:$C$31,2,0)</f>
        <v>613.28449999999998</v>
      </c>
    </row>
    <row r="38693" spans="1:4" ht="15" x14ac:dyDescent="0.25">
      <c r="A38693" s="5" t="s">
        <v>38771</v>
      </c>
      <c r="B38693" s="6" t="s">
        <v>15</v>
      </c>
      <c r="C38693" s="6" t="s">
        <v>16</v>
      </c>
      <c r="D38693">
        <f>VLOOKUP(C38693,[1]EMISSION_FACTORS!$B$5:$C$31,2,0)</f>
        <v>613.28449999999998</v>
      </c>
    </row>
    <row r="38694" spans="1:4" ht="15" x14ac:dyDescent="0.25">
      <c r="A38694" s="5" t="s">
        <v>38772</v>
      </c>
      <c r="B38694" s="6" t="s">
        <v>15</v>
      </c>
      <c r="C38694" s="6" t="s">
        <v>16</v>
      </c>
      <c r="D38694">
        <f>VLOOKUP(C38694,[1]EMISSION_FACTORS!$B$5:$C$31,2,0)</f>
        <v>613.28449999999998</v>
      </c>
    </row>
    <row r="38695" spans="1:4" ht="15" x14ac:dyDescent="0.25">
      <c r="A38695" s="5" t="s">
        <v>38773</v>
      </c>
      <c r="B38695" s="6" t="s">
        <v>15</v>
      </c>
      <c r="C38695" s="6" t="s">
        <v>16</v>
      </c>
      <c r="D38695">
        <f>VLOOKUP(C38695,[1]EMISSION_FACTORS!$B$5:$C$31,2,0)</f>
        <v>613.28449999999998</v>
      </c>
    </row>
    <row r="38696" spans="1:4" ht="15" x14ac:dyDescent="0.25">
      <c r="A38696" s="5" t="s">
        <v>38774</v>
      </c>
      <c r="B38696" s="6" t="s">
        <v>15</v>
      </c>
      <c r="C38696" s="6" t="s">
        <v>16</v>
      </c>
      <c r="D38696">
        <f>VLOOKUP(C38696,[1]EMISSION_FACTORS!$B$5:$C$31,2,0)</f>
        <v>613.28449999999998</v>
      </c>
    </row>
    <row r="38697" spans="1:4" ht="15" x14ac:dyDescent="0.25">
      <c r="A38697" s="5" t="s">
        <v>38775</v>
      </c>
      <c r="B38697" s="6" t="s">
        <v>15</v>
      </c>
      <c r="C38697" s="6" t="s">
        <v>16</v>
      </c>
      <c r="D38697">
        <f>VLOOKUP(C38697,[1]EMISSION_FACTORS!$B$5:$C$31,2,0)</f>
        <v>613.28449999999998</v>
      </c>
    </row>
    <row r="38698" spans="1:4" ht="15" x14ac:dyDescent="0.25">
      <c r="A38698" s="5" t="s">
        <v>38776</v>
      </c>
      <c r="B38698" s="6" t="s">
        <v>15</v>
      </c>
      <c r="C38698" s="6" t="s">
        <v>16</v>
      </c>
      <c r="D38698">
        <f>VLOOKUP(C38698,[1]EMISSION_FACTORS!$B$5:$C$31,2,0)</f>
        <v>613.28449999999998</v>
      </c>
    </row>
    <row r="38699" spans="1:4" ht="15" x14ac:dyDescent="0.25">
      <c r="A38699" s="5" t="s">
        <v>38777</v>
      </c>
      <c r="B38699" s="6" t="s">
        <v>15</v>
      </c>
      <c r="C38699" s="6" t="s">
        <v>16</v>
      </c>
      <c r="D38699">
        <f>VLOOKUP(C38699,[1]EMISSION_FACTORS!$B$5:$C$31,2,0)</f>
        <v>613.28449999999998</v>
      </c>
    </row>
    <row r="38700" spans="1:4" ht="15" x14ac:dyDescent="0.25">
      <c r="A38700" s="5" t="s">
        <v>38778</v>
      </c>
      <c r="B38700" s="6" t="s">
        <v>15</v>
      </c>
      <c r="C38700" s="6" t="s">
        <v>16</v>
      </c>
      <c r="D38700">
        <f>VLOOKUP(C38700,[1]EMISSION_FACTORS!$B$5:$C$31,2,0)</f>
        <v>613.28449999999998</v>
      </c>
    </row>
    <row r="38701" spans="1:4" ht="15" x14ac:dyDescent="0.25">
      <c r="A38701" s="5" t="s">
        <v>38779</v>
      </c>
      <c r="B38701" s="6" t="s">
        <v>15</v>
      </c>
      <c r="C38701" s="6" t="s">
        <v>16</v>
      </c>
      <c r="D38701">
        <f>VLOOKUP(C38701,[1]EMISSION_FACTORS!$B$5:$C$31,2,0)</f>
        <v>613.28449999999998</v>
      </c>
    </row>
    <row r="38702" spans="1:4" ht="15" x14ac:dyDescent="0.25">
      <c r="A38702" s="5" t="s">
        <v>38780</v>
      </c>
      <c r="B38702" s="6" t="s">
        <v>15</v>
      </c>
      <c r="C38702" s="6" t="s">
        <v>16</v>
      </c>
      <c r="D38702">
        <f>VLOOKUP(C38702,[1]EMISSION_FACTORS!$B$5:$C$31,2,0)</f>
        <v>613.28449999999998</v>
      </c>
    </row>
    <row r="38703" spans="1:4" ht="15" x14ac:dyDescent="0.25">
      <c r="A38703" s="5" t="s">
        <v>38781</v>
      </c>
      <c r="B38703" s="6" t="s">
        <v>15</v>
      </c>
      <c r="C38703" s="6" t="s">
        <v>16</v>
      </c>
      <c r="D38703">
        <f>VLOOKUP(C38703,[1]EMISSION_FACTORS!$B$5:$C$31,2,0)</f>
        <v>613.28449999999998</v>
      </c>
    </row>
    <row r="38704" spans="1:4" ht="15" x14ac:dyDescent="0.25">
      <c r="A38704" s="5" t="s">
        <v>38782</v>
      </c>
      <c r="B38704" s="6" t="s">
        <v>15</v>
      </c>
      <c r="C38704" s="6" t="s">
        <v>16</v>
      </c>
      <c r="D38704">
        <f>VLOOKUP(C38704,[1]EMISSION_FACTORS!$B$5:$C$31,2,0)</f>
        <v>613.28449999999998</v>
      </c>
    </row>
    <row r="38705" spans="1:4" ht="15" x14ac:dyDescent="0.25">
      <c r="A38705" s="5" t="s">
        <v>38783</v>
      </c>
      <c r="B38705" s="6" t="s">
        <v>15</v>
      </c>
      <c r="C38705" s="6" t="s">
        <v>16</v>
      </c>
      <c r="D38705">
        <f>VLOOKUP(C38705,[1]EMISSION_FACTORS!$B$5:$C$31,2,0)</f>
        <v>613.28449999999998</v>
      </c>
    </row>
    <row r="38706" spans="1:4" ht="15" x14ac:dyDescent="0.25">
      <c r="A38706" s="5" t="s">
        <v>38784</v>
      </c>
      <c r="B38706" s="6" t="s">
        <v>15</v>
      </c>
      <c r="C38706" s="6" t="s">
        <v>16</v>
      </c>
      <c r="D38706">
        <f>VLOOKUP(C38706,[1]EMISSION_FACTORS!$B$5:$C$31,2,0)</f>
        <v>613.28449999999998</v>
      </c>
    </row>
    <row r="38707" spans="1:4" ht="15" x14ac:dyDescent="0.25">
      <c r="A38707" s="5" t="s">
        <v>38785</v>
      </c>
      <c r="B38707" s="6" t="s">
        <v>15</v>
      </c>
      <c r="C38707" s="6" t="s">
        <v>16</v>
      </c>
      <c r="D38707">
        <f>VLOOKUP(C38707,[1]EMISSION_FACTORS!$B$5:$C$31,2,0)</f>
        <v>613.28449999999998</v>
      </c>
    </row>
    <row r="38708" spans="1:4" ht="15" x14ac:dyDescent="0.25">
      <c r="A38708" s="5" t="s">
        <v>38786</v>
      </c>
      <c r="B38708" s="6" t="s">
        <v>15</v>
      </c>
      <c r="C38708" s="6" t="s">
        <v>16</v>
      </c>
      <c r="D38708">
        <f>VLOOKUP(C38708,[1]EMISSION_FACTORS!$B$5:$C$31,2,0)</f>
        <v>613.28449999999998</v>
      </c>
    </row>
    <row r="38709" spans="1:4" ht="15" x14ac:dyDescent="0.25">
      <c r="A38709" s="5" t="s">
        <v>38787</v>
      </c>
      <c r="B38709" s="6" t="s">
        <v>15</v>
      </c>
      <c r="C38709" s="6" t="s">
        <v>16</v>
      </c>
      <c r="D38709">
        <f>VLOOKUP(C38709,[1]EMISSION_FACTORS!$B$5:$C$31,2,0)</f>
        <v>613.28449999999998</v>
      </c>
    </row>
    <row r="38710" spans="1:4" ht="15" x14ac:dyDescent="0.25">
      <c r="A38710" s="5" t="s">
        <v>38788</v>
      </c>
      <c r="B38710" s="6" t="s">
        <v>15</v>
      </c>
      <c r="C38710" s="6" t="s">
        <v>16</v>
      </c>
      <c r="D38710">
        <f>VLOOKUP(C38710,[1]EMISSION_FACTORS!$B$5:$C$31,2,0)</f>
        <v>613.28449999999998</v>
      </c>
    </row>
    <row r="38711" spans="1:4" ht="15" x14ac:dyDescent="0.25">
      <c r="A38711" s="5" t="s">
        <v>38789</v>
      </c>
      <c r="B38711" s="6" t="s">
        <v>15</v>
      </c>
      <c r="C38711" s="6" t="s">
        <v>16</v>
      </c>
      <c r="D38711">
        <f>VLOOKUP(C38711,[1]EMISSION_FACTORS!$B$5:$C$31,2,0)</f>
        <v>613.28449999999998</v>
      </c>
    </row>
    <row r="38712" spans="1:4" ht="15" x14ac:dyDescent="0.25">
      <c r="A38712" s="5" t="s">
        <v>38790</v>
      </c>
      <c r="B38712" s="6" t="s">
        <v>15</v>
      </c>
      <c r="C38712" s="6" t="s">
        <v>16</v>
      </c>
      <c r="D38712">
        <f>VLOOKUP(C38712,[1]EMISSION_FACTORS!$B$5:$C$31,2,0)</f>
        <v>613.28449999999998</v>
      </c>
    </row>
    <row r="38713" spans="1:4" ht="15" x14ac:dyDescent="0.25">
      <c r="A38713" s="5" t="s">
        <v>38791</v>
      </c>
      <c r="B38713" s="6" t="s">
        <v>15</v>
      </c>
      <c r="C38713" s="6" t="s">
        <v>16</v>
      </c>
      <c r="D38713">
        <f>VLOOKUP(C38713,[1]EMISSION_FACTORS!$B$5:$C$31,2,0)</f>
        <v>613.28449999999998</v>
      </c>
    </row>
    <row r="38714" spans="1:4" ht="15" x14ac:dyDescent="0.25">
      <c r="A38714" s="5" t="s">
        <v>38792</v>
      </c>
      <c r="B38714" s="6" t="s">
        <v>15</v>
      </c>
      <c r="C38714" s="6" t="s">
        <v>16</v>
      </c>
      <c r="D38714">
        <f>VLOOKUP(C38714,[1]EMISSION_FACTORS!$B$5:$C$31,2,0)</f>
        <v>613.28449999999998</v>
      </c>
    </row>
    <row r="38715" spans="1:4" ht="15" x14ac:dyDescent="0.25">
      <c r="A38715" s="5" t="s">
        <v>38793</v>
      </c>
      <c r="B38715" s="6" t="s">
        <v>15</v>
      </c>
      <c r="C38715" s="6" t="s">
        <v>16</v>
      </c>
      <c r="D38715">
        <f>VLOOKUP(C38715,[1]EMISSION_FACTORS!$B$5:$C$31,2,0)</f>
        <v>613.28449999999998</v>
      </c>
    </row>
    <row r="38716" spans="1:4" ht="15" x14ac:dyDescent="0.25">
      <c r="A38716" s="5" t="s">
        <v>38794</v>
      </c>
      <c r="B38716" s="6" t="s">
        <v>15</v>
      </c>
      <c r="C38716" s="6" t="s">
        <v>16</v>
      </c>
      <c r="D38716">
        <f>VLOOKUP(C38716,[1]EMISSION_FACTORS!$B$5:$C$31,2,0)</f>
        <v>613.28449999999998</v>
      </c>
    </row>
    <row r="38717" spans="1:4" ht="15" x14ac:dyDescent="0.25">
      <c r="A38717" s="5" t="s">
        <v>38795</v>
      </c>
      <c r="B38717" s="6" t="s">
        <v>15</v>
      </c>
      <c r="C38717" s="6" t="s">
        <v>16</v>
      </c>
      <c r="D38717">
        <f>VLOOKUP(C38717,[1]EMISSION_FACTORS!$B$5:$C$31,2,0)</f>
        <v>613.28449999999998</v>
      </c>
    </row>
    <row r="38718" spans="1:4" ht="15" x14ac:dyDescent="0.25">
      <c r="A38718" s="5" t="s">
        <v>38796</v>
      </c>
      <c r="B38718" s="6" t="s">
        <v>15</v>
      </c>
      <c r="C38718" s="6" t="s">
        <v>16</v>
      </c>
      <c r="D38718">
        <f>VLOOKUP(C38718,[1]EMISSION_FACTORS!$B$5:$C$31,2,0)</f>
        <v>613.28449999999998</v>
      </c>
    </row>
    <row r="38719" spans="1:4" ht="15" x14ac:dyDescent="0.25">
      <c r="A38719" s="5" t="s">
        <v>38797</v>
      </c>
      <c r="B38719" s="6" t="s">
        <v>15</v>
      </c>
      <c r="C38719" s="6" t="s">
        <v>16</v>
      </c>
      <c r="D38719">
        <f>VLOOKUP(C38719,[1]EMISSION_FACTORS!$B$5:$C$31,2,0)</f>
        <v>613.28449999999998</v>
      </c>
    </row>
    <row r="38720" spans="1:4" ht="15" x14ac:dyDescent="0.25">
      <c r="A38720" s="5" t="s">
        <v>38798</v>
      </c>
      <c r="B38720" s="6" t="s">
        <v>15</v>
      </c>
      <c r="C38720" s="6" t="s">
        <v>16</v>
      </c>
      <c r="D38720">
        <f>VLOOKUP(C38720,[1]EMISSION_FACTORS!$B$5:$C$31,2,0)</f>
        <v>613.28449999999998</v>
      </c>
    </row>
    <row r="38721" spans="1:4" ht="15" x14ac:dyDescent="0.25">
      <c r="A38721" s="5" t="s">
        <v>38799</v>
      </c>
      <c r="B38721" s="6" t="s">
        <v>15</v>
      </c>
      <c r="C38721" s="6" t="s">
        <v>16</v>
      </c>
      <c r="D38721">
        <f>VLOOKUP(C38721,[1]EMISSION_FACTORS!$B$5:$C$31,2,0)</f>
        <v>613.28449999999998</v>
      </c>
    </row>
    <row r="38722" spans="1:4" ht="15" x14ac:dyDescent="0.25">
      <c r="A38722" s="5" t="s">
        <v>38800</v>
      </c>
      <c r="B38722" s="6" t="s">
        <v>15</v>
      </c>
      <c r="C38722" s="6" t="s">
        <v>16</v>
      </c>
      <c r="D38722">
        <f>VLOOKUP(C38722,[1]EMISSION_FACTORS!$B$5:$C$31,2,0)</f>
        <v>613.28449999999998</v>
      </c>
    </row>
    <row r="38723" spans="1:4" ht="15" x14ac:dyDescent="0.25">
      <c r="A38723" s="5" t="s">
        <v>38801</v>
      </c>
      <c r="B38723" s="6" t="s">
        <v>15</v>
      </c>
      <c r="C38723" s="6" t="s">
        <v>16</v>
      </c>
      <c r="D38723">
        <f>VLOOKUP(C38723,[1]EMISSION_FACTORS!$B$5:$C$31,2,0)</f>
        <v>613.28449999999998</v>
      </c>
    </row>
    <row r="38724" spans="1:4" ht="15" x14ac:dyDescent="0.25">
      <c r="A38724" s="5" t="s">
        <v>38802</v>
      </c>
      <c r="B38724" s="6" t="s">
        <v>15</v>
      </c>
      <c r="C38724" s="6" t="s">
        <v>16</v>
      </c>
      <c r="D38724">
        <f>VLOOKUP(C38724,[1]EMISSION_FACTORS!$B$5:$C$31,2,0)</f>
        <v>613.28449999999998</v>
      </c>
    </row>
    <row r="38725" spans="1:4" ht="15" x14ac:dyDescent="0.25">
      <c r="A38725" s="5" t="s">
        <v>38803</v>
      </c>
      <c r="B38725" s="6" t="s">
        <v>15</v>
      </c>
      <c r="C38725" s="6" t="s">
        <v>16</v>
      </c>
      <c r="D38725">
        <f>VLOOKUP(C38725,[1]EMISSION_FACTORS!$B$5:$C$31,2,0)</f>
        <v>613.28449999999998</v>
      </c>
    </row>
    <row r="38726" spans="1:4" ht="15" x14ac:dyDescent="0.25">
      <c r="A38726" s="5" t="s">
        <v>38804</v>
      </c>
      <c r="B38726" s="6" t="s">
        <v>15</v>
      </c>
      <c r="C38726" s="6" t="s">
        <v>16</v>
      </c>
      <c r="D38726">
        <f>VLOOKUP(C38726,[1]EMISSION_FACTORS!$B$5:$C$31,2,0)</f>
        <v>613.28449999999998</v>
      </c>
    </row>
    <row r="38727" spans="1:4" ht="15" x14ac:dyDescent="0.25">
      <c r="A38727" s="5" t="s">
        <v>38805</v>
      </c>
      <c r="B38727" s="6" t="s">
        <v>15</v>
      </c>
      <c r="C38727" s="6" t="s">
        <v>16</v>
      </c>
      <c r="D38727">
        <f>VLOOKUP(C38727,[1]EMISSION_FACTORS!$B$5:$C$31,2,0)</f>
        <v>613.28449999999998</v>
      </c>
    </row>
    <row r="38728" spans="1:4" ht="15" x14ac:dyDescent="0.25">
      <c r="A38728" s="5" t="s">
        <v>38806</v>
      </c>
      <c r="B38728" s="6" t="s">
        <v>15</v>
      </c>
      <c r="C38728" s="6" t="s">
        <v>16</v>
      </c>
      <c r="D38728">
        <f>VLOOKUP(C38728,[1]EMISSION_FACTORS!$B$5:$C$31,2,0)</f>
        <v>613.28449999999998</v>
      </c>
    </row>
    <row r="38729" spans="1:4" ht="15" x14ac:dyDescent="0.25">
      <c r="A38729" s="5" t="s">
        <v>38807</v>
      </c>
      <c r="B38729" s="6" t="s">
        <v>15</v>
      </c>
      <c r="C38729" s="6" t="s">
        <v>16</v>
      </c>
      <c r="D38729">
        <f>VLOOKUP(C38729,[1]EMISSION_FACTORS!$B$5:$C$31,2,0)</f>
        <v>613.28449999999998</v>
      </c>
    </row>
    <row r="38730" spans="1:4" ht="15" x14ac:dyDescent="0.25">
      <c r="A38730" s="5" t="s">
        <v>38808</v>
      </c>
      <c r="B38730" s="6" t="s">
        <v>15</v>
      </c>
      <c r="C38730" s="6" t="s">
        <v>16</v>
      </c>
      <c r="D38730">
        <f>VLOOKUP(C38730,[1]EMISSION_FACTORS!$B$5:$C$31,2,0)</f>
        <v>613.28449999999998</v>
      </c>
    </row>
    <row r="38731" spans="1:4" ht="15" x14ac:dyDescent="0.25">
      <c r="A38731" s="5" t="s">
        <v>38809</v>
      </c>
      <c r="B38731" s="6" t="s">
        <v>15</v>
      </c>
      <c r="C38731" s="6" t="s">
        <v>16</v>
      </c>
      <c r="D38731">
        <f>VLOOKUP(C38731,[1]EMISSION_FACTORS!$B$5:$C$31,2,0)</f>
        <v>613.28449999999998</v>
      </c>
    </row>
    <row r="38732" spans="1:4" ht="15" x14ac:dyDescent="0.25">
      <c r="A38732" s="5" t="s">
        <v>38810</v>
      </c>
      <c r="B38732" s="6" t="s">
        <v>15</v>
      </c>
      <c r="C38732" s="6" t="s">
        <v>16</v>
      </c>
      <c r="D38732">
        <f>VLOOKUP(C38732,[1]EMISSION_FACTORS!$B$5:$C$31,2,0)</f>
        <v>613.28449999999998</v>
      </c>
    </row>
    <row r="38733" spans="1:4" ht="15" x14ac:dyDescent="0.25">
      <c r="A38733" s="5" t="s">
        <v>38811</v>
      </c>
      <c r="B38733" s="6" t="s">
        <v>15</v>
      </c>
      <c r="C38733" s="6" t="s">
        <v>16</v>
      </c>
      <c r="D38733">
        <f>VLOOKUP(C38733,[1]EMISSION_FACTORS!$B$5:$C$31,2,0)</f>
        <v>613.28449999999998</v>
      </c>
    </row>
    <row r="38734" spans="1:4" ht="15" x14ac:dyDescent="0.25">
      <c r="A38734" s="5" t="s">
        <v>38812</v>
      </c>
      <c r="B38734" s="6" t="s">
        <v>15</v>
      </c>
      <c r="C38734" s="6" t="s">
        <v>16</v>
      </c>
      <c r="D38734">
        <f>VLOOKUP(C38734,[1]EMISSION_FACTORS!$B$5:$C$31,2,0)</f>
        <v>613.28449999999998</v>
      </c>
    </row>
    <row r="38735" spans="1:4" ht="15" x14ac:dyDescent="0.25">
      <c r="A38735" s="5" t="s">
        <v>38813</v>
      </c>
      <c r="B38735" s="6" t="s">
        <v>15</v>
      </c>
      <c r="C38735" s="6" t="s">
        <v>16</v>
      </c>
      <c r="D38735">
        <f>VLOOKUP(C38735,[1]EMISSION_FACTORS!$B$5:$C$31,2,0)</f>
        <v>613.28449999999998</v>
      </c>
    </row>
    <row r="38736" spans="1:4" ht="15" x14ac:dyDescent="0.25">
      <c r="A38736" s="5" t="s">
        <v>38814</v>
      </c>
      <c r="B38736" s="6" t="s">
        <v>15</v>
      </c>
      <c r="C38736" s="6" t="s">
        <v>16</v>
      </c>
      <c r="D38736">
        <f>VLOOKUP(C38736,[1]EMISSION_FACTORS!$B$5:$C$31,2,0)</f>
        <v>613.28449999999998</v>
      </c>
    </row>
    <row r="38737" spans="1:4" ht="15" x14ac:dyDescent="0.25">
      <c r="A38737" s="5" t="s">
        <v>38815</v>
      </c>
      <c r="B38737" s="6" t="s">
        <v>15</v>
      </c>
      <c r="C38737" s="6" t="s">
        <v>16</v>
      </c>
      <c r="D38737">
        <f>VLOOKUP(C38737,[1]EMISSION_FACTORS!$B$5:$C$31,2,0)</f>
        <v>613.28449999999998</v>
      </c>
    </row>
    <row r="38738" spans="1:4" ht="15" x14ac:dyDescent="0.25">
      <c r="A38738" s="5" t="s">
        <v>38816</v>
      </c>
      <c r="B38738" s="6" t="s">
        <v>15</v>
      </c>
      <c r="C38738" s="6" t="s">
        <v>16</v>
      </c>
      <c r="D38738">
        <f>VLOOKUP(C38738,[1]EMISSION_FACTORS!$B$5:$C$31,2,0)</f>
        <v>613.28449999999998</v>
      </c>
    </row>
    <row r="38739" spans="1:4" ht="15" x14ac:dyDescent="0.25">
      <c r="A38739" s="5" t="s">
        <v>38817</v>
      </c>
      <c r="B38739" s="6" t="s">
        <v>15</v>
      </c>
      <c r="C38739" s="6" t="s">
        <v>16</v>
      </c>
      <c r="D38739">
        <f>VLOOKUP(C38739,[1]EMISSION_FACTORS!$B$5:$C$31,2,0)</f>
        <v>613.28449999999998</v>
      </c>
    </row>
    <row r="38740" spans="1:4" ht="15" x14ac:dyDescent="0.25">
      <c r="A38740" s="5" t="s">
        <v>38818</v>
      </c>
      <c r="B38740" s="6" t="s">
        <v>15</v>
      </c>
      <c r="C38740" s="6" t="s">
        <v>16</v>
      </c>
      <c r="D38740">
        <f>VLOOKUP(C38740,[1]EMISSION_FACTORS!$B$5:$C$31,2,0)</f>
        <v>613.28449999999998</v>
      </c>
    </row>
    <row r="38741" spans="1:4" ht="15" x14ac:dyDescent="0.25">
      <c r="A38741" s="5" t="s">
        <v>38819</v>
      </c>
      <c r="B38741" s="6" t="s">
        <v>15</v>
      </c>
      <c r="C38741" s="6" t="s">
        <v>16</v>
      </c>
      <c r="D38741">
        <f>VLOOKUP(C38741,[1]EMISSION_FACTORS!$B$5:$C$31,2,0)</f>
        <v>613.28449999999998</v>
      </c>
    </row>
    <row r="38742" spans="1:4" ht="15" x14ac:dyDescent="0.25">
      <c r="A38742" s="5" t="s">
        <v>38820</v>
      </c>
      <c r="B38742" s="6" t="s">
        <v>15</v>
      </c>
      <c r="C38742" s="6" t="s">
        <v>16</v>
      </c>
      <c r="D38742">
        <f>VLOOKUP(C38742,[1]EMISSION_FACTORS!$B$5:$C$31,2,0)</f>
        <v>613.28449999999998</v>
      </c>
    </row>
    <row r="38743" spans="1:4" ht="15" x14ac:dyDescent="0.25">
      <c r="A38743" s="5" t="s">
        <v>38821</v>
      </c>
      <c r="B38743" s="6" t="s">
        <v>15</v>
      </c>
      <c r="C38743" s="6" t="s">
        <v>16</v>
      </c>
      <c r="D38743">
        <f>VLOOKUP(C38743,[1]EMISSION_FACTORS!$B$5:$C$31,2,0)</f>
        <v>613.28449999999998</v>
      </c>
    </row>
    <row r="38744" spans="1:4" ht="15" x14ac:dyDescent="0.25">
      <c r="A38744" s="5" t="s">
        <v>38822</v>
      </c>
      <c r="B38744" s="6" t="s">
        <v>15</v>
      </c>
      <c r="C38744" s="6" t="s">
        <v>16</v>
      </c>
      <c r="D38744">
        <f>VLOOKUP(C38744,[1]EMISSION_FACTORS!$B$5:$C$31,2,0)</f>
        <v>613.28449999999998</v>
      </c>
    </row>
    <row r="38745" spans="1:4" ht="15" x14ac:dyDescent="0.25">
      <c r="A38745" s="5" t="s">
        <v>38823</v>
      </c>
      <c r="B38745" s="6" t="s">
        <v>15</v>
      </c>
      <c r="C38745" s="6" t="s">
        <v>16</v>
      </c>
      <c r="D38745">
        <f>VLOOKUP(C38745,[1]EMISSION_FACTORS!$B$5:$C$31,2,0)</f>
        <v>613.28449999999998</v>
      </c>
    </row>
    <row r="38746" spans="1:4" ht="15" x14ac:dyDescent="0.25">
      <c r="A38746" s="5" t="s">
        <v>38824</v>
      </c>
      <c r="B38746" s="6" t="s">
        <v>15</v>
      </c>
      <c r="C38746" s="6" t="s">
        <v>16</v>
      </c>
      <c r="D38746">
        <f>VLOOKUP(C38746,[1]EMISSION_FACTORS!$B$5:$C$31,2,0)</f>
        <v>613.28449999999998</v>
      </c>
    </row>
    <row r="38747" spans="1:4" ht="15" x14ac:dyDescent="0.25">
      <c r="A38747" s="5" t="s">
        <v>38825</v>
      </c>
      <c r="B38747" s="6" t="s">
        <v>15</v>
      </c>
      <c r="C38747" s="6" t="s">
        <v>16</v>
      </c>
      <c r="D38747">
        <f>VLOOKUP(C38747,[1]EMISSION_FACTORS!$B$5:$C$31,2,0)</f>
        <v>613.28449999999998</v>
      </c>
    </row>
    <row r="38748" spans="1:4" ht="15" x14ac:dyDescent="0.25">
      <c r="A38748" s="5" t="s">
        <v>38826</v>
      </c>
      <c r="B38748" s="6" t="s">
        <v>15</v>
      </c>
      <c r="C38748" s="6" t="s">
        <v>16</v>
      </c>
      <c r="D38748">
        <f>VLOOKUP(C38748,[1]EMISSION_FACTORS!$B$5:$C$31,2,0)</f>
        <v>613.28449999999998</v>
      </c>
    </row>
    <row r="38749" spans="1:4" ht="15" x14ac:dyDescent="0.25">
      <c r="A38749" s="5" t="s">
        <v>38827</v>
      </c>
      <c r="B38749" s="6" t="s">
        <v>15</v>
      </c>
      <c r="C38749" s="6" t="s">
        <v>16</v>
      </c>
      <c r="D38749">
        <f>VLOOKUP(C38749,[1]EMISSION_FACTORS!$B$5:$C$31,2,0)</f>
        <v>613.28449999999998</v>
      </c>
    </row>
    <row r="38750" spans="1:4" ht="15" x14ac:dyDescent="0.25">
      <c r="A38750" s="5" t="s">
        <v>38828</v>
      </c>
      <c r="B38750" s="6" t="s">
        <v>15</v>
      </c>
      <c r="C38750" s="6" t="s">
        <v>16</v>
      </c>
      <c r="D38750">
        <f>VLOOKUP(C38750,[1]EMISSION_FACTORS!$B$5:$C$31,2,0)</f>
        <v>613.28449999999998</v>
      </c>
    </row>
    <row r="38751" spans="1:4" ht="15" x14ac:dyDescent="0.25">
      <c r="A38751" s="5" t="s">
        <v>38829</v>
      </c>
      <c r="B38751" s="6" t="s">
        <v>15</v>
      </c>
      <c r="C38751" s="6" t="s">
        <v>16</v>
      </c>
      <c r="D38751">
        <f>VLOOKUP(C38751,[1]EMISSION_FACTORS!$B$5:$C$31,2,0)</f>
        <v>613.28449999999998</v>
      </c>
    </row>
    <row r="38752" spans="1:4" ht="15" x14ac:dyDescent="0.25">
      <c r="A38752" s="5" t="s">
        <v>38830</v>
      </c>
      <c r="B38752" s="6" t="s">
        <v>15</v>
      </c>
      <c r="C38752" s="6" t="s">
        <v>16</v>
      </c>
      <c r="D38752">
        <f>VLOOKUP(C38752,[1]EMISSION_FACTORS!$B$5:$C$31,2,0)</f>
        <v>613.28449999999998</v>
      </c>
    </row>
    <row r="38753" spans="1:4" ht="15" x14ac:dyDescent="0.25">
      <c r="A38753" s="5" t="s">
        <v>38831</v>
      </c>
      <c r="B38753" s="6" t="s">
        <v>15</v>
      </c>
      <c r="C38753" s="6" t="s">
        <v>16</v>
      </c>
      <c r="D38753">
        <f>VLOOKUP(C38753,[1]EMISSION_FACTORS!$B$5:$C$31,2,0)</f>
        <v>613.28449999999998</v>
      </c>
    </row>
    <row r="38754" spans="1:4" ht="15" x14ac:dyDescent="0.25">
      <c r="A38754" s="5" t="s">
        <v>38832</v>
      </c>
      <c r="B38754" s="6" t="s">
        <v>15</v>
      </c>
      <c r="C38754" s="6" t="s">
        <v>16</v>
      </c>
      <c r="D38754">
        <f>VLOOKUP(C38754,[1]EMISSION_FACTORS!$B$5:$C$31,2,0)</f>
        <v>613.28449999999998</v>
      </c>
    </row>
    <row r="38755" spans="1:4" ht="15" x14ac:dyDescent="0.25">
      <c r="A38755" s="5" t="s">
        <v>38833</v>
      </c>
      <c r="B38755" s="6" t="s">
        <v>15</v>
      </c>
      <c r="C38755" s="6" t="s">
        <v>16</v>
      </c>
      <c r="D38755">
        <f>VLOOKUP(C38755,[1]EMISSION_FACTORS!$B$5:$C$31,2,0)</f>
        <v>613.28449999999998</v>
      </c>
    </row>
    <row r="38756" spans="1:4" ht="15" x14ac:dyDescent="0.25">
      <c r="A38756" s="5" t="s">
        <v>38834</v>
      </c>
      <c r="B38756" s="6" t="s">
        <v>15</v>
      </c>
      <c r="C38756" s="6" t="s">
        <v>16</v>
      </c>
      <c r="D38756">
        <f>VLOOKUP(C38756,[1]EMISSION_FACTORS!$B$5:$C$31,2,0)</f>
        <v>613.28449999999998</v>
      </c>
    </row>
    <row r="38757" spans="1:4" ht="15" x14ac:dyDescent="0.25">
      <c r="A38757" s="5" t="s">
        <v>38835</v>
      </c>
      <c r="B38757" s="6" t="s">
        <v>15</v>
      </c>
      <c r="C38757" s="6" t="s">
        <v>16</v>
      </c>
      <c r="D38757">
        <f>VLOOKUP(C38757,[1]EMISSION_FACTORS!$B$5:$C$31,2,0)</f>
        <v>613.28449999999998</v>
      </c>
    </row>
    <row r="38758" spans="1:4" ht="15" x14ac:dyDescent="0.25">
      <c r="A38758" s="5" t="s">
        <v>38836</v>
      </c>
      <c r="B38758" s="6" t="s">
        <v>15</v>
      </c>
      <c r="C38758" s="6" t="s">
        <v>16</v>
      </c>
      <c r="D38758">
        <f>VLOOKUP(C38758,[1]EMISSION_FACTORS!$B$5:$C$31,2,0)</f>
        <v>613.28449999999998</v>
      </c>
    </row>
    <row r="38759" spans="1:4" ht="15" x14ac:dyDescent="0.25">
      <c r="A38759" s="5" t="s">
        <v>38837</v>
      </c>
      <c r="B38759" s="6" t="s">
        <v>15</v>
      </c>
      <c r="C38759" s="6" t="s">
        <v>16</v>
      </c>
      <c r="D38759">
        <f>VLOOKUP(C38759,[1]EMISSION_FACTORS!$B$5:$C$31,2,0)</f>
        <v>613.28449999999998</v>
      </c>
    </row>
    <row r="38760" spans="1:4" ht="15" x14ac:dyDescent="0.25">
      <c r="A38760" s="5" t="s">
        <v>38838</v>
      </c>
      <c r="B38760" s="6" t="s">
        <v>15</v>
      </c>
      <c r="C38760" s="6" t="s">
        <v>16</v>
      </c>
      <c r="D38760">
        <f>VLOOKUP(C38760,[1]EMISSION_FACTORS!$B$5:$C$31,2,0)</f>
        <v>613.28449999999998</v>
      </c>
    </row>
    <row r="38761" spans="1:4" ht="15" x14ac:dyDescent="0.25">
      <c r="A38761" s="5" t="s">
        <v>38839</v>
      </c>
      <c r="B38761" s="6" t="s">
        <v>15</v>
      </c>
      <c r="C38761" s="6" t="s">
        <v>16</v>
      </c>
      <c r="D38761">
        <f>VLOOKUP(C38761,[1]EMISSION_FACTORS!$B$5:$C$31,2,0)</f>
        <v>613.28449999999998</v>
      </c>
    </row>
    <row r="38762" spans="1:4" ht="15" x14ac:dyDescent="0.25">
      <c r="A38762" s="5" t="s">
        <v>38840</v>
      </c>
      <c r="B38762" s="6" t="s">
        <v>15</v>
      </c>
      <c r="C38762" s="6" t="s">
        <v>16</v>
      </c>
      <c r="D38762">
        <f>VLOOKUP(C38762,[1]EMISSION_FACTORS!$B$5:$C$31,2,0)</f>
        <v>613.28449999999998</v>
      </c>
    </row>
    <row r="38763" spans="1:4" ht="15" x14ac:dyDescent="0.25">
      <c r="A38763" s="5" t="s">
        <v>38841</v>
      </c>
      <c r="B38763" s="6" t="s">
        <v>15</v>
      </c>
      <c r="C38763" s="6" t="s">
        <v>16</v>
      </c>
      <c r="D38763">
        <f>VLOOKUP(C38763,[1]EMISSION_FACTORS!$B$5:$C$31,2,0)</f>
        <v>613.28449999999998</v>
      </c>
    </row>
    <row r="38764" spans="1:4" ht="15" x14ac:dyDescent="0.25">
      <c r="A38764" s="5" t="s">
        <v>38842</v>
      </c>
      <c r="B38764" s="6" t="s">
        <v>15</v>
      </c>
      <c r="C38764" s="6" t="s">
        <v>16</v>
      </c>
      <c r="D38764">
        <f>VLOOKUP(C38764,[1]EMISSION_FACTORS!$B$5:$C$31,2,0)</f>
        <v>613.28449999999998</v>
      </c>
    </row>
    <row r="38765" spans="1:4" ht="15" x14ac:dyDescent="0.25">
      <c r="A38765" s="5" t="s">
        <v>38843</v>
      </c>
      <c r="B38765" s="6" t="s">
        <v>15</v>
      </c>
      <c r="C38765" s="6" t="s">
        <v>16</v>
      </c>
      <c r="D38765">
        <f>VLOOKUP(C38765,[1]EMISSION_FACTORS!$B$5:$C$31,2,0)</f>
        <v>613.28449999999998</v>
      </c>
    </row>
    <row r="38766" spans="1:4" ht="15" x14ac:dyDescent="0.25">
      <c r="A38766" s="5" t="s">
        <v>38844</v>
      </c>
      <c r="B38766" s="6" t="s">
        <v>15</v>
      </c>
      <c r="C38766" s="6" t="s">
        <v>16</v>
      </c>
      <c r="D38766">
        <f>VLOOKUP(C38766,[1]EMISSION_FACTORS!$B$5:$C$31,2,0)</f>
        <v>613.28449999999998</v>
      </c>
    </row>
    <row r="38767" spans="1:4" ht="15" x14ac:dyDescent="0.25">
      <c r="A38767" s="5" t="s">
        <v>38845</v>
      </c>
      <c r="B38767" s="6" t="s">
        <v>15</v>
      </c>
      <c r="C38767" s="6" t="s">
        <v>16</v>
      </c>
      <c r="D38767">
        <f>VLOOKUP(C38767,[1]EMISSION_FACTORS!$B$5:$C$31,2,0)</f>
        <v>613.28449999999998</v>
      </c>
    </row>
    <row r="38768" spans="1:4" ht="15" x14ac:dyDescent="0.25">
      <c r="A38768" s="5" t="s">
        <v>38846</v>
      </c>
      <c r="B38768" s="6" t="s">
        <v>15</v>
      </c>
      <c r="C38768" s="6" t="s">
        <v>16</v>
      </c>
      <c r="D38768">
        <f>VLOOKUP(C38768,[1]EMISSION_FACTORS!$B$5:$C$31,2,0)</f>
        <v>613.28449999999998</v>
      </c>
    </row>
    <row r="38769" spans="1:4" ht="15" x14ac:dyDescent="0.25">
      <c r="A38769" s="5" t="s">
        <v>38847</v>
      </c>
      <c r="B38769" s="6" t="s">
        <v>15</v>
      </c>
      <c r="C38769" s="6" t="s">
        <v>16</v>
      </c>
      <c r="D38769">
        <f>VLOOKUP(C38769,[1]EMISSION_FACTORS!$B$5:$C$31,2,0)</f>
        <v>613.28449999999998</v>
      </c>
    </row>
    <row r="38770" spans="1:4" ht="15" x14ac:dyDescent="0.25">
      <c r="A38770" s="5" t="s">
        <v>38848</v>
      </c>
      <c r="B38770" s="6" t="s">
        <v>15</v>
      </c>
      <c r="C38770" s="6" t="s">
        <v>16</v>
      </c>
      <c r="D38770">
        <f>VLOOKUP(C38770,[1]EMISSION_FACTORS!$B$5:$C$31,2,0)</f>
        <v>613.28449999999998</v>
      </c>
    </row>
    <row r="38771" spans="1:4" ht="15" x14ac:dyDescent="0.25">
      <c r="A38771" s="5" t="s">
        <v>38849</v>
      </c>
      <c r="B38771" s="6" t="s">
        <v>15</v>
      </c>
      <c r="C38771" s="6" t="s">
        <v>16</v>
      </c>
      <c r="D38771">
        <f>VLOOKUP(C38771,[1]EMISSION_FACTORS!$B$5:$C$31,2,0)</f>
        <v>613.28449999999998</v>
      </c>
    </row>
    <row r="38772" spans="1:4" ht="15" x14ac:dyDescent="0.25">
      <c r="A38772" s="5" t="s">
        <v>38850</v>
      </c>
      <c r="B38772" s="6" t="s">
        <v>15</v>
      </c>
      <c r="C38772" s="6" t="s">
        <v>16</v>
      </c>
      <c r="D38772">
        <f>VLOOKUP(C38772,[1]EMISSION_FACTORS!$B$5:$C$31,2,0)</f>
        <v>613.28449999999998</v>
      </c>
    </row>
    <row r="38773" spans="1:4" ht="15" x14ac:dyDescent="0.25">
      <c r="A38773" s="5" t="s">
        <v>38851</v>
      </c>
      <c r="B38773" s="6" t="s">
        <v>15</v>
      </c>
      <c r="C38773" s="6" t="s">
        <v>16</v>
      </c>
      <c r="D38773">
        <f>VLOOKUP(C38773,[1]EMISSION_FACTORS!$B$5:$C$31,2,0)</f>
        <v>613.28449999999998</v>
      </c>
    </row>
    <row r="38774" spans="1:4" ht="15" x14ac:dyDescent="0.25">
      <c r="A38774" s="5" t="s">
        <v>38852</v>
      </c>
      <c r="B38774" s="6" t="s">
        <v>15</v>
      </c>
      <c r="C38774" s="6" t="s">
        <v>16</v>
      </c>
      <c r="D38774">
        <f>VLOOKUP(C38774,[1]EMISSION_FACTORS!$B$5:$C$31,2,0)</f>
        <v>613.28449999999998</v>
      </c>
    </row>
    <row r="38775" spans="1:4" ht="15" x14ac:dyDescent="0.25">
      <c r="A38775" s="5" t="s">
        <v>38853</v>
      </c>
      <c r="B38775" s="6" t="s">
        <v>15</v>
      </c>
      <c r="C38775" s="6" t="s">
        <v>16</v>
      </c>
      <c r="D38775">
        <f>VLOOKUP(C38775,[1]EMISSION_FACTORS!$B$5:$C$31,2,0)</f>
        <v>613.28449999999998</v>
      </c>
    </row>
    <row r="38776" spans="1:4" ht="15" x14ac:dyDescent="0.25">
      <c r="A38776" s="5" t="s">
        <v>38854</v>
      </c>
      <c r="B38776" s="6" t="s">
        <v>15</v>
      </c>
      <c r="C38776" s="6" t="s">
        <v>16</v>
      </c>
      <c r="D38776">
        <f>VLOOKUP(C38776,[1]EMISSION_FACTORS!$B$5:$C$31,2,0)</f>
        <v>613.28449999999998</v>
      </c>
    </row>
    <row r="38777" spans="1:4" ht="15" x14ac:dyDescent="0.25">
      <c r="A38777" s="5" t="s">
        <v>38855</v>
      </c>
      <c r="B38777" s="6" t="s">
        <v>15</v>
      </c>
      <c r="C38777" s="6" t="s">
        <v>16</v>
      </c>
      <c r="D38777">
        <f>VLOOKUP(C38777,[1]EMISSION_FACTORS!$B$5:$C$31,2,0)</f>
        <v>613.28449999999998</v>
      </c>
    </row>
    <row r="38778" spans="1:4" ht="15" x14ac:dyDescent="0.25">
      <c r="A38778" s="5" t="s">
        <v>38856</v>
      </c>
      <c r="B38778" s="6" t="s">
        <v>15</v>
      </c>
      <c r="C38778" s="6" t="s">
        <v>16</v>
      </c>
      <c r="D38778">
        <f>VLOOKUP(C38778,[1]EMISSION_FACTORS!$B$5:$C$31,2,0)</f>
        <v>613.28449999999998</v>
      </c>
    </row>
    <row r="38779" spans="1:4" ht="15" x14ac:dyDescent="0.25">
      <c r="A38779" s="5" t="s">
        <v>38857</v>
      </c>
      <c r="B38779" s="6" t="s">
        <v>15</v>
      </c>
      <c r="C38779" s="6" t="s">
        <v>16</v>
      </c>
      <c r="D38779">
        <f>VLOOKUP(C38779,[1]EMISSION_FACTORS!$B$5:$C$31,2,0)</f>
        <v>613.28449999999998</v>
      </c>
    </row>
    <row r="38780" spans="1:4" ht="15" x14ac:dyDescent="0.25">
      <c r="A38780" s="5" t="s">
        <v>38858</v>
      </c>
      <c r="B38780" s="6" t="s">
        <v>15</v>
      </c>
      <c r="C38780" s="6" t="s">
        <v>16</v>
      </c>
      <c r="D38780">
        <f>VLOOKUP(C38780,[1]EMISSION_FACTORS!$B$5:$C$31,2,0)</f>
        <v>613.28449999999998</v>
      </c>
    </row>
    <row r="38781" spans="1:4" ht="15" x14ac:dyDescent="0.25">
      <c r="A38781" s="5" t="s">
        <v>38859</v>
      </c>
      <c r="B38781" s="6" t="s">
        <v>15</v>
      </c>
      <c r="C38781" s="6" t="s">
        <v>16</v>
      </c>
      <c r="D38781">
        <f>VLOOKUP(C38781,[1]EMISSION_FACTORS!$B$5:$C$31,2,0)</f>
        <v>613.28449999999998</v>
      </c>
    </row>
    <row r="38782" spans="1:4" ht="15" x14ac:dyDescent="0.25">
      <c r="A38782" s="5" t="s">
        <v>38860</v>
      </c>
      <c r="B38782" s="6" t="s">
        <v>15</v>
      </c>
      <c r="C38782" s="6" t="s">
        <v>16</v>
      </c>
      <c r="D38782">
        <f>VLOOKUP(C38782,[1]EMISSION_FACTORS!$B$5:$C$31,2,0)</f>
        <v>613.28449999999998</v>
      </c>
    </row>
    <row r="38783" spans="1:4" ht="15" x14ac:dyDescent="0.25">
      <c r="A38783" s="5" t="s">
        <v>38861</v>
      </c>
      <c r="B38783" s="6" t="s">
        <v>15</v>
      </c>
      <c r="C38783" s="6" t="s">
        <v>16</v>
      </c>
      <c r="D38783">
        <f>VLOOKUP(C38783,[1]EMISSION_FACTORS!$B$5:$C$31,2,0)</f>
        <v>613.28449999999998</v>
      </c>
    </row>
    <row r="38784" spans="1:4" ht="15" x14ac:dyDescent="0.25">
      <c r="A38784" s="5" t="s">
        <v>38862</v>
      </c>
      <c r="B38784" s="6" t="s">
        <v>15</v>
      </c>
      <c r="C38784" s="6" t="s">
        <v>16</v>
      </c>
      <c r="D38784">
        <f>VLOOKUP(C38784,[1]EMISSION_FACTORS!$B$5:$C$31,2,0)</f>
        <v>613.28449999999998</v>
      </c>
    </row>
    <row r="38785" spans="1:4" ht="15" x14ac:dyDescent="0.25">
      <c r="A38785" s="5" t="s">
        <v>38863</v>
      </c>
      <c r="B38785" s="6" t="s">
        <v>15</v>
      </c>
      <c r="C38785" s="6" t="s">
        <v>16</v>
      </c>
      <c r="D38785">
        <f>VLOOKUP(C38785,[1]EMISSION_FACTORS!$B$5:$C$31,2,0)</f>
        <v>613.28449999999998</v>
      </c>
    </row>
    <row r="38786" spans="1:4" ht="15" x14ac:dyDescent="0.25">
      <c r="A38786" s="5" t="s">
        <v>38864</v>
      </c>
      <c r="B38786" s="6" t="s">
        <v>15</v>
      </c>
      <c r="C38786" s="6" t="s">
        <v>16</v>
      </c>
      <c r="D38786">
        <f>VLOOKUP(C38786,[1]EMISSION_FACTORS!$B$5:$C$31,2,0)</f>
        <v>613.28449999999998</v>
      </c>
    </row>
    <row r="38787" spans="1:4" ht="15" x14ac:dyDescent="0.25">
      <c r="A38787" s="5" t="s">
        <v>38865</v>
      </c>
      <c r="B38787" s="6" t="s">
        <v>15</v>
      </c>
      <c r="C38787" s="6" t="s">
        <v>16</v>
      </c>
      <c r="D38787">
        <f>VLOOKUP(C38787,[1]EMISSION_FACTORS!$B$5:$C$31,2,0)</f>
        <v>613.28449999999998</v>
      </c>
    </row>
    <row r="38788" spans="1:4" ht="15" x14ac:dyDescent="0.25">
      <c r="A38788" s="5" t="s">
        <v>38866</v>
      </c>
      <c r="B38788" s="6" t="s">
        <v>15</v>
      </c>
      <c r="C38788" s="6" t="s">
        <v>16</v>
      </c>
      <c r="D38788">
        <f>VLOOKUP(C38788,[1]EMISSION_FACTORS!$B$5:$C$31,2,0)</f>
        <v>613.28449999999998</v>
      </c>
    </row>
    <row r="38789" spans="1:4" ht="15" x14ac:dyDescent="0.25">
      <c r="A38789" s="5" t="s">
        <v>38867</v>
      </c>
      <c r="B38789" s="6" t="s">
        <v>15</v>
      </c>
      <c r="C38789" s="6" t="s">
        <v>16</v>
      </c>
      <c r="D38789">
        <f>VLOOKUP(C38789,[1]EMISSION_FACTORS!$B$5:$C$31,2,0)</f>
        <v>613.28449999999998</v>
      </c>
    </row>
    <row r="38790" spans="1:4" ht="15" x14ac:dyDescent="0.25">
      <c r="A38790" s="5" t="s">
        <v>38868</v>
      </c>
      <c r="B38790" s="6" t="s">
        <v>15</v>
      </c>
      <c r="C38790" s="6" t="s">
        <v>16</v>
      </c>
      <c r="D38790">
        <f>VLOOKUP(C38790,[1]EMISSION_FACTORS!$B$5:$C$31,2,0)</f>
        <v>613.28449999999998</v>
      </c>
    </row>
    <row r="38791" spans="1:4" ht="15" x14ac:dyDescent="0.25">
      <c r="A38791" s="5" t="s">
        <v>38869</v>
      </c>
      <c r="B38791" s="6" t="s">
        <v>15</v>
      </c>
      <c r="C38791" s="6" t="s">
        <v>16</v>
      </c>
      <c r="D38791">
        <f>VLOOKUP(C38791,[1]EMISSION_FACTORS!$B$5:$C$31,2,0)</f>
        <v>613.28449999999998</v>
      </c>
    </row>
    <row r="38792" spans="1:4" ht="15" x14ac:dyDescent="0.25">
      <c r="A38792" s="5" t="s">
        <v>38870</v>
      </c>
      <c r="B38792" s="6" t="s">
        <v>15</v>
      </c>
      <c r="C38792" s="6" t="s">
        <v>16</v>
      </c>
      <c r="D38792">
        <f>VLOOKUP(C38792,[1]EMISSION_FACTORS!$B$5:$C$31,2,0)</f>
        <v>613.28449999999998</v>
      </c>
    </row>
    <row r="38793" spans="1:4" ht="15" x14ac:dyDescent="0.25">
      <c r="A38793" s="5" t="s">
        <v>38871</v>
      </c>
      <c r="B38793" s="6" t="s">
        <v>15</v>
      </c>
      <c r="C38793" s="6" t="s">
        <v>16</v>
      </c>
      <c r="D38793">
        <f>VLOOKUP(C38793,[1]EMISSION_FACTORS!$B$5:$C$31,2,0)</f>
        <v>613.28449999999998</v>
      </c>
    </row>
    <row r="38794" spans="1:4" ht="15" x14ac:dyDescent="0.25">
      <c r="A38794" s="5" t="s">
        <v>38872</v>
      </c>
      <c r="B38794" s="6" t="s">
        <v>15</v>
      </c>
      <c r="C38794" s="6" t="s">
        <v>16</v>
      </c>
      <c r="D38794">
        <f>VLOOKUP(C38794,[1]EMISSION_FACTORS!$B$5:$C$31,2,0)</f>
        <v>613.28449999999998</v>
      </c>
    </row>
    <row r="38795" spans="1:4" ht="15" x14ac:dyDescent="0.25">
      <c r="A38795" s="5" t="s">
        <v>38873</v>
      </c>
      <c r="B38795" s="6" t="s">
        <v>15</v>
      </c>
      <c r="C38795" s="6" t="s">
        <v>16</v>
      </c>
      <c r="D38795">
        <f>VLOOKUP(C38795,[1]EMISSION_FACTORS!$B$5:$C$31,2,0)</f>
        <v>613.28449999999998</v>
      </c>
    </row>
    <row r="38796" spans="1:4" ht="15" x14ac:dyDescent="0.25">
      <c r="A38796" s="5" t="s">
        <v>38874</v>
      </c>
      <c r="B38796" s="6" t="s">
        <v>15</v>
      </c>
      <c r="C38796" s="6" t="s">
        <v>16</v>
      </c>
      <c r="D38796">
        <f>VLOOKUP(C38796,[1]EMISSION_FACTORS!$B$5:$C$31,2,0)</f>
        <v>613.28449999999998</v>
      </c>
    </row>
    <row r="38797" spans="1:4" ht="15" x14ac:dyDescent="0.25">
      <c r="A38797" s="5" t="s">
        <v>38875</v>
      </c>
      <c r="B38797" s="6" t="s">
        <v>15</v>
      </c>
      <c r="C38797" s="6" t="s">
        <v>16</v>
      </c>
      <c r="D38797">
        <f>VLOOKUP(C38797,[1]EMISSION_FACTORS!$B$5:$C$31,2,0)</f>
        <v>613.28449999999998</v>
      </c>
    </row>
    <row r="38798" spans="1:4" ht="15" x14ac:dyDescent="0.25">
      <c r="A38798" s="5" t="s">
        <v>38876</v>
      </c>
      <c r="B38798" s="6" t="s">
        <v>15</v>
      </c>
      <c r="C38798" s="6" t="s">
        <v>16</v>
      </c>
      <c r="D38798">
        <f>VLOOKUP(C38798,[1]EMISSION_FACTORS!$B$5:$C$31,2,0)</f>
        <v>613.28449999999998</v>
      </c>
    </row>
    <row r="38799" spans="1:4" ht="15" x14ac:dyDescent="0.25">
      <c r="A38799" s="5" t="s">
        <v>38877</v>
      </c>
      <c r="B38799" s="6" t="s">
        <v>15</v>
      </c>
      <c r="C38799" s="6" t="s">
        <v>16</v>
      </c>
      <c r="D38799">
        <f>VLOOKUP(C38799,[1]EMISSION_FACTORS!$B$5:$C$31,2,0)</f>
        <v>613.28449999999998</v>
      </c>
    </row>
    <row r="38800" spans="1:4" ht="15" x14ac:dyDescent="0.25">
      <c r="A38800" s="5" t="s">
        <v>38878</v>
      </c>
      <c r="B38800" s="6" t="s">
        <v>15</v>
      </c>
      <c r="C38800" s="6" t="s">
        <v>16</v>
      </c>
      <c r="D38800">
        <f>VLOOKUP(C38800,[1]EMISSION_FACTORS!$B$5:$C$31,2,0)</f>
        <v>613.28449999999998</v>
      </c>
    </row>
    <row r="38801" spans="1:4" ht="15" x14ac:dyDescent="0.25">
      <c r="A38801" s="5" t="s">
        <v>38879</v>
      </c>
      <c r="B38801" s="6" t="s">
        <v>15</v>
      </c>
      <c r="C38801" s="6" t="s">
        <v>16</v>
      </c>
      <c r="D38801">
        <f>VLOOKUP(C38801,[1]EMISSION_FACTORS!$B$5:$C$31,2,0)</f>
        <v>613.28449999999998</v>
      </c>
    </row>
    <row r="38802" spans="1:4" ht="15" x14ac:dyDescent="0.25">
      <c r="A38802" s="5" t="s">
        <v>38880</v>
      </c>
      <c r="B38802" s="6" t="s">
        <v>15</v>
      </c>
      <c r="C38802" s="6" t="s">
        <v>16</v>
      </c>
      <c r="D38802">
        <f>VLOOKUP(C38802,[1]EMISSION_FACTORS!$B$5:$C$31,2,0)</f>
        <v>613.28449999999998</v>
      </c>
    </row>
    <row r="38803" spans="1:4" ht="15" x14ac:dyDescent="0.25">
      <c r="A38803" s="5" t="s">
        <v>38881</v>
      </c>
      <c r="B38803" s="6" t="s">
        <v>15</v>
      </c>
      <c r="C38803" s="6" t="s">
        <v>16</v>
      </c>
      <c r="D38803">
        <f>VLOOKUP(C38803,[1]EMISSION_FACTORS!$B$5:$C$31,2,0)</f>
        <v>613.28449999999998</v>
      </c>
    </row>
    <row r="38804" spans="1:4" ht="15" x14ac:dyDescent="0.25">
      <c r="A38804" s="5" t="s">
        <v>38882</v>
      </c>
      <c r="B38804" s="6" t="s">
        <v>15</v>
      </c>
      <c r="C38804" s="6" t="s">
        <v>16</v>
      </c>
      <c r="D38804">
        <f>VLOOKUP(C38804,[1]EMISSION_FACTORS!$B$5:$C$31,2,0)</f>
        <v>613.28449999999998</v>
      </c>
    </row>
    <row r="38805" spans="1:4" ht="15" x14ac:dyDescent="0.25">
      <c r="A38805" s="5" t="s">
        <v>38883</v>
      </c>
      <c r="B38805" s="6" t="s">
        <v>15</v>
      </c>
      <c r="C38805" s="6" t="s">
        <v>16</v>
      </c>
      <c r="D38805">
        <f>VLOOKUP(C38805,[1]EMISSION_FACTORS!$B$5:$C$31,2,0)</f>
        <v>613.28449999999998</v>
      </c>
    </row>
    <row r="38806" spans="1:4" ht="15" x14ac:dyDescent="0.25">
      <c r="A38806" s="5" t="s">
        <v>38884</v>
      </c>
      <c r="B38806" s="6" t="s">
        <v>15</v>
      </c>
      <c r="C38806" s="6" t="s">
        <v>16</v>
      </c>
      <c r="D38806">
        <f>VLOOKUP(C38806,[1]EMISSION_FACTORS!$B$5:$C$31,2,0)</f>
        <v>613.28449999999998</v>
      </c>
    </row>
    <row r="38807" spans="1:4" ht="15" x14ac:dyDescent="0.25">
      <c r="A38807" s="5" t="s">
        <v>38885</v>
      </c>
      <c r="B38807" s="6" t="s">
        <v>15</v>
      </c>
      <c r="C38807" s="6" t="s">
        <v>16</v>
      </c>
      <c r="D38807">
        <f>VLOOKUP(C38807,[1]EMISSION_FACTORS!$B$5:$C$31,2,0)</f>
        <v>613.28449999999998</v>
      </c>
    </row>
    <row r="38808" spans="1:4" ht="15" x14ac:dyDescent="0.25">
      <c r="A38808" s="5" t="s">
        <v>38886</v>
      </c>
      <c r="B38808" s="6" t="s">
        <v>15</v>
      </c>
      <c r="C38808" s="6" t="s">
        <v>16</v>
      </c>
      <c r="D38808">
        <f>VLOOKUP(C38808,[1]EMISSION_FACTORS!$B$5:$C$31,2,0)</f>
        <v>613.28449999999998</v>
      </c>
    </row>
    <row r="38809" spans="1:4" ht="15" x14ac:dyDescent="0.25">
      <c r="A38809" s="5" t="s">
        <v>38887</v>
      </c>
      <c r="B38809" s="6" t="s">
        <v>15</v>
      </c>
      <c r="C38809" s="6" t="s">
        <v>16</v>
      </c>
      <c r="D38809">
        <f>VLOOKUP(C38809,[1]EMISSION_FACTORS!$B$5:$C$31,2,0)</f>
        <v>613.28449999999998</v>
      </c>
    </row>
    <row r="38810" spans="1:4" ht="15" x14ac:dyDescent="0.25">
      <c r="A38810" s="5" t="s">
        <v>38888</v>
      </c>
      <c r="B38810" s="6" t="s">
        <v>15</v>
      </c>
      <c r="C38810" s="6" t="s">
        <v>16</v>
      </c>
      <c r="D38810">
        <f>VLOOKUP(C38810,[1]EMISSION_FACTORS!$B$5:$C$31,2,0)</f>
        <v>613.28449999999998</v>
      </c>
    </row>
    <row r="38811" spans="1:4" ht="15" x14ac:dyDescent="0.25">
      <c r="A38811" s="5" t="s">
        <v>38889</v>
      </c>
      <c r="B38811" s="6" t="s">
        <v>15</v>
      </c>
      <c r="C38811" s="6" t="s">
        <v>16</v>
      </c>
      <c r="D38811">
        <f>VLOOKUP(C38811,[1]EMISSION_FACTORS!$B$5:$C$31,2,0)</f>
        <v>613.28449999999998</v>
      </c>
    </row>
    <row r="38812" spans="1:4" ht="15" x14ac:dyDescent="0.25">
      <c r="A38812" s="5" t="s">
        <v>38890</v>
      </c>
      <c r="B38812" s="6" t="s">
        <v>15</v>
      </c>
      <c r="C38812" s="6" t="s">
        <v>16</v>
      </c>
      <c r="D38812">
        <f>VLOOKUP(C38812,[1]EMISSION_FACTORS!$B$5:$C$31,2,0)</f>
        <v>613.28449999999998</v>
      </c>
    </row>
    <row r="38813" spans="1:4" ht="15" x14ac:dyDescent="0.25">
      <c r="A38813" s="5" t="s">
        <v>38891</v>
      </c>
      <c r="B38813" s="6" t="s">
        <v>15</v>
      </c>
      <c r="C38813" s="6" t="s">
        <v>16</v>
      </c>
      <c r="D38813">
        <f>VLOOKUP(C38813,[1]EMISSION_FACTORS!$B$5:$C$31,2,0)</f>
        <v>613.28449999999998</v>
      </c>
    </row>
    <row r="38814" spans="1:4" ht="15" x14ac:dyDescent="0.25">
      <c r="A38814" s="5" t="s">
        <v>38892</v>
      </c>
      <c r="B38814" s="6" t="s">
        <v>15</v>
      </c>
      <c r="C38814" s="6" t="s">
        <v>16</v>
      </c>
      <c r="D38814">
        <f>VLOOKUP(C38814,[1]EMISSION_FACTORS!$B$5:$C$31,2,0)</f>
        <v>613.28449999999998</v>
      </c>
    </row>
    <row r="38815" spans="1:4" ht="15" x14ac:dyDescent="0.25">
      <c r="A38815" s="5" t="s">
        <v>38893</v>
      </c>
      <c r="B38815" s="6" t="s">
        <v>15</v>
      </c>
      <c r="C38815" s="6" t="s">
        <v>16</v>
      </c>
      <c r="D38815">
        <f>VLOOKUP(C38815,[1]EMISSION_FACTORS!$B$5:$C$31,2,0)</f>
        <v>613.28449999999998</v>
      </c>
    </row>
    <row r="38816" spans="1:4" ht="15" x14ac:dyDescent="0.25">
      <c r="A38816" s="5" t="s">
        <v>38894</v>
      </c>
      <c r="B38816" s="6" t="s">
        <v>15</v>
      </c>
      <c r="C38816" s="6" t="s">
        <v>16</v>
      </c>
      <c r="D38816">
        <f>VLOOKUP(C38816,[1]EMISSION_FACTORS!$B$5:$C$31,2,0)</f>
        <v>613.28449999999998</v>
      </c>
    </row>
    <row r="38817" spans="1:4" ht="15" x14ac:dyDescent="0.25">
      <c r="A38817" s="5" t="s">
        <v>38895</v>
      </c>
      <c r="B38817" s="6" t="s">
        <v>15</v>
      </c>
      <c r="C38817" s="6" t="s">
        <v>16</v>
      </c>
      <c r="D38817">
        <f>VLOOKUP(C38817,[1]EMISSION_FACTORS!$B$5:$C$31,2,0)</f>
        <v>613.28449999999998</v>
      </c>
    </row>
    <row r="38818" spans="1:4" ht="15" x14ac:dyDescent="0.25">
      <c r="A38818" s="5" t="s">
        <v>38896</v>
      </c>
      <c r="B38818" s="6" t="s">
        <v>15</v>
      </c>
      <c r="C38818" s="6" t="s">
        <v>16</v>
      </c>
      <c r="D38818">
        <f>VLOOKUP(C38818,[1]EMISSION_FACTORS!$B$5:$C$31,2,0)</f>
        <v>613.28449999999998</v>
      </c>
    </row>
    <row r="38819" spans="1:4" ht="15" x14ac:dyDescent="0.25">
      <c r="A38819" s="5" t="s">
        <v>38897</v>
      </c>
      <c r="B38819" s="6" t="s">
        <v>15</v>
      </c>
      <c r="C38819" s="6" t="s">
        <v>16</v>
      </c>
      <c r="D38819">
        <f>VLOOKUP(C38819,[1]EMISSION_FACTORS!$B$5:$C$31,2,0)</f>
        <v>613.28449999999998</v>
      </c>
    </row>
    <row r="38820" spans="1:4" ht="15" x14ac:dyDescent="0.25">
      <c r="A38820" s="5" t="s">
        <v>38898</v>
      </c>
      <c r="B38820" s="6" t="s">
        <v>15</v>
      </c>
      <c r="C38820" s="6" t="s">
        <v>16</v>
      </c>
      <c r="D38820">
        <f>VLOOKUP(C38820,[1]EMISSION_FACTORS!$B$5:$C$31,2,0)</f>
        <v>613.28449999999998</v>
      </c>
    </row>
    <row r="38821" spans="1:4" ht="15" x14ac:dyDescent="0.25">
      <c r="A38821" s="5" t="s">
        <v>38899</v>
      </c>
      <c r="B38821" s="6" t="s">
        <v>15</v>
      </c>
      <c r="C38821" s="6" t="s">
        <v>16</v>
      </c>
      <c r="D38821">
        <f>VLOOKUP(C38821,[1]EMISSION_FACTORS!$B$5:$C$31,2,0)</f>
        <v>613.28449999999998</v>
      </c>
    </row>
    <row r="38822" spans="1:4" ht="15" x14ac:dyDescent="0.25">
      <c r="A38822" s="5" t="s">
        <v>38900</v>
      </c>
      <c r="B38822" s="6" t="s">
        <v>15</v>
      </c>
      <c r="C38822" s="6" t="s">
        <v>16</v>
      </c>
      <c r="D38822">
        <f>VLOOKUP(C38822,[1]EMISSION_FACTORS!$B$5:$C$31,2,0)</f>
        <v>613.28449999999998</v>
      </c>
    </row>
    <row r="38823" spans="1:4" ht="15" x14ac:dyDescent="0.25">
      <c r="A38823" s="5" t="s">
        <v>38901</v>
      </c>
      <c r="B38823" s="6" t="s">
        <v>15</v>
      </c>
      <c r="C38823" s="6" t="s">
        <v>16</v>
      </c>
      <c r="D38823">
        <f>VLOOKUP(C38823,[1]EMISSION_FACTORS!$B$5:$C$31,2,0)</f>
        <v>613.28449999999998</v>
      </c>
    </row>
    <row r="38824" spans="1:4" ht="15" x14ac:dyDescent="0.25">
      <c r="A38824" s="5" t="s">
        <v>38902</v>
      </c>
      <c r="B38824" s="6" t="s">
        <v>15</v>
      </c>
      <c r="C38824" s="6" t="s">
        <v>16</v>
      </c>
      <c r="D38824">
        <f>VLOOKUP(C38824,[1]EMISSION_FACTORS!$B$5:$C$31,2,0)</f>
        <v>613.28449999999998</v>
      </c>
    </row>
    <row r="38825" spans="1:4" ht="15" x14ac:dyDescent="0.25">
      <c r="A38825" s="5" t="s">
        <v>38903</v>
      </c>
      <c r="B38825" s="6" t="s">
        <v>15</v>
      </c>
      <c r="C38825" s="6" t="s">
        <v>16</v>
      </c>
      <c r="D38825">
        <f>VLOOKUP(C38825,[1]EMISSION_FACTORS!$B$5:$C$31,2,0)</f>
        <v>613.28449999999998</v>
      </c>
    </row>
    <row r="38826" spans="1:4" ht="15" x14ac:dyDescent="0.25">
      <c r="A38826" s="5" t="s">
        <v>38904</v>
      </c>
      <c r="B38826" s="6" t="s">
        <v>15</v>
      </c>
      <c r="C38826" s="6" t="s">
        <v>16</v>
      </c>
      <c r="D38826">
        <f>VLOOKUP(C38826,[1]EMISSION_FACTORS!$B$5:$C$31,2,0)</f>
        <v>613.28449999999998</v>
      </c>
    </row>
    <row r="38827" spans="1:4" ht="15" x14ac:dyDescent="0.25">
      <c r="A38827" s="5" t="s">
        <v>38905</v>
      </c>
      <c r="B38827" s="6" t="s">
        <v>15</v>
      </c>
      <c r="C38827" s="6" t="s">
        <v>16</v>
      </c>
      <c r="D38827">
        <f>VLOOKUP(C38827,[1]EMISSION_FACTORS!$B$5:$C$31,2,0)</f>
        <v>613.28449999999998</v>
      </c>
    </row>
    <row r="38828" spans="1:4" ht="15" x14ac:dyDescent="0.25">
      <c r="A38828" s="5" t="s">
        <v>38906</v>
      </c>
      <c r="B38828" s="6" t="s">
        <v>15</v>
      </c>
      <c r="C38828" s="6" t="s">
        <v>16</v>
      </c>
      <c r="D38828">
        <f>VLOOKUP(C38828,[1]EMISSION_FACTORS!$B$5:$C$31,2,0)</f>
        <v>613.28449999999998</v>
      </c>
    </row>
    <row r="38829" spans="1:4" ht="15" x14ac:dyDescent="0.25">
      <c r="A38829" s="5" t="s">
        <v>38907</v>
      </c>
      <c r="B38829" s="6" t="s">
        <v>15</v>
      </c>
      <c r="C38829" s="6" t="s">
        <v>16</v>
      </c>
      <c r="D38829">
        <f>VLOOKUP(C38829,[1]EMISSION_FACTORS!$B$5:$C$31,2,0)</f>
        <v>613.28449999999998</v>
      </c>
    </row>
    <row r="38830" spans="1:4" ht="15" x14ac:dyDescent="0.25">
      <c r="A38830" s="5" t="s">
        <v>38908</v>
      </c>
      <c r="B38830" s="6" t="s">
        <v>15</v>
      </c>
      <c r="C38830" s="6" t="s">
        <v>16</v>
      </c>
      <c r="D38830">
        <f>VLOOKUP(C38830,[1]EMISSION_FACTORS!$B$5:$C$31,2,0)</f>
        <v>613.28449999999998</v>
      </c>
    </row>
    <row r="38831" spans="1:4" ht="15" x14ac:dyDescent="0.25">
      <c r="A38831" s="5" t="s">
        <v>38909</v>
      </c>
      <c r="B38831" s="6" t="s">
        <v>15</v>
      </c>
      <c r="C38831" s="6" t="s">
        <v>16</v>
      </c>
      <c r="D38831">
        <f>VLOOKUP(C38831,[1]EMISSION_FACTORS!$B$5:$C$31,2,0)</f>
        <v>613.28449999999998</v>
      </c>
    </row>
    <row r="38832" spans="1:4" ht="15" x14ac:dyDescent="0.25">
      <c r="A38832" s="5" t="s">
        <v>38910</v>
      </c>
      <c r="B38832" s="6" t="s">
        <v>15</v>
      </c>
      <c r="C38832" s="6" t="s">
        <v>16</v>
      </c>
      <c r="D38832">
        <f>VLOOKUP(C38832,[1]EMISSION_FACTORS!$B$5:$C$31,2,0)</f>
        <v>613.28449999999998</v>
      </c>
    </row>
    <row r="38833" spans="1:4" ht="15" x14ac:dyDescent="0.25">
      <c r="A38833" s="5" t="s">
        <v>38911</v>
      </c>
      <c r="B38833" s="6" t="s">
        <v>15</v>
      </c>
      <c r="C38833" s="6" t="s">
        <v>16</v>
      </c>
      <c r="D38833">
        <f>VLOOKUP(C38833,[1]EMISSION_FACTORS!$B$5:$C$31,2,0)</f>
        <v>613.28449999999998</v>
      </c>
    </row>
    <row r="38834" spans="1:4" ht="15" x14ac:dyDescent="0.25">
      <c r="A38834" s="5" t="s">
        <v>38912</v>
      </c>
      <c r="B38834" s="6" t="s">
        <v>15</v>
      </c>
      <c r="C38834" s="6" t="s">
        <v>16</v>
      </c>
      <c r="D38834">
        <f>VLOOKUP(C38834,[1]EMISSION_FACTORS!$B$5:$C$31,2,0)</f>
        <v>613.28449999999998</v>
      </c>
    </row>
    <row r="38835" spans="1:4" ht="15" x14ac:dyDescent="0.25">
      <c r="A38835" s="5" t="s">
        <v>38913</v>
      </c>
      <c r="B38835" s="6" t="s">
        <v>15</v>
      </c>
      <c r="C38835" s="6" t="s">
        <v>16</v>
      </c>
      <c r="D38835">
        <f>VLOOKUP(C38835,[1]EMISSION_FACTORS!$B$5:$C$31,2,0)</f>
        <v>613.28449999999998</v>
      </c>
    </row>
    <row r="38836" spans="1:4" ht="15" x14ac:dyDescent="0.25">
      <c r="A38836" s="5" t="s">
        <v>38914</v>
      </c>
      <c r="B38836" s="6" t="s">
        <v>15</v>
      </c>
      <c r="C38836" s="6" t="s">
        <v>16</v>
      </c>
      <c r="D38836">
        <f>VLOOKUP(C38836,[1]EMISSION_FACTORS!$B$5:$C$31,2,0)</f>
        <v>613.28449999999998</v>
      </c>
    </row>
    <row r="38837" spans="1:4" ht="15" x14ac:dyDescent="0.25">
      <c r="A38837" s="5" t="s">
        <v>38915</v>
      </c>
      <c r="B38837" s="6" t="s">
        <v>15</v>
      </c>
      <c r="C38837" s="6" t="s">
        <v>16</v>
      </c>
      <c r="D38837">
        <f>VLOOKUP(C38837,[1]EMISSION_FACTORS!$B$5:$C$31,2,0)</f>
        <v>613.28449999999998</v>
      </c>
    </row>
    <row r="38838" spans="1:4" ht="15" x14ac:dyDescent="0.25">
      <c r="A38838" s="5" t="s">
        <v>38916</v>
      </c>
      <c r="B38838" s="6" t="s">
        <v>15</v>
      </c>
      <c r="C38838" s="6" t="s">
        <v>16</v>
      </c>
      <c r="D38838">
        <f>VLOOKUP(C38838,[1]EMISSION_FACTORS!$B$5:$C$31,2,0)</f>
        <v>613.28449999999998</v>
      </c>
    </row>
    <row r="38839" spans="1:4" ht="15" x14ac:dyDescent="0.25">
      <c r="A38839" s="5" t="s">
        <v>38917</v>
      </c>
      <c r="B38839" s="6" t="s">
        <v>15</v>
      </c>
      <c r="C38839" s="6" t="s">
        <v>16</v>
      </c>
      <c r="D38839">
        <f>VLOOKUP(C38839,[1]EMISSION_FACTORS!$B$5:$C$31,2,0)</f>
        <v>613.28449999999998</v>
      </c>
    </row>
    <row r="38840" spans="1:4" ht="15" x14ac:dyDescent="0.25">
      <c r="A38840" s="5" t="s">
        <v>38918</v>
      </c>
      <c r="B38840" s="6" t="s">
        <v>15</v>
      </c>
      <c r="C38840" s="6" t="s">
        <v>16</v>
      </c>
      <c r="D38840">
        <f>VLOOKUP(C38840,[1]EMISSION_FACTORS!$B$5:$C$31,2,0)</f>
        <v>613.28449999999998</v>
      </c>
    </row>
    <row r="38841" spans="1:4" ht="15" x14ac:dyDescent="0.25">
      <c r="A38841" s="5" t="s">
        <v>38919</v>
      </c>
      <c r="B38841" s="6" t="s">
        <v>15</v>
      </c>
      <c r="C38841" s="6" t="s">
        <v>16</v>
      </c>
      <c r="D38841">
        <f>VLOOKUP(C38841,[1]EMISSION_FACTORS!$B$5:$C$31,2,0)</f>
        <v>613.28449999999998</v>
      </c>
    </row>
    <row r="38842" spans="1:4" ht="15" x14ac:dyDescent="0.25">
      <c r="A38842" s="5" t="s">
        <v>38920</v>
      </c>
      <c r="B38842" s="6" t="s">
        <v>15</v>
      </c>
      <c r="C38842" s="6" t="s">
        <v>16</v>
      </c>
      <c r="D38842">
        <f>VLOOKUP(C38842,[1]EMISSION_FACTORS!$B$5:$C$31,2,0)</f>
        <v>613.28449999999998</v>
      </c>
    </row>
    <row r="38843" spans="1:4" ht="15" x14ac:dyDescent="0.25">
      <c r="A38843" s="5" t="s">
        <v>38921</v>
      </c>
      <c r="B38843" s="6" t="s">
        <v>15</v>
      </c>
      <c r="C38843" s="6" t="s">
        <v>16</v>
      </c>
      <c r="D38843">
        <f>VLOOKUP(C38843,[1]EMISSION_FACTORS!$B$5:$C$31,2,0)</f>
        <v>613.28449999999998</v>
      </c>
    </row>
    <row r="38844" spans="1:4" ht="15" x14ac:dyDescent="0.25">
      <c r="A38844" s="5" t="s">
        <v>38922</v>
      </c>
      <c r="B38844" s="6" t="s">
        <v>15</v>
      </c>
      <c r="C38844" s="6" t="s">
        <v>16</v>
      </c>
      <c r="D38844">
        <f>VLOOKUP(C38844,[1]EMISSION_FACTORS!$B$5:$C$31,2,0)</f>
        <v>613.28449999999998</v>
      </c>
    </row>
    <row r="38845" spans="1:4" ht="15" x14ac:dyDescent="0.25">
      <c r="A38845" s="5" t="s">
        <v>38923</v>
      </c>
      <c r="B38845" s="6" t="s">
        <v>15</v>
      </c>
      <c r="C38845" s="6" t="s">
        <v>16</v>
      </c>
      <c r="D38845">
        <f>VLOOKUP(C38845,[1]EMISSION_FACTORS!$B$5:$C$31,2,0)</f>
        <v>613.28449999999998</v>
      </c>
    </row>
    <row r="38846" spans="1:4" ht="15" x14ac:dyDescent="0.25">
      <c r="A38846" s="5" t="s">
        <v>38924</v>
      </c>
      <c r="B38846" s="6" t="s">
        <v>15</v>
      </c>
      <c r="C38846" s="6" t="s">
        <v>16</v>
      </c>
      <c r="D38846">
        <f>VLOOKUP(C38846,[1]EMISSION_FACTORS!$B$5:$C$31,2,0)</f>
        <v>613.28449999999998</v>
      </c>
    </row>
    <row r="38847" spans="1:4" ht="15" x14ac:dyDescent="0.25">
      <c r="A38847" s="5" t="s">
        <v>38925</v>
      </c>
      <c r="B38847" s="6" t="s">
        <v>15</v>
      </c>
      <c r="C38847" s="6" t="s">
        <v>16</v>
      </c>
      <c r="D38847">
        <f>VLOOKUP(C38847,[1]EMISSION_FACTORS!$B$5:$C$31,2,0)</f>
        <v>613.28449999999998</v>
      </c>
    </row>
    <row r="38848" spans="1:4" ht="15" x14ac:dyDescent="0.25">
      <c r="A38848" s="5" t="s">
        <v>38926</v>
      </c>
      <c r="B38848" s="6" t="s">
        <v>15</v>
      </c>
      <c r="C38848" s="6" t="s">
        <v>16</v>
      </c>
      <c r="D38848">
        <f>VLOOKUP(C38848,[1]EMISSION_FACTORS!$B$5:$C$31,2,0)</f>
        <v>613.28449999999998</v>
      </c>
    </row>
    <row r="38849" spans="1:4" ht="15" x14ac:dyDescent="0.25">
      <c r="A38849" s="5" t="s">
        <v>38927</v>
      </c>
      <c r="B38849" s="6" t="s">
        <v>15</v>
      </c>
      <c r="C38849" s="6" t="s">
        <v>16</v>
      </c>
      <c r="D38849">
        <f>VLOOKUP(C38849,[1]EMISSION_FACTORS!$B$5:$C$31,2,0)</f>
        <v>613.28449999999998</v>
      </c>
    </row>
    <row r="38850" spans="1:4" ht="15" x14ac:dyDescent="0.25">
      <c r="A38850" s="5" t="s">
        <v>38928</v>
      </c>
      <c r="B38850" s="6" t="s">
        <v>15</v>
      </c>
      <c r="C38850" s="6" t="s">
        <v>16</v>
      </c>
      <c r="D38850">
        <f>VLOOKUP(C38850,[1]EMISSION_FACTORS!$B$5:$C$31,2,0)</f>
        <v>613.28449999999998</v>
      </c>
    </row>
    <row r="38851" spans="1:4" ht="15" x14ac:dyDescent="0.25">
      <c r="A38851" s="5" t="s">
        <v>38929</v>
      </c>
      <c r="B38851" s="6" t="s">
        <v>15</v>
      </c>
      <c r="C38851" s="6" t="s">
        <v>16</v>
      </c>
      <c r="D38851">
        <f>VLOOKUP(C38851,[1]EMISSION_FACTORS!$B$5:$C$31,2,0)</f>
        <v>613.28449999999998</v>
      </c>
    </row>
    <row r="38852" spans="1:4" ht="15" x14ac:dyDescent="0.25">
      <c r="A38852" s="5" t="s">
        <v>38930</v>
      </c>
      <c r="B38852" s="6" t="s">
        <v>15</v>
      </c>
      <c r="C38852" s="6" t="s">
        <v>16</v>
      </c>
      <c r="D38852">
        <f>VLOOKUP(C38852,[1]EMISSION_FACTORS!$B$5:$C$31,2,0)</f>
        <v>613.28449999999998</v>
      </c>
    </row>
    <row r="38853" spans="1:4" ht="15" x14ac:dyDescent="0.25">
      <c r="A38853" s="5" t="s">
        <v>38931</v>
      </c>
      <c r="B38853" s="6" t="s">
        <v>15</v>
      </c>
      <c r="C38853" s="6" t="s">
        <v>16</v>
      </c>
      <c r="D38853">
        <f>VLOOKUP(C38853,[1]EMISSION_FACTORS!$B$5:$C$31,2,0)</f>
        <v>613.28449999999998</v>
      </c>
    </row>
    <row r="38854" spans="1:4" ht="15" x14ac:dyDescent="0.25">
      <c r="A38854" s="5" t="s">
        <v>38932</v>
      </c>
      <c r="B38854" s="6" t="s">
        <v>15</v>
      </c>
      <c r="C38854" s="6" t="s">
        <v>16</v>
      </c>
      <c r="D38854">
        <f>VLOOKUP(C38854,[1]EMISSION_FACTORS!$B$5:$C$31,2,0)</f>
        <v>613.28449999999998</v>
      </c>
    </row>
    <row r="38855" spans="1:4" ht="15" x14ac:dyDescent="0.25">
      <c r="A38855" s="5" t="s">
        <v>38933</v>
      </c>
      <c r="B38855" s="6" t="s">
        <v>15</v>
      </c>
      <c r="C38855" s="6" t="s">
        <v>16</v>
      </c>
      <c r="D38855">
        <f>VLOOKUP(C38855,[1]EMISSION_FACTORS!$B$5:$C$31,2,0)</f>
        <v>613.28449999999998</v>
      </c>
    </row>
    <row r="38856" spans="1:4" ht="15" x14ac:dyDescent="0.25">
      <c r="A38856" s="5" t="s">
        <v>38934</v>
      </c>
      <c r="B38856" s="6" t="s">
        <v>15</v>
      </c>
      <c r="C38856" s="6" t="s">
        <v>16</v>
      </c>
      <c r="D38856">
        <f>VLOOKUP(C38856,[1]EMISSION_FACTORS!$B$5:$C$31,2,0)</f>
        <v>613.28449999999998</v>
      </c>
    </row>
    <row r="38857" spans="1:4" ht="15" x14ac:dyDescent="0.25">
      <c r="A38857" s="5" t="s">
        <v>38935</v>
      </c>
      <c r="B38857" s="6" t="s">
        <v>15</v>
      </c>
      <c r="C38857" s="6" t="s">
        <v>16</v>
      </c>
      <c r="D38857">
        <f>VLOOKUP(C38857,[1]EMISSION_FACTORS!$B$5:$C$31,2,0)</f>
        <v>613.28449999999998</v>
      </c>
    </row>
    <row r="38858" spans="1:4" ht="15" x14ac:dyDescent="0.25">
      <c r="A38858" s="5" t="s">
        <v>38936</v>
      </c>
      <c r="B38858" s="6" t="s">
        <v>15</v>
      </c>
      <c r="C38858" s="6" t="s">
        <v>16</v>
      </c>
      <c r="D38858">
        <f>VLOOKUP(C38858,[1]EMISSION_FACTORS!$B$5:$C$31,2,0)</f>
        <v>613.28449999999998</v>
      </c>
    </row>
    <row r="38859" spans="1:4" ht="15" x14ac:dyDescent="0.25">
      <c r="A38859" s="5" t="s">
        <v>38937</v>
      </c>
      <c r="B38859" s="6" t="s">
        <v>15</v>
      </c>
      <c r="C38859" s="6" t="s">
        <v>16</v>
      </c>
      <c r="D38859">
        <f>VLOOKUP(C38859,[1]EMISSION_FACTORS!$B$5:$C$31,2,0)</f>
        <v>613.28449999999998</v>
      </c>
    </row>
    <row r="38860" spans="1:4" ht="15" x14ac:dyDescent="0.25">
      <c r="A38860" s="5" t="s">
        <v>38938</v>
      </c>
      <c r="B38860" s="6" t="s">
        <v>15</v>
      </c>
      <c r="C38860" s="6" t="s">
        <v>16</v>
      </c>
      <c r="D38860">
        <f>VLOOKUP(C38860,[1]EMISSION_FACTORS!$B$5:$C$31,2,0)</f>
        <v>613.28449999999998</v>
      </c>
    </row>
    <row r="38861" spans="1:4" ht="15" x14ac:dyDescent="0.25">
      <c r="A38861" s="5" t="s">
        <v>38939</v>
      </c>
      <c r="B38861" s="6" t="s">
        <v>15</v>
      </c>
      <c r="C38861" s="6" t="s">
        <v>16</v>
      </c>
      <c r="D38861">
        <f>VLOOKUP(C38861,[1]EMISSION_FACTORS!$B$5:$C$31,2,0)</f>
        <v>613.28449999999998</v>
      </c>
    </row>
    <row r="38862" spans="1:4" ht="15" x14ac:dyDescent="0.25">
      <c r="A38862" s="5" t="s">
        <v>38940</v>
      </c>
      <c r="B38862" s="6" t="s">
        <v>15</v>
      </c>
      <c r="C38862" s="6" t="s">
        <v>16</v>
      </c>
      <c r="D38862">
        <f>VLOOKUP(C38862,[1]EMISSION_FACTORS!$B$5:$C$31,2,0)</f>
        <v>613.28449999999998</v>
      </c>
    </row>
    <row r="38863" spans="1:4" ht="15" x14ac:dyDescent="0.25">
      <c r="A38863" s="5" t="s">
        <v>38941</v>
      </c>
      <c r="B38863" s="6" t="s">
        <v>15</v>
      </c>
      <c r="C38863" s="6" t="s">
        <v>16</v>
      </c>
      <c r="D38863">
        <f>VLOOKUP(C38863,[1]EMISSION_FACTORS!$B$5:$C$31,2,0)</f>
        <v>613.28449999999998</v>
      </c>
    </row>
    <row r="38864" spans="1:4" ht="15" x14ac:dyDescent="0.25">
      <c r="A38864" s="5" t="s">
        <v>38942</v>
      </c>
      <c r="B38864" s="6" t="s">
        <v>15</v>
      </c>
      <c r="C38864" s="6" t="s">
        <v>16</v>
      </c>
      <c r="D38864">
        <f>VLOOKUP(C38864,[1]EMISSION_FACTORS!$B$5:$C$31,2,0)</f>
        <v>613.28449999999998</v>
      </c>
    </row>
    <row r="38865" spans="1:4" ht="15" x14ac:dyDescent="0.25">
      <c r="A38865" s="5" t="s">
        <v>38943</v>
      </c>
      <c r="B38865" s="6" t="s">
        <v>15</v>
      </c>
      <c r="C38865" s="6" t="s">
        <v>16</v>
      </c>
      <c r="D38865">
        <f>VLOOKUP(C38865,[1]EMISSION_FACTORS!$B$5:$C$31,2,0)</f>
        <v>613.28449999999998</v>
      </c>
    </row>
    <row r="38866" spans="1:4" ht="15" x14ac:dyDescent="0.25">
      <c r="A38866" s="5" t="s">
        <v>38944</v>
      </c>
      <c r="B38866" s="6" t="s">
        <v>15</v>
      </c>
      <c r="C38866" s="6" t="s">
        <v>16</v>
      </c>
      <c r="D38866">
        <f>VLOOKUP(C38866,[1]EMISSION_FACTORS!$B$5:$C$31,2,0)</f>
        <v>613.28449999999998</v>
      </c>
    </row>
    <row r="38867" spans="1:4" ht="15" x14ac:dyDescent="0.25">
      <c r="A38867" s="5" t="s">
        <v>38945</v>
      </c>
      <c r="B38867" s="6" t="s">
        <v>15</v>
      </c>
      <c r="C38867" s="6" t="s">
        <v>16</v>
      </c>
      <c r="D38867">
        <f>VLOOKUP(C38867,[1]EMISSION_FACTORS!$B$5:$C$31,2,0)</f>
        <v>613.28449999999998</v>
      </c>
    </row>
    <row r="38868" spans="1:4" ht="15" x14ac:dyDescent="0.25">
      <c r="A38868" s="5" t="s">
        <v>38946</v>
      </c>
      <c r="B38868" s="6" t="s">
        <v>15</v>
      </c>
      <c r="C38868" s="6" t="s">
        <v>16</v>
      </c>
      <c r="D38868">
        <f>VLOOKUP(C38868,[1]EMISSION_FACTORS!$B$5:$C$31,2,0)</f>
        <v>613.28449999999998</v>
      </c>
    </row>
    <row r="38869" spans="1:4" ht="15" x14ac:dyDescent="0.25">
      <c r="A38869" s="5" t="s">
        <v>38947</v>
      </c>
      <c r="B38869" s="6" t="s">
        <v>15</v>
      </c>
      <c r="C38869" s="6" t="s">
        <v>16</v>
      </c>
      <c r="D38869">
        <f>VLOOKUP(C38869,[1]EMISSION_FACTORS!$B$5:$C$31,2,0)</f>
        <v>613.28449999999998</v>
      </c>
    </row>
    <row r="38870" spans="1:4" ht="15" x14ac:dyDescent="0.25">
      <c r="A38870" s="5" t="s">
        <v>38948</v>
      </c>
      <c r="B38870" s="6" t="s">
        <v>15</v>
      </c>
      <c r="C38870" s="6" t="s">
        <v>16</v>
      </c>
      <c r="D38870">
        <f>VLOOKUP(C38870,[1]EMISSION_FACTORS!$B$5:$C$31,2,0)</f>
        <v>613.28449999999998</v>
      </c>
    </row>
    <row r="38871" spans="1:4" ht="15" x14ac:dyDescent="0.25">
      <c r="A38871" s="5" t="s">
        <v>38949</v>
      </c>
      <c r="B38871" s="6" t="s">
        <v>15</v>
      </c>
      <c r="C38871" s="6" t="s">
        <v>16</v>
      </c>
      <c r="D38871">
        <f>VLOOKUP(C38871,[1]EMISSION_FACTORS!$B$5:$C$31,2,0)</f>
        <v>613.28449999999998</v>
      </c>
    </row>
    <row r="38872" spans="1:4" ht="15" x14ac:dyDescent="0.25">
      <c r="A38872" s="5" t="s">
        <v>38950</v>
      </c>
      <c r="B38872" s="6" t="s">
        <v>15</v>
      </c>
      <c r="C38872" s="6" t="s">
        <v>16</v>
      </c>
      <c r="D38872">
        <f>VLOOKUP(C38872,[1]EMISSION_FACTORS!$B$5:$C$31,2,0)</f>
        <v>613.28449999999998</v>
      </c>
    </row>
    <row r="38873" spans="1:4" ht="15" x14ac:dyDescent="0.25">
      <c r="A38873" s="5" t="s">
        <v>38951</v>
      </c>
      <c r="B38873" s="6" t="s">
        <v>15</v>
      </c>
      <c r="C38873" s="6" t="s">
        <v>16</v>
      </c>
      <c r="D38873">
        <f>VLOOKUP(C38873,[1]EMISSION_FACTORS!$B$5:$C$31,2,0)</f>
        <v>613.28449999999998</v>
      </c>
    </row>
    <row r="38874" spans="1:4" ht="15" x14ac:dyDescent="0.25">
      <c r="A38874" s="5" t="s">
        <v>38952</v>
      </c>
      <c r="B38874" s="6" t="s">
        <v>15</v>
      </c>
      <c r="C38874" s="6" t="s">
        <v>16</v>
      </c>
      <c r="D38874">
        <f>VLOOKUP(C38874,[1]EMISSION_FACTORS!$B$5:$C$31,2,0)</f>
        <v>613.28449999999998</v>
      </c>
    </row>
    <row r="38875" spans="1:4" ht="15" x14ac:dyDescent="0.25">
      <c r="A38875" s="5" t="s">
        <v>38953</v>
      </c>
      <c r="B38875" s="6" t="s">
        <v>15</v>
      </c>
      <c r="C38875" s="6" t="s">
        <v>16</v>
      </c>
      <c r="D38875">
        <f>VLOOKUP(C38875,[1]EMISSION_FACTORS!$B$5:$C$31,2,0)</f>
        <v>613.28449999999998</v>
      </c>
    </row>
    <row r="38876" spans="1:4" ht="15" x14ac:dyDescent="0.25">
      <c r="A38876" s="5" t="s">
        <v>38954</v>
      </c>
      <c r="B38876" s="6" t="s">
        <v>15</v>
      </c>
      <c r="C38876" s="6" t="s">
        <v>16</v>
      </c>
      <c r="D38876">
        <f>VLOOKUP(C38876,[1]EMISSION_FACTORS!$B$5:$C$31,2,0)</f>
        <v>613.28449999999998</v>
      </c>
    </row>
    <row r="38877" spans="1:4" ht="15" x14ac:dyDescent="0.25">
      <c r="A38877" s="5" t="s">
        <v>38955</v>
      </c>
      <c r="B38877" s="6" t="s">
        <v>15</v>
      </c>
      <c r="C38877" s="6" t="s">
        <v>16</v>
      </c>
      <c r="D38877">
        <f>VLOOKUP(C38877,[1]EMISSION_FACTORS!$B$5:$C$31,2,0)</f>
        <v>613.28449999999998</v>
      </c>
    </row>
    <row r="38878" spans="1:4" ht="15" x14ac:dyDescent="0.25">
      <c r="A38878" s="5" t="s">
        <v>38956</v>
      </c>
      <c r="B38878" s="6" t="s">
        <v>15</v>
      </c>
      <c r="C38878" s="6" t="s">
        <v>16</v>
      </c>
      <c r="D38878">
        <f>VLOOKUP(C38878,[1]EMISSION_FACTORS!$B$5:$C$31,2,0)</f>
        <v>613.28449999999998</v>
      </c>
    </row>
    <row r="38879" spans="1:4" ht="15" x14ac:dyDescent="0.25">
      <c r="A38879" s="5" t="s">
        <v>38957</v>
      </c>
      <c r="B38879" s="6" t="s">
        <v>15</v>
      </c>
      <c r="C38879" s="6" t="s">
        <v>16</v>
      </c>
      <c r="D38879">
        <f>VLOOKUP(C38879,[1]EMISSION_FACTORS!$B$5:$C$31,2,0)</f>
        <v>613.28449999999998</v>
      </c>
    </row>
    <row r="38880" spans="1:4" ht="15" x14ac:dyDescent="0.25">
      <c r="A38880" s="5" t="s">
        <v>38958</v>
      </c>
      <c r="B38880" s="6" t="s">
        <v>15</v>
      </c>
      <c r="C38880" s="6" t="s">
        <v>16</v>
      </c>
      <c r="D38880">
        <f>VLOOKUP(C38880,[1]EMISSION_FACTORS!$B$5:$C$31,2,0)</f>
        <v>613.28449999999998</v>
      </c>
    </row>
    <row r="38881" spans="1:4" ht="15" x14ac:dyDescent="0.25">
      <c r="A38881" s="5" t="s">
        <v>38959</v>
      </c>
      <c r="B38881" s="6" t="s">
        <v>15</v>
      </c>
      <c r="C38881" s="6" t="s">
        <v>16</v>
      </c>
      <c r="D38881">
        <f>VLOOKUP(C38881,[1]EMISSION_FACTORS!$B$5:$C$31,2,0)</f>
        <v>613.28449999999998</v>
      </c>
    </row>
    <row r="38882" spans="1:4" ht="15" x14ac:dyDescent="0.25">
      <c r="A38882" s="5" t="s">
        <v>38960</v>
      </c>
      <c r="B38882" s="6" t="s">
        <v>15</v>
      </c>
      <c r="C38882" s="6" t="s">
        <v>16</v>
      </c>
      <c r="D38882">
        <f>VLOOKUP(C38882,[1]EMISSION_FACTORS!$B$5:$C$31,2,0)</f>
        <v>613.28449999999998</v>
      </c>
    </row>
    <row r="38883" spans="1:4" ht="15" x14ac:dyDescent="0.25">
      <c r="A38883" s="5" t="s">
        <v>38961</v>
      </c>
      <c r="B38883" s="6" t="s">
        <v>15</v>
      </c>
      <c r="C38883" s="6" t="s">
        <v>16</v>
      </c>
      <c r="D38883">
        <f>VLOOKUP(C38883,[1]EMISSION_FACTORS!$B$5:$C$31,2,0)</f>
        <v>613.28449999999998</v>
      </c>
    </row>
    <row r="38884" spans="1:4" ht="15" x14ac:dyDescent="0.25">
      <c r="A38884" s="5" t="s">
        <v>38962</v>
      </c>
      <c r="B38884" s="6" t="s">
        <v>15</v>
      </c>
      <c r="C38884" s="6" t="s">
        <v>16</v>
      </c>
      <c r="D38884">
        <f>VLOOKUP(C38884,[1]EMISSION_FACTORS!$B$5:$C$31,2,0)</f>
        <v>613.28449999999998</v>
      </c>
    </row>
    <row r="38885" spans="1:4" ht="15" x14ac:dyDescent="0.25">
      <c r="A38885" s="5" t="s">
        <v>38963</v>
      </c>
      <c r="B38885" s="6" t="s">
        <v>15</v>
      </c>
      <c r="C38885" s="6" t="s">
        <v>16</v>
      </c>
      <c r="D38885">
        <f>VLOOKUP(C38885,[1]EMISSION_FACTORS!$B$5:$C$31,2,0)</f>
        <v>613.28449999999998</v>
      </c>
    </row>
    <row r="38886" spans="1:4" ht="15" x14ac:dyDescent="0.25">
      <c r="A38886" s="5" t="s">
        <v>38964</v>
      </c>
      <c r="B38886" s="6" t="s">
        <v>15</v>
      </c>
      <c r="C38886" s="6" t="s">
        <v>16</v>
      </c>
      <c r="D38886">
        <f>VLOOKUP(C38886,[1]EMISSION_FACTORS!$B$5:$C$31,2,0)</f>
        <v>613.28449999999998</v>
      </c>
    </row>
    <row r="38887" spans="1:4" ht="15" x14ac:dyDescent="0.25">
      <c r="A38887" s="5" t="s">
        <v>38965</v>
      </c>
      <c r="B38887" s="6" t="s">
        <v>15</v>
      </c>
      <c r="C38887" s="6" t="s">
        <v>16</v>
      </c>
      <c r="D38887">
        <f>VLOOKUP(C38887,[1]EMISSION_FACTORS!$B$5:$C$31,2,0)</f>
        <v>613.28449999999998</v>
      </c>
    </row>
    <row r="38888" spans="1:4" ht="15" x14ac:dyDescent="0.25">
      <c r="A38888" s="5" t="s">
        <v>38966</v>
      </c>
      <c r="B38888" s="6" t="s">
        <v>15</v>
      </c>
      <c r="C38888" s="6" t="s">
        <v>16</v>
      </c>
      <c r="D38888">
        <f>VLOOKUP(C38888,[1]EMISSION_FACTORS!$B$5:$C$31,2,0)</f>
        <v>613.28449999999998</v>
      </c>
    </row>
    <row r="38889" spans="1:4" ht="15" x14ac:dyDescent="0.25">
      <c r="A38889" s="5" t="s">
        <v>38967</v>
      </c>
      <c r="B38889" s="6" t="s">
        <v>15</v>
      </c>
      <c r="C38889" s="6" t="s">
        <v>16</v>
      </c>
      <c r="D38889">
        <f>VLOOKUP(C38889,[1]EMISSION_FACTORS!$B$5:$C$31,2,0)</f>
        <v>613.28449999999998</v>
      </c>
    </row>
    <row r="38890" spans="1:4" ht="15" x14ac:dyDescent="0.25">
      <c r="A38890" s="5" t="s">
        <v>38968</v>
      </c>
      <c r="B38890" s="6" t="s">
        <v>15</v>
      </c>
      <c r="C38890" s="6" t="s">
        <v>16</v>
      </c>
      <c r="D38890">
        <f>VLOOKUP(C38890,[1]EMISSION_FACTORS!$B$5:$C$31,2,0)</f>
        <v>613.28449999999998</v>
      </c>
    </row>
    <row r="38891" spans="1:4" ht="15" x14ac:dyDescent="0.25">
      <c r="A38891" s="5" t="s">
        <v>38969</v>
      </c>
      <c r="B38891" s="6" t="s">
        <v>15</v>
      </c>
      <c r="C38891" s="6" t="s">
        <v>16</v>
      </c>
      <c r="D38891">
        <f>VLOOKUP(C38891,[1]EMISSION_FACTORS!$B$5:$C$31,2,0)</f>
        <v>613.28449999999998</v>
      </c>
    </row>
    <row r="38892" spans="1:4" ht="15" x14ac:dyDescent="0.25">
      <c r="A38892" s="5" t="s">
        <v>38970</v>
      </c>
      <c r="B38892" s="6" t="s">
        <v>15</v>
      </c>
      <c r="C38892" s="6" t="s">
        <v>16</v>
      </c>
      <c r="D38892">
        <f>VLOOKUP(C38892,[1]EMISSION_FACTORS!$B$5:$C$31,2,0)</f>
        <v>613.28449999999998</v>
      </c>
    </row>
    <row r="38893" spans="1:4" ht="15" x14ac:dyDescent="0.25">
      <c r="A38893" s="5" t="s">
        <v>38971</v>
      </c>
      <c r="B38893" s="6" t="s">
        <v>15</v>
      </c>
      <c r="C38893" s="6" t="s">
        <v>16</v>
      </c>
      <c r="D38893">
        <f>VLOOKUP(C38893,[1]EMISSION_FACTORS!$B$5:$C$31,2,0)</f>
        <v>613.28449999999998</v>
      </c>
    </row>
    <row r="38894" spans="1:4" ht="15" x14ac:dyDescent="0.25">
      <c r="A38894" s="5" t="s">
        <v>38972</v>
      </c>
      <c r="B38894" s="6" t="s">
        <v>15</v>
      </c>
      <c r="C38894" s="6" t="s">
        <v>16</v>
      </c>
      <c r="D38894">
        <f>VLOOKUP(C38894,[1]EMISSION_FACTORS!$B$5:$C$31,2,0)</f>
        <v>613.28449999999998</v>
      </c>
    </row>
    <row r="38895" spans="1:4" ht="15" x14ac:dyDescent="0.25">
      <c r="A38895" s="5" t="s">
        <v>38973</v>
      </c>
      <c r="B38895" s="6" t="s">
        <v>15</v>
      </c>
      <c r="C38895" s="6" t="s">
        <v>16</v>
      </c>
      <c r="D38895">
        <f>VLOOKUP(C38895,[1]EMISSION_FACTORS!$B$5:$C$31,2,0)</f>
        <v>613.28449999999998</v>
      </c>
    </row>
    <row r="38896" spans="1:4" ht="15" x14ac:dyDescent="0.25">
      <c r="A38896" s="5" t="s">
        <v>38974</v>
      </c>
      <c r="B38896" s="6" t="s">
        <v>15</v>
      </c>
      <c r="C38896" s="6" t="s">
        <v>16</v>
      </c>
      <c r="D38896">
        <f>VLOOKUP(C38896,[1]EMISSION_FACTORS!$B$5:$C$31,2,0)</f>
        <v>613.28449999999998</v>
      </c>
    </row>
    <row r="38897" spans="1:4" ht="15" x14ac:dyDescent="0.25">
      <c r="A38897" s="5" t="s">
        <v>38975</v>
      </c>
      <c r="B38897" s="6" t="s">
        <v>15</v>
      </c>
      <c r="C38897" s="6" t="s">
        <v>16</v>
      </c>
      <c r="D38897">
        <f>VLOOKUP(C38897,[1]EMISSION_FACTORS!$B$5:$C$31,2,0)</f>
        <v>613.28449999999998</v>
      </c>
    </row>
    <row r="38898" spans="1:4" ht="15" x14ac:dyDescent="0.25">
      <c r="A38898" s="5" t="s">
        <v>38976</v>
      </c>
      <c r="B38898" s="6" t="s">
        <v>15</v>
      </c>
      <c r="C38898" s="6" t="s">
        <v>16</v>
      </c>
      <c r="D38898">
        <f>VLOOKUP(C38898,[1]EMISSION_FACTORS!$B$5:$C$31,2,0)</f>
        <v>613.28449999999998</v>
      </c>
    </row>
    <row r="38899" spans="1:4" ht="15" x14ac:dyDescent="0.25">
      <c r="A38899" s="5" t="s">
        <v>38977</v>
      </c>
      <c r="B38899" s="6" t="s">
        <v>15</v>
      </c>
      <c r="C38899" s="6" t="s">
        <v>16</v>
      </c>
      <c r="D38899">
        <f>VLOOKUP(C38899,[1]EMISSION_FACTORS!$B$5:$C$31,2,0)</f>
        <v>613.28449999999998</v>
      </c>
    </row>
    <row r="38900" spans="1:4" ht="15" x14ac:dyDescent="0.25">
      <c r="A38900" s="5" t="s">
        <v>38978</v>
      </c>
      <c r="B38900" s="6" t="s">
        <v>15</v>
      </c>
      <c r="C38900" s="6" t="s">
        <v>16</v>
      </c>
      <c r="D38900">
        <f>VLOOKUP(C38900,[1]EMISSION_FACTORS!$B$5:$C$31,2,0)</f>
        <v>613.28449999999998</v>
      </c>
    </row>
    <row r="38901" spans="1:4" ht="15" x14ac:dyDescent="0.25">
      <c r="A38901" s="5" t="s">
        <v>38979</v>
      </c>
      <c r="B38901" s="6" t="s">
        <v>15</v>
      </c>
      <c r="C38901" s="6" t="s">
        <v>16</v>
      </c>
      <c r="D38901">
        <f>VLOOKUP(C38901,[1]EMISSION_FACTORS!$B$5:$C$31,2,0)</f>
        <v>613.28449999999998</v>
      </c>
    </row>
    <row r="38902" spans="1:4" ht="15" x14ac:dyDescent="0.25">
      <c r="A38902" s="5" t="s">
        <v>38980</v>
      </c>
      <c r="B38902" s="6" t="s">
        <v>15</v>
      </c>
      <c r="C38902" s="6" t="s">
        <v>16</v>
      </c>
      <c r="D38902">
        <f>VLOOKUP(C38902,[1]EMISSION_FACTORS!$B$5:$C$31,2,0)</f>
        <v>613.28449999999998</v>
      </c>
    </row>
    <row r="38903" spans="1:4" ht="15" x14ac:dyDescent="0.25">
      <c r="A38903" s="5" t="s">
        <v>38981</v>
      </c>
      <c r="B38903" s="6" t="s">
        <v>15</v>
      </c>
      <c r="C38903" s="6" t="s">
        <v>16</v>
      </c>
      <c r="D38903">
        <f>VLOOKUP(C38903,[1]EMISSION_FACTORS!$B$5:$C$31,2,0)</f>
        <v>613.28449999999998</v>
      </c>
    </row>
    <row r="38904" spans="1:4" ht="15" x14ac:dyDescent="0.25">
      <c r="A38904" s="5" t="s">
        <v>38982</v>
      </c>
      <c r="B38904" s="6" t="s">
        <v>15</v>
      </c>
      <c r="C38904" s="6" t="s">
        <v>16</v>
      </c>
      <c r="D38904">
        <f>VLOOKUP(C38904,[1]EMISSION_FACTORS!$B$5:$C$31,2,0)</f>
        <v>613.28449999999998</v>
      </c>
    </row>
    <row r="38905" spans="1:4" ht="15" x14ac:dyDescent="0.25">
      <c r="A38905" s="5" t="s">
        <v>38983</v>
      </c>
      <c r="B38905" s="6" t="s">
        <v>15</v>
      </c>
      <c r="C38905" s="6" t="s">
        <v>16</v>
      </c>
      <c r="D38905">
        <f>VLOOKUP(C38905,[1]EMISSION_FACTORS!$B$5:$C$31,2,0)</f>
        <v>613.28449999999998</v>
      </c>
    </row>
    <row r="38906" spans="1:4" ht="15" x14ac:dyDescent="0.25">
      <c r="A38906" s="5" t="s">
        <v>38984</v>
      </c>
      <c r="B38906" s="6" t="s">
        <v>15</v>
      </c>
      <c r="C38906" s="6" t="s">
        <v>16</v>
      </c>
      <c r="D38906">
        <f>VLOOKUP(C38906,[1]EMISSION_FACTORS!$B$5:$C$31,2,0)</f>
        <v>613.28449999999998</v>
      </c>
    </row>
    <row r="38907" spans="1:4" ht="15" x14ac:dyDescent="0.25">
      <c r="A38907" s="5" t="s">
        <v>38985</v>
      </c>
      <c r="B38907" s="6" t="s">
        <v>15</v>
      </c>
      <c r="C38907" s="6" t="s">
        <v>16</v>
      </c>
      <c r="D38907">
        <f>VLOOKUP(C38907,[1]EMISSION_FACTORS!$B$5:$C$31,2,0)</f>
        <v>613.28449999999998</v>
      </c>
    </row>
    <row r="38908" spans="1:4" ht="15" x14ac:dyDescent="0.25">
      <c r="A38908" s="5" t="s">
        <v>38986</v>
      </c>
      <c r="B38908" s="6" t="s">
        <v>15</v>
      </c>
      <c r="C38908" s="6" t="s">
        <v>16</v>
      </c>
      <c r="D38908">
        <f>VLOOKUP(C38908,[1]EMISSION_FACTORS!$B$5:$C$31,2,0)</f>
        <v>613.28449999999998</v>
      </c>
    </row>
    <row r="38909" spans="1:4" ht="15" x14ac:dyDescent="0.25">
      <c r="A38909" s="5" t="s">
        <v>38987</v>
      </c>
      <c r="B38909" s="6" t="s">
        <v>15</v>
      </c>
      <c r="C38909" s="6" t="s">
        <v>16</v>
      </c>
      <c r="D38909">
        <f>VLOOKUP(C38909,[1]EMISSION_FACTORS!$B$5:$C$31,2,0)</f>
        <v>613.28449999999998</v>
      </c>
    </row>
    <row r="38910" spans="1:4" ht="15" x14ac:dyDescent="0.25">
      <c r="A38910" s="5" t="s">
        <v>38988</v>
      </c>
      <c r="B38910" s="6" t="s">
        <v>15</v>
      </c>
      <c r="C38910" s="6" t="s">
        <v>16</v>
      </c>
      <c r="D38910">
        <f>VLOOKUP(C38910,[1]EMISSION_FACTORS!$B$5:$C$31,2,0)</f>
        <v>613.28449999999998</v>
      </c>
    </row>
    <row r="38911" spans="1:4" ht="15" x14ac:dyDescent="0.25">
      <c r="A38911" s="5" t="s">
        <v>38989</v>
      </c>
      <c r="B38911" s="6" t="s">
        <v>15</v>
      </c>
      <c r="C38911" s="6" t="s">
        <v>16</v>
      </c>
      <c r="D38911">
        <f>VLOOKUP(C38911,[1]EMISSION_FACTORS!$B$5:$C$31,2,0)</f>
        <v>613.28449999999998</v>
      </c>
    </row>
    <row r="38912" spans="1:4" ht="15" x14ac:dyDescent="0.25">
      <c r="A38912" s="5" t="s">
        <v>38990</v>
      </c>
      <c r="B38912" s="6" t="s">
        <v>15</v>
      </c>
      <c r="C38912" s="6" t="s">
        <v>16</v>
      </c>
      <c r="D38912">
        <f>VLOOKUP(C38912,[1]EMISSION_FACTORS!$B$5:$C$31,2,0)</f>
        <v>613.28449999999998</v>
      </c>
    </row>
    <row r="38913" spans="1:4" ht="15" x14ac:dyDescent="0.25">
      <c r="A38913" s="5" t="s">
        <v>38991</v>
      </c>
      <c r="B38913" s="6" t="s">
        <v>15</v>
      </c>
      <c r="C38913" s="6" t="s">
        <v>16</v>
      </c>
      <c r="D38913">
        <f>VLOOKUP(C38913,[1]EMISSION_FACTORS!$B$5:$C$31,2,0)</f>
        <v>613.28449999999998</v>
      </c>
    </row>
    <row r="38914" spans="1:4" ht="15" x14ac:dyDescent="0.25">
      <c r="A38914" s="5" t="s">
        <v>38992</v>
      </c>
      <c r="B38914" s="6" t="s">
        <v>15</v>
      </c>
      <c r="C38914" s="6" t="s">
        <v>16</v>
      </c>
      <c r="D38914">
        <f>VLOOKUP(C38914,[1]EMISSION_FACTORS!$B$5:$C$31,2,0)</f>
        <v>613.28449999999998</v>
      </c>
    </row>
    <row r="38915" spans="1:4" ht="15" x14ac:dyDescent="0.25">
      <c r="A38915" s="5" t="s">
        <v>38993</v>
      </c>
      <c r="B38915" s="6" t="s">
        <v>15</v>
      </c>
      <c r="C38915" s="6" t="s">
        <v>16</v>
      </c>
      <c r="D38915">
        <f>VLOOKUP(C38915,[1]EMISSION_FACTORS!$B$5:$C$31,2,0)</f>
        <v>613.28449999999998</v>
      </c>
    </row>
    <row r="38916" spans="1:4" ht="15" x14ac:dyDescent="0.25">
      <c r="A38916" s="5" t="s">
        <v>38994</v>
      </c>
      <c r="B38916" s="6" t="s">
        <v>15</v>
      </c>
      <c r="C38916" s="6" t="s">
        <v>16</v>
      </c>
      <c r="D38916">
        <f>VLOOKUP(C38916,[1]EMISSION_FACTORS!$B$5:$C$31,2,0)</f>
        <v>613.28449999999998</v>
      </c>
    </row>
    <row r="38917" spans="1:4" ht="15" x14ac:dyDescent="0.25">
      <c r="A38917" s="5" t="s">
        <v>38995</v>
      </c>
      <c r="B38917" s="6" t="s">
        <v>15</v>
      </c>
      <c r="C38917" s="6" t="s">
        <v>16</v>
      </c>
      <c r="D38917">
        <f>VLOOKUP(C38917,[1]EMISSION_FACTORS!$B$5:$C$31,2,0)</f>
        <v>613.28449999999998</v>
      </c>
    </row>
    <row r="38918" spans="1:4" ht="15" x14ac:dyDescent="0.25">
      <c r="A38918" s="5" t="s">
        <v>38996</v>
      </c>
      <c r="B38918" s="6" t="s">
        <v>15</v>
      </c>
      <c r="C38918" s="6" t="s">
        <v>16</v>
      </c>
      <c r="D38918">
        <f>VLOOKUP(C38918,[1]EMISSION_FACTORS!$B$5:$C$31,2,0)</f>
        <v>613.28449999999998</v>
      </c>
    </row>
    <row r="38919" spans="1:4" ht="15" x14ac:dyDescent="0.25">
      <c r="A38919" s="5" t="s">
        <v>38997</v>
      </c>
      <c r="B38919" s="6" t="s">
        <v>15</v>
      </c>
      <c r="C38919" s="6" t="s">
        <v>16</v>
      </c>
      <c r="D38919">
        <f>VLOOKUP(C38919,[1]EMISSION_FACTORS!$B$5:$C$31,2,0)</f>
        <v>613.28449999999998</v>
      </c>
    </row>
    <row r="38920" spans="1:4" ht="15" x14ac:dyDescent="0.25">
      <c r="A38920" s="5" t="s">
        <v>38998</v>
      </c>
      <c r="B38920" s="6" t="s">
        <v>15</v>
      </c>
      <c r="C38920" s="6" t="s">
        <v>16</v>
      </c>
      <c r="D38920">
        <f>VLOOKUP(C38920,[1]EMISSION_FACTORS!$B$5:$C$31,2,0)</f>
        <v>613.28449999999998</v>
      </c>
    </row>
    <row r="38921" spans="1:4" ht="15" x14ac:dyDescent="0.25">
      <c r="A38921" s="5" t="s">
        <v>38999</v>
      </c>
      <c r="B38921" s="6" t="s">
        <v>15</v>
      </c>
      <c r="C38921" s="6" t="s">
        <v>16</v>
      </c>
      <c r="D38921">
        <f>VLOOKUP(C38921,[1]EMISSION_FACTORS!$B$5:$C$31,2,0)</f>
        <v>613.28449999999998</v>
      </c>
    </row>
    <row r="38922" spans="1:4" ht="15" x14ac:dyDescent="0.25">
      <c r="A38922" s="5" t="s">
        <v>39000</v>
      </c>
      <c r="B38922" s="6" t="s">
        <v>15</v>
      </c>
      <c r="C38922" s="6" t="s">
        <v>16</v>
      </c>
      <c r="D38922">
        <f>VLOOKUP(C38922,[1]EMISSION_FACTORS!$B$5:$C$31,2,0)</f>
        <v>613.28449999999998</v>
      </c>
    </row>
    <row r="38923" spans="1:4" ht="15" x14ac:dyDescent="0.25">
      <c r="A38923" s="5" t="s">
        <v>39001</v>
      </c>
      <c r="B38923" s="6" t="s">
        <v>15</v>
      </c>
      <c r="C38923" s="6" t="s">
        <v>16</v>
      </c>
      <c r="D38923">
        <f>VLOOKUP(C38923,[1]EMISSION_FACTORS!$B$5:$C$31,2,0)</f>
        <v>613.28449999999998</v>
      </c>
    </row>
    <row r="38924" spans="1:4" ht="15" x14ac:dyDescent="0.25">
      <c r="A38924" s="5" t="s">
        <v>39002</v>
      </c>
      <c r="B38924" s="6" t="s">
        <v>15</v>
      </c>
      <c r="C38924" s="6" t="s">
        <v>16</v>
      </c>
      <c r="D38924">
        <f>VLOOKUP(C38924,[1]EMISSION_FACTORS!$B$5:$C$31,2,0)</f>
        <v>613.28449999999998</v>
      </c>
    </row>
    <row r="38925" spans="1:4" ht="15" x14ac:dyDescent="0.25">
      <c r="A38925" s="5" t="s">
        <v>39003</v>
      </c>
      <c r="B38925" s="6" t="s">
        <v>15</v>
      </c>
      <c r="C38925" s="6" t="s">
        <v>16</v>
      </c>
      <c r="D38925">
        <f>VLOOKUP(C38925,[1]EMISSION_FACTORS!$B$5:$C$31,2,0)</f>
        <v>613.28449999999998</v>
      </c>
    </row>
    <row r="38926" spans="1:4" ht="15" x14ac:dyDescent="0.25">
      <c r="A38926" s="5" t="s">
        <v>39004</v>
      </c>
      <c r="B38926" s="6" t="s">
        <v>15</v>
      </c>
      <c r="C38926" s="6" t="s">
        <v>16</v>
      </c>
      <c r="D38926">
        <f>VLOOKUP(C38926,[1]EMISSION_FACTORS!$B$5:$C$31,2,0)</f>
        <v>613.28449999999998</v>
      </c>
    </row>
    <row r="38927" spans="1:4" ht="15" x14ac:dyDescent="0.25">
      <c r="A38927" s="5" t="s">
        <v>39005</v>
      </c>
      <c r="B38927" s="6" t="s">
        <v>15</v>
      </c>
      <c r="C38927" s="6" t="s">
        <v>16</v>
      </c>
      <c r="D38927">
        <f>VLOOKUP(C38927,[1]EMISSION_FACTORS!$B$5:$C$31,2,0)</f>
        <v>613.28449999999998</v>
      </c>
    </row>
    <row r="38928" spans="1:4" ht="15" x14ac:dyDescent="0.25">
      <c r="A38928" s="5" t="s">
        <v>39006</v>
      </c>
      <c r="B38928" s="6" t="s">
        <v>15</v>
      </c>
      <c r="C38928" s="6" t="s">
        <v>16</v>
      </c>
      <c r="D38928">
        <f>VLOOKUP(C38928,[1]EMISSION_FACTORS!$B$5:$C$31,2,0)</f>
        <v>613.28449999999998</v>
      </c>
    </row>
    <row r="38929" spans="1:4" ht="15" x14ac:dyDescent="0.25">
      <c r="A38929" s="5" t="s">
        <v>39007</v>
      </c>
      <c r="B38929" s="6" t="s">
        <v>15</v>
      </c>
      <c r="C38929" s="6" t="s">
        <v>16</v>
      </c>
      <c r="D38929">
        <f>VLOOKUP(C38929,[1]EMISSION_FACTORS!$B$5:$C$31,2,0)</f>
        <v>613.28449999999998</v>
      </c>
    </row>
    <row r="38930" spans="1:4" ht="15" x14ac:dyDescent="0.25">
      <c r="A38930" s="5" t="s">
        <v>39008</v>
      </c>
      <c r="B38930" s="6" t="s">
        <v>15</v>
      </c>
      <c r="C38930" s="6" t="s">
        <v>16</v>
      </c>
      <c r="D38930">
        <f>VLOOKUP(C38930,[1]EMISSION_FACTORS!$B$5:$C$31,2,0)</f>
        <v>613.28449999999998</v>
      </c>
    </row>
    <row r="38931" spans="1:4" ht="15" x14ac:dyDescent="0.25">
      <c r="A38931" s="5" t="s">
        <v>39009</v>
      </c>
      <c r="B38931" s="6" t="s">
        <v>15</v>
      </c>
      <c r="C38931" s="6" t="s">
        <v>16</v>
      </c>
      <c r="D38931">
        <f>VLOOKUP(C38931,[1]EMISSION_FACTORS!$B$5:$C$31,2,0)</f>
        <v>613.28449999999998</v>
      </c>
    </row>
    <row r="38932" spans="1:4" ht="15" x14ac:dyDescent="0.25">
      <c r="A38932" s="5" t="s">
        <v>39010</v>
      </c>
      <c r="B38932" s="6" t="s">
        <v>15</v>
      </c>
      <c r="C38932" s="6" t="s">
        <v>16</v>
      </c>
      <c r="D38932">
        <f>VLOOKUP(C38932,[1]EMISSION_FACTORS!$B$5:$C$31,2,0)</f>
        <v>613.28449999999998</v>
      </c>
    </row>
    <row r="38933" spans="1:4" ht="15" x14ac:dyDescent="0.25">
      <c r="A38933" s="5" t="s">
        <v>39011</v>
      </c>
      <c r="B38933" s="6" t="s">
        <v>15</v>
      </c>
      <c r="C38933" s="6" t="s">
        <v>16</v>
      </c>
      <c r="D38933">
        <f>VLOOKUP(C38933,[1]EMISSION_FACTORS!$B$5:$C$31,2,0)</f>
        <v>613.28449999999998</v>
      </c>
    </row>
    <row r="38934" spans="1:4" ht="15" x14ac:dyDescent="0.25">
      <c r="A38934" s="5" t="s">
        <v>39012</v>
      </c>
      <c r="B38934" s="6" t="s">
        <v>15</v>
      </c>
      <c r="C38934" s="6" t="s">
        <v>16</v>
      </c>
      <c r="D38934">
        <f>VLOOKUP(C38934,[1]EMISSION_FACTORS!$B$5:$C$31,2,0)</f>
        <v>613.28449999999998</v>
      </c>
    </row>
    <row r="38935" spans="1:4" ht="15" x14ac:dyDescent="0.25">
      <c r="A38935" s="5" t="s">
        <v>39013</v>
      </c>
      <c r="B38935" s="6" t="s">
        <v>15</v>
      </c>
      <c r="C38935" s="6" t="s">
        <v>16</v>
      </c>
      <c r="D38935">
        <f>VLOOKUP(C38935,[1]EMISSION_FACTORS!$B$5:$C$31,2,0)</f>
        <v>613.28449999999998</v>
      </c>
    </row>
    <row r="38936" spans="1:4" ht="15" x14ac:dyDescent="0.25">
      <c r="A38936" s="5" t="s">
        <v>39014</v>
      </c>
      <c r="B38936" s="6" t="s">
        <v>15</v>
      </c>
      <c r="C38936" s="6" t="s">
        <v>16</v>
      </c>
      <c r="D38936">
        <f>VLOOKUP(C38936,[1]EMISSION_FACTORS!$B$5:$C$31,2,0)</f>
        <v>613.28449999999998</v>
      </c>
    </row>
    <row r="38937" spans="1:4" ht="15" x14ac:dyDescent="0.25">
      <c r="A38937" s="5" t="s">
        <v>39015</v>
      </c>
      <c r="B38937" s="6" t="s">
        <v>15</v>
      </c>
      <c r="C38937" s="6" t="s">
        <v>16</v>
      </c>
      <c r="D38937">
        <f>VLOOKUP(C38937,[1]EMISSION_FACTORS!$B$5:$C$31,2,0)</f>
        <v>613.28449999999998</v>
      </c>
    </row>
    <row r="38938" spans="1:4" ht="15" x14ac:dyDescent="0.25">
      <c r="A38938" s="5" t="s">
        <v>39016</v>
      </c>
      <c r="B38938" s="6" t="s">
        <v>15</v>
      </c>
      <c r="C38938" s="6" t="s">
        <v>16</v>
      </c>
      <c r="D38938">
        <f>VLOOKUP(C38938,[1]EMISSION_FACTORS!$B$5:$C$31,2,0)</f>
        <v>613.28449999999998</v>
      </c>
    </row>
    <row r="38939" spans="1:4" ht="15" x14ac:dyDescent="0.25">
      <c r="A38939" s="5" t="s">
        <v>39017</v>
      </c>
      <c r="B38939" s="6" t="s">
        <v>15</v>
      </c>
      <c r="C38939" s="6" t="s">
        <v>16</v>
      </c>
      <c r="D38939">
        <f>VLOOKUP(C38939,[1]EMISSION_FACTORS!$B$5:$C$31,2,0)</f>
        <v>613.28449999999998</v>
      </c>
    </row>
    <row r="38940" spans="1:4" ht="15" x14ac:dyDescent="0.25">
      <c r="A38940" s="5" t="s">
        <v>39018</v>
      </c>
      <c r="B38940" s="6" t="s">
        <v>15</v>
      </c>
      <c r="C38940" s="6" t="s">
        <v>16</v>
      </c>
      <c r="D38940">
        <f>VLOOKUP(C38940,[1]EMISSION_FACTORS!$B$5:$C$31,2,0)</f>
        <v>613.28449999999998</v>
      </c>
    </row>
    <row r="38941" spans="1:4" ht="15" x14ac:dyDescent="0.25">
      <c r="A38941" s="5" t="s">
        <v>39019</v>
      </c>
      <c r="B38941" s="6" t="s">
        <v>15</v>
      </c>
      <c r="C38941" s="6" t="s">
        <v>16</v>
      </c>
      <c r="D38941">
        <f>VLOOKUP(C38941,[1]EMISSION_FACTORS!$B$5:$C$31,2,0)</f>
        <v>613.28449999999998</v>
      </c>
    </row>
    <row r="38942" spans="1:4" ht="15" x14ac:dyDescent="0.25">
      <c r="A38942" s="5" t="s">
        <v>39020</v>
      </c>
      <c r="B38942" s="6" t="s">
        <v>15</v>
      </c>
      <c r="C38942" s="6" t="s">
        <v>16</v>
      </c>
      <c r="D38942">
        <f>VLOOKUP(C38942,[1]EMISSION_FACTORS!$B$5:$C$31,2,0)</f>
        <v>613.28449999999998</v>
      </c>
    </row>
    <row r="38943" spans="1:4" ht="15" x14ac:dyDescent="0.25">
      <c r="A38943" s="5" t="s">
        <v>39021</v>
      </c>
      <c r="B38943" s="6" t="s">
        <v>15</v>
      </c>
      <c r="C38943" s="6" t="s">
        <v>16</v>
      </c>
      <c r="D38943">
        <f>VLOOKUP(C38943,[1]EMISSION_FACTORS!$B$5:$C$31,2,0)</f>
        <v>613.28449999999998</v>
      </c>
    </row>
    <row r="38944" spans="1:4" ht="15" x14ac:dyDescent="0.25">
      <c r="A38944" s="5" t="s">
        <v>39022</v>
      </c>
      <c r="B38944" s="6" t="s">
        <v>15</v>
      </c>
      <c r="C38944" s="6" t="s">
        <v>16</v>
      </c>
      <c r="D38944">
        <f>VLOOKUP(C38944,[1]EMISSION_FACTORS!$B$5:$C$31,2,0)</f>
        <v>613.28449999999998</v>
      </c>
    </row>
    <row r="38945" spans="1:4" ht="15" x14ac:dyDescent="0.25">
      <c r="A38945" s="5" t="s">
        <v>39023</v>
      </c>
      <c r="B38945" s="6" t="s">
        <v>15</v>
      </c>
      <c r="C38945" s="6" t="s">
        <v>16</v>
      </c>
      <c r="D38945">
        <f>VLOOKUP(C38945,[1]EMISSION_FACTORS!$B$5:$C$31,2,0)</f>
        <v>613.28449999999998</v>
      </c>
    </row>
    <row r="38946" spans="1:4" ht="15" x14ac:dyDescent="0.25">
      <c r="A38946" s="5" t="s">
        <v>39024</v>
      </c>
      <c r="B38946" s="6" t="s">
        <v>15</v>
      </c>
      <c r="C38946" s="6" t="s">
        <v>16</v>
      </c>
      <c r="D38946">
        <f>VLOOKUP(C38946,[1]EMISSION_FACTORS!$B$5:$C$31,2,0)</f>
        <v>613.28449999999998</v>
      </c>
    </row>
    <row r="38947" spans="1:4" ht="15" x14ac:dyDescent="0.25">
      <c r="A38947" s="5" t="s">
        <v>39025</v>
      </c>
      <c r="B38947" s="6" t="s">
        <v>15</v>
      </c>
      <c r="C38947" s="6" t="s">
        <v>16</v>
      </c>
      <c r="D38947">
        <f>VLOOKUP(C38947,[1]EMISSION_FACTORS!$B$5:$C$31,2,0)</f>
        <v>613.28449999999998</v>
      </c>
    </row>
    <row r="38948" spans="1:4" ht="15" x14ac:dyDescent="0.25">
      <c r="A38948" s="5" t="s">
        <v>39026</v>
      </c>
      <c r="B38948" s="6" t="s">
        <v>15</v>
      </c>
      <c r="C38948" s="6" t="s">
        <v>16</v>
      </c>
      <c r="D38948">
        <f>VLOOKUP(C38948,[1]EMISSION_FACTORS!$B$5:$C$31,2,0)</f>
        <v>613.28449999999998</v>
      </c>
    </row>
    <row r="38949" spans="1:4" ht="15" x14ac:dyDescent="0.25">
      <c r="A38949" s="5" t="s">
        <v>39027</v>
      </c>
      <c r="B38949" s="6" t="s">
        <v>15</v>
      </c>
      <c r="C38949" s="6" t="s">
        <v>16</v>
      </c>
      <c r="D38949">
        <f>VLOOKUP(C38949,[1]EMISSION_FACTORS!$B$5:$C$31,2,0)</f>
        <v>613.28449999999998</v>
      </c>
    </row>
    <row r="38950" spans="1:4" ht="15" x14ac:dyDescent="0.25">
      <c r="A38950" s="5" t="s">
        <v>39028</v>
      </c>
      <c r="B38950" s="6" t="s">
        <v>15</v>
      </c>
      <c r="C38950" s="6" t="s">
        <v>16</v>
      </c>
      <c r="D38950">
        <f>VLOOKUP(C38950,[1]EMISSION_FACTORS!$B$5:$C$31,2,0)</f>
        <v>613.28449999999998</v>
      </c>
    </row>
    <row r="38951" spans="1:4" ht="15" x14ac:dyDescent="0.25">
      <c r="A38951" s="5" t="s">
        <v>39029</v>
      </c>
      <c r="B38951" s="6" t="s">
        <v>15</v>
      </c>
      <c r="C38951" s="6" t="s">
        <v>16</v>
      </c>
      <c r="D38951">
        <f>VLOOKUP(C38951,[1]EMISSION_FACTORS!$B$5:$C$31,2,0)</f>
        <v>613.28449999999998</v>
      </c>
    </row>
    <row r="38952" spans="1:4" ht="15" x14ac:dyDescent="0.25">
      <c r="A38952" s="5" t="s">
        <v>39030</v>
      </c>
      <c r="B38952" s="6" t="s">
        <v>15</v>
      </c>
      <c r="C38952" s="6" t="s">
        <v>16</v>
      </c>
      <c r="D38952">
        <f>VLOOKUP(C38952,[1]EMISSION_FACTORS!$B$5:$C$31,2,0)</f>
        <v>613.28449999999998</v>
      </c>
    </row>
    <row r="38953" spans="1:4" ht="15" x14ac:dyDescent="0.25">
      <c r="A38953" s="5" t="s">
        <v>39031</v>
      </c>
      <c r="B38953" s="6" t="s">
        <v>15</v>
      </c>
      <c r="C38953" s="6" t="s">
        <v>16</v>
      </c>
      <c r="D38953">
        <f>VLOOKUP(C38953,[1]EMISSION_FACTORS!$B$5:$C$31,2,0)</f>
        <v>613.28449999999998</v>
      </c>
    </row>
    <row r="38954" spans="1:4" ht="15" x14ac:dyDescent="0.25">
      <c r="A38954" s="5" t="s">
        <v>39032</v>
      </c>
      <c r="B38954" s="6" t="s">
        <v>15</v>
      </c>
      <c r="C38954" s="6" t="s">
        <v>16</v>
      </c>
      <c r="D38954">
        <f>VLOOKUP(C38954,[1]EMISSION_FACTORS!$B$5:$C$31,2,0)</f>
        <v>613.28449999999998</v>
      </c>
    </row>
    <row r="38955" spans="1:4" ht="15" x14ac:dyDescent="0.25">
      <c r="A38955" s="5" t="s">
        <v>39033</v>
      </c>
      <c r="B38955" s="6" t="s">
        <v>15</v>
      </c>
      <c r="C38955" s="6" t="s">
        <v>16</v>
      </c>
      <c r="D38955">
        <f>VLOOKUP(C38955,[1]EMISSION_FACTORS!$B$5:$C$31,2,0)</f>
        <v>613.28449999999998</v>
      </c>
    </row>
    <row r="38956" spans="1:4" ht="15" x14ac:dyDescent="0.25">
      <c r="A38956" s="5" t="s">
        <v>39034</v>
      </c>
      <c r="B38956" s="6" t="s">
        <v>15</v>
      </c>
      <c r="C38956" s="6" t="s">
        <v>16</v>
      </c>
      <c r="D38956">
        <f>VLOOKUP(C38956,[1]EMISSION_FACTORS!$B$5:$C$31,2,0)</f>
        <v>613.28449999999998</v>
      </c>
    </row>
    <row r="38957" spans="1:4" ht="15" x14ac:dyDescent="0.25">
      <c r="A38957" s="5" t="s">
        <v>39035</v>
      </c>
      <c r="B38957" s="6" t="s">
        <v>15</v>
      </c>
      <c r="C38957" s="6" t="s">
        <v>16</v>
      </c>
      <c r="D38957">
        <f>VLOOKUP(C38957,[1]EMISSION_FACTORS!$B$5:$C$31,2,0)</f>
        <v>613.28449999999998</v>
      </c>
    </row>
    <row r="38958" spans="1:4" ht="15" x14ac:dyDescent="0.25">
      <c r="A38958" s="5" t="s">
        <v>39036</v>
      </c>
      <c r="B38958" s="6" t="s">
        <v>15</v>
      </c>
      <c r="C38958" s="6" t="s">
        <v>16</v>
      </c>
      <c r="D38958">
        <f>VLOOKUP(C38958,[1]EMISSION_FACTORS!$B$5:$C$31,2,0)</f>
        <v>613.28449999999998</v>
      </c>
    </row>
    <row r="38959" spans="1:4" ht="15" x14ac:dyDescent="0.25">
      <c r="A38959" s="5" t="s">
        <v>39037</v>
      </c>
      <c r="B38959" s="6" t="s">
        <v>15</v>
      </c>
      <c r="C38959" s="6" t="s">
        <v>16</v>
      </c>
      <c r="D38959">
        <f>VLOOKUP(C38959,[1]EMISSION_FACTORS!$B$5:$C$31,2,0)</f>
        <v>613.28449999999998</v>
      </c>
    </row>
    <row r="38960" spans="1:4" ht="15" x14ac:dyDescent="0.25">
      <c r="A38960" s="5" t="s">
        <v>39038</v>
      </c>
      <c r="B38960" s="6" t="s">
        <v>15</v>
      </c>
      <c r="C38960" s="6" t="s">
        <v>16</v>
      </c>
      <c r="D38960">
        <f>VLOOKUP(C38960,[1]EMISSION_FACTORS!$B$5:$C$31,2,0)</f>
        <v>613.28449999999998</v>
      </c>
    </row>
    <row r="38961" spans="1:4" ht="15" x14ac:dyDescent="0.25">
      <c r="A38961" s="5" t="s">
        <v>39039</v>
      </c>
      <c r="B38961" s="6" t="s">
        <v>15</v>
      </c>
      <c r="C38961" s="6" t="s">
        <v>16</v>
      </c>
      <c r="D38961">
        <f>VLOOKUP(C38961,[1]EMISSION_FACTORS!$B$5:$C$31,2,0)</f>
        <v>613.28449999999998</v>
      </c>
    </row>
    <row r="38962" spans="1:4" ht="15" x14ac:dyDescent="0.25">
      <c r="A38962" s="5" t="s">
        <v>39040</v>
      </c>
      <c r="B38962" s="6" t="s">
        <v>15</v>
      </c>
      <c r="C38962" s="6" t="s">
        <v>16</v>
      </c>
      <c r="D38962">
        <f>VLOOKUP(C38962,[1]EMISSION_FACTORS!$B$5:$C$31,2,0)</f>
        <v>613.28449999999998</v>
      </c>
    </row>
    <row r="38963" spans="1:4" ht="15" x14ac:dyDescent="0.25">
      <c r="A38963" s="5" t="s">
        <v>39041</v>
      </c>
      <c r="B38963" s="6" t="s">
        <v>15</v>
      </c>
      <c r="C38963" s="6" t="s">
        <v>16</v>
      </c>
      <c r="D38963">
        <f>VLOOKUP(C38963,[1]EMISSION_FACTORS!$B$5:$C$31,2,0)</f>
        <v>613.28449999999998</v>
      </c>
    </row>
    <row r="38964" spans="1:4" ht="15" x14ac:dyDescent="0.25">
      <c r="A38964" s="5" t="s">
        <v>39042</v>
      </c>
      <c r="B38964" s="6" t="s">
        <v>15</v>
      </c>
      <c r="C38964" s="6" t="s">
        <v>16</v>
      </c>
      <c r="D38964">
        <f>VLOOKUP(C38964,[1]EMISSION_FACTORS!$B$5:$C$31,2,0)</f>
        <v>613.28449999999998</v>
      </c>
    </row>
    <row r="38965" spans="1:4" ht="15" x14ac:dyDescent="0.25">
      <c r="A38965" s="5" t="s">
        <v>39043</v>
      </c>
      <c r="B38965" s="6" t="s">
        <v>15</v>
      </c>
      <c r="C38965" s="6" t="s">
        <v>16</v>
      </c>
      <c r="D38965">
        <f>VLOOKUP(C38965,[1]EMISSION_FACTORS!$B$5:$C$31,2,0)</f>
        <v>613.28449999999998</v>
      </c>
    </row>
    <row r="38966" spans="1:4" ht="15" x14ac:dyDescent="0.25">
      <c r="A38966" s="5" t="s">
        <v>39044</v>
      </c>
      <c r="B38966" s="6" t="s">
        <v>15</v>
      </c>
      <c r="C38966" s="6" t="s">
        <v>16</v>
      </c>
      <c r="D38966">
        <f>VLOOKUP(C38966,[1]EMISSION_FACTORS!$B$5:$C$31,2,0)</f>
        <v>613.28449999999998</v>
      </c>
    </row>
    <row r="38967" spans="1:4" ht="15" x14ac:dyDescent="0.25">
      <c r="A38967" s="5" t="s">
        <v>39045</v>
      </c>
      <c r="B38967" s="6" t="s">
        <v>15</v>
      </c>
      <c r="C38967" s="6" t="s">
        <v>16</v>
      </c>
      <c r="D38967">
        <f>VLOOKUP(C38967,[1]EMISSION_FACTORS!$B$5:$C$31,2,0)</f>
        <v>613.28449999999998</v>
      </c>
    </row>
    <row r="38968" spans="1:4" ht="15" x14ac:dyDescent="0.25">
      <c r="A38968" s="5" t="s">
        <v>39046</v>
      </c>
      <c r="B38968" s="6" t="s">
        <v>15</v>
      </c>
      <c r="C38968" s="6" t="s">
        <v>16</v>
      </c>
      <c r="D38968">
        <f>VLOOKUP(C38968,[1]EMISSION_FACTORS!$B$5:$C$31,2,0)</f>
        <v>613.28449999999998</v>
      </c>
    </row>
    <row r="38969" spans="1:4" ht="15" x14ac:dyDescent="0.25">
      <c r="A38969" s="5" t="s">
        <v>39047</v>
      </c>
      <c r="B38969" s="6" t="s">
        <v>15</v>
      </c>
      <c r="C38969" s="6" t="s">
        <v>16</v>
      </c>
      <c r="D38969">
        <f>VLOOKUP(C38969,[1]EMISSION_FACTORS!$B$5:$C$31,2,0)</f>
        <v>613.28449999999998</v>
      </c>
    </row>
    <row r="38970" spans="1:4" ht="15" x14ac:dyDescent="0.25">
      <c r="A38970" s="5" t="s">
        <v>39048</v>
      </c>
      <c r="B38970" s="6" t="s">
        <v>15</v>
      </c>
      <c r="C38970" s="6" t="s">
        <v>16</v>
      </c>
      <c r="D38970">
        <f>VLOOKUP(C38970,[1]EMISSION_FACTORS!$B$5:$C$31,2,0)</f>
        <v>613.28449999999998</v>
      </c>
    </row>
    <row r="38971" spans="1:4" ht="15" x14ac:dyDescent="0.25">
      <c r="A38971" s="5" t="s">
        <v>39049</v>
      </c>
      <c r="B38971" s="6" t="s">
        <v>15</v>
      </c>
      <c r="C38971" s="6" t="s">
        <v>16</v>
      </c>
      <c r="D38971">
        <f>VLOOKUP(C38971,[1]EMISSION_FACTORS!$B$5:$C$31,2,0)</f>
        <v>613.28449999999998</v>
      </c>
    </row>
    <row r="38972" spans="1:4" ht="15" x14ac:dyDescent="0.25">
      <c r="A38972" s="5" t="s">
        <v>39050</v>
      </c>
      <c r="B38972" s="6" t="s">
        <v>15</v>
      </c>
      <c r="C38972" s="6" t="s">
        <v>16</v>
      </c>
      <c r="D38972">
        <f>VLOOKUP(C38972,[1]EMISSION_FACTORS!$B$5:$C$31,2,0)</f>
        <v>613.28449999999998</v>
      </c>
    </row>
    <row r="38973" spans="1:4" ht="15" x14ac:dyDescent="0.25">
      <c r="A38973" s="5" t="s">
        <v>39051</v>
      </c>
      <c r="B38973" s="6" t="s">
        <v>15</v>
      </c>
      <c r="C38973" s="6" t="s">
        <v>16</v>
      </c>
      <c r="D38973">
        <f>VLOOKUP(C38973,[1]EMISSION_FACTORS!$B$5:$C$31,2,0)</f>
        <v>613.28449999999998</v>
      </c>
    </row>
    <row r="38974" spans="1:4" ht="15" x14ac:dyDescent="0.25">
      <c r="A38974" s="5" t="s">
        <v>39052</v>
      </c>
      <c r="B38974" s="6" t="s">
        <v>15</v>
      </c>
      <c r="C38974" s="6" t="s">
        <v>16</v>
      </c>
      <c r="D38974">
        <f>VLOOKUP(C38974,[1]EMISSION_FACTORS!$B$5:$C$31,2,0)</f>
        <v>613.28449999999998</v>
      </c>
    </row>
    <row r="38975" spans="1:4" ht="15" x14ac:dyDescent="0.25">
      <c r="A38975" s="5" t="s">
        <v>39053</v>
      </c>
      <c r="B38975" s="6" t="s">
        <v>15</v>
      </c>
      <c r="C38975" s="6" t="s">
        <v>16</v>
      </c>
      <c r="D38975">
        <f>VLOOKUP(C38975,[1]EMISSION_FACTORS!$B$5:$C$31,2,0)</f>
        <v>613.28449999999998</v>
      </c>
    </row>
    <row r="38976" spans="1:4" ht="15" x14ac:dyDescent="0.25">
      <c r="A38976" s="5" t="s">
        <v>39054</v>
      </c>
      <c r="B38976" s="6" t="s">
        <v>15</v>
      </c>
      <c r="C38976" s="6" t="s">
        <v>16</v>
      </c>
      <c r="D38976">
        <f>VLOOKUP(C38976,[1]EMISSION_FACTORS!$B$5:$C$31,2,0)</f>
        <v>613.28449999999998</v>
      </c>
    </row>
    <row r="38977" spans="1:4" ht="15" x14ac:dyDescent="0.25">
      <c r="A38977" s="5" t="s">
        <v>39055</v>
      </c>
      <c r="B38977" s="6" t="s">
        <v>15</v>
      </c>
      <c r="C38977" s="6" t="s">
        <v>16</v>
      </c>
      <c r="D38977">
        <f>VLOOKUP(C38977,[1]EMISSION_FACTORS!$B$5:$C$31,2,0)</f>
        <v>613.28449999999998</v>
      </c>
    </row>
    <row r="38978" spans="1:4" ht="15" x14ac:dyDescent="0.25">
      <c r="A38978" s="5" t="s">
        <v>39056</v>
      </c>
      <c r="B38978" s="6" t="s">
        <v>15</v>
      </c>
      <c r="C38978" s="6" t="s">
        <v>16</v>
      </c>
      <c r="D38978">
        <f>VLOOKUP(C38978,[1]EMISSION_FACTORS!$B$5:$C$31,2,0)</f>
        <v>613.28449999999998</v>
      </c>
    </row>
    <row r="38979" spans="1:4" ht="15" x14ac:dyDescent="0.25">
      <c r="A38979" s="5" t="s">
        <v>39057</v>
      </c>
      <c r="B38979" s="6" t="s">
        <v>15</v>
      </c>
      <c r="C38979" s="6" t="s">
        <v>16</v>
      </c>
      <c r="D38979">
        <f>VLOOKUP(C38979,[1]EMISSION_FACTORS!$B$5:$C$31,2,0)</f>
        <v>613.28449999999998</v>
      </c>
    </row>
    <row r="38980" spans="1:4" ht="15" x14ac:dyDescent="0.25">
      <c r="A38980" s="5" t="s">
        <v>39058</v>
      </c>
      <c r="B38980" s="6" t="s">
        <v>15</v>
      </c>
      <c r="C38980" s="6" t="s">
        <v>16</v>
      </c>
      <c r="D38980">
        <f>VLOOKUP(C38980,[1]EMISSION_FACTORS!$B$5:$C$31,2,0)</f>
        <v>613.28449999999998</v>
      </c>
    </row>
    <row r="38981" spans="1:4" ht="15" x14ac:dyDescent="0.25">
      <c r="A38981" s="5" t="s">
        <v>39059</v>
      </c>
      <c r="B38981" s="6" t="s">
        <v>15</v>
      </c>
      <c r="C38981" s="6" t="s">
        <v>16</v>
      </c>
      <c r="D38981">
        <f>VLOOKUP(C38981,[1]EMISSION_FACTORS!$B$5:$C$31,2,0)</f>
        <v>613.28449999999998</v>
      </c>
    </row>
    <row r="38982" spans="1:4" ht="15" x14ac:dyDescent="0.25">
      <c r="A38982" s="5" t="s">
        <v>39060</v>
      </c>
      <c r="B38982" s="6" t="s">
        <v>15</v>
      </c>
      <c r="C38982" s="6" t="s">
        <v>16</v>
      </c>
      <c r="D38982">
        <f>VLOOKUP(C38982,[1]EMISSION_FACTORS!$B$5:$C$31,2,0)</f>
        <v>613.28449999999998</v>
      </c>
    </row>
    <row r="38983" spans="1:4" ht="15" x14ac:dyDescent="0.25">
      <c r="A38983" s="5" t="s">
        <v>39061</v>
      </c>
      <c r="B38983" s="6" t="s">
        <v>15</v>
      </c>
      <c r="C38983" s="6" t="s">
        <v>16</v>
      </c>
      <c r="D38983">
        <f>VLOOKUP(C38983,[1]EMISSION_FACTORS!$B$5:$C$31,2,0)</f>
        <v>613.28449999999998</v>
      </c>
    </row>
    <row r="38984" spans="1:4" ht="15" x14ac:dyDescent="0.25">
      <c r="A38984" s="5" t="s">
        <v>39062</v>
      </c>
      <c r="B38984" s="6" t="s">
        <v>15</v>
      </c>
      <c r="C38984" s="6" t="s">
        <v>16</v>
      </c>
      <c r="D38984">
        <f>VLOOKUP(C38984,[1]EMISSION_FACTORS!$B$5:$C$31,2,0)</f>
        <v>613.28449999999998</v>
      </c>
    </row>
    <row r="38985" spans="1:4" ht="15" x14ac:dyDescent="0.25">
      <c r="A38985" s="5" t="s">
        <v>39063</v>
      </c>
      <c r="B38985" s="6" t="s">
        <v>15</v>
      </c>
      <c r="C38985" s="6" t="s">
        <v>16</v>
      </c>
      <c r="D38985">
        <f>VLOOKUP(C38985,[1]EMISSION_FACTORS!$B$5:$C$31,2,0)</f>
        <v>613.28449999999998</v>
      </c>
    </row>
    <row r="38986" spans="1:4" ht="15" x14ac:dyDescent="0.25">
      <c r="A38986" s="5" t="s">
        <v>39064</v>
      </c>
      <c r="B38986" s="6" t="s">
        <v>15</v>
      </c>
      <c r="C38986" s="6" t="s">
        <v>16</v>
      </c>
      <c r="D38986">
        <f>VLOOKUP(C38986,[1]EMISSION_FACTORS!$B$5:$C$31,2,0)</f>
        <v>613.28449999999998</v>
      </c>
    </row>
    <row r="38987" spans="1:4" ht="15" x14ac:dyDescent="0.25">
      <c r="A38987" s="5" t="s">
        <v>39065</v>
      </c>
      <c r="B38987" s="6" t="s">
        <v>15</v>
      </c>
      <c r="C38987" s="6" t="s">
        <v>16</v>
      </c>
      <c r="D38987">
        <f>VLOOKUP(C38987,[1]EMISSION_FACTORS!$B$5:$C$31,2,0)</f>
        <v>613.28449999999998</v>
      </c>
    </row>
    <row r="38988" spans="1:4" ht="15" x14ac:dyDescent="0.25">
      <c r="A38988" s="5" t="s">
        <v>39066</v>
      </c>
      <c r="B38988" s="6" t="s">
        <v>15</v>
      </c>
      <c r="C38988" s="6" t="s">
        <v>16</v>
      </c>
      <c r="D38988">
        <f>VLOOKUP(C38988,[1]EMISSION_FACTORS!$B$5:$C$31,2,0)</f>
        <v>613.28449999999998</v>
      </c>
    </row>
    <row r="38989" spans="1:4" ht="15" x14ac:dyDescent="0.25">
      <c r="A38989" s="5" t="s">
        <v>39067</v>
      </c>
      <c r="B38989" s="6" t="s">
        <v>15</v>
      </c>
      <c r="C38989" s="6" t="s">
        <v>16</v>
      </c>
      <c r="D38989">
        <f>VLOOKUP(C38989,[1]EMISSION_FACTORS!$B$5:$C$31,2,0)</f>
        <v>613.28449999999998</v>
      </c>
    </row>
    <row r="38990" spans="1:4" ht="15" x14ac:dyDescent="0.25">
      <c r="A38990" s="5" t="s">
        <v>39068</v>
      </c>
      <c r="B38990" s="6" t="s">
        <v>15</v>
      </c>
      <c r="C38990" s="6" t="s">
        <v>16</v>
      </c>
      <c r="D38990">
        <f>VLOOKUP(C38990,[1]EMISSION_FACTORS!$B$5:$C$31,2,0)</f>
        <v>613.28449999999998</v>
      </c>
    </row>
    <row r="38991" spans="1:4" ht="15" x14ac:dyDescent="0.25">
      <c r="A38991" s="5" t="s">
        <v>39069</v>
      </c>
      <c r="B38991" s="6" t="s">
        <v>15</v>
      </c>
      <c r="C38991" s="6" t="s">
        <v>16</v>
      </c>
      <c r="D38991">
        <f>VLOOKUP(C38991,[1]EMISSION_FACTORS!$B$5:$C$31,2,0)</f>
        <v>613.28449999999998</v>
      </c>
    </row>
    <row r="38992" spans="1:4" ht="15" x14ac:dyDescent="0.25">
      <c r="A38992" s="5" t="s">
        <v>39070</v>
      </c>
      <c r="B38992" s="6" t="s">
        <v>15</v>
      </c>
      <c r="C38992" s="6" t="s">
        <v>16</v>
      </c>
      <c r="D38992">
        <f>VLOOKUP(C38992,[1]EMISSION_FACTORS!$B$5:$C$31,2,0)</f>
        <v>613.28449999999998</v>
      </c>
    </row>
    <row r="38993" spans="1:4" ht="15" x14ac:dyDescent="0.25">
      <c r="A38993" s="5" t="s">
        <v>39071</v>
      </c>
      <c r="B38993" s="6" t="s">
        <v>15</v>
      </c>
      <c r="C38993" s="6" t="s">
        <v>16</v>
      </c>
      <c r="D38993">
        <f>VLOOKUP(C38993,[1]EMISSION_FACTORS!$B$5:$C$31,2,0)</f>
        <v>613.28449999999998</v>
      </c>
    </row>
    <row r="38994" spans="1:4" ht="15" x14ac:dyDescent="0.25">
      <c r="A38994" s="5" t="s">
        <v>39072</v>
      </c>
      <c r="B38994" s="6" t="s">
        <v>15</v>
      </c>
      <c r="C38994" s="6" t="s">
        <v>16</v>
      </c>
      <c r="D38994">
        <f>VLOOKUP(C38994,[1]EMISSION_FACTORS!$B$5:$C$31,2,0)</f>
        <v>613.28449999999998</v>
      </c>
    </row>
    <row r="38995" spans="1:4" ht="15" x14ac:dyDescent="0.25">
      <c r="A38995" s="5" t="s">
        <v>39073</v>
      </c>
      <c r="B38995" s="6" t="s">
        <v>15</v>
      </c>
      <c r="C38995" s="6" t="s">
        <v>16</v>
      </c>
      <c r="D38995">
        <f>VLOOKUP(C38995,[1]EMISSION_FACTORS!$B$5:$C$31,2,0)</f>
        <v>613.28449999999998</v>
      </c>
    </row>
    <row r="38996" spans="1:4" ht="15" x14ac:dyDescent="0.25">
      <c r="A38996" s="5" t="s">
        <v>39074</v>
      </c>
      <c r="B38996" s="6" t="s">
        <v>15</v>
      </c>
      <c r="C38996" s="6" t="s">
        <v>16</v>
      </c>
      <c r="D38996">
        <f>VLOOKUP(C38996,[1]EMISSION_FACTORS!$B$5:$C$31,2,0)</f>
        <v>613.28449999999998</v>
      </c>
    </row>
    <row r="38997" spans="1:4" ht="15" x14ac:dyDescent="0.25">
      <c r="A38997" s="5" t="s">
        <v>39075</v>
      </c>
      <c r="B38997" s="6" t="s">
        <v>15</v>
      </c>
      <c r="C38997" s="6" t="s">
        <v>16</v>
      </c>
      <c r="D38997">
        <f>VLOOKUP(C38997,[1]EMISSION_FACTORS!$B$5:$C$31,2,0)</f>
        <v>613.28449999999998</v>
      </c>
    </row>
    <row r="38998" spans="1:4" ht="15" x14ac:dyDescent="0.25">
      <c r="A38998" s="5" t="s">
        <v>39076</v>
      </c>
      <c r="B38998" s="6" t="s">
        <v>15</v>
      </c>
      <c r="C38998" s="6" t="s">
        <v>16</v>
      </c>
      <c r="D38998">
        <f>VLOOKUP(C38998,[1]EMISSION_FACTORS!$B$5:$C$31,2,0)</f>
        <v>613.28449999999998</v>
      </c>
    </row>
    <row r="38999" spans="1:4" ht="15" x14ac:dyDescent="0.25">
      <c r="A38999" s="5" t="s">
        <v>39077</v>
      </c>
      <c r="B38999" s="6" t="s">
        <v>15</v>
      </c>
      <c r="C38999" s="6" t="s">
        <v>16</v>
      </c>
      <c r="D38999">
        <f>VLOOKUP(C38999,[1]EMISSION_FACTORS!$B$5:$C$31,2,0)</f>
        <v>613.28449999999998</v>
      </c>
    </row>
    <row r="39000" spans="1:4" ht="15" x14ac:dyDescent="0.25">
      <c r="A39000" s="5" t="s">
        <v>39078</v>
      </c>
      <c r="B39000" s="6" t="s">
        <v>15</v>
      </c>
      <c r="C39000" s="6" t="s">
        <v>16</v>
      </c>
      <c r="D39000">
        <f>VLOOKUP(C39000,[1]EMISSION_FACTORS!$B$5:$C$31,2,0)</f>
        <v>613.28449999999998</v>
      </c>
    </row>
    <row r="39001" spans="1:4" ht="15" x14ac:dyDescent="0.25">
      <c r="A39001" s="5" t="s">
        <v>39079</v>
      </c>
      <c r="B39001" s="6" t="s">
        <v>15</v>
      </c>
      <c r="C39001" s="6" t="s">
        <v>16</v>
      </c>
      <c r="D39001">
        <f>VLOOKUP(C39001,[1]EMISSION_FACTORS!$B$5:$C$31,2,0)</f>
        <v>613.28449999999998</v>
      </c>
    </row>
    <row r="39002" spans="1:4" ht="15" x14ac:dyDescent="0.25">
      <c r="A39002" s="5" t="s">
        <v>39080</v>
      </c>
      <c r="B39002" s="6" t="s">
        <v>15</v>
      </c>
      <c r="C39002" s="6" t="s">
        <v>16</v>
      </c>
      <c r="D39002">
        <f>VLOOKUP(C39002,[1]EMISSION_FACTORS!$B$5:$C$31,2,0)</f>
        <v>613.28449999999998</v>
      </c>
    </row>
    <row r="39003" spans="1:4" ht="15" x14ac:dyDescent="0.25">
      <c r="A39003" s="5" t="s">
        <v>39081</v>
      </c>
      <c r="B39003" s="6" t="s">
        <v>15</v>
      </c>
      <c r="C39003" s="6" t="s">
        <v>16</v>
      </c>
      <c r="D39003">
        <f>VLOOKUP(C39003,[1]EMISSION_FACTORS!$B$5:$C$31,2,0)</f>
        <v>613.28449999999998</v>
      </c>
    </row>
    <row r="39004" spans="1:4" ht="15" x14ac:dyDescent="0.25">
      <c r="A39004" s="5" t="s">
        <v>39082</v>
      </c>
      <c r="B39004" s="6" t="s">
        <v>15</v>
      </c>
      <c r="C39004" s="6" t="s">
        <v>16</v>
      </c>
      <c r="D39004">
        <f>VLOOKUP(C39004,[1]EMISSION_FACTORS!$B$5:$C$31,2,0)</f>
        <v>613.28449999999998</v>
      </c>
    </row>
    <row r="39005" spans="1:4" ht="15" x14ac:dyDescent="0.25">
      <c r="A39005" s="5" t="s">
        <v>39083</v>
      </c>
      <c r="B39005" s="6" t="s">
        <v>15</v>
      </c>
      <c r="C39005" s="6" t="s">
        <v>16</v>
      </c>
      <c r="D39005">
        <f>VLOOKUP(C39005,[1]EMISSION_FACTORS!$B$5:$C$31,2,0)</f>
        <v>613.28449999999998</v>
      </c>
    </row>
    <row r="39006" spans="1:4" ht="15" x14ac:dyDescent="0.25">
      <c r="A39006" s="5" t="s">
        <v>39084</v>
      </c>
      <c r="B39006" s="6" t="s">
        <v>15</v>
      </c>
      <c r="C39006" s="6" t="s">
        <v>16</v>
      </c>
      <c r="D39006">
        <f>VLOOKUP(C39006,[1]EMISSION_FACTORS!$B$5:$C$31,2,0)</f>
        <v>613.28449999999998</v>
      </c>
    </row>
    <row r="39007" spans="1:4" ht="15" x14ac:dyDescent="0.25">
      <c r="A39007" s="5" t="s">
        <v>39085</v>
      </c>
      <c r="B39007" s="6" t="s">
        <v>15</v>
      </c>
      <c r="C39007" s="6" t="s">
        <v>16</v>
      </c>
      <c r="D39007">
        <f>VLOOKUP(C39007,[1]EMISSION_FACTORS!$B$5:$C$31,2,0)</f>
        <v>613.28449999999998</v>
      </c>
    </row>
    <row r="39008" spans="1:4" ht="15" x14ac:dyDescent="0.25">
      <c r="A39008" s="5" t="s">
        <v>39086</v>
      </c>
      <c r="B39008" s="6" t="s">
        <v>15</v>
      </c>
      <c r="C39008" s="6" t="s">
        <v>16</v>
      </c>
      <c r="D39008">
        <f>VLOOKUP(C39008,[1]EMISSION_FACTORS!$B$5:$C$31,2,0)</f>
        <v>613.28449999999998</v>
      </c>
    </row>
    <row r="39009" spans="1:4" ht="15" x14ac:dyDescent="0.25">
      <c r="A39009" s="5" t="s">
        <v>39087</v>
      </c>
      <c r="B39009" s="6" t="s">
        <v>15</v>
      </c>
      <c r="C39009" s="6" t="s">
        <v>16</v>
      </c>
      <c r="D39009">
        <f>VLOOKUP(C39009,[1]EMISSION_FACTORS!$B$5:$C$31,2,0)</f>
        <v>613.28449999999998</v>
      </c>
    </row>
    <row r="39010" spans="1:4" ht="15" x14ac:dyDescent="0.25">
      <c r="A39010" s="5" t="s">
        <v>39088</v>
      </c>
      <c r="B39010" s="6" t="s">
        <v>15</v>
      </c>
      <c r="C39010" s="6" t="s">
        <v>16</v>
      </c>
      <c r="D39010">
        <f>VLOOKUP(C39010,[1]EMISSION_FACTORS!$B$5:$C$31,2,0)</f>
        <v>613.28449999999998</v>
      </c>
    </row>
    <row r="39011" spans="1:4" ht="15" x14ac:dyDescent="0.25">
      <c r="A39011" s="5" t="s">
        <v>39089</v>
      </c>
      <c r="B39011" s="6" t="s">
        <v>15</v>
      </c>
      <c r="C39011" s="6" t="s">
        <v>16</v>
      </c>
      <c r="D39011">
        <f>VLOOKUP(C39011,[1]EMISSION_FACTORS!$B$5:$C$31,2,0)</f>
        <v>613.28449999999998</v>
      </c>
    </row>
    <row r="39012" spans="1:4" ht="15" x14ac:dyDescent="0.25">
      <c r="A39012" s="5" t="s">
        <v>39090</v>
      </c>
      <c r="B39012" s="6" t="s">
        <v>15</v>
      </c>
      <c r="C39012" s="6" t="s">
        <v>16</v>
      </c>
      <c r="D39012">
        <f>VLOOKUP(C39012,[1]EMISSION_FACTORS!$B$5:$C$31,2,0)</f>
        <v>613.28449999999998</v>
      </c>
    </row>
    <row r="39013" spans="1:4" ht="15" x14ac:dyDescent="0.25">
      <c r="A39013" s="5" t="s">
        <v>39091</v>
      </c>
      <c r="B39013" s="6" t="s">
        <v>15</v>
      </c>
      <c r="C39013" s="6" t="s">
        <v>16</v>
      </c>
      <c r="D39013">
        <f>VLOOKUP(C39013,[1]EMISSION_FACTORS!$B$5:$C$31,2,0)</f>
        <v>613.28449999999998</v>
      </c>
    </row>
    <row r="39014" spans="1:4" ht="15" x14ac:dyDescent="0.25">
      <c r="A39014" s="5" t="s">
        <v>39092</v>
      </c>
      <c r="B39014" s="6" t="s">
        <v>15</v>
      </c>
      <c r="C39014" s="6" t="s">
        <v>16</v>
      </c>
      <c r="D39014">
        <f>VLOOKUP(C39014,[1]EMISSION_FACTORS!$B$5:$C$31,2,0)</f>
        <v>613.28449999999998</v>
      </c>
    </row>
    <row r="39015" spans="1:4" ht="15" x14ac:dyDescent="0.25">
      <c r="A39015" s="5" t="s">
        <v>39093</v>
      </c>
      <c r="B39015" s="6" t="s">
        <v>15</v>
      </c>
      <c r="C39015" s="6" t="s">
        <v>16</v>
      </c>
      <c r="D39015">
        <f>VLOOKUP(C39015,[1]EMISSION_FACTORS!$B$5:$C$31,2,0)</f>
        <v>613.28449999999998</v>
      </c>
    </row>
    <row r="39016" spans="1:4" ht="15" x14ac:dyDescent="0.25">
      <c r="A39016" s="5" t="s">
        <v>39094</v>
      </c>
      <c r="B39016" s="6" t="s">
        <v>15</v>
      </c>
      <c r="C39016" s="6" t="s">
        <v>16</v>
      </c>
      <c r="D39016">
        <f>VLOOKUP(C39016,[1]EMISSION_FACTORS!$B$5:$C$31,2,0)</f>
        <v>613.28449999999998</v>
      </c>
    </row>
    <row r="39017" spans="1:4" ht="15" x14ac:dyDescent="0.25">
      <c r="A39017" s="5" t="s">
        <v>39095</v>
      </c>
      <c r="B39017" s="6" t="s">
        <v>15</v>
      </c>
      <c r="C39017" s="6" t="s">
        <v>16</v>
      </c>
      <c r="D39017">
        <f>VLOOKUP(C39017,[1]EMISSION_FACTORS!$B$5:$C$31,2,0)</f>
        <v>613.28449999999998</v>
      </c>
    </row>
    <row r="39018" spans="1:4" ht="15" x14ac:dyDescent="0.25">
      <c r="A39018" s="5" t="s">
        <v>39096</v>
      </c>
      <c r="B39018" s="6" t="s">
        <v>15</v>
      </c>
      <c r="C39018" s="6" t="s">
        <v>16</v>
      </c>
      <c r="D39018">
        <f>VLOOKUP(C39018,[1]EMISSION_FACTORS!$B$5:$C$31,2,0)</f>
        <v>613.28449999999998</v>
      </c>
    </row>
    <row r="39019" spans="1:4" ht="15" x14ac:dyDescent="0.25">
      <c r="A39019" s="5" t="s">
        <v>39097</v>
      </c>
      <c r="B39019" s="6" t="s">
        <v>15</v>
      </c>
      <c r="C39019" s="6" t="s">
        <v>16</v>
      </c>
      <c r="D39019">
        <f>VLOOKUP(C39019,[1]EMISSION_FACTORS!$B$5:$C$31,2,0)</f>
        <v>613.28449999999998</v>
      </c>
    </row>
    <row r="39020" spans="1:4" ht="15" x14ac:dyDescent="0.25">
      <c r="A39020" s="5" t="s">
        <v>39098</v>
      </c>
      <c r="B39020" s="6" t="s">
        <v>15</v>
      </c>
      <c r="C39020" s="6" t="s">
        <v>16</v>
      </c>
      <c r="D39020">
        <f>VLOOKUP(C39020,[1]EMISSION_FACTORS!$B$5:$C$31,2,0)</f>
        <v>613.28449999999998</v>
      </c>
    </row>
    <row r="39021" spans="1:4" ht="15" x14ac:dyDescent="0.25">
      <c r="A39021" s="5" t="s">
        <v>39099</v>
      </c>
      <c r="B39021" s="6" t="s">
        <v>15</v>
      </c>
      <c r="C39021" s="6" t="s">
        <v>16</v>
      </c>
      <c r="D39021">
        <f>VLOOKUP(C39021,[1]EMISSION_FACTORS!$B$5:$C$31,2,0)</f>
        <v>613.28449999999998</v>
      </c>
    </row>
    <row r="39022" spans="1:4" ht="15" x14ac:dyDescent="0.25">
      <c r="A39022" s="5" t="s">
        <v>39100</v>
      </c>
      <c r="B39022" s="6" t="s">
        <v>15</v>
      </c>
      <c r="C39022" s="6" t="s">
        <v>16</v>
      </c>
      <c r="D39022">
        <f>VLOOKUP(C39022,[1]EMISSION_FACTORS!$B$5:$C$31,2,0)</f>
        <v>613.28449999999998</v>
      </c>
    </row>
    <row r="39023" spans="1:4" ht="15" x14ac:dyDescent="0.25">
      <c r="A39023" s="5" t="s">
        <v>39101</v>
      </c>
      <c r="B39023" s="6" t="s">
        <v>15</v>
      </c>
      <c r="C39023" s="6" t="s">
        <v>16</v>
      </c>
      <c r="D39023">
        <f>VLOOKUP(C39023,[1]EMISSION_FACTORS!$B$5:$C$31,2,0)</f>
        <v>613.28449999999998</v>
      </c>
    </row>
    <row r="39024" spans="1:4" ht="15" x14ac:dyDescent="0.25">
      <c r="A39024" s="5" t="s">
        <v>39102</v>
      </c>
      <c r="B39024" s="6" t="s">
        <v>15</v>
      </c>
      <c r="C39024" s="6" t="s">
        <v>16</v>
      </c>
      <c r="D39024">
        <f>VLOOKUP(C39024,[1]EMISSION_FACTORS!$B$5:$C$31,2,0)</f>
        <v>613.28449999999998</v>
      </c>
    </row>
    <row r="39025" spans="1:4" ht="15" x14ac:dyDescent="0.25">
      <c r="A39025" s="5" t="s">
        <v>39103</v>
      </c>
      <c r="B39025" s="6" t="s">
        <v>15</v>
      </c>
      <c r="C39025" s="6" t="s">
        <v>16</v>
      </c>
      <c r="D39025">
        <f>VLOOKUP(C39025,[1]EMISSION_FACTORS!$B$5:$C$31,2,0)</f>
        <v>613.28449999999998</v>
      </c>
    </row>
    <row r="39026" spans="1:4" ht="15" x14ac:dyDescent="0.25">
      <c r="A39026" s="5" t="s">
        <v>39104</v>
      </c>
      <c r="B39026" s="6" t="s">
        <v>15</v>
      </c>
      <c r="C39026" s="6" t="s">
        <v>16</v>
      </c>
      <c r="D39026">
        <f>VLOOKUP(C39026,[1]EMISSION_FACTORS!$B$5:$C$31,2,0)</f>
        <v>613.28449999999998</v>
      </c>
    </row>
    <row r="39027" spans="1:4" ht="15" x14ac:dyDescent="0.25">
      <c r="A39027" s="5" t="s">
        <v>39105</v>
      </c>
      <c r="B39027" s="6" t="s">
        <v>15</v>
      </c>
      <c r="C39027" s="6" t="s">
        <v>16</v>
      </c>
      <c r="D39027">
        <f>VLOOKUP(C39027,[1]EMISSION_FACTORS!$B$5:$C$31,2,0)</f>
        <v>613.28449999999998</v>
      </c>
    </row>
    <row r="39028" spans="1:4" ht="15" x14ac:dyDescent="0.25">
      <c r="A39028" s="5" t="s">
        <v>39106</v>
      </c>
      <c r="B39028" s="6" t="s">
        <v>15</v>
      </c>
      <c r="C39028" s="6" t="s">
        <v>16</v>
      </c>
      <c r="D39028">
        <f>VLOOKUP(C39028,[1]EMISSION_FACTORS!$B$5:$C$31,2,0)</f>
        <v>613.28449999999998</v>
      </c>
    </row>
    <row r="39029" spans="1:4" ht="15" x14ac:dyDescent="0.25">
      <c r="A39029" s="5" t="s">
        <v>39107</v>
      </c>
      <c r="B39029" s="6" t="s">
        <v>15</v>
      </c>
      <c r="C39029" s="6" t="s">
        <v>16</v>
      </c>
      <c r="D39029">
        <f>VLOOKUP(C39029,[1]EMISSION_FACTORS!$B$5:$C$31,2,0)</f>
        <v>613.28449999999998</v>
      </c>
    </row>
    <row r="39030" spans="1:4" ht="15" x14ac:dyDescent="0.25">
      <c r="A39030" s="5" t="s">
        <v>39108</v>
      </c>
      <c r="B39030" s="6" t="s">
        <v>15</v>
      </c>
      <c r="C39030" s="6" t="s">
        <v>16</v>
      </c>
      <c r="D39030">
        <f>VLOOKUP(C39030,[1]EMISSION_FACTORS!$B$5:$C$31,2,0)</f>
        <v>613.28449999999998</v>
      </c>
    </row>
    <row r="39031" spans="1:4" ht="15" x14ac:dyDescent="0.25">
      <c r="A39031" s="5" t="s">
        <v>39109</v>
      </c>
      <c r="B39031" s="6" t="s">
        <v>15</v>
      </c>
      <c r="C39031" s="6" t="s">
        <v>16</v>
      </c>
      <c r="D39031">
        <f>VLOOKUP(C39031,[1]EMISSION_FACTORS!$B$5:$C$31,2,0)</f>
        <v>613.28449999999998</v>
      </c>
    </row>
    <row r="39032" spans="1:4" ht="15" x14ac:dyDescent="0.25">
      <c r="A39032" s="5" t="s">
        <v>39110</v>
      </c>
      <c r="B39032" s="6" t="s">
        <v>15</v>
      </c>
      <c r="C39032" s="6" t="s">
        <v>16</v>
      </c>
      <c r="D39032">
        <f>VLOOKUP(C39032,[1]EMISSION_FACTORS!$B$5:$C$31,2,0)</f>
        <v>613.28449999999998</v>
      </c>
    </row>
    <row r="39033" spans="1:4" ht="15" x14ac:dyDescent="0.25">
      <c r="A39033" s="5" t="s">
        <v>39111</v>
      </c>
      <c r="B39033" s="6" t="s">
        <v>15</v>
      </c>
      <c r="C39033" s="6" t="s">
        <v>16</v>
      </c>
      <c r="D39033">
        <f>VLOOKUP(C39033,[1]EMISSION_FACTORS!$B$5:$C$31,2,0)</f>
        <v>613.28449999999998</v>
      </c>
    </row>
    <row r="39034" spans="1:4" ht="15" x14ac:dyDescent="0.25">
      <c r="A39034" s="5" t="s">
        <v>39112</v>
      </c>
      <c r="B39034" s="6" t="s">
        <v>15</v>
      </c>
      <c r="C39034" s="6" t="s">
        <v>16</v>
      </c>
      <c r="D39034">
        <f>VLOOKUP(C39034,[1]EMISSION_FACTORS!$B$5:$C$31,2,0)</f>
        <v>613.28449999999998</v>
      </c>
    </row>
    <row r="39035" spans="1:4" ht="15" x14ac:dyDescent="0.25">
      <c r="A39035" s="5" t="s">
        <v>39113</v>
      </c>
      <c r="B39035" s="6" t="s">
        <v>15</v>
      </c>
      <c r="C39035" s="6" t="s">
        <v>16</v>
      </c>
      <c r="D39035">
        <f>VLOOKUP(C39035,[1]EMISSION_FACTORS!$B$5:$C$31,2,0)</f>
        <v>613.28449999999998</v>
      </c>
    </row>
    <row r="39036" spans="1:4" ht="15" x14ac:dyDescent="0.25">
      <c r="A39036" s="5" t="s">
        <v>39114</v>
      </c>
      <c r="B39036" s="6" t="s">
        <v>15</v>
      </c>
      <c r="C39036" s="6" t="s">
        <v>16</v>
      </c>
      <c r="D39036">
        <f>VLOOKUP(C39036,[1]EMISSION_FACTORS!$B$5:$C$31,2,0)</f>
        <v>613.28449999999998</v>
      </c>
    </row>
    <row r="39037" spans="1:4" ht="15" x14ac:dyDescent="0.25">
      <c r="A39037" s="5" t="s">
        <v>39115</v>
      </c>
      <c r="B39037" s="6" t="s">
        <v>15</v>
      </c>
      <c r="C39037" s="6" t="s">
        <v>16</v>
      </c>
      <c r="D39037">
        <f>VLOOKUP(C39037,[1]EMISSION_FACTORS!$B$5:$C$31,2,0)</f>
        <v>613.28449999999998</v>
      </c>
    </row>
    <row r="39038" spans="1:4" ht="15" x14ac:dyDescent="0.25">
      <c r="A39038" s="5" t="s">
        <v>39116</v>
      </c>
      <c r="B39038" s="6" t="s">
        <v>15</v>
      </c>
      <c r="C39038" s="6" t="s">
        <v>16</v>
      </c>
      <c r="D39038">
        <f>VLOOKUP(C39038,[1]EMISSION_FACTORS!$B$5:$C$31,2,0)</f>
        <v>613.28449999999998</v>
      </c>
    </row>
    <row r="39039" spans="1:4" ht="15" x14ac:dyDescent="0.25">
      <c r="A39039" s="5" t="s">
        <v>39117</v>
      </c>
      <c r="B39039" s="6" t="s">
        <v>15</v>
      </c>
      <c r="C39039" s="6" t="s">
        <v>16</v>
      </c>
      <c r="D39039">
        <f>VLOOKUP(C39039,[1]EMISSION_FACTORS!$B$5:$C$31,2,0)</f>
        <v>613.28449999999998</v>
      </c>
    </row>
    <row r="39040" spans="1:4" ht="15" x14ac:dyDescent="0.25">
      <c r="A39040" s="5" t="s">
        <v>39118</v>
      </c>
      <c r="B39040" s="6" t="s">
        <v>15</v>
      </c>
      <c r="C39040" s="6" t="s">
        <v>16</v>
      </c>
      <c r="D39040">
        <f>VLOOKUP(C39040,[1]EMISSION_FACTORS!$B$5:$C$31,2,0)</f>
        <v>613.28449999999998</v>
      </c>
    </row>
    <row r="39041" spans="1:4" ht="15" x14ac:dyDescent="0.25">
      <c r="A39041" s="5" t="s">
        <v>39119</v>
      </c>
      <c r="B39041" s="6" t="s">
        <v>15</v>
      </c>
      <c r="C39041" s="6" t="s">
        <v>16</v>
      </c>
      <c r="D39041">
        <f>VLOOKUP(C39041,[1]EMISSION_FACTORS!$B$5:$C$31,2,0)</f>
        <v>613.28449999999998</v>
      </c>
    </row>
    <row r="39042" spans="1:4" ht="15" x14ac:dyDescent="0.25">
      <c r="A39042" s="5" t="s">
        <v>39120</v>
      </c>
      <c r="B39042" s="6" t="s">
        <v>15</v>
      </c>
      <c r="C39042" s="6" t="s">
        <v>16</v>
      </c>
      <c r="D39042">
        <f>VLOOKUP(C39042,[1]EMISSION_FACTORS!$B$5:$C$31,2,0)</f>
        <v>613.28449999999998</v>
      </c>
    </row>
    <row r="39043" spans="1:4" ht="15" x14ac:dyDescent="0.25">
      <c r="A39043" s="5" t="s">
        <v>39121</v>
      </c>
      <c r="B39043" s="6" t="s">
        <v>15</v>
      </c>
      <c r="C39043" s="6" t="s">
        <v>16</v>
      </c>
      <c r="D39043">
        <f>VLOOKUP(C39043,[1]EMISSION_FACTORS!$B$5:$C$31,2,0)</f>
        <v>613.28449999999998</v>
      </c>
    </row>
    <row r="39044" spans="1:4" ht="15" x14ac:dyDescent="0.25">
      <c r="A39044" s="5" t="s">
        <v>39122</v>
      </c>
      <c r="B39044" s="6" t="s">
        <v>15</v>
      </c>
      <c r="C39044" s="6" t="s">
        <v>16</v>
      </c>
      <c r="D39044">
        <f>VLOOKUP(C39044,[1]EMISSION_FACTORS!$B$5:$C$31,2,0)</f>
        <v>613.28449999999998</v>
      </c>
    </row>
    <row r="39045" spans="1:4" ht="15" x14ac:dyDescent="0.25">
      <c r="A39045" s="5" t="s">
        <v>39123</v>
      </c>
      <c r="B39045" s="6" t="s">
        <v>15</v>
      </c>
      <c r="C39045" s="6" t="s">
        <v>16</v>
      </c>
      <c r="D39045">
        <f>VLOOKUP(C39045,[1]EMISSION_FACTORS!$B$5:$C$31,2,0)</f>
        <v>613.28449999999998</v>
      </c>
    </row>
    <row r="39046" spans="1:4" ht="15" x14ac:dyDescent="0.25">
      <c r="A39046" s="5" t="s">
        <v>39124</v>
      </c>
      <c r="B39046" s="6" t="s">
        <v>15</v>
      </c>
      <c r="C39046" s="6" t="s">
        <v>16</v>
      </c>
      <c r="D39046">
        <f>VLOOKUP(C39046,[1]EMISSION_FACTORS!$B$5:$C$31,2,0)</f>
        <v>613.28449999999998</v>
      </c>
    </row>
    <row r="39047" spans="1:4" ht="15" x14ac:dyDescent="0.25">
      <c r="A39047" s="5" t="s">
        <v>39125</v>
      </c>
      <c r="B39047" s="6" t="s">
        <v>15</v>
      </c>
      <c r="C39047" s="6" t="s">
        <v>16</v>
      </c>
      <c r="D39047">
        <f>VLOOKUP(C39047,[1]EMISSION_FACTORS!$B$5:$C$31,2,0)</f>
        <v>613.28449999999998</v>
      </c>
    </row>
    <row r="39048" spans="1:4" ht="15" x14ac:dyDescent="0.25">
      <c r="A39048" s="5" t="s">
        <v>39126</v>
      </c>
      <c r="B39048" s="6" t="s">
        <v>15</v>
      </c>
      <c r="C39048" s="6" t="s">
        <v>16</v>
      </c>
      <c r="D39048">
        <f>VLOOKUP(C39048,[1]EMISSION_FACTORS!$B$5:$C$31,2,0)</f>
        <v>613.28449999999998</v>
      </c>
    </row>
    <row r="39049" spans="1:4" ht="15" x14ac:dyDescent="0.25">
      <c r="A39049" s="5" t="s">
        <v>39127</v>
      </c>
      <c r="B39049" s="6" t="s">
        <v>15</v>
      </c>
      <c r="C39049" s="6" t="s">
        <v>16</v>
      </c>
      <c r="D39049">
        <f>VLOOKUP(C39049,[1]EMISSION_FACTORS!$B$5:$C$31,2,0)</f>
        <v>613.28449999999998</v>
      </c>
    </row>
    <row r="39050" spans="1:4" ht="15" x14ac:dyDescent="0.25">
      <c r="A39050" s="5" t="s">
        <v>39128</v>
      </c>
      <c r="B39050" s="6" t="s">
        <v>15</v>
      </c>
      <c r="C39050" s="6" t="s">
        <v>16</v>
      </c>
      <c r="D39050">
        <f>VLOOKUP(C39050,[1]EMISSION_FACTORS!$B$5:$C$31,2,0)</f>
        <v>613.28449999999998</v>
      </c>
    </row>
    <row r="39051" spans="1:4" ht="15" x14ac:dyDescent="0.25">
      <c r="A39051" s="5" t="s">
        <v>39129</v>
      </c>
      <c r="B39051" s="6" t="s">
        <v>15</v>
      </c>
      <c r="C39051" s="6" t="s">
        <v>16</v>
      </c>
      <c r="D39051">
        <f>VLOOKUP(C39051,[1]EMISSION_FACTORS!$B$5:$C$31,2,0)</f>
        <v>613.28449999999998</v>
      </c>
    </row>
    <row r="39052" spans="1:4" ht="15" x14ac:dyDescent="0.25">
      <c r="A39052" s="5" t="s">
        <v>39130</v>
      </c>
      <c r="B39052" s="6" t="s">
        <v>15</v>
      </c>
      <c r="C39052" s="6" t="s">
        <v>16</v>
      </c>
      <c r="D39052">
        <f>VLOOKUP(C39052,[1]EMISSION_FACTORS!$B$5:$C$31,2,0)</f>
        <v>613.28449999999998</v>
      </c>
    </row>
    <row r="39053" spans="1:4" ht="15" x14ac:dyDescent="0.25">
      <c r="A39053" s="5" t="s">
        <v>39131</v>
      </c>
      <c r="B39053" s="6" t="s">
        <v>15</v>
      </c>
      <c r="C39053" s="6" t="s">
        <v>16</v>
      </c>
      <c r="D39053">
        <f>VLOOKUP(C39053,[1]EMISSION_FACTORS!$B$5:$C$31,2,0)</f>
        <v>613.28449999999998</v>
      </c>
    </row>
    <row r="39054" spans="1:4" ht="15" x14ac:dyDescent="0.25">
      <c r="A39054" s="5" t="s">
        <v>39132</v>
      </c>
      <c r="B39054" s="6" t="s">
        <v>15</v>
      </c>
      <c r="C39054" s="6" t="s">
        <v>16</v>
      </c>
      <c r="D39054">
        <f>VLOOKUP(C39054,[1]EMISSION_FACTORS!$B$5:$C$31,2,0)</f>
        <v>613.28449999999998</v>
      </c>
    </row>
    <row r="39055" spans="1:4" ht="15" x14ac:dyDescent="0.25">
      <c r="A39055" s="5" t="s">
        <v>39133</v>
      </c>
      <c r="B39055" s="6" t="s">
        <v>15</v>
      </c>
      <c r="C39055" s="6" t="s">
        <v>16</v>
      </c>
      <c r="D39055">
        <f>VLOOKUP(C39055,[1]EMISSION_FACTORS!$B$5:$C$31,2,0)</f>
        <v>613.28449999999998</v>
      </c>
    </row>
    <row r="39056" spans="1:4" ht="15" x14ac:dyDescent="0.25">
      <c r="A39056" s="5" t="s">
        <v>39134</v>
      </c>
      <c r="B39056" s="6" t="s">
        <v>15</v>
      </c>
      <c r="C39056" s="6" t="s">
        <v>16</v>
      </c>
      <c r="D39056">
        <f>VLOOKUP(C39056,[1]EMISSION_FACTORS!$B$5:$C$31,2,0)</f>
        <v>613.28449999999998</v>
      </c>
    </row>
    <row r="39057" spans="1:4" ht="15" x14ac:dyDescent="0.25">
      <c r="A39057" s="5" t="s">
        <v>39135</v>
      </c>
      <c r="B39057" s="6" t="s">
        <v>15</v>
      </c>
      <c r="C39057" s="6" t="s">
        <v>16</v>
      </c>
      <c r="D39057">
        <f>VLOOKUP(C39057,[1]EMISSION_FACTORS!$B$5:$C$31,2,0)</f>
        <v>613.28449999999998</v>
      </c>
    </row>
    <row r="39058" spans="1:4" ht="15" x14ac:dyDescent="0.25">
      <c r="A39058" s="5" t="s">
        <v>39136</v>
      </c>
      <c r="B39058" s="6" t="s">
        <v>15</v>
      </c>
      <c r="C39058" s="6" t="s">
        <v>16</v>
      </c>
      <c r="D39058">
        <f>VLOOKUP(C39058,[1]EMISSION_FACTORS!$B$5:$C$31,2,0)</f>
        <v>613.28449999999998</v>
      </c>
    </row>
    <row r="39059" spans="1:4" ht="15" x14ac:dyDescent="0.25">
      <c r="A39059" s="5" t="s">
        <v>39137</v>
      </c>
      <c r="B39059" s="6" t="s">
        <v>15</v>
      </c>
      <c r="C39059" s="6" t="s">
        <v>16</v>
      </c>
      <c r="D39059">
        <f>VLOOKUP(C39059,[1]EMISSION_FACTORS!$B$5:$C$31,2,0)</f>
        <v>613.28449999999998</v>
      </c>
    </row>
    <row r="39060" spans="1:4" ht="15" x14ac:dyDescent="0.25">
      <c r="A39060" s="5" t="s">
        <v>39138</v>
      </c>
      <c r="B39060" s="6" t="s">
        <v>15</v>
      </c>
      <c r="C39060" s="6" t="s">
        <v>16</v>
      </c>
      <c r="D39060">
        <f>VLOOKUP(C39060,[1]EMISSION_FACTORS!$B$5:$C$31,2,0)</f>
        <v>613.28449999999998</v>
      </c>
    </row>
    <row r="39061" spans="1:4" ht="15" x14ac:dyDescent="0.25">
      <c r="A39061" s="5" t="s">
        <v>39139</v>
      </c>
      <c r="B39061" s="6" t="s">
        <v>15</v>
      </c>
      <c r="C39061" s="6" t="s">
        <v>16</v>
      </c>
      <c r="D39061">
        <f>VLOOKUP(C39061,[1]EMISSION_FACTORS!$B$5:$C$31,2,0)</f>
        <v>613.28449999999998</v>
      </c>
    </row>
    <row r="39062" spans="1:4" ht="15" x14ac:dyDescent="0.25">
      <c r="A39062" s="5" t="s">
        <v>39140</v>
      </c>
      <c r="B39062" s="6" t="s">
        <v>15</v>
      </c>
      <c r="C39062" s="6" t="s">
        <v>16</v>
      </c>
      <c r="D39062">
        <f>VLOOKUP(C39062,[1]EMISSION_FACTORS!$B$5:$C$31,2,0)</f>
        <v>613.28449999999998</v>
      </c>
    </row>
    <row r="39063" spans="1:4" ht="15" x14ac:dyDescent="0.25">
      <c r="A39063" s="5" t="s">
        <v>39141</v>
      </c>
      <c r="B39063" s="6" t="s">
        <v>15</v>
      </c>
      <c r="C39063" s="6" t="s">
        <v>16</v>
      </c>
      <c r="D39063">
        <f>VLOOKUP(C39063,[1]EMISSION_FACTORS!$B$5:$C$31,2,0)</f>
        <v>613.28449999999998</v>
      </c>
    </row>
    <row r="39064" spans="1:4" ht="15" x14ac:dyDescent="0.25">
      <c r="A39064" s="5" t="s">
        <v>39142</v>
      </c>
      <c r="B39064" s="6" t="s">
        <v>15</v>
      </c>
      <c r="C39064" s="6" t="s">
        <v>16</v>
      </c>
      <c r="D39064">
        <f>VLOOKUP(C39064,[1]EMISSION_FACTORS!$B$5:$C$31,2,0)</f>
        <v>613.28449999999998</v>
      </c>
    </row>
    <row r="39065" spans="1:4" ht="15" x14ac:dyDescent="0.25">
      <c r="A39065" s="5" t="s">
        <v>39143</v>
      </c>
      <c r="B39065" s="6" t="s">
        <v>15</v>
      </c>
      <c r="C39065" s="6" t="s">
        <v>16</v>
      </c>
      <c r="D39065">
        <f>VLOOKUP(C39065,[1]EMISSION_FACTORS!$B$5:$C$31,2,0)</f>
        <v>613.28449999999998</v>
      </c>
    </row>
    <row r="39066" spans="1:4" ht="15" x14ac:dyDescent="0.25">
      <c r="A39066" s="5" t="s">
        <v>39144</v>
      </c>
      <c r="B39066" s="6" t="s">
        <v>15</v>
      </c>
      <c r="C39066" s="6" t="s">
        <v>16</v>
      </c>
      <c r="D39066">
        <f>VLOOKUP(C39066,[1]EMISSION_FACTORS!$B$5:$C$31,2,0)</f>
        <v>613.28449999999998</v>
      </c>
    </row>
    <row r="39067" spans="1:4" ht="15" x14ac:dyDescent="0.25">
      <c r="A39067" s="5" t="s">
        <v>39145</v>
      </c>
      <c r="B39067" s="6" t="s">
        <v>15</v>
      </c>
      <c r="C39067" s="6" t="s">
        <v>16</v>
      </c>
      <c r="D39067">
        <f>VLOOKUP(C39067,[1]EMISSION_FACTORS!$B$5:$C$31,2,0)</f>
        <v>613.28449999999998</v>
      </c>
    </row>
    <row r="39068" spans="1:4" ht="15" x14ac:dyDescent="0.25">
      <c r="A39068" s="5" t="s">
        <v>39146</v>
      </c>
      <c r="B39068" s="6" t="s">
        <v>15</v>
      </c>
      <c r="C39068" s="6" t="s">
        <v>16</v>
      </c>
      <c r="D39068">
        <f>VLOOKUP(C39068,[1]EMISSION_FACTORS!$B$5:$C$31,2,0)</f>
        <v>613.28449999999998</v>
      </c>
    </row>
    <row r="39069" spans="1:4" ht="15" x14ac:dyDescent="0.25">
      <c r="A39069" s="5" t="s">
        <v>39147</v>
      </c>
      <c r="B39069" s="6" t="s">
        <v>15</v>
      </c>
      <c r="C39069" s="6" t="s">
        <v>16</v>
      </c>
      <c r="D39069">
        <f>VLOOKUP(C39069,[1]EMISSION_FACTORS!$B$5:$C$31,2,0)</f>
        <v>613.28449999999998</v>
      </c>
    </row>
    <row r="39070" spans="1:4" ht="15" x14ac:dyDescent="0.25">
      <c r="A39070" s="5" t="s">
        <v>39148</v>
      </c>
      <c r="B39070" s="6" t="s">
        <v>15</v>
      </c>
      <c r="C39070" s="6" t="s">
        <v>16</v>
      </c>
      <c r="D39070">
        <f>VLOOKUP(C39070,[1]EMISSION_FACTORS!$B$5:$C$31,2,0)</f>
        <v>613.28449999999998</v>
      </c>
    </row>
    <row r="39071" spans="1:4" ht="15" x14ac:dyDescent="0.25">
      <c r="A39071" s="5" t="s">
        <v>39149</v>
      </c>
      <c r="B39071" s="6" t="s">
        <v>15</v>
      </c>
      <c r="C39071" s="6" t="s">
        <v>16</v>
      </c>
      <c r="D39071">
        <f>VLOOKUP(C39071,[1]EMISSION_FACTORS!$B$5:$C$31,2,0)</f>
        <v>613.28449999999998</v>
      </c>
    </row>
    <row r="39072" spans="1:4" ht="15" x14ac:dyDescent="0.25">
      <c r="A39072" s="5" t="s">
        <v>39150</v>
      </c>
      <c r="B39072" s="6" t="s">
        <v>15</v>
      </c>
      <c r="C39072" s="6" t="s">
        <v>16</v>
      </c>
      <c r="D39072">
        <f>VLOOKUP(C39072,[1]EMISSION_FACTORS!$B$5:$C$31,2,0)</f>
        <v>613.28449999999998</v>
      </c>
    </row>
    <row r="39073" spans="1:4" ht="15" x14ac:dyDescent="0.25">
      <c r="A39073" s="5" t="s">
        <v>39151</v>
      </c>
      <c r="B39073" s="6" t="s">
        <v>15</v>
      </c>
      <c r="C39073" s="6" t="s">
        <v>16</v>
      </c>
      <c r="D39073">
        <f>VLOOKUP(C39073,[1]EMISSION_FACTORS!$B$5:$C$31,2,0)</f>
        <v>613.28449999999998</v>
      </c>
    </row>
    <row r="39074" spans="1:4" ht="15" x14ac:dyDescent="0.25">
      <c r="A39074" s="5" t="s">
        <v>39152</v>
      </c>
      <c r="B39074" s="6" t="s">
        <v>15</v>
      </c>
      <c r="C39074" s="6" t="s">
        <v>16</v>
      </c>
      <c r="D39074">
        <f>VLOOKUP(C39074,[1]EMISSION_FACTORS!$B$5:$C$31,2,0)</f>
        <v>613.28449999999998</v>
      </c>
    </row>
    <row r="39075" spans="1:4" ht="15" x14ac:dyDescent="0.25">
      <c r="A39075" s="5" t="s">
        <v>39153</v>
      </c>
      <c r="B39075" s="6" t="s">
        <v>15</v>
      </c>
      <c r="C39075" s="6" t="s">
        <v>16</v>
      </c>
      <c r="D39075">
        <f>VLOOKUP(C39075,[1]EMISSION_FACTORS!$B$5:$C$31,2,0)</f>
        <v>613.28449999999998</v>
      </c>
    </row>
    <row r="39076" spans="1:4" ht="15" x14ac:dyDescent="0.25">
      <c r="A39076" s="5" t="s">
        <v>39154</v>
      </c>
      <c r="B39076" s="6" t="s">
        <v>15</v>
      </c>
      <c r="C39076" s="6" t="s">
        <v>16</v>
      </c>
      <c r="D39076">
        <f>VLOOKUP(C39076,[1]EMISSION_FACTORS!$B$5:$C$31,2,0)</f>
        <v>613.28449999999998</v>
      </c>
    </row>
    <row r="39077" spans="1:4" ht="15" x14ac:dyDescent="0.25">
      <c r="A39077" s="5" t="s">
        <v>39155</v>
      </c>
      <c r="B39077" s="6" t="s">
        <v>15</v>
      </c>
      <c r="C39077" s="6" t="s">
        <v>16</v>
      </c>
      <c r="D39077">
        <f>VLOOKUP(C39077,[1]EMISSION_FACTORS!$B$5:$C$31,2,0)</f>
        <v>613.28449999999998</v>
      </c>
    </row>
    <row r="39078" spans="1:4" ht="15" x14ac:dyDescent="0.25">
      <c r="A39078" s="5" t="s">
        <v>39156</v>
      </c>
      <c r="B39078" s="6" t="s">
        <v>15</v>
      </c>
      <c r="C39078" s="6" t="s">
        <v>16</v>
      </c>
      <c r="D39078">
        <f>VLOOKUP(C39078,[1]EMISSION_FACTORS!$B$5:$C$31,2,0)</f>
        <v>613.28449999999998</v>
      </c>
    </row>
    <row r="39079" spans="1:4" ht="15" x14ac:dyDescent="0.25">
      <c r="A39079" s="5" t="s">
        <v>39157</v>
      </c>
      <c r="B39079" s="6" t="s">
        <v>15</v>
      </c>
      <c r="C39079" s="6" t="s">
        <v>16</v>
      </c>
      <c r="D39079">
        <f>VLOOKUP(C39079,[1]EMISSION_FACTORS!$B$5:$C$31,2,0)</f>
        <v>613.28449999999998</v>
      </c>
    </row>
    <row r="39080" spans="1:4" ht="15" x14ac:dyDescent="0.25">
      <c r="A39080" s="5" t="s">
        <v>39158</v>
      </c>
      <c r="B39080" s="6" t="s">
        <v>15</v>
      </c>
      <c r="C39080" s="6" t="s">
        <v>16</v>
      </c>
      <c r="D39080">
        <f>VLOOKUP(C39080,[1]EMISSION_FACTORS!$B$5:$C$31,2,0)</f>
        <v>613.28449999999998</v>
      </c>
    </row>
    <row r="39081" spans="1:4" ht="15" x14ac:dyDescent="0.25">
      <c r="A39081" s="5" t="s">
        <v>39159</v>
      </c>
      <c r="B39081" s="6" t="s">
        <v>15</v>
      </c>
      <c r="C39081" s="6" t="s">
        <v>16</v>
      </c>
      <c r="D39081">
        <f>VLOOKUP(C39081,[1]EMISSION_FACTORS!$B$5:$C$31,2,0)</f>
        <v>613.28449999999998</v>
      </c>
    </row>
    <row r="39082" spans="1:4" ht="15" x14ac:dyDescent="0.25">
      <c r="A39082" s="5" t="s">
        <v>39160</v>
      </c>
      <c r="B39082" s="6" t="s">
        <v>15</v>
      </c>
      <c r="C39082" s="6" t="s">
        <v>16</v>
      </c>
      <c r="D39082">
        <f>VLOOKUP(C39082,[1]EMISSION_FACTORS!$B$5:$C$31,2,0)</f>
        <v>613.28449999999998</v>
      </c>
    </row>
    <row r="39083" spans="1:4" ht="15" x14ac:dyDescent="0.25">
      <c r="A39083" s="5" t="s">
        <v>39161</v>
      </c>
      <c r="B39083" s="6" t="s">
        <v>15</v>
      </c>
      <c r="C39083" s="6" t="s">
        <v>16</v>
      </c>
      <c r="D39083">
        <f>VLOOKUP(C39083,[1]EMISSION_FACTORS!$B$5:$C$31,2,0)</f>
        <v>613.28449999999998</v>
      </c>
    </row>
    <row r="39084" spans="1:4" ht="15" x14ac:dyDescent="0.25">
      <c r="A39084" s="5" t="s">
        <v>39162</v>
      </c>
      <c r="B39084" s="6" t="s">
        <v>15</v>
      </c>
      <c r="C39084" s="6" t="s">
        <v>16</v>
      </c>
      <c r="D39084">
        <f>VLOOKUP(C39084,[1]EMISSION_FACTORS!$B$5:$C$31,2,0)</f>
        <v>613.28449999999998</v>
      </c>
    </row>
    <row r="39085" spans="1:4" ht="15" x14ac:dyDescent="0.25">
      <c r="A39085" s="5" t="s">
        <v>39163</v>
      </c>
      <c r="B39085" s="6" t="s">
        <v>15</v>
      </c>
      <c r="C39085" s="6" t="s">
        <v>16</v>
      </c>
      <c r="D39085">
        <f>VLOOKUP(C39085,[1]EMISSION_FACTORS!$B$5:$C$31,2,0)</f>
        <v>613.28449999999998</v>
      </c>
    </row>
    <row r="39086" spans="1:4" ht="15" x14ac:dyDescent="0.25">
      <c r="A39086" s="5" t="s">
        <v>39164</v>
      </c>
      <c r="B39086" s="6" t="s">
        <v>15</v>
      </c>
      <c r="C39086" s="6" t="s">
        <v>16</v>
      </c>
      <c r="D39086">
        <f>VLOOKUP(C39086,[1]EMISSION_FACTORS!$B$5:$C$31,2,0)</f>
        <v>613.28449999999998</v>
      </c>
    </row>
    <row r="39087" spans="1:4" ht="15" x14ac:dyDescent="0.25">
      <c r="A39087" s="5" t="s">
        <v>39165</v>
      </c>
      <c r="B39087" s="6" t="s">
        <v>15</v>
      </c>
      <c r="C39087" s="6" t="s">
        <v>16</v>
      </c>
      <c r="D39087">
        <f>VLOOKUP(C39087,[1]EMISSION_FACTORS!$B$5:$C$31,2,0)</f>
        <v>613.28449999999998</v>
      </c>
    </row>
    <row r="39088" spans="1:4" ht="15" x14ac:dyDescent="0.25">
      <c r="A39088" s="5" t="s">
        <v>39166</v>
      </c>
      <c r="B39088" s="6" t="s">
        <v>15</v>
      </c>
      <c r="C39088" s="6" t="s">
        <v>16</v>
      </c>
      <c r="D39088">
        <f>VLOOKUP(C39088,[1]EMISSION_FACTORS!$B$5:$C$31,2,0)</f>
        <v>613.28449999999998</v>
      </c>
    </row>
    <row r="39089" spans="1:4" ht="15" x14ac:dyDescent="0.25">
      <c r="A39089" s="5" t="s">
        <v>39167</v>
      </c>
      <c r="B39089" s="6" t="s">
        <v>15</v>
      </c>
      <c r="C39089" s="6" t="s">
        <v>16</v>
      </c>
      <c r="D39089">
        <f>VLOOKUP(C39089,[1]EMISSION_FACTORS!$B$5:$C$31,2,0)</f>
        <v>613.28449999999998</v>
      </c>
    </row>
    <row r="39090" spans="1:4" ht="15" x14ac:dyDescent="0.25">
      <c r="A39090" s="5" t="s">
        <v>39168</v>
      </c>
      <c r="B39090" s="6" t="s">
        <v>15</v>
      </c>
      <c r="C39090" s="6" t="s">
        <v>16</v>
      </c>
      <c r="D39090">
        <f>VLOOKUP(C39090,[1]EMISSION_FACTORS!$B$5:$C$31,2,0)</f>
        <v>613.28449999999998</v>
      </c>
    </row>
    <row r="39091" spans="1:4" ht="15" x14ac:dyDescent="0.25">
      <c r="A39091" s="5" t="s">
        <v>39169</v>
      </c>
      <c r="B39091" s="6" t="s">
        <v>15</v>
      </c>
      <c r="C39091" s="6" t="s">
        <v>16</v>
      </c>
      <c r="D39091">
        <f>VLOOKUP(C39091,[1]EMISSION_FACTORS!$B$5:$C$31,2,0)</f>
        <v>613.28449999999998</v>
      </c>
    </row>
    <row r="39092" spans="1:4" ht="15" x14ac:dyDescent="0.25">
      <c r="A39092" s="5" t="s">
        <v>39170</v>
      </c>
      <c r="B39092" s="6" t="s">
        <v>15</v>
      </c>
      <c r="C39092" s="6" t="s">
        <v>16</v>
      </c>
      <c r="D39092">
        <f>VLOOKUP(C39092,[1]EMISSION_FACTORS!$B$5:$C$31,2,0)</f>
        <v>613.28449999999998</v>
      </c>
    </row>
    <row r="39093" spans="1:4" ht="15" x14ac:dyDescent="0.25">
      <c r="A39093" s="5" t="s">
        <v>39171</v>
      </c>
      <c r="B39093" s="6" t="s">
        <v>15</v>
      </c>
      <c r="C39093" s="6" t="s">
        <v>16</v>
      </c>
      <c r="D39093">
        <f>VLOOKUP(C39093,[1]EMISSION_FACTORS!$B$5:$C$31,2,0)</f>
        <v>613.28449999999998</v>
      </c>
    </row>
    <row r="39094" spans="1:4" ht="15" x14ac:dyDescent="0.25">
      <c r="A39094" s="10" t="s">
        <v>39172</v>
      </c>
      <c r="B39094" s="6" t="s">
        <v>15</v>
      </c>
      <c r="C39094" s="10" t="s">
        <v>16</v>
      </c>
      <c r="D39094">
        <f>VLOOKUP(C39094,[1]EMISSION_FACTORS!$B$5:$C$31,2,0)</f>
        <v>613.28449999999998</v>
      </c>
    </row>
    <row r="39095" spans="1:4" ht="15" x14ac:dyDescent="0.25">
      <c r="A39095" s="5" t="s">
        <v>39173</v>
      </c>
      <c r="B39095" s="6" t="s">
        <v>15</v>
      </c>
      <c r="C39095" s="6" t="s">
        <v>16</v>
      </c>
      <c r="D39095">
        <f>VLOOKUP(C39095,[1]EMISSION_FACTORS!$B$5:$C$31,2,0)</f>
        <v>613.28449999999998</v>
      </c>
    </row>
    <row r="39096" spans="1:4" ht="15" x14ac:dyDescent="0.25">
      <c r="A39096" s="5" t="s">
        <v>39174</v>
      </c>
      <c r="B39096" s="6" t="s">
        <v>15</v>
      </c>
      <c r="C39096" s="6" t="s">
        <v>16</v>
      </c>
      <c r="D39096">
        <f>VLOOKUP(C39096,[1]EMISSION_FACTORS!$B$5:$C$31,2,0)</f>
        <v>613.28449999999998</v>
      </c>
    </row>
    <row r="39097" spans="1:4" ht="15" x14ac:dyDescent="0.25">
      <c r="A39097" s="5" t="s">
        <v>39175</v>
      </c>
      <c r="B39097" s="6" t="s">
        <v>15</v>
      </c>
      <c r="C39097" s="6" t="s">
        <v>16</v>
      </c>
      <c r="D39097">
        <f>VLOOKUP(C39097,[1]EMISSION_FACTORS!$B$5:$C$31,2,0)</f>
        <v>613.28449999999998</v>
      </c>
    </row>
    <row r="39098" spans="1:4" ht="15" x14ac:dyDescent="0.25">
      <c r="A39098" s="5" t="s">
        <v>39176</v>
      </c>
      <c r="B39098" s="6" t="s">
        <v>15</v>
      </c>
      <c r="C39098" s="6" t="s">
        <v>16</v>
      </c>
      <c r="D39098">
        <f>VLOOKUP(C39098,[1]EMISSION_FACTORS!$B$5:$C$31,2,0)</f>
        <v>613.28449999999998</v>
      </c>
    </row>
    <row r="39099" spans="1:4" ht="15" x14ac:dyDescent="0.25">
      <c r="A39099" s="5" t="s">
        <v>39177</v>
      </c>
      <c r="B39099" s="6" t="s">
        <v>15</v>
      </c>
      <c r="C39099" s="6" t="s">
        <v>16</v>
      </c>
      <c r="D39099">
        <f>VLOOKUP(C39099,[1]EMISSION_FACTORS!$B$5:$C$31,2,0)</f>
        <v>613.28449999999998</v>
      </c>
    </row>
    <row r="39100" spans="1:4" ht="15" x14ac:dyDescent="0.25">
      <c r="A39100" s="5" t="s">
        <v>39178</v>
      </c>
      <c r="B39100" s="6" t="s">
        <v>15</v>
      </c>
      <c r="C39100" s="6" t="s">
        <v>16</v>
      </c>
      <c r="D39100">
        <f>VLOOKUP(C39100,[1]EMISSION_FACTORS!$B$5:$C$31,2,0)</f>
        <v>613.28449999999998</v>
      </c>
    </row>
    <row r="39101" spans="1:4" ht="15" x14ac:dyDescent="0.25">
      <c r="A39101" s="5" t="s">
        <v>39179</v>
      </c>
      <c r="B39101" s="6" t="s">
        <v>15</v>
      </c>
      <c r="C39101" s="6" t="s">
        <v>16</v>
      </c>
      <c r="D39101">
        <f>VLOOKUP(C39101,[1]EMISSION_FACTORS!$B$5:$C$31,2,0)</f>
        <v>613.28449999999998</v>
      </c>
    </row>
    <row r="39102" spans="1:4" ht="15" x14ac:dyDescent="0.25">
      <c r="A39102" s="5" t="s">
        <v>39180</v>
      </c>
      <c r="B39102" s="6" t="s">
        <v>15</v>
      </c>
      <c r="C39102" s="6" t="s">
        <v>16</v>
      </c>
      <c r="D39102">
        <f>VLOOKUP(C39102,[1]EMISSION_FACTORS!$B$5:$C$31,2,0)</f>
        <v>613.28449999999998</v>
      </c>
    </row>
    <row r="39103" spans="1:4" ht="15" x14ac:dyDescent="0.25">
      <c r="A39103" s="5" t="s">
        <v>39181</v>
      </c>
      <c r="B39103" s="6" t="s">
        <v>15</v>
      </c>
      <c r="C39103" s="6" t="s">
        <v>16</v>
      </c>
      <c r="D39103">
        <f>VLOOKUP(C39103,[1]EMISSION_FACTORS!$B$5:$C$31,2,0)</f>
        <v>613.28449999999998</v>
      </c>
    </row>
    <row r="39104" spans="1:4" ht="15" x14ac:dyDescent="0.25">
      <c r="A39104" s="5" t="s">
        <v>39182</v>
      </c>
      <c r="B39104" s="6" t="s">
        <v>15</v>
      </c>
      <c r="C39104" s="6" t="s">
        <v>16</v>
      </c>
      <c r="D39104">
        <f>VLOOKUP(C39104,[1]EMISSION_FACTORS!$B$5:$C$31,2,0)</f>
        <v>613.28449999999998</v>
      </c>
    </row>
    <row r="39105" spans="1:4" ht="15" x14ac:dyDescent="0.25">
      <c r="A39105" s="5" t="s">
        <v>39183</v>
      </c>
      <c r="B39105" s="6" t="s">
        <v>15</v>
      </c>
      <c r="C39105" s="6" t="s">
        <v>16</v>
      </c>
      <c r="D39105">
        <f>VLOOKUP(C39105,[1]EMISSION_FACTORS!$B$5:$C$31,2,0)</f>
        <v>613.28449999999998</v>
      </c>
    </row>
    <row r="39106" spans="1:4" ht="15" x14ac:dyDescent="0.25">
      <c r="A39106" s="5" t="s">
        <v>39184</v>
      </c>
      <c r="B39106" s="6" t="s">
        <v>15</v>
      </c>
      <c r="C39106" s="6" t="s">
        <v>16</v>
      </c>
      <c r="D39106">
        <f>VLOOKUP(C39106,[1]EMISSION_FACTORS!$B$5:$C$31,2,0)</f>
        <v>613.28449999999998</v>
      </c>
    </row>
    <row r="39107" spans="1:4" ht="15" x14ac:dyDescent="0.25">
      <c r="A39107" s="5" t="s">
        <v>39185</v>
      </c>
      <c r="B39107" s="6" t="s">
        <v>15</v>
      </c>
      <c r="C39107" s="6" t="s">
        <v>16</v>
      </c>
      <c r="D39107">
        <f>VLOOKUP(C39107,[1]EMISSION_FACTORS!$B$5:$C$31,2,0)</f>
        <v>613.28449999999998</v>
      </c>
    </row>
    <row r="39108" spans="1:4" ht="15" x14ac:dyDescent="0.25">
      <c r="A39108" s="5" t="s">
        <v>39186</v>
      </c>
      <c r="B39108" s="6" t="s">
        <v>15</v>
      </c>
      <c r="C39108" s="6" t="s">
        <v>16</v>
      </c>
      <c r="D39108">
        <f>VLOOKUP(C39108,[1]EMISSION_FACTORS!$B$5:$C$31,2,0)</f>
        <v>613.28449999999998</v>
      </c>
    </row>
    <row r="39109" spans="1:4" ht="15" x14ac:dyDescent="0.25">
      <c r="A39109" s="5" t="s">
        <v>39187</v>
      </c>
      <c r="B39109" s="6" t="s">
        <v>15</v>
      </c>
      <c r="C39109" s="6" t="s">
        <v>16</v>
      </c>
      <c r="D39109">
        <f>VLOOKUP(C39109,[1]EMISSION_FACTORS!$B$5:$C$31,2,0)</f>
        <v>613.28449999999998</v>
      </c>
    </row>
    <row r="39110" spans="1:4" ht="15" x14ac:dyDescent="0.25">
      <c r="A39110" s="5" t="s">
        <v>39188</v>
      </c>
      <c r="B39110" s="6" t="s">
        <v>15</v>
      </c>
      <c r="C39110" s="6" t="s">
        <v>16</v>
      </c>
      <c r="D39110">
        <f>VLOOKUP(C39110,[1]EMISSION_FACTORS!$B$5:$C$31,2,0)</f>
        <v>613.28449999999998</v>
      </c>
    </row>
    <row r="39111" spans="1:4" ht="15" x14ac:dyDescent="0.25">
      <c r="A39111" s="5" t="s">
        <v>39189</v>
      </c>
      <c r="B39111" s="6" t="s">
        <v>15</v>
      </c>
      <c r="C39111" s="6" t="s">
        <v>16</v>
      </c>
      <c r="D39111">
        <f>VLOOKUP(C39111,[1]EMISSION_FACTORS!$B$5:$C$31,2,0)</f>
        <v>613.28449999999998</v>
      </c>
    </row>
    <row r="39112" spans="1:4" ht="15" x14ac:dyDescent="0.25">
      <c r="A39112" s="5" t="s">
        <v>39190</v>
      </c>
      <c r="B39112" s="6" t="s">
        <v>15</v>
      </c>
      <c r="C39112" s="6" t="s">
        <v>16</v>
      </c>
      <c r="D39112">
        <f>VLOOKUP(C39112,[1]EMISSION_FACTORS!$B$5:$C$31,2,0)</f>
        <v>613.28449999999998</v>
      </c>
    </row>
    <row r="39113" spans="1:4" ht="15" x14ac:dyDescent="0.25">
      <c r="A39113" s="5" t="s">
        <v>39191</v>
      </c>
      <c r="B39113" s="6" t="s">
        <v>15</v>
      </c>
      <c r="C39113" s="6" t="s">
        <v>16</v>
      </c>
      <c r="D39113">
        <f>VLOOKUP(C39113,[1]EMISSION_FACTORS!$B$5:$C$31,2,0)</f>
        <v>613.28449999999998</v>
      </c>
    </row>
    <row r="39114" spans="1:4" ht="15" x14ac:dyDescent="0.25">
      <c r="A39114" s="5" t="s">
        <v>39192</v>
      </c>
      <c r="B39114" s="6" t="s">
        <v>15</v>
      </c>
      <c r="C39114" s="6" t="s">
        <v>16</v>
      </c>
      <c r="D39114">
        <f>VLOOKUP(C39114,[1]EMISSION_FACTORS!$B$5:$C$31,2,0)</f>
        <v>613.28449999999998</v>
      </c>
    </row>
    <row r="39115" spans="1:4" ht="15" x14ac:dyDescent="0.25">
      <c r="A39115" s="5" t="s">
        <v>39193</v>
      </c>
      <c r="B39115" s="6" t="s">
        <v>15</v>
      </c>
      <c r="C39115" s="6" t="s">
        <v>16</v>
      </c>
      <c r="D39115">
        <f>VLOOKUP(C39115,[1]EMISSION_FACTORS!$B$5:$C$31,2,0)</f>
        <v>613.28449999999998</v>
      </c>
    </row>
    <row r="39116" spans="1:4" ht="15" x14ac:dyDescent="0.25">
      <c r="A39116" s="5" t="s">
        <v>39194</v>
      </c>
      <c r="B39116" s="6" t="s">
        <v>15</v>
      </c>
      <c r="C39116" s="6" t="s">
        <v>16</v>
      </c>
      <c r="D39116">
        <f>VLOOKUP(C39116,[1]EMISSION_FACTORS!$B$5:$C$31,2,0)</f>
        <v>613.28449999999998</v>
      </c>
    </row>
    <row r="39117" spans="1:4" ht="15" x14ac:dyDescent="0.25">
      <c r="A39117" s="10" t="s">
        <v>39195</v>
      </c>
      <c r="B39117" s="6" t="s">
        <v>15</v>
      </c>
      <c r="C39117" s="10" t="s">
        <v>16</v>
      </c>
      <c r="D39117">
        <f>VLOOKUP(C39117,[1]EMISSION_FACTORS!$B$5:$C$31,2,0)</f>
        <v>613.28449999999998</v>
      </c>
    </row>
    <row r="39118" spans="1:4" ht="15" x14ac:dyDescent="0.25">
      <c r="A39118" s="5" t="s">
        <v>39196</v>
      </c>
      <c r="B39118" s="6" t="s">
        <v>15</v>
      </c>
      <c r="C39118" s="6" t="s">
        <v>16</v>
      </c>
      <c r="D39118">
        <f>VLOOKUP(C39118,[1]EMISSION_FACTORS!$B$5:$C$31,2,0)</f>
        <v>613.28449999999998</v>
      </c>
    </row>
    <row r="39119" spans="1:4" ht="15" x14ac:dyDescent="0.25">
      <c r="A39119" s="5" t="s">
        <v>39197</v>
      </c>
      <c r="B39119" s="6" t="s">
        <v>15</v>
      </c>
      <c r="C39119" s="6" t="s">
        <v>16</v>
      </c>
      <c r="D39119">
        <f>VLOOKUP(C39119,[1]EMISSION_FACTORS!$B$5:$C$31,2,0)</f>
        <v>613.28449999999998</v>
      </c>
    </row>
    <row r="39120" spans="1:4" ht="15" x14ac:dyDescent="0.25">
      <c r="A39120" s="5" t="s">
        <v>39198</v>
      </c>
      <c r="B39120" s="6" t="s">
        <v>15</v>
      </c>
      <c r="C39120" s="6" t="s">
        <v>16</v>
      </c>
      <c r="D39120">
        <f>VLOOKUP(C39120,[1]EMISSION_FACTORS!$B$5:$C$31,2,0)</f>
        <v>613.28449999999998</v>
      </c>
    </row>
    <row r="39121" spans="1:4" ht="15" x14ac:dyDescent="0.25">
      <c r="A39121" s="5" t="s">
        <v>39199</v>
      </c>
      <c r="B39121" s="6" t="s">
        <v>15</v>
      </c>
      <c r="C39121" s="6" t="s">
        <v>16</v>
      </c>
      <c r="D39121">
        <f>VLOOKUP(C39121,[1]EMISSION_FACTORS!$B$5:$C$31,2,0)</f>
        <v>613.28449999999998</v>
      </c>
    </row>
    <row r="39122" spans="1:4" ht="15" x14ac:dyDescent="0.25">
      <c r="A39122" s="5" t="s">
        <v>39200</v>
      </c>
      <c r="B39122" s="6" t="s">
        <v>15</v>
      </c>
      <c r="C39122" s="6" t="s">
        <v>16</v>
      </c>
      <c r="D39122">
        <f>VLOOKUP(C39122,[1]EMISSION_FACTORS!$B$5:$C$31,2,0)</f>
        <v>613.28449999999998</v>
      </c>
    </row>
    <row r="39123" spans="1:4" ht="15" x14ac:dyDescent="0.25">
      <c r="A39123" s="5" t="s">
        <v>39201</v>
      </c>
      <c r="B39123" s="6" t="s">
        <v>15</v>
      </c>
      <c r="C39123" s="6" t="s">
        <v>16</v>
      </c>
      <c r="D39123">
        <f>VLOOKUP(C39123,[1]EMISSION_FACTORS!$B$5:$C$31,2,0)</f>
        <v>613.28449999999998</v>
      </c>
    </row>
    <row r="39124" spans="1:4" ht="15" x14ac:dyDescent="0.25">
      <c r="A39124" s="5" t="s">
        <v>39202</v>
      </c>
      <c r="B39124" s="6" t="s">
        <v>15</v>
      </c>
      <c r="C39124" s="6" t="s">
        <v>16</v>
      </c>
      <c r="D39124">
        <f>VLOOKUP(C39124,[1]EMISSION_FACTORS!$B$5:$C$31,2,0)</f>
        <v>613.28449999999998</v>
      </c>
    </row>
    <row r="39125" spans="1:4" ht="15" x14ac:dyDescent="0.25">
      <c r="A39125" s="5" t="s">
        <v>39203</v>
      </c>
      <c r="B39125" s="6" t="s">
        <v>15</v>
      </c>
      <c r="C39125" s="6" t="s">
        <v>16</v>
      </c>
      <c r="D39125">
        <f>VLOOKUP(C39125,[1]EMISSION_FACTORS!$B$5:$C$31,2,0)</f>
        <v>613.28449999999998</v>
      </c>
    </row>
    <row r="39126" spans="1:4" ht="15" x14ac:dyDescent="0.25">
      <c r="A39126" s="5" t="s">
        <v>39204</v>
      </c>
      <c r="B39126" s="6" t="s">
        <v>15</v>
      </c>
      <c r="C39126" s="6" t="s">
        <v>16</v>
      </c>
      <c r="D39126">
        <f>VLOOKUP(C39126,[1]EMISSION_FACTORS!$B$5:$C$31,2,0)</f>
        <v>613.28449999999998</v>
      </c>
    </row>
    <row r="39127" spans="1:4" ht="15" x14ac:dyDescent="0.25">
      <c r="A39127" s="5" t="s">
        <v>39205</v>
      </c>
      <c r="B39127" s="6" t="s">
        <v>15</v>
      </c>
      <c r="C39127" s="6" t="s">
        <v>16</v>
      </c>
      <c r="D39127">
        <f>VLOOKUP(C39127,[1]EMISSION_FACTORS!$B$5:$C$31,2,0)</f>
        <v>613.28449999999998</v>
      </c>
    </row>
    <row r="39128" spans="1:4" ht="15" x14ac:dyDescent="0.25">
      <c r="A39128" s="5" t="s">
        <v>39206</v>
      </c>
      <c r="B39128" s="6" t="s">
        <v>15</v>
      </c>
      <c r="C39128" s="6" t="s">
        <v>16</v>
      </c>
      <c r="D39128">
        <f>VLOOKUP(C39128,[1]EMISSION_FACTORS!$B$5:$C$31,2,0)</f>
        <v>613.28449999999998</v>
      </c>
    </row>
    <row r="39129" spans="1:4" ht="15" x14ac:dyDescent="0.25">
      <c r="A39129" s="5" t="s">
        <v>39207</v>
      </c>
      <c r="B39129" s="6" t="s">
        <v>15</v>
      </c>
      <c r="C39129" s="6" t="s">
        <v>16</v>
      </c>
      <c r="D39129">
        <f>VLOOKUP(C39129,[1]EMISSION_FACTORS!$B$5:$C$31,2,0)</f>
        <v>613.28449999999998</v>
      </c>
    </row>
    <row r="39130" spans="1:4" ht="15" x14ac:dyDescent="0.25">
      <c r="A39130" s="5" t="s">
        <v>39208</v>
      </c>
      <c r="B39130" s="6" t="s">
        <v>15</v>
      </c>
      <c r="C39130" s="6" t="s">
        <v>16</v>
      </c>
      <c r="D39130">
        <f>VLOOKUP(C39130,[1]EMISSION_FACTORS!$B$5:$C$31,2,0)</f>
        <v>613.28449999999998</v>
      </c>
    </row>
    <row r="39131" spans="1:4" ht="15" x14ac:dyDescent="0.25">
      <c r="A39131" s="5" t="s">
        <v>39209</v>
      </c>
      <c r="B39131" s="6" t="s">
        <v>15</v>
      </c>
      <c r="C39131" s="6" t="s">
        <v>16</v>
      </c>
      <c r="D39131">
        <f>VLOOKUP(C39131,[1]EMISSION_FACTORS!$B$5:$C$31,2,0)</f>
        <v>613.28449999999998</v>
      </c>
    </row>
    <row r="39132" spans="1:4" ht="15" x14ac:dyDescent="0.25">
      <c r="A39132" s="5" t="s">
        <v>39210</v>
      </c>
      <c r="B39132" s="6" t="s">
        <v>15</v>
      </c>
      <c r="C39132" s="6" t="s">
        <v>16</v>
      </c>
      <c r="D39132">
        <f>VLOOKUP(C39132,[1]EMISSION_FACTORS!$B$5:$C$31,2,0)</f>
        <v>613.28449999999998</v>
      </c>
    </row>
    <row r="39133" spans="1:4" ht="15" x14ac:dyDescent="0.25">
      <c r="A39133" s="5" t="s">
        <v>39211</v>
      </c>
      <c r="B39133" s="6" t="s">
        <v>15</v>
      </c>
      <c r="C39133" s="6" t="s">
        <v>16</v>
      </c>
      <c r="D39133">
        <f>VLOOKUP(C39133,[1]EMISSION_FACTORS!$B$5:$C$31,2,0)</f>
        <v>613.28449999999998</v>
      </c>
    </row>
    <row r="39134" spans="1:4" ht="15" x14ac:dyDescent="0.25">
      <c r="A39134" s="5" t="s">
        <v>39212</v>
      </c>
      <c r="B39134" s="6" t="s">
        <v>15</v>
      </c>
      <c r="C39134" s="6" t="s">
        <v>16</v>
      </c>
      <c r="D39134">
        <f>VLOOKUP(C39134,[1]EMISSION_FACTORS!$B$5:$C$31,2,0)</f>
        <v>613.28449999999998</v>
      </c>
    </row>
    <row r="39135" spans="1:4" ht="15" x14ac:dyDescent="0.25">
      <c r="A39135" s="5" t="s">
        <v>39213</v>
      </c>
      <c r="B39135" s="6" t="s">
        <v>15</v>
      </c>
      <c r="C39135" s="6" t="s">
        <v>16</v>
      </c>
      <c r="D39135">
        <f>VLOOKUP(C39135,[1]EMISSION_FACTORS!$B$5:$C$31,2,0)</f>
        <v>613.28449999999998</v>
      </c>
    </row>
    <row r="39136" spans="1:4" ht="15" x14ac:dyDescent="0.25">
      <c r="A39136" s="5" t="s">
        <v>39214</v>
      </c>
      <c r="B39136" s="6" t="s">
        <v>15</v>
      </c>
      <c r="C39136" s="6" t="s">
        <v>16</v>
      </c>
      <c r="D39136">
        <f>VLOOKUP(C39136,[1]EMISSION_FACTORS!$B$5:$C$31,2,0)</f>
        <v>613.28449999999998</v>
      </c>
    </row>
    <row r="39137" spans="1:4" ht="15" x14ac:dyDescent="0.25">
      <c r="A39137" s="5" t="s">
        <v>39215</v>
      </c>
      <c r="B39137" s="6" t="s">
        <v>15</v>
      </c>
      <c r="C39137" s="6" t="s">
        <v>16</v>
      </c>
      <c r="D39137">
        <f>VLOOKUP(C39137,[1]EMISSION_FACTORS!$B$5:$C$31,2,0)</f>
        <v>613.28449999999998</v>
      </c>
    </row>
    <row r="39138" spans="1:4" ht="15" x14ac:dyDescent="0.25">
      <c r="A39138" s="5" t="s">
        <v>39216</v>
      </c>
      <c r="B39138" s="6" t="s">
        <v>15</v>
      </c>
      <c r="C39138" s="6" t="s">
        <v>16</v>
      </c>
      <c r="D39138">
        <f>VLOOKUP(C39138,[1]EMISSION_FACTORS!$B$5:$C$31,2,0)</f>
        <v>613.28449999999998</v>
      </c>
    </row>
    <row r="39139" spans="1:4" ht="15" x14ac:dyDescent="0.25">
      <c r="A39139" s="5" t="s">
        <v>39217</v>
      </c>
      <c r="B39139" s="6" t="s">
        <v>15</v>
      </c>
      <c r="C39139" s="6" t="s">
        <v>16</v>
      </c>
      <c r="D39139">
        <f>VLOOKUP(C39139,[1]EMISSION_FACTORS!$B$5:$C$31,2,0)</f>
        <v>613.28449999999998</v>
      </c>
    </row>
    <row r="39140" spans="1:4" ht="15" x14ac:dyDescent="0.25">
      <c r="A39140" s="5" t="s">
        <v>39218</v>
      </c>
      <c r="B39140" s="6" t="s">
        <v>15</v>
      </c>
      <c r="C39140" s="6" t="s">
        <v>16</v>
      </c>
      <c r="D39140">
        <f>VLOOKUP(C39140,[1]EMISSION_FACTORS!$B$5:$C$31,2,0)</f>
        <v>613.28449999999998</v>
      </c>
    </row>
    <row r="39141" spans="1:4" ht="15" x14ac:dyDescent="0.25">
      <c r="A39141" s="5" t="s">
        <v>39219</v>
      </c>
      <c r="B39141" s="6" t="s">
        <v>15</v>
      </c>
      <c r="C39141" s="6" t="s">
        <v>16</v>
      </c>
      <c r="D39141">
        <f>VLOOKUP(C39141,[1]EMISSION_FACTORS!$B$5:$C$31,2,0)</f>
        <v>613.28449999999998</v>
      </c>
    </row>
    <row r="39142" spans="1:4" ht="15" x14ac:dyDescent="0.25">
      <c r="A39142" s="5" t="s">
        <v>39220</v>
      </c>
      <c r="B39142" s="6" t="s">
        <v>15</v>
      </c>
      <c r="C39142" s="6" t="s">
        <v>16</v>
      </c>
      <c r="D39142">
        <f>VLOOKUP(C39142,[1]EMISSION_FACTORS!$B$5:$C$31,2,0)</f>
        <v>613.28449999999998</v>
      </c>
    </row>
    <row r="39143" spans="1:4" ht="15" x14ac:dyDescent="0.25">
      <c r="A39143" s="5" t="s">
        <v>39221</v>
      </c>
      <c r="B39143" s="6" t="s">
        <v>15</v>
      </c>
      <c r="C39143" s="6" t="s">
        <v>16</v>
      </c>
      <c r="D39143">
        <f>VLOOKUP(C39143,[1]EMISSION_FACTORS!$B$5:$C$31,2,0)</f>
        <v>613.28449999999998</v>
      </c>
    </row>
    <row r="39144" spans="1:4" ht="15" x14ac:dyDescent="0.25">
      <c r="A39144" s="5" t="s">
        <v>39222</v>
      </c>
      <c r="B39144" s="6" t="s">
        <v>15</v>
      </c>
      <c r="C39144" s="6" t="s">
        <v>16</v>
      </c>
      <c r="D39144">
        <f>VLOOKUP(C39144,[1]EMISSION_FACTORS!$B$5:$C$31,2,0)</f>
        <v>613.28449999999998</v>
      </c>
    </row>
    <row r="39145" spans="1:4" ht="15" x14ac:dyDescent="0.25">
      <c r="A39145" s="5" t="s">
        <v>39223</v>
      </c>
      <c r="B39145" s="6" t="s">
        <v>15</v>
      </c>
      <c r="C39145" s="6" t="s">
        <v>16</v>
      </c>
      <c r="D39145">
        <f>VLOOKUP(C39145,[1]EMISSION_FACTORS!$B$5:$C$31,2,0)</f>
        <v>613.28449999999998</v>
      </c>
    </row>
    <row r="39146" spans="1:4" ht="15" x14ac:dyDescent="0.25">
      <c r="A39146" s="5" t="s">
        <v>39224</v>
      </c>
      <c r="B39146" s="6" t="s">
        <v>15</v>
      </c>
      <c r="C39146" s="6" t="s">
        <v>16</v>
      </c>
      <c r="D39146">
        <f>VLOOKUP(C39146,[1]EMISSION_FACTORS!$B$5:$C$31,2,0)</f>
        <v>613.28449999999998</v>
      </c>
    </row>
    <row r="39147" spans="1:4" ht="15" x14ac:dyDescent="0.25">
      <c r="A39147" s="5" t="s">
        <v>39225</v>
      </c>
      <c r="B39147" s="6" t="s">
        <v>15</v>
      </c>
      <c r="C39147" s="6" t="s">
        <v>16</v>
      </c>
      <c r="D39147">
        <f>VLOOKUP(C39147,[1]EMISSION_FACTORS!$B$5:$C$31,2,0)</f>
        <v>613.28449999999998</v>
      </c>
    </row>
    <row r="39148" spans="1:4" ht="15" x14ac:dyDescent="0.25">
      <c r="A39148" s="5" t="s">
        <v>39226</v>
      </c>
      <c r="B39148" s="6" t="s">
        <v>15</v>
      </c>
      <c r="C39148" s="6" t="s">
        <v>16</v>
      </c>
      <c r="D39148">
        <f>VLOOKUP(C39148,[1]EMISSION_FACTORS!$B$5:$C$31,2,0)</f>
        <v>613.28449999999998</v>
      </c>
    </row>
    <row r="39149" spans="1:4" ht="15" x14ac:dyDescent="0.25">
      <c r="A39149" s="5" t="s">
        <v>39227</v>
      </c>
      <c r="B39149" s="6" t="s">
        <v>15</v>
      </c>
      <c r="C39149" s="6" t="s">
        <v>16</v>
      </c>
      <c r="D39149">
        <f>VLOOKUP(C39149,[1]EMISSION_FACTORS!$B$5:$C$31,2,0)</f>
        <v>613.28449999999998</v>
      </c>
    </row>
    <row r="39150" spans="1:4" ht="15" x14ac:dyDescent="0.25">
      <c r="A39150" s="5" t="s">
        <v>39228</v>
      </c>
      <c r="B39150" s="6" t="s">
        <v>15</v>
      </c>
      <c r="C39150" s="6" t="s">
        <v>16</v>
      </c>
      <c r="D39150">
        <f>VLOOKUP(C39150,[1]EMISSION_FACTORS!$B$5:$C$31,2,0)</f>
        <v>613.28449999999998</v>
      </c>
    </row>
    <row r="39151" spans="1:4" ht="15" x14ac:dyDescent="0.25">
      <c r="A39151" s="5" t="s">
        <v>39229</v>
      </c>
      <c r="B39151" s="6" t="s">
        <v>15</v>
      </c>
      <c r="C39151" s="6" t="s">
        <v>16</v>
      </c>
      <c r="D39151">
        <f>VLOOKUP(C39151,[1]EMISSION_FACTORS!$B$5:$C$31,2,0)</f>
        <v>613.28449999999998</v>
      </c>
    </row>
    <row r="39152" spans="1:4" ht="15" x14ac:dyDescent="0.25">
      <c r="A39152" s="5" t="s">
        <v>39230</v>
      </c>
      <c r="B39152" s="6" t="s">
        <v>15</v>
      </c>
      <c r="C39152" s="6" t="s">
        <v>16</v>
      </c>
      <c r="D39152">
        <f>VLOOKUP(C39152,[1]EMISSION_FACTORS!$B$5:$C$31,2,0)</f>
        <v>613.28449999999998</v>
      </c>
    </row>
    <row r="39153" spans="1:4" ht="15" x14ac:dyDescent="0.25">
      <c r="A39153" s="5" t="s">
        <v>39231</v>
      </c>
      <c r="B39153" s="6" t="s">
        <v>15</v>
      </c>
      <c r="C39153" s="6" t="s">
        <v>16</v>
      </c>
      <c r="D39153">
        <f>VLOOKUP(C39153,[1]EMISSION_FACTORS!$B$5:$C$31,2,0)</f>
        <v>613.28449999999998</v>
      </c>
    </row>
    <row r="39154" spans="1:4" ht="15" x14ac:dyDescent="0.25">
      <c r="A39154" s="5" t="s">
        <v>39232</v>
      </c>
      <c r="B39154" s="6" t="s">
        <v>15</v>
      </c>
      <c r="C39154" s="6" t="s">
        <v>16</v>
      </c>
      <c r="D39154">
        <f>VLOOKUP(C39154,[1]EMISSION_FACTORS!$B$5:$C$31,2,0)</f>
        <v>613.28449999999998</v>
      </c>
    </row>
    <row r="39155" spans="1:4" ht="15" x14ac:dyDescent="0.25">
      <c r="A39155" s="5" t="s">
        <v>39233</v>
      </c>
      <c r="B39155" s="6" t="s">
        <v>15</v>
      </c>
      <c r="C39155" s="6" t="s">
        <v>16</v>
      </c>
      <c r="D39155">
        <f>VLOOKUP(C39155,[1]EMISSION_FACTORS!$B$5:$C$31,2,0)</f>
        <v>613.28449999999998</v>
      </c>
    </row>
    <row r="39156" spans="1:4" ht="15" x14ac:dyDescent="0.25">
      <c r="A39156" s="5" t="s">
        <v>39234</v>
      </c>
      <c r="B39156" s="6" t="s">
        <v>15</v>
      </c>
      <c r="C39156" s="6" t="s">
        <v>16</v>
      </c>
      <c r="D39156">
        <f>VLOOKUP(C39156,[1]EMISSION_FACTORS!$B$5:$C$31,2,0)</f>
        <v>613.28449999999998</v>
      </c>
    </row>
    <row r="39157" spans="1:4" ht="15" x14ac:dyDescent="0.25">
      <c r="A39157" s="5" t="s">
        <v>39235</v>
      </c>
      <c r="B39157" s="6" t="s">
        <v>15</v>
      </c>
      <c r="C39157" s="6" t="s">
        <v>16</v>
      </c>
      <c r="D39157">
        <f>VLOOKUP(C39157,[1]EMISSION_FACTORS!$B$5:$C$31,2,0)</f>
        <v>613.28449999999998</v>
      </c>
    </row>
    <row r="39158" spans="1:4" ht="15" x14ac:dyDescent="0.25">
      <c r="A39158" s="5" t="s">
        <v>39236</v>
      </c>
      <c r="B39158" s="6" t="s">
        <v>15</v>
      </c>
      <c r="C39158" s="6" t="s">
        <v>16</v>
      </c>
      <c r="D39158">
        <f>VLOOKUP(C39158,[1]EMISSION_FACTORS!$B$5:$C$31,2,0)</f>
        <v>613.28449999999998</v>
      </c>
    </row>
    <row r="39159" spans="1:4" ht="15" x14ac:dyDescent="0.25">
      <c r="A39159" s="5" t="s">
        <v>39237</v>
      </c>
      <c r="B39159" s="6" t="s">
        <v>15</v>
      </c>
      <c r="C39159" s="6" t="s">
        <v>16</v>
      </c>
      <c r="D39159">
        <f>VLOOKUP(C39159,[1]EMISSION_FACTORS!$B$5:$C$31,2,0)</f>
        <v>613.28449999999998</v>
      </c>
    </row>
    <row r="39160" spans="1:4" ht="15" x14ac:dyDescent="0.25">
      <c r="A39160" s="5" t="s">
        <v>39238</v>
      </c>
      <c r="B39160" s="6" t="s">
        <v>15</v>
      </c>
      <c r="C39160" s="6" t="s">
        <v>16</v>
      </c>
      <c r="D39160">
        <f>VLOOKUP(C39160,[1]EMISSION_FACTORS!$B$5:$C$31,2,0)</f>
        <v>613.28449999999998</v>
      </c>
    </row>
    <row r="39161" spans="1:4" ht="15" x14ac:dyDescent="0.25">
      <c r="A39161" s="5" t="s">
        <v>39239</v>
      </c>
      <c r="B39161" s="6" t="s">
        <v>15</v>
      </c>
      <c r="C39161" s="6" t="s">
        <v>16</v>
      </c>
      <c r="D39161">
        <f>VLOOKUP(C39161,[1]EMISSION_FACTORS!$B$5:$C$31,2,0)</f>
        <v>613.28449999999998</v>
      </c>
    </row>
    <row r="39162" spans="1:4" ht="15" x14ac:dyDescent="0.25">
      <c r="A39162" s="5" t="s">
        <v>39240</v>
      </c>
      <c r="B39162" s="6" t="s">
        <v>15</v>
      </c>
      <c r="C39162" s="6" t="s">
        <v>16</v>
      </c>
      <c r="D39162">
        <f>VLOOKUP(C39162,[1]EMISSION_FACTORS!$B$5:$C$31,2,0)</f>
        <v>613.28449999999998</v>
      </c>
    </row>
    <row r="39163" spans="1:4" ht="15" x14ac:dyDescent="0.25">
      <c r="A39163" s="5" t="s">
        <v>39241</v>
      </c>
      <c r="B39163" s="6" t="s">
        <v>15</v>
      </c>
      <c r="C39163" s="6" t="s">
        <v>16</v>
      </c>
      <c r="D39163">
        <f>VLOOKUP(C39163,[1]EMISSION_FACTORS!$B$5:$C$31,2,0)</f>
        <v>613.28449999999998</v>
      </c>
    </row>
    <row r="39164" spans="1:4" ht="15" x14ac:dyDescent="0.25">
      <c r="A39164" s="5" t="s">
        <v>39242</v>
      </c>
      <c r="B39164" s="6" t="s">
        <v>15</v>
      </c>
      <c r="C39164" s="6" t="s">
        <v>16</v>
      </c>
      <c r="D39164">
        <f>VLOOKUP(C39164,[1]EMISSION_FACTORS!$B$5:$C$31,2,0)</f>
        <v>613.28449999999998</v>
      </c>
    </row>
    <row r="39165" spans="1:4" ht="15" x14ac:dyDescent="0.25">
      <c r="A39165" s="5" t="s">
        <v>39243</v>
      </c>
      <c r="B39165" s="6" t="s">
        <v>15</v>
      </c>
      <c r="C39165" s="6" t="s">
        <v>16</v>
      </c>
      <c r="D39165">
        <f>VLOOKUP(C39165,[1]EMISSION_FACTORS!$B$5:$C$31,2,0)</f>
        <v>613.28449999999998</v>
      </c>
    </row>
    <row r="39166" spans="1:4" ht="15" x14ac:dyDescent="0.25">
      <c r="A39166" s="5" t="s">
        <v>39244</v>
      </c>
      <c r="B39166" s="6" t="s">
        <v>15</v>
      </c>
      <c r="C39166" s="6" t="s">
        <v>16</v>
      </c>
      <c r="D39166">
        <f>VLOOKUP(C39166,[1]EMISSION_FACTORS!$B$5:$C$31,2,0)</f>
        <v>613.28449999999998</v>
      </c>
    </row>
    <row r="39167" spans="1:4" ht="15" x14ac:dyDescent="0.25">
      <c r="A39167" s="5" t="s">
        <v>39245</v>
      </c>
      <c r="B39167" s="6" t="s">
        <v>15</v>
      </c>
      <c r="C39167" s="6" t="s">
        <v>16</v>
      </c>
      <c r="D39167">
        <f>VLOOKUP(C39167,[1]EMISSION_FACTORS!$B$5:$C$31,2,0)</f>
        <v>613.28449999999998</v>
      </c>
    </row>
    <row r="39168" spans="1:4" ht="15" x14ac:dyDescent="0.25">
      <c r="A39168" s="5" t="s">
        <v>39246</v>
      </c>
      <c r="B39168" s="6" t="s">
        <v>15</v>
      </c>
      <c r="C39168" s="6" t="s">
        <v>16</v>
      </c>
      <c r="D39168">
        <f>VLOOKUP(C39168,[1]EMISSION_FACTORS!$B$5:$C$31,2,0)</f>
        <v>613.28449999999998</v>
      </c>
    </row>
    <row r="39169" spans="1:4" ht="15" x14ac:dyDescent="0.25">
      <c r="A39169" s="5" t="s">
        <v>39247</v>
      </c>
      <c r="B39169" s="6" t="s">
        <v>15</v>
      </c>
      <c r="C39169" s="6" t="s">
        <v>16</v>
      </c>
      <c r="D39169">
        <f>VLOOKUP(C39169,[1]EMISSION_FACTORS!$B$5:$C$31,2,0)</f>
        <v>613.28449999999998</v>
      </c>
    </row>
    <row r="39170" spans="1:4" ht="15" x14ac:dyDescent="0.25">
      <c r="A39170" s="5" t="s">
        <v>39248</v>
      </c>
      <c r="B39170" s="6" t="s">
        <v>15</v>
      </c>
      <c r="C39170" s="6" t="s">
        <v>16</v>
      </c>
      <c r="D39170">
        <f>VLOOKUP(C39170,[1]EMISSION_FACTORS!$B$5:$C$31,2,0)</f>
        <v>613.28449999999998</v>
      </c>
    </row>
    <row r="39171" spans="1:4" ht="15" x14ac:dyDescent="0.25">
      <c r="A39171" s="5" t="s">
        <v>39249</v>
      </c>
      <c r="B39171" s="6" t="s">
        <v>15</v>
      </c>
      <c r="C39171" s="6" t="s">
        <v>16</v>
      </c>
      <c r="D39171">
        <f>VLOOKUP(C39171,[1]EMISSION_FACTORS!$B$5:$C$31,2,0)</f>
        <v>613.28449999999998</v>
      </c>
    </row>
    <row r="39172" spans="1:4" ht="15" x14ac:dyDescent="0.25">
      <c r="A39172" s="5" t="s">
        <v>39250</v>
      </c>
      <c r="B39172" s="6" t="s">
        <v>15</v>
      </c>
      <c r="C39172" s="6" t="s">
        <v>16</v>
      </c>
      <c r="D39172">
        <f>VLOOKUP(C39172,[1]EMISSION_FACTORS!$B$5:$C$31,2,0)</f>
        <v>613.28449999999998</v>
      </c>
    </row>
    <row r="39173" spans="1:4" ht="15" x14ac:dyDescent="0.25">
      <c r="A39173" s="5" t="s">
        <v>39251</v>
      </c>
      <c r="B39173" s="6" t="s">
        <v>15</v>
      </c>
      <c r="C39173" s="6" t="s">
        <v>16</v>
      </c>
      <c r="D39173">
        <f>VLOOKUP(C39173,[1]EMISSION_FACTORS!$B$5:$C$31,2,0)</f>
        <v>613.28449999999998</v>
      </c>
    </row>
    <row r="39174" spans="1:4" ht="15" x14ac:dyDescent="0.25">
      <c r="A39174" s="5" t="s">
        <v>39252</v>
      </c>
      <c r="B39174" s="6" t="s">
        <v>15</v>
      </c>
      <c r="C39174" s="6" t="s">
        <v>16</v>
      </c>
      <c r="D39174">
        <f>VLOOKUP(C39174,[1]EMISSION_FACTORS!$B$5:$C$31,2,0)</f>
        <v>613.28449999999998</v>
      </c>
    </row>
    <row r="39175" spans="1:4" ht="15" x14ac:dyDescent="0.25">
      <c r="A39175" s="5" t="s">
        <v>39253</v>
      </c>
      <c r="B39175" s="6" t="s">
        <v>15</v>
      </c>
      <c r="C39175" s="6" t="s">
        <v>16</v>
      </c>
      <c r="D39175">
        <f>VLOOKUP(C39175,[1]EMISSION_FACTORS!$B$5:$C$31,2,0)</f>
        <v>613.28449999999998</v>
      </c>
    </row>
    <row r="39176" spans="1:4" ht="15" x14ac:dyDescent="0.25">
      <c r="A39176" s="5" t="s">
        <v>39254</v>
      </c>
      <c r="B39176" s="6" t="s">
        <v>15</v>
      </c>
      <c r="C39176" s="6" t="s">
        <v>16</v>
      </c>
      <c r="D39176">
        <f>VLOOKUP(C39176,[1]EMISSION_FACTORS!$B$5:$C$31,2,0)</f>
        <v>613.28449999999998</v>
      </c>
    </row>
    <row r="39177" spans="1:4" ht="15" x14ac:dyDescent="0.25">
      <c r="A39177" s="5" t="s">
        <v>39255</v>
      </c>
      <c r="B39177" s="6" t="s">
        <v>15</v>
      </c>
      <c r="C39177" s="6" t="s">
        <v>16</v>
      </c>
      <c r="D39177">
        <f>VLOOKUP(C39177,[1]EMISSION_FACTORS!$B$5:$C$31,2,0)</f>
        <v>613.28449999999998</v>
      </c>
    </row>
    <row r="39178" spans="1:4" ht="15" x14ac:dyDescent="0.25">
      <c r="A39178" s="5" t="s">
        <v>39256</v>
      </c>
      <c r="B39178" s="6" t="s">
        <v>15</v>
      </c>
      <c r="C39178" s="6" t="s">
        <v>16</v>
      </c>
      <c r="D39178">
        <f>VLOOKUP(C39178,[1]EMISSION_FACTORS!$B$5:$C$31,2,0)</f>
        <v>613.28449999999998</v>
      </c>
    </row>
    <row r="39179" spans="1:4" ht="15" x14ac:dyDescent="0.25">
      <c r="A39179" s="5" t="s">
        <v>39257</v>
      </c>
      <c r="B39179" s="6" t="s">
        <v>15</v>
      </c>
      <c r="C39179" s="6" t="s">
        <v>16</v>
      </c>
      <c r="D39179">
        <f>VLOOKUP(C39179,[1]EMISSION_FACTORS!$B$5:$C$31,2,0)</f>
        <v>613.28449999999998</v>
      </c>
    </row>
    <row r="39180" spans="1:4" ht="15" x14ac:dyDescent="0.25">
      <c r="A39180" s="5" t="s">
        <v>39258</v>
      </c>
      <c r="B39180" s="6" t="s">
        <v>15</v>
      </c>
      <c r="C39180" s="6" t="s">
        <v>16</v>
      </c>
      <c r="D39180">
        <f>VLOOKUP(C39180,[1]EMISSION_FACTORS!$B$5:$C$31,2,0)</f>
        <v>613.28449999999998</v>
      </c>
    </row>
    <row r="39181" spans="1:4" ht="15" x14ac:dyDescent="0.25">
      <c r="A39181" s="5" t="s">
        <v>39259</v>
      </c>
      <c r="B39181" s="6" t="s">
        <v>15</v>
      </c>
      <c r="C39181" s="6" t="s">
        <v>16</v>
      </c>
      <c r="D39181">
        <f>VLOOKUP(C39181,[1]EMISSION_FACTORS!$B$5:$C$31,2,0)</f>
        <v>613.28449999999998</v>
      </c>
    </row>
    <row r="39182" spans="1:4" ht="15" x14ac:dyDescent="0.25">
      <c r="A39182" s="5" t="s">
        <v>39260</v>
      </c>
      <c r="B39182" s="6" t="s">
        <v>15</v>
      </c>
      <c r="C39182" s="6" t="s">
        <v>16</v>
      </c>
      <c r="D39182">
        <f>VLOOKUP(C39182,[1]EMISSION_FACTORS!$B$5:$C$31,2,0)</f>
        <v>613.28449999999998</v>
      </c>
    </row>
    <row r="39183" spans="1:4" ht="15" x14ac:dyDescent="0.25">
      <c r="A39183" s="5" t="s">
        <v>39261</v>
      </c>
      <c r="B39183" s="6" t="s">
        <v>15</v>
      </c>
      <c r="C39183" s="6" t="s">
        <v>16</v>
      </c>
      <c r="D39183">
        <f>VLOOKUP(C39183,[1]EMISSION_FACTORS!$B$5:$C$31,2,0)</f>
        <v>613.28449999999998</v>
      </c>
    </row>
    <row r="39184" spans="1:4" ht="15" x14ac:dyDescent="0.25">
      <c r="A39184" s="5" t="s">
        <v>39262</v>
      </c>
      <c r="B39184" s="6" t="s">
        <v>15</v>
      </c>
      <c r="C39184" s="6" t="s">
        <v>16</v>
      </c>
      <c r="D39184">
        <f>VLOOKUP(C39184,[1]EMISSION_FACTORS!$B$5:$C$31,2,0)</f>
        <v>613.28449999999998</v>
      </c>
    </row>
    <row r="39185" spans="1:4" ht="15" x14ac:dyDescent="0.25">
      <c r="A39185" s="5" t="s">
        <v>39263</v>
      </c>
      <c r="B39185" s="6" t="s">
        <v>15</v>
      </c>
      <c r="C39185" s="6" t="s">
        <v>16</v>
      </c>
      <c r="D39185">
        <f>VLOOKUP(C39185,[1]EMISSION_FACTORS!$B$5:$C$31,2,0)</f>
        <v>613.28449999999998</v>
      </c>
    </row>
    <row r="39186" spans="1:4" ht="15" x14ac:dyDescent="0.25">
      <c r="A39186" s="5" t="s">
        <v>39264</v>
      </c>
      <c r="B39186" s="6" t="s">
        <v>15</v>
      </c>
      <c r="C39186" s="6" t="s">
        <v>16</v>
      </c>
      <c r="D39186">
        <f>VLOOKUP(C39186,[1]EMISSION_FACTORS!$B$5:$C$31,2,0)</f>
        <v>613.28449999999998</v>
      </c>
    </row>
    <row r="39187" spans="1:4" ht="15" x14ac:dyDescent="0.25">
      <c r="A39187" s="5" t="s">
        <v>39265</v>
      </c>
      <c r="B39187" s="6" t="s">
        <v>15</v>
      </c>
      <c r="C39187" s="6" t="s">
        <v>16</v>
      </c>
      <c r="D39187">
        <f>VLOOKUP(C39187,[1]EMISSION_FACTORS!$B$5:$C$31,2,0)</f>
        <v>613.28449999999998</v>
      </c>
    </row>
    <row r="39188" spans="1:4" ht="15" x14ac:dyDescent="0.25">
      <c r="A39188" s="5" t="s">
        <v>39266</v>
      </c>
      <c r="B39188" s="6" t="s">
        <v>15</v>
      </c>
      <c r="C39188" s="6" t="s">
        <v>16</v>
      </c>
      <c r="D39188">
        <f>VLOOKUP(C39188,[1]EMISSION_FACTORS!$B$5:$C$31,2,0)</f>
        <v>613.28449999999998</v>
      </c>
    </row>
    <row r="39189" spans="1:4" ht="15" x14ac:dyDescent="0.25">
      <c r="A39189" s="5" t="s">
        <v>39267</v>
      </c>
      <c r="B39189" s="6" t="s">
        <v>15</v>
      </c>
      <c r="C39189" s="6" t="s">
        <v>16</v>
      </c>
      <c r="D39189">
        <f>VLOOKUP(C39189,[1]EMISSION_FACTORS!$B$5:$C$31,2,0)</f>
        <v>613.28449999999998</v>
      </c>
    </row>
    <row r="39190" spans="1:4" ht="15" x14ac:dyDescent="0.25">
      <c r="A39190" s="5" t="s">
        <v>39268</v>
      </c>
      <c r="B39190" s="6" t="s">
        <v>15</v>
      </c>
      <c r="C39190" s="6" t="s">
        <v>16</v>
      </c>
      <c r="D39190">
        <f>VLOOKUP(C39190,[1]EMISSION_FACTORS!$B$5:$C$31,2,0)</f>
        <v>613.28449999999998</v>
      </c>
    </row>
    <row r="39191" spans="1:4" ht="15" x14ac:dyDescent="0.25">
      <c r="A39191" s="5" t="s">
        <v>39269</v>
      </c>
      <c r="B39191" s="6" t="s">
        <v>15</v>
      </c>
      <c r="C39191" s="6" t="s">
        <v>16</v>
      </c>
      <c r="D39191">
        <f>VLOOKUP(C39191,[1]EMISSION_FACTORS!$B$5:$C$31,2,0)</f>
        <v>613.28449999999998</v>
      </c>
    </row>
    <row r="39192" spans="1:4" ht="15" x14ac:dyDescent="0.25">
      <c r="A39192" s="5" t="s">
        <v>39270</v>
      </c>
      <c r="B39192" s="6" t="s">
        <v>15</v>
      </c>
      <c r="C39192" s="6" t="s">
        <v>16</v>
      </c>
      <c r="D39192">
        <f>VLOOKUP(C39192,[1]EMISSION_FACTORS!$B$5:$C$31,2,0)</f>
        <v>613.28449999999998</v>
      </c>
    </row>
    <row r="39193" spans="1:4" ht="15" x14ac:dyDescent="0.25">
      <c r="A39193" s="5" t="s">
        <v>39271</v>
      </c>
      <c r="B39193" s="6" t="s">
        <v>15</v>
      </c>
      <c r="C39193" s="6" t="s">
        <v>16</v>
      </c>
      <c r="D39193">
        <f>VLOOKUP(C39193,[1]EMISSION_FACTORS!$B$5:$C$31,2,0)</f>
        <v>613.28449999999998</v>
      </c>
    </row>
    <row r="39194" spans="1:4" ht="15" x14ac:dyDescent="0.25">
      <c r="A39194" s="5" t="s">
        <v>39272</v>
      </c>
      <c r="B39194" s="6" t="s">
        <v>15</v>
      </c>
      <c r="C39194" s="6" t="s">
        <v>16</v>
      </c>
      <c r="D39194">
        <f>VLOOKUP(C39194,[1]EMISSION_FACTORS!$B$5:$C$31,2,0)</f>
        <v>613.28449999999998</v>
      </c>
    </row>
    <row r="39195" spans="1:4" ht="15" x14ac:dyDescent="0.25">
      <c r="A39195" s="5" t="s">
        <v>39273</v>
      </c>
      <c r="B39195" s="6" t="s">
        <v>15</v>
      </c>
      <c r="C39195" s="6" t="s">
        <v>16</v>
      </c>
      <c r="D39195">
        <f>VLOOKUP(C39195,[1]EMISSION_FACTORS!$B$5:$C$31,2,0)</f>
        <v>613.28449999999998</v>
      </c>
    </row>
    <row r="39196" spans="1:4" ht="15" x14ac:dyDescent="0.25">
      <c r="A39196" s="5" t="s">
        <v>39274</v>
      </c>
      <c r="B39196" s="6" t="s">
        <v>15</v>
      </c>
      <c r="C39196" s="6" t="s">
        <v>16</v>
      </c>
      <c r="D39196">
        <f>VLOOKUP(C39196,[1]EMISSION_FACTORS!$B$5:$C$31,2,0)</f>
        <v>613.28449999999998</v>
      </c>
    </row>
    <row r="39197" spans="1:4" ht="15" x14ac:dyDescent="0.25">
      <c r="A39197" s="5" t="s">
        <v>39275</v>
      </c>
      <c r="B39197" s="6" t="s">
        <v>15</v>
      </c>
      <c r="C39197" s="6" t="s">
        <v>16</v>
      </c>
      <c r="D39197">
        <f>VLOOKUP(C39197,[1]EMISSION_FACTORS!$B$5:$C$31,2,0)</f>
        <v>613.28449999999998</v>
      </c>
    </row>
    <row r="39198" spans="1:4" ht="15" x14ac:dyDescent="0.25">
      <c r="A39198" s="5" t="s">
        <v>39276</v>
      </c>
      <c r="B39198" s="6" t="s">
        <v>15</v>
      </c>
      <c r="C39198" s="6" t="s">
        <v>16</v>
      </c>
      <c r="D39198">
        <f>VLOOKUP(C39198,[1]EMISSION_FACTORS!$B$5:$C$31,2,0)</f>
        <v>613.28449999999998</v>
      </c>
    </row>
    <row r="39199" spans="1:4" ht="15" x14ac:dyDescent="0.25">
      <c r="A39199" s="5" t="s">
        <v>39277</v>
      </c>
      <c r="B39199" s="6" t="s">
        <v>15</v>
      </c>
      <c r="C39199" s="6" t="s">
        <v>16</v>
      </c>
      <c r="D39199">
        <f>VLOOKUP(C39199,[1]EMISSION_FACTORS!$B$5:$C$31,2,0)</f>
        <v>613.28449999999998</v>
      </c>
    </row>
    <row r="39200" spans="1:4" ht="15" x14ac:dyDescent="0.25">
      <c r="A39200" s="5" t="s">
        <v>39278</v>
      </c>
      <c r="B39200" s="6" t="s">
        <v>15</v>
      </c>
      <c r="C39200" s="6" t="s">
        <v>16</v>
      </c>
      <c r="D39200">
        <f>VLOOKUP(C39200,[1]EMISSION_FACTORS!$B$5:$C$31,2,0)</f>
        <v>613.28449999999998</v>
      </c>
    </row>
    <row r="39201" spans="1:4" ht="15" x14ac:dyDescent="0.25">
      <c r="A39201" s="5" t="s">
        <v>39279</v>
      </c>
      <c r="B39201" s="6" t="s">
        <v>15</v>
      </c>
      <c r="C39201" s="6" t="s">
        <v>16</v>
      </c>
      <c r="D39201">
        <f>VLOOKUP(C39201,[1]EMISSION_FACTORS!$B$5:$C$31,2,0)</f>
        <v>613.28449999999998</v>
      </c>
    </row>
    <row r="39202" spans="1:4" ht="15" x14ac:dyDescent="0.25">
      <c r="A39202" s="5" t="s">
        <v>39280</v>
      </c>
      <c r="B39202" s="6" t="s">
        <v>15</v>
      </c>
      <c r="C39202" s="6" t="s">
        <v>16</v>
      </c>
      <c r="D39202">
        <f>VLOOKUP(C39202,[1]EMISSION_FACTORS!$B$5:$C$31,2,0)</f>
        <v>613.28449999999998</v>
      </c>
    </row>
    <row r="39203" spans="1:4" ht="15" x14ac:dyDescent="0.25">
      <c r="A39203" s="5" t="s">
        <v>39281</v>
      </c>
      <c r="B39203" s="6" t="s">
        <v>15</v>
      </c>
      <c r="C39203" s="6" t="s">
        <v>16</v>
      </c>
      <c r="D39203">
        <f>VLOOKUP(C39203,[1]EMISSION_FACTORS!$B$5:$C$31,2,0)</f>
        <v>613.28449999999998</v>
      </c>
    </row>
    <row r="39204" spans="1:4" ht="15" x14ac:dyDescent="0.25">
      <c r="A39204" s="5" t="s">
        <v>39282</v>
      </c>
      <c r="B39204" s="6" t="s">
        <v>15</v>
      </c>
      <c r="C39204" s="6" t="s">
        <v>16</v>
      </c>
      <c r="D39204">
        <f>VLOOKUP(C39204,[1]EMISSION_FACTORS!$B$5:$C$31,2,0)</f>
        <v>613.28449999999998</v>
      </c>
    </row>
    <row r="39205" spans="1:4" ht="15" x14ac:dyDescent="0.25">
      <c r="A39205" s="5" t="s">
        <v>39283</v>
      </c>
      <c r="B39205" s="6" t="s">
        <v>15</v>
      </c>
      <c r="C39205" s="6" t="s">
        <v>16</v>
      </c>
      <c r="D39205">
        <f>VLOOKUP(C39205,[1]EMISSION_FACTORS!$B$5:$C$31,2,0)</f>
        <v>613.28449999999998</v>
      </c>
    </row>
    <row r="39206" spans="1:4" ht="15" x14ac:dyDescent="0.25">
      <c r="A39206" s="5" t="s">
        <v>39284</v>
      </c>
      <c r="B39206" s="6" t="s">
        <v>15</v>
      </c>
      <c r="C39206" s="6" t="s">
        <v>16</v>
      </c>
      <c r="D39206">
        <f>VLOOKUP(C39206,[1]EMISSION_FACTORS!$B$5:$C$31,2,0)</f>
        <v>613.28449999999998</v>
      </c>
    </row>
    <row r="39207" spans="1:4" ht="15" x14ac:dyDescent="0.25">
      <c r="A39207" s="5" t="s">
        <v>39285</v>
      </c>
      <c r="B39207" s="6" t="s">
        <v>15</v>
      </c>
      <c r="C39207" s="6" t="s">
        <v>16</v>
      </c>
      <c r="D39207">
        <f>VLOOKUP(C39207,[1]EMISSION_FACTORS!$B$5:$C$31,2,0)</f>
        <v>613.28449999999998</v>
      </c>
    </row>
    <row r="39208" spans="1:4" ht="15" x14ac:dyDescent="0.25">
      <c r="A39208" s="5" t="s">
        <v>39286</v>
      </c>
      <c r="B39208" s="6" t="s">
        <v>15</v>
      </c>
      <c r="C39208" s="6" t="s">
        <v>16</v>
      </c>
      <c r="D39208">
        <f>VLOOKUP(C39208,[1]EMISSION_FACTORS!$B$5:$C$31,2,0)</f>
        <v>613.28449999999998</v>
      </c>
    </row>
    <row r="39209" spans="1:4" ht="15" x14ac:dyDescent="0.25">
      <c r="A39209" s="5" t="s">
        <v>39287</v>
      </c>
      <c r="B39209" s="6" t="s">
        <v>15</v>
      </c>
      <c r="C39209" s="6" t="s">
        <v>16</v>
      </c>
      <c r="D39209">
        <f>VLOOKUP(C39209,[1]EMISSION_FACTORS!$B$5:$C$31,2,0)</f>
        <v>613.28449999999998</v>
      </c>
    </row>
    <row r="39210" spans="1:4" ht="15" x14ac:dyDescent="0.25">
      <c r="A39210" s="5" t="s">
        <v>39288</v>
      </c>
      <c r="B39210" s="6" t="s">
        <v>15</v>
      </c>
      <c r="C39210" s="6" t="s">
        <v>16</v>
      </c>
      <c r="D39210">
        <f>VLOOKUP(C39210,[1]EMISSION_FACTORS!$B$5:$C$31,2,0)</f>
        <v>613.28449999999998</v>
      </c>
    </row>
    <row r="39211" spans="1:4" ht="15" x14ac:dyDescent="0.25">
      <c r="A39211" s="5" t="s">
        <v>39289</v>
      </c>
      <c r="B39211" s="6" t="s">
        <v>15</v>
      </c>
      <c r="C39211" s="6" t="s">
        <v>16</v>
      </c>
      <c r="D39211">
        <f>VLOOKUP(C39211,[1]EMISSION_FACTORS!$B$5:$C$31,2,0)</f>
        <v>613.28449999999998</v>
      </c>
    </row>
    <row r="39212" spans="1:4" ht="15" x14ac:dyDescent="0.25">
      <c r="A39212" s="5" t="s">
        <v>39290</v>
      </c>
      <c r="B39212" s="6" t="s">
        <v>15</v>
      </c>
      <c r="C39212" s="6" t="s">
        <v>16</v>
      </c>
      <c r="D39212">
        <f>VLOOKUP(C39212,[1]EMISSION_FACTORS!$B$5:$C$31,2,0)</f>
        <v>613.28449999999998</v>
      </c>
    </row>
    <row r="39213" spans="1:4" ht="15" x14ac:dyDescent="0.25">
      <c r="A39213" s="5" t="s">
        <v>39291</v>
      </c>
      <c r="B39213" s="6" t="s">
        <v>15</v>
      </c>
      <c r="C39213" s="6" t="s">
        <v>16</v>
      </c>
      <c r="D39213">
        <f>VLOOKUP(C39213,[1]EMISSION_FACTORS!$B$5:$C$31,2,0)</f>
        <v>613.28449999999998</v>
      </c>
    </row>
    <row r="39214" spans="1:4" ht="15" x14ac:dyDescent="0.25">
      <c r="A39214" s="5" t="s">
        <v>39292</v>
      </c>
      <c r="B39214" s="6" t="s">
        <v>15</v>
      </c>
      <c r="C39214" s="6" t="s">
        <v>16</v>
      </c>
      <c r="D39214">
        <f>VLOOKUP(C39214,[1]EMISSION_FACTORS!$B$5:$C$31,2,0)</f>
        <v>613.28449999999998</v>
      </c>
    </row>
    <row r="39215" spans="1:4" ht="15" x14ac:dyDescent="0.25">
      <c r="A39215" s="5" t="s">
        <v>39293</v>
      </c>
      <c r="B39215" s="6" t="s">
        <v>15</v>
      </c>
      <c r="C39215" s="6" t="s">
        <v>16</v>
      </c>
      <c r="D39215">
        <f>VLOOKUP(C39215,[1]EMISSION_FACTORS!$B$5:$C$31,2,0)</f>
        <v>613.28449999999998</v>
      </c>
    </row>
    <row r="39216" spans="1:4" ht="15" x14ac:dyDescent="0.25">
      <c r="A39216" s="5" t="s">
        <v>39294</v>
      </c>
      <c r="B39216" s="6" t="s">
        <v>15</v>
      </c>
      <c r="C39216" s="6" t="s">
        <v>16</v>
      </c>
      <c r="D39216">
        <f>VLOOKUP(C39216,[1]EMISSION_FACTORS!$B$5:$C$31,2,0)</f>
        <v>613.28449999999998</v>
      </c>
    </row>
    <row r="39217" spans="1:4" ht="15" x14ac:dyDescent="0.25">
      <c r="A39217" s="5" t="s">
        <v>39295</v>
      </c>
      <c r="B39217" s="6" t="s">
        <v>15</v>
      </c>
      <c r="C39217" s="6" t="s">
        <v>16</v>
      </c>
      <c r="D39217">
        <f>VLOOKUP(C39217,[1]EMISSION_FACTORS!$B$5:$C$31,2,0)</f>
        <v>613.28449999999998</v>
      </c>
    </row>
    <row r="39218" spans="1:4" ht="15" x14ac:dyDescent="0.25">
      <c r="A39218" s="5" t="s">
        <v>39296</v>
      </c>
      <c r="B39218" s="6" t="s">
        <v>15</v>
      </c>
      <c r="C39218" s="6" t="s">
        <v>16</v>
      </c>
      <c r="D39218">
        <f>VLOOKUP(C39218,[1]EMISSION_FACTORS!$B$5:$C$31,2,0)</f>
        <v>613.28449999999998</v>
      </c>
    </row>
    <row r="39219" spans="1:4" ht="15" x14ac:dyDescent="0.25">
      <c r="A39219" s="5" t="s">
        <v>39297</v>
      </c>
      <c r="B39219" s="6" t="s">
        <v>15</v>
      </c>
      <c r="C39219" s="6" t="s">
        <v>16</v>
      </c>
      <c r="D39219">
        <f>VLOOKUP(C39219,[1]EMISSION_FACTORS!$B$5:$C$31,2,0)</f>
        <v>613.28449999999998</v>
      </c>
    </row>
    <row r="39220" spans="1:4" ht="15" x14ac:dyDescent="0.25">
      <c r="A39220" s="5" t="s">
        <v>39298</v>
      </c>
      <c r="B39220" s="6" t="s">
        <v>15</v>
      </c>
      <c r="C39220" s="6" t="s">
        <v>16</v>
      </c>
      <c r="D39220">
        <f>VLOOKUP(C39220,[1]EMISSION_FACTORS!$B$5:$C$31,2,0)</f>
        <v>613.28449999999998</v>
      </c>
    </row>
    <row r="39221" spans="1:4" ht="15" x14ac:dyDescent="0.25">
      <c r="A39221" s="5" t="s">
        <v>39299</v>
      </c>
      <c r="B39221" s="6" t="s">
        <v>15</v>
      </c>
      <c r="C39221" s="6" t="s">
        <v>16</v>
      </c>
      <c r="D39221">
        <f>VLOOKUP(C39221,[1]EMISSION_FACTORS!$B$5:$C$31,2,0)</f>
        <v>613.28449999999998</v>
      </c>
    </row>
    <row r="39222" spans="1:4" ht="15" x14ac:dyDescent="0.25">
      <c r="A39222" s="5" t="s">
        <v>39300</v>
      </c>
      <c r="B39222" s="6" t="s">
        <v>15</v>
      </c>
      <c r="C39222" s="6" t="s">
        <v>16</v>
      </c>
      <c r="D39222">
        <f>VLOOKUP(C39222,[1]EMISSION_FACTORS!$B$5:$C$31,2,0)</f>
        <v>613.28449999999998</v>
      </c>
    </row>
    <row r="39223" spans="1:4" ht="15" x14ac:dyDescent="0.25">
      <c r="A39223" s="5" t="s">
        <v>39301</v>
      </c>
      <c r="B39223" s="6" t="s">
        <v>15</v>
      </c>
      <c r="C39223" s="6" t="s">
        <v>16</v>
      </c>
      <c r="D39223">
        <f>VLOOKUP(C39223,[1]EMISSION_FACTORS!$B$5:$C$31,2,0)</f>
        <v>613.28449999999998</v>
      </c>
    </row>
    <row r="39224" spans="1:4" ht="15" x14ac:dyDescent="0.25">
      <c r="A39224" s="5" t="s">
        <v>39302</v>
      </c>
      <c r="B39224" s="6" t="s">
        <v>15</v>
      </c>
      <c r="C39224" s="6" t="s">
        <v>16</v>
      </c>
      <c r="D39224">
        <f>VLOOKUP(C39224,[1]EMISSION_FACTORS!$B$5:$C$31,2,0)</f>
        <v>613.28449999999998</v>
      </c>
    </row>
    <row r="39225" spans="1:4" ht="15" x14ac:dyDescent="0.25">
      <c r="A39225" s="5" t="s">
        <v>39303</v>
      </c>
      <c r="B39225" s="6" t="s">
        <v>15</v>
      </c>
      <c r="C39225" s="6" t="s">
        <v>16</v>
      </c>
      <c r="D39225">
        <f>VLOOKUP(C39225,[1]EMISSION_FACTORS!$B$5:$C$31,2,0)</f>
        <v>613.28449999999998</v>
      </c>
    </row>
    <row r="39226" spans="1:4" ht="15" x14ac:dyDescent="0.25">
      <c r="A39226" s="5" t="s">
        <v>39304</v>
      </c>
      <c r="B39226" s="6" t="s">
        <v>15</v>
      </c>
      <c r="C39226" s="6" t="s">
        <v>16</v>
      </c>
      <c r="D39226">
        <f>VLOOKUP(C39226,[1]EMISSION_FACTORS!$B$5:$C$31,2,0)</f>
        <v>613.28449999999998</v>
      </c>
    </row>
    <row r="39227" spans="1:4" ht="15" x14ac:dyDescent="0.25">
      <c r="A39227" s="5" t="s">
        <v>39305</v>
      </c>
      <c r="B39227" s="6" t="s">
        <v>15</v>
      </c>
      <c r="C39227" s="6" t="s">
        <v>16</v>
      </c>
      <c r="D39227">
        <f>VLOOKUP(C39227,[1]EMISSION_FACTORS!$B$5:$C$31,2,0)</f>
        <v>613.28449999999998</v>
      </c>
    </row>
    <row r="39228" spans="1:4" ht="15" x14ac:dyDescent="0.25">
      <c r="A39228" s="5" t="s">
        <v>39306</v>
      </c>
      <c r="B39228" s="6" t="s">
        <v>15</v>
      </c>
      <c r="C39228" s="6" t="s">
        <v>16</v>
      </c>
      <c r="D39228">
        <f>VLOOKUP(C39228,[1]EMISSION_FACTORS!$B$5:$C$31,2,0)</f>
        <v>613.28449999999998</v>
      </c>
    </row>
    <row r="39229" spans="1:4" ht="15" x14ac:dyDescent="0.25">
      <c r="A39229" s="5" t="s">
        <v>39307</v>
      </c>
      <c r="B39229" s="6" t="s">
        <v>15</v>
      </c>
      <c r="C39229" s="6" t="s">
        <v>16</v>
      </c>
      <c r="D39229">
        <f>VLOOKUP(C39229,[1]EMISSION_FACTORS!$B$5:$C$31,2,0)</f>
        <v>613.28449999999998</v>
      </c>
    </row>
    <row r="39230" spans="1:4" ht="15" x14ac:dyDescent="0.25">
      <c r="A39230" s="5" t="s">
        <v>39308</v>
      </c>
      <c r="B39230" s="6" t="s">
        <v>15</v>
      </c>
      <c r="C39230" s="6" t="s">
        <v>16</v>
      </c>
      <c r="D39230">
        <f>VLOOKUP(C39230,[1]EMISSION_FACTORS!$B$5:$C$31,2,0)</f>
        <v>613.28449999999998</v>
      </c>
    </row>
    <row r="39231" spans="1:4" ht="15" x14ac:dyDescent="0.25">
      <c r="A39231" s="5" t="s">
        <v>39309</v>
      </c>
      <c r="B39231" s="6" t="s">
        <v>15</v>
      </c>
      <c r="C39231" s="6" t="s">
        <v>16</v>
      </c>
      <c r="D39231">
        <f>VLOOKUP(C39231,[1]EMISSION_FACTORS!$B$5:$C$31,2,0)</f>
        <v>613.28449999999998</v>
      </c>
    </row>
    <row r="39232" spans="1:4" ht="15" x14ac:dyDescent="0.25">
      <c r="A39232" s="5" t="s">
        <v>39310</v>
      </c>
      <c r="B39232" s="6" t="s">
        <v>15</v>
      </c>
      <c r="C39232" s="6" t="s">
        <v>16</v>
      </c>
      <c r="D39232">
        <f>VLOOKUP(C39232,[1]EMISSION_FACTORS!$B$5:$C$31,2,0)</f>
        <v>613.28449999999998</v>
      </c>
    </row>
    <row r="39233" spans="1:4" ht="15" x14ac:dyDescent="0.25">
      <c r="A39233" s="5" t="s">
        <v>39311</v>
      </c>
      <c r="B39233" s="6" t="s">
        <v>15</v>
      </c>
      <c r="C39233" s="6" t="s">
        <v>16</v>
      </c>
      <c r="D39233">
        <f>VLOOKUP(C39233,[1]EMISSION_FACTORS!$B$5:$C$31,2,0)</f>
        <v>613.28449999999998</v>
      </c>
    </row>
    <row r="39234" spans="1:4" ht="15" x14ac:dyDescent="0.25">
      <c r="A39234" s="5" t="s">
        <v>39312</v>
      </c>
      <c r="B39234" s="6" t="s">
        <v>15</v>
      </c>
      <c r="C39234" s="6" t="s">
        <v>16</v>
      </c>
      <c r="D39234">
        <f>VLOOKUP(C39234,[1]EMISSION_FACTORS!$B$5:$C$31,2,0)</f>
        <v>613.28449999999998</v>
      </c>
    </row>
    <row r="39235" spans="1:4" ht="15" x14ac:dyDescent="0.25">
      <c r="A39235" s="5" t="s">
        <v>39313</v>
      </c>
      <c r="B39235" s="6" t="s">
        <v>15</v>
      </c>
      <c r="C39235" s="6" t="s">
        <v>16</v>
      </c>
      <c r="D39235">
        <f>VLOOKUP(C39235,[1]EMISSION_FACTORS!$B$5:$C$31,2,0)</f>
        <v>613.28449999999998</v>
      </c>
    </row>
    <row r="39236" spans="1:4" ht="15" x14ac:dyDescent="0.25">
      <c r="A39236" s="5" t="s">
        <v>39314</v>
      </c>
      <c r="B39236" s="6" t="s">
        <v>15</v>
      </c>
      <c r="C39236" s="6" t="s">
        <v>16</v>
      </c>
      <c r="D39236">
        <f>VLOOKUP(C39236,[1]EMISSION_FACTORS!$B$5:$C$31,2,0)</f>
        <v>613.28449999999998</v>
      </c>
    </row>
    <row r="39237" spans="1:4" ht="15" x14ac:dyDescent="0.25">
      <c r="A39237" s="5" t="s">
        <v>39315</v>
      </c>
      <c r="B39237" s="6" t="s">
        <v>15</v>
      </c>
      <c r="C39237" s="6" t="s">
        <v>16</v>
      </c>
      <c r="D39237">
        <f>VLOOKUP(C39237,[1]EMISSION_FACTORS!$B$5:$C$31,2,0)</f>
        <v>613.28449999999998</v>
      </c>
    </row>
    <row r="39238" spans="1:4" ht="15" x14ac:dyDescent="0.25">
      <c r="A39238" s="5" t="s">
        <v>39316</v>
      </c>
      <c r="B39238" s="6" t="s">
        <v>15</v>
      </c>
      <c r="C39238" s="6" t="s">
        <v>16</v>
      </c>
      <c r="D39238">
        <f>VLOOKUP(C39238,[1]EMISSION_FACTORS!$B$5:$C$31,2,0)</f>
        <v>613.28449999999998</v>
      </c>
    </row>
    <row r="39239" spans="1:4" ht="15" x14ac:dyDescent="0.25">
      <c r="A39239" s="5" t="s">
        <v>39317</v>
      </c>
      <c r="B39239" s="6" t="s">
        <v>15</v>
      </c>
      <c r="C39239" s="6" t="s">
        <v>16</v>
      </c>
      <c r="D39239">
        <f>VLOOKUP(C39239,[1]EMISSION_FACTORS!$B$5:$C$31,2,0)</f>
        <v>613.28449999999998</v>
      </c>
    </row>
    <row r="39240" spans="1:4" ht="15" x14ac:dyDescent="0.25">
      <c r="A39240" s="5" t="s">
        <v>39318</v>
      </c>
      <c r="B39240" s="6" t="s">
        <v>15</v>
      </c>
      <c r="C39240" s="6" t="s">
        <v>16</v>
      </c>
      <c r="D39240">
        <f>VLOOKUP(C39240,[1]EMISSION_FACTORS!$B$5:$C$31,2,0)</f>
        <v>613.28449999999998</v>
      </c>
    </row>
    <row r="39241" spans="1:4" ht="15" x14ac:dyDescent="0.25">
      <c r="A39241" s="5" t="s">
        <v>39319</v>
      </c>
      <c r="B39241" s="6" t="s">
        <v>15</v>
      </c>
      <c r="C39241" s="6" t="s">
        <v>16</v>
      </c>
      <c r="D39241">
        <f>VLOOKUP(C39241,[1]EMISSION_FACTORS!$B$5:$C$31,2,0)</f>
        <v>613.28449999999998</v>
      </c>
    </row>
    <row r="39242" spans="1:4" ht="15" x14ac:dyDescent="0.25">
      <c r="A39242" s="5" t="s">
        <v>39320</v>
      </c>
      <c r="B39242" s="6" t="s">
        <v>15</v>
      </c>
      <c r="C39242" s="6" t="s">
        <v>16</v>
      </c>
      <c r="D39242">
        <f>VLOOKUP(C39242,[1]EMISSION_FACTORS!$B$5:$C$31,2,0)</f>
        <v>613.28449999999998</v>
      </c>
    </row>
    <row r="39243" spans="1:4" ht="15" x14ac:dyDescent="0.25">
      <c r="A39243" s="5" t="s">
        <v>39321</v>
      </c>
      <c r="B39243" s="6" t="s">
        <v>15</v>
      </c>
      <c r="C39243" s="6" t="s">
        <v>16</v>
      </c>
      <c r="D39243">
        <f>VLOOKUP(C39243,[1]EMISSION_FACTORS!$B$5:$C$31,2,0)</f>
        <v>613.28449999999998</v>
      </c>
    </row>
    <row r="39244" spans="1:4" ht="15" x14ac:dyDescent="0.25">
      <c r="A39244" s="5" t="s">
        <v>39322</v>
      </c>
      <c r="B39244" s="6" t="s">
        <v>15</v>
      </c>
      <c r="C39244" s="6" t="s">
        <v>16</v>
      </c>
      <c r="D39244">
        <f>VLOOKUP(C39244,[1]EMISSION_FACTORS!$B$5:$C$31,2,0)</f>
        <v>613.28449999999998</v>
      </c>
    </row>
    <row r="39245" spans="1:4" ht="15" x14ac:dyDescent="0.25">
      <c r="A39245" s="5" t="s">
        <v>39323</v>
      </c>
      <c r="B39245" s="6" t="s">
        <v>15</v>
      </c>
      <c r="C39245" s="6" t="s">
        <v>16</v>
      </c>
      <c r="D39245">
        <f>VLOOKUP(C39245,[1]EMISSION_FACTORS!$B$5:$C$31,2,0)</f>
        <v>613.28449999999998</v>
      </c>
    </row>
    <row r="39246" spans="1:4" ht="15" x14ac:dyDescent="0.25">
      <c r="A39246" s="5" t="s">
        <v>39324</v>
      </c>
      <c r="B39246" s="6" t="s">
        <v>15</v>
      </c>
      <c r="C39246" s="6" t="s">
        <v>16</v>
      </c>
      <c r="D39246">
        <f>VLOOKUP(C39246,[1]EMISSION_FACTORS!$B$5:$C$31,2,0)</f>
        <v>613.28449999999998</v>
      </c>
    </row>
    <row r="39247" spans="1:4" ht="15" x14ac:dyDescent="0.25">
      <c r="A39247" s="5" t="s">
        <v>39325</v>
      </c>
      <c r="B39247" s="6" t="s">
        <v>15</v>
      </c>
      <c r="C39247" s="6" t="s">
        <v>16</v>
      </c>
      <c r="D39247">
        <f>VLOOKUP(C39247,[1]EMISSION_FACTORS!$B$5:$C$31,2,0)</f>
        <v>613.28449999999998</v>
      </c>
    </row>
    <row r="39248" spans="1:4" ht="15" x14ac:dyDescent="0.25">
      <c r="A39248" s="5" t="s">
        <v>39326</v>
      </c>
      <c r="B39248" s="6" t="s">
        <v>15</v>
      </c>
      <c r="C39248" s="6" t="s">
        <v>16</v>
      </c>
      <c r="D39248">
        <f>VLOOKUP(C39248,[1]EMISSION_FACTORS!$B$5:$C$31,2,0)</f>
        <v>613.28449999999998</v>
      </c>
    </row>
    <row r="39249" spans="1:4" ht="15" x14ac:dyDescent="0.25">
      <c r="A39249" s="5" t="s">
        <v>39327</v>
      </c>
      <c r="B39249" s="6" t="s">
        <v>15</v>
      </c>
      <c r="C39249" s="6" t="s">
        <v>16</v>
      </c>
      <c r="D39249">
        <f>VLOOKUP(C39249,[1]EMISSION_FACTORS!$B$5:$C$31,2,0)</f>
        <v>613.28449999999998</v>
      </c>
    </row>
    <row r="39250" spans="1:4" ht="15" x14ac:dyDescent="0.25">
      <c r="A39250" s="5" t="s">
        <v>39328</v>
      </c>
      <c r="B39250" s="6" t="s">
        <v>15</v>
      </c>
      <c r="C39250" s="6" t="s">
        <v>16</v>
      </c>
      <c r="D39250">
        <f>VLOOKUP(C39250,[1]EMISSION_FACTORS!$B$5:$C$31,2,0)</f>
        <v>613.28449999999998</v>
      </c>
    </row>
    <row r="39251" spans="1:4" ht="15" x14ac:dyDescent="0.25">
      <c r="A39251" s="5" t="s">
        <v>39329</v>
      </c>
      <c r="B39251" s="6" t="s">
        <v>15</v>
      </c>
      <c r="C39251" s="6" t="s">
        <v>16</v>
      </c>
      <c r="D39251">
        <f>VLOOKUP(C39251,[1]EMISSION_FACTORS!$B$5:$C$31,2,0)</f>
        <v>613.28449999999998</v>
      </c>
    </row>
    <row r="39252" spans="1:4" ht="15" x14ac:dyDescent="0.25">
      <c r="A39252" s="5" t="s">
        <v>39330</v>
      </c>
      <c r="B39252" s="6" t="s">
        <v>15</v>
      </c>
      <c r="C39252" s="6" t="s">
        <v>16</v>
      </c>
      <c r="D39252">
        <f>VLOOKUP(C39252,[1]EMISSION_FACTORS!$B$5:$C$31,2,0)</f>
        <v>613.28449999999998</v>
      </c>
    </row>
    <row r="39253" spans="1:4" ht="15" x14ac:dyDescent="0.25">
      <c r="A39253" s="5" t="s">
        <v>39331</v>
      </c>
      <c r="B39253" s="6" t="s">
        <v>15</v>
      </c>
      <c r="C39253" s="6" t="s">
        <v>16</v>
      </c>
      <c r="D39253">
        <f>VLOOKUP(C39253,[1]EMISSION_FACTORS!$B$5:$C$31,2,0)</f>
        <v>613.28449999999998</v>
      </c>
    </row>
    <row r="39254" spans="1:4" ht="15" x14ac:dyDescent="0.25">
      <c r="A39254" s="5" t="s">
        <v>39332</v>
      </c>
      <c r="B39254" s="6" t="s">
        <v>15</v>
      </c>
      <c r="C39254" s="6" t="s">
        <v>16</v>
      </c>
      <c r="D39254">
        <f>VLOOKUP(C39254,[1]EMISSION_FACTORS!$B$5:$C$31,2,0)</f>
        <v>613.28449999999998</v>
      </c>
    </row>
    <row r="39255" spans="1:4" ht="15" x14ac:dyDescent="0.25">
      <c r="A39255" s="5" t="s">
        <v>39333</v>
      </c>
      <c r="B39255" s="6" t="s">
        <v>15</v>
      </c>
      <c r="C39255" s="6" t="s">
        <v>16</v>
      </c>
      <c r="D39255">
        <f>VLOOKUP(C39255,[1]EMISSION_FACTORS!$B$5:$C$31,2,0)</f>
        <v>613.28449999999998</v>
      </c>
    </row>
    <row r="39256" spans="1:4" ht="15" x14ac:dyDescent="0.25">
      <c r="A39256" s="5" t="s">
        <v>39334</v>
      </c>
      <c r="B39256" s="6" t="s">
        <v>15</v>
      </c>
      <c r="C39256" s="6" t="s">
        <v>16</v>
      </c>
      <c r="D39256">
        <f>VLOOKUP(C39256,[1]EMISSION_FACTORS!$B$5:$C$31,2,0)</f>
        <v>613.28449999999998</v>
      </c>
    </row>
    <row r="39257" spans="1:4" ht="15" x14ac:dyDescent="0.25">
      <c r="A39257" s="5" t="s">
        <v>39335</v>
      </c>
      <c r="B39257" s="6" t="s">
        <v>15</v>
      </c>
      <c r="C39257" s="6" t="s">
        <v>16</v>
      </c>
      <c r="D39257">
        <f>VLOOKUP(C39257,[1]EMISSION_FACTORS!$B$5:$C$31,2,0)</f>
        <v>613.28449999999998</v>
      </c>
    </row>
    <row r="39258" spans="1:4" ht="15" x14ac:dyDescent="0.25">
      <c r="A39258" s="5" t="s">
        <v>39336</v>
      </c>
      <c r="B39258" s="6" t="s">
        <v>15</v>
      </c>
      <c r="C39258" s="6" t="s">
        <v>16</v>
      </c>
      <c r="D39258">
        <f>VLOOKUP(C39258,[1]EMISSION_FACTORS!$B$5:$C$31,2,0)</f>
        <v>613.28449999999998</v>
      </c>
    </row>
    <row r="39259" spans="1:4" ht="15" x14ac:dyDescent="0.25">
      <c r="A39259" s="5" t="s">
        <v>39337</v>
      </c>
      <c r="B39259" s="6" t="s">
        <v>15</v>
      </c>
      <c r="C39259" s="6" t="s">
        <v>16</v>
      </c>
      <c r="D39259">
        <f>VLOOKUP(C39259,[1]EMISSION_FACTORS!$B$5:$C$31,2,0)</f>
        <v>613.28449999999998</v>
      </c>
    </row>
    <row r="39260" spans="1:4" ht="15" x14ac:dyDescent="0.25">
      <c r="A39260" s="5" t="s">
        <v>39338</v>
      </c>
      <c r="B39260" s="6" t="s">
        <v>15</v>
      </c>
      <c r="C39260" s="6" t="s">
        <v>16</v>
      </c>
      <c r="D39260">
        <f>VLOOKUP(C39260,[1]EMISSION_FACTORS!$B$5:$C$31,2,0)</f>
        <v>613.28449999999998</v>
      </c>
    </row>
    <row r="39261" spans="1:4" ht="15" x14ac:dyDescent="0.25">
      <c r="A39261" s="5" t="s">
        <v>39339</v>
      </c>
      <c r="B39261" s="6" t="s">
        <v>15</v>
      </c>
      <c r="C39261" s="6" t="s">
        <v>16</v>
      </c>
      <c r="D39261">
        <f>VLOOKUP(C39261,[1]EMISSION_FACTORS!$B$5:$C$31,2,0)</f>
        <v>613.28449999999998</v>
      </c>
    </row>
    <row r="39262" spans="1:4" ht="15" x14ac:dyDescent="0.25">
      <c r="A39262" s="5" t="s">
        <v>39340</v>
      </c>
      <c r="B39262" s="6" t="s">
        <v>15</v>
      </c>
      <c r="C39262" s="6" t="s">
        <v>16</v>
      </c>
      <c r="D39262">
        <f>VLOOKUP(C39262,[1]EMISSION_FACTORS!$B$5:$C$31,2,0)</f>
        <v>613.28449999999998</v>
      </c>
    </row>
    <row r="39263" spans="1:4" ht="15" x14ac:dyDescent="0.25">
      <c r="A39263" s="5" t="s">
        <v>39341</v>
      </c>
      <c r="B39263" s="6" t="s">
        <v>15</v>
      </c>
      <c r="C39263" s="6" t="s">
        <v>16</v>
      </c>
      <c r="D39263">
        <f>VLOOKUP(C39263,[1]EMISSION_FACTORS!$B$5:$C$31,2,0)</f>
        <v>613.28449999999998</v>
      </c>
    </row>
    <row r="39264" spans="1:4" ht="15" x14ac:dyDescent="0.25">
      <c r="A39264" s="5" t="s">
        <v>39342</v>
      </c>
      <c r="B39264" s="6" t="s">
        <v>15</v>
      </c>
      <c r="C39264" s="6" t="s">
        <v>16</v>
      </c>
      <c r="D39264">
        <f>VLOOKUP(C39264,[1]EMISSION_FACTORS!$B$5:$C$31,2,0)</f>
        <v>613.28449999999998</v>
      </c>
    </row>
    <row r="39265" spans="1:4" ht="15" x14ac:dyDescent="0.25">
      <c r="A39265" s="5" t="s">
        <v>39343</v>
      </c>
      <c r="B39265" s="6" t="s">
        <v>15</v>
      </c>
      <c r="C39265" s="6" t="s">
        <v>16</v>
      </c>
      <c r="D39265">
        <f>VLOOKUP(C39265,[1]EMISSION_FACTORS!$B$5:$C$31,2,0)</f>
        <v>613.28449999999998</v>
      </c>
    </row>
    <row r="39266" spans="1:4" ht="15" x14ac:dyDescent="0.25">
      <c r="A39266" s="5" t="s">
        <v>39344</v>
      </c>
      <c r="B39266" s="6" t="s">
        <v>15</v>
      </c>
      <c r="C39266" s="6" t="s">
        <v>16</v>
      </c>
      <c r="D39266">
        <f>VLOOKUP(C39266,[1]EMISSION_FACTORS!$B$5:$C$31,2,0)</f>
        <v>613.28449999999998</v>
      </c>
    </row>
    <row r="39267" spans="1:4" ht="15" x14ac:dyDescent="0.25">
      <c r="A39267" s="5" t="s">
        <v>39345</v>
      </c>
      <c r="B39267" s="6" t="s">
        <v>15</v>
      </c>
      <c r="C39267" s="6" t="s">
        <v>16</v>
      </c>
      <c r="D39267">
        <f>VLOOKUP(C39267,[1]EMISSION_FACTORS!$B$5:$C$31,2,0)</f>
        <v>613.28449999999998</v>
      </c>
    </row>
    <row r="39268" spans="1:4" ht="15" x14ac:dyDescent="0.25">
      <c r="A39268" s="5" t="s">
        <v>39346</v>
      </c>
      <c r="B39268" s="6" t="s">
        <v>15</v>
      </c>
      <c r="C39268" s="6" t="s">
        <v>16</v>
      </c>
      <c r="D39268">
        <f>VLOOKUP(C39268,[1]EMISSION_FACTORS!$B$5:$C$31,2,0)</f>
        <v>613.28449999999998</v>
      </c>
    </row>
    <row r="39269" spans="1:4" ht="15" x14ac:dyDescent="0.25">
      <c r="A39269" s="5" t="s">
        <v>39347</v>
      </c>
      <c r="B39269" s="6" t="s">
        <v>15</v>
      </c>
      <c r="C39269" s="6" t="s">
        <v>16</v>
      </c>
      <c r="D39269">
        <f>VLOOKUP(C39269,[1]EMISSION_FACTORS!$B$5:$C$31,2,0)</f>
        <v>613.28449999999998</v>
      </c>
    </row>
    <row r="39270" spans="1:4" ht="15" x14ac:dyDescent="0.25">
      <c r="A39270" s="5" t="s">
        <v>39348</v>
      </c>
      <c r="B39270" s="6" t="s">
        <v>15</v>
      </c>
      <c r="C39270" s="6" t="s">
        <v>16</v>
      </c>
      <c r="D39270">
        <f>VLOOKUP(C39270,[1]EMISSION_FACTORS!$B$5:$C$31,2,0)</f>
        <v>613.28449999999998</v>
      </c>
    </row>
    <row r="39271" spans="1:4" ht="15" x14ac:dyDescent="0.25">
      <c r="A39271" s="5" t="s">
        <v>39349</v>
      </c>
      <c r="B39271" s="6" t="s">
        <v>15</v>
      </c>
      <c r="C39271" s="6" t="s">
        <v>16</v>
      </c>
      <c r="D39271">
        <f>VLOOKUP(C39271,[1]EMISSION_FACTORS!$B$5:$C$31,2,0)</f>
        <v>613.28449999999998</v>
      </c>
    </row>
    <row r="39272" spans="1:4" ht="15" x14ac:dyDescent="0.25">
      <c r="A39272" s="5" t="s">
        <v>39350</v>
      </c>
      <c r="B39272" s="6" t="s">
        <v>15</v>
      </c>
      <c r="C39272" s="6" t="s">
        <v>16</v>
      </c>
      <c r="D39272">
        <f>VLOOKUP(C39272,[1]EMISSION_FACTORS!$B$5:$C$31,2,0)</f>
        <v>613.28449999999998</v>
      </c>
    </row>
    <row r="39273" spans="1:4" ht="15" x14ac:dyDescent="0.25">
      <c r="A39273" s="5" t="s">
        <v>39351</v>
      </c>
      <c r="B39273" s="6" t="s">
        <v>15</v>
      </c>
      <c r="C39273" s="6" t="s">
        <v>16</v>
      </c>
      <c r="D39273">
        <f>VLOOKUP(C39273,[1]EMISSION_FACTORS!$B$5:$C$31,2,0)</f>
        <v>613.28449999999998</v>
      </c>
    </row>
    <row r="39274" spans="1:4" ht="15" x14ac:dyDescent="0.25">
      <c r="A39274" s="5" t="s">
        <v>39352</v>
      </c>
      <c r="B39274" s="6" t="s">
        <v>15</v>
      </c>
      <c r="C39274" s="6" t="s">
        <v>16</v>
      </c>
      <c r="D39274">
        <f>VLOOKUP(C39274,[1]EMISSION_FACTORS!$B$5:$C$31,2,0)</f>
        <v>613.28449999999998</v>
      </c>
    </row>
    <row r="39275" spans="1:4" ht="15" x14ac:dyDescent="0.25">
      <c r="A39275" s="5" t="s">
        <v>39353</v>
      </c>
      <c r="B39275" s="6" t="s">
        <v>15</v>
      </c>
      <c r="C39275" s="6" t="s">
        <v>16</v>
      </c>
      <c r="D39275">
        <f>VLOOKUP(C39275,[1]EMISSION_FACTORS!$B$5:$C$31,2,0)</f>
        <v>613.28449999999998</v>
      </c>
    </row>
    <row r="39276" spans="1:4" ht="15" x14ac:dyDescent="0.25">
      <c r="A39276" s="5" t="s">
        <v>39354</v>
      </c>
      <c r="B39276" s="6" t="s">
        <v>15</v>
      </c>
      <c r="C39276" s="6" t="s">
        <v>36</v>
      </c>
      <c r="D39276">
        <f>VLOOKUP(C39276,[1]EMISSION_FACTORS!$B$5:$C$31,2,0)</f>
        <v>846.96879999999999</v>
      </c>
    </row>
    <row r="39277" spans="1:4" ht="15" x14ac:dyDescent="0.25">
      <c r="A39277" s="5" t="s">
        <v>39355</v>
      </c>
      <c r="B39277" s="6" t="s">
        <v>15</v>
      </c>
      <c r="C39277" s="6" t="s">
        <v>36</v>
      </c>
      <c r="D39277">
        <f>VLOOKUP(C39277,[1]EMISSION_FACTORS!$B$5:$C$31,2,0)</f>
        <v>846.96879999999999</v>
      </c>
    </row>
    <row r="39278" spans="1:4" ht="15" x14ac:dyDescent="0.25">
      <c r="A39278" s="5" t="s">
        <v>39356</v>
      </c>
      <c r="B39278" s="6" t="s">
        <v>15</v>
      </c>
      <c r="C39278" s="6" t="s">
        <v>16</v>
      </c>
      <c r="D39278">
        <f>VLOOKUP(C39278,[1]EMISSION_FACTORS!$B$5:$C$31,2,0)</f>
        <v>613.28449999999998</v>
      </c>
    </row>
    <row r="39279" spans="1:4" ht="15" x14ac:dyDescent="0.25">
      <c r="A39279" s="5" t="s">
        <v>39357</v>
      </c>
      <c r="B39279" s="6" t="s">
        <v>15</v>
      </c>
      <c r="C39279" s="6" t="s">
        <v>16</v>
      </c>
      <c r="D39279">
        <f>VLOOKUP(C39279,[1]EMISSION_FACTORS!$B$5:$C$31,2,0)</f>
        <v>613.28449999999998</v>
      </c>
    </row>
    <row r="39280" spans="1:4" ht="15" x14ac:dyDescent="0.25">
      <c r="A39280" s="5" t="s">
        <v>39358</v>
      </c>
      <c r="B39280" s="6" t="s">
        <v>15</v>
      </c>
      <c r="C39280" s="6" t="s">
        <v>16</v>
      </c>
      <c r="D39280">
        <f>VLOOKUP(C39280,[1]EMISSION_FACTORS!$B$5:$C$31,2,0)</f>
        <v>613.28449999999998</v>
      </c>
    </row>
    <row r="39281" spans="1:4" ht="15" x14ac:dyDescent="0.25">
      <c r="A39281" s="5" t="s">
        <v>39359</v>
      </c>
      <c r="B39281" s="6" t="s">
        <v>15</v>
      </c>
      <c r="C39281" s="6" t="s">
        <v>36</v>
      </c>
      <c r="D39281">
        <f>VLOOKUP(C39281,[1]EMISSION_FACTORS!$B$5:$C$31,2,0)</f>
        <v>846.96879999999999</v>
      </c>
    </row>
    <row r="39282" spans="1:4" ht="15" x14ac:dyDescent="0.25">
      <c r="A39282" s="5" t="s">
        <v>39360</v>
      </c>
      <c r="B39282" s="6" t="s">
        <v>15</v>
      </c>
      <c r="C39282" s="6" t="s">
        <v>16</v>
      </c>
      <c r="D39282">
        <f>VLOOKUP(C39282,[1]EMISSION_FACTORS!$B$5:$C$31,2,0)</f>
        <v>613.28449999999998</v>
      </c>
    </row>
    <row r="39283" spans="1:4" ht="15" x14ac:dyDescent="0.25">
      <c r="A39283" s="5" t="s">
        <v>39361</v>
      </c>
      <c r="B39283" s="6" t="s">
        <v>15</v>
      </c>
      <c r="C39283" s="6" t="s">
        <v>16</v>
      </c>
      <c r="D39283">
        <f>VLOOKUP(C39283,[1]EMISSION_FACTORS!$B$5:$C$31,2,0)</f>
        <v>613.28449999999998</v>
      </c>
    </row>
    <row r="39284" spans="1:4" ht="15" x14ac:dyDescent="0.25">
      <c r="A39284" s="5" t="s">
        <v>39362</v>
      </c>
      <c r="B39284" s="6" t="s">
        <v>15</v>
      </c>
      <c r="C39284" s="6" t="s">
        <v>36</v>
      </c>
      <c r="D39284">
        <f>VLOOKUP(C39284,[1]EMISSION_FACTORS!$B$5:$C$31,2,0)</f>
        <v>846.96879999999999</v>
      </c>
    </row>
    <row r="39285" spans="1:4" ht="15" x14ac:dyDescent="0.25">
      <c r="A39285" s="5" t="s">
        <v>39363</v>
      </c>
      <c r="B39285" s="6" t="s">
        <v>15</v>
      </c>
      <c r="C39285" s="6" t="s">
        <v>16</v>
      </c>
      <c r="D39285">
        <f>VLOOKUP(C39285,[1]EMISSION_FACTORS!$B$5:$C$31,2,0)</f>
        <v>613.28449999999998</v>
      </c>
    </row>
    <row r="39286" spans="1:4" ht="15" x14ac:dyDescent="0.25">
      <c r="A39286" s="5" t="s">
        <v>39364</v>
      </c>
      <c r="B39286" s="6" t="s">
        <v>15</v>
      </c>
      <c r="C39286" s="6" t="s">
        <v>16</v>
      </c>
      <c r="D39286">
        <f>VLOOKUP(C39286,[1]EMISSION_FACTORS!$B$5:$C$31,2,0)</f>
        <v>613.28449999999998</v>
      </c>
    </row>
    <row r="39287" spans="1:4" ht="15" x14ac:dyDescent="0.25">
      <c r="A39287" s="5" t="s">
        <v>39365</v>
      </c>
      <c r="B39287" s="6" t="s">
        <v>15</v>
      </c>
      <c r="C39287" s="6" t="s">
        <v>16</v>
      </c>
      <c r="D39287">
        <f>VLOOKUP(C39287,[1]EMISSION_FACTORS!$B$5:$C$31,2,0)</f>
        <v>613.28449999999998</v>
      </c>
    </row>
    <row r="39288" spans="1:4" ht="15" x14ac:dyDescent="0.25">
      <c r="A39288" s="5" t="s">
        <v>39366</v>
      </c>
      <c r="B39288" s="6" t="s">
        <v>15</v>
      </c>
      <c r="C39288" s="6" t="s">
        <v>36</v>
      </c>
      <c r="D39288">
        <f>VLOOKUP(C39288,[1]EMISSION_FACTORS!$B$5:$C$31,2,0)</f>
        <v>846.96879999999999</v>
      </c>
    </row>
    <row r="39289" spans="1:4" ht="15" x14ac:dyDescent="0.25">
      <c r="A39289" s="5" t="s">
        <v>39367</v>
      </c>
      <c r="B39289" s="6" t="s">
        <v>15</v>
      </c>
      <c r="C39289" s="6" t="s">
        <v>16</v>
      </c>
      <c r="D39289">
        <f>VLOOKUP(C39289,[1]EMISSION_FACTORS!$B$5:$C$31,2,0)</f>
        <v>613.28449999999998</v>
      </c>
    </row>
    <row r="39290" spans="1:4" ht="15" x14ac:dyDescent="0.25">
      <c r="A39290" s="5" t="s">
        <v>39368</v>
      </c>
      <c r="B39290" s="6" t="s">
        <v>15</v>
      </c>
      <c r="C39290" s="6" t="s">
        <v>16</v>
      </c>
      <c r="D39290">
        <f>VLOOKUP(C39290,[1]EMISSION_FACTORS!$B$5:$C$31,2,0)</f>
        <v>613.28449999999998</v>
      </c>
    </row>
    <row r="39291" spans="1:4" ht="15" x14ac:dyDescent="0.25">
      <c r="A39291" s="5" t="s">
        <v>39369</v>
      </c>
      <c r="B39291" s="6" t="s">
        <v>15</v>
      </c>
      <c r="C39291" s="6" t="s">
        <v>16</v>
      </c>
      <c r="D39291">
        <f>VLOOKUP(C39291,[1]EMISSION_FACTORS!$B$5:$C$31,2,0)</f>
        <v>613.28449999999998</v>
      </c>
    </row>
    <row r="39292" spans="1:4" ht="15" x14ac:dyDescent="0.25">
      <c r="A39292" s="5" t="s">
        <v>39370</v>
      </c>
      <c r="B39292" s="6" t="s">
        <v>15</v>
      </c>
      <c r="C39292" s="6" t="s">
        <v>16</v>
      </c>
      <c r="D39292">
        <f>VLOOKUP(C39292,[1]EMISSION_FACTORS!$B$5:$C$31,2,0)</f>
        <v>613.28449999999998</v>
      </c>
    </row>
    <row r="39293" spans="1:4" ht="15" x14ac:dyDescent="0.25">
      <c r="A39293" s="5" t="s">
        <v>39371</v>
      </c>
      <c r="B39293" s="6" t="s">
        <v>15</v>
      </c>
      <c r="C39293" s="6" t="s">
        <v>16</v>
      </c>
      <c r="D39293">
        <f>VLOOKUP(C39293,[1]EMISSION_FACTORS!$B$5:$C$31,2,0)</f>
        <v>613.28449999999998</v>
      </c>
    </row>
    <row r="39294" spans="1:4" ht="15" x14ac:dyDescent="0.25">
      <c r="A39294" s="5" t="s">
        <v>39372</v>
      </c>
      <c r="B39294" s="6" t="s">
        <v>15</v>
      </c>
      <c r="C39294" s="6" t="s">
        <v>16</v>
      </c>
      <c r="D39294">
        <f>VLOOKUP(C39294,[1]EMISSION_FACTORS!$B$5:$C$31,2,0)</f>
        <v>613.28449999999998</v>
      </c>
    </row>
    <row r="39295" spans="1:4" ht="15" x14ac:dyDescent="0.25">
      <c r="A39295" s="5" t="s">
        <v>39373</v>
      </c>
      <c r="B39295" s="6" t="s">
        <v>15</v>
      </c>
      <c r="C39295" s="6" t="s">
        <v>16</v>
      </c>
      <c r="D39295">
        <f>VLOOKUP(C39295,[1]EMISSION_FACTORS!$B$5:$C$31,2,0)</f>
        <v>613.28449999999998</v>
      </c>
    </row>
    <row r="39296" spans="1:4" ht="15" x14ac:dyDescent="0.25">
      <c r="A39296" s="5" t="s">
        <v>39374</v>
      </c>
      <c r="B39296" s="6" t="s">
        <v>15</v>
      </c>
      <c r="C39296" s="6" t="s">
        <v>16</v>
      </c>
      <c r="D39296">
        <f>VLOOKUP(C39296,[1]EMISSION_FACTORS!$B$5:$C$31,2,0)</f>
        <v>613.28449999999998</v>
      </c>
    </row>
    <row r="39297" spans="1:4" ht="15" x14ac:dyDescent="0.25">
      <c r="A39297" s="5" t="s">
        <v>39375</v>
      </c>
      <c r="B39297" s="6" t="s">
        <v>15</v>
      </c>
      <c r="C39297" s="6" t="s">
        <v>16</v>
      </c>
      <c r="D39297">
        <f>VLOOKUP(C39297,[1]EMISSION_FACTORS!$B$5:$C$31,2,0)</f>
        <v>613.28449999999998</v>
      </c>
    </row>
    <row r="39298" spans="1:4" ht="15" x14ac:dyDescent="0.25">
      <c r="A39298" s="5" t="s">
        <v>39376</v>
      </c>
      <c r="B39298" s="6" t="s">
        <v>15</v>
      </c>
      <c r="C39298" s="6" t="s">
        <v>16</v>
      </c>
      <c r="D39298">
        <f>VLOOKUP(C39298,[1]EMISSION_FACTORS!$B$5:$C$31,2,0)</f>
        <v>613.28449999999998</v>
      </c>
    </row>
    <row r="39299" spans="1:4" ht="15" x14ac:dyDescent="0.25">
      <c r="A39299" s="5" t="s">
        <v>39377</v>
      </c>
      <c r="B39299" s="6" t="s">
        <v>15</v>
      </c>
      <c r="C39299" s="6" t="s">
        <v>16</v>
      </c>
      <c r="D39299">
        <f>VLOOKUP(C39299,[1]EMISSION_FACTORS!$B$5:$C$31,2,0)</f>
        <v>613.28449999999998</v>
      </c>
    </row>
    <row r="39300" spans="1:4" ht="15" x14ac:dyDescent="0.25">
      <c r="A39300" s="5" t="s">
        <v>39378</v>
      </c>
      <c r="B39300" s="6" t="s">
        <v>15</v>
      </c>
      <c r="C39300" s="6" t="s">
        <v>16</v>
      </c>
      <c r="D39300">
        <f>VLOOKUP(C39300,[1]EMISSION_FACTORS!$B$5:$C$31,2,0)</f>
        <v>613.28449999999998</v>
      </c>
    </row>
    <row r="39301" spans="1:4" ht="15" x14ac:dyDescent="0.25">
      <c r="A39301" s="5" t="s">
        <v>39379</v>
      </c>
      <c r="B39301" s="6" t="s">
        <v>15</v>
      </c>
      <c r="C39301" s="6" t="s">
        <v>16</v>
      </c>
      <c r="D39301">
        <f>VLOOKUP(C39301,[1]EMISSION_FACTORS!$B$5:$C$31,2,0)</f>
        <v>613.28449999999998</v>
      </c>
    </row>
    <row r="39302" spans="1:4" ht="15" x14ac:dyDescent="0.25">
      <c r="A39302" s="5" t="s">
        <v>39380</v>
      </c>
      <c r="B39302" s="6" t="s">
        <v>15</v>
      </c>
      <c r="C39302" s="6" t="s">
        <v>16</v>
      </c>
      <c r="D39302">
        <f>VLOOKUP(C39302,[1]EMISSION_FACTORS!$B$5:$C$31,2,0)</f>
        <v>613.28449999999998</v>
      </c>
    </row>
    <row r="39303" spans="1:4" ht="15" x14ac:dyDescent="0.25">
      <c r="A39303" s="5" t="s">
        <v>39381</v>
      </c>
      <c r="B39303" s="6" t="s">
        <v>15</v>
      </c>
      <c r="C39303" s="6" t="s">
        <v>16</v>
      </c>
      <c r="D39303">
        <f>VLOOKUP(C39303,[1]EMISSION_FACTORS!$B$5:$C$31,2,0)</f>
        <v>613.28449999999998</v>
      </c>
    </row>
    <row r="39304" spans="1:4" ht="15" x14ac:dyDescent="0.25">
      <c r="A39304" s="5" t="s">
        <v>39382</v>
      </c>
      <c r="B39304" s="6" t="s">
        <v>15</v>
      </c>
      <c r="C39304" s="6" t="s">
        <v>36</v>
      </c>
      <c r="D39304">
        <f>VLOOKUP(C39304,[1]EMISSION_FACTORS!$B$5:$C$31,2,0)</f>
        <v>846.96879999999999</v>
      </c>
    </row>
    <row r="39305" spans="1:4" ht="15" x14ac:dyDescent="0.25">
      <c r="A39305" s="5" t="s">
        <v>39383</v>
      </c>
      <c r="B39305" s="6" t="s">
        <v>15</v>
      </c>
      <c r="C39305" s="6" t="s">
        <v>36</v>
      </c>
      <c r="D39305">
        <f>VLOOKUP(C39305,[1]EMISSION_FACTORS!$B$5:$C$31,2,0)</f>
        <v>846.96879999999999</v>
      </c>
    </row>
    <row r="39306" spans="1:4" ht="15" x14ac:dyDescent="0.25">
      <c r="A39306" s="5" t="s">
        <v>39384</v>
      </c>
      <c r="B39306" s="6" t="s">
        <v>15</v>
      </c>
      <c r="C39306" s="6" t="s">
        <v>16</v>
      </c>
      <c r="D39306">
        <f>VLOOKUP(C39306,[1]EMISSION_FACTORS!$B$5:$C$31,2,0)</f>
        <v>613.28449999999998</v>
      </c>
    </row>
    <row r="39307" spans="1:4" ht="15" x14ac:dyDescent="0.25">
      <c r="A39307" s="5" t="s">
        <v>39385</v>
      </c>
      <c r="B39307" s="6" t="s">
        <v>15</v>
      </c>
      <c r="C39307" s="6" t="s">
        <v>16</v>
      </c>
      <c r="D39307">
        <f>VLOOKUP(C39307,[1]EMISSION_FACTORS!$B$5:$C$31,2,0)</f>
        <v>613.28449999999998</v>
      </c>
    </row>
    <row r="39308" spans="1:4" ht="15" x14ac:dyDescent="0.25">
      <c r="A39308" s="5" t="s">
        <v>39386</v>
      </c>
      <c r="B39308" s="6" t="s">
        <v>15</v>
      </c>
      <c r="C39308" s="6" t="s">
        <v>16</v>
      </c>
      <c r="D39308">
        <f>VLOOKUP(C39308,[1]EMISSION_FACTORS!$B$5:$C$31,2,0)</f>
        <v>613.28449999999998</v>
      </c>
    </row>
    <row r="39309" spans="1:4" ht="15" x14ac:dyDescent="0.25">
      <c r="A39309" s="5" t="s">
        <v>39387</v>
      </c>
      <c r="B39309" s="6" t="s">
        <v>15</v>
      </c>
      <c r="C39309" s="6" t="s">
        <v>16</v>
      </c>
      <c r="D39309">
        <f>VLOOKUP(C39309,[1]EMISSION_FACTORS!$B$5:$C$31,2,0)</f>
        <v>613.28449999999998</v>
      </c>
    </row>
    <row r="39310" spans="1:4" ht="15" x14ac:dyDescent="0.25">
      <c r="A39310" s="5" t="s">
        <v>39388</v>
      </c>
      <c r="B39310" s="6" t="s">
        <v>15</v>
      </c>
      <c r="C39310" s="6" t="s">
        <v>16</v>
      </c>
      <c r="D39310">
        <f>VLOOKUP(C39310,[1]EMISSION_FACTORS!$B$5:$C$31,2,0)</f>
        <v>613.28449999999998</v>
      </c>
    </row>
    <row r="39311" spans="1:4" ht="15" x14ac:dyDescent="0.25">
      <c r="A39311" s="5" t="s">
        <v>39389</v>
      </c>
      <c r="B39311" s="6" t="s">
        <v>15</v>
      </c>
      <c r="C39311" s="6" t="s">
        <v>16</v>
      </c>
      <c r="D39311">
        <f>VLOOKUP(C39311,[1]EMISSION_FACTORS!$B$5:$C$31,2,0)</f>
        <v>613.28449999999998</v>
      </c>
    </row>
    <row r="39312" spans="1:4" ht="15" x14ac:dyDescent="0.25">
      <c r="A39312" s="5" t="s">
        <v>39390</v>
      </c>
      <c r="B39312" s="6" t="s">
        <v>15</v>
      </c>
      <c r="C39312" s="6" t="s">
        <v>16</v>
      </c>
      <c r="D39312">
        <f>VLOOKUP(C39312,[1]EMISSION_FACTORS!$B$5:$C$31,2,0)</f>
        <v>613.28449999999998</v>
      </c>
    </row>
    <row r="39313" spans="1:4" ht="15" x14ac:dyDescent="0.25">
      <c r="A39313" s="5" t="s">
        <v>39391</v>
      </c>
      <c r="B39313" s="6" t="s">
        <v>15</v>
      </c>
      <c r="C39313" s="6" t="s">
        <v>16</v>
      </c>
      <c r="D39313">
        <f>VLOOKUP(C39313,[1]EMISSION_FACTORS!$B$5:$C$31,2,0)</f>
        <v>613.28449999999998</v>
      </c>
    </row>
    <row r="39314" spans="1:4" ht="15" x14ac:dyDescent="0.25">
      <c r="A39314" s="5" t="s">
        <v>39392</v>
      </c>
      <c r="B39314" s="6" t="s">
        <v>15</v>
      </c>
      <c r="C39314" s="6" t="s">
        <v>16</v>
      </c>
      <c r="D39314">
        <f>VLOOKUP(C39314,[1]EMISSION_FACTORS!$B$5:$C$31,2,0)</f>
        <v>613.28449999999998</v>
      </c>
    </row>
    <row r="39315" spans="1:4" ht="15" x14ac:dyDescent="0.25">
      <c r="A39315" s="5" t="s">
        <v>39393</v>
      </c>
      <c r="B39315" s="6" t="s">
        <v>15</v>
      </c>
      <c r="C39315" s="6" t="s">
        <v>16</v>
      </c>
      <c r="D39315">
        <f>VLOOKUP(C39315,[1]EMISSION_FACTORS!$B$5:$C$31,2,0)</f>
        <v>613.28449999999998</v>
      </c>
    </row>
    <row r="39316" spans="1:4" ht="15" x14ac:dyDescent="0.25">
      <c r="A39316" s="5" t="s">
        <v>39394</v>
      </c>
      <c r="B39316" s="6" t="s">
        <v>15</v>
      </c>
      <c r="C39316" s="6" t="s">
        <v>16</v>
      </c>
      <c r="D39316">
        <f>VLOOKUP(C39316,[1]EMISSION_FACTORS!$B$5:$C$31,2,0)</f>
        <v>613.28449999999998</v>
      </c>
    </row>
    <row r="39317" spans="1:4" ht="15" x14ac:dyDescent="0.25">
      <c r="A39317" s="5" t="s">
        <v>39395</v>
      </c>
      <c r="B39317" s="6" t="s">
        <v>15</v>
      </c>
      <c r="C39317" s="6" t="s">
        <v>16</v>
      </c>
      <c r="D39317">
        <f>VLOOKUP(C39317,[1]EMISSION_FACTORS!$B$5:$C$31,2,0)</f>
        <v>613.28449999999998</v>
      </c>
    </row>
    <row r="39318" spans="1:4" ht="15" x14ac:dyDescent="0.25">
      <c r="A39318" s="5" t="s">
        <v>39396</v>
      </c>
      <c r="B39318" s="6" t="s">
        <v>15</v>
      </c>
      <c r="C39318" s="6" t="s">
        <v>16</v>
      </c>
      <c r="D39318">
        <f>VLOOKUP(C39318,[1]EMISSION_FACTORS!$B$5:$C$31,2,0)</f>
        <v>613.28449999999998</v>
      </c>
    </row>
    <row r="39319" spans="1:4" ht="15" x14ac:dyDescent="0.25">
      <c r="A39319" s="5" t="s">
        <v>39397</v>
      </c>
      <c r="B39319" s="6" t="s">
        <v>15</v>
      </c>
      <c r="C39319" s="6" t="s">
        <v>16</v>
      </c>
      <c r="D39319">
        <f>VLOOKUP(C39319,[1]EMISSION_FACTORS!$B$5:$C$31,2,0)</f>
        <v>613.28449999999998</v>
      </c>
    </row>
    <row r="39320" spans="1:4" ht="15" x14ac:dyDescent="0.25">
      <c r="A39320" s="5" t="s">
        <v>39398</v>
      </c>
      <c r="B39320" s="6" t="s">
        <v>15</v>
      </c>
      <c r="C39320" s="6" t="s">
        <v>16</v>
      </c>
      <c r="D39320">
        <f>VLOOKUP(C39320,[1]EMISSION_FACTORS!$B$5:$C$31,2,0)</f>
        <v>613.28449999999998</v>
      </c>
    </row>
    <row r="39321" spans="1:4" ht="15" x14ac:dyDescent="0.25">
      <c r="A39321" s="5" t="s">
        <v>39399</v>
      </c>
      <c r="B39321" s="6" t="s">
        <v>15</v>
      </c>
      <c r="C39321" s="6" t="s">
        <v>16</v>
      </c>
      <c r="D39321">
        <f>VLOOKUP(C39321,[1]EMISSION_FACTORS!$B$5:$C$31,2,0)</f>
        <v>613.28449999999998</v>
      </c>
    </row>
    <row r="39322" spans="1:4" ht="15" x14ac:dyDescent="0.25">
      <c r="A39322" s="5" t="s">
        <v>39400</v>
      </c>
      <c r="B39322" s="6" t="s">
        <v>15</v>
      </c>
      <c r="C39322" s="6" t="s">
        <v>16</v>
      </c>
      <c r="D39322">
        <f>VLOOKUP(C39322,[1]EMISSION_FACTORS!$B$5:$C$31,2,0)</f>
        <v>613.28449999999998</v>
      </c>
    </row>
    <row r="39323" spans="1:4" ht="15" x14ac:dyDescent="0.25">
      <c r="A39323" s="5" t="s">
        <v>39401</v>
      </c>
      <c r="B39323" s="6" t="s">
        <v>15</v>
      </c>
      <c r="C39323" s="6" t="s">
        <v>16</v>
      </c>
      <c r="D39323">
        <f>VLOOKUP(C39323,[1]EMISSION_FACTORS!$B$5:$C$31,2,0)</f>
        <v>613.28449999999998</v>
      </c>
    </row>
    <row r="39324" spans="1:4" ht="15" x14ac:dyDescent="0.25">
      <c r="A39324" s="5" t="s">
        <v>39402</v>
      </c>
      <c r="B39324" s="6" t="s">
        <v>15</v>
      </c>
      <c r="C39324" s="6" t="s">
        <v>16</v>
      </c>
      <c r="D39324">
        <f>VLOOKUP(C39324,[1]EMISSION_FACTORS!$B$5:$C$31,2,0)</f>
        <v>613.28449999999998</v>
      </c>
    </row>
    <row r="39325" spans="1:4" ht="15" x14ac:dyDescent="0.25">
      <c r="A39325" s="5" t="s">
        <v>39403</v>
      </c>
      <c r="B39325" s="6" t="s">
        <v>15</v>
      </c>
      <c r="C39325" s="6" t="s">
        <v>16</v>
      </c>
      <c r="D39325">
        <f>VLOOKUP(C39325,[1]EMISSION_FACTORS!$B$5:$C$31,2,0)</f>
        <v>613.28449999999998</v>
      </c>
    </row>
    <row r="39326" spans="1:4" ht="15" x14ac:dyDescent="0.25">
      <c r="A39326" s="5" t="s">
        <v>39404</v>
      </c>
      <c r="B39326" s="6" t="s">
        <v>15</v>
      </c>
      <c r="C39326" s="6" t="s">
        <v>16</v>
      </c>
      <c r="D39326">
        <f>VLOOKUP(C39326,[1]EMISSION_FACTORS!$B$5:$C$31,2,0)</f>
        <v>613.28449999999998</v>
      </c>
    </row>
    <row r="39327" spans="1:4" ht="15" x14ac:dyDescent="0.25">
      <c r="A39327" s="5" t="s">
        <v>39405</v>
      </c>
      <c r="B39327" s="6" t="s">
        <v>15</v>
      </c>
      <c r="C39327" s="6" t="s">
        <v>16</v>
      </c>
      <c r="D39327">
        <f>VLOOKUP(C39327,[1]EMISSION_FACTORS!$B$5:$C$31,2,0)</f>
        <v>613.28449999999998</v>
      </c>
    </row>
    <row r="39328" spans="1:4" ht="15" x14ac:dyDescent="0.25">
      <c r="A39328" s="5" t="s">
        <v>39406</v>
      </c>
      <c r="B39328" s="6" t="s">
        <v>15</v>
      </c>
      <c r="C39328" s="6" t="s">
        <v>16</v>
      </c>
      <c r="D39328">
        <f>VLOOKUP(C39328,[1]EMISSION_FACTORS!$B$5:$C$31,2,0)</f>
        <v>613.28449999999998</v>
      </c>
    </row>
    <row r="39329" spans="1:4" ht="15" x14ac:dyDescent="0.25">
      <c r="A39329" s="5" t="s">
        <v>39407</v>
      </c>
      <c r="B39329" s="6" t="s">
        <v>15</v>
      </c>
      <c r="C39329" s="6" t="s">
        <v>16</v>
      </c>
      <c r="D39329">
        <f>VLOOKUP(C39329,[1]EMISSION_FACTORS!$B$5:$C$31,2,0)</f>
        <v>613.28449999999998</v>
      </c>
    </row>
    <row r="39330" spans="1:4" ht="15" x14ac:dyDescent="0.25">
      <c r="A39330" s="5" t="s">
        <v>39408</v>
      </c>
      <c r="B39330" s="6" t="s">
        <v>15</v>
      </c>
      <c r="C39330" s="6" t="s">
        <v>16</v>
      </c>
      <c r="D39330">
        <f>VLOOKUP(C39330,[1]EMISSION_FACTORS!$B$5:$C$31,2,0)</f>
        <v>613.28449999999998</v>
      </c>
    </row>
    <row r="39331" spans="1:4" ht="15" x14ac:dyDescent="0.25">
      <c r="A39331" s="5" t="s">
        <v>39409</v>
      </c>
      <c r="B39331" s="6" t="s">
        <v>15</v>
      </c>
      <c r="C39331" s="6" t="s">
        <v>16</v>
      </c>
      <c r="D39331">
        <f>VLOOKUP(C39331,[1]EMISSION_FACTORS!$B$5:$C$31,2,0)</f>
        <v>613.28449999999998</v>
      </c>
    </row>
    <row r="39332" spans="1:4" ht="15" x14ac:dyDescent="0.25">
      <c r="A39332" s="5" t="s">
        <v>39410</v>
      </c>
      <c r="B39332" s="6" t="s">
        <v>15</v>
      </c>
      <c r="C39332" s="6" t="s">
        <v>16</v>
      </c>
      <c r="D39332">
        <f>VLOOKUP(C39332,[1]EMISSION_FACTORS!$B$5:$C$31,2,0)</f>
        <v>613.28449999999998</v>
      </c>
    </row>
    <row r="39333" spans="1:4" ht="15" x14ac:dyDescent="0.25">
      <c r="A39333" s="5" t="s">
        <v>39411</v>
      </c>
      <c r="B39333" s="6" t="s">
        <v>15</v>
      </c>
      <c r="C39333" s="6" t="s">
        <v>16</v>
      </c>
      <c r="D39333">
        <f>VLOOKUP(C39333,[1]EMISSION_FACTORS!$B$5:$C$31,2,0)</f>
        <v>613.28449999999998</v>
      </c>
    </row>
    <row r="39334" spans="1:4" ht="15" x14ac:dyDescent="0.25">
      <c r="A39334" s="5" t="s">
        <v>39412</v>
      </c>
      <c r="B39334" s="6" t="s">
        <v>15</v>
      </c>
      <c r="C39334" s="6" t="s">
        <v>16</v>
      </c>
      <c r="D39334">
        <f>VLOOKUP(C39334,[1]EMISSION_FACTORS!$B$5:$C$31,2,0)</f>
        <v>613.28449999999998</v>
      </c>
    </row>
    <row r="39335" spans="1:4" ht="15" x14ac:dyDescent="0.25">
      <c r="A39335" s="5" t="s">
        <v>39413</v>
      </c>
      <c r="B39335" s="6" t="s">
        <v>15</v>
      </c>
      <c r="C39335" s="6" t="s">
        <v>16</v>
      </c>
      <c r="D39335">
        <f>VLOOKUP(C39335,[1]EMISSION_FACTORS!$B$5:$C$31,2,0)</f>
        <v>613.28449999999998</v>
      </c>
    </row>
    <row r="39336" spans="1:4" ht="15" x14ac:dyDescent="0.25">
      <c r="A39336" s="5" t="s">
        <v>39414</v>
      </c>
      <c r="B39336" s="6" t="s">
        <v>15</v>
      </c>
      <c r="C39336" s="6" t="s">
        <v>16</v>
      </c>
      <c r="D39336">
        <f>VLOOKUP(C39336,[1]EMISSION_FACTORS!$B$5:$C$31,2,0)</f>
        <v>613.28449999999998</v>
      </c>
    </row>
    <row r="39337" spans="1:4" ht="15" x14ac:dyDescent="0.25">
      <c r="A39337" s="5" t="s">
        <v>39415</v>
      </c>
      <c r="B39337" s="6" t="s">
        <v>15</v>
      </c>
      <c r="C39337" s="6" t="s">
        <v>16</v>
      </c>
      <c r="D39337">
        <f>VLOOKUP(C39337,[1]EMISSION_FACTORS!$B$5:$C$31,2,0)</f>
        <v>613.28449999999998</v>
      </c>
    </row>
    <row r="39338" spans="1:4" ht="15" x14ac:dyDescent="0.25">
      <c r="A39338" s="5" t="s">
        <v>39416</v>
      </c>
      <c r="B39338" s="6" t="s">
        <v>15</v>
      </c>
      <c r="C39338" s="6" t="s">
        <v>16</v>
      </c>
      <c r="D39338">
        <f>VLOOKUP(C39338,[1]EMISSION_FACTORS!$B$5:$C$31,2,0)</f>
        <v>613.28449999999998</v>
      </c>
    </row>
    <row r="39339" spans="1:4" ht="15" x14ac:dyDescent="0.25">
      <c r="A39339" s="5" t="s">
        <v>39417</v>
      </c>
      <c r="B39339" s="6" t="s">
        <v>15</v>
      </c>
      <c r="C39339" s="6" t="s">
        <v>16</v>
      </c>
      <c r="D39339">
        <f>VLOOKUP(C39339,[1]EMISSION_FACTORS!$B$5:$C$31,2,0)</f>
        <v>613.28449999999998</v>
      </c>
    </row>
    <row r="39340" spans="1:4" ht="15" x14ac:dyDescent="0.25">
      <c r="A39340" s="5" t="s">
        <v>39418</v>
      </c>
      <c r="B39340" s="6" t="s">
        <v>15</v>
      </c>
      <c r="C39340" s="6" t="s">
        <v>16</v>
      </c>
      <c r="D39340">
        <f>VLOOKUP(C39340,[1]EMISSION_FACTORS!$B$5:$C$31,2,0)</f>
        <v>613.28449999999998</v>
      </c>
    </row>
    <row r="39341" spans="1:4" ht="15" x14ac:dyDescent="0.25">
      <c r="A39341" s="5" t="s">
        <v>39419</v>
      </c>
      <c r="B39341" s="6" t="s">
        <v>15</v>
      </c>
      <c r="C39341" s="6" t="s">
        <v>16</v>
      </c>
      <c r="D39341">
        <f>VLOOKUP(C39341,[1]EMISSION_FACTORS!$B$5:$C$31,2,0)</f>
        <v>613.28449999999998</v>
      </c>
    </row>
    <row r="39342" spans="1:4" ht="15" x14ac:dyDescent="0.25">
      <c r="A39342" s="5" t="s">
        <v>39420</v>
      </c>
      <c r="B39342" s="6" t="s">
        <v>15</v>
      </c>
      <c r="C39342" s="6" t="s">
        <v>16</v>
      </c>
      <c r="D39342">
        <f>VLOOKUP(C39342,[1]EMISSION_FACTORS!$B$5:$C$31,2,0)</f>
        <v>613.28449999999998</v>
      </c>
    </row>
    <row r="39343" spans="1:4" ht="15" x14ac:dyDescent="0.25">
      <c r="A39343" s="5" t="s">
        <v>39421</v>
      </c>
      <c r="B39343" s="6" t="s">
        <v>15</v>
      </c>
      <c r="C39343" s="6" t="s">
        <v>16</v>
      </c>
      <c r="D39343">
        <f>VLOOKUP(C39343,[1]EMISSION_FACTORS!$B$5:$C$31,2,0)</f>
        <v>613.28449999999998</v>
      </c>
    </row>
    <row r="39344" spans="1:4" ht="15" x14ac:dyDescent="0.25">
      <c r="A39344" s="5" t="s">
        <v>39422</v>
      </c>
      <c r="B39344" s="6" t="s">
        <v>15</v>
      </c>
      <c r="C39344" s="6" t="s">
        <v>16</v>
      </c>
      <c r="D39344">
        <f>VLOOKUP(C39344,[1]EMISSION_FACTORS!$B$5:$C$31,2,0)</f>
        <v>613.28449999999998</v>
      </c>
    </row>
    <row r="39345" spans="1:4" ht="15" x14ac:dyDescent="0.25">
      <c r="A39345" s="5" t="s">
        <v>39423</v>
      </c>
      <c r="B39345" s="6" t="s">
        <v>15</v>
      </c>
      <c r="C39345" s="6" t="s">
        <v>16</v>
      </c>
      <c r="D39345">
        <f>VLOOKUP(C39345,[1]EMISSION_FACTORS!$B$5:$C$31,2,0)</f>
        <v>613.28449999999998</v>
      </c>
    </row>
    <row r="39346" spans="1:4" ht="15" x14ac:dyDescent="0.25">
      <c r="A39346" s="5" t="s">
        <v>39424</v>
      </c>
      <c r="B39346" s="6" t="s">
        <v>15</v>
      </c>
      <c r="C39346" s="6" t="s">
        <v>16</v>
      </c>
      <c r="D39346">
        <f>VLOOKUP(C39346,[1]EMISSION_FACTORS!$B$5:$C$31,2,0)</f>
        <v>613.28449999999998</v>
      </c>
    </row>
    <row r="39347" spans="1:4" ht="15" x14ac:dyDescent="0.25">
      <c r="A39347" s="5" t="s">
        <v>39425</v>
      </c>
      <c r="B39347" s="6" t="s">
        <v>15</v>
      </c>
      <c r="C39347" s="6" t="s">
        <v>16</v>
      </c>
      <c r="D39347">
        <f>VLOOKUP(C39347,[1]EMISSION_FACTORS!$B$5:$C$31,2,0)</f>
        <v>613.28449999999998</v>
      </c>
    </row>
    <row r="39348" spans="1:4" ht="15" x14ac:dyDescent="0.25">
      <c r="A39348" s="5" t="s">
        <v>39426</v>
      </c>
      <c r="B39348" s="6" t="s">
        <v>15</v>
      </c>
      <c r="C39348" s="6" t="s">
        <v>16</v>
      </c>
      <c r="D39348">
        <f>VLOOKUP(C39348,[1]EMISSION_FACTORS!$B$5:$C$31,2,0)</f>
        <v>613.28449999999998</v>
      </c>
    </row>
    <row r="39349" spans="1:4" ht="15" x14ac:dyDescent="0.25">
      <c r="A39349" s="5" t="s">
        <v>39427</v>
      </c>
      <c r="B39349" s="6" t="s">
        <v>15</v>
      </c>
      <c r="C39349" s="6" t="s">
        <v>16</v>
      </c>
      <c r="D39349">
        <f>VLOOKUP(C39349,[1]EMISSION_FACTORS!$B$5:$C$31,2,0)</f>
        <v>613.28449999999998</v>
      </c>
    </row>
    <row r="39350" spans="1:4" ht="15" x14ac:dyDescent="0.25">
      <c r="A39350" s="5" t="s">
        <v>39428</v>
      </c>
      <c r="B39350" s="6" t="s">
        <v>15</v>
      </c>
      <c r="C39350" s="6" t="s">
        <v>16</v>
      </c>
      <c r="D39350">
        <f>VLOOKUP(C39350,[1]EMISSION_FACTORS!$B$5:$C$31,2,0)</f>
        <v>613.28449999999998</v>
      </c>
    </row>
    <row r="39351" spans="1:4" ht="15" x14ac:dyDescent="0.25">
      <c r="A39351" s="5" t="s">
        <v>39429</v>
      </c>
      <c r="B39351" s="6" t="s">
        <v>15</v>
      </c>
      <c r="C39351" s="6" t="s">
        <v>16</v>
      </c>
      <c r="D39351">
        <f>VLOOKUP(C39351,[1]EMISSION_FACTORS!$B$5:$C$31,2,0)</f>
        <v>613.28449999999998</v>
      </c>
    </row>
    <row r="39352" spans="1:4" ht="15" x14ac:dyDescent="0.25">
      <c r="A39352" s="5" t="s">
        <v>39430</v>
      </c>
      <c r="B39352" s="6" t="s">
        <v>15</v>
      </c>
      <c r="C39352" s="6" t="s">
        <v>16</v>
      </c>
      <c r="D39352">
        <f>VLOOKUP(C39352,[1]EMISSION_FACTORS!$B$5:$C$31,2,0)</f>
        <v>613.28449999999998</v>
      </c>
    </row>
    <row r="39353" spans="1:4" ht="15" x14ac:dyDescent="0.25">
      <c r="A39353" s="5" t="s">
        <v>39431</v>
      </c>
      <c r="B39353" s="6" t="s">
        <v>15</v>
      </c>
      <c r="C39353" s="6" t="s">
        <v>16</v>
      </c>
      <c r="D39353">
        <f>VLOOKUP(C39353,[1]EMISSION_FACTORS!$B$5:$C$31,2,0)</f>
        <v>613.28449999999998</v>
      </c>
    </row>
    <row r="39354" spans="1:4" ht="15" x14ac:dyDescent="0.25">
      <c r="A39354" s="5" t="s">
        <v>39432</v>
      </c>
      <c r="B39354" s="6" t="s">
        <v>15</v>
      </c>
      <c r="C39354" s="6" t="s">
        <v>16</v>
      </c>
      <c r="D39354">
        <f>VLOOKUP(C39354,[1]EMISSION_FACTORS!$B$5:$C$31,2,0)</f>
        <v>613.28449999999998</v>
      </c>
    </row>
    <row r="39355" spans="1:4" ht="15" x14ac:dyDescent="0.25">
      <c r="A39355" s="5" t="s">
        <v>39433</v>
      </c>
      <c r="B39355" s="6" t="s">
        <v>15</v>
      </c>
      <c r="C39355" s="6" t="s">
        <v>16</v>
      </c>
      <c r="D39355">
        <f>VLOOKUP(C39355,[1]EMISSION_FACTORS!$B$5:$C$31,2,0)</f>
        <v>613.28449999999998</v>
      </c>
    </row>
    <row r="39356" spans="1:4" ht="15" x14ac:dyDescent="0.25">
      <c r="A39356" s="5" t="s">
        <v>39434</v>
      </c>
      <c r="B39356" s="6" t="s">
        <v>15</v>
      </c>
      <c r="C39356" s="6" t="s">
        <v>16</v>
      </c>
      <c r="D39356">
        <f>VLOOKUP(C39356,[1]EMISSION_FACTORS!$B$5:$C$31,2,0)</f>
        <v>613.28449999999998</v>
      </c>
    </row>
    <row r="39357" spans="1:4" ht="15" x14ac:dyDescent="0.25">
      <c r="A39357" s="5" t="s">
        <v>39435</v>
      </c>
      <c r="B39357" s="6" t="s">
        <v>15</v>
      </c>
      <c r="C39357" s="6" t="s">
        <v>16</v>
      </c>
      <c r="D39357">
        <f>VLOOKUP(C39357,[1]EMISSION_FACTORS!$B$5:$C$31,2,0)</f>
        <v>613.28449999999998</v>
      </c>
    </row>
    <row r="39358" spans="1:4" ht="15" x14ac:dyDescent="0.25">
      <c r="A39358" s="5" t="s">
        <v>39436</v>
      </c>
      <c r="B39358" s="6" t="s">
        <v>15</v>
      </c>
      <c r="C39358" s="6" t="s">
        <v>16</v>
      </c>
      <c r="D39358">
        <f>VLOOKUP(C39358,[1]EMISSION_FACTORS!$B$5:$C$31,2,0)</f>
        <v>613.28449999999998</v>
      </c>
    </row>
    <row r="39359" spans="1:4" ht="15" x14ac:dyDescent="0.25">
      <c r="A39359" s="5" t="s">
        <v>39437</v>
      </c>
      <c r="B39359" s="6" t="s">
        <v>15</v>
      </c>
      <c r="C39359" s="6" t="s">
        <v>16</v>
      </c>
      <c r="D39359">
        <f>VLOOKUP(C39359,[1]EMISSION_FACTORS!$B$5:$C$31,2,0)</f>
        <v>613.28449999999998</v>
      </c>
    </row>
    <row r="39360" spans="1:4" ht="15" x14ac:dyDescent="0.25">
      <c r="A39360" s="5" t="s">
        <v>39438</v>
      </c>
      <c r="B39360" s="6" t="s">
        <v>15</v>
      </c>
      <c r="C39360" s="6" t="s">
        <v>16</v>
      </c>
      <c r="D39360">
        <f>VLOOKUP(C39360,[1]EMISSION_FACTORS!$B$5:$C$31,2,0)</f>
        <v>613.28449999999998</v>
      </c>
    </row>
    <row r="39361" spans="1:4" ht="15" x14ac:dyDescent="0.25">
      <c r="A39361" s="5" t="s">
        <v>39439</v>
      </c>
      <c r="B39361" s="6" t="s">
        <v>15</v>
      </c>
      <c r="C39361" s="6" t="s">
        <v>16</v>
      </c>
      <c r="D39361">
        <f>VLOOKUP(C39361,[1]EMISSION_FACTORS!$B$5:$C$31,2,0)</f>
        <v>613.28449999999998</v>
      </c>
    </row>
    <row r="39362" spans="1:4" ht="15" x14ac:dyDescent="0.25">
      <c r="A39362" s="5" t="s">
        <v>39440</v>
      </c>
      <c r="B39362" s="6" t="s">
        <v>15</v>
      </c>
      <c r="C39362" s="6" t="s">
        <v>16</v>
      </c>
      <c r="D39362">
        <f>VLOOKUP(C39362,[1]EMISSION_FACTORS!$B$5:$C$31,2,0)</f>
        <v>613.28449999999998</v>
      </c>
    </row>
    <row r="39363" spans="1:4" ht="15" x14ac:dyDescent="0.25">
      <c r="A39363" s="5" t="s">
        <v>39441</v>
      </c>
      <c r="B39363" s="6" t="s">
        <v>15</v>
      </c>
      <c r="C39363" s="6" t="s">
        <v>16</v>
      </c>
      <c r="D39363">
        <f>VLOOKUP(C39363,[1]EMISSION_FACTORS!$B$5:$C$31,2,0)</f>
        <v>613.28449999999998</v>
      </c>
    </row>
    <row r="39364" spans="1:4" ht="15" x14ac:dyDescent="0.25">
      <c r="A39364" s="5" t="s">
        <v>39442</v>
      </c>
      <c r="B39364" s="6" t="s">
        <v>15</v>
      </c>
      <c r="C39364" s="6" t="s">
        <v>16</v>
      </c>
      <c r="D39364">
        <f>VLOOKUP(C39364,[1]EMISSION_FACTORS!$B$5:$C$31,2,0)</f>
        <v>613.28449999999998</v>
      </c>
    </row>
    <row r="39365" spans="1:4" ht="15" x14ac:dyDescent="0.25">
      <c r="A39365" s="5" t="s">
        <v>39443</v>
      </c>
      <c r="B39365" s="6" t="s">
        <v>15</v>
      </c>
      <c r="C39365" s="6" t="s">
        <v>16</v>
      </c>
      <c r="D39365">
        <f>VLOOKUP(C39365,[1]EMISSION_FACTORS!$B$5:$C$31,2,0)</f>
        <v>613.28449999999998</v>
      </c>
    </row>
    <row r="39366" spans="1:4" ht="15" x14ac:dyDescent="0.25">
      <c r="A39366" s="5" t="s">
        <v>39444</v>
      </c>
      <c r="B39366" s="6" t="s">
        <v>15</v>
      </c>
      <c r="C39366" s="6" t="s">
        <v>16</v>
      </c>
      <c r="D39366">
        <f>VLOOKUP(C39366,[1]EMISSION_FACTORS!$B$5:$C$31,2,0)</f>
        <v>613.28449999999998</v>
      </c>
    </row>
    <row r="39367" spans="1:4" ht="15" x14ac:dyDescent="0.25">
      <c r="A39367" s="5" t="s">
        <v>39445</v>
      </c>
      <c r="B39367" s="6" t="s">
        <v>15</v>
      </c>
      <c r="C39367" s="6" t="s">
        <v>16</v>
      </c>
      <c r="D39367">
        <f>VLOOKUP(C39367,[1]EMISSION_FACTORS!$B$5:$C$31,2,0)</f>
        <v>613.28449999999998</v>
      </c>
    </row>
    <row r="39368" spans="1:4" ht="15" x14ac:dyDescent="0.25">
      <c r="A39368" s="5" t="s">
        <v>39446</v>
      </c>
      <c r="B39368" s="6" t="s">
        <v>15</v>
      </c>
      <c r="C39368" s="6" t="s">
        <v>16</v>
      </c>
      <c r="D39368">
        <f>VLOOKUP(C39368,[1]EMISSION_FACTORS!$B$5:$C$31,2,0)</f>
        <v>613.28449999999998</v>
      </c>
    </row>
    <row r="39369" spans="1:4" ht="15" x14ac:dyDescent="0.25">
      <c r="A39369" s="5" t="s">
        <v>39447</v>
      </c>
      <c r="B39369" s="6" t="s">
        <v>15</v>
      </c>
      <c r="C39369" s="6" t="s">
        <v>16</v>
      </c>
      <c r="D39369">
        <f>VLOOKUP(C39369,[1]EMISSION_FACTORS!$B$5:$C$31,2,0)</f>
        <v>613.28449999999998</v>
      </c>
    </row>
    <row r="39370" spans="1:4" ht="15" x14ac:dyDescent="0.25">
      <c r="A39370" s="5" t="s">
        <v>39448</v>
      </c>
      <c r="B39370" s="6" t="s">
        <v>15</v>
      </c>
      <c r="C39370" s="6" t="s">
        <v>16</v>
      </c>
      <c r="D39370">
        <f>VLOOKUP(C39370,[1]EMISSION_FACTORS!$B$5:$C$31,2,0)</f>
        <v>613.28449999999998</v>
      </c>
    </row>
    <row r="39371" spans="1:4" ht="15" x14ac:dyDescent="0.25">
      <c r="A39371" s="5" t="s">
        <v>39449</v>
      </c>
      <c r="B39371" s="6" t="s">
        <v>15</v>
      </c>
      <c r="C39371" s="6" t="s">
        <v>16</v>
      </c>
      <c r="D39371">
        <f>VLOOKUP(C39371,[1]EMISSION_FACTORS!$B$5:$C$31,2,0)</f>
        <v>613.28449999999998</v>
      </c>
    </row>
    <row r="39372" spans="1:4" ht="15" x14ac:dyDescent="0.25">
      <c r="A39372" s="5" t="s">
        <v>39450</v>
      </c>
      <c r="B39372" s="6" t="s">
        <v>15</v>
      </c>
      <c r="C39372" s="6" t="s">
        <v>16</v>
      </c>
      <c r="D39372">
        <f>VLOOKUP(C39372,[1]EMISSION_FACTORS!$B$5:$C$31,2,0)</f>
        <v>613.28449999999998</v>
      </c>
    </row>
    <row r="39373" spans="1:4" ht="15" x14ac:dyDescent="0.25">
      <c r="A39373" s="5" t="s">
        <v>39451</v>
      </c>
      <c r="B39373" s="6" t="s">
        <v>15</v>
      </c>
      <c r="C39373" s="6" t="s">
        <v>16</v>
      </c>
      <c r="D39373">
        <f>VLOOKUP(C39373,[1]EMISSION_FACTORS!$B$5:$C$31,2,0)</f>
        <v>613.28449999999998</v>
      </c>
    </row>
    <row r="39374" spans="1:4" ht="15" x14ac:dyDescent="0.25">
      <c r="A39374" s="5" t="s">
        <v>39452</v>
      </c>
      <c r="B39374" s="6" t="s">
        <v>15</v>
      </c>
      <c r="C39374" s="6" t="s">
        <v>16</v>
      </c>
      <c r="D39374">
        <f>VLOOKUP(C39374,[1]EMISSION_FACTORS!$B$5:$C$31,2,0)</f>
        <v>613.28449999999998</v>
      </c>
    </row>
    <row r="39375" spans="1:4" ht="15" x14ac:dyDescent="0.25">
      <c r="A39375" s="5" t="s">
        <v>39453</v>
      </c>
      <c r="B39375" s="6" t="s">
        <v>15</v>
      </c>
      <c r="C39375" s="6" t="s">
        <v>16</v>
      </c>
      <c r="D39375">
        <f>VLOOKUP(C39375,[1]EMISSION_FACTORS!$B$5:$C$31,2,0)</f>
        <v>613.28449999999998</v>
      </c>
    </row>
    <row r="39376" spans="1:4" ht="15" x14ac:dyDescent="0.25">
      <c r="A39376" s="5" t="s">
        <v>39454</v>
      </c>
      <c r="B39376" s="6" t="s">
        <v>15</v>
      </c>
      <c r="C39376" s="6" t="s">
        <v>16</v>
      </c>
      <c r="D39376">
        <f>VLOOKUP(C39376,[1]EMISSION_FACTORS!$B$5:$C$31,2,0)</f>
        <v>613.28449999999998</v>
      </c>
    </row>
    <row r="39377" spans="1:4" ht="15" x14ac:dyDescent="0.25">
      <c r="A39377" s="5" t="s">
        <v>39455</v>
      </c>
      <c r="B39377" s="6" t="s">
        <v>15</v>
      </c>
      <c r="C39377" s="6" t="s">
        <v>16</v>
      </c>
      <c r="D39377">
        <f>VLOOKUP(C39377,[1]EMISSION_FACTORS!$B$5:$C$31,2,0)</f>
        <v>613.28449999999998</v>
      </c>
    </row>
    <row r="39378" spans="1:4" ht="15" x14ac:dyDescent="0.25">
      <c r="A39378" s="5" t="s">
        <v>39456</v>
      </c>
      <c r="B39378" s="6" t="s">
        <v>15</v>
      </c>
      <c r="C39378" s="6" t="s">
        <v>16</v>
      </c>
      <c r="D39378">
        <f>VLOOKUP(C39378,[1]EMISSION_FACTORS!$B$5:$C$31,2,0)</f>
        <v>613.28449999999998</v>
      </c>
    </row>
    <row r="39379" spans="1:4" ht="15" x14ac:dyDescent="0.25">
      <c r="A39379" s="5" t="s">
        <v>39457</v>
      </c>
      <c r="B39379" s="6" t="s">
        <v>15</v>
      </c>
      <c r="C39379" s="6" t="s">
        <v>16</v>
      </c>
      <c r="D39379">
        <f>VLOOKUP(C39379,[1]EMISSION_FACTORS!$B$5:$C$31,2,0)</f>
        <v>613.28449999999998</v>
      </c>
    </row>
    <row r="39380" spans="1:4" ht="15" x14ac:dyDescent="0.25">
      <c r="A39380" s="5" t="s">
        <v>39458</v>
      </c>
      <c r="B39380" s="6" t="s">
        <v>15</v>
      </c>
      <c r="C39380" s="6" t="s">
        <v>16</v>
      </c>
      <c r="D39380">
        <f>VLOOKUP(C39380,[1]EMISSION_FACTORS!$B$5:$C$31,2,0)</f>
        <v>613.28449999999998</v>
      </c>
    </row>
    <row r="39381" spans="1:4" ht="15" x14ac:dyDescent="0.25">
      <c r="A39381" s="5" t="s">
        <v>39459</v>
      </c>
      <c r="B39381" s="6" t="s">
        <v>15</v>
      </c>
      <c r="C39381" s="6" t="s">
        <v>16</v>
      </c>
      <c r="D39381">
        <f>VLOOKUP(C39381,[1]EMISSION_FACTORS!$B$5:$C$31,2,0)</f>
        <v>613.28449999999998</v>
      </c>
    </row>
    <row r="39382" spans="1:4" ht="15" x14ac:dyDescent="0.25">
      <c r="A39382" s="5" t="s">
        <v>39460</v>
      </c>
      <c r="B39382" s="6" t="s">
        <v>15</v>
      </c>
      <c r="C39382" s="6" t="s">
        <v>16</v>
      </c>
      <c r="D39382">
        <f>VLOOKUP(C39382,[1]EMISSION_FACTORS!$B$5:$C$31,2,0)</f>
        <v>613.28449999999998</v>
      </c>
    </row>
    <row r="39383" spans="1:4" ht="15" x14ac:dyDescent="0.25">
      <c r="A39383" s="5" t="s">
        <v>39461</v>
      </c>
      <c r="B39383" s="6" t="s">
        <v>15</v>
      </c>
      <c r="C39383" s="6" t="s">
        <v>16</v>
      </c>
      <c r="D39383">
        <f>VLOOKUP(C39383,[1]EMISSION_FACTORS!$B$5:$C$31,2,0)</f>
        <v>613.28449999999998</v>
      </c>
    </row>
    <row r="39384" spans="1:4" ht="15" x14ac:dyDescent="0.25">
      <c r="A39384" s="5" t="s">
        <v>39462</v>
      </c>
      <c r="B39384" s="6" t="s">
        <v>15</v>
      </c>
      <c r="C39384" s="6" t="s">
        <v>16</v>
      </c>
      <c r="D39384">
        <f>VLOOKUP(C39384,[1]EMISSION_FACTORS!$B$5:$C$31,2,0)</f>
        <v>613.28449999999998</v>
      </c>
    </row>
    <row r="39385" spans="1:4" ht="15" x14ac:dyDescent="0.25">
      <c r="A39385" s="5" t="s">
        <v>39463</v>
      </c>
      <c r="B39385" s="6" t="s">
        <v>15</v>
      </c>
      <c r="C39385" s="6" t="s">
        <v>16</v>
      </c>
      <c r="D39385">
        <f>VLOOKUP(C39385,[1]EMISSION_FACTORS!$B$5:$C$31,2,0)</f>
        <v>613.28449999999998</v>
      </c>
    </row>
    <row r="39386" spans="1:4" ht="15" x14ac:dyDescent="0.25">
      <c r="A39386" s="5" t="s">
        <v>39464</v>
      </c>
      <c r="B39386" s="6" t="s">
        <v>15</v>
      </c>
      <c r="C39386" s="6" t="s">
        <v>16</v>
      </c>
      <c r="D39386">
        <f>VLOOKUP(C39386,[1]EMISSION_FACTORS!$B$5:$C$31,2,0)</f>
        <v>613.28449999999998</v>
      </c>
    </row>
    <row r="39387" spans="1:4" ht="15" x14ac:dyDescent="0.25">
      <c r="A39387" s="5" t="s">
        <v>39465</v>
      </c>
      <c r="B39387" s="6" t="s">
        <v>15</v>
      </c>
      <c r="C39387" s="6" t="s">
        <v>16</v>
      </c>
      <c r="D39387">
        <f>VLOOKUP(C39387,[1]EMISSION_FACTORS!$B$5:$C$31,2,0)</f>
        <v>613.28449999999998</v>
      </c>
    </row>
    <row r="39388" spans="1:4" ht="15" x14ac:dyDescent="0.25">
      <c r="A39388" s="5" t="s">
        <v>39466</v>
      </c>
      <c r="B39388" s="6" t="s">
        <v>15</v>
      </c>
      <c r="C39388" s="6" t="s">
        <v>16</v>
      </c>
      <c r="D39388">
        <f>VLOOKUP(C39388,[1]EMISSION_FACTORS!$B$5:$C$31,2,0)</f>
        <v>613.28449999999998</v>
      </c>
    </row>
    <row r="39389" spans="1:4" ht="15" x14ac:dyDescent="0.25">
      <c r="A39389" s="5" t="s">
        <v>39467</v>
      </c>
      <c r="B39389" s="6" t="s">
        <v>15</v>
      </c>
      <c r="C39389" s="6" t="s">
        <v>16</v>
      </c>
      <c r="D39389">
        <f>VLOOKUP(C39389,[1]EMISSION_FACTORS!$B$5:$C$31,2,0)</f>
        <v>613.28449999999998</v>
      </c>
    </row>
    <row r="39390" spans="1:4" ht="15" x14ac:dyDescent="0.25">
      <c r="A39390" s="5" t="s">
        <v>39468</v>
      </c>
      <c r="B39390" s="6" t="s">
        <v>15</v>
      </c>
      <c r="C39390" s="6" t="s">
        <v>16</v>
      </c>
      <c r="D39390">
        <f>VLOOKUP(C39390,[1]EMISSION_FACTORS!$B$5:$C$31,2,0)</f>
        <v>613.28449999999998</v>
      </c>
    </row>
    <row r="39391" spans="1:4" ht="15" x14ac:dyDescent="0.25">
      <c r="A39391" s="5" t="s">
        <v>39469</v>
      </c>
      <c r="B39391" s="6" t="s">
        <v>15</v>
      </c>
      <c r="C39391" s="6" t="s">
        <v>16</v>
      </c>
      <c r="D39391">
        <f>VLOOKUP(C39391,[1]EMISSION_FACTORS!$B$5:$C$31,2,0)</f>
        <v>613.28449999999998</v>
      </c>
    </row>
    <row r="39392" spans="1:4" ht="15" x14ac:dyDescent="0.25">
      <c r="A39392" s="5" t="s">
        <v>39470</v>
      </c>
      <c r="B39392" s="6" t="s">
        <v>15</v>
      </c>
      <c r="C39392" s="6" t="s">
        <v>16</v>
      </c>
      <c r="D39392">
        <f>VLOOKUP(C39392,[1]EMISSION_FACTORS!$B$5:$C$31,2,0)</f>
        <v>613.28449999999998</v>
      </c>
    </row>
    <row r="39393" spans="1:4" ht="15" x14ac:dyDescent="0.25">
      <c r="A39393" s="5" t="s">
        <v>39471</v>
      </c>
      <c r="B39393" s="6" t="s">
        <v>15</v>
      </c>
      <c r="C39393" s="6" t="s">
        <v>16</v>
      </c>
      <c r="D39393">
        <f>VLOOKUP(C39393,[1]EMISSION_FACTORS!$B$5:$C$31,2,0)</f>
        <v>613.28449999999998</v>
      </c>
    </row>
    <row r="39394" spans="1:4" ht="15" x14ac:dyDescent="0.25">
      <c r="A39394" s="5" t="s">
        <v>39472</v>
      </c>
      <c r="B39394" s="6" t="s">
        <v>15</v>
      </c>
      <c r="C39394" s="6" t="s">
        <v>16</v>
      </c>
      <c r="D39394">
        <f>VLOOKUP(C39394,[1]EMISSION_FACTORS!$B$5:$C$31,2,0)</f>
        <v>613.28449999999998</v>
      </c>
    </row>
    <row r="39395" spans="1:4" ht="15" x14ac:dyDescent="0.25">
      <c r="A39395" s="5" t="s">
        <v>39473</v>
      </c>
      <c r="B39395" s="6" t="s">
        <v>15</v>
      </c>
      <c r="C39395" s="6" t="s">
        <v>16</v>
      </c>
      <c r="D39395">
        <f>VLOOKUP(C39395,[1]EMISSION_FACTORS!$B$5:$C$31,2,0)</f>
        <v>613.28449999999998</v>
      </c>
    </row>
    <row r="39396" spans="1:4" ht="15" x14ac:dyDescent="0.25">
      <c r="A39396" s="5" t="s">
        <v>39474</v>
      </c>
      <c r="B39396" s="6" t="s">
        <v>15</v>
      </c>
      <c r="C39396" s="6" t="s">
        <v>16</v>
      </c>
      <c r="D39396">
        <f>VLOOKUP(C39396,[1]EMISSION_FACTORS!$B$5:$C$31,2,0)</f>
        <v>613.28449999999998</v>
      </c>
    </row>
    <row r="39397" spans="1:4" ht="15" x14ac:dyDescent="0.25">
      <c r="A39397" s="5" t="s">
        <v>39475</v>
      </c>
      <c r="B39397" s="6" t="s">
        <v>15</v>
      </c>
      <c r="C39397" s="6" t="s">
        <v>16</v>
      </c>
      <c r="D39397">
        <f>VLOOKUP(C39397,[1]EMISSION_FACTORS!$B$5:$C$31,2,0)</f>
        <v>613.28449999999998</v>
      </c>
    </row>
    <row r="39398" spans="1:4" ht="15" x14ac:dyDescent="0.25">
      <c r="A39398" s="5" t="s">
        <v>39476</v>
      </c>
      <c r="B39398" s="6" t="s">
        <v>15</v>
      </c>
      <c r="C39398" s="6" t="s">
        <v>16</v>
      </c>
      <c r="D39398">
        <f>VLOOKUP(C39398,[1]EMISSION_FACTORS!$B$5:$C$31,2,0)</f>
        <v>613.28449999999998</v>
      </c>
    </row>
    <row r="39399" spans="1:4" ht="15" x14ac:dyDescent="0.25">
      <c r="A39399" s="5" t="s">
        <v>39477</v>
      </c>
      <c r="B39399" s="6" t="s">
        <v>15</v>
      </c>
      <c r="C39399" s="6" t="s">
        <v>16</v>
      </c>
      <c r="D39399">
        <f>VLOOKUP(C39399,[1]EMISSION_FACTORS!$B$5:$C$31,2,0)</f>
        <v>613.28449999999998</v>
      </c>
    </row>
    <row r="39400" spans="1:4" ht="15" x14ac:dyDescent="0.25">
      <c r="A39400" s="5" t="s">
        <v>39478</v>
      </c>
      <c r="B39400" s="6" t="s">
        <v>15</v>
      </c>
      <c r="C39400" s="6" t="s">
        <v>16</v>
      </c>
      <c r="D39400">
        <f>VLOOKUP(C39400,[1]EMISSION_FACTORS!$B$5:$C$31,2,0)</f>
        <v>613.28449999999998</v>
      </c>
    </row>
    <row r="39401" spans="1:4" ht="15" x14ac:dyDescent="0.25">
      <c r="A39401" s="5" t="s">
        <v>39479</v>
      </c>
      <c r="B39401" s="6" t="s">
        <v>15</v>
      </c>
      <c r="C39401" s="6" t="s">
        <v>16</v>
      </c>
      <c r="D39401">
        <f>VLOOKUP(C39401,[1]EMISSION_FACTORS!$B$5:$C$31,2,0)</f>
        <v>613.28449999999998</v>
      </c>
    </row>
    <row r="39402" spans="1:4" ht="15" x14ac:dyDescent="0.25">
      <c r="A39402" s="5" t="s">
        <v>39480</v>
      </c>
      <c r="B39402" s="6" t="s">
        <v>15</v>
      </c>
      <c r="C39402" s="6" t="s">
        <v>16</v>
      </c>
      <c r="D39402">
        <f>VLOOKUP(C39402,[1]EMISSION_FACTORS!$B$5:$C$31,2,0)</f>
        <v>613.28449999999998</v>
      </c>
    </row>
    <row r="39403" spans="1:4" ht="15" x14ac:dyDescent="0.25">
      <c r="A39403" s="5" t="s">
        <v>39481</v>
      </c>
      <c r="B39403" s="6" t="s">
        <v>15</v>
      </c>
      <c r="C39403" s="6" t="s">
        <v>16</v>
      </c>
      <c r="D39403">
        <f>VLOOKUP(C39403,[1]EMISSION_FACTORS!$B$5:$C$31,2,0)</f>
        <v>613.28449999999998</v>
      </c>
    </row>
    <row r="39404" spans="1:4" ht="15" x14ac:dyDescent="0.25">
      <c r="A39404" s="5" t="s">
        <v>39482</v>
      </c>
      <c r="B39404" s="6" t="s">
        <v>15</v>
      </c>
      <c r="C39404" s="6" t="s">
        <v>16</v>
      </c>
      <c r="D39404">
        <f>VLOOKUP(C39404,[1]EMISSION_FACTORS!$B$5:$C$31,2,0)</f>
        <v>613.28449999999998</v>
      </c>
    </row>
    <row r="39405" spans="1:4" ht="15" x14ac:dyDescent="0.25">
      <c r="A39405" s="5" t="s">
        <v>39483</v>
      </c>
      <c r="B39405" s="6" t="s">
        <v>15</v>
      </c>
      <c r="C39405" s="6" t="s">
        <v>16</v>
      </c>
      <c r="D39405">
        <f>VLOOKUP(C39405,[1]EMISSION_FACTORS!$B$5:$C$31,2,0)</f>
        <v>613.28449999999998</v>
      </c>
    </row>
    <row r="39406" spans="1:4" ht="15" x14ac:dyDescent="0.25">
      <c r="A39406" s="5" t="s">
        <v>39484</v>
      </c>
      <c r="B39406" s="6" t="s">
        <v>15</v>
      </c>
      <c r="C39406" s="6" t="s">
        <v>16</v>
      </c>
      <c r="D39406">
        <f>VLOOKUP(C39406,[1]EMISSION_FACTORS!$B$5:$C$31,2,0)</f>
        <v>613.28449999999998</v>
      </c>
    </row>
    <row r="39407" spans="1:4" ht="15" x14ac:dyDescent="0.25">
      <c r="A39407" s="5" t="s">
        <v>39485</v>
      </c>
      <c r="B39407" s="6" t="s">
        <v>15</v>
      </c>
      <c r="C39407" s="6" t="s">
        <v>16</v>
      </c>
      <c r="D39407">
        <f>VLOOKUP(C39407,[1]EMISSION_FACTORS!$B$5:$C$31,2,0)</f>
        <v>613.28449999999998</v>
      </c>
    </row>
    <row r="39408" spans="1:4" ht="15" x14ac:dyDescent="0.25">
      <c r="A39408" s="5" t="s">
        <v>39486</v>
      </c>
      <c r="B39408" s="6" t="s">
        <v>15</v>
      </c>
      <c r="C39408" s="6" t="s">
        <v>16</v>
      </c>
      <c r="D39408">
        <f>VLOOKUP(C39408,[1]EMISSION_FACTORS!$B$5:$C$31,2,0)</f>
        <v>613.28449999999998</v>
      </c>
    </row>
    <row r="39409" spans="1:4" ht="15" x14ac:dyDescent="0.25">
      <c r="A39409" s="5" t="s">
        <v>39487</v>
      </c>
      <c r="B39409" s="6" t="s">
        <v>15</v>
      </c>
      <c r="C39409" s="6" t="s">
        <v>16</v>
      </c>
      <c r="D39409">
        <f>VLOOKUP(C39409,[1]EMISSION_FACTORS!$B$5:$C$31,2,0)</f>
        <v>613.28449999999998</v>
      </c>
    </row>
    <row r="39410" spans="1:4" ht="15" x14ac:dyDescent="0.25">
      <c r="A39410" s="5" t="s">
        <v>39488</v>
      </c>
      <c r="B39410" s="6" t="s">
        <v>15</v>
      </c>
      <c r="C39410" s="6" t="s">
        <v>16</v>
      </c>
      <c r="D39410">
        <f>VLOOKUP(C39410,[1]EMISSION_FACTORS!$B$5:$C$31,2,0)</f>
        <v>613.28449999999998</v>
      </c>
    </row>
    <row r="39411" spans="1:4" ht="15" x14ac:dyDescent="0.25">
      <c r="A39411" s="5" t="s">
        <v>39489</v>
      </c>
      <c r="B39411" s="6" t="s">
        <v>15</v>
      </c>
      <c r="C39411" s="6" t="s">
        <v>16</v>
      </c>
      <c r="D39411">
        <f>VLOOKUP(C39411,[1]EMISSION_FACTORS!$B$5:$C$31,2,0)</f>
        <v>613.28449999999998</v>
      </c>
    </row>
    <row r="39412" spans="1:4" ht="15" x14ac:dyDescent="0.25">
      <c r="A39412" s="5" t="s">
        <v>39490</v>
      </c>
      <c r="B39412" s="6" t="s">
        <v>15</v>
      </c>
      <c r="C39412" s="6" t="s">
        <v>16</v>
      </c>
      <c r="D39412">
        <f>VLOOKUP(C39412,[1]EMISSION_FACTORS!$B$5:$C$31,2,0)</f>
        <v>613.28449999999998</v>
      </c>
    </row>
    <row r="39413" spans="1:4" ht="15" x14ac:dyDescent="0.25">
      <c r="A39413" s="5" t="s">
        <v>39491</v>
      </c>
      <c r="B39413" s="6" t="s">
        <v>15</v>
      </c>
      <c r="C39413" s="6" t="s">
        <v>16</v>
      </c>
      <c r="D39413">
        <f>VLOOKUP(C39413,[1]EMISSION_FACTORS!$B$5:$C$31,2,0)</f>
        <v>613.28449999999998</v>
      </c>
    </row>
    <row r="39414" spans="1:4" ht="15" x14ac:dyDescent="0.25">
      <c r="A39414" s="5" t="s">
        <v>39492</v>
      </c>
      <c r="B39414" s="6" t="s">
        <v>15</v>
      </c>
      <c r="C39414" s="6" t="s">
        <v>16</v>
      </c>
      <c r="D39414">
        <f>VLOOKUP(C39414,[1]EMISSION_FACTORS!$B$5:$C$31,2,0)</f>
        <v>613.28449999999998</v>
      </c>
    </row>
    <row r="39415" spans="1:4" ht="15" x14ac:dyDescent="0.25">
      <c r="A39415" s="5" t="s">
        <v>39493</v>
      </c>
      <c r="B39415" s="6" t="s">
        <v>15</v>
      </c>
      <c r="C39415" s="6" t="s">
        <v>16</v>
      </c>
      <c r="D39415">
        <f>VLOOKUP(C39415,[1]EMISSION_FACTORS!$B$5:$C$31,2,0)</f>
        <v>613.28449999999998</v>
      </c>
    </row>
    <row r="39416" spans="1:4" ht="15" x14ac:dyDescent="0.25">
      <c r="A39416" s="5" t="s">
        <v>39494</v>
      </c>
      <c r="B39416" s="6" t="s">
        <v>15</v>
      </c>
      <c r="C39416" s="6" t="s">
        <v>16</v>
      </c>
      <c r="D39416">
        <f>VLOOKUP(C39416,[1]EMISSION_FACTORS!$B$5:$C$31,2,0)</f>
        <v>613.28449999999998</v>
      </c>
    </row>
    <row r="39417" spans="1:4" ht="15" x14ac:dyDescent="0.25">
      <c r="A39417" s="5" t="s">
        <v>39495</v>
      </c>
      <c r="B39417" s="6" t="s">
        <v>15</v>
      </c>
      <c r="C39417" s="6" t="s">
        <v>16</v>
      </c>
      <c r="D39417">
        <f>VLOOKUP(C39417,[1]EMISSION_FACTORS!$B$5:$C$31,2,0)</f>
        <v>613.28449999999998</v>
      </c>
    </row>
    <row r="39418" spans="1:4" ht="15" x14ac:dyDescent="0.25">
      <c r="A39418" s="5" t="s">
        <v>39496</v>
      </c>
      <c r="B39418" s="6" t="s">
        <v>15</v>
      </c>
      <c r="C39418" s="6" t="s">
        <v>16</v>
      </c>
      <c r="D39418">
        <f>VLOOKUP(C39418,[1]EMISSION_FACTORS!$B$5:$C$31,2,0)</f>
        <v>613.28449999999998</v>
      </c>
    </row>
    <row r="39419" spans="1:4" ht="15" x14ac:dyDescent="0.25">
      <c r="A39419" s="5" t="s">
        <v>39497</v>
      </c>
      <c r="B39419" s="6" t="s">
        <v>15</v>
      </c>
      <c r="C39419" s="6" t="s">
        <v>16</v>
      </c>
      <c r="D39419">
        <f>VLOOKUP(C39419,[1]EMISSION_FACTORS!$B$5:$C$31,2,0)</f>
        <v>613.28449999999998</v>
      </c>
    </row>
    <row r="39420" spans="1:4" ht="15" x14ac:dyDescent="0.25">
      <c r="A39420" s="5" t="s">
        <v>39498</v>
      </c>
      <c r="B39420" s="6" t="s">
        <v>15</v>
      </c>
      <c r="C39420" s="6" t="s">
        <v>16</v>
      </c>
      <c r="D39420">
        <f>VLOOKUP(C39420,[1]EMISSION_FACTORS!$B$5:$C$31,2,0)</f>
        <v>613.28449999999998</v>
      </c>
    </row>
    <row r="39421" spans="1:4" ht="15" x14ac:dyDescent="0.25">
      <c r="A39421" s="5" t="s">
        <v>39499</v>
      </c>
      <c r="B39421" s="6" t="s">
        <v>15</v>
      </c>
      <c r="C39421" s="6" t="s">
        <v>16</v>
      </c>
      <c r="D39421">
        <f>VLOOKUP(C39421,[1]EMISSION_FACTORS!$B$5:$C$31,2,0)</f>
        <v>613.28449999999998</v>
      </c>
    </row>
    <row r="39422" spans="1:4" ht="15" x14ac:dyDescent="0.25">
      <c r="A39422" s="5" t="s">
        <v>39500</v>
      </c>
      <c r="B39422" s="6" t="s">
        <v>15</v>
      </c>
      <c r="C39422" s="6" t="s">
        <v>16</v>
      </c>
      <c r="D39422">
        <f>VLOOKUP(C39422,[1]EMISSION_FACTORS!$B$5:$C$31,2,0)</f>
        <v>613.28449999999998</v>
      </c>
    </row>
    <row r="39423" spans="1:4" ht="15" x14ac:dyDescent="0.25">
      <c r="A39423" s="5" t="s">
        <v>39501</v>
      </c>
      <c r="B39423" s="6" t="s">
        <v>15</v>
      </c>
      <c r="C39423" s="6" t="s">
        <v>16</v>
      </c>
      <c r="D39423">
        <f>VLOOKUP(C39423,[1]EMISSION_FACTORS!$B$5:$C$31,2,0)</f>
        <v>613.28449999999998</v>
      </c>
    </row>
    <row r="39424" spans="1:4" ht="15" x14ac:dyDescent="0.25">
      <c r="A39424" s="5" t="s">
        <v>39502</v>
      </c>
      <c r="B39424" s="6" t="s">
        <v>15</v>
      </c>
      <c r="C39424" s="6" t="s">
        <v>16</v>
      </c>
      <c r="D39424">
        <f>VLOOKUP(C39424,[1]EMISSION_FACTORS!$B$5:$C$31,2,0)</f>
        <v>613.28449999999998</v>
      </c>
    </row>
    <row r="39425" spans="1:4" ht="15" x14ac:dyDescent="0.25">
      <c r="A39425" s="5" t="s">
        <v>39503</v>
      </c>
      <c r="B39425" s="6" t="s">
        <v>15</v>
      </c>
      <c r="C39425" s="6" t="s">
        <v>16</v>
      </c>
      <c r="D39425">
        <f>VLOOKUP(C39425,[1]EMISSION_FACTORS!$B$5:$C$31,2,0)</f>
        <v>613.28449999999998</v>
      </c>
    </row>
    <row r="39426" spans="1:4" ht="15" x14ac:dyDescent="0.25">
      <c r="A39426" s="5" t="s">
        <v>39504</v>
      </c>
      <c r="B39426" s="6" t="s">
        <v>15</v>
      </c>
      <c r="C39426" s="6" t="s">
        <v>16</v>
      </c>
      <c r="D39426">
        <f>VLOOKUP(C39426,[1]EMISSION_FACTORS!$B$5:$C$31,2,0)</f>
        <v>613.28449999999998</v>
      </c>
    </row>
    <row r="39427" spans="1:4" ht="15" x14ac:dyDescent="0.25">
      <c r="A39427" s="5" t="s">
        <v>39505</v>
      </c>
      <c r="B39427" s="6" t="s">
        <v>15</v>
      </c>
      <c r="C39427" s="6" t="s">
        <v>16</v>
      </c>
      <c r="D39427">
        <f>VLOOKUP(C39427,[1]EMISSION_FACTORS!$B$5:$C$31,2,0)</f>
        <v>613.28449999999998</v>
      </c>
    </row>
    <row r="39428" spans="1:4" ht="15" x14ac:dyDescent="0.25">
      <c r="A39428" s="5" t="s">
        <v>39506</v>
      </c>
      <c r="B39428" s="6" t="s">
        <v>15</v>
      </c>
      <c r="C39428" s="6" t="s">
        <v>16</v>
      </c>
      <c r="D39428">
        <f>VLOOKUP(C39428,[1]EMISSION_FACTORS!$B$5:$C$31,2,0)</f>
        <v>613.28449999999998</v>
      </c>
    </row>
    <row r="39429" spans="1:4" ht="15" x14ac:dyDescent="0.25">
      <c r="A39429" s="5" t="s">
        <v>39507</v>
      </c>
      <c r="B39429" s="6" t="s">
        <v>15</v>
      </c>
      <c r="C39429" s="6" t="s">
        <v>16</v>
      </c>
      <c r="D39429">
        <f>VLOOKUP(C39429,[1]EMISSION_FACTORS!$B$5:$C$31,2,0)</f>
        <v>613.28449999999998</v>
      </c>
    </row>
    <row r="39430" spans="1:4" ht="15" x14ac:dyDescent="0.25">
      <c r="A39430" s="5" t="s">
        <v>39508</v>
      </c>
      <c r="B39430" s="6" t="s">
        <v>15</v>
      </c>
      <c r="C39430" s="6" t="s">
        <v>16</v>
      </c>
      <c r="D39430">
        <f>VLOOKUP(C39430,[1]EMISSION_FACTORS!$B$5:$C$31,2,0)</f>
        <v>613.28449999999998</v>
      </c>
    </row>
    <row r="39431" spans="1:4" ht="15" x14ac:dyDescent="0.25">
      <c r="A39431" s="5" t="s">
        <v>39509</v>
      </c>
      <c r="B39431" s="6" t="s">
        <v>15</v>
      </c>
      <c r="C39431" s="6" t="s">
        <v>16</v>
      </c>
      <c r="D39431">
        <f>VLOOKUP(C39431,[1]EMISSION_FACTORS!$B$5:$C$31,2,0)</f>
        <v>613.28449999999998</v>
      </c>
    </row>
    <row r="39432" spans="1:4" ht="15" x14ac:dyDescent="0.25">
      <c r="A39432" s="5" t="s">
        <v>39510</v>
      </c>
      <c r="B39432" s="6" t="s">
        <v>15</v>
      </c>
      <c r="C39432" s="6" t="s">
        <v>16</v>
      </c>
      <c r="D39432">
        <f>VLOOKUP(C39432,[1]EMISSION_FACTORS!$B$5:$C$31,2,0)</f>
        <v>613.28449999999998</v>
      </c>
    </row>
    <row r="39433" spans="1:4" ht="15" x14ac:dyDescent="0.25">
      <c r="A39433" s="5" t="s">
        <v>39511</v>
      </c>
      <c r="B39433" s="6" t="s">
        <v>15</v>
      </c>
      <c r="C39433" s="6" t="s">
        <v>16</v>
      </c>
      <c r="D39433">
        <f>VLOOKUP(C39433,[1]EMISSION_FACTORS!$B$5:$C$31,2,0)</f>
        <v>613.28449999999998</v>
      </c>
    </row>
    <row r="39434" spans="1:4" ht="15" x14ac:dyDescent="0.25">
      <c r="A39434" s="5" t="s">
        <v>39512</v>
      </c>
      <c r="B39434" s="6" t="s">
        <v>15</v>
      </c>
      <c r="C39434" s="6" t="s">
        <v>16</v>
      </c>
      <c r="D39434">
        <f>VLOOKUP(C39434,[1]EMISSION_FACTORS!$B$5:$C$31,2,0)</f>
        <v>613.28449999999998</v>
      </c>
    </row>
    <row r="39435" spans="1:4" ht="15" x14ac:dyDescent="0.25">
      <c r="A39435" s="5" t="s">
        <v>39513</v>
      </c>
      <c r="B39435" s="6" t="s">
        <v>15</v>
      </c>
      <c r="C39435" s="6" t="s">
        <v>16</v>
      </c>
      <c r="D39435">
        <f>VLOOKUP(C39435,[1]EMISSION_FACTORS!$B$5:$C$31,2,0)</f>
        <v>613.28449999999998</v>
      </c>
    </row>
    <row r="39436" spans="1:4" ht="15" x14ac:dyDescent="0.25">
      <c r="A39436" s="5" t="s">
        <v>39514</v>
      </c>
      <c r="B39436" s="6" t="s">
        <v>15</v>
      </c>
      <c r="C39436" s="6" t="s">
        <v>16</v>
      </c>
      <c r="D39436">
        <f>VLOOKUP(C39436,[1]EMISSION_FACTORS!$B$5:$C$31,2,0)</f>
        <v>613.28449999999998</v>
      </c>
    </row>
    <row r="39437" spans="1:4" ht="15" x14ac:dyDescent="0.25">
      <c r="A39437" s="5" t="s">
        <v>39515</v>
      </c>
      <c r="B39437" s="6" t="s">
        <v>15</v>
      </c>
      <c r="C39437" s="6" t="s">
        <v>16</v>
      </c>
      <c r="D39437">
        <f>VLOOKUP(C39437,[1]EMISSION_FACTORS!$B$5:$C$31,2,0)</f>
        <v>613.28449999999998</v>
      </c>
    </row>
    <row r="39438" spans="1:4" ht="15" x14ac:dyDescent="0.25">
      <c r="A39438" s="5" t="s">
        <v>39516</v>
      </c>
      <c r="B39438" s="6" t="s">
        <v>15</v>
      </c>
      <c r="C39438" s="6" t="s">
        <v>16</v>
      </c>
      <c r="D39438">
        <f>VLOOKUP(C39438,[1]EMISSION_FACTORS!$B$5:$C$31,2,0)</f>
        <v>613.28449999999998</v>
      </c>
    </row>
    <row r="39439" spans="1:4" ht="15" x14ac:dyDescent="0.25">
      <c r="A39439" s="5" t="s">
        <v>39517</v>
      </c>
      <c r="B39439" s="6" t="s">
        <v>15</v>
      </c>
      <c r="C39439" s="6" t="s">
        <v>16</v>
      </c>
      <c r="D39439">
        <f>VLOOKUP(C39439,[1]EMISSION_FACTORS!$B$5:$C$31,2,0)</f>
        <v>613.28449999999998</v>
      </c>
    </row>
    <row r="39440" spans="1:4" ht="15" x14ac:dyDescent="0.25">
      <c r="A39440" s="5" t="s">
        <v>39518</v>
      </c>
      <c r="B39440" s="6" t="s">
        <v>15</v>
      </c>
      <c r="C39440" s="6" t="s">
        <v>16</v>
      </c>
      <c r="D39440">
        <f>VLOOKUP(C39440,[1]EMISSION_FACTORS!$B$5:$C$31,2,0)</f>
        <v>613.28449999999998</v>
      </c>
    </row>
    <row r="39441" spans="1:4" ht="15" x14ac:dyDescent="0.25">
      <c r="A39441" s="5" t="s">
        <v>39519</v>
      </c>
      <c r="B39441" s="6" t="s">
        <v>15</v>
      </c>
      <c r="C39441" s="6" t="s">
        <v>16</v>
      </c>
      <c r="D39441">
        <f>VLOOKUP(C39441,[1]EMISSION_FACTORS!$B$5:$C$31,2,0)</f>
        <v>613.28449999999998</v>
      </c>
    </row>
    <row r="39442" spans="1:4" ht="15" x14ac:dyDescent="0.25">
      <c r="A39442" s="5" t="s">
        <v>39520</v>
      </c>
      <c r="B39442" s="6" t="s">
        <v>15</v>
      </c>
      <c r="C39442" s="6" t="s">
        <v>16</v>
      </c>
      <c r="D39442">
        <f>VLOOKUP(C39442,[1]EMISSION_FACTORS!$B$5:$C$31,2,0)</f>
        <v>613.28449999999998</v>
      </c>
    </row>
    <row r="39443" spans="1:4" ht="15" x14ac:dyDescent="0.25">
      <c r="A39443" s="5" t="s">
        <v>39521</v>
      </c>
      <c r="B39443" s="6" t="s">
        <v>15</v>
      </c>
      <c r="C39443" s="6" t="s">
        <v>16</v>
      </c>
      <c r="D39443">
        <f>VLOOKUP(C39443,[1]EMISSION_FACTORS!$B$5:$C$31,2,0)</f>
        <v>613.28449999999998</v>
      </c>
    </row>
    <row r="39444" spans="1:4" ht="15" x14ac:dyDescent="0.25">
      <c r="A39444" s="5" t="s">
        <v>39522</v>
      </c>
      <c r="B39444" s="6" t="s">
        <v>15</v>
      </c>
      <c r="C39444" s="6" t="s">
        <v>16</v>
      </c>
      <c r="D39444">
        <f>VLOOKUP(C39444,[1]EMISSION_FACTORS!$B$5:$C$31,2,0)</f>
        <v>613.28449999999998</v>
      </c>
    </row>
    <row r="39445" spans="1:4" ht="15" x14ac:dyDescent="0.25">
      <c r="A39445" s="5" t="s">
        <v>39523</v>
      </c>
      <c r="B39445" s="6" t="s">
        <v>15</v>
      </c>
      <c r="C39445" s="6" t="s">
        <v>16</v>
      </c>
      <c r="D39445">
        <f>VLOOKUP(C39445,[1]EMISSION_FACTORS!$B$5:$C$31,2,0)</f>
        <v>613.28449999999998</v>
      </c>
    </row>
    <row r="39446" spans="1:4" ht="15" x14ac:dyDescent="0.25">
      <c r="A39446" s="5" t="s">
        <v>39524</v>
      </c>
      <c r="B39446" s="6" t="s">
        <v>15</v>
      </c>
      <c r="C39446" s="6" t="s">
        <v>16</v>
      </c>
      <c r="D39446">
        <f>VLOOKUP(C39446,[1]EMISSION_FACTORS!$B$5:$C$31,2,0)</f>
        <v>613.28449999999998</v>
      </c>
    </row>
    <row r="39447" spans="1:4" ht="15" x14ac:dyDescent="0.25">
      <c r="A39447" s="5" t="s">
        <v>39525</v>
      </c>
      <c r="B39447" s="6" t="s">
        <v>15</v>
      </c>
      <c r="C39447" s="6" t="s">
        <v>16</v>
      </c>
      <c r="D39447">
        <f>VLOOKUP(C39447,[1]EMISSION_FACTORS!$B$5:$C$31,2,0)</f>
        <v>613.28449999999998</v>
      </c>
    </row>
    <row r="39448" spans="1:4" ht="15" x14ac:dyDescent="0.25">
      <c r="A39448" s="5" t="s">
        <v>39526</v>
      </c>
      <c r="B39448" s="6" t="s">
        <v>15</v>
      </c>
      <c r="C39448" s="6" t="s">
        <v>16</v>
      </c>
      <c r="D39448">
        <f>VLOOKUP(C39448,[1]EMISSION_FACTORS!$B$5:$C$31,2,0)</f>
        <v>613.28449999999998</v>
      </c>
    </row>
    <row r="39449" spans="1:4" ht="15" x14ac:dyDescent="0.25">
      <c r="A39449" s="5" t="s">
        <v>39527</v>
      </c>
      <c r="B39449" s="6" t="s">
        <v>15</v>
      </c>
      <c r="C39449" s="6" t="s">
        <v>16</v>
      </c>
      <c r="D39449">
        <f>VLOOKUP(C39449,[1]EMISSION_FACTORS!$B$5:$C$31,2,0)</f>
        <v>613.28449999999998</v>
      </c>
    </row>
    <row r="39450" spans="1:4" ht="15" x14ac:dyDescent="0.25">
      <c r="A39450" s="5" t="s">
        <v>39528</v>
      </c>
      <c r="B39450" s="6" t="s">
        <v>15</v>
      </c>
      <c r="C39450" s="6" t="s">
        <v>16</v>
      </c>
      <c r="D39450">
        <f>VLOOKUP(C39450,[1]EMISSION_FACTORS!$B$5:$C$31,2,0)</f>
        <v>613.28449999999998</v>
      </c>
    </row>
    <row r="39451" spans="1:4" ht="15" x14ac:dyDescent="0.25">
      <c r="A39451" s="5" t="s">
        <v>39529</v>
      </c>
      <c r="B39451" s="6" t="s">
        <v>15</v>
      </c>
      <c r="C39451" s="6" t="s">
        <v>16</v>
      </c>
      <c r="D39451">
        <f>VLOOKUP(C39451,[1]EMISSION_FACTORS!$B$5:$C$31,2,0)</f>
        <v>613.28449999999998</v>
      </c>
    </row>
    <row r="39452" spans="1:4" ht="15" x14ac:dyDescent="0.25">
      <c r="A39452" s="5" t="s">
        <v>39530</v>
      </c>
      <c r="B39452" s="6" t="s">
        <v>15</v>
      </c>
      <c r="C39452" s="6" t="s">
        <v>16</v>
      </c>
      <c r="D39452">
        <f>VLOOKUP(C39452,[1]EMISSION_FACTORS!$B$5:$C$31,2,0)</f>
        <v>613.28449999999998</v>
      </c>
    </row>
    <row r="39453" spans="1:4" ht="15" x14ac:dyDescent="0.25">
      <c r="A39453" s="5" t="s">
        <v>39531</v>
      </c>
      <c r="B39453" s="6" t="s">
        <v>15</v>
      </c>
      <c r="C39453" s="6" t="s">
        <v>16</v>
      </c>
      <c r="D39453">
        <f>VLOOKUP(C39453,[1]EMISSION_FACTORS!$B$5:$C$31,2,0)</f>
        <v>613.28449999999998</v>
      </c>
    </row>
    <row r="39454" spans="1:4" ht="15" x14ac:dyDescent="0.25">
      <c r="A39454" s="5" t="s">
        <v>39532</v>
      </c>
      <c r="B39454" s="6" t="s">
        <v>15</v>
      </c>
      <c r="C39454" s="6" t="s">
        <v>16</v>
      </c>
      <c r="D39454">
        <f>VLOOKUP(C39454,[1]EMISSION_FACTORS!$B$5:$C$31,2,0)</f>
        <v>613.28449999999998</v>
      </c>
    </row>
    <row r="39455" spans="1:4" ht="15" x14ac:dyDescent="0.25">
      <c r="A39455" s="5" t="s">
        <v>39533</v>
      </c>
      <c r="B39455" s="6" t="s">
        <v>15</v>
      </c>
      <c r="C39455" s="6" t="s">
        <v>16</v>
      </c>
      <c r="D39455">
        <f>VLOOKUP(C39455,[1]EMISSION_FACTORS!$B$5:$C$31,2,0)</f>
        <v>613.28449999999998</v>
      </c>
    </row>
    <row r="39456" spans="1:4" ht="15" x14ac:dyDescent="0.25">
      <c r="A39456" s="5" t="s">
        <v>39534</v>
      </c>
      <c r="B39456" s="6" t="s">
        <v>15</v>
      </c>
      <c r="C39456" s="6" t="s">
        <v>16</v>
      </c>
      <c r="D39456">
        <f>VLOOKUP(C39456,[1]EMISSION_FACTORS!$B$5:$C$31,2,0)</f>
        <v>613.28449999999998</v>
      </c>
    </row>
    <row r="39457" spans="1:4" ht="15" x14ac:dyDescent="0.25">
      <c r="A39457" s="5" t="s">
        <v>39535</v>
      </c>
      <c r="B39457" s="6" t="s">
        <v>15</v>
      </c>
      <c r="C39457" s="6" t="s">
        <v>16</v>
      </c>
      <c r="D39457">
        <f>VLOOKUP(C39457,[1]EMISSION_FACTORS!$B$5:$C$31,2,0)</f>
        <v>613.28449999999998</v>
      </c>
    </row>
    <row r="39458" spans="1:4" ht="15" x14ac:dyDescent="0.25">
      <c r="A39458" s="5" t="s">
        <v>39536</v>
      </c>
      <c r="B39458" s="6" t="s">
        <v>15</v>
      </c>
      <c r="C39458" s="6" t="s">
        <v>16</v>
      </c>
      <c r="D39458">
        <f>VLOOKUP(C39458,[1]EMISSION_FACTORS!$B$5:$C$31,2,0)</f>
        <v>613.28449999999998</v>
      </c>
    </row>
    <row r="39459" spans="1:4" ht="15" x14ac:dyDescent="0.25">
      <c r="A39459" s="5" t="s">
        <v>39537</v>
      </c>
      <c r="B39459" s="6" t="s">
        <v>15</v>
      </c>
      <c r="C39459" s="6" t="s">
        <v>16</v>
      </c>
      <c r="D39459">
        <f>VLOOKUP(C39459,[1]EMISSION_FACTORS!$B$5:$C$31,2,0)</f>
        <v>613.28449999999998</v>
      </c>
    </row>
    <row r="39460" spans="1:4" ht="15" x14ac:dyDescent="0.25">
      <c r="A39460" s="5" t="s">
        <v>39538</v>
      </c>
      <c r="B39460" s="6" t="s">
        <v>15</v>
      </c>
      <c r="C39460" s="6" t="s">
        <v>16</v>
      </c>
      <c r="D39460">
        <f>VLOOKUP(C39460,[1]EMISSION_FACTORS!$B$5:$C$31,2,0)</f>
        <v>613.28449999999998</v>
      </c>
    </row>
    <row r="39461" spans="1:4" ht="15" x14ac:dyDescent="0.25">
      <c r="A39461" s="5" t="s">
        <v>39539</v>
      </c>
      <c r="B39461" s="6" t="s">
        <v>15</v>
      </c>
      <c r="C39461" s="6" t="s">
        <v>16</v>
      </c>
      <c r="D39461">
        <f>VLOOKUP(C39461,[1]EMISSION_FACTORS!$B$5:$C$31,2,0)</f>
        <v>613.28449999999998</v>
      </c>
    </row>
    <row r="39462" spans="1:4" ht="15" x14ac:dyDescent="0.25">
      <c r="A39462" s="5" t="s">
        <v>39540</v>
      </c>
      <c r="B39462" s="6" t="s">
        <v>15</v>
      </c>
      <c r="C39462" s="6" t="s">
        <v>16</v>
      </c>
      <c r="D39462">
        <f>VLOOKUP(C39462,[1]EMISSION_FACTORS!$B$5:$C$31,2,0)</f>
        <v>613.28449999999998</v>
      </c>
    </row>
    <row r="39463" spans="1:4" ht="15" x14ac:dyDescent="0.25">
      <c r="A39463" s="5" t="s">
        <v>39541</v>
      </c>
      <c r="B39463" s="6" t="s">
        <v>15</v>
      </c>
      <c r="C39463" s="6" t="s">
        <v>16</v>
      </c>
      <c r="D39463">
        <f>VLOOKUP(C39463,[1]EMISSION_FACTORS!$B$5:$C$31,2,0)</f>
        <v>613.28449999999998</v>
      </c>
    </row>
    <row r="39464" spans="1:4" ht="15" x14ac:dyDescent="0.25">
      <c r="A39464" s="5" t="s">
        <v>39542</v>
      </c>
      <c r="B39464" s="6" t="s">
        <v>15</v>
      </c>
      <c r="C39464" s="6" t="s">
        <v>16</v>
      </c>
      <c r="D39464">
        <f>VLOOKUP(C39464,[1]EMISSION_FACTORS!$B$5:$C$31,2,0)</f>
        <v>613.28449999999998</v>
      </c>
    </row>
    <row r="39465" spans="1:4" ht="15" x14ac:dyDescent="0.25">
      <c r="A39465" s="5" t="s">
        <v>39543</v>
      </c>
      <c r="B39465" s="6" t="s">
        <v>15</v>
      </c>
      <c r="C39465" s="6" t="s">
        <v>16</v>
      </c>
      <c r="D39465">
        <f>VLOOKUP(C39465,[1]EMISSION_FACTORS!$B$5:$C$31,2,0)</f>
        <v>613.28449999999998</v>
      </c>
    </row>
    <row r="39466" spans="1:4" ht="15" x14ac:dyDescent="0.25">
      <c r="A39466" s="5" t="s">
        <v>39544</v>
      </c>
      <c r="B39466" s="6" t="s">
        <v>15</v>
      </c>
      <c r="C39466" s="6" t="s">
        <v>16</v>
      </c>
      <c r="D39466">
        <f>VLOOKUP(C39466,[1]EMISSION_FACTORS!$B$5:$C$31,2,0)</f>
        <v>613.28449999999998</v>
      </c>
    </row>
    <row r="39467" spans="1:4" ht="15" x14ac:dyDescent="0.25">
      <c r="A39467" s="5" t="s">
        <v>39545</v>
      </c>
      <c r="B39467" s="6" t="s">
        <v>15</v>
      </c>
      <c r="C39467" s="6" t="s">
        <v>16</v>
      </c>
      <c r="D39467">
        <f>VLOOKUP(C39467,[1]EMISSION_FACTORS!$B$5:$C$31,2,0)</f>
        <v>613.28449999999998</v>
      </c>
    </row>
    <row r="39468" spans="1:4" ht="15" x14ac:dyDescent="0.25">
      <c r="A39468" s="5" t="s">
        <v>39546</v>
      </c>
      <c r="B39468" s="6" t="s">
        <v>15</v>
      </c>
      <c r="C39468" s="6" t="s">
        <v>16</v>
      </c>
      <c r="D39468">
        <f>VLOOKUP(C39468,[1]EMISSION_FACTORS!$B$5:$C$31,2,0)</f>
        <v>613.28449999999998</v>
      </c>
    </row>
    <row r="39469" spans="1:4" ht="15" x14ac:dyDescent="0.25">
      <c r="A39469" s="5" t="s">
        <v>39547</v>
      </c>
      <c r="B39469" s="6" t="s">
        <v>15</v>
      </c>
      <c r="C39469" s="6" t="s">
        <v>16</v>
      </c>
      <c r="D39469">
        <f>VLOOKUP(C39469,[1]EMISSION_FACTORS!$B$5:$C$31,2,0)</f>
        <v>613.28449999999998</v>
      </c>
    </row>
    <row r="39470" spans="1:4" ht="15" x14ac:dyDescent="0.25">
      <c r="A39470" s="5" t="s">
        <v>39548</v>
      </c>
      <c r="B39470" s="6" t="s">
        <v>15</v>
      </c>
      <c r="C39470" s="6" t="s">
        <v>16</v>
      </c>
      <c r="D39470">
        <f>VLOOKUP(C39470,[1]EMISSION_FACTORS!$B$5:$C$31,2,0)</f>
        <v>613.28449999999998</v>
      </c>
    </row>
    <row r="39471" spans="1:4" ht="15" x14ac:dyDescent="0.25">
      <c r="A39471" s="5" t="s">
        <v>39549</v>
      </c>
      <c r="B39471" s="6" t="s">
        <v>15</v>
      </c>
      <c r="C39471" s="6" t="s">
        <v>16</v>
      </c>
      <c r="D39471">
        <f>VLOOKUP(C39471,[1]EMISSION_FACTORS!$B$5:$C$31,2,0)</f>
        <v>613.28449999999998</v>
      </c>
    </row>
    <row r="39472" spans="1:4" ht="15" x14ac:dyDescent="0.25">
      <c r="A39472" s="5" t="s">
        <v>39550</v>
      </c>
      <c r="B39472" s="6" t="s">
        <v>15</v>
      </c>
      <c r="C39472" s="6" t="s">
        <v>16</v>
      </c>
      <c r="D39472">
        <f>VLOOKUP(C39472,[1]EMISSION_FACTORS!$B$5:$C$31,2,0)</f>
        <v>613.28449999999998</v>
      </c>
    </row>
    <row r="39473" spans="1:4" ht="15" x14ac:dyDescent="0.25">
      <c r="A39473" s="5" t="s">
        <v>39551</v>
      </c>
      <c r="B39473" s="6" t="s">
        <v>15</v>
      </c>
      <c r="C39473" s="6" t="s">
        <v>16</v>
      </c>
      <c r="D39473">
        <f>VLOOKUP(C39473,[1]EMISSION_FACTORS!$B$5:$C$31,2,0)</f>
        <v>613.28449999999998</v>
      </c>
    </row>
    <row r="39474" spans="1:4" ht="15" x14ac:dyDescent="0.25">
      <c r="A39474" s="5" t="s">
        <v>39552</v>
      </c>
      <c r="B39474" s="6" t="s">
        <v>15</v>
      </c>
      <c r="C39474" s="6" t="s">
        <v>16</v>
      </c>
      <c r="D39474">
        <f>VLOOKUP(C39474,[1]EMISSION_FACTORS!$B$5:$C$31,2,0)</f>
        <v>613.28449999999998</v>
      </c>
    </row>
    <row r="39475" spans="1:4" ht="15" x14ac:dyDescent="0.25">
      <c r="A39475" s="5" t="s">
        <v>39553</v>
      </c>
      <c r="B39475" s="6" t="s">
        <v>15</v>
      </c>
      <c r="C39475" s="6" t="s">
        <v>16</v>
      </c>
      <c r="D39475">
        <f>VLOOKUP(C39475,[1]EMISSION_FACTORS!$B$5:$C$31,2,0)</f>
        <v>613.28449999999998</v>
      </c>
    </row>
    <row r="39476" spans="1:4" ht="15" x14ac:dyDescent="0.25">
      <c r="A39476" s="5" t="s">
        <v>39554</v>
      </c>
      <c r="B39476" s="6" t="s">
        <v>15</v>
      </c>
      <c r="C39476" s="6" t="s">
        <v>16</v>
      </c>
      <c r="D39476">
        <f>VLOOKUP(C39476,[1]EMISSION_FACTORS!$B$5:$C$31,2,0)</f>
        <v>613.28449999999998</v>
      </c>
    </row>
    <row r="39477" spans="1:4" ht="15" x14ac:dyDescent="0.25">
      <c r="A39477" s="5" t="s">
        <v>39555</v>
      </c>
      <c r="B39477" s="6" t="s">
        <v>15</v>
      </c>
      <c r="C39477" s="6" t="s">
        <v>16</v>
      </c>
      <c r="D39477">
        <f>VLOOKUP(C39477,[1]EMISSION_FACTORS!$B$5:$C$31,2,0)</f>
        <v>613.28449999999998</v>
      </c>
    </row>
    <row r="39478" spans="1:4" ht="15" x14ac:dyDescent="0.25">
      <c r="A39478" s="5" t="s">
        <v>39556</v>
      </c>
      <c r="B39478" s="6" t="s">
        <v>15</v>
      </c>
      <c r="C39478" s="6" t="s">
        <v>16</v>
      </c>
      <c r="D39478">
        <f>VLOOKUP(C39478,[1]EMISSION_FACTORS!$B$5:$C$31,2,0)</f>
        <v>613.28449999999998</v>
      </c>
    </row>
    <row r="39479" spans="1:4" ht="15" x14ac:dyDescent="0.25">
      <c r="A39479" s="5" t="s">
        <v>39557</v>
      </c>
      <c r="B39479" s="6" t="s">
        <v>15</v>
      </c>
      <c r="C39479" s="6" t="s">
        <v>16</v>
      </c>
      <c r="D39479">
        <f>VLOOKUP(C39479,[1]EMISSION_FACTORS!$B$5:$C$31,2,0)</f>
        <v>613.28449999999998</v>
      </c>
    </row>
    <row r="39480" spans="1:4" ht="15" x14ac:dyDescent="0.25">
      <c r="A39480" s="5" t="s">
        <v>39558</v>
      </c>
      <c r="B39480" s="6" t="s">
        <v>15</v>
      </c>
      <c r="C39480" s="6" t="s">
        <v>16</v>
      </c>
      <c r="D39480">
        <f>VLOOKUP(C39480,[1]EMISSION_FACTORS!$B$5:$C$31,2,0)</f>
        <v>613.28449999999998</v>
      </c>
    </row>
    <row r="39481" spans="1:4" ht="15" x14ac:dyDescent="0.25">
      <c r="A39481" s="5" t="s">
        <v>39559</v>
      </c>
      <c r="B39481" s="6" t="s">
        <v>15</v>
      </c>
      <c r="C39481" s="6" t="s">
        <v>16</v>
      </c>
      <c r="D39481">
        <f>VLOOKUP(C39481,[1]EMISSION_FACTORS!$B$5:$C$31,2,0)</f>
        <v>613.28449999999998</v>
      </c>
    </row>
    <row r="39482" spans="1:4" ht="15" x14ac:dyDescent="0.25">
      <c r="A39482" s="5" t="s">
        <v>39560</v>
      </c>
      <c r="B39482" s="6" t="s">
        <v>15</v>
      </c>
      <c r="C39482" s="6" t="s">
        <v>16</v>
      </c>
      <c r="D39482">
        <f>VLOOKUP(C39482,[1]EMISSION_FACTORS!$B$5:$C$31,2,0)</f>
        <v>613.28449999999998</v>
      </c>
    </row>
    <row r="39483" spans="1:4" ht="15" x14ac:dyDescent="0.25">
      <c r="A39483" s="5" t="s">
        <v>39561</v>
      </c>
      <c r="B39483" s="6" t="s">
        <v>15</v>
      </c>
      <c r="C39483" s="6" t="s">
        <v>16</v>
      </c>
      <c r="D39483">
        <f>VLOOKUP(C39483,[1]EMISSION_FACTORS!$B$5:$C$31,2,0)</f>
        <v>613.28449999999998</v>
      </c>
    </row>
    <row r="39484" spans="1:4" ht="15" x14ac:dyDescent="0.25">
      <c r="A39484" s="5" t="s">
        <v>39562</v>
      </c>
      <c r="B39484" s="6" t="s">
        <v>15</v>
      </c>
      <c r="C39484" s="6" t="s">
        <v>16</v>
      </c>
      <c r="D39484">
        <f>VLOOKUP(C39484,[1]EMISSION_FACTORS!$B$5:$C$31,2,0)</f>
        <v>613.28449999999998</v>
      </c>
    </row>
    <row r="39485" spans="1:4" ht="15" x14ac:dyDescent="0.25">
      <c r="A39485" s="5" t="s">
        <v>39563</v>
      </c>
      <c r="B39485" s="6" t="s">
        <v>15</v>
      </c>
      <c r="C39485" s="6" t="s">
        <v>16</v>
      </c>
      <c r="D39485">
        <f>VLOOKUP(C39485,[1]EMISSION_FACTORS!$B$5:$C$31,2,0)</f>
        <v>613.28449999999998</v>
      </c>
    </row>
    <row r="39486" spans="1:4" ht="15" x14ac:dyDescent="0.25">
      <c r="A39486" s="5" t="s">
        <v>39564</v>
      </c>
      <c r="B39486" s="6" t="s">
        <v>15</v>
      </c>
      <c r="C39486" s="6" t="s">
        <v>16</v>
      </c>
      <c r="D39486">
        <f>VLOOKUP(C39486,[1]EMISSION_FACTORS!$B$5:$C$31,2,0)</f>
        <v>613.28449999999998</v>
      </c>
    </row>
    <row r="39487" spans="1:4" ht="15" x14ac:dyDescent="0.25">
      <c r="A39487" s="5" t="s">
        <v>39565</v>
      </c>
      <c r="B39487" s="6" t="s">
        <v>15</v>
      </c>
      <c r="C39487" s="6" t="s">
        <v>16</v>
      </c>
      <c r="D39487">
        <f>VLOOKUP(C39487,[1]EMISSION_FACTORS!$B$5:$C$31,2,0)</f>
        <v>613.28449999999998</v>
      </c>
    </row>
    <row r="39488" spans="1:4" ht="15" x14ac:dyDescent="0.25">
      <c r="A39488" s="5" t="s">
        <v>39566</v>
      </c>
      <c r="B39488" s="6" t="s">
        <v>15</v>
      </c>
      <c r="C39488" s="6" t="s">
        <v>16</v>
      </c>
      <c r="D39488">
        <f>VLOOKUP(C39488,[1]EMISSION_FACTORS!$B$5:$C$31,2,0)</f>
        <v>613.28449999999998</v>
      </c>
    </row>
    <row r="39489" spans="1:4" ht="15" x14ac:dyDescent="0.25">
      <c r="A39489" s="5" t="s">
        <v>39567</v>
      </c>
      <c r="B39489" s="6" t="s">
        <v>15</v>
      </c>
      <c r="C39489" s="6" t="s">
        <v>16</v>
      </c>
      <c r="D39489">
        <f>VLOOKUP(C39489,[1]EMISSION_FACTORS!$B$5:$C$31,2,0)</f>
        <v>613.28449999999998</v>
      </c>
    </row>
    <row r="39490" spans="1:4" ht="15" x14ac:dyDescent="0.25">
      <c r="A39490" s="5" t="s">
        <v>39568</v>
      </c>
      <c r="B39490" s="6" t="s">
        <v>15</v>
      </c>
      <c r="C39490" s="6" t="s">
        <v>16</v>
      </c>
      <c r="D39490">
        <f>VLOOKUP(C39490,[1]EMISSION_FACTORS!$B$5:$C$31,2,0)</f>
        <v>613.28449999999998</v>
      </c>
    </row>
    <row r="39491" spans="1:4" ht="15" x14ac:dyDescent="0.25">
      <c r="A39491" s="5" t="s">
        <v>39569</v>
      </c>
      <c r="B39491" s="6" t="s">
        <v>15</v>
      </c>
      <c r="C39491" s="6" t="s">
        <v>16</v>
      </c>
      <c r="D39491">
        <f>VLOOKUP(C39491,[1]EMISSION_FACTORS!$B$5:$C$31,2,0)</f>
        <v>613.28449999999998</v>
      </c>
    </row>
    <row r="39492" spans="1:4" ht="15" x14ac:dyDescent="0.25">
      <c r="A39492" s="5" t="s">
        <v>39570</v>
      </c>
      <c r="B39492" s="6" t="s">
        <v>15</v>
      </c>
      <c r="C39492" s="6" t="s">
        <v>16</v>
      </c>
      <c r="D39492">
        <f>VLOOKUP(C39492,[1]EMISSION_FACTORS!$B$5:$C$31,2,0)</f>
        <v>613.28449999999998</v>
      </c>
    </row>
    <row r="39493" spans="1:4" ht="15" x14ac:dyDescent="0.25">
      <c r="A39493" s="5" t="s">
        <v>39571</v>
      </c>
      <c r="B39493" s="6" t="s">
        <v>15</v>
      </c>
      <c r="C39493" s="6" t="s">
        <v>16</v>
      </c>
      <c r="D39493">
        <f>VLOOKUP(C39493,[1]EMISSION_FACTORS!$B$5:$C$31,2,0)</f>
        <v>613.28449999999998</v>
      </c>
    </row>
    <row r="39494" spans="1:4" ht="15" x14ac:dyDescent="0.25">
      <c r="A39494" s="5" t="s">
        <v>39572</v>
      </c>
      <c r="B39494" s="6" t="s">
        <v>15</v>
      </c>
      <c r="C39494" s="6" t="s">
        <v>16</v>
      </c>
      <c r="D39494">
        <f>VLOOKUP(C39494,[1]EMISSION_FACTORS!$B$5:$C$31,2,0)</f>
        <v>613.28449999999998</v>
      </c>
    </row>
    <row r="39495" spans="1:4" ht="15" x14ac:dyDescent="0.25">
      <c r="A39495" s="5" t="s">
        <v>39573</v>
      </c>
      <c r="B39495" s="6" t="s">
        <v>15</v>
      </c>
      <c r="C39495" s="6" t="s">
        <v>16</v>
      </c>
      <c r="D39495">
        <f>VLOOKUP(C39495,[1]EMISSION_FACTORS!$B$5:$C$31,2,0)</f>
        <v>613.28449999999998</v>
      </c>
    </row>
    <row r="39496" spans="1:4" ht="15" x14ac:dyDescent="0.25">
      <c r="A39496" s="5" t="s">
        <v>39574</v>
      </c>
      <c r="B39496" s="6" t="s">
        <v>15</v>
      </c>
      <c r="C39496" s="6" t="s">
        <v>16</v>
      </c>
      <c r="D39496">
        <f>VLOOKUP(C39496,[1]EMISSION_FACTORS!$B$5:$C$31,2,0)</f>
        <v>613.28449999999998</v>
      </c>
    </row>
    <row r="39497" spans="1:4" ht="15" x14ac:dyDescent="0.25">
      <c r="A39497" s="5" t="s">
        <v>39575</v>
      </c>
      <c r="B39497" s="6" t="s">
        <v>15</v>
      </c>
      <c r="C39497" s="6" t="s">
        <v>16</v>
      </c>
      <c r="D39497">
        <f>VLOOKUP(C39497,[1]EMISSION_FACTORS!$B$5:$C$31,2,0)</f>
        <v>613.28449999999998</v>
      </c>
    </row>
    <row r="39498" spans="1:4" ht="15" x14ac:dyDescent="0.25">
      <c r="A39498" s="5" t="s">
        <v>39576</v>
      </c>
      <c r="B39498" s="6" t="s">
        <v>15</v>
      </c>
      <c r="C39498" s="6" t="s">
        <v>16</v>
      </c>
      <c r="D39498">
        <f>VLOOKUP(C39498,[1]EMISSION_FACTORS!$B$5:$C$31,2,0)</f>
        <v>613.28449999999998</v>
      </c>
    </row>
    <row r="39499" spans="1:4" ht="15" x14ac:dyDescent="0.25">
      <c r="A39499" s="5" t="s">
        <v>39577</v>
      </c>
      <c r="B39499" s="6" t="s">
        <v>15</v>
      </c>
      <c r="C39499" s="6" t="s">
        <v>16</v>
      </c>
      <c r="D39499">
        <f>VLOOKUP(C39499,[1]EMISSION_FACTORS!$B$5:$C$31,2,0)</f>
        <v>613.28449999999998</v>
      </c>
    </row>
    <row r="39500" spans="1:4" ht="15" x14ac:dyDescent="0.25">
      <c r="A39500" s="5" t="s">
        <v>39578</v>
      </c>
      <c r="B39500" s="6" t="s">
        <v>15</v>
      </c>
      <c r="C39500" s="6" t="s">
        <v>16</v>
      </c>
      <c r="D39500">
        <f>VLOOKUP(C39500,[1]EMISSION_FACTORS!$B$5:$C$31,2,0)</f>
        <v>613.28449999999998</v>
      </c>
    </row>
    <row r="39501" spans="1:4" ht="15" x14ac:dyDescent="0.25">
      <c r="A39501" s="5" t="s">
        <v>39579</v>
      </c>
      <c r="B39501" s="6" t="s">
        <v>15</v>
      </c>
      <c r="C39501" s="6" t="s">
        <v>16</v>
      </c>
      <c r="D39501">
        <f>VLOOKUP(C39501,[1]EMISSION_FACTORS!$B$5:$C$31,2,0)</f>
        <v>613.28449999999998</v>
      </c>
    </row>
    <row r="39502" spans="1:4" ht="15" x14ac:dyDescent="0.25">
      <c r="A39502" s="5" t="s">
        <v>39580</v>
      </c>
      <c r="B39502" s="6" t="s">
        <v>15</v>
      </c>
      <c r="C39502" s="6" t="s">
        <v>16</v>
      </c>
      <c r="D39502">
        <f>VLOOKUP(C39502,[1]EMISSION_FACTORS!$B$5:$C$31,2,0)</f>
        <v>613.28449999999998</v>
      </c>
    </row>
    <row r="39503" spans="1:4" ht="15" x14ac:dyDescent="0.25">
      <c r="A39503" s="5" t="s">
        <v>39581</v>
      </c>
      <c r="B39503" s="6" t="s">
        <v>15</v>
      </c>
      <c r="C39503" s="6" t="s">
        <v>16</v>
      </c>
      <c r="D39503">
        <f>VLOOKUP(C39503,[1]EMISSION_FACTORS!$B$5:$C$31,2,0)</f>
        <v>613.28449999999998</v>
      </c>
    </row>
    <row r="39504" spans="1:4" ht="15" x14ac:dyDescent="0.25">
      <c r="A39504" s="5" t="s">
        <v>39582</v>
      </c>
      <c r="B39504" s="6" t="s">
        <v>15</v>
      </c>
      <c r="C39504" s="6" t="s">
        <v>16</v>
      </c>
      <c r="D39504">
        <f>VLOOKUP(C39504,[1]EMISSION_FACTORS!$B$5:$C$31,2,0)</f>
        <v>613.28449999999998</v>
      </c>
    </row>
    <row r="39505" spans="1:4" ht="15" x14ac:dyDescent="0.25">
      <c r="A39505" s="5" t="s">
        <v>39583</v>
      </c>
      <c r="B39505" s="6" t="s">
        <v>15</v>
      </c>
      <c r="C39505" s="6" t="s">
        <v>16</v>
      </c>
      <c r="D39505">
        <f>VLOOKUP(C39505,[1]EMISSION_FACTORS!$B$5:$C$31,2,0)</f>
        <v>613.28449999999998</v>
      </c>
    </row>
    <row r="39506" spans="1:4" ht="15" x14ac:dyDescent="0.25">
      <c r="A39506" s="5" t="s">
        <v>39584</v>
      </c>
      <c r="B39506" s="6" t="s">
        <v>15</v>
      </c>
      <c r="C39506" s="6" t="s">
        <v>16</v>
      </c>
      <c r="D39506">
        <f>VLOOKUP(C39506,[1]EMISSION_FACTORS!$B$5:$C$31,2,0)</f>
        <v>613.28449999999998</v>
      </c>
    </row>
    <row r="39507" spans="1:4" ht="15" x14ac:dyDescent="0.25">
      <c r="A39507" s="5" t="s">
        <v>39585</v>
      </c>
      <c r="B39507" s="6" t="s">
        <v>15</v>
      </c>
      <c r="C39507" s="6" t="s">
        <v>16</v>
      </c>
      <c r="D39507">
        <f>VLOOKUP(C39507,[1]EMISSION_FACTORS!$B$5:$C$31,2,0)</f>
        <v>613.28449999999998</v>
      </c>
    </row>
    <row r="39508" spans="1:4" ht="15" x14ac:dyDescent="0.25">
      <c r="A39508" s="5" t="s">
        <v>39586</v>
      </c>
      <c r="B39508" s="6" t="s">
        <v>15</v>
      </c>
      <c r="C39508" s="6" t="s">
        <v>16</v>
      </c>
      <c r="D39508">
        <f>VLOOKUP(C39508,[1]EMISSION_FACTORS!$B$5:$C$31,2,0)</f>
        <v>613.28449999999998</v>
      </c>
    </row>
    <row r="39509" spans="1:4" ht="15" x14ac:dyDescent="0.25">
      <c r="A39509" s="5" t="s">
        <v>39587</v>
      </c>
      <c r="B39509" s="6" t="s">
        <v>15</v>
      </c>
      <c r="C39509" s="6" t="s">
        <v>16</v>
      </c>
      <c r="D39509">
        <f>VLOOKUP(C39509,[1]EMISSION_FACTORS!$B$5:$C$31,2,0)</f>
        <v>613.28449999999998</v>
      </c>
    </row>
    <row r="39510" spans="1:4" ht="15" x14ac:dyDescent="0.25">
      <c r="A39510" s="5" t="s">
        <v>39588</v>
      </c>
      <c r="B39510" s="6" t="s">
        <v>15</v>
      </c>
      <c r="C39510" s="6" t="s">
        <v>16</v>
      </c>
      <c r="D39510">
        <f>VLOOKUP(C39510,[1]EMISSION_FACTORS!$B$5:$C$31,2,0)</f>
        <v>613.28449999999998</v>
      </c>
    </row>
    <row r="39511" spans="1:4" ht="15" x14ac:dyDescent="0.25">
      <c r="A39511" s="5" t="s">
        <v>39589</v>
      </c>
      <c r="B39511" s="6" t="s">
        <v>15</v>
      </c>
      <c r="C39511" s="6" t="s">
        <v>16</v>
      </c>
      <c r="D39511">
        <f>VLOOKUP(C39511,[1]EMISSION_FACTORS!$B$5:$C$31,2,0)</f>
        <v>613.28449999999998</v>
      </c>
    </row>
    <row r="39512" spans="1:4" ht="15" x14ac:dyDescent="0.25">
      <c r="A39512" s="5" t="s">
        <v>39590</v>
      </c>
      <c r="B39512" s="6" t="s">
        <v>15</v>
      </c>
      <c r="C39512" s="6" t="s">
        <v>16</v>
      </c>
      <c r="D39512">
        <f>VLOOKUP(C39512,[1]EMISSION_FACTORS!$B$5:$C$31,2,0)</f>
        <v>613.28449999999998</v>
      </c>
    </row>
    <row r="39513" spans="1:4" ht="15" x14ac:dyDescent="0.25">
      <c r="A39513" s="5" t="s">
        <v>39591</v>
      </c>
      <c r="B39513" s="6" t="s">
        <v>15</v>
      </c>
      <c r="C39513" s="6" t="s">
        <v>16</v>
      </c>
      <c r="D39513">
        <f>VLOOKUP(C39513,[1]EMISSION_FACTORS!$B$5:$C$31,2,0)</f>
        <v>613.28449999999998</v>
      </c>
    </row>
    <row r="39514" spans="1:4" ht="15" x14ac:dyDescent="0.25">
      <c r="A39514" s="5" t="s">
        <v>39592</v>
      </c>
      <c r="B39514" s="6" t="s">
        <v>15</v>
      </c>
      <c r="C39514" s="6" t="s">
        <v>16</v>
      </c>
      <c r="D39514">
        <f>VLOOKUP(C39514,[1]EMISSION_FACTORS!$B$5:$C$31,2,0)</f>
        <v>613.28449999999998</v>
      </c>
    </row>
    <row r="39515" spans="1:4" ht="15" x14ac:dyDescent="0.25">
      <c r="A39515" s="5" t="s">
        <v>39593</v>
      </c>
      <c r="B39515" s="6" t="s">
        <v>15</v>
      </c>
      <c r="C39515" s="6" t="s">
        <v>16</v>
      </c>
      <c r="D39515">
        <f>VLOOKUP(C39515,[1]EMISSION_FACTORS!$B$5:$C$31,2,0)</f>
        <v>613.28449999999998</v>
      </c>
    </row>
    <row r="39516" spans="1:4" ht="15" x14ac:dyDescent="0.25">
      <c r="A39516" s="5" t="s">
        <v>39594</v>
      </c>
      <c r="B39516" s="6" t="s">
        <v>15</v>
      </c>
      <c r="C39516" s="6" t="s">
        <v>16</v>
      </c>
      <c r="D39516">
        <f>VLOOKUP(C39516,[1]EMISSION_FACTORS!$B$5:$C$31,2,0)</f>
        <v>613.28449999999998</v>
      </c>
    </row>
    <row r="39517" spans="1:4" ht="15" x14ac:dyDescent="0.25">
      <c r="A39517" s="5" t="s">
        <v>39595</v>
      </c>
      <c r="B39517" s="6" t="s">
        <v>15</v>
      </c>
      <c r="C39517" s="6" t="s">
        <v>16</v>
      </c>
      <c r="D39517">
        <f>VLOOKUP(C39517,[1]EMISSION_FACTORS!$B$5:$C$31,2,0)</f>
        <v>613.28449999999998</v>
      </c>
    </row>
    <row r="39518" spans="1:4" ht="15" x14ac:dyDescent="0.25">
      <c r="A39518" s="5" t="s">
        <v>39596</v>
      </c>
      <c r="B39518" s="6" t="s">
        <v>15</v>
      </c>
      <c r="C39518" s="6" t="s">
        <v>16</v>
      </c>
      <c r="D39518">
        <f>VLOOKUP(C39518,[1]EMISSION_FACTORS!$B$5:$C$31,2,0)</f>
        <v>613.28449999999998</v>
      </c>
    </row>
    <row r="39519" spans="1:4" ht="15" x14ac:dyDescent="0.25">
      <c r="A39519" s="5" t="s">
        <v>39597</v>
      </c>
      <c r="B39519" s="6" t="s">
        <v>15</v>
      </c>
      <c r="C39519" s="6" t="s">
        <v>16</v>
      </c>
      <c r="D39519">
        <f>VLOOKUP(C39519,[1]EMISSION_FACTORS!$B$5:$C$31,2,0)</f>
        <v>613.28449999999998</v>
      </c>
    </row>
    <row r="39520" spans="1:4" ht="15" x14ac:dyDescent="0.25">
      <c r="A39520" s="5" t="s">
        <v>39598</v>
      </c>
      <c r="B39520" s="6" t="s">
        <v>15</v>
      </c>
      <c r="C39520" s="6" t="s">
        <v>16</v>
      </c>
      <c r="D39520">
        <f>VLOOKUP(C39520,[1]EMISSION_FACTORS!$B$5:$C$31,2,0)</f>
        <v>613.28449999999998</v>
      </c>
    </row>
    <row r="39521" spans="1:4" ht="15" x14ac:dyDescent="0.25">
      <c r="A39521" s="5" t="s">
        <v>39599</v>
      </c>
      <c r="B39521" s="6" t="s">
        <v>15</v>
      </c>
      <c r="C39521" s="6" t="s">
        <v>16</v>
      </c>
      <c r="D39521">
        <f>VLOOKUP(C39521,[1]EMISSION_FACTORS!$B$5:$C$31,2,0)</f>
        <v>613.28449999999998</v>
      </c>
    </row>
    <row r="39522" spans="1:4" ht="15" x14ac:dyDescent="0.25">
      <c r="A39522" s="5" t="s">
        <v>39600</v>
      </c>
      <c r="B39522" s="6" t="s">
        <v>15</v>
      </c>
      <c r="C39522" s="6" t="s">
        <v>16</v>
      </c>
      <c r="D39522">
        <f>VLOOKUP(C39522,[1]EMISSION_FACTORS!$B$5:$C$31,2,0)</f>
        <v>613.28449999999998</v>
      </c>
    </row>
    <row r="39523" spans="1:4" ht="15" x14ac:dyDescent="0.25">
      <c r="A39523" s="5" t="s">
        <v>39601</v>
      </c>
      <c r="B39523" s="6" t="s">
        <v>15</v>
      </c>
      <c r="C39523" s="6" t="s">
        <v>16</v>
      </c>
      <c r="D39523">
        <f>VLOOKUP(C39523,[1]EMISSION_FACTORS!$B$5:$C$31,2,0)</f>
        <v>613.28449999999998</v>
      </c>
    </row>
    <row r="39524" spans="1:4" ht="15" x14ac:dyDescent="0.25">
      <c r="A39524" s="5" t="s">
        <v>39602</v>
      </c>
      <c r="B39524" s="6" t="s">
        <v>15</v>
      </c>
      <c r="C39524" s="6" t="s">
        <v>16</v>
      </c>
      <c r="D39524">
        <f>VLOOKUP(C39524,[1]EMISSION_FACTORS!$B$5:$C$31,2,0)</f>
        <v>613.28449999999998</v>
      </c>
    </row>
    <row r="39525" spans="1:4" ht="15" x14ac:dyDescent="0.25">
      <c r="A39525" s="5" t="s">
        <v>39603</v>
      </c>
      <c r="B39525" s="6" t="s">
        <v>15</v>
      </c>
      <c r="C39525" s="6" t="s">
        <v>16</v>
      </c>
      <c r="D39525">
        <f>VLOOKUP(C39525,[1]EMISSION_FACTORS!$B$5:$C$31,2,0)</f>
        <v>613.28449999999998</v>
      </c>
    </row>
    <row r="39526" spans="1:4" ht="15" x14ac:dyDescent="0.25">
      <c r="A39526" s="5" t="s">
        <v>39604</v>
      </c>
      <c r="B39526" s="6" t="s">
        <v>15</v>
      </c>
      <c r="C39526" s="6" t="s">
        <v>16</v>
      </c>
      <c r="D39526">
        <f>VLOOKUP(C39526,[1]EMISSION_FACTORS!$B$5:$C$31,2,0)</f>
        <v>613.28449999999998</v>
      </c>
    </row>
    <row r="39527" spans="1:4" ht="15" x14ac:dyDescent="0.25">
      <c r="A39527" s="5" t="s">
        <v>39605</v>
      </c>
      <c r="B39527" s="6" t="s">
        <v>15</v>
      </c>
      <c r="C39527" s="6" t="s">
        <v>16</v>
      </c>
      <c r="D39527">
        <f>VLOOKUP(C39527,[1]EMISSION_FACTORS!$B$5:$C$31,2,0)</f>
        <v>613.28449999999998</v>
      </c>
    </row>
    <row r="39528" spans="1:4" ht="15" x14ac:dyDescent="0.25">
      <c r="A39528" s="5" t="s">
        <v>39606</v>
      </c>
      <c r="B39528" s="6" t="s">
        <v>15</v>
      </c>
      <c r="C39528" s="6" t="s">
        <v>16</v>
      </c>
      <c r="D39528">
        <f>VLOOKUP(C39528,[1]EMISSION_FACTORS!$B$5:$C$31,2,0)</f>
        <v>613.28449999999998</v>
      </c>
    </row>
    <row r="39529" spans="1:4" ht="15" x14ac:dyDescent="0.25">
      <c r="A39529" s="5" t="s">
        <v>39607</v>
      </c>
      <c r="B39529" s="6" t="s">
        <v>15</v>
      </c>
      <c r="C39529" s="6" t="s">
        <v>16</v>
      </c>
      <c r="D39529">
        <f>VLOOKUP(C39529,[1]EMISSION_FACTORS!$B$5:$C$31,2,0)</f>
        <v>613.28449999999998</v>
      </c>
    </row>
    <row r="39530" spans="1:4" ht="15" x14ac:dyDescent="0.25">
      <c r="A39530" s="5" t="s">
        <v>39608</v>
      </c>
      <c r="B39530" s="6" t="s">
        <v>15</v>
      </c>
      <c r="C39530" s="6" t="s">
        <v>16</v>
      </c>
      <c r="D39530">
        <f>VLOOKUP(C39530,[1]EMISSION_FACTORS!$B$5:$C$31,2,0)</f>
        <v>613.28449999999998</v>
      </c>
    </row>
    <row r="39531" spans="1:4" ht="15" x14ac:dyDescent="0.25">
      <c r="A39531" s="5" t="s">
        <v>39609</v>
      </c>
      <c r="B39531" s="6" t="s">
        <v>15</v>
      </c>
      <c r="C39531" s="6" t="s">
        <v>16</v>
      </c>
      <c r="D39531">
        <f>VLOOKUP(C39531,[1]EMISSION_FACTORS!$B$5:$C$31,2,0)</f>
        <v>613.28449999999998</v>
      </c>
    </row>
    <row r="39532" spans="1:4" ht="15" x14ac:dyDescent="0.25">
      <c r="A39532" s="5" t="s">
        <v>39610</v>
      </c>
      <c r="B39532" s="6" t="s">
        <v>15</v>
      </c>
      <c r="C39532" s="6" t="s">
        <v>16</v>
      </c>
      <c r="D39532">
        <f>VLOOKUP(C39532,[1]EMISSION_FACTORS!$B$5:$C$31,2,0)</f>
        <v>613.28449999999998</v>
      </c>
    </row>
    <row r="39533" spans="1:4" ht="15" x14ac:dyDescent="0.25">
      <c r="A39533" s="5" t="s">
        <v>39611</v>
      </c>
      <c r="B39533" s="6" t="s">
        <v>15</v>
      </c>
      <c r="C39533" s="6" t="s">
        <v>16</v>
      </c>
      <c r="D39533">
        <f>VLOOKUP(C39533,[1]EMISSION_FACTORS!$B$5:$C$31,2,0)</f>
        <v>613.28449999999998</v>
      </c>
    </row>
    <row r="39534" spans="1:4" ht="15" x14ac:dyDescent="0.25">
      <c r="A39534" s="5" t="s">
        <v>39612</v>
      </c>
      <c r="B39534" s="6" t="s">
        <v>15</v>
      </c>
      <c r="C39534" s="6" t="s">
        <v>16</v>
      </c>
      <c r="D39534">
        <f>VLOOKUP(C39534,[1]EMISSION_FACTORS!$B$5:$C$31,2,0)</f>
        <v>613.28449999999998</v>
      </c>
    </row>
    <row r="39535" spans="1:4" ht="15" x14ac:dyDescent="0.25">
      <c r="A39535" s="5" t="s">
        <v>39613</v>
      </c>
      <c r="B39535" s="6" t="s">
        <v>15</v>
      </c>
      <c r="C39535" s="6" t="s">
        <v>16</v>
      </c>
      <c r="D39535">
        <f>VLOOKUP(C39535,[1]EMISSION_FACTORS!$B$5:$C$31,2,0)</f>
        <v>613.28449999999998</v>
      </c>
    </row>
    <row r="39536" spans="1:4" ht="15" x14ac:dyDescent="0.25">
      <c r="A39536" s="5" t="s">
        <v>39614</v>
      </c>
      <c r="B39536" s="6" t="s">
        <v>15</v>
      </c>
      <c r="C39536" s="6" t="s">
        <v>16</v>
      </c>
      <c r="D39536">
        <f>VLOOKUP(C39536,[1]EMISSION_FACTORS!$B$5:$C$31,2,0)</f>
        <v>613.28449999999998</v>
      </c>
    </row>
    <row r="39537" spans="1:4" ht="15" x14ac:dyDescent="0.25">
      <c r="A39537" s="5" t="s">
        <v>39615</v>
      </c>
      <c r="B39537" s="6" t="s">
        <v>15</v>
      </c>
      <c r="C39537" s="6" t="s">
        <v>16</v>
      </c>
      <c r="D39537">
        <f>VLOOKUP(C39537,[1]EMISSION_FACTORS!$B$5:$C$31,2,0)</f>
        <v>613.28449999999998</v>
      </c>
    </row>
    <row r="39538" spans="1:4" ht="15" x14ac:dyDescent="0.25">
      <c r="A39538" s="5" t="s">
        <v>39616</v>
      </c>
      <c r="B39538" s="6" t="s">
        <v>15</v>
      </c>
      <c r="C39538" s="6" t="s">
        <v>16</v>
      </c>
      <c r="D39538">
        <f>VLOOKUP(C39538,[1]EMISSION_FACTORS!$B$5:$C$31,2,0)</f>
        <v>613.28449999999998</v>
      </c>
    </row>
    <row r="39539" spans="1:4" ht="15" x14ac:dyDescent="0.25">
      <c r="A39539" s="5" t="s">
        <v>39617</v>
      </c>
      <c r="B39539" s="6" t="s">
        <v>15</v>
      </c>
      <c r="C39539" s="6" t="s">
        <v>16</v>
      </c>
      <c r="D39539">
        <f>VLOOKUP(C39539,[1]EMISSION_FACTORS!$B$5:$C$31,2,0)</f>
        <v>613.28449999999998</v>
      </c>
    </row>
    <row r="39540" spans="1:4" ht="15" x14ac:dyDescent="0.25">
      <c r="A39540" s="5" t="s">
        <v>39618</v>
      </c>
      <c r="B39540" s="6" t="s">
        <v>15</v>
      </c>
      <c r="C39540" s="6" t="s">
        <v>16</v>
      </c>
      <c r="D39540">
        <f>VLOOKUP(C39540,[1]EMISSION_FACTORS!$B$5:$C$31,2,0)</f>
        <v>613.28449999999998</v>
      </c>
    </row>
    <row r="39541" spans="1:4" ht="15" x14ac:dyDescent="0.25">
      <c r="A39541" s="5" t="s">
        <v>39619</v>
      </c>
      <c r="B39541" s="6" t="s">
        <v>15</v>
      </c>
      <c r="C39541" s="6" t="s">
        <v>16</v>
      </c>
      <c r="D39541">
        <f>VLOOKUP(C39541,[1]EMISSION_FACTORS!$B$5:$C$31,2,0)</f>
        <v>613.28449999999998</v>
      </c>
    </row>
    <row r="39542" spans="1:4" ht="15" x14ac:dyDescent="0.25">
      <c r="A39542" s="5" t="s">
        <v>39620</v>
      </c>
      <c r="B39542" s="6" t="s">
        <v>15</v>
      </c>
      <c r="C39542" s="6" t="s">
        <v>16</v>
      </c>
      <c r="D39542">
        <f>VLOOKUP(C39542,[1]EMISSION_FACTORS!$B$5:$C$31,2,0)</f>
        <v>613.28449999999998</v>
      </c>
    </row>
    <row r="39543" spans="1:4" ht="15" x14ac:dyDescent="0.25">
      <c r="A39543" s="5" t="s">
        <v>39621</v>
      </c>
      <c r="B39543" s="6" t="s">
        <v>15</v>
      </c>
      <c r="C39543" s="6" t="s">
        <v>16</v>
      </c>
      <c r="D39543">
        <f>VLOOKUP(C39543,[1]EMISSION_FACTORS!$B$5:$C$31,2,0)</f>
        <v>613.28449999999998</v>
      </c>
    </row>
    <row r="39544" spans="1:4" ht="15" x14ac:dyDescent="0.25">
      <c r="A39544" s="5" t="s">
        <v>39622</v>
      </c>
      <c r="B39544" s="6" t="s">
        <v>15</v>
      </c>
      <c r="C39544" s="6" t="s">
        <v>16</v>
      </c>
      <c r="D39544">
        <f>VLOOKUP(C39544,[1]EMISSION_FACTORS!$B$5:$C$31,2,0)</f>
        <v>613.28449999999998</v>
      </c>
    </row>
    <row r="39545" spans="1:4" ht="15" x14ac:dyDescent="0.25">
      <c r="A39545" s="5" t="s">
        <v>39623</v>
      </c>
      <c r="B39545" s="6" t="s">
        <v>15</v>
      </c>
      <c r="C39545" s="6" t="s">
        <v>16</v>
      </c>
      <c r="D39545">
        <f>VLOOKUP(C39545,[1]EMISSION_FACTORS!$B$5:$C$31,2,0)</f>
        <v>613.28449999999998</v>
      </c>
    </row>
    <row r="39546" spans="1:4" ht="15" x14ac:dyDescent="0.25">
      <c r="A39546" s="5" t="s">
        <v>39624</v>
      </c>
      <c r="B39546" s="6" t="s">
        <v>15</v>
      </c>
      <c r="C39546" s="6" t="s">
        <v>16</v>
      </c>
      <c r="D39546">
        <f>VLOOKUP(C39546,[1]EMISSION_FACTORS!$B$5:$C$31,2,0)</f>
        <v>613.28449999999998</v>
      </c>
    </row>
    <row r="39547" spans="1:4" ht="15" x14ac:dyDescent="0.25">
      <c r="A39547" s="5" t="s">
        <v>39625</v>
      </c>
      <c r="B39547" s="6" t="s">
        <v>15</v>
      </c>
      <c r="C39547" s="6" t="s">
        <v>16</v>
      </c>
      <c r="D39547">
        <f>VLOOKUP(C39547,[1]EMISSION_FACTORS!$B$5:$C$31,2,0)</f>
        <v>613.28449999999998</v>
      </c>
    </row>
    <row r="39548" spans="1:4" ht="15" x14ac:dyDescent="0.25">
      <c r="A39548" s="5" t="s">
        <v>39626</v>
      </c>
      <c r="B39548" s="6" t="s">
        <v>15</v>
      </c>
      <c r="C39548" s="6" t="s">
        <v>16</v>
      </c>
      <c r="D39548">
        <f>VLOOKUP(C39548,[1]EMISSION_FACTORS!$B$5:$C$31,2,0)</f>
        <v>613.28449999999998</v>
      </c>
    </row>
    <row r="39549" spans="1:4" ht="15" x14ac:dyDescent="0.25">
      <c r="A39549" s="5" t="s">
        <v>39627</v>
      </c>
      <c r="B39549" s="6" t="s">
        <v>15</v>
      </c>
      <c r="C39549" s="6" t="s">
        <v>16</v>
      </c>
      <c r="D39549">
        <f>VLOOKUP(C39549,[1]EMISSION_FACTORS!$B$5:$C$31,2,0)</f>
        <v>613.28449999999998</v>
      </c>
    </row>
    <row r="39550" spans="1:4" ht="15" x14ac:dyDescent="0.25">
      <c r="A39550" s="5" t="s">
        <v>39628</v>
      </c>
      <c r="B39550" s="6" t="s">
        <v>15</v>
      </c>
      <c r="C39550" s="6" t="s">
        <v>16</v>
      </c>
      <c r="D39550">
        <f>VLOOKUP(C39550,[1]EMISSION_FACTORS!$B$5:$C$31,2,0)</f>
        <v>613.28449999999998</v>
      </c>
    </row>
    <row r="39551" spans="1:4" ht="15" x14ac:dyDescent="0.25">
      <c r="A39551" s="5" t="s">
        <v>39629</v>
      </c>
      <c r="B39551" s="6" t="s">
        <v>15</v>
      </c>
      <c r="C39551" s="6" t="s">
        <v>16</v>
      </c>
      <c r="D39551">
        <f>VLOOKUP(C39551,[1]EMISSION_FACTORS!$B$5:$C$31,2,0)</f>
        <v>613.28449999999998</v>
      </c>
    </row>
    <row r="39552" spans="1:4" ht="15" x14ac:dyDescent="0.25">
      <c r="A39552" s="5" t="s">
        <v>39630</v>
      </c>
      <c r="B39552" s="6" t="s">
        <v>15</v>
      </c>
      <c r="C39552" s="6" t="s">
        <v>16</v>
      </c>
      <c r="D39552">
        <f>VLOOKUP(C39552,[1]EMISSION_FACTORS!$B$5:$C$31,2,0)</f>
        <v>613.28449999999998</v>
      </c>
    </row>
    <row r="39553" spans="1:4" ht="15" x14ac:dyDescent="0.25">
      <c r="A39553" s="5" t="s">
        <v>39631</v>
      </c>
      <c r="B39553" s="6" t="s">
        <v>15</v>
      </c>
      <c r="C39553" s="6" t="s">
        <v>16</v>
      </c>
      <c r="D39553">
        <f>VLOOKUP(C39553,[1]EMISSION_FACTORS!$B$5:$C$31,2,0)</f>
        <v>613.28449999999998</v>
      </c>
    </row>
    <row r="39554" spans="1:4" ht="15" x14ac:dyDescent="0.25">
      <c r="A39554" s="5" t="s">
        <v>39632</v>
      </c>
      <c r="B39554" s="6" t="s">
        <v>15</v>
      </c>
      <c r="C39554" s="6" t="s">
        <v>16</v>
      </c>
      <c r="D39554">
        <f>VLOOKUP(C39554,[1]EMISSION_FACTORS!$B$5:$C$31,2,0)</f>
        <v>613.28449999999998</v>
      </c>
    </row>
    <row r="39555" spans="1:4" ht="15" x14ac:dyDescent="0.25">
      <c r="A39555" s="5" t="s">
        <v>39633</v>
      </c>
      <c r="B39555" s="6" t="s">
        <v>15</v>
      </c>
      <c r="C39555" s="6" t="s">
        <v>16</v>
      </c>
      <c r="D39555">
        <f>VLOOKUP(C39555,[1]EMISSION_FACTORS!$B$5:$C$31,2,0)</f>
        <v>613.28449999999998</v>
      </c>
    </row>
    <row r="39556" spans="1:4" ht="15" x14ac:dyDescent="0.25">
      <c r="A39556" s="5" t="s">
        <v>39634</v>
      </c>
      <c r="B39556" s="6" t="s">
        <v>15</v>
      </c>
      <c r="C39556" s="6" t="s">
        <v>16</v>
      </c>
      <c r="D39556">
        <f>VLOOKUP(C39556,[1]EMISSION_FACTORS!$B$5:$C$31,2,0)</f>
        <v>613.28449999999998</v>
      </c>
    </row>
    <row r="39557" spans="1:4" ht="15" x14ac:dyDescent="0.25">
      <c r="A39557" s="5" t="s">
        <v>39635</v>
      </c>
      <c r="B39557" s="6" t="s">
        <v>15</v>
      </c>
      <c r="C39557" s="6" t="s">
        <v>16</v>
      </c>
      <c r="D39557">
        <f>VLOOKUP(C39557,[1]EMISSION_FACTORS!$B$5:$C$31,2,0)</f>
        <v>613.28449999999998</v>
      </c>
    </row>
    <row r="39558" spans="1:4" ht="15" x14ac:dyDescent="0.25">
      <c r="A39558" s="5" t="s">
        <v>39636</v>
      </c>
      <c r="B39558" s="6" t="s">
        <v>15</v>
      </c>
      <c r="C39558" s="6" t="s">
        <v>16</v>
      </c>
      <c r="D39558">
        <f>VLOOKUP(C39558,[1]EMISSION_FACTORS!$B$5:$C$31,2,0)</f>
        <v>613.28449999999998</v>
      </c>
    </row>
    <row r="39559" spans="1:4" ht="15" x14ac:dyDescent="0.25">
      <c r="A39559" s="5" t="s">
        <v>39637</v>
      </c>
      <c r="B39559" s="6" t="s">
        <v>15</v>
      </c>
      <c r="C39559" s="6" t="s">
        <v>16</v>
      </c>
      <c r="D39559">
        <f>VLOOKUP(C39559,[1]EMISSION_FACTORS!$B$5:$C$31,2,0)</f>
        <v>613.28449999999998</v>
      </c>
    </row>
    <row r="39560" spans="1:4" ht="15" x14ac:dyDescent="0.25">
      <c r="A39560" s="5" t="s">
        <v>39638</v>
      </c>
      <c r="B39560" s="6" t="s">
        <v>15</v>
      </c>
      <c r="C39560" s="6" t="s">
        <v>36</v>
      </c>
      <c r="D39560">
        <f>VLOOKUP(C39560,[1]EMISSION_FACTORS!$B$5:$C$31,2,0)</f>
        <v>846.96879999999999</v>
      </c>
    </row>
    <row r="39561" spans="1:4" ht="15" x14ac:dyDescent="0.25">
      <c r="A39561" s="5" t="s">
        <v>39639</v>
      </c>
      <c r="B39561" s="6" t="s">
        <v>15</v>
      </c>
      <c r="C39561" s="6" t="s">
        <v>16</v>
      </c>
      <c r="D39561">
        <f>VLOOKUP(C39561,[1]EMISSION_FACTORS!$B$5:$C$31,2,0)</f>
        <v>613.28449999999998</v>
      </c>
    </row>
    <row r="39562" spans="1:4" ht="15" x14ac:dyDescent="0.25">
      <c r="A39562" s="5" t="s">
        <v>39640</v>
      </c>
      <c r="B39562" s="6" t="s">
        <v>15</v>
      </c>
      <c r="C39562" s="6" t="s">
        <v>16</v>
      </c>
      <c r="D39562">
        <f>VLOOKUP(C39562,[1]EMISSION_FACTORS!$B$5:$C$31,2,0)</f>
        <v>613.28449999999998</v>
      </c>
    </row>
    <row r="39563" spans="1:4" ht="15" x14ac:dyDescent="0.25">
      <c r="A39563" s="5" t="s">
        <v>39641</v>
      </c>
      <c r="B39563" s="6" t="s">
        <v>15</v>
      </c>
      <c r="C39563" s="6" t="s">
        <v>16</v>
      </c>
      <c r="D39563">
        <f>VLOOKUP(C39563,[1]EMISSION_FACTORS!$B$5:$C$31,2,0)</f>
        <v>613.28449999999998</v>
      </c>
    </row>
    <row r="39564" spans="1:4" ht="15" x14ac:dyDescent="0.25">
      <c r="A39564" s="5" t="s">
        <v>39642</v>
      </c>
      <c r="B39564" s="6" t="s">
        <v>15</v>
      </c>
      <c r="C39564" s="6" t="s">
        <v>16</v>
      </c>
      <c r="D39564">
        <f>VLOOKUP(C39564,[1]EMISSION_FACTORS!$B$5:$C$31,2,0)</f>
        <v>613.28449999999998</v>
      </c>
    </row>
    <row r="39565" spans="1:4" ht="15" x14ac:dyDescent="0.25">
      <c r="A39565" s="5" t="s">
        <v>39643</v>
      </c>
      <c r="B39565" s="6" t="s">
        <v>15</v>
      </c>
      <c r="C39565" s="6" t="s">
        <v>16</v>
      </c>
      <c r="D39565">
        <f>VLOOKUP(C39565,[1]EMISSION_FACTORS!$B$5:$C$31,2,0)</f>
        <v>613.28449999999998</v>
      </c>
    </row>
    <row r="39566" spans="1:4" ht="15" x14ac:dyDescent="0.25">
      <c r="A39566" s="5" t="s">
        <v>39644</v>
      </c>
      <c r="B39566" s="6" t="s">
        <v>15</v>
      </c>
      <c r="C39566" s="6" t="s">
        <v>16</v>
      </c>
      <c r="D39566">
        <f>VLOOKUP(C39566,[1]EMISSION_FACTORS!$B$5:$C$31,2,0)</f>
        <v>613.28449999999998</v>
      </c>
    </row>
    <row r="39567" spans="1:4" ht="15" x14ac:dyDescent="0.25">
      <c r="A39567" s="5" t="s">
        <v>39645</v>
      </c>
      <c r="B39567" s="6" t="s">
        <v>15</v>
      </c>
      <c r="C39567" s="6" t="s">
        <v>36</v>
      </c>
      <c r="D39567">
        <f>VLOOKUP(C39567,[1]EMISSION_FACTORS!$B$5:$C$31,2,0)</f>
        <v>846.96879999999999</v>
      </c>
    </row>
    <row r="39568" spans="1:4" ht="15" x14ac:dyDescent="0.25">
      <c r="A39568" s="5" t="s">
        <v>39646</v>
      </c>
      <c r="B39568" s="6" t="s">
        <v>15</v>
      </c>
      <c r="C39568" s="6" t="s">
        <v>36</v>
      </c>
      <c r="D39568">
        <f>VLOOKUP(C39568,[1]EMISSION_FACTORS!$B$5:$C$31,2,0)</f>
        <v>846.96879999999999</v>
      </c>
    </row>
    <row r="39569" spans="1:4" ht="15" x14ac:dyDescent="0.25">
      <c r="A39569" s="5" t="s">
        <v>39647</v>
      </c>
      <c r="B39569" s="6" t="s">
        <v>15</v>
      </c>
      <c r="C39569" s="6" t="s">
        <v>16</v>
      </c>
      <c r="D39569">
        <f>VLOOKUP(C39569,[1]EMISSION_FACTORS!$B$5:$C$31,2,0)</f>
        <v>613.28449999999998</v>
      </c>
    </row>
    <row r="39570" spans="1:4" ht="15" x14ac:dyDescent="0.25">
      <c r="A39570" s="5" t="s">
        <v>39648</v>
      </c>
      <c r="B39570" s="6" t="s">
        <v>15</v>
      </c>
      <c r="C39570" s="6" t="s">
        <v>36</v>
      </c>
      <c r="D39570">
        <f>VLOOKUP(C39570,[1]EMISSION_FACTORS!$B$5:$C$31,2,0)</f>
        <v>846.96879999999999</v>
      </c>
    </row>
    <row r="39571" spans="1:4" ht="15" x14ac:dyDescent="0.25">
      <c r="A39571" s="5" t="s">
        <v>39649</v>
      </c>
      <c r="B39571" s="6" t="s">
        <v>15</v>
      </c>
      <c r="C39571" s="6" t="s">
        <v>16</v>
      </c>
      <c r="D39571">
        <f>VLOOKUP(C39571,[1]EMISSION_FACTORS!$B$5:$C$31,2,0)</f>
        <v>613.28449999999998</v>
      </c>
    </row>
    <row r="39572" spans="1:4" ht="15" x14ac:dyDescent="0.25">
      <c r="A39572" s="5" t="s">
        <v>39650</v>
      </c>
      <c r="B39572" s="6" t="s">
        <v>15</v>
      </c>
      <c r="C39572" s="6" t="s">
        <v>16</v>
      </c>
      <c r="D39572">
        <f>VLOOKUP(C39572,[1]EMISSION_FACTORS!$B$5:$C$31,2,0)</f>
        <v>613.28449999999998</v>
      </c>
    </row>
    <row r="39573" spans="1:4" ht="15" x14ac:dyDescent="0.25">
      <c r="A39573" s="5" t="s">
        <v>39651</v>
      </c>
      <c r="B39573" s="6" t="s">
        <v>15</v>
      </c>
      <c r="C39573" s="6" t="s">
        <v>16</v>
      </c>
      <c r="D39573">
        <f>VLOOKUP(C39573,[1]EMISSION_FACTORS!$B$5:$C$31,2,0)</f>
        <v>613.28449999999998</v>
      </c>
    </row>
    <row r="39574" spans="1:4" ht="15" x14ac:dyDescent="0.25">
      <c r="A39574" s="5" t="s">
        <v>39652</v>
      </c>
      <c r="B39574" s="6" t="s">
        <v>15</v>
      </c>
      <c r="C39574" s="6" t="s">
        <v>16</v>
      </c>
      <c r="D39574">
        <f>VLOOKUP(C39574,[1]EMISSION_FACTORS!$B$5:$C$31,2,0)</f>
        <v>613.28449999999998</v>
      </c>
    </row>
    <row r="39575" spans="1:4" ht="15" x14ac:dyDescent="0.25">
      <c r="A39575" s="5" t="s">
        <v>39653</v>
      </c>
      <c r="B39575" s="6" t="s">
        <v>15</v>
      </c>
      <c r="C39575" s="6" t="s">
        <v>36</v>
      </c>
      <c r="D39575">
        <f>VLOOKUP(C39575,[1]EMISSION_FACTORS!$B$5:$C$31,2,0)</f>
        <v>846.96879999999999</v>
      </c>
    </row>
    <row r="39576" spans="1:4" ht="15" x14ac:dyDescent="0.25">
      <c r="A39576" s="5" t="s">
        <v>39654</v>
      </c>
      <c r="B39576" s="6" t="s">
        <v>15</v>
      </c>
      <c r="C39576" s="6" t="s">
        <v>16</v>
      </c>
      <c r="D39576">
        <f>VLOOKUP(C39576,[1]EMISSION_FACTORS!$B$5:$C$31,2,0)</f>
        <v>613.28449999999998</v>
      </c>
    </row>
    <row r="39577" spans="1:4" ht="15" x14ac:dyDescent="0.25">
      <c r="A39577" s="5" t="s">
        <v>39655</v>
      </c>
      <c r="B39577" s="6" t="s">
        <v>15</v>
      </c>
      <c r="C39577" s="6" t="s">
        <v>36</v>
      </c>
      <c r="D39577">
        <f>VLOOKUP(C39577,[1]EMISSION_FACTORS!$B$5:$C$31,2,0)</f>
        <v>846.96879999999999</v>
      </c>
    </row>
    <row r="39578" spans="1:4" ht="15" x14ac:dyDescent="0.25">
      <c r="A39578" s="5" t="s">
        <v>39656</v>
      </c>
      <c r="B39578" s="6" t="s">
        <v>15</v>
      </c>
      <c r="C39578" s="6" t="s">
        <v>36</v>
      </c>
      <c r="D39578">
        <f>VLOOKUP(C39578,[1]EMISSION_FACTORS!$B$5:$C$31,2,0)</f>
        <v>846.96879999999999</v>
      </c>
    </row>
    <row r="39579" spans="1:4" ht="15" x14ac:dyDescent="0.25">
      <c r="A39579" s="5" t="s">
        <v>39657</v>
      </c>
      <c r="B39579" s="6" t="s">
        <v>15</v>
      </c>
      <c r="C39579" s="6" t="s">
        <v>16</v>
      </c>
      <c r="D39579">
        <f>VLOOKUP(C39579,[1]EMISSION_FACTORS!$B$5:$C$31,2,0)</f>
        <v>613.28449999999998</v>
      </c>
    </row>
    <row r="39580" spans="1:4" ht="15" x14ac:dyDescent="0.25">
      <c r="A39580" s="5" t="s">
        <v>39658</v>
      </c>
      <c r="B39580" s="6" t="s">
        <v>15</v>
      </c>
      <c r="C39580" s="6" t="s">
        <v>16</v>
      </c>
      <c r="D39580">
        <f>VLOOKUP(C39580,[1]EMISSION_FACTORS!$B$5:$C$31,2,0)</f>
        <v>613.28449999999998</v>
      </c>
    </row>
    <row r="39581" spans="1:4" ht="15" x14ac:dyDescent="0.25">
      <c r="A39581" s="5" t="s">
        <v>39659</v>
      </c>
      <c r="B39581" s="6" t="s">
        <v>15</v>
      </c>
      <c r="C39581" s="6" t="s">
        <v>36</v>
      </c>
      <c r="D39581">
        <f>VLOOKUP(C39581,[1]EMISSION_FACTORS!$B$5:$C$31,2,0)</f>
        <v>846.96879999999999</v>
      </c>
    </row>
    <row r="39582" spans="1:4" ht="15" x14ac:dyDescent="0.25">
      <c r="A39582" s="5" t="s">
        <v>39660</v>
      </c>
      <c r="B39582" s="6" t="s">
        <v>15</v>
      </c>
      <c r="C39582" s="6" t="s">
        <v>36</v>
      </c>
      <c r="D39582">
        <f>VLOOKUP(C39582,[1]EMISSION_FACTORS!$B$5:$C$31,2,0)</f>
        <v>846.96879999999999</v>
      </c>
    </row>
    <row r="39583" spans="1:4" ht="15" x14ac:dyDescent="0.25">
      <c r="A39583" s="5" t="s">
        <v>39661</v>
      </c>
      <c r="B39583" s="6" t="s">
        <v>15</v>
      </c>
      <c r="C39583" s="6" t="s">
        <v>16</v>
      </c>
      <c r="D39583">
        <f>VLOOKUP(C39583,[1]EMISSION_FACTORS!$B$5:$C$31,2,0)</f>
        <v>613.28449999999998</v>
      </c>
    </row>
    <row r="39584" spans="1:4" ht="15" x14ac:dyDescent="0.25">
      <c r="A39584" s="5" t="s">
        <v>39662</v>
      </c>
      <c r="B39584" s="6" t="s">
        <v>15</v>
      </c>
      <c r="C39584" s="6" t="s">
        <v>36</v>
      </c>
      <c r="D39584">
        <f>VLOOKUP(C39584,[1]EMISSION_FACTORS!$B$5:$C$31,2,0)</f>
        <v>846.96879999999999</v>
      </c>
    </row>
    <row r="39585" spans="1:4" ht="15" x14ac:dyDescent="0.25">
      <c r="A39585" s="5" t="s">
        <v>39663</v>
      </c>
      <c r="B39585" s="6" t="s">
        <v>15</v>
      </c>
      <c r="C39585" s="6" t="s">
        <v>16</v>
      </c>
      <c r="D39585">
        <f>VLOOKUP(C39585,[1]EMISSION_FACTORS!$B$5:$C$31,2,0)</f>
        <v>613.28449999999998</v>
      </c>
    </row>
    <row r="39586" spans="1:4" ht="15" x14ac:dyDescent="0.25">
      <c r="A39586" s="5" t="s">
        <v>39664</v>
      </c>
      <c r="B39586" s="6" t="s">
        <v>15</v>
      </c>
      <c r="C39586" s="6" t="s">
        <v>36</v>
      </c>
      <c r="D39586">
        <f>VLOOKUP(C39586,[1]EMISSION_FACTORS!$B$5:$C$31,2,0)</f>
        <v>846.96879999999999</v>
      </c>
    </row>
    <row r="39587" spans="1:4" ht="15" x14ac:dyDescent="0.25">
      <c r="A39587" s="5" t="s">
        <v>39665</v>
      </c>
      <c r="B39587" s="6" t="s">
        <v>15</v>
      </c>
      <c r="C39587" s="6" t="s">
        <v>36</v>
      </c>
      <c r="D39587">
        <f>VLOOKUP(C39587,[1]EMISSION_FACTORS!$B$5:$C$31,2,0)</f>
        <v>846.96879999999999</v>
      </c>
    </row>
    <row r="39588" spans="1:4" ht="15" x14ac:dyDescent="0.25">
      <c r="A39588" s="5" t="s">
        <v>39666</v>
      </c>
      <c r="B39588" s="6" t="s">
        <v>15</v>
      </c>
      <c r="C39588" s="6" t="s">
        <v>36</v>
      </c>
      <c r="D39588">
        <f>VLOOKUP(C39588,[1]EMISSION_FACTORS!$B$5:$C$31,2,0)</f>
        <v>846.96879999999999</v>
      </c>
    </row>
    <row r="39589" spans="1:4" ht="15" x14ac:dyDescent="0.25">
      <c r="A39589" s="5" t="s">
        <v>39667</v>
      </c>
      <c r="B39589" s="6" t="s">
        <v>15</v>
      </c>
      <c r="C39589" s="6" t="s">
        <v>16</v>
      </c>
      <c r="D39589">
        <f>VLOOKUP(C39589,[1]EMISSION_FACTORS!$B$5:$C$31,2,0)</f>
        <v>613.28449999999998</v>
      </c>
    </row>
    <row r="39590" spans="1:4" ht="15" x14ac:dyDescent="0.25">
      <c r="A39590" s="5" t="s">
        <v>39668</v>
      </c>
      <c r="B39590" s="6" t="s">
        <v>15</v>
      </c>
      <c r="C39590" s="6" t="s">
        <v>16</v>
      </c>
      <c r="D39590">
        <f>VLOOKUP(C39590,[1]EMISSION_FACTORS!$B$5:$C$31,2,0)</f>
        <v>613.28449999999998</v>
      </c>
    </row>
    <row r="39591" spans="1:4" ht="15" x14ac:dyDescent="0.25">
      <c r="A39591" s="5" t="s">
        <v>39669</v>
      </c>
      <c r="B39591" s="6" t="s">
        <v>15</v>
      </c>
      <c r="C39591" s="6" t="s">
        <v>36</v>
      </c>
      <c r="D39591">
        <f>VLOOKUP(C39591,[1]EMISSION_FACTORS!$B$5:$C$31,2,0)</f>
        <v>846.96879999999999</v>
      </c>
    </row>
    <row r="39592" spans="1:4" ht="15" x14ac:dyDescent="0.25">
      <c r="A39592" s="5" t="s">
        <v>39670</v>
      </c>
      <c r="B39592" s="6" t="s">
        <v>15</v>
      </c>
      <c r="C39592" s="6" t="s">
        <v>16</v>
      </c>
      <c r="D39592">
        <f>VLOOKUP(C39592,[1]EMISSION_FACTORS!$B$5:$C$31,2,0)</f>
        <v>613.28449999999998</v>
      </c>
    </row>
    <row r="39593" spans="1:4" ht="15" x14ac:dyDescent="0.25">
      <c r="A39593" s="5" t="s">
        <v>39671</v>
      </c>
      <c r="B39593" s="6" t="s">
        <v>15</v>
      </c>
      <c r="C39593" s="6" t="s">
        <v>16</v>
      </c>
      <c r="D39593">
        <f>VLOOKUP(C39593,[1]EMISSION_FACTORS!$B$5:$C$31,2,0)</f>
        <v>613.28449999999998</v>
      </c>
    </row>
    <row r="39594" spans="1:4" ht="15" x14ac:dyDescent="0.25">
      <c r="A39594" s="5" t="s">
        <v>39672</v>
      </c>
      <c r="B39594" s="6" t="s">
        <v>15</v>
      </c>
      <c r="C39594" s="6" t="s">
        <v>16</v>
      </c>
      <c r="D39594">
        <f>VLOOKUP(C39594,[1]EMISSION_FACTORS!$B$5:$C$31,2,0)</f>
        <v>613.28449999999998</v>
      </c>
    </row>
    <row r="39595" spans="1:4" ht="15" x14ac:dyDescent="0.25">
      <c r="A39595" s="5" t="s">
        <v>39673</v>
      </c>
      <c r="B39595" s="6" t="s">
        <v>15</v>
      </c>
      <c r="C39595" s="6" t="s">
        <v>16</v>
      </c>
      <c r="D39595">
        <f>VLOOKUP(C39595,[1]EMISSION_FACTORS!$B$5:$C$31,2,0)</f>
        <v>613.28449999999998</v>
      </c>
    </row>
    <row r="39596" spans="1:4" ht="15" x14ac:dyDescent="0.25">
      <c r="A39596" s="5" t="s">
        <v>39674</v>
      </c>
      <c r="B39596" s="6" t="s">
        <v>15</v>
      </c>
      <c r="C39596" s="6" t="s">
        <v>36</v>
      </c>
      <c r="D39596">
        <f>VLOOKUP(C39596,[1]EMISSION_FACTORS!$B$5:$C$31,2,0)</f>
        <v>846.96879999999999</v>
      </c>
    </row>
    <row r="39597" spans="1:4" ht="15" x14ac:dyDescent="0.25">
      <c r="A39597" s="5" t="s">
        <v>39675</v>
      </c>
      <c r="B39597" s="6" t="s">
        <v>15</v>
      </c>
      <c r="C39597" s="6" t="s">
        <v>36</v>
      </c>
      <c r="D39597">
        <f>VLOOKUP(C39597,[1]EMISSION_FACTORS!$B$5:$C$31,2,0)</f>
        <v>846.96879999999999</v>
      </c>
    </row>
    <row r="39598" spans="1:4" ht="15" x14ac:dyDescent="0.25">
      <c r="A39598" s="5" t="s">
        <v>39676</v>
      </c>
      <c r="B39598" s="6" t="s">
        <v>15</v>
      </c>
      <c r="C39598" s="6" t="s">
        <v>16</v>
      </c>
      <c r="D39598">
        <f>VLOOKUP(C39598,[1]EMISSION_FACTORS!$B$5:$C$31,2,0)</f>
        <v>613.28449999999998</v>
      </c>
    </row>
    <row r="39599" spans="1:4" ht="15" x14ac:dyDescent="0.25">
      <c r="A39599" s="5" t="s">
        <v>39677</v>
      </c>
      <c r="B39599" s="6" t="s">
        <v>15</v>
      </c>
      <c r="C39599" s="6" t="s">
        <v>36</v>
      </c>
      <c r="D39599">
        <f>VLOOKUP(C39599,[1]EMISSION_FACTORS!$B$5:$C$31,2,0)</f>
        <v>846.96879999999999</v>
      </c>
    </row>
    <row r="39600" spans="1:4" ht="15" x14ac:dyDescent="0.25">
      <c r="A39600" s="5" t="s">
        <v>39678</v>
      </c>
      <c r="B39600" s="6" t="s">
        <v>15</v>
      </c>
      <c r="C39600" s="6" t="s">
        <v>16</v>
      </c>
      <c r="D39600">
        <f>VLOOKUP(C39600,[1]EMISSION_FACTORS!$B$5:$C$31,2,0)</f>
        <v>613.28449999999998</v>
      </c>
    </row>
    <row r="39601" spans="1:4" ht="15" x14ac:dyDescent="0.25">
      <c r="A39601" s="5" t="s">
        <v>39679</v>
      </c>
      <c r="B39601" s="6" t="s">
        <v>15</v>
      </c>
      <c r="C39601" s="6" t="s">
        <v>16</v>
      </c>
      <c r="D39601">
        <f>VLOOKUP(C39601,[1]EMISSION_FACTORS!$B$5:$C$31,2,0)</f>
        <v>613.28449999999998</v>
      </c>
    </row>
    <row r="39602" spans="1:4" ht="15" x14ac:dyDescent="0.25">
      <c r="A39602" s="5" t="s">
        <v>39680</v>
      </c>
      <c r="B39602" s="6" t="s">
        <v>15</v>
      </c>
      <c r="C39602" s="6" t="s">
        <v>36</v>
      </c>
      <c r="D39602">
        <f>VLOOKUP(C39602,[1]EMISSION_FACTORS!$B$5:$C$31,2,0)</f>
        <v>846.96879999999999</v>
      </c>
    </row>
    <row r="39603" spans="1:4" ht="15" x14ac:dyDescent="0.25">
      <c r="A39603" s="5" t="s">
        <v>39681</v>
      </c>
      <c r="B39603" s="6" t="s">
        <v>15</v>
      </c>
      <c r="C39603" s="6" t="s">
        <v>36</v>
      </c>
      <c r="D39603">
        <f>VLOOKUP(C39603,[1]EMISSION_FACTORS!$B$5:$C$31,2,0)</f>
        <v>846.96879999999999</v>
      </c>
    </row>
    <row r="39604" spans="1:4" ht="15" x14ac:dyDescent="0.25">
      <c r="A39604" s="5" t="s">
        <v>39682</v>
      </c>
      <c r="B39604" s="6" t="s">
        <v>15</v>
      </c>
      <c r="C39604" s="6" t="s">
        <v>16</v>
      </c>
      <c r="D39604">
        <f>VLOOKUP(C39604,[1]EMISSION_FACTORS!$B$5:$C$31,2,0)</f>
        <v>613.28449999999998</v>
      </c>
    </row>
    <row r="39605" spans="1:4" ht="15" x14ac:dyDescent="0.25">
      <c r="A39605" s="5" t="s">
        <v>39683</v>
      </c>
      <c r="B39605" s="6" t="s">
        <v>15</v>
      </c>
      <c r="C39605" s="6" t="s">
        <v>16</v>
      </c>
      <c r="D39605">
        <f>VLOOKUP(C39605,[1]EMISSION_FACTORS!$B$5:$C$31,2,0)</f>
        <v>613.28449999999998</v>
      </c>
    </row>
    <row r="39606" spans="1:4" ht="15" x14ac:dyDescent="0.25">
      <c r="A39606" s="5" t="s">
        <v>39684</v>
      </c>
      <c r="B39606" s="6" t="s">
        <v>15</v>
      </c>
      <c r="C39606" s="6" t="s">
        <v>16</v>
      </c>
      <c r="D39606">
        <f>VLOOKUP(C39606,[1]EMISSION_FACTORS!$B$5:$C$31,2,0)</f>
        <v>613.28449999999998</v>
      </c>
    </row>
    <row r="39607" spans="1:4" ht="15" x14ac:dyDescent="0.25">
      <c r="A39607" s="5" t="s">
        <v>39685</v>
      </c>
      <c r="B39607" s="6" t="s">
        <v>15</v>
      </c>
      <c r="C39607" s="6" t="s">
        <v>16</v>
      </c>
      <c r="D39607">
        <f>VLOOKUP(C39607,[1]EMISSION_FACTORS!$B$5:$C$31,2,0)</f>
        <v>613.28449999999998</v>
      </c>
    </row>
    <row r="39608" spans="1:4" ht="15" x14ac:dyDescent="0.25">
      <c r="A39608" s="5" t="s">
        <v>39686</v>
      </c>
      <c r="B39608" s="6" t="s">
        <v>15</v>
      </c>
      <c r="C39608" s="6" t="s">
        <v>36</v>
      </c>
      <c r="D39608">
        <f>VLOOKUP(C39608,[1]EMISSION_FACTORS!$B$5:$C$31,2,0)</f>
        <v>846.96879999999999</v>
      </c>
    </row>
    <row r="39609" spans="1:4" ht="15" x14ac:dyDescent="0.25">
      <c r="A39609" s="5" t="s">
        <v>39687</v>
      </c>
      <c r="B39609" s="6" t="s">
        <v>15</v>
      </c>
      <c r="C39609" s="6" t="s">
        <v>16</v>
      </c>
      <c r="D39609">
        <f>VLOOKUP(C39609,[1]EMISSION_FACTORS!$B$5:$C$31,2,0)</f>
        <v>613.28449999999998</v>
      </c>
    </row>
    <row r="39610" spans="1:4" ht="15" x14ac:dyDescent="0.25">
      <c r="A39610" s="5" t="s">
        <v>39688</v>
      </c>
      <c r="B39610" s="6" t="s">
        <v>15</v>
      </c>
      <c r="C39610" s="6" t="s">
        <v>36</v>
      </c>
      <c r="D39610">
        <f>VLOOKUP(C39610,[1]EMISSION_FACTORS!$B$5:$C$31,2,0)</f>
        <v>846.96879999999999</v>
      </c>
    </row>
    <row r="39611" spans="1:4" ht="15" x14ac:dyDescent="0.25">
      <c r="A39611" s="5" t="s">
        <v>39689</v>
      </c>
      <c r="B39611" s="6" t="s">
        <v>15</v>
      </c>
      <c r="C39611" s="6" t="s">
        <v>16</v>
      </c>
      <c r="D39611">
        <f>VLOOKUP(C39611,[1]EMISSION_FACTORS!$B$5:$C$31,2,0)</f>
        <v>613.28449999999998</v>
      </c>
    </row>
    <row r="39612" spans="1:4" ht="15" x14ac:dyDescent="0.25">
      <c r="A39612" s="5" t="s">
        <v>39690</v>
      </c>
      <c r="B39612" s="6" t="s">
        <v>15</v>
      </c>
      <c r="C39612" s="6" t="s">
        <v>16</v>
      </c>
      <c r="D39612">
        <f>VLOOKUP(C39612,[1]EMISSION_FACTORS!$B$5:$C$31,2,0)</f>
        <v>613.28449999999998</v>
      </c>
    </row>
    <row r="39613" spans="1:4" ht="15" x14ac:dyDescent="0.25">
      <c r="A39613" s="5" t="s">
        <v>39691</v>
      </c>
      <c r="B39613" s="6" t="s">
        <v>15</v>
      </c>
      <c r="C39613" s="6" t="s">
        <v>16</v>
      </c>
      <c r="D39613">
        <f>VLOOKUP(C39613,[1]EMISSION_FACTORS!$B$5:$C$31,2,0)</f>
        <v>613.28449999999998</v>
      </c>
    </row>
    <row r="39614" spans="1:4" ht="15" x14ac:dyDescent="0.25">
      <c r="A39614" s="5" t="s">
        <v>39692</v>
      </c>
      <c r="B39614" s="6" t="s">
        <v>15</v>
      </c>
      <c r="C39614" s="6" t="s">
        <v>16</v>
      </c>
      <c r="D39614">
        <f>VLOOKUP(C39614,[1]EMISSION_FACTORS!$B$5:$C$31,2,0)</f>
        <v>613.28449999999998</v>
      </c>
    </row>
    <row r="39615" spans="1:4" ht="15" x14ac:dyDescent="0.25">
      <c r="A39615" s="5" t="s">
        <v>39693</v>
      </c>
      <c r="B39615" s="6" t="s">
        <v>15</v>
      </c>
      <c r="C39615" s="6" t="s">
        <v>16</v>
      </c>
      <c r="D39615">
        <f>VLOOKUP(C39615,[1]EMISSION_FACTORS!$B$5:$C$31,2,0)</f>
        <v>613.28449999999998</v>
      </c>
    </row>
    <row r="39616" spans="1:4" ht="15" x14ac:dyDescent="0.25">
      <c r="A39616" s="5" t="s">
        <v>39694</v>
      </c>
      <c r="B39616" s="6" t="s">
        <v>15</v>
      </c>
      <c r="C39616" s="6" t="s">
        <v>16</v>
      </c>
      <c r="D39616">
        <f>VLOOKUP(C39616,[1]EMISSION_FACTORS!$B$5:$C$31,2,0)</f>
        <v>613.28449999999998</v>
      </c>
    </row>
    <row r="39617" spans="1:4" ht="15" x14ac:dyDescent="0.25">
      <c r="A39617" s="5" t="s">
        <v>39695</v>
      </c>
      <c r="B39617" s="6" t="s">
        <v>15</v>
      </c>
      <c r="C39617" s="6" t="s">
        <v>16</v>
      </c>
      <c r="D39617">
        <f>VLOOKUP(C39617,[1]EMISSION_FACTORS!$B$5:$C$31,2,0)</f>
        <v>613.28449999999998</v>
      </c>
    </row>
    <row r="39618" spans="1:4" ht="15" x14ac:dyDescent="0.25">
      <c r="A39618" s="5" t="s">
        <v>39696</v>
      </c>
      <c r="B39618" s="6" t="s">
        <v>15</v>
      </c>
      <c r="C39618" s="6" t="s">
        <v>16</v>
      </c>
      <c r="D39618">
        <f>VLOOKUP(C39618,[1]EMISSION_FACTORS!$B$5:$C$31,2,0)</f>
        <v>613.28449999999998</v>
      </c>
    </row>
    <row r="39619" spans="1:4" ht="15" x14ac:dyDescent="0.25">
      <c r="A39619" s="5" t="s">
        <v>39697</v>
      </c>
      <c r="B39619" s="6" t="s">
        <v>15</v>
      </c>
      <c r="C39619" s="6" t="s">
        <v>16</v>
      </c>
      <c r="D39619">
        <f>VLOOKUP(C39619,[1]EMISSION_FACTORS!$B$5:$C$31,2,0)</f>
        <v>613.28449999999998</v>
      </c>
    </row>
    <row r="39620" spans="1:4" ht="15" x14ac:dyDescent="0.25">
      <c r="A39620" s="5" t="s">
        <v>39698</v>
      </c>
      <c r="B39620" s="6" t="s">
        <v>15</v>
      </c>
      <c r="C39620" s="6" t="s">
        <v>16</v>
      </c>
      <c r="D39620">
        <f>VLOOKUP(C39620,[1]EMISSION_FACTORS!$B$5:$C$31,2,0)</f>
        <v>613.28449999999998</v>
      </c>
    </row>
    <row r="39621" spans="1:4" ht="15" x14ac:dyDescent="0.25">
      <c r="A39621" s="5" t="s">
        <v>39699</v>
      </c>
      <c r="B39621" s="6" t="s">
        <v>15</v>
      </c>
      <c r="C39621" s="6" t="s">
        <v>16</v>
      </c>
      <c r="D39621">
        <f>VLOOKUP(C39621,[1]EMISSION_FACTORS!$B$5:$C$31,2,0)</f>
        <v>613.28449999999998</v>
      </c>
    </row>
    <row r="39622" spans="1:4" ht="15" x14ac:dyDescent="0.25">
      <c r="A39622" s="5" t="s">
        <v>39700</v>
      </c>
      <c r="B39622" s="6" t="s">
        <v>15</v>
      </c>
      <c r="C39622" s="6" t="s">
        <v>16</v>
      </c>
      <c r="D39622">
        <f>VLOOKUP(C39622,[1]EMISSION_FACTORS!$B$5:$C$31,2,0)</f>
        <v>613.28449999999998</v>
      </c>
    </row>
    <row r="39623" spans="1:4" ht="15" x14ac:dyDescent="0.25">
      <c r="A39623" s="5" t="s">
        <v>39701</v>
      </c>
      <c r="B39623" s="6" t="s">
        <v>15</v>
      </c>
      <c r="C39623" s="6" t="s">
        <v>36</v>
      </c>
      <c r="D39623">
        <f>VLOOKUP(C39623,[1]EMISSION_FACTORS!$B$5:$C$31,2,0)</f>
        <v>846.96879999999999</v>
      </c>
    </row>
    <row r="39624" spans="1:4" ht="15" x14ac:dyDescent="0.25">
      <c r="A39624" s="5" t="s">
        <v>39702</v>
      </c>
      <c r="B39624" s="6" t="s">
        <v>15</v>
      </c>
      <c r="C39624" s="6" t="s">
        <v>36</v>
      </c>
      <c r="D39624">
        <f>VLOOKUP(C39624,[1]EMISSION_FACTORS!$B$5:$C$31,2,0)</f>
        <v>846.96879999999999</v>
      </c>
    </row>
    <row r="39625" spans="1:4" ht="15" x14ac:dyDescent="0.25">
      <c r="A39625" s="5" t="s">
        <v>39703</v>
      </c>
      <c r="B39625" s="6" t="s">
        <v>15</v>
      </c>
      <c r="C39625" s="6" t="s">
        <v>16</v>
      </c>
      <c r="D39625">
        <f>VLOOKUP(C39625,[1]EMISSION_FACTORS!$B$5:$C$31,2,0)</f>
        <v>613.28449999999998</v>
      </c>
    </row>
    <row r="39626" spans="1:4" ht="15" x14ac:dyDescent="0.25">
      <c r="A39626" s="5" t="s">
        <v>39704</v>
      </c>
      <c r="B39626" s="6" t="s">
        <v>15</v>
      </c>
      <c r="C39626" s="6" t="s">
        <v>16</v>
      </c>
      <c r="D39626">
        <f>VLOOKUP(C39626,[1]EMISSION_FACTORS!$B$5:$C$31,2,0)</f>
        <v>613.28449999999998</v>
      </c>
    </row>
    <row r="39627" spans="1:4" ht="15" x14ac:dyDescent="0.25">
      <c r="A39627" s="5" t="s">
        <v>39705</v>
      </c>
      <c r="B39627" s="6" t="s">
        <v>15</v>
      </c>
      <c r="C39627" s="6" t="s">
        <v>16</v>
      </c>
      <c r="D39627">
        <f>VLOOKUP(C39627,[1]EMISSION_FACTORS!$B$5:$C$31,2,0)</f>
        <v>613.28449999999998</v>
      </c>
    </row>
    <row r="39628" spans="1:4" ht="15" x14ac:dyDescent="0.25">
      <c r="A39628" s="5" t="s">
        <v>39706</v>
      </c>
      <c r="B39628" s="6" t="s">
        <v>15</v>
      </c>
      <c r="C39628" s="6" t="s">
        <v>16</v>
      </c>
      <c r="D39628">
        <f>VLOOKUP(C39628,[1]EMISSION_FACTORS!$B$5:$C$31,2,0)</f>
        <v>613.28449999999998</v>
      </c>
    </row>
    <row r="39629" spans="1:4" ht="15" x14ac:dyDescent="0.25">
      <c r="A39629" s="5" t="s">
        <v>39707</v>
      </c>
      <c r="B39629" s="6" t="s">
        <v>15</v>
      </c>
      <c r="C39629" s="6" t="s">
        <v>16</v>
      </c>
      <c r="D39629">
        <f>VLOOKUP(C39629,[1]EMISSION_FACTORS!$B$5:$C$31,2,0)</f>
        <v>613.28449999999998</v>
      </c>
    </row>
    <row r="39630" spans="1:4" ht="15" x14ac:dyDescent="0.25">
      <c r="A39630" s="5" t="s">
        <v>39708</v>
      </c>
      <c r="B39630" s="6" t="s">
        <v>15</v>
      </c>
      <c r="C39630" s="6" t="s">
        <v>16</v>
      </c>
      <c r="D39630">
        <f>VLOOKUP(C39630,[1]EMISSION_FACTORS!$B$5:$C$31,2,0)</f>
        <v>613.28449999999998</v>
      </c>
    </row>
    <row r="39631" spans="1:4" ht="15" x14ac:dyDescent="0.25">
      <c r="A39631" s="5" t="s">
        <v>39709</v>
      </c>
      <c r="B39631" s="6" t="s">
        <v>15</v>
      </c>
      <c r="C39631" s="6" t="s">
        <v>16</v>
      </c>
      <c r="D39631">
        <f>VLOOKUP(C39631,[1]EMISSION_FACTORS!$B$5:$C$31,2,0)</f>
        <v>613.28449999999998</v>
      </c>
    </row>
    <row r="39632" spans="1:4" ht="15" x14ac:dyDescent="0.25">
      <c r="A39632" s="5" t="s">
        <v>39710</v>
      </c>
      <c r="B39632" s="6" t="s">
        <v>15</v>
      </c>
      <c r="C39632" s="6" t="s">
        <v>36</v>
      </c>
      <c r="D39632">
        <f>VLOOKUP(C39632,[1]EMISSION_FACTORS!$B$5:$C$31,2,0)</f>
        <v>846.96879999999999</v>
      </c>
    </row>
    <row r="39633" spans="1:4" ht="15" x14ac:dyDescent="0.25">
      <c r="A39633" s="5" t="s">
        <v>39711</v>
      </c>
      <c r="B39633" s="6" t="s">
        <v>15</v>
      </c>
      <c r="C39633" s="6" t="s">
        <v>16</v>
      </c>
      <c r="D39633">
        <f>VLOOKUP(C39633,[1]EMISSION_FACTORS!$B$5:$C$31,2,0)</f>
        <v>613.28449999999998</v>
      </c>
    </row>
    <row r="39634" spans="1:4" ht="15" x14ac:dyDescent="0.25">
      <c r="A39634" s="5" t="s">
        <v>39712</v>
      </c>
      <c r="B39634" s="6" t="s">
        <v>15</v>
      </c>
      <c r="C39634" s="6" t="s">
        <v>16</v>
      </c>
      <c r="D39634">
        <f>VLOOKUP(C39634,[1]EMISSION_FACTORS!$B$5:$C$31,2,0)</f>
        <v>613.28449999999998</v>
      </c>
    </row>
    <row r="39635" spans="1:4" ht="15" x14ac:dyDescent="0.25">
      <c r="A39635" s="5" t="s">
        <v>39713</v>
      </c>
      <c r="B39635" s="6" t="s">
        <v>15</v>
      </c>
      <c r="C39635" s="6" t="s">
        <v>36</v>
      </c>
      <c r="D39635">
        <f>VLOOKUP(C39635,[1]EMISSION_FACTORS!$B$5:$C$31,2,0)</f>
        <v>846.96879999999999</v>
      </c>
    </row>
    <row r="39636" spans="1:4" ht="15" x14ac:dyDescent="0.25">
      <c r="A39636" s="5" t="s">
        <v>39714</v>
      </c>
      <c r="B39636" s="6" t="s">
        <v>15</v>
      </c>
      <c r="C39636" s="6" t="s">
        <v>16</v>
      </c>
      <c r="D39636">
        <f>VLOOKUP(C39636,[1]EMISSION_FACTORS!$B$5:$C$31,2,0)</f>
        <v>613.28449999999998</v>
      </c>
    </row>
    <row r="39637" spans="1:4" ht="15" x14ac:dyDescent="0.25">
      <c r="A39637" s="5" t="s">
        <v>39715</v>
      </c>
      <c r="B39637" s="6" t="s">
        <v>15</v>
      </c>
      <c r="C39637" s="6" t="s">
        <v>36</v>
      </c>
      <c r="D39637">
        <f>VLOOKUP(C39637,[1]EMISSION_FACTORS!$B$5:$C$31,2,0)</f>
        <v>846.96879999999999</v>
      </c>
    </row>
    <row r="39638" spans="1:4" ht="15" x14ac:dyDescent="0.25">
      <c r="A39638" s="5" t="s">
        <v>39716</v>
      </c>
      <c r="B39638" s="6" t="s">
        <v>15</v>
      </c>
      <c r="C39638" s="6" t="s">
        <v>16</v>
      </c>
      <c r="D39638">
        <f>VLOOKUP(C39638,[1]EMISSION_FACTORS!$B$5:$C$31,2,0)</f>
        <v>613.28449999999998</v>
      </c>
    </row>
    <row r="39639" spans="1:4" ht="15" x14ac:dyDescent="0.25">
      <c r="A39639" s="5" t="s">
        <v>39717</v>
      </c>
      <c r="B39639" s="6" t="s">
        <v>15</v>
      </c>
      <c r="C39639" s="6" t="s">
        <v>36</v>
      </c>
      <c r="D39639">
        <f>VLOOKUP(C39639,[1]EMISSION_FACTORS!$B$5:$C$31,2,0)</f>
        <v>846.96879999999999</v>
      </c>
    </row>
    <row r="39640" spans="1:4" ht="15" x14ac:dyDescent="0.25">
      <c r="A39640" s="5" t="s">
        <v>39718</v>
      </c>
      <c r="B39640" s="6" t="s">
        <v>15</v>
      </c>
      <c r="C39640" s="6" t="s">
        <v>16</v>
      </c>
      <c r="D39640">
        <f>VLOOKUP(C39640,[1]EMISSION_FACTORS!$B$5:$C$31,2,0)</f>
        <v>613.28449999999998</v>
      </c>
    </row>
    <row r="39641" spans="1:4" ht="15" x14ac:dyDescent="0.25">
      <c r="A39641" s="5" t="s">
        <v>39719</v>
      </c>
      <c r="B39641" s="6" t="s">
        <v>15</v>
      </c>
      <c r="C39641" s="6" t="s">
        <v>16</v>
      </c>
      <c r="D39641">
        <f>VLOOKUP(C39641,[1]EMISSION_FACTORS!$B$5:$C$31,2,0)</f>
        <v>613.28449999999998</v>
      </c>
    </row>
    <row r="39642" spans="1:4" ht="15" x14ac:dyDescent="0.25">
      <c r="A39642" s="5" t="s">
        <v>39720</v>
      </c>
      <c r="B39642" s="6" t="s">
        <v>15</v>
      </c>
      <c r="C39642" s="6" t="s">
        <v>16</v>
      </c>
      <c r="D39642">
        <f>VLOOKUP(C39642,[1]EMISSION_FACTORS!$B$5:$C$31,2,0)</f>
        <v>613.28449999999998</v>
      </c>
    </row>
    <row r="39643" spans="1:4" ht="15" x14ac:dyDescent="0.25">
      <c r="A39643" s="5" t="s">
        <v>39721</v>
      </c>
      <c r="B39643" s="6" t="s">
        <v>15</v>
      </c>
      <c r="C39643" s="6" t="s">
        <v>36</v>
      </c>
      <c r="D39643">
        <f>VLOOKUP(C39643,[1]EMISSION_FACTORS!$B$5:$C$31,2,0)</f>
        <v>846.96879999999999</v>
      </c>
    </row>
    <row r="39644" spans="1:4" ht="15" x14ac:dyDescent="0.25">
      <c r="A39644" s="5" t="s">
        <v>39722</v>
      </c>
      <c r="B39644" s="6" t="s">
        <v>15</v>
      </c>
      <c r="C39644" s="6" t="s">
        <v>16</v>
      </c>
      <c r="D39644">
        <f>VLOOKUP(C39644,[1]EMISSION_FACTORS!$B$5:$C$31,2,0)</f>
        <v>613.28449999999998</v>
      </c>
    </row>
    <row r="39645" spans="1:4" ht="15" x14ac:dyDescent="0.25">
      <c r="A39645" s="5" t="s">
        <v>39723</v>
      </c>
      <c r="B39645" s="6" t="s">
        <v>15</v>
      </c>
      <c r="C39645" s="6" t="s">
        <v>36</v>
      </c>
      <c r="D39645">
        <f>VLOOKUP(C39645,[1]EMISSION_FACTORS!$B$5:$C$31,2,0)</f>
        <v>846.96879999999999</v>
      </c>
    </row>
    <row r="39646" spans="1:4" ht="15" x14ac:dyDescent="0.25">
      <c r="A39646" s="5" t="s">
        <v>39724</v>
      </c>
      <c r="B39646" s="6" t="s">
        <v>15</v>
      </c>
      <c r="C39646" s="6" t="s">
        <v>36</v>
      </c>
      <c r="D39646">
        <f>VLOOKUP(C39646,[1]EMISSION_FACTORS!$B$5:$C$31,2,0)</f>
        <v>846.96879999999999</v>
      </c>
    </row>
    <row r="39647" spans="1:4" ht="15" x14ac:dyDescent="0.25">
      <c r="A39647" s="5" t="s">
        <v>39725</v>
      </c>
      <c r="B39647" s="6" t="s">
        <v>15</v>
      </c>
      <c r="C39647" s="6" t="s">
        <v>36</v>
      </c>
      <c r="D39647">
        <f>VLOOKUP(C39647,[1]EMISSION_FACTORS!$B$5:$C$31,2,0)</f>
        <v>846.96879999999999</v>
      </c>
    </row>
    <row r="39648" spans="1:4" ht="15" x14ac:dyDescent="0.25">
      <c r="A39648" s="5" t="s">
        <v>39726</v>
      </c>
      <c r="B39648" s="6" t="s">
        <v>15</v>
      </c>
      <c r="C39648" s="6" t="s">
        <v>16</v>
      </c>
      <c r="D39648">
        <f>VLOOKUP(C39648,[1]EMISSION_FACTORS!$B$5:$C$31,2,0)</f>
        <v>613.28449999999998</v>
      </c>
    </row>
    <row r="39649" spans="1:4" ht="15" x14ac:dyDescent="0.25">
      <c r="A39649" s="5" t="s">
        <v>39727</v>
      </c>
      <c r="B39649" s="6" t="s">
        <v>15</v>
      </c>
      <c r="C39649" s="6" t="s">
        <v>16</v>
      </c>
      <c r="D39649">
        <f>VLOOKUP(C39649,[1]EMISSION_FACTORS!$B$5:$C$31,2,0)</f>
        <v>613.28449999999998</v>
      </c>
    </row>
    <row r="39650" spans="1:4" ht="15" x14ac:dyDescent="0.25">
      <c r="A39650" s="5" t="s">
        <v>39728</v>
      </c>
      <c r="B39650" s="6" t="s">
        <v>15</v>
      </c>
      <c r="C39650" s="6" t="s">
        <v>36</v>
      </c>
      <c r="D39650">
        <f>VLOOKUP(C39650,[1]EMISSION_FACTORS!$B$5:$C$31,2,0)</f>
        <v>846.96879999999999</v>
      </c>
    </row>
    <row r="39651" spans="1:4" ht="15" x14ac:dyDescent="0.25">
      <c r="A39651" s="5" t="s">
        <v>39729</v>
      </c>
      <c r="B39651" s="6" t="s">
        <v>15</v>
      </c>
      <c r="C39651" s="6" t="s">
        <v>36</v>
      </c>
      <c r="D39651">
        <f>VLOOKUP(C39651,[1]EMISSION_FACTORS!$B$5:$C$31,2,0)</f>
        <v>846.96879999999999</v>
      </c>
    </row>
    <row r="39652" spans="1:4" ht="15" x14ac:dyDescent="0.25">
      <c r="A39652" s="5" t="s">
        <v>39730</v>
      </c>
      <c r="B39652" s="6" t="s">
        <v>15</v>
      </c>
      <c r="C39652" s="6" t="s">
        <v>16</v>
      </c>
      <c r="D39652">
        <f>VLOOKUP(C39652,[1]EMISSION_FACTORS!$B$5:$C$31,2,0)</f>
        <v>613.28449999999998</v>
      </c>
    </row>
    <row r="39653" spans="1:4" ht="15" x14ac:dyDescent="0.25">
      <c r="A39653" s="5" t="s">
        <v>39731</v>
      </c>
      <c r="B39653" s="6" t="s">
        <v>15</v>
      </c>
      <c r="C39653" s="6" t="s">
        <v>36</v>
      </c>
      <c r="D39653">
        <f>VLOOKUP(C39653,[1]EMISSION_FACTORS!$B$5:$C$31,2,0)</f>
        <v>846.96879999999999</v>
      </c>
    </row>
    <row r="39654" spans="1:4" ht="15" x14ac:dyDescent="0.25">
      <c r="A39654" s="5" t="s">
        <v>39732</v>
      </c>
      <c r="B39654" s="6" t="s">
        <v>15</v>
      </c>
      <c r="C39654" s="6" t="s">
        <v>36</v>
      </c>
      <c r="D39654">
        <f>VLOOKUP(C39654,[1]EMISSION_FACTORS!$B$5:$C$31,2,0)</f>
        <v>846.96879999999999</v>
      </c>
    </row>
    <row r="39655" spans="1:4" ht="15" x14ac:dyDescent="0.25">
      <c r="A39655" s="5" t="s">
        <v>39733</v>
      </c>
      <c r="B39655" s="6" t="s">
        <v>15</v>
      </c>
      <c r="C39655" s="6" t="s">
        <v>36</v>
      </c>
      <c r="D39655">
        <f>VLOOKUP(C39655,[1]EMISSION_FACTORS!$B$5:$C$31,2,0)</f>
        <v>846.96879999999999</v>
      </c>
    </row>
    <row r="39656" spans="1:4" ht="15" x14ac:dyDescent="0.25">
      <c r="A39656" s="5" t="s">
        <v>39734</v>
      </c>
      <c r="B39656" s="6" t="s">
        <v>15</v>
      </c>
      <c r="C39656" s="6" t="s">
        <v>16</v>
      </c>
      <c r="D39656">
        <f>VLOOKUP(C39656,[1]EMISSION_FACTORS!$B$5:$C$31,2,0)</f>
        <v>613.28449999999998</v>
      </c>
    </row>
    <row r="39657" spans="1:4" ht="15" x14ac:dyDescent="0.25">
      <c r="A39657" s="5" t="s">
        <v>39735</v>
      </c>
      <c r="B39657" s="6" t="s">
        <v>15</v>
      </c>
      <c r="C39657" s="6" t="s">
        <v>16</v>
      </c>
      <c r="D39657">
        <f>VLOOKUP(C39657,[1]EMISSION_FACTORS!$B$5:$C$31,2,0)</f>
        <v>613.28449999999998</v>
      </c>
    </row>
    <row r="39658" spans="1:4" ht="15" x14ac:dyDescent="0.25">
      <c r="A39658" s="5" t="s">
        <v>39736</v>
      </c>
      <c r="B39658" s="6" t="s">
        <v>15</v>
      </c>
      <c r="C39658" s="6" t="s">
        <v>36</v>
      </c>
      <c r="D39658">
        <f>VLOOKUP(C39658,[1]EMISSION_FACTORS!$B$5:$C$31,2,0)</f>
        <v>846.96879999999999</v>
      </c>
    </row>
    <row r="39659" spans="1:4" ht="15" x14ac:dyDescent="0.25">
      <c r="A39659" s="5" t="s">
        <v>39737</v>
      </c>
      <c r="B39659" s="6" t="s">
        <v>15</v>
      </c>
      <c r="C39659" s="6" t="s">
        <v>16</v>
      </c>
      <c r="D39659">
        <f>VLOOKUP(C39659,[1]EMISSION_FACTORS!$B$5:$C$31,2,0)</f>
        <v>613.28449999999998</v>
      </c>
    </row>
    <row r="39660" spans="1:4" ht="15" x14ac:dyDescent="0.25">
      <c r="A39660" s="5" t="s">
        <v>39738</v>
      </c>
      <c r="B39660" s="6" t="s">
        <v>15</v>
      </c>
      <c r="C39660" s="6" t="s">
        <v>16</v>
      </c>
      <c r="D39660">
        <f>VLOOKUP(C39660,[1]EMISSION_FACTORS!$B$5:$C$31,2,0)</f>
        <v>613.28449999999998</v>
      </c>
    </row>
    <row r="39661" spans="1:4" ht="15" x14ac:dyDescent="0.25">
      <c r="A39661" s="5" t="s">
        <v>39739</v>
      </c>
      <c r="B39661" s="6" t="s">
        <v>15</v>
      </c>
      <c r="C39661" s="6" t="s">
        <v>36</v>
      </c>
      <c r="D39661">
        <f>VLOOKUP(C39661,[1]EMISSION_FACTORS!$B$5:$C$31,2,0)</f>
        <v>846.96879999999999</v>
      </c>
    </row>
    <row r="39662" spans="1:4" ht="15" x14ac:dyDescent="0.25">
      <c r="A39662" s="5" t="s">
        <v>39740</v>
      </c>
      <c r="B39662" s="6" t="s">
        <v>15</v>
      </c>
      <c r="C39662" s="6" t="s">
        <v>16</v>
      </c>
      <c r="D39662">
        <f>VLOOKUP(C39662,[1]EMISSION_FACTORS!$B$5:$C$31,2,0)</f>
        <v>613.28449999999998</v>
      </c>
    </row>
    <row r="39663" spans="1:4" ht="15" x14ac:dyDescent="0.25">
      <c r="A39663" s="5" t="s">
        <v>39741</v>
      </c>
      <c r="B39663" s="6" t="s">
        <v>15</v>
      </c>
      <c r="C39663" s="6" t="s">
        <v>16</v>
      </c>
      <c r="D39663">
        <f>VLOOKUP(C39663,[1]EMISSION_FACTORS!$B$5:$C$31,2,0)</f>
        <v>613.28449999999998</v>
      </c>
    </row>
    <row r="39664" spans="1:4" ht="15" x14ac:dyDescent="0.25">
      <c r="A39664" s="5" t="s">
        <v>39742</v>
      </c>
      <c r="B39664" s="6" t="s">
        <v>15</v>
      </c>
      <c r="C39664" s="6" t="s">
        <v>16</v>
      </c>
      <c r="D39664">
        <f>VLOOKUP(C39664,[1]EMISSION_FACTORS!$B$5:$C$31,2,0)</f>
        <v>613.28449999999998</v>
      </c>
    </row>
    <row r="39665" spans="1:4" ht="15" x14ac:dyDescent="0.25">
      <c r="A39665" s="5" t="s">
        <v>39743</v>
      </c>
      <c r="B39665" s="6" t="s">
        <v>15</v>
      </c>
      <c r="C39665" s="6" t="s">
        <v>16</v>
      </c>
      <c r="D39665">
        <f>VLOOKUP(C39665,[1]EMISSION_FACTORS!$B$5:$C$31,2,0)</f>
        <v>613.28449999999998</v>
      </c>
    </row>
    <row r="39666" spans="1:4" ht="15" x14ac:dyDescent="0.25">
      <c r="A39666" s="5" t="s">
        <v>39744</v>
      </c>
      <c r="B39666" s="6" t="s">
        <v>15</v>
      </c>
      <c r="C39666" s="6" t="s">
        <v>36</v>
      </c>
      <c r="D39666">
        <f>VLOOKUP(C39666,[1]EMISSION_FACTORS!$B$5:$C$31,2,0)</f>
        <v>846.96879999999999</v>
      </c>
    </row>
    <row r="39667" spans="1:4" ht="15" x14ac:dyDescent="0.25">
      <c r="A39667" s="5" t="s">
        <v>39745</v>
      </c>
      <c r="B39667" s="6" t="s">
        <v>15</v>
      </c>
      <c r="C39667" s="6" t="s">
        <v>36</v>
      </c>
      <c r="D39667">
        <f>VLOOKUP(C39667,[1]EMISSION_FACTORS!$B$5:$C$31,2,0)</f>
        <v>846.96879999999999</v>
      </c>
    </row>
    <row r="39668" spans="1:4" ht="15" x14ac:dyDescent="0.25">
      <c r="A39668" s="5" t="s">
        <v>39746</v>
      </c>
      <c r="B39668" s="6" t="s">
        <v>15</v>
      </c>
      <c r="C39668" s="6" t="s">
        <v>36</v>
      </c>
      <c r="D39668">
        <f>VLOOKUP(C39668,[1]EMISSION_FACTORS!$B$5:$C$31,2,0)</f>
        <v>846.96879999999999</v>
      </c>
    </row>
    <row r="39669" spans="1:4" ht="15" x14ac:dyDescent="0.25">
      <c r="A39669" s="5" t="s">
        <v>39747</v>
      </c>
      <c r="B39669" s="6" t="s">
        <v>15</v>
      </c>
      <c r="C39669" s="6" t="s">
        <v>16</v>
      </c>
      <c r="D39669">
        <f>VLOOKUP(C39669,[1]EMISSION_FACTORS!$B$5:$C$31,2,0)</f>
        <v>613.28449999999998</v>
      </c>
    </row>
    <row r="39670" spans="1:4" ht="15" x14ac:dyDescent="0.25">
      <c r="A39670" s="5" t="s">
        <v>39748</v>
      </c>
      <c r="B39670" s="6" t="s">
        <v>15</v>
      </c>
      <c r="C39670" s="6" t="s">
        <v>16</v>
      </c>
      <c r="D39670">
        <f>VLOOKUP(C39670,[1]EMISSION_FACTORS!$B$5:$C$31,2,0)</f>
        <v>613.28449999999998</v>
      </c>
    </row>
    <row r="39671" spans="1:4" ht="15" x14ac:dyDescent="0.25">
      <c r="A39671" s="5" t="s">
        <v>39749</v>
      </c>
      <c r="B39671" s="6" t="s">
        <v>15</v>
      </c>
      <c r="C39671" s="6" t="s">
        <v>16</v>
      </c>
      <c r="D39671">
        <f>VLOOKUP(C39671,[1]EMISSION_FACTORS!$B$5:$C$31,2,0)</f>
        <v>613.28449999999998</v>
      </c>
    </row>
    <row r="39672" spans="1:4" ht="15" x14ac:dyDescent="0.25">
      <c r="A39672" s="5" t="s">
        <v>39750</v>
      </c>
      <c r="B39672" s="6" t="s">
        <v>15</v>
      </c>
      <c r="C39672" s="6" t="s">
        <v>36</v>
      </c>
      <c r="D39672">
        <f>VLOOKUP(C39672,[1]EMISSION_FACTORS!$B$5:$C$31,2,0)</f>
        <v>846.96879999999999</v>
      </c>
    </row>
    <row r="39673" spans="1:4" ht="15" x14ac:dyDescent="0.25">
      <c r="A39673" s="5" t="s">
        <v>39751</v>
      </c>
      <c r="B39673" s="6" t="s">
        <v>15</v>
      </c>
      <c r="C39673" s="6" t="s">
        <v>36</v>
      </c>
      <c r="D39673">
        <f>VLOOKUP(C39673,[1]EMISSION_FACTORS!$B$5:$C$31,2,0)</f>
        <v>846.96879999999999</v>
      </c>
    </row>
    <row r="39674" spans="1:4" ht="15" x14ac:dyDescent="0.25">
      <c r="A39674" s="5" t="s">
        <v>39752</v>
      </c>
      <c r="B39674" s="6" t="s">
        <v>15</v>
      </c>
      <c r="C39674" s="6" t="s">
        <v>36</v>
      </c>
      <c r="D39674">
        <f>VLOOKUP(C39674,[1]EMISSION_FACTORS!$B$5:$C$31,2,0)</f>
        <v>846.96879999999999</v>
      </c>
    </row>
    <row r="39675" spans="1:4" ht="15" x14ac:dyDescent="0.25">
      <c r="A39675" s="5" t="s">
        <v>39753</v>
      </c>
      <c r="B39675" s="6" t="s">
        <v>15</v>
      </c>
      <c r="C39675" s="6" t="s">
        <v>36</v>
      </c>
      <c r="D39675">
        <f>VLOOKUP(C39675,[1]EMISSION_FACTORS!$B$5:$C$31,2,0)</f>
        <v>846.96879999999999</v>
      </c>
    </row>
    <row r="39676" spans="1:4" ht="15" x14ac:dyDescent="0.25">
      <c r="A39676" s="5" t="s">
        <v>39754</v>
      </c>
      <c r="B39676" s="6" t="s">
        <v>15</v>
      </c>
      <c r="C39676" s="6" t="s">
        <v>36</v>
      </c>
      <c r="D39676">
        <f>VLOOKUP(C39676,[1]EMISSION_FACTORS!$B$5:$C$31,2,0)</f>
        <v>846.96879999999999</v>
      </c>
    </row>
    <row r="39677" spans="1:4" ht="15" x14ac:dyDescent="0.25">
      <c r="A39677" s="5" t="s">
        <v>39755</v>
      </c>
      <c r="B39677" s="6" t="s">
        <v>15</v>
      </c>
      <c r="C39677" s="6" t="s">
        <v>36</v>
      </c>
      <c r="D39677">
        <f>VLOOKUP(C39677,[1]EMISSION_FACTORS!$B$5:$C$31,2,0)</f>
        <v>846.96879999999999</v>
      </c>
    </row>
    <row r="39678" spans="1:4" ht="15" x14ac:dyDescent="0.25">
      <c r="A39678" s="5" t="s">
        <v>39756</v>
      </c>
      <c r="B39678" s="6" t="s">
        <v>15</v>
      </c>
      <c r="C39678" s="6" t="s">
        <v>36</v>
      </c>
      <c r="D39678">
        <f>VLOOKUP(C39678,[1]EMISSION_FACTORS!$B$5:$C$31,2,0)</f>
        <v>846.96879999999999</v>
      </c>
    </row>
    <row r="39679" spans="1:4" ht="15" x14ac:dyDescent="0.25">
      <c r="A39679" s="5" t="s">
        <v>39757</v>
      </c>
      <c r="B39679" s="6" t="s">
        <v>15</v>
      </c>
      <c r="C39679" s="6" t="s">
        <v>36</v>
      </c>
      <c r="D39679">
        <f>VLOOKUP(C39679,[1]EMISSION_FACTORS!$B$5:$C$31,2,0)</f>
        <v>846.96879999999999</v>
      </c>
    </row>
    <row r="39680" spans="1:4" ht="15" x14ac:dyDescent="0.25">
      <c r="A39680" s="5" t="s">
        <v>39758</v>
      </c>
      <c r="B39680" s="6" t="s">
        <v>15</v>
      </c>
      <c r="C39680" s="6" t="s">
        <v>36</v>
      </c>
      <c r="D39680">
        <f>VLOOKUP(C39680,[1]EMISSION_FACTORS!$B$5:$C$31,2,0)</f>
        <v>846.96879999999999</v>
      </c>
    </row>
    <row r="39681" spans="1:4" ht="15" x14ac:dyDescent="0.25">
      <c r="A39681" s="5" t="s">
        <v>39759</v>
      </c>
      <c r="B39681" s="6" t="s">
        <v>15</v>
      </c>
      <c r="C39681" s="6" t="s">
        <v>36</v>
      </c>
      <c r="D39681">
        <f>VLOOKUP(C39681,[1]EMISSION_FACTORS!$B$5:$C$31,2,0)</f>
        <v>846.96879999999999</v>
      </c>
    </row>
    <row r="39682" spans="1:4" ht="15" x14ac:dyDescent="0.25">
      <c r="A39682" s="5" t="s">
        <v>39760</v>
      </c>
      <c r="B39682" s="6" t="s">
        <v>15</v>
      </c>
      <c r="C39682" s="6" t="s">
        <v>36</v>
      </c>
      <c r="D39682">
        <f>VLOOKUP(C39682,[1]EMISSION_FACTORS!$B$5:$C$31,2,0)</f>
        <v>846.96879999999999</v>
      </c>
    </row>
    <row r="39683" spans="1:4" ht="15" x14ac:dyDescent="0.25">
      <c r="A39683" s="5" t="s">
        <v>39761</v>
      </c>
      <c r="B39683" s="6" t="s">
        <v>15</v>
      </c>
      <c r="C39683" s="6" t="s">
        <v>36</v>
      </c>
      <c r="D39683">
        <f>VLOOKUP(C39683,[1]EMISSION_FACTORS!$B$5:$C$31,2,0)</f>
        <v>846.96879999999999</v>
      </c>
    </row>
    <row r="39684" spans="1:4" ht="15" x14ac:dyDescent="0.25">
      <c r="A39684" s="5" t="s">
        <v>39762</v>
      </c>
      <c r="B39684" s="6" t="s">
        <v>15</v>
      </c>
      <c r="C39684" s="6" t="s">
        <v>36</v>
      </c>
      <c r="D39684">
        <f>VLOOKUP(C39684,[1]EMISSION_FACTORS!$B$5:$C$31,2,0)</f>
        <v>846.96879999999999</v>
      </c>
    </row>
    <row r="39685" spans="1:4" ht="15" x14ac:dyDescent="0.25">
      <c r="A39685" s="5" t="s">
        <v>39763</v>
      </c>
      <c r="B39685" s="6" t="s">
        <v>15</v>
      </c>
      <c r="C39685" s="6" t="s">
        <v>36</v>
      </c>
      <c r="D39685">
        <f>VLOOKUP(C39685,[1]EMISSION_FACTORS!$B$5:$C$31,2,0)</f>
        <v>846.96879999999999</v>
      </c>
    </row>
    <row r="39686" spans="1:4" ht="15" x14ac:dyDescent="0.25">
      <c r="A39686" s="5" t="s">
        <v>39764</v>
      </c>
      <c r="B39686" s="6" t="s">
        <v>15</v>
      </c>
      <c r="C39686" s="6" t="s">
        <v>36</v>
      </c>
      <c r="D39686">
        <f>VLOOKUP(C39686,[1]EMISSION_FACTORS!$B$5:$C$31,2,0)</f>
        <v>846.96879999999999</v>
      </c>
    </row>
    <row r="39687" spans="1:4" ht="15" x14ac:dyDescent="0.25">
      <c r="A39687" s="5" t="s">
        <v>39765</v>
      </c>
      <c r="B39687" s="6" t="s">
        <v>15</v>
      </c>
      <c r="C39687" s="6" t="s">
        <v>36</v>
      </c>
      <c r="D39687">
        <f>VLOOKUP(C39687,[1]EMISSION_FACTORS!$B$5:$C$31,2,0)</f>
        <v>846.96879999999999</v>
      </c>
    </row>
    <row r="39688" spans="1:4" ht="15" x14ac:dyDescent="0.25">
      <c r="A39688" s="5" t="s">
        <v>39766</v>
      </c>
      <c r="B39688" s="6" t="s">
        <v>15</v>
      </c>
      <c r="C39688" s="6" t="s">
        <v>36</v>
      </c>
      <c r="D39688">
        <f>VLOOKUP(C39688,[1]EMISSION_FACTORS!$B$5:$C$31,2,0)</f>
        <v>846.96879999999999</v>
      </c>
    </row>
    <row r="39689" spans="1:4" ht="15" x14ac:dyDescent="0.25">
      <c r="A39689" s="5" t="s">
        <v>39767</v>
      </c>
      <c r="B39689" s="6" t="s">
        <v>15</v>
      </c>
      <c r="C39689" s="6" t="s">
        <v>36</v>
      </c>
      <c r="D39689">
        <f>VLOOKUP(C39689,[1]EMISSION_FACTORS!$B$5:$C$31,2,0)</f>
        <v>846.96879999999999</v>
      </c>
    </row>
    <row r="39690" spans="1:4" ht="15" x14ac:dyDescent="0.25">
      <c r="A39690" s="5" t="s">
        <v>39768</v>
      </c>
      <c r="B39690" s="6" t="s">
        <v>39769</v>
      </c>
      <c r="C39690" s="6" t="s">
        <v>39770</v>
      </c>
      <c r="D39690">
        <f>VLOOKUP(C39690,[1]EMISSION_FACTORS!$B$5:$C$31,2,0)</f>
        <v>1630.8969999999999</v>
      </c>
    </row>
    <row r="39691" spans="1:4" ht="15" x14ac:dyDescent="0.25">
      <c r="A39691" s="5" t="s">
        <v>39771</v>
      </c>
      <c r="B39691" s="6" t="s">
        <v>39769</v>
      </c>
      <c r="C39691" s="6" t="s">
        <v>39772</v>
      </c>
      <c r="D39691">
        <f>VLOOKUP(C39691,[1]EMISSION_FACTORS!$B$5:$C$31,2,0)</f>
        <v>1336.0210999999999</v>
      </c>
    </row>
    <row r="39692" spans="1:4" ht="15" x14ac:dyDescent="0.25">
      <c r="A39692" s="5" t="s">
        <v>39773</v>
      </c>
      <c r="B39692" s="6" t="s">
        <v>39769</v>
      </c>
      <c r="C39692" s="6" t="s">
        <v>39772</v>
      </c>
      <c r="D39692">
        <f>VLOOKUP(C39692,[1]EMISSION_FACTORS!$B$5:$C$31,2,0)</f>
        <v>1336.0210999999999</v>
      </c>
    </row>
    <row r="39693" spans="1:4" ht="15" x14ac:dyDescent="0.25">
      <c r="A39693" s="5" t="s">
        <v>39774</v>
      </c>
      <c r="B39693" s="6" t="s">
        <v>39769</v>
      </c>
      <c r="C39693" s="6" t="s">
        <v>39772</v>
      </c>
      <c r="D39693">
        <f>VLOOKUP(C39693,[1]EMISSION_FACTORS!$B$5:$C$31,2,0)</f>
        <v>1336.0210999999999</v>
      </c>
    </row>
    <row r="39694" spans="1:4" ht="15" x14ac:dyDescent="0.25">
      <c r="A39694" s="5" t="s">
        <v>39775</v>
      </c>
      <c r="B39694" s="6" t="s">
        <v>39769</v>
      </c>
      <c r="C39694" s="6" t="s">
        <v>39770</v>
      </c>
      <c r="D39694">
        <f>VLOOKUP(C39694,[1]EMISSION_FACTORS!$B$5:$C$31,2,0)</f>
        <v>1630.8969999999999</v>
      </c>
    </row>
    <row r="39695" spans="1:4" ht="15" x14ac:dyDescent="0.25">
      <c r="A39695" s="5" t="s">
        <v>39776</v>
      </c>
      <c r="B39695" s="6" t="s">
        <v>39769</v>
      </c>
      <c r="C39695" s="6" t="s">
        <v>39770</v>
      </c>
      <c r="D39695">
        <f>VLOOKUP(C39695,[1]EMISSION_FACTORS!$B$5:$C$31,2,0)</f>
        <v>1630.8969999999999</v>
      </c>
    </row>
    <row r="39696" spans="1:4" ht="15" x14ac:dyDescent="0.25">
      <c r="A39696" s="5" t="s">
        <v>39777</v>
      </c>
      <c r="B39696" s="6" t="s">
        <v>39769</v>
      </c>
      <c r="C39696" s="6" t="s">
        <v>39772</v>
      </c>
      <c r="D39696">
        <f>VLOOKUP(C39696,[1]EMISSION_FACTORS!$B$5:$C$31,2,0)</f>
        <v>1336.0210999999999</v>
      </c>
    </row>
    <row r="39697" spans="1:4" ht="15" x14ac:dyDescent="0.25">
      <c r="A39697" s="5" t="s">
        <v>39778</v>
      </c>
      <c r="B39697" s="6" t="s">
        <v>39769</v>
      </c>
      <c r="C39697" s="6" t="s">
        <v>39770</v>
      </c>
      <c r="D39697">
        <f>VLOOKUP(C39697,[1]EMISSION_FACTORS!$B$5:$C$31,2,0)</f>
        <v>1630.8969999999999</v>
      </c>
    </row>
    <row r="39698" spans="1:4" ht="15" x14ac:dyDescent="0.25">
      <c r="A39698" s="5" t="s">
        <v>39779</v>
      </c>
      <c r="B39698" s="6" t="s">
        <v>39769</v>
      </c>
      <c r="C39698" s="6" t="s">
        <v>39772</v>
      </c>
      <c r="D39698">
        <f>VLOOKUP(C39698,[1]EMISSION_FACTORS!$B$5:$C$31,2,0)</f>
        <v>1336.0210999999999</v>
      </c>
    </row>
    <row r="39699" spans="1:4" ht="15" x14ac:dyDescent="0.25">
      <c r="A39699" s="5" t="s">
        <v>39780</v>
      </c>
      <c r="B39699" s="6" t="s">
        <v>39769</v>
      </c>
      <c r="C39699" s="6" t="s">
        <v>39770</v>
      </c>
      <c r="D39699">
        <f>VLOOKUP(C39699,[1]EMISSION_FACTORS!$B$5:$C$31,2,0)</f>
        <v>1630.8969999999999</v>
      </c>
    </row>
    <row r="39700" spans="1:4" ht="15" x14ac:dyDescent="0.25">
      <c r="A39700" s="5" t="s">
        <v>39781</v>
      </c>
      <c r="B39700" s="6" t="s">
        <v>39769</v>
      </c>
      <c r="C39700" s="6" t="s">
        <v>39772</v>
      </c>
      <c r="D39700">
        <f>VLOOKUP(C39700,[1]EMISSION_FACTORS!$B$5:$C$31,2,0)</f>
        <v>1336.0210999999999</v>
      </c>
    </row>
    <row r="39701" spans="1:4" ht="15" x14ac:dyDescent="0.25">
      <c r="A39701" s="5" t="s">
        <v>39782</v>
      </c>
      <c r="B39701" s="6" t="s">
        <v>39769</v>
      </c>
      <c r="C39701" s="6" t="s">
        <v>39772</v>
      </c>
      <c r="D39701">
        <f>VLOOKUP(C39701,[1]EMISSION_FACTORS!$B$5:$C$31,2,0)</f>
        <v>1336.0210999999999</v>
      </c>
    </row>
    <row r="39702" spans="1:4" ht="15" x14ac:dyDescent="0.25">
      <c r="A39702" s="5" t="s">
        <v>39783</v>
      </c>
      <c r="B39702" s="6" t="s">
        <v>39769</v>
      </c>
      <c r="C39702" s="6" t="s">
        <v>39772</v>
      </c>
      <c r="D39702">
        <f>VLOOKUP(C39702,[1]EMISSION_FACTORS!$B$5:$C$31,2,0)</f>
        <v>1336.0210999999999</v>
      </c>
    </row>
    <row r="39703" spans="1:4" ht="15" x14ac:dyDescent="0.25">
      <c r="A39703" s="5" t="s">
        <v>39784</v>
      </c>
      <c r="B39703" s="6" t="s">
        <v>39769</v>
      </c>
      <c r="C39703" s="6" t="s">
        <v>39772</v>
      </c>
      <c r="D39703">
        <f>VLOOKUP(C39703,[1]EMISSION_FACTORS!$B$5:$C$31,2,0)</f>
        <v>1336.0210999999999</v>
      </c>
    </row>
    <row r="39704" spans="1:4" ht="15" x14ac:dyDescent="0.25">
      <c r="A39704" s="5" t="s">
        <v>39785</v>
      </c>
      <c r="B39704" s="6" t="s">
        <v>39769</v>
      </c>
      <c r="C39704" s="6" t="s">
        <v>39770</v>
      </c>
      <c r="D39704">
        <f>VLOOKUP(C39704,[1]EMISSION_FACTORS!$B$5:$C$31,2,0)</f>
        <v>1630.8969999999999</v>
      </c>
    </row>
    <row r="39705" spans="1:4" ht="15" x14ac:dyDescent="0.25">
      <c r="A39705" s="5" t="s">
        <v>39786</v>
      </c>
      <c r="B39705" s="6" t="s">
        <v>39769</v>
      </c>
      <c r="C39705" s="6" t="s">
        <v>39772</v>
      </c>
      <c r="D39705">
        <f>VLOOKUP(C39705,[1]EMISSION_FACTORS!$B$5:$C$31,2,0)</f>
        <v>1336.0210999999999</v>
      </c>
    </row>
    <row r="39706" spans="1:4" ht="15" x14ac:dyDescent="0.25">
      <c r="A39706" s="5" t="s">
        <v>39787</v>
      </c>
      <c r="B39706" s="6" t="s">
        <v>39769</v>
      </c>
      <c r="C39706" s="6" t="s">
        <v>39772</v>
      </c>
      <c r="D39706">
        <f>VLOOKUP(C39706,[1]EMISSION_FACTORS!$B$5:$C$31,2,0)</f>
        <v>1336.0210999999999</v>
      </c>
    </row>
    <row r="39707" spans="1:4" ht="15" x14ac:dyDescent="0.25">
      <c r="A39707" s="5" t="s">
        <v>39788</v>
      </c>
      <c r="B39707" s="6" t="s">
        <v>39769</v>
      </c>
      <c r="C39707" s="6" t="s">
        <v>39772</v>
      </c>
      <c r="D39707">
        <f>VLOOKUP(C39707,[1]EMISSION_FACTORS!$B$5:$C$31,2,0)</f>
        <v>1336.0210999999999</v>
      </c>
    </row>
    <row r="39708" spans="1:4" ht="15" x14ac:dyDescent="0.25">
      <c r="A39708" s="5" t="s">
        <v>39789</v>
      </c>
      <c r="B39708" s="6" t="s">
        <v>39769</v>
      </c>
      <c r="C39708" s="6" t="s">
        <v>39772</v>
      </c>
      <c r="D39708">
        <f>VLOOKUP(C39708,[1]EMISSION_FACTORS!$B$5:$C$31,2,0)</f>
        <v>1336.0210999999999</v>
      </c>
    </row>
    <row r="39709" spans="1:4" ht="15" x14ac:dyDescent="0.25">
      <c r="A39709" s="5" t="s">
        <v>39790</v>
      </c>
      <c r="B39709" s="6" t="s">
        <v>39769</v>
      </c>
      <c r="C39709" s="6" t="s">
        <v>39772</v>
      </c>
      <c r="D39709">
        <f>VLOOKUP(C39709,[1]EMISSION_FACTORS!$B$5:$C$31,2,0)</f>
        <v>1336.0210999999999</v>
      </c>
    </row>
    <row r="39710" spans="1:4" ht="15" x14ac:dyDescent="0.25">
      <c r="A39710" s="5" t="s">
        <v>39791</v>
      </c>
      <c r="B39710" s="6" t="s">
        <v>39769</v>
      </c>
      <c r="C39710" s="6" t="s">
        <v>39772</v>
      </c>
      <c r="D39710">
        <f>VLOOKUP(C39710,[1]EMISSION_FACTORS!$B$5:$C$31,2,0)</f>
        <v>1336.0210999999999</v>
      </c>
    </row>
    <row r="39711" spans="1:4" ht="15" x14ac:dyDescent="0.25">
      <c r="A39711" s="5" t="s">
        <v>39792</v>
      </c>
      <c r="B39711" s="6" t="s">
        <v>39769</v>
      </c>
      <c r="C39711" s="6" t="s">
        <v>39772</v>
      </c>
      <c r="D39711">
        <f>VLOOKUP(C39711,[1]EMISSION_FACTORS!$B$5:$C$31,2,0)</f>
        <v>1336.0210999999999</v>
      </c>
    </row>
    <row r="39712" spans="1:4" ht="15" x14ac:dyDescent="0.25">
      <c r="A39712" s="5" t="s">
        <v>39793</v>
      </c>
      <c r="B39712" s="6" t="s">
        <v>39769</v>
      </c>
      <c r="C39712" s="6" t="s">
        <v>39772</v>
      </c>
      <c r="D39712">
        <f>VLOOKUP(C39712,[1]EMISSION_FACTORS!$B$5:$C$31,2,0)</f>
        <v>1336.0210999999999</v>
      </c>
    </row>
    <row r="39713" spans="1:4" ht="15" x14ac:dyDescent="0.25">
      <c r="A39713" s="5" t="s">
        <v>39794</v>
      </c>
      <c r="B39713" s="6" t="s">
        <v>39769</v>
      </c>
      <c r="C39713" s="6" t="s">
        <v>39772</v>
      </c>
      <c r="D39713">
        <f>VLOOKUP(C39713,[1]EMISSION_FACTORS!$B$5:$C$31,2,0)</f>
        <v>1336.0210999999999</v>
      </c>
    </row>
    <row r="39714" spans="1:4" ht="15" x14ac:dyDescent="0.25">
      <c r="A39714" s="5" t="s">
        <v>39795</v>
      </c>
      <c r="B39714" s="6" t="s">
        <v>39769</v>
      </c>
      <c r="C39714" s="6" t="s">
        <v>39772</v>
      </c>
      <c r="D39714">
        <f>VLOOKUP(C39714,[1]EMISSION_FACTORS!$B$5:$C$31,2,0)</f>
        <v>1336.0210999999999</v>
      </c>
    </row>
    <row r="39715" spans="1:4" ht="15" x14ac:dyDescent="0.25">
      <c r="A39715" s="5" t="s">
        <v>39796</v>
      </c>
      <c r="B39715" s="6" t="s">
        <v>39769</v>
      </c>
      <c r="C39715" s="6" t="s">
        <v>39770</v>
      </c>
      <c r="D39715">
        <f>VLOOKUP(C39715,[1]EMISSION_FACTORS!$B$5:$C$31,2,0)</f>
        <v>1630.8969999999999</v>
      </c>
    </row>
    <row r="39716" spans="1:4" ht="15" x14ac:dyDescent="0.25">
      <c r="A39716" s="5" t="s">
        <v>39797</v>
      </c>
      <c r="B39716" s="6" t="s">
        <v>39769</v>
      </c>
      <c r="C39716" s="6" t="s">
        <v>39770</v>
      </c>
      <c r="D39716">
        <f>VLOOKUP(C39716,[1]EMISSION_FACTORS!$B$5:$C$31,2,0)</f>
        <v>1630.8969999999999</v>
      </c>
    </row>
    <row r="39717" spans="1:4" ht="15" x14ac:dyDescent="0.25">
      <c r="A39717" s="5" t="s">
        <v>39798</v>
      </c>
      <c r="B39717" s="6" t="s">
        <v>39769</v>
      </c>
      <c r="C39717" s="6" t="s">
        <v>39772</v>
      </c>
      <c r="D39717">
        <f>VLOOKUP(C39717,[1]EMISSION_FACTORS!$B$5:$C$31,2,0)</f>
        <v>1336.0210999999999</v>
      </c>
    </row>
    <row r="39718" spans="1:4" ht="15" x14ac:dyDescent="0.25">
      <c r="A39718" s="5" t="s">
        <v>39799</v>
      </c>
      <c r="B39718" s="6" t="s">
        <v>39769</v>
      </c>
      <c r="C39718" s="6" t="s">
        <v>39772</v>
      </c>
      <c r="D39718">
        <f>VLOOKUP(C39718,[1]EMISSION_FACTORS!$B$5:$C$31,2,0)</f>
        <v>1336.0210999999999</v>
      </c>
    </row>
    <row r="39719" spans="1:4" ht="15" x14ac:dyDescent="0.25">
      <c r="A39719" s="5" t="s">
        <v>39800</v>
      </c>
      <c r="B39719" s="6" t="s">
        <v>39769</v>
      </c>
      <c r="C39719" s="6" t="s">
        <v>39770</v>
      </c>
      <c r="D39719">
        <f>VLOOKUP(C39719,[1]EMISSION_FACTORS!$B$5:$C$31,2,0)</f>
        <v>1630.8969999999999</v>
      </c>
    </row>
    <row r="39720" spans="1:4" ht="15" x14ac:dyDescent="0.25">
      <c r="A39720" s="5" t="s">
        <v>39801</v>
      </c>
      <c r="B39720" s="6" t="s">
        <v>39769</v>
      </c>
      <c r="C39720" s="6" t="s">
        <v>39772</v>
      </c>
      <c r="D39720">
        <f>VLOOKUP(C39720,[1]EMISSION_FACTORS!$B$5:$C$31,2,0)</f>
        <v>1336.0210999999999</v>
      </c>
    </row>
    <row r="39721" spans="1:4" ht="15" x14ac:dyDescent="0.25">
      <c r="A39721" s="5" t="s">
        <v>39802</v>
      </c>
      <c r="B39721" s="6" t="s">
        <v>39769</v>
      </c>
      <c r="C39721" s="6" t="s">
        <v>39772</v>
      </c>
      <c r="D39721">
        <f>VLOOKUP(C39721,[1]EMISSION_FACTORS!$B$5:$C$31,2,0)</f>
        <v>1336.0210999999999</v>
      </c>
    </row>
    <row r="39722" spans="1:4" ht="15" x14ac:dyDescent="0.25">
      <c r="A39722" s="5" t="s">
        <v>39803</v>
      </c>
      <c r="B39722" s="6" t="s">
        <v>39769</v>
      </c>
      <c r="C39722" s="6" t="s">
        <v>39772</v>
      </c>
      <c r="D39722">
        <f>VLOOKUP(C39722,[1]EMISSION_FACTORS!$B$5:$C$31,2,0)</f>
        <v>1336.0210999999999</v>
      </c>
    </row>
    <row r="39723" spans="1:4" ht="15" x14ac:dyDescent="0.25">
      <c r="A39723" s="5" t="s">
        <v>39804</v>
      </c>
      <c r="B39723" s="6" t="s">
        <v>39769</v>
      </c>
      <c r="C39723" s="6" t="s">
        <v>39772</v>
      </c>
      <c r="D39723">
        <f>VLOOKUP(C39723,[1]EMISSION_FACTORS!$B$5:$C$31,2,0)</f>
        <v>1336.0210999999999</v>
      </c>
    </row>
    <row r="39724" spans="1:4" ht="15" x14ac:dyDescent="0.25">
      <c r="A39724" s="5" t="s">
        <v>39805</v>
      </c>
      <c r="B39724" s="6" t="s">
        <v>39769</v>
      </c>
      <c r="C39724" s="6" t="s">
        <v>39772</v>
      </c>
      <c r="D39724">
        <f>VLOOKUP(C39724,[1]EMISSION_FACTORS!$B$5:$C$31,2,0)</f>
        <v>1336.0210999999999</v>
      </c>
    </row>
    <row r="39725" spans="1:4" ht="15" x14ac:dyDescent="0.25">
      <c r="A39725" s="5" t="s">
        <v>39806</v>
      </c>
      <c r="B39725" s="6" t="s">
        <v>39769</v>
      </c>
      <c r="C39725" s="6" t="s">
        <v>39772</v>
      </c>
      <c r="D39725">
        <f>VLOOKUP(C39725,[1]EMISSION_FACTORS!$B$5:$C$31,2,0)</f>
        <v>1336.0210999999999</v>
      </c>
    </row>
    <row r="39726" spans="1:4" ht="15" x14ac:dyDescent="0.25">
      <c r="A39726" s="5" t="s">
        <v>39807</v>
      </c>
      <c r="B39726" s="6" t="s">
        <v>39769</v>
      </c>
      <c r="C39726" s="6" t="s">
        <v>39772</v>
      </c>
      <c r="D39726">
        <f>VLOOKUP(C39726,[1]EMISSION_FACTORS!$B$5:$C$31,2,0)</f>
        <v>1336.0210999999999</v>
      </c>
    </row>
    <row r="39727" spans="1:4" ht="15" x14ac:dyDescent="0.25">
      <c r="A39727" s="5" t="s">
        <v>39808</v>
      </c>
      <c r="B39727" s="6" t="s">
        <v>39769</v>
      </c>
      <c r="C39727" s="6" t="s">
        <v>39770</v>
      </c>
      <c r="D39727">
        <f>VLOOKUP(C39727,[1]EMISSION_FACTORS!$B$5:$C$31,2,0)</f>
        <v>1630.8969999999999</v>
      </c>
    </row>
    <row r="39728" spans="1:4" ht="15" x14ac:dyDescent="0.25">
      <c r="A39728" s="5" t="s">
        <v>39809</v>
      </c>
      <c r="B39728" s="6" t="s">
        <v>39769</v>
      </c>
      <c r="C39728" s="6" t="s">
        <v>39772</v>
      </c>
      <c r="D39728">
        <f>VLOOKUP(C39728,[1]EMISSION_FACTORS!$B$5:$C$31,2,0)</f>
        <v>1336.0210999999999</v>
      </c>
    </row>
    <row r="39729" spans="1:4" ht="15" x14ac:dyDescent="0.25">
      <c r="A39729" s="5" t="s">
        <v>39810</v>
      </c>
      <c r="B39729" s="6" t="s">
        <v>39769</v>
      </c>
      <c r="C39729" s="6" t="s">
        <v>39772</v>
      </c>
      <c r="D39729">
        <f>VLOOKUP(C39729,[1]EMISSION_FACTORS!$B$5:$C$31,2,0)</f>
        <v>1336.0210999999999</v>
      </c>
    </row>
    <row r="39730" spans="1:4" ht="15" x14ac:dyDescent="0.25">
      <c r="A39730" s="5" t="s">
        <v>39811</v>
      </c>
      <c r="B39730" s="6" t="s">
        <v>39769</v>
      </c>
      <c r="C39730" s="6" t="s">
        <v>39772</v>
      </c>
      <c r="D39730">
        <f>VLOOKUP(C39730,[1]EMISSION_FACTORS!$B$5:$C$31,2,0)</f>
        <v>1336.0210999999999</v>
      </c>
    </row>
    <row r="39731" spans="1:4" ht="15" x14ac:dyDescent="0.25">
      <c r="A39731" s="5" t="s">
        <v>39812</v>
      </c>
      <c r="B39731" s="6" t="s">
        <v>39769</v>
      </c>
      <c r="C39731" s="6" t="s">
        <v>39772</v>
      </c>
      <c r="D39731">
        <f>VLOOKUP(C39731,[1]EMISSION_FACTORS!$B$5:$C$31,2,0)</f>
        <v>1336.0210999999999</v>
      </c>
    </row>
    <row r="39732" spans="1:4" ht="15" x14ac:dyDescent="0.25">
      <c r="A39732" s="5" t="s">
        <v>39813</v>
      </c>
      <c r="B39732" s="6" t="s">
        <v>39769</v>
      </c>
      <c r="C39732" s="6" t="s">
        <v>39772</v>
      </c>
      <c r="D39732">
        <f>VLOOKUP(C39732,[1]EMISSION_FACTORS!$B$5:$C$31,2,0)</f>
        <v>1336.0210999999999</v>
      </c>
    </row>
    <row r="39733" spans="1:4" ht="15" x14ac:dyDescent="0.25">
      <c r="A39733" s="5" t="s">
        <v>39814</v>
      </c>
      <c r="B39733" s="6" t="s">
        <v>39769</v>
      </c>
      <c r="C39733" s="6" t="s">
        <v>39772</v>
      </c>
      <c r="D39733">
        <f>VLOOKUP(C39733,[1]EMISSION_FACTORS!$B$5:$C$31,2,0)</f>
        <v>1336.0210999999999</v>
      </c>
    </row>
    <row r="39734" spans="1:4" ht="15" x14ac:dyDescent="0.25">
      <c r="A39734" s="5" t="s">
        <v>39815</v>
      </c>
      <c r="B39734" s="6" t="s">
        <v>39769</v>
      </c>
      <c r="C39734" s="6" t="s">
        <v>39772</v>
      </c>
      <c r="D39734">
        <f>VLOOKUP(C39734,[1]EMISSION_FACTORS!$B$5:$C$31,2,0)</f>
        <v>1336.0210999999999</v>
      </c>
    </row>
    <row r="39735" spans="1:4" ht="15" x14ac:dyDescent="0.25">
      <c r="A39735" s="5" t="s">
        <v>39816</v>
      </c>
      <c r="B39735" s="6" t="s">
        <v>39769</v>
      </c>
      <c r="C39735" s="6" t="s">
        <v>39772</v>
      </c>
      <c r="D39735">
        <f>VLOOKUP(C39735,[1]EMISSION_FACTORS!$B$5:$C$31,2,0)</f>
        <v>1336.0210999999999</v>
      </c>
    </row>
    <row r="39736" spans="1:4" ht="15" x14ac:dyDescent="0.25">
      <c r="A39736" s="5" t="s">
        <v>39817</v>
      </c>
      <c r="B39736" s="6" t="s">
        <v>39769</v>
      </c>
      <c r="C39736" s="6" t="s">
        <v>39772</v>
      </c>
      <c r="D39736">
        <f>VLOOKUP(C39736,[1]EMISSION_FACTORS!$B$5:$C$31,2,0)</f>
        <v>1336.0210999999999</v>
      </c>
    </row>
    <row r="39737" spans="1:4" ht="15" x14ac:dyDescent="0.25">
      <c r="A39737" s="5" t="s">
        <v>39818</v>
      </c>
      <c r="B39737" s="6" t="s">
        <v>39769</v>
      </c>
      <c r="C39737" s="6" t="s">
        <v>39772</v>
      </c>
      <c r="D39737">
        <f>VLOOKUP(C39737,[1]EMISSION_FACTORS!$B$5:$C$31,2,0)</f>
        <v>1336.0210999999999</v>
      </c>
    </row>
    <row r="39738" spans="1:4" ht="15" x14ac:dyDescent="0.25">
      <c r="A39738" s="5" t="s">
        <v>39819</v>
      </c>
      <c r="B39738" s="6" t="s">
        <v>39769</v>
      </c>
      <c r="C39738" s="6" t="s">
        <v>39772</v>
      </c>
      <c r="D39738">
        <f>VLOOKUP(C39738,[1]EMISSION_FACTORS!$B$5:$C$31,2,0)</f>
        <v>1336.0210999999999</v>
      </c>
    </row>
    <row r="39739" spans="1:4" ht="15" x14ac:dyDescent="0.25">
      <c r="A39739" s="5" t="s">
        <v>39820</v>
      </c>
      <c r="B39739" s="6" t="s">
        <v>39769</v>
      </c>
      <c r="C39739" s="6" t="s">
        <v>39772</v>
      </c>
      <c r="D39739">
        <f>VLOOKUP(C39739,[1]EMISSION_FACTORS!$B$5:$C$31,2,0)</f>
        <v>1336.0210999999999</v>
      </c>
    </row>
    <row r="39740" spans="1:4" ht="15" x14ac:dyDescent="0.25">
      <c r="A39740" s="5" t="s">
        <v>39821</v>
      </c>
      <c r="B39740" s="6" t="s">
        <v>39769</v>
      </c>
      <c r="C39740" s="6" t="s">
        <v>39770</v>
      </c>
      <c r="D39740">
        <f>VLOOKUP(C39740,[1]EMISSION_FACTORS!$B$5:$C$31,2,0)</f>
        <v>1630.8969999999999</v>
      </c>
    </row>
    <row r="39741" spans="1:4" ht="15" x14ac:dyDescent="0.25">
      <c r="A39741" s="5" t="s">
        <v>39822</v>
      </c>
      <c r="B39741" s="6" t="s">
        <v>39769</v>
      </c>
      <c r="C39741" s="6" t="s">
        <v>39772</v>
      </c>
      <c r="D39741">
        <f>VLOOKUP(C39741,[1]EMISSION_FACTORS!$B$5:$C$31,2,0)</f>
        <v>1336.0210999999999</v>
      </c>
    </row>
    <row r="39742" spans="1:4" ht="15" x14ac:dyDescent="0.25">
      <c r="A39742" s="5" t="s">
        <v>39823</v>
      </c>
      <c r="B39742" s="6" t="s">
        <v>39769</v>
      </c>
      <c r="C39742" s="6" t="s">
        <v>39772</v>
      </c>
      <c r="D39742">
        <f>VLOOKUP(C39742,[1]EMISSION_FACTORS!$B$5:$C$31,2,0)</f>
        <v>1336.0210999999999</v>
      </c>
    </row>
    <row r="39743" spans="1:4" ht="15" x14ac:dyDescent="0.25">
      <c r="A39743" s="5" t="s">
        <v>39824</v>
      </c>
      <c r="B39743" s="6" t="s">
        <v>39769</v>
      </c>
      <c r="C39743" s="6" t="s">
        <v>39770</v>
      </c>
      <c r="D39743">
        <f>VLOOKUP(C39743,[1]EMISSION_FACTORS!$B$5:$C$31,2,0)</f>
        <v>1630.8969999999999</v>
      </c>
    </row>
    <row r="39744" spans="1:4" ht="15" x14ac:dyDescent="0.25">
      <c r="A39744" s="5" t="s">
        <v>39825</v>
      </c>
      <c r="B39744" s="6" t="s">
        <v>39769</v>
      </c>
      <c r="C39744" s="6" t="s">
        <v>39772</v>
      </c>
      <c r="D39744">
        <f>VLOOKUP(C39744,[1]EMISSION_FACTORS!$B$5:$C$31,2,0)</f>
        <v>1336.0210999999999</v>
      </c>
    </row>
    <row r="39745" spans="1:4" ht="15" x14ac:dyDescent="0.25">
      <c r="A39745" s="5" t="s">
        <v>39826</v>
      </c>
      <c r="B39745" s="6" t="s">
        <v>39769</v>
      </c>
      <c r="C39745" s="6" t="s">
        <v>39772</v>
      </c>
      <c r="D39745">
        <f>VLOOKUP(C39745,[1]EMISSION_FACTORS!$B$5:$C$31,2,0)</f>
        <v>1336.0210999999999</v>
      </c>
    </row>
    <row r="39746" spans="1:4" ht="15" x14ac:dyDescent="0.25">
      <c r="A39746" s="5" t="s">
        <v>39827</v>
      </c>
      <c r="B39746" s="6" t="s">
        <v>39769</v>
      </c>
      <c r="C39746" s="6" t="s">
        <v>39772</v>
      </c>
      <c r="D39746">
        <f>VLOOKUP(C39746,[1]EMISSION_FACTORS!$B$5:$C$31,2,0)</f>
        <v>1336.0210999999999</v>
      </c>
    </row>
    <row r="39747" spans="1:4" ht="15" x14ac:dyDescent="0.25">
      <c r="A39747" s="5" t="s">
        <v>39828</v>
      </c>
      <c r="B39747" s="6" t="s">
        <v>39769</v>
      </c>
      <c r="C39747" s="6" t="s">
        <v>39772</v>
      </c>
      <c r="D39747">
        <f>VLOOKUP(C39747,[1]EMISSION_FACTORS!$B$5:$C$31,2,0)</f>
        <v>1336.0210999999999</v>
      </c>
    </row>
    <row r="39748" spans="1:4" ht="15" x14ac:dyDescent="0.25">
      <c r="A39748" s="5" t="s">
        <v>39829</v>
      </c>
      <c r="B39748" s="6" t="s">
        <v>39769</v>
      </c>
      <c r="C39748" s="6" t="s">
        <v>39772</v>
      </c>
      <c r="D39748">
        <f>VLOOKUP(C39748,[1]EMISSION_FACTORS!$B$5:$C$31,2,0)</f>
        <v>1336.0210999999999</v>
      </c>
    </row>
    <row r="39749" spans="1:4" ht="15" x14ac:dyDescent="0.25">
      <c r="A39749" s="5" t="s">
        <v>39830</v>
      </c>
      <c r="B39749" s="6" t="s">
        <v>39769</v>
      </c>
      <c r="C39749" s="6" t="s">
        <v>39772</v>
      </c>
      <c r="D39749">
        <f>VLOOKUP(C39749,[1]EMISSION_FACTORS!$B$5:$C$31,2,0)</f>
        <v>1336.0210999999999</v>
      </c>
    </row>
    <row r="39750" spans="1:4" ht="15" x14ac:dyDescent="0.25">
      <c r="A39750" s="5" t="s">
        <v>39831</v>
      </c>
      <c r="B39750" s="6" t="s">
        <v>39769</v>
      </c>
      <c r="C39750" s="6" t="s">
        <v>39772</v>
      </c>
      <c r="D39750">
        <f>VLOOKUP(C39750,[1]EMISSION_FACTORS!$B$5:$C$31,2,0)</f>
        <v>1336.0210999999999</v>
      </c>
    </row>
    <row r="39751" spans="1:4" ht="15" x14ac:dyDescent="0.25">
      <c r="A39751" s="5" t="s">
        <v>39832</v>
      </c>
      <c r="B39751" s="6" t="s">
        <v>39769</v>
      </c>
      <c r="C39751" s="6" t="s">
        <v>39772</v>
      </c>
      <c r="D39751">
        <f>VLOOKUP(C39751,[1]EMISSION_FACTORS!$B$5:$C$31,2,0)</f>
        <v>1336.0210999999999</v>
      </c>
    </row>
    <row r="39752" spans="1:4" ht="15" x14ac:dyDescent="0.25">
      <c r="A39752" s="5" t="s">
        <v>39833</v>
      </c>
      <c r="B39752" s="6" t="s">
        <v>39769</v>
      </c>
      <c r="C39752" s="6" t="s">
        <v>39772</v>
      </c>
      <c r="D39752">
        <f>VLOOKUP(C39752,[1]EMISSION_FACTORS!$B$5:$C$31,2,0)</f>
        <v>1336.0210999999999</v>
      </c>
    </row>
    <row r="39753" spans="1:4" ht="15" x14ac:dyDescent="0.25">
      <c r="A39753" s="5" t="s">
        <v>39834</v>
      </c>
      <c r="B39753" s="6" t="s">
        <v>39769</v>
      </c>
      <c r="C39753" s="6" t="s">
        <v>39772</v>
      </c>
      <c r="D39753">
        <f>VLOOKUP(C39753,[1]EMISSION_FACTORS!$B$5:$C$31,2,0)</f>
        <v>1336.0210999999999</v>
      </c>
    </row>
    <row r="39754" spans="1:4" ht="15" x14ac:dyDescent="0.25">
      <c r="A39754" s="5" t="s">
        <v>39835</v>
      </c>
      <c r="B39754" s="6" t="s">
        <v>39769</v>
      </c>
      <c r="C39754" s="6" t="s">
        <v>39772</v>
      </c>
      <c r="D39754">
        <f>VLOOKUP(C39754,[1]EMISSION_FACTORS!$B$5:$C$31,2,0)</f>
        <v>1336.0210999999999</v>
      </c>
    </row>
    <row r="39755" spans="1:4" ht="15" x14ac:dyDescent="0.25">
      <c r="A39755" s="5" t="s">
        <v>39836</v>
      </c>
      <c r="B39755" s="6" t="s">
        <v>39769</v>
      </c>
      <c r="C39755" s="6" t="s">
        <v>39772</v>
      </c>
      <c r="D39755">
        <f>VLOOKUP(C39755,[1]EMISSION_FACTORS!$B$5:$C$31,2,0)</f>
        <v>1336.0210999999999</v>
      </c>
    </row>
    <row r="39756" spans="1:4" ht="15" x14ac:dyDescent="0.25">
      <c r="A39756" s="5" t="s">
        <v>39837</v>
      </c>
      <c r="B39756" s="6" t="s">
        <v>39769</v>
      </c>
      <c r="C39756" s="6" t="s">
        <v>39772</v>
      </c>
      <c r="D39756">
        <f>VLOOKUP(C39756,[1]EMISSION_FACTORS!$B$5:$C$31,2,0)</f>
        <v>1336.0210999999999</v>
      </c>
    </row>
    <row r="39757" spans="1:4" ht="15" x14ac:dyDescent="0.25">
      <c r="A39757" s="5" t="s">
        <v>39838</v>
      </c>
      <c r="B39757" s="6" t="s">
        <v>39769</v>
      </c>
      <c r="C39757" s="6" t="s">
        <v>39772</v>
      </c>
      <c r="D39757">
        <f>VLOOKUP(C39757,[1]EMISSION_FACTORS!$B$5:$C$31,2,0)</f>
        <v>1336.0210999999999</v>
      </c>
    </row>
    <row r="39758" spans="1:4" ht="15" x14ac:dyDescent="0.25">
      <c r="A39758" s="5" t="s">
        <v>39839</v>
      </c>
      <c r="B39758" s="6" t="s">
        <v>39769</v>
      </c>
      <c r="C39758" s="6" t="s">
        <v>39772</v>
      </c>
      <c r="D39758">
        <f>VLOOKUP(C39758,[1]EMISSION_FACTORS!$B$5:$C$31,2,0)</f>
        <v>1336.0210999999999</v>
      </c>
    </row>
    <row r="39759" spans="1:4" ht="15" x14ac:dyDescent="0.25">
      <c r="A39759" s="5" t="s">
        <v>39840</v>
      </c>
      <c r="B39759" s="6" t="s">
        <v>39769</v>
      </c>
      <c r="C39759" s="6" t="s">
        <v>39772</v>
      </c>
      <c r="D39759">
        <f>VLOOKUP(C39759,[1]EMISSION_FACTORS!$B$5:$C$31,2,0)</f>
        <v>1336.0210999999999</v>
      </c>
    </row>
    <row r="39760" spans="1:4" ht="15" x14ac:dyDescent="0.25">
      <c r="A39760" s="5" t="s">
        <v>39841</v>
      </c>
      <c r="B39760" s="6" t="s">
        <v>39769</v>
      </c>
      <c r="C39760" s="6" t="s">
        <v>39772</v>
      </c>
      <c r="D39760">
        <f>VLOOKUP(C39760,[1]EMISSION_FACTORS!$B$5:$C$31,2,0)</f>
        <v>1336.0210999999999</v>
      </c>
    </row>
    <row r="39761" spans="1:4" ht="15" x14ac:dyDescent="0.25">
      <c r="A39761" s="5" t="s">
        <v>39842</v>
      </c>
      <c r="B39761" s="6" t="s">
        <v>39769</v>
      </c>
      <c r="C39761" s="6" t="s">
        <v>39772</v>
      </c>
      <c r="D39761">
        <f>VLOOKUP(C39761,[1]EMISSION_FACTORS!$B$5:$C$31,2,0)</f>
        <v>1336.0210999999999</v>
      </c>
    </row>
    <row r="39762" spans="1:4" ht="15" x14ac:dyDescent="0.25">
      <c r="A39762" s="5" t="s">
        <v>39843</v>
      </c>
      <c r="B39762" s="6" t="s">
        <v>39769</v>
      </c>
      <c r="C39762" s="6" t="s">
        <v>39770</v>
      </c>
      <c r="D39762">
        <f>VLOOKUP(C39762,[1]EMISSION_FACTORS!$B$5:$C$31,2,0)</f>
        <v>1630.8969999999999</v>
      </c>
    </row>
    <row r="39763" spans="1:4" ht="15" x14ac:dyDescent="0.25">
      <c r="A39763" s="5" t="s">
        <v>39844</v>
      </c>
      <c r="B39763" s="6" t="s">
        <v>39769</v>
      </c>
      <c r="C39763" s="6" t="s">
        <v>39772</v>
      </c>
      <c r="D39763">
        <f>VLOOKUP(C39763,[1]EMISSION_FACTORS!$B$5:$C$31,2,0)</f>
        <v>1336.0210999999999</v>
      </c>
    </row>
    <row r="39764" spans="1:4" ht="15" x14ac:dyDescent="0.25">
      <c r="A39764" s="5" t="s">
        <v>39845</v>
      </c>
      <c r="B39764" s="6" t="s">
        <v>39769</v>
      </c>
      <c r="C39764" s="6" t="s">
        <v>39772</v>
      </c>
      <c r="D39764">
        <f>VLOOKUP(C39764,[1]EMISSION_FACTORS!$B$5:$C$31,2,0)</f>
        <v>1336.0210999999999</v>
      </c>
    </row>
    <row r="39765" spans="1:4" ht="15" x14ac:dyDescent="0.25">
      <c r="A39765" s="5" t="s">
        <v>39846</v>
      </c>
      <c r="B39765" s="6" t="s">
        <v>39769</v>
      </c>
      <c r="C39765" s="6" t="s">
        <v>39772</v>
      </c>
      <c r="D39765">
        <f>VLOOKUP(C39765,[1]EMISSION_FACTORS!$B$5:$C$31,2,0)</f>
        <v>1336.0210999999999</v>
      </c>
    </row>
    <row r="39766" spans="1:4" ht="15" x14ac:dyDescent="0.25">
      <c r="A39766" s="5" t="s">
        <v>39847</v>
      </c>
      <c r="B39766" s="6" t="s">
        <v>39769</v>
      </c>
      <c r="C39766" s="6" t="s">
        <v>39770</v>
      </c>
      <c r="D39766">
        <f>VLOOKUP(C39766,[1]EMISSION_FACTORS!$B$5:$C$31,2,0)</f>
        <v>1630.8969999999999</v>
      </c>
    </row>
    <row r="39767" spans="1:4" ht="15" x14ac:dyDescent="0.25">
      <c r="A39767" s="5" t="s">
        <v>39848</v>
      </c>
      <c r="B39767" s="6" t="s">
        <v>39769</v>
      </c>
      <c r="C39767" s="6" t="s">
        <v>39772</v>
      </c>
      <c r="D39767">
        <f>VLOOKUP(C39767,[1]EMISSION_FACTORS!$B$5:$C$31,2,0)</f>
        <v>1336.0210999999999</v>
      </c>
    </row>
    <row r="39768" spans="1:4" ht="15" x14ac:dyDescent="0.25">
      <c r="A39768" s="5" t="s">
        <v>39849</v>
      </c>
      <c r="B39768" s="6" t="s">
        <v>39769</v>
      </c>
      <c r="C39768" s="6" t="s">
        <v>39770</v>
      </c>
      <c r="D39768">
        <f>VLOOKUP(C39768,[1]EMISSION_FACTORS!$B$5:$C$31,2,0)</f>
        <v>1630.8969999999999</v>
      </c>
    </row>
    <row r="39769" spans="1:4" ht="15" x14ac:dyDescent="0.25">
      <c r="A39769" s="5" t="s">
        <v>39850</v>
      </c>
      <c r="B39769" s="6" t="s">
        <v>39769</v>
      </c>
      <c r="C39769" s="6" t="s">
        <v>39772</v>
      </c>
      <c r="D39769">
        <f>VLOOKUP(C39769,[1]EMISSION_FACTORS!$B$5:$C$31,2,0)</f>
        <v>1336.0210999999999</v>
      </c>
    </row>
    <row r="39770" spans="1:4" ht="15" x14ac:dyDescent="0.25">
      <c r="A39770" s="5" t="s">
        <v>39851</v>
      </c>
      <c r="B39770" s="6" t="s">
        <v>39769</v>
      </c>
      <c r="C39770" s="6" t="s">
        <v>39770</v>
      </c>
      <c r="D39770">
        <f>VLOOKUP(C39770,[1]EMISSION_FACTORS!$B$5:$C$31,2,0)</f>
        <v>1630.8969999999999</v>
      </c>
    </row>
    <row r="39771" spans="1:4" ht="15" x14ac:dyDescent="0.25">
      <c r="A39771" s="5" t="s">
        <v>39852</v>
      </c>
      <c r="B39771" s="6" t="s">
        <v>39769</v>
      </c>
      <c r="C39771" s="6" t="s">
        <v>39770</v>
      </c>
      <c r="D39771">
        <f>VLOOKUP(C39771,[1]EMISSION_FACTORS!$B$5:$C$31,2,0)</f>
        <v>1630.8969999999999</v>
      </c>
    </row>
    <row r="39772" spans="1:4" ht="15" x14ac:dyDescent="0.25">
      <c r="A39772" s="5" t="s">
        <v>39853</v>
      </c>
      <c r="B39772" s="6" t="s">
        <v>39769</v>
      </c>
      <c r="C39772" s="6" t="s">
        <v>39772</v>
      </c>
      <c r="D39772">
        <f>VLOOKUP(C39772,[1]EMISSION_FACTORS!$B$5:$C$31,2,0)</f>
        <v>1336.0210999999999</v>
      </c>
    </row>
    <row r="39773" spans="1:4" ht="15" x14ac:dyDescent="0.25">
      <c r="A39773" s="5" t="s">
        <v>39854</v>
      </c>
      <c r="B39773" s="6" t="s">
        <v>39769</v>
      </c>
      <c r="C39773" s="6" t="s">
        <v>39770</v>
      </c>
      <c r="D39773">
        <f>VLOOKUP(C39773,[1]EMISSION_FACTORS!$B$5:$C$31,2,0)</f>
        <v>1630.8969999999999</v>
      </c>
    </row>
    <row r="39774" spans="1:4" ht="15" x14ac:dyDescent="0.25">
      <c r="A39774" s="5" t="s">
        <v>39855</v>
      </c>
      <c r="B39774" s="6" t="s">
        <v>39769</v>
      </c>
      <c r="C39774" s="6" t="s">
        <v>39772</v>
      </c>
      <c r="D39774">
        <f>VLOOKUP(C39774,[1]EMISSION_FACTORS!$B$5:$C$31,2,0)</f>
        <v>1336.0210999999999</v>
      </c>
    </row>
    <row r="39775" spans="1:4" ht="15" x14ac:dyDescent="0.25">
      <c r="A39775" s="5" t="s">
        <v>39856</v>
      </c>
      <c r="B39775" s="6" t="s">
        <v>39769</v>
      </c>
      <c r="C39775" s="6" t="s">
        <v>39770</v>
      </c>
      <c r="D39775">
        <f>VLOOKUP(C39775,[1]EMISSION_FACTORS!$B$5:$C$31,2,0)</f>
        <v>1630.8969999999999</v>
      </c>
    </row>
    <row r="39776" spans="1:4" ht="15" x14ac:dyDescent="0.25">
      <c r="A39776" s="5" t="s">
        <v>39857</v>
      </c>
      <c r="B39776" s="6" t="s">
        <v>39769</v>
      </c>
      <c r="C39776" s="6" t="s">
        <v>39770</v>
      </c>
      <c r="D39776">
        <f>VLOOKUP(C39776,[1]EMISSION_FACTORS!$B$5:$C$31,2,0)</f>
        <v>1630.8969999999999</v>
      </c>
    </row>
    <row r="39777" spans="1:4" ht="15" x14ac:dyDescent="0.25">
      <c r="A39777" s="5" t="s">
        <v>39858</v>
      </c>
      <c r="B39777" s="6" t="s">
        <v>39769</v>
      </c>
      <c r="C39777" s="6" t="s">
        <v>39770</v>
      </c>
      <c r="D39777">
        <f>VLOOKUP(C39777,[1]EMISSION_FACTORS!$B$5:$C$31,2,0)</f>
        <v>1630.8969999999999</v>
      </c>
    </row>
    <row r="39778" spans="1:4" ht="15" x14ac:dyDescent="0.25">
      <c r="A39778" s="5" t="s">
        <v>39859</v>
      </c>
      <c r="B39778" s="6" t="s">
        <v>39769</v>
      </c>
      <c r="C39778" s="6" t="s">
        <v>39770</v>
      </c>
      <c r="D39778">
        <f>VLOOKUP(C39778,[1]EMISSION_FACTORS!$B$5:$C$31,2,0)</f>
        <v>1630.8969999999999</v>
      </c>
    </row>
    <row r="39779" spans="1:4" ht="15" x14ac:dyDescent="0.25">
      <c r="A39779" s="5" t="s">
        <v>39860</v>
      </c>
      <c r="B39779" s="6" t="s">
        <v>39769</v>
      </c>
      <c r="C39779" s="6" t="s">
        <v>39770</v>
      </c>
      <c r="D39779">
        <f>VLOOKUP(C39779,[1]EMISSION_FACTORS!$B$5:$C$31,2,0)</f>
        <v>1630.8969999999999</v>
      </c>
    </row>
    <row r="39780" spans="1:4" ht="15" x14ac:dyDescent="0.25">
      <c r="A39780" s="5" t="s">
        <v>39861</v>
      </c>
      <c r="B39780" s="6" t="s">
        <v>39769</v>
      </c>
      <c r="C39780" s="6" t="s">
        <v>39770</v>
      </c>
      <c r="D39780">
        <f>VLOOKUP(C39780,[1]EMISSION_FACTORS!$B$5:$C$31,2,0)</f>
        <v>1630.8969999999999</v>
      </c>
    </row>
    <row r="39781" spans="1:4" ht="15" x14ac:dyDescent="0.25">
      <c r="A39781" s="5" t="s">
        <v>39862</v>
      </c>
      <c r="B39781" s="6" t="s">
        <v>39769</v>
      </c>
      <c r="C39781" s="6" t="s">
        <v>39770</v>
      </c>
      <c r="D39781">
        <f>VLOOKUP(C39781,[1]EMISSION_FACTORS!$B$5:$C$31,2,0)</f>
        <v>1630.8969999999999</v>
      </c>
    </row>
    <row r="39782" spans="1:4" ht="15" x14ac:dyDescent="0.25">
      <c r="A39782" s="5" t="s">
        <v>39863</v>
      </c>
      <c r="B39782" s="6" t="s">
        <v>39769</v>
      </c>
      <c r="C39782" s="6" t="s">
        <v>39770</v>
      </c>
      <c r="D39782">
        <f>VLOOKUP(C39782,[1]EMISSION_FACTORS!$B$5:$C$31,2,0)</f>
        <v>1630.8969999999999</v>
      </c>
    </row>
    <row r="39783" spans="1:4" ht="15" x14ac:dyDescent="0.25">
      <c r="A39783" s="5" t="s">
        <v>39864</v>
      </c>
      <c r="B39783" s="6" t="s">
        <v>39769</v>
      </c>
      <c r="C39783" s="6" t="s">
        <v>39770</v>
      </c>
      <c r="D39783">
        <f>VLOOKUP(C39783,[1]EMISSION_FACTORS!$B$5:$C$31,2,0)</f>
        <v>1630.8969999999999</v>
      </c>
    </row>
    <row r="39784" spans="1:4" ht="15" x14ac:dyDescent="0.25">
      <c r="A39784" s="5" t="s">
        <v>39865</v>
      </c>
      <c r="B39784" s="6" t="s">
        <v>39769</v>
      </c>
      <c r="C39784" s="6" t="s">
        <v>39770</v>
      </c>
      <c r="D39784">
        <f>VLOOKUP(C39784,[1]EMISSION_FACTORS!$B$5:$C$31,2,0)</f>
        <v>1630.8969999999999</v>
      </c>
    </row>
    <row r="39785" spans="1:4" ht="15" x14ac:dyDescent="0.25">
      <c r="A39785" s="5" t="s">
        <v>39866</v>
      </c>
      <c r="B39785" s="6" t="s">
        <v>39769</v>
      </c>
      <c r="C39785" s="6" t="s">
        <v>39770</v>
      </c>
      <c r="D39785">
        <f>VLOOKUP(C39785,[1]EMISSION_FACTORS!$B$5:$C$31,2,0)</f>
        <v>1630.8969999999999</v>
      </c>
    </row>
    <row r="39786" spans="1:4" ht="15" x14ac:dyDescent="0.25">
      <c r="A39786" s="5" t="s">
        <v>39867</v>
      </c>
      <c r="B39786" s="6" t="s">
        <v>39769</v>
      </c>
      <c r="C39786" s="6" t="s">
        <v>39770</v>
      </c>
      <c r="D39786">
        <f>VLOOKUP(C39786,[1]EMISSION_FACTORS!$B$5:$C$31,2,0)</f>
        <v>1630.8969999999999</v>
      </c>
    </row>
    <row r="39787" spans="1:4" ht="15" x14ac:dyDescent="0.25">
      <c r="A39787" s="5" t="s">
        <v>39868</v>
      </c>
      <c r="B39787" s="6" t="s">
        <v>39769</v>
      </c>
      <c r="C39787" s="6" t="s">
        <v>39770</v>
      </c>
      <c r="D39787">
        <f>VLOOKUP(C39787,[1]EMISSION_FACTORS!$B$5:$C$31,2,0)</f>
        <v>1630.8969999999999</v>
      </c>
    </row>
    <row r="39788" spans="1:4" ht="15" x14ac:dyDescent="0.25">
      <c r="A39788" s="5" t="s">
        <v>39869</v>
      </c>
      <c r="B39788" s="6" t="s">
        <v>39769</v>
      </c>
      <c r="C39788" s="6" t="s">
        <v>39770</v>
      </c>
      <c r="D39788">
        <f>VLOOKUP(C39788,[1]EMISSION_FACTORS!$B$5:$C$31,2,0)</f>
        <v>1630.8969999999999</v>
      </c>
    </row>
    <row r="39789" spans="1:4" ht="15" x14ac:dyDescent="0.25">
      <c r="A39789" s="5" t="s">
        <v>39870</v>
      </c>
      <c r="B39789" s="6" t="s">
        <v>39769</v>
      </c>
      <c r="C39789" s="6" t="s">
        <v>39770</v>
      </c>
      <c r="D39789">
        <f>VLOOKUP(C39789,[1]EMISSION_FACTORS!$B$5:$C$31,2,0)</f>
        <v>1630.8969999999999</v>
      </c>
    </row>
    <row r="39790" spans="1:4" ht="15" x14ac:dyDescent="0.25">
      <c r="A39790" s="5" t="s">
        <v>39871</v>
      </c>
      <c r="B39790" s="6" t="s">
        <v>39769</v>
      </c>
      <c r="C39790" s="6" t="s">
        <v>39770</v>
      </c>
      <c r="D39790">
        <f>VLOOKUP(C39790,[1]EMISSION_FACTORS!$B$5:$C$31,2,0)</f>
        <v>1630.8969999999999</v>
      </c>
    </row>
    <row r="39791" spans="1:4" ht="15" x14ac:dyDescent="0.25">
      <c r="A39791" s="5" t="s">
        <v>39872</v>
      </c>
      <c r="B39791" s="6" t="s">
        <v>39769</v>
      </c>
      <c r="C39791" s="6" t="s">
        <v>39770</v>
      </c>
      <c r="D39791">
        <f>VLOOKUP(C39791,[1]EMISSION_FACTORS!$B$5:$C$31,2,0)</f>
        <v>1630.8969999999999</v>
      </c>
    </row>
    <row r="39792" spans="1:4" ht="15" x14ac:dyDescent="0.25">
      <c r="A39792" s="5" t="s">
        <v>39873</v>
      </c>
      <c r="B39792" s="6" t="s">
        <v>39769</v>
      </c>
      <c r="C39792" s="6" t="s">
        <v>39770</v>
      </c>
      <c r="D39792">
        <f>VLOOKUP(C39792,[1]EMISSION_FACTORS!$B$5:$C$31,2,0)</f>
        <v>1630.8969999999999</v>
      </c>
    </row>
    <row r="39793" spans="1:4" ht="15" x14ac:dyDescent="0.25">
      <c r="A39793" s="5" t="s">
        <v>39874</v>
      </c>
      <c r="B39793" s="6" t="s">
        <v>39769</v>
      </c>
      <c r="C39793" s="6" t="s">
        <v>39770</v>
      </c>
      <c r="D39793">
        <f>VLOOKUP(C39793,[1]EMISSION_FACTORS!$B$5:$C$31,2,0)</f>
        <v>1630.8969999999999</v>
      </c>
    </row>
    <row r="39794" spans="1:4" ht="15" x14ac:dyDescent="0.25">
      <c r="A39794" s="5" t="s">
        <v>39875</v>
      </c>
      <c r="B39794" s="6" t="s">
        <v>39769</v>
      </c>
      <c r="C39794" s="6" t="s">
        <v>39770</v>
      </c>
      <c r="D39794">
        <f>VLOOKUP(C39794,[1]EMISSION_FACTORS!$B$5:$C$31,2,0)</f>
        <v>1630.8969999999999</v>
      </c>
    </row>
    <row r="39795" spans="1:4" ht="15" x14ac:dyDescent="0.25">
      <c r="A39795" s="5" t="s">
        <v>39876</v>
      </c>
      <c r="B39795" s="6" t="s">
        <v>39769</v>
      </c>
      <c r="C39795" s="6" t="s">
        <v>39770</v>
      </c>
      <c r="D39795">
        <f>VLOOKUP(C39795,[1]EMISSION_FACTORS!$B$5:$C$31,2,0)</f>
        <v>1630.8969999999999</v>
      </c>
    </row>
    <row r="39796" spans="1:4" ht="15" x14ac:dyDescent="0.25">
      <c r="A39796" s="5" t="s">
        <v>39877</v>
      </c>
      <c r="B39796" s="6" t="s">
        <v>39769</v>
      </c>
      <c r="C39796" s="6" t="s">
        <v>39770</v>
      </c>
      <c r="D39796">
        <f>VLOOKUP(C39796,[1]EMISSION_FACTORS!$B$5:$C$31,2,0)</f>
        <v>1630.8969999999999</v>
      </c>
    </row>
    <row r="39797" spans="1:4" ht="15" x14ac:dyDescent="0.25">
      <c r="A39797" s="5" t="s">
        <v>39878</v>
      </c>
      <c r="B39797" s="6" t="s">
        <v>39769</v>
      </c>
      <c r="C39797" s="6" t="s">
        <v>39770</v>
      </c>
      <c r="D39797">
        <f>VLOOKUP(C39797,[1]EMISSION_FACTORS!$B$5:$C$31,2,0)</f>
        <v>1630.8969999999999</v>
      </c>
    </row>
    <row r="39798" spans="1:4" ht="15" x14ac:dyDescent="0.25">
      <c r="A39798" s="5" t="s">
        <v>39879</v>
      </c>
      <c r="B39798" s="6" t="s">
        <v>39769</v>
      </c>
      <c r="C39798" s="6" t="s">
        <v>39770</v>
      </c>
      <c r="D39798">
        <f>VLOOKUP(C39798,[1]EMISSION_FACTORS!$B$5:$C$31,2,0)</f>
        <v>1630.8969999999999</v>
      </c>
    </row>
    <row r="39799" spans="1:4" ht="15" x14ac:dyDescent="0.25">
      <c r="A39799" s="5" t="s">
        <v>39880</v>
      </c>
      <c r="B39799" s="6" t="s">
        <v>39769</v>
      </c>
      <c r="C39799" s="6" t="s">
        <v>39770</v>
      </c>
      <c r="D39799">
        <f>VLOOKUP(C39799,[1]EMISSION_FACTORS!$B$5:$C$31,2,0)</f>
        <v>1630.8969999999999</v>
      </c>
    </row>
    <row r="39800" spans="1:4" ht="15" x14ac:dyDescent="0.25">
      <c r="A39800" s="5" t="s">
        <v>39881</v>
      </c>
      <c r="B39800" s="6" t="s">
        <v>39769</v>
      </c>
      <c r="C39800" s="6" t="s">
        <v>39770</v>
      </c>
      <c r="D39800">
        <f>VLOOKUP(C39800,[1]EMISSION_FACTORS!$B$5:$C$31,2,0)</f>
        <v>1630.8969999999999</v>
      </c>
    </row>
    <row r="39801" spans="1:4" ht="15" x14ac:dyDescent="0.25">
      <c r="A39801" s="5" t="s">
        <v>39882</v>
      </c>
      <c r="B39801" s="6" t="s">
        <v>39769</v>
      </c>
      <c r="C39801" s="6" t="s">
        <v>39770</v>
      </c>
      <c r="D39801">
        <f>VLOOKUP(C39801,[1]EMISSION_FACTORS!$B$5:$C$31,2,0)</f>
        <v>1630.8969999999999</v>
      </c>
    </row>
    <row r="39802" spans="1:4" ht="15" x14ac:dyDescent="0.25">
      <c r="A39802" s="10" t="s">
        <v>39883</v>
      </c>
      <c r="B39802" s="6" t="s">
        <v>39769</v>
      </c>
      <c r="C39802" s="10" t="s">
        <v>39770</v>
      </c>
      <c r="D39802">
        <f>VLOOKUP(C39802,[1]EMISSION_FACTORS!$B$5:$C$31,2,0)</f>
        <v>1630.8969999999999</v>
      </c>
    </row>
    <row r="39803" spans="1:4" ht="15" x14ac:dyDescent="0.25">
      <c r="A39803" s="5" t="s">
        <v>39884</v>
      </c>
      <c r="B39803" s="6" t="s">
        <v>39769</v>
      </c>
      <c r="C39803" s="6" t="s">
        <v>39770</v>
      </c>
      <c r="D39803">
        <f>VLOOKUP(C39803,[1]EMISSION_FACTORS!$B$5:$C$31,2,0)</f>
        <v>1630.8969999999999</v>
      </c>
    </row>
    <row r="39804" spans="1:4" ht="15" x14ac:dyDescent="0.25">
      <c r="A39804" s="5" t="s">
        <v>39885</v>
      </c>
      <c r="B39804" s="6" t="s">
        <v>39769</v>
      </c>
      <c r="C39804" s="6" t="s">
        <v>39770</v>
      </c>
      <c r="D39804">
        <f>VLOOKUP(C39804,[1]EMISSION_FACTORS!$B$5:$C$31,2,0)</f>
        <v>1630.8969999999999</v>
      </c>
    </row>
    <row r="39805" spans="1:4" ht="15" x14ac:dyDescent="0.25">
      <c r="A39805" s="5" t="s">
        <v>39886</v>
      </c>
      <c r="B39805" s="6" t="s">
        <v>39769</v>
      </c>
      <c r="C39805" s="6" t="s">
        <v>39770</v>
      </c>
      <c r="D39805">
        <f>VLOOKUP(C39805,[1]EMISSION_FACTORS!$B$5:$C$31,2,0)</f>
        <v>1630.8969999999999</v>
      </c>
    </row>
    <row r="39806" spans="1:4" ht="15" x14ac:dyDescent="0.25">
      <c r="A39806" s="5" t="s">
        <v>39887</v>
      </c>
      <c r="B39806" s="6" t="s">
        <v>39769</v>
      </c>
      <c r="C39806" s="6" t="s">
        <v>39770</v>
      </c>
      <c r="D39806">
        <f>VLOOKUP(C39806,[1]EMISSION_FACTORS!$B$5:$C$31,2,0)</f>
        <v>1630.8969999999999</v>
      </c>
    </row>
    <row r="39807" spans="1:4" ht="15" x14ac:dyDescent="0.25">
      <c r="A39807" s="5" t="s">
        <v>39888</v>
      </c>
      <c r="B39807" s="6" t="s">
        <v>39769</v>
      </c>
      <c r="C39807" s="6" t="s">
        <v>39770</v>
      </c>
      <c r="D39807">
        <f>VLOOKUP(C39807,[1]EMISSION_FACTORS!$B$5:$C$31,2,0)</f>
        <v>1630.8969999999999</v>
      </c>
    </row>
    <row r="39808" spans="1:4" ht="15" x14ac:dyDescent="0.25">
      <c r="A39808" s="5" t="s">
        <v>39889</v>
      </c>
      <c r="B39808" s="6" t="s">
        <v>39769</v>
      </c>
      <c r="C39808" s="6" t="s">
        <v>39770</v>
      </c>
      <c r="D39808">
        <f>VLOOKUP(C39808,[1]EMISSION_FACTORS!$B$5:$C$31,2,0)</f>
        <v>1630.8969999999999</v>
      </c>
    </row>
    <row r="39809" spans="1:4" ht="15" x14ac:dyDescent="0.25">
      <c r="A39809" s="5" t="s">
        <v>39890</v>
      </c>
      <c r="B39809" s="6" t="s">
        <v>39769</v>
      </c>
      <c r="C39809" s="6" t="s">
        <v>39770</v>
      </c>
      <c r="D39809">
        <f>VLOOKUP(C39809,[1]EMISSION_FACTORS!$B$5:$C$31,2,0)</f>
        <v>1630.8969999999999</v>
      </c>
    </row>
    <row r="39810" spans="1:4" ht="15" x14ac:dyDescent="0.25">
      <c r="A39810" s="5" t="s">
        <v>39891</v>
      </c>
      <c r="B39810" s="6" t="s">
        <v>39769</v>
      </c>
      <c r="C39810" s="6" t="s">
        <v>39770</v>
      </c>
      <c r="D39810">
        <f>VLOOKUP(C39810,[1]EMISSION_FACTORS!$B$5:$C$31,2,0)</f>
        <v>1630.8969999999999</v>
      </c>
    </row>
    <row r="39811" spans="1:4" ht="15" x14ac:dyDescent="0.25">
      <c r="A39811" s="5" t="s">
        <v>39892</v>
      </c>
      <c r="B39811" s="6" t="s">
        <v>39769</v>
      </c>
      <c r="C39811" s="6" t="s">
        <v>39770</v>
      </c>
      <c r="D39811">
        <f>VLOOKUP(C39811,[1]EMISSION_FACTORS!$B$5:$C$31,2,0)</f>
        <v>1630.8969999999999</v>
      </c>
    </row>
    <row r="39812" spans="1:4" ht="15" x14ac:dyDescent="0.25">
      <c r="A39812" s="5" t="s">
        <v>39893</v>
      </c>
      <c r="B39812" s="6" t="s">
        <v>39769</v>
      </c>
      <c r="C39812" s="6" t="s">
        <v>39770</v>
      </c>
      <c r="D39812">
        <f>VLOOKUP(C39812,[1]EMISSION_FACTORS!$B$5:$C$31,2,0)</f>
        <v>1630.8969999999999</v>
      </c>
    </row>
    <row r="39813" spans="1:4" ht="15" x14ac:dyDescent="0.25">
      <c r="A39813" s="5" t="s">
        <v>39894</v>
      </c>
      <c r="B39813" s="6" t="s">
        <v>39769</v>
      </c>
      <c r="C39813" s="6" t="s">
        <v>39770</v>
      </c>
      <c r="D39813">
        <f>VLOOKUP(C39813,[1]EMISSION_FACTORS!$B$5:$C$31,2,0)</f>
        <v>1630.8969999999999</v>
      </c>
    </row>
    <row r="39814" spans="1:4" ht="15" x14ac:dyDescent="0.25">
      <c r="A39814" s="5" t="s">
        <v>39895</v>
      </c>
      <c r="B39814" s="6" t="s">
        <v>39769</v>
      </c>
      <c r="C39814" s="6" t="s">
        <v>39770</v>
      </c>
      <c r="D39814">
        <f>VLOOKUP(C39814,[1]EMISSION_FACTORS!$B$5:$C$31,2,0)</f>
        <v>1630.8969999999999</v>
      </c>
    </row>
    <row r="39815" spans="1:4" ht="15" x14ac:dyDescent="0.25">
      <c r="A39815" s="5" t="s">
        <v>39896</v>
      </c>
      <c r="B39815" s="6" t="s">
        <v>39769</v>
      </c>
      <c r="C39815" s="6" t="s">
        <v>39770</v>
      </c>
      <c r="D39815">
        <f>VLOOKUP(C39815,[1]EMISSION_FACTORS!$B$5:$C$31,2,0)</f>
        <v>1630.8969999999999</v>
      </c>
    </row>
    <row r="39816" spans="1:4" ht="15" x14ac:dyDescent="0.25">
      <c r="A39816" s="5" t="s">
        <v>39897</v>
      </c>
      <c r="B39816" s="6" t="s">
        <v>39769</v>
      </c>
      <c r="C39816" s="6" t="s">
        <v>39770</v>
      </c>
      <c r="D39816">
        <f>VLOOKUP(C39816,[1]EMISSION_FACTORS!$B$5:$C$31,2,0)</f>
        <v>1630.8969999999999</v>
      </c>
    </row>
    <row r="39817" spans="1:4" ht="15" x14ac:dyDescent="0.25">
      <c r="A39817" s="5" t="s">
        <v>39898</v>
      </c>
      <c r="B39817" s="6" t="s">
        <v>39769</v>
      </c>
      <c r="C39817" s="6" t="s">
        <v>39770</v>
      </c>
      <c r="D39817">
        <f>VLOOKUP(C39817,[1]EMISSION_FACTORS!$B$5:$C$31,2,0)</f>
        <v>1630.8969999999999</v>
      </c>
    </row>
    <row r="39818" spans="1:4" ht="15" x14ac:dyDescent="0.25">
      <c r="A39818" s="5" t="s">
        <v>39899</v>
      </c>
      <c r="B39818" s="6" t="s">
        <v>39769</v>
      </c>
      <c r="C39818" s="6" t="s">
        <v>39770</v>
      </c>
      <c r="D39818">
        <f>VLOOKUP(C39818,[1]EMISSION_FACTORS!$B$5:$C$31,2,0)</f>
        <v>1630.8969999999999</v>
      </c>
    </row>
    <row r="39819" spans="1:4" ht="15" x14ac:dyDescent="0.25">
      <c r="A39819" s="5" t="s">
        <v>39900</v>
      </c>
      <c r="B39819" s="6" t="s">
        <v>39769</v>
      </c>
      <c r="C39819" s="6" t="s">
        <v>39770</v>
      </c>
      <c r="D39819">
        <f>VLOOKUP(C39819,[1]EMISSION_FACTORS!$B$5:$C$31,2,0)</f>
        <v>1630.8969999999999</v>
      </c>
    </row>
    <row r="39820" spans="1:4" ht="15" x14ac:dyDescent="0.25">
      <c r="A39820" s="5" t="s">
        <v>39901</v>
      </c>
      <c r="B39820" s="6" t="s">
        <v>39769</v>
      </c>
      <c r="C39820" s="6" t="s">
        <v>39770</v>
      </c>
      <c r="D39820">
        <f>VLOOKUP(C39820,[1]EMISSION_FACTORS!$B$5:$C$31,2,0)</f>
        <v>1630.8969999999999</v>
      </c>
    </row>
    <row r="39821" spans="1:4" ht="15" x14ac:dyDescent="0.25">
      <c r="A39821" s="5" t="s">
        <v>39902</v>
      </c>
      <c r="B39821" s="6" t="s">
        <v>39769</v>
      </c>
      <c r="C39821" s="6" t="s">
        <v>39770</v>
      </c>
      <c r="D39821">
        <f>VLOOKUP(C39821,[1]EMISSION_FACTORS!$B$5:$C$31,2,0)</f>
        <v>1630.8969999999999</v>
      </c>
    </row>
    <row r="39822" spans="1:4" ht="15" x14ac:dyDescent="0.25">
      <c r="A39822" s="5" t="s">
        <v>39903</v>
      </c>
      <c r="B39822" s="6" t="s">
        <v>39769</v>
      </c>
      <c r="C39822" s="6" t="s">
        <v>39770</v>
      </c>
      <c r="D39822">
        <f>VLOOKUP(C39822,[1]EMISSION_FACTORS!$B$5:$C$31,2,0)</f>
        <v>1630.8969999999999</v>
      </c>
    </row>
    <row r="39823" spans="1:4" ht="15" x14ac:dyDescent="0.25">
      <c r="A39823" s="5" t="s">
        <v>39904</v>
      </c>
      <c r="B39823" s="6" t="s">
        <v>39769</v>
      </c>
      <c r="C39823" s="6" t="s">
        <v>39770</v>
      </c>
      <c r="D39823">
        <f>VLOOKUP(C39823,[1]EMISSION_FACTORS!$B$5:$C$31,2,0)</f>
        <v>1630.8969999999999</v>
      </c>
    </row>
    <row r="39824" spans="1:4" ht="15" x14ac:dyDescent="0.25">
      <c r="A39824" s="5" t="s">
        <v>39905</v>
      </c>
      <c r="B39824" s="6" t="s">
        <v>39769</v>
      </c>
      <c r="C39824" s="6" t="s">
        <v>39770</v>
      </c>
      <c r="D39824">
        <f>VLOOKUP(C39824,[1]EMISSION_FACTORS!$B$5:$C$31,2,0)</f>
        <v>1630.8969999999999</v>
      </c>
    </row>
    <row r="39825" spans="1:4" ht="15" x14ac:dyDescent="0.25">
      <c r="A39825" s="5" t="s">
        <v>39906</v>
      </c>
      <c r="B39825" s="6" t="s">
        <v>39769</v>
      </c>
      <c r="C39825" s="6" t="s">
        <v>39770</v>
      </c>
      <c r="D39825">
        <f>VLOOKUP(C39825,[1]EMISSION_FACTORS!$B$5:$C$31,2,0)</f>
        <v>1630.8969999999999</v>
      </c>
    </row>
    <row r="39826" spans="1:4" ht="15" x14ac:dyDescent="0.25">
      <c r="A39826" s="5" t="s">
        <v>39907</v>
      </c>
      <c r="B39826" s="6" t="s">
        <v>39769</v>
      </c>
      <c r="C39826" s="6" t="s">
        <v>39770</v>
      </c>
      <c r="D39826">
        <f>VLOOKUP(C39826,[1]EMISSION_FACTORS!$B$5:$C$31,2,0)</f>
        <v>1630.8969999999999</v>
      </c>
    </row>
    <row r="39827" spans="1:4" ht="15" x14ac:dyDescent="0.25">
      <c r="A39827" s="5" t="s">
        <v>39908</v>
      </c>
      <c r="B39827" s="6" t="s">
        <v>76</v>
      </c>
      <c r="C39827" s="6" t="s">
        <v>36</v>
      </c>
      <c r="D39827">
        <f>VLOOKUP(C39827,[1]EMISSION_FACTORS!$B$5:$C$31,2,0)</f>
        <v>846.96879999999999</v>
      </c>
    </row>
    <row r="39828" spans="1:4" ht="15" x14ac:dyDescent="0.25">
      <c r="A39828" s="5" t="s">
        <v>39909</v>
      </c>
      <c r="B39828" s="6" t="s">
        <v>76</v>
      </c>
      <c r="C39828" s="6" t="s">
        <v>36</v>
      </c>
      <c r="D39828">
        <f>VLOOKUP(C39828,[1]EMISSION_FACTORS!$B$5:$C$31,2,0)</f>
        <v>846.96879999999999</v>
      </c>
    </row>
    <row r="39829" spans="1:4" ht="15" x14ac:dyDescent="0.25">
      <c r="A39829" s="5" t="s">
        <v>39910</v>
      </c>
      <c r="B39829" s="6" t="s">
        <v>76</v>
      </c>
      <c r="C39829" s="6" t="s">
        <v>36</v>
      </c>
      <c r="D39829">
        <f>VLOOKUP(C39829,[1]EMISSION_FACTORS!$B$5:$C$31,2,0)</f>
        <v>846.96879999999999</v>
      </c>
    </row>
    <row r="39830" spans="1:4" ht="15" x14ac:dyDescent="0.25">
      <c r="A39830" s="5" t="s">
        <v>39911</v>
      </c>
      <c r="B39830" s="6" t="s">
        <v>76</v>
      </c>
      <c r="C39830" s="6" t="s">
        <v>36</v>
      </c>
      <c r="D39830">
        <f>VLOOKUP(C39830,[1]EMISSION_FACTORS!$B$5:$C$31,2,0)</f>
        <v>846.96879999999999</v>
      </c>
    </row>
    <row r="39831" spans="1:4" ht="15" x14ac:dyDescent="0.25">
      <c r="A39831" s="5" t="s">
        <v>39912</v>
      </c>
      <c r="B39831" s="6" t="s">
        <v>76</v>
      </c>
      <c r="C39831" s="6" t="s">
        <v>36</v>
      </c>
      <c r="D39831">
        <f>VLOOKUP(C39831,[1]EMISSION_FACTORS!$B$5:$C$31,2,0)</f>
        <v>846.96879999999999</v>
      </c>
    </row>
    <row r="39832" spans="1:4" ht="15" x14ac:dyDescent="0.25">
      <c r="A39832" s="5" t="s">
        <v>39913</v>
      </c>
      <c r="B39832" s="6" t="s">
        <v>76</v>
      </c>
      <c r="C39832" s="6" t="s">
        <v>36</v>
      </c>
      <c r="D39832">
        <f>VLOOKUP(C39832,[1]EMISSION_FACTORS!$B$5:$C$31,2,0)</f>
        <v>846.96879999999999</v>
      </c>
    </row>
    <row r="39833" spans="1:4" ht="15" x14ac:dyDescent="0.25">
      <c r="A39833" s="5" t="s">
        <v>39914</v>
      </c>
      <c r="B39833" s="6" t="s">
        <v>76</v>
      </c>
      <c r="C39833" s="6" t="s">
        <v>36</v>
      </c>
      <c r="D39833">
        <f>VLOOKUP(C39833,[1]EMISSION_FACTORS!$B$5:$C$31,2,0)</f>
        <v>846.96879999999999</v>
      </c>
    </row>
    <row r="39834" spans="1:4" ht="15" x14ac:dyDescent="0.25">
      <c r="A39834" s="5" t="s">
        <v>39915</v>
      </c>
      <c r="B39834" s="6" t="s">
        <v>76</v>
      </c>
      <c r="C39834" s="6" t="s">
        <v>36</v>
      </c>
      <c r="D39834">
        <f>VLOOKUP(C39834,[1]EMISSION_FACTORS!$B$5:$C$31,2,0)</f>
        <v>846.96879999999999</v>
      </c>
    </row>
    <row r="39835" spans="1:4" ht="15" x14ac:dyDescent="0.25">
      <c r="A39835" s="5" t="s">
        <v>39916</v>
      </c>
      <c r="B39835" s="6" t="s">
        <v>76</v>
      </c>
      <c r="C39835" s="6" t="s">
        <v>36</v>
      </c>
      <c r="D39835">
        <f>VLOOKUP(C39835,[1]EMISSION_FACTORS!$B$5:$C$31,2,0)</f>
        <v>846.96879999999999</v>
      </c>
    </row>
    <row r="39836" spans="1:4" ht="15" x14ac:dyDescent="0.25">
      <c r="A39836" s="5" t="s">
        <v>39917</v>
      </c>
      <c r="B39836" s="6" t="s">
        <v>76</v>
      </c>
      <c r="C39836" s="6" t="s">
        <v>36</v>
      </c>
      <c r="D39836">
        <f>VLOOKUP(C39836,[1]EMISSION_FACTORS!$B$5:$C$31,2,0)</f>
        <v>846.96879999999999</v>
      </c>
    </row>
    <row r="39837" spans="1:4" ht="15" x14ac:dyDescent="0.25">
      <c r="A39837" s="5" t="s">
        <v>39918</v>
      </c>
      <c r="B39837" s="6" t="s">
        <v>76</v>
      </c>
      <c r="C39837" s="6" t="s">
        <v>36</v>
      </c>
      <c r="D39837">
        <f>VLOOKUP(C39837,[1]EMISSION_FACTORS!$B$5:$C$31,2,0)</f>
        <v>846.96879999999999</v>
      </c>
    </row>
    <row r="39838" spans="1:4" ht="15" x14ac:dyDescent="0.25">
      <c r="A39838" s="5" t="s">
        <v>39919</v>
      </c>
      <c r="B39838" s="6" t="s">
        <v>76</v>
      </c>
      <c r="C39838" s="6" t="s">
        <v>36</v>
      </c>
      <c r="D39838">
        <f>VLOOKUP(C39838,[1]EMISSION_FACTORS!$B$5:$C$31,2,0)</f>
        <v>846.96879999999999</v>
      </c>
    </row>
    <row r="39839" spans="1:4" ht="15" x14ac:dyDescent="0.25">
      <c r="A39839" s="5" t="s">
        <v>39920</v>
      </c>
      <c r="B39839" s="6" t="s">
        <v>76</v>
      </c>
      <c r="C39839" s="6" t="s">
        <v>36</v>
      </c>
      <c r="D39839">
        <f>VLOOKUP(C39839,[1]EMISSION_FACTORS!$B$5:$C$31,2,0)</f>
        <v>846.96879999999999</v>
      </c>
    </row>
    <row r="39840" spans="1:4" ht="15" x14ac:dyDescent="0.25">
      <c r="A39840" s="5" t="s">
        <v>39921</v>
      </c>
      <c r="B39840" s="6" t="s">
        <v>76</v>
      </c>
      <c r="C39840" s="6" t="s">
        <v>36</v>
      </c>
      <c r="D39840">
        <f>VLOOKUP(C39840,[1]EMISSION_FACTORS!$B$5:$C$31,2,0)</f>
        <v>846.96879999999999</v>
      </c>
    </row>
    <row r="39841" spans="1:4" ht="15" x14ac:dyDescent="0.25">
      <c r="A39841" s="5" t="s">
        <v>39922</v>
      </c>
      <c r="B39841" s="6" t="s">
        <v>76</v>
      </c>
      <c r="C39841" s="6" t="s">
        <v>36</v>
      </c>
      <c r="D39841">
        <f>VLOOKUP(C39841,[1]EMISSION_FACTORS!$B$5:$C$31,2,0)</f>
        <v>846.96879999999999</v>
      </c>
    </row>
    <row r="39842" spans="1:4" ht="15" x14ac:dyDescent="0.25">
      <c r="A39842" s="5" t="s">
        <v>39923</v>
      </c>
      <c r="B39842" s="6" t="s">
        <v>76</v>
      </c>
      <c r="C39842" s="6" t="s">
        <v>36</v>
      </c>
      <c r="D39842">
        <f>VLOOKUP(C39842,[1]EMISSION_FACTORS!$B$5:$C$31,2,0)</f>
        <v>846.96879999999999</v>
      </c>
    </row>
    <row r="39843" spans="1:4" ht="15" x14ac:dyDescent="0.25">
      <c r="A39843" s="5" t="s">
        <v>39924</v>
      </c>
      <c r="B39843" s="6" t="s">
        <v>76</v>
      </c>
      <c r="C39843" s="6" t="s">
        <v>36</v>
      </c>
      <c r="D39843">
        <f>VLOOKUP(C39843,[1]EMISSION_FACTORS!$B$5:$C$31,2,0)</f>
        <v>846.96879999999999</v>
      </c>
    </row>
    <row r="39844" spans="1:4" ht="15" x14ac:dyDescent="0.25">
      <c r="A39844" s="5" t="s">
        <v>39925</v>
      </c>
      <c r="B39844" s="6" t="s">
        <v>76</v>
      </c>
      <c r="C39844" s="6" t="s">
        <v>36</v>
      </c>
      <c r="D39844">
        <f>VLOOKUP(C39844,[1]EMISSION_FACTORS!$B$5:$C$31,2,0)</f>
        <v>846.96879999999999</v>
      </c>
    </row>
    <row r="39845" spans="1:4" ht="15" x14ac:dyDescent="0.25">
      <c r="A39845" s="5" t="s">
        <v>39926</v>
      </c>
      <c r="B39845" s="6" t="s">
        <v>76</v>
      </c>
      <c r="C39845" s="6" t="s">
        <v>36</v>
      </c>
      <c r="D39845">
        <f>VLOOKUP(C39845,[1]EMISSION_FACTORS!$B$5:$C$31,2,0)</f>
        <v>846.96879999999999</v>
      </c>
    </row>
    <row r="39846" spans="1:4" ht="15" x14ac:dyDescent="0.25">
      <c r="A39846" s="5" t="s">
        <v>39927</v>
      </c>
      <c r="B39846" s="6" t="s">
        <v>76</v>
      </c>
      <c r="C39846" s="6" t="s">
        <v>36</v>
      </c>
      <c r="D39846">
        <f>VLOOKUP(C39846,[1]EMISSION_FACTORS!$B$5:$C$31,2,0)</f>
        <v>846.96879999999999</v>
      </c>
    </row>
    <row r="39847" spans="1:4" ht="15" x14ac:dyDescent="0.25">
      <c r="A39847" s="5" t="s">
        <v>39928</v>
      </c>
      <c r="B39847" s="6" t="s">
        <v>76</v>
      </c>
      <c r="C39847" s="6" t="s">
        <v>36</v>
      </c>
      <c r="D39847">
        <f>VLOOKUP(C39847,[1]EMISSION_FACTORS!$B$5:$C$31,2,0)</f>
        <v>846.96879999999999</v>
      </c>
    </row>
    <row r="39848" spans="1:4" ht="15" x14ac:dyDescent="0.25">
      <c r="A39848" s="5" t="s">
        <v>39929</v>
      </c>
      <c r="B39848" s="6" t="s">
        <v>76</v>
      </c>
      <c r="C39848" s="6" t="s">
        <v>36</v>
      </c>
      <c r="D39848">
        <f>VLOOKUP(C39848,[1]EMISSION_FACTORS!$B$5:$C$31,2,0)</f>
        <v>846.96879999999999</v>
      </c>
    </row>
    <row r="39849" spans="1:4" ht="15" x14ac:dyDescent="0.25">
      <c r="A39849" s="5" t="s">
        <v>39930</v>
      </c>
      <c r="B39849" s="6" t="s">
        <v>76</v>
      </c>
      <c r="C39849" s="6" t="s">
        <v>36</v>
      </c>
      <c r="D39849">
        <f>VLOOKUP(C39849,[1]EMISSION_FACTORS!$B$5:$C$31,2,0)</f>
        <v>846.96879999999999</v>
      </c>
    </row>
    <row r="39850" spans="1:4" ht="15" x14ac:dyDescent="0.25">
      <c r="A39850" s="5" t="s">
        <v>39931</v>
      </c>
      <c r="B39850" s="6" t="s">
        <v>76</v>
      </c>
      <c r="C39850" s="6" t="s">
        <v>36</v>
      </c>
      <c r="D39850">
        <f>VLOOKUP(C39850,[1]EMISSION_FACTORS!$B$5:$C$31,2,0)</f>
        <v>846.96879999999999</v>
      </c>
    </row>
    <row r="39851" spans="1:4" ht="15" x14ac:dyDescent="0.25">
      <c r="A39851" s="5" t="s">
        <v>39932</v>
      </c>
      <c r="B39851" s="6" t="s">
        <v>76</v>
      </c>
      <c r="C39851" s="6" t="s">
        <v>36</v>
      </c>
      <c r="D39851">
        <f>VLOOKUP(C39851,[1]EMISSION_FACTORS!$B$5:$C$31,2,0)</f>
        <v>846.96879999999999</v>
      </c>
    </row>
    <row r="39852" spans="1:4" ht="15" x14ac:dyDescent="0.25">
      <c r="A39852" s="5" t="s">
        <v>39933</v>
      </c>
      <c r="B39852" s="6" t="s">
        <v>76</v>
      </c>
      <c r="C39852" s="6" t="s">
        <v>36</v>
      </c>
      <c r="D39852">
        <f>VLOOKUP(C39852,[1]EMISSION_FACTORS!$B$5:$C$31,2,0)</f>
        <v>846.96879999999999</v>
      </c>
    </row>
    <row r="39853" spans="1:4" ht="15" x14ac:dyDescent="0.25">
      <c r="A39853" s="5" t="s">
        <v>39934</v>
      </c>
      <c r="B39853" s="6" t="s">
        <v>76</v>
      </c>
      <c r="C39853" s="6" t="s">
        <v>36</v>
      </c>
      <c r="D39853">
        <f>VLOOKUP(C39853,[1]EMISSION_FACTORS!$B$5:$C$31,2,0)</f>
        <v>846.96879999999999</v>
      </c>
    </row>
    <row r="39854" spans="1:4" ht="15" x14ac:dyDescent="0.25">
      <c r="A39854" s="5" t="s">
        <v>39935</v>
      </c>
      <c r="B39854" s="6" t="s">
        <v>76</v>
      </c>
      <c r="C39854" s="6" t="s">
        <v>36</v>
      </c>
      <c r="D39854">
        <f>VLOOKUP(C39854,[1]EMISSION_FACTORS!$B$5:$C$31,2,0)</f>
        <v>846.96879999999999</v>
      </c>
    </row>
    <row r="39855" spans="1:4" ht="15" x14ac:dyDescent="0.25">
      <c r="A39855" s="5" t="s">
        <v>39936</v>
      </c>
      <c r="B39855" s="6" t="s">
        <v>76</v>
      </c>
      <c r="C39855" s="6" t="s">
        <v>36</v>
      </c>
      <c r="D39855">
        <f>VLOOKUP(C39855,[1]EMISSION_FACTORS!$B$5:$C$31,2,0)</f>
        <v>846.96879999999999</v>
      </c>
    </row>
    <row r="39856" spans="1:4" ht="15" x14ac:dyDescent="0.25">
      <c r="A39856" s="5" t="s">
        <v>39937</v>
      </c>
      <c r="B39856" s="6" t="s">
        <v>76</v>
      </c>
      <c r="C39856" s="6" t="s">
        <v>36</v>
      </c>
      <c r="D39856">
        <f>VLOOKUP(C39856,[1]EMISSION_FACTORS!$B$5:$C$31,2,0)</f>
        <v>846.96879999999999</v>
      </c>
    </row>
    <row r="39857" spans="1:4" ht="15" x14ac:dyDescent="0.25">
      <c r="A39857" s="5" t="s">
        <v>39938</v>
      </c>
      <c r="B39857" s="6" t="s">
        <v>76</v>
      </c>
      <c r="C39857" s="6" t="s">
        <v>36</v>
      </c>
      <c r="D39857">
        <f>VLOOKUP(C39857,[1]EMISSION_FACTORS!$B$5:$C$31,2,0)</f>
        <v>846.96879999999999</v>
      </c>
    </row>
    <row r="39858" spans="1:4" ht="15" x14ac:dyDescent="0.25">
      <c r="A39858" s="5" t="s">
        <v>39939</v>
      </c>
      <c r="B39858" s="6" t="s">
        <v>76</v>
      </c>
      <c r="C39858" s="6" t="s">
        <v>36</v>
      </c>
      <c r="D39858">
        <f>VLOOKUP(C39858,[1]EMISSION_FACTORS!$B$5:$C$31,2,0)</f>
        <v>846.96879999999999</v>
      </c>
    </row>
    <row r="39859" spans="1:4" ht="15" x14ac:dyDescent="0.25">
      <c r="A39859" s="5" t="s">
        <v>39940</v>
      </c>
      <c r="B39859" s="6" t="s">
        <v>76</v>
      </c>
      <c r="C39859" s="6" t="s">
        <v>36</v>
      </c>
      <c r="D39859">
        <f>VLOOKUP(C39859,[1]EMISSION_FACTORS!$B$5:$C$31,2,0)</f>
        <v>846.96879999999999</v>
      </c>
    </row>
    <row r="39860" spans="1:4" ht="15" x14ac:dyDescent="0.25">
      <c r="A39860" s="5" t="s">
        <v>39941</v>
      </c>
      <c r="B39860" s="6" t="s">
        <v>76</v>
      </c>
      <c r="C39860" s="6" t="s">
        <v>36</v>
      </c>
      <c r="D39860">
        <f>VLOOKUP(C39860,[1]EMISSION_FACTORS!$B$5:$C$31,2,0)</f>
        <v>846.96879999999999</v>
      </c>
    </row>
    <row r="39861" spans="1:4" ht="15" x14ac:dyDescent="0.25">
      <c r="A39861" s="5" t="s">
        <v>39942</v>
      </c>
      <c r="B39861" s="6" t="s">
        <v>76</v>
      </c>
      <c r="C39861" s="6" t="s">
        <v>36</v>
      </c>
      <c r="D39861">
        <f>VLOOKUP(C39861,[1]EMISSION_FACTORS!$B$5:$C$31,2,0)</f>
        <v>846.96879999999999</v>
      </c>
    </row>
    <row r="39862" spans="1:4" ht="15" x14ac:dyDescent="0.25">
      <c r="A39862" s="5" t="s">
        <v>39943</v>
      </c>
      <c r="B39862" s="6" t="s">
        <v>76</v>
      </c>
      <c r="C39862" s="6" t="s">
        <v>36</v>
      </c>
      <c r="D39862">
        <f>VLOOKUP(C39862,[1]EMISSION_FACTORS!$B$5:$C$31,2,0)</f>
        <v>846.96879999999999</v>
      </c>
    </row>
    <row r="39863" spans="1:4" ht="15" x14ac:dyDescent="0.25">
      <c r="A39863" s="5" t="s">
        <v>39944</v>
      </c>
      <c r="B39863" s="6" t="s">
        <v>76</v>
      </c>
      <c r="C39863" s="6" t="s">
        <v>36</v>
      </c>
      <c r="D39863">
        <f>VLOOKUP(C39863,[1]EMISSION_FACTORS!$B$5:$C$31,2,0)</f>
        <v>846.96879999999999</v>
      </c>
    </row>
    <row r="39864" spans="1:4" ht="15" x14ac:dyDescent="0.25">
      <c r="A39864" s="5" t="s">
        <v>39945</v>
      </c>
      <c r="B39864" s="6" t="s">
        <v>76</v>
      </c>
      <c r="C39864" s="6" t="s">
        <v>36</v>
      </c>
      <c r="D39864">
        <f>VLOOKUP(C39864,[1]EMISSION_FACTORS!$B$5:$C$31,2,0)</f>
        <v>846.96879999999999</v>
      </c>
    </row>
    <row r="39865" spans="1:4" ht="15" x14ac:dyDescent="0.25">
      <c r="A39865" s="5" t="s">
        <v>39946</v>
      </c>
      <c r="B39865" s="6" t="s">
        <v>76</v>
      </c>
      <c r="C39865" s="6" t="s">
        <v>36</v>
      </c>
      <c r="D39865">
        <f>VLOOKUP(C39865,[1]EMISSION_FACTORS!$B$5:$C$31,2,0)</f>
        <v>846.96879999999999</v>
      </c>
    </row>
    <row r="39866" spans="1:4" ht="15" x14ac:dyDescent="0.25">
      <c r="A39866" s="5" t="s">
        <v>39947</v>
      </c>
      <c r="B39866" s="6" t="s">
        <v>76</v>
      </c>
      <c r="C39866" s="6" t="s">
        <v>36</v>
      </c>
      <c r="D39866">
        <f>VLOOKUP(C39866,[1]EMISSION_FACTORS!$B$5:$C$31,2,0)</f>
        <v>846.96879999999999</v>
      </c>
    </row>
    <row r="39867" spans="1:4" ht="15" x14ac:dyDescent="0.25">
      <c r="A39867" s="5" t="s">
        <v>39948</v>
      </c>
      <c r="B39867" s="6" t="s">
        <v>76</v>
      </c>
      <c r="C39867" s="6" t="s">
        <v>36</v>
      </c>
      <c r="D39867">
        <f>VLOOKUP(C39867,[1]EMISSION_FACTORS!$B$5:$C$31,2,0)</f>
        <v>846.96879999999999</v>
      </c>
    </row>
    <row r="39868" spans="1:4" ht="15" x14ac:dyDescent="0.25">
      <c r="A39868" s="5" t="s">
        <v>39949</v>
      </c>
      <c r="B39868" s="6" t="s">
        <v>76</v>
      </c>
      <c r="C39868" s="6" t="s">
        <v>36</v>
      </c>
      <c r="D39868">
        <f>VLOOKUP(C39868,[1]EMISSION_FACTORS!$B$5:$C$31,2,0)</f>
        <v>846.96879999999999</v>
      </c>
    </row>
    <row r="39869" spans="1:4" ht="15" x14ac:dyDescent="0.25">
      <c r="A39869" s="5" t="s">
        <v>39950</v>
      </c>
      <c r="B39869" s="6" t="s">
        <v>76</v>
      </c>
      <c r="C39869" s="6" t="s">
        <v>36</v>
      </c>
      <c r="D39869">
        <f>VLOOKUP(C39869,[1]EMISSION_FACTORS!$B$5:$C$31,2,0)</f>
        <v>846.96879999999999</v>
      </c>
    </row>
    <row r="39870" spans="1:4" ht="15" x14ac:dyDescent="0.25">
      <c r="A39870" s="5" t="s">
        <v>39951</v>
      </c>
      <c r="B39870" s="6" t="s">
        <v>76</v>
      </c>
      <c r="C39870" s="6" t="s">
        <v>36</v>
      </c>
      <c r="D39870">
        <f>VLOOKUP(C39870,[1]EMISSION_FACTORS!$B$5:$C$31,2,0)</f>
        <v>846.96879999999999</v>
      </c>
    </row>
    <row r="39871" spans="1:4" ht="15" x14ac:dyDescent="0.25">
      <c r="A39871" s="5" t="s">
        <v>39952</v>
      </c>
      <c r="B39871" s="6" t="s">
        <v>76</v>
      </c>
      <c r="C39871" s="6" t="s">
        <v>36</v>
      </c>
      <c r="D39871">
        <f>VLOOKUP(C39871,[1]EMISSION_FACTORS!$B$5:$C$31,2,0)</f>
        <v>846.96879999999999</v>
      </c>
    </row>
    <row r="39872" spans="1:4" ht="15" x14ac:dyDescent="0.25">
      <c r="A39872" s="5" t="s">
        <v>39953</v>
      </c>
      <c r="B39872" s="6" t="s">
        <v>76</v>
      </c>
      <c r="C39872" s="6" t="s">
        <v>36</v>
      </c>
      <c r="D39872">
        <f>VLOOKUP(C39872,[1]EMISSION_FACTORS!$B$5:$C$31,2,0)</f>
        <v>846.96879999999999</v>
      </c>
    </row>
    <row r="39873" spans="1:4" ht="15" x14ac:dyDescent="0.25">
      <c r="A39873" s="5" t="s">
        <v>39954</v>
      </c>
      <c r="B39873" s="6" t="s">
        <v>76</v>
      </c>
      <c r="C39873" s="6" t="s">
        <v>36</v>
      </c>
      <c r="D39873">
        <f>VLOOKUP(C39873,[1]EMISSION_FACTORS!$B$5:$C$31,2,0)</f>
        <v>846.96879999999999</v>
      </c>
    </row>
    <row r="39874" spans="1:4" ht="15" x14ac:dyDescent="0.25">
      <c r="A39874" s="5" t="s">
        <v>39955</v>
      </c>
      <c r="B39874" s="6" t="s">
        <v>76</v>
      </c>
      <c r="C39874" s="6" t="s">
        <v>36</v>
      </c>
      <c r="D39874">
        <f>VLOOKUP(C39874,[1]EMISSION_FACTORS!$B$5:$C$31,2,0)</f>
        <v>846.96879999999999</v>
      </c>
    </row>
    <row r="39875" spans="1:4" ht="15" x14ac:dyDescent="0.25">
      <c r="A39875" s="5" t="s">
        <v>39956</v>
      </c>
      <c r="B39875" s="6" t="s">
        <v>76</v>
      </c>
      <c r="C39875" s="6" t="s">
        <v>36</v>
      </c>
      <c r="D39875">
        <f>VLOOKUP(C39875,[1]EMISSION_FACTORS!$B$5:$C$31,2,0)</f>
        <v>846.96879999999999</v>
      </c>
    </row>
    <row r="39876" spans="1:4" ht="15" x14ac:dyDescent="0.25">
      <c r="A39876" s="5" t="s">
        <v>39957</v>
      </c>
      <c r="B39876" s="6" t="s">
        <v>76</v>
      </c>
      <c r="C39876" s="6" t="s">
        <v>36</v>
      </c>
      <c r="D39876">
        <f>VLOOKUP(C39876,[1]EMISSION_FACTORS!$B$5:$C$31,2,0)</f>
        <v>846.96879999999999</v>
      </c>
    </row>
    <row r="39877" spans="1:4" ht="15" x14ac:dyDescent="0.25">
      <c r="A39877" s="5" t="s">
        <v>39958</v>
      </c>
      <c r="B39877" s="6" t="s">
        <v>76</v>
      </c>
      <c r="C39877" s="6" t="s">
        <v>36</v>
      </c>
      <c r="D39877">
        <f>VLOOKUP(C39877,[1]EMISSION_FACTORS!$B$5:$C$31,2,0)</f>
        <v>846.96879999999999</v>
      </c>
    </row>
    <row r="39878" spans="1:4" ht="15" x14ac:dyDescent="0.25">
      <c r="A39878" s="5" t="s">
        <v>39959</v>
      </c>
      <c r="B39878" s="6" t="s">
        <v>76</v>
      </c>
      <c r="C39878" s="6" t="s">
        <v>36</v>
      </c>
      <c r="D39878">
        <f>VLOOKUP(C39878,[1]EMISSION_FACTORS!$B$5:$C$31,2,0)</f>
        <v>846.96879999999999</v>
      </c>
    </row>
    <row r="39879" spans="1:4" ht="15" x14ac:dyDescent="0.25">
      <c r="A39879" s="5" t="s">
        <v>39960</v>
      </c>
      <c r="B39879" s="6" t="s">
        <v>76</v>
      </c>
      <c r="C39879" s="6" t="s">
        <v>36</v>
      </c>
      <c r="D39879">
        <f>VLOOKUP(C39879,[1]EMISSION_FACTORS!$B$5:$C$31,2,0)</f>
        <v>846.96879999999999</v>
      </c>
    </row>
    <row r="39880" spans="1:4" ht="15" x14ac:dyDescent="0.25">
      <c r="A39880" s="5" t="s">
        <v>39961</v>
      </c>
      <c r="B39880" s="6" t="s">
        <v>76</v>
      </c>
      <c r="C39880" s="6" t="s">
        <v>36</v>
      </c>
      <c r="D39880">
        <f>VLOOKUP(C39880,[1]EMISSION_FACTORS!$B$5:$C$31,2,0)</f>
        <v>846.96879999999999</v>
      </c>
    </row>
    <row r="39881" spans="1:4" ht="15" x14ac:dyDescent="0.25">
      <c r="A39881" s="5" t="s">
        <v>39962</v>
      </c>
      <c r="B39881" s="6" t="s">
        <v>76</v>
      </c>
      <c r="C39881" s="6" t="s">
        <v>36</v>
      </c>
      <c r="D39881">
        <f>VLOOKUP(C39881,[1]EMISSION_FACTORS!$B$5:$C$31,2,0)</f>
        <v>846.96879999999999</v>
      </c>
    </row>
    <row r="39882" spans="1:4" ht="15" x14ac:dyDescent="0.25">
      <c r="A39882" s="5" t="s">
        <v>39963</v>
      </c>
      <c r="B39882" s="6" t="s">
        <v>76</v>
      </c>
      <c r="C39882" s="6" t="s">
        <v>36</v>
      </c>
      <c r="D39882">
        <f>VLOOKUP(C39882,[1]EMISSION_FACTORS!$B$5:$C$31,2,0)</f>
        <v>846.96879999999999</v>
      </c>
    </row>
    <row r="39883" spans="1:4" ht="15" x14ac:dyDescent="0.25">
      <c r="A39883" s="5" t="s">
        <v>39964</v>
      </c>
      <c r="B39883" s="6" t="s">
        <v>76</v>
      </c>
      <c r="C39883" s="6" t="s">
        <v>36</v>
      </c>
      <c r="D39883">
        <f>VLOOKUP(C39883,[1]EMISSION_FACTORS!$B$5:$C$31,2,0)</f>
        <v>846.96879999999999</v>
      </c>
    </row>
    <row r="39884" spans="1:4" ht="15" x14ac:dyDescent="0.25">
      <c r="A39884" s="5" t="s">
        <v>39965</v>
      </c>
      <c r="B39884" s="6" t="s">
        <v>76</v>
      </c>
      <c r="C39884" s="6" t="s">
        <v>36</v>
      </c>
      <c r="D39884">
        <f>VLOOKUP(C39884,[1]EMISSION_FACTORS!$B$5:$C$31,2,0)</f>
        <v>846.96879999999999</v>
      </c>
    </row>
    <row r="39885" spans="1:4" ht="15" x14ac:dyDescent="0.25">
      <c r="A39885" s="5" t="s">
        <v>39966</v>
      </c>
      <c r="B39885" s="6" t="s">
        <v>76</v>
      </c>
      <c r="C39885" s="6" t="s">
        <v>36</v>
      </c>
      <c r="D39885">
        <f>VLOOKUP(C39885,[1]EMISSION_FACTORS!$B$5:$C$31,2,0)</f>
        <v>846.96879999999999</v>
      </c>
    </row>
    <row r="39886" spans="1:4" ht="15" x14ac:dyDescent="0.25">
      <c r="A39886" s="5" t="s">
        <v>39967</v>
      </c>
      <c r="B39886" s="6" t="s">
        <v>76</v>
      </c>
      <c r="C39886" s="6" t="s">
        <v>36</v>
      </c>
      <c r="D39886">
        <f>VLOOKUP(C39886,[1]EMISSION_FACTORS!$B$5:$C$31,2,0)</f>
        <v>846.96879999999999</v>
      </c>
    </row>
    <row r="39887" spans="1:4" ht="15" x14ac:dyDescent="0.25">
      <c r="A39887" s="5" t="s">
        <v>39968</v>
      </c>
      <c r="B39887" s="6" t="s">
        <v>76</v>
      </c>
      <c r="C39887" s="6" t="s">
        <v>36</v>
      </c>
      <c r="D39887">
        <f>VLOOKUP(C39887,[1]EMISSION_FACTORS!$B$5:$C$31,2,0)</f>
        <v>846.96879999999999</v>
      </c>
    </row>
    <row r="39888" spans="1:4" ht="15" x14ac:dyDescent="0.25">
      <c r="A39888" s="5" t="s">
        <v>39969</v>
      </c>
      <c r="B39888" s="6" t="s">
        <v>76</v>
      </c>
      <c r="C39888" s="6" t="s">
        <v>36</v>
      </c>
      <c r="D39888">
        <f>VLOOKUP(C39888,[1]EMISSION_FACTORS!$B$5:$C$31,2,0)</f>
        <v>846.96879999999999</v>
      </c>
    </row>
    <row r="39889" spans="1:4" ht="15" x14ac:dyDescent="0.25">
      <c r="A39889" s="5" t="s">
        <v>39970</v>
      </c>
      <c r="B39889" s="6" t="s">
        <v>76</v>
      </c>
      <c r="C39889" s="6" t="s">
        <v>36</v>
      </c>
      <c r="D39889">
        <f>VLOOKUP(C39889,[1]EMISSION_FACTORS!$B$5:$C$31,2,0)</f>
        <v>846.96879999999999</v>
      </c>
    </row>
    <row r="39890" spans="1:4" ht="15" x14ac:dyDescent="0.25">
      <c r="A39890" s="5" t="s">
        <v>39971</v>
      </c>
      <c r="B39890" s="6" t="s">
        <v>76</v>
      </c>
      <c r="C39890" s="6" t="s">
        <v>36</v>
      </c>
      <c r="D39890">
        <f>VLOOKUP(C39890,[1]EMISSION_FACTORS!$B$5:$C$31,2,0)</f>
        <v>846.96879999999999</v>
      </c>
    </row>
    <row r="39891" spans="1:4" ht="15" x14ac:dyDescent="0.25">
      <c r="A39891" s="5" t="s">
        <v>39972</v>
      </c>
      <c r="B39891" s="6" t="s">
        <v>76</v>
      </c>
      <c r="C39891" s="6" t="s">
        <v>36</v>
      </c>
      <c r="D39891">
        <f>VLOOKUP(C39891,[1]EMISSION_FACTORS!$B$5:$C$31,2,0)</f>
        <v>846.96879999999999</v>
      </c>
    </row>
    <row r="39892" spans="1:4" ht="15" x14ac:dyDescent="0.25">
      <c r="A39892" s="5" t="s">
        <v>39973</v>
      </c>
      <c r="B39892" s="6" t="s">
        <v>76</v>
      </c>
      <c r="C39892" s="6" t="s">
        <v>36</v>
      </c>
      <c r="D39892">
        <f>VLOOKUP(C39892,[1]EMISSION_FACTORS!$B$5:$C$31,2,0)</f>
        <v>846.96879999999999</v>
      </c>
    </row>
    <row r="39893" spans="1:4" ht="15" x14ac:dyDescent="0.25">
      <c r="A39893" s="5" t="s">
        <v>39974</v>
      </c>
      <c r="B39893" s="6" t="s">
        <v>76</v>
      </c>
      <c r="C39893" s="6" t="s">
        <v>36</v>
      </c>
      <c r="D39893">
        <f>VLOOKUP(C39893,[1]EMISSION_FACTORS!$B$5:$C$31,2,0)</f>
        <v>846.96879999999999</v>
      </c>
    </row>
    <row r="39894" spans="1:4" ht="15" x14ac:dyDescent="0.25">
      <c r="A39894" s="5" t="s">
        <v>39975</v>
      </c>
      <c r="B39894" s="6" t="s">
        <v>76</v>
      </c>
      <c r="C39894" s="6" t="s">
        <v>36</v>
      </c>
      <c r="D39894">
        <f>VLOOKUP(C39894,[1]EMISSION_FACTORS!$B$5:$C$31,2,0)</f>
        <v>846.96879999999999</v>
      </c>
    </row>
    <row r="39895" spans="1:4" ht="15" x14ac:dyDescent="0.25">
      <c r="A39895" s="5" t="s">
        <v>39976</v>
      </c>
      <c r="B39895" s="6" t="s">
        <v>76</v>
      </c>
      <c r="C39895" s="6" t="s">
        <v>36</v>
      </c>
      <c r="D39895">
        <f>VLOOKUP(C39895,[1]EMISSION_FACTORS!$B$5:$C$31,2,0)</f>
        <v>846.96879999999999</v>
      </c>
    </row>
    <row r="39896" spans="1:4" ht="15" x14ac:dyDescent="0.25">
      <c r="A39896" s="5" t="s">
        <v>39977</v>
      </c>
      <c r="B39896" s="6" t="s">
        <v>76</v>
      </c>
      <c r="C39896" s="6" t="s">
        <v>36</v>
      </c>
      <c r="D39896">
        <f>VLOOKUP(C39896,[1]EMISSION_FACTORS!$B$5:$C$31,2,0)</f>
        <v>846.96879999999999</v>
      </c>
    </row>
    <row r="39897" spans="1:4" ht="15" x14ac:dyDescent="0.25">
      <c r="A39897" s="5" t="s">
        <v>39978</v>
      </c>
      <c r="B39897" s="6" t="s">
        <v>76</v>
      </c>
      <c r="C39897" s="6" t="s">
        <v>36</v>
      </c>
      <c r="D39897">
        <f>VLOOKUP(C39897,[1]EMISSION_FACTORS!$B$5:$C$31,2,0)</f>
        <v>846.96879999999999</v>
      </c>
    </row>
    <row r="39898" spans="1:4" ht="15" x14ac:dyDescent="0.25">
      <c r="A39898" s="5" t="s">
        <v>39979</v>
      </c>
      <c r="B39898" s="6" t="s">
        <v>76</v>
      </c>
      <c r="C39898" s="6" t="s">
        <v>36</v>
      </c>
      <c r="D39898">
        <f>VLOOKUP(C39898,[1]EMISSION_FACTORS!$B$5:$C$31,2,0)</f>
        <v>846.96879999999999</v>
      </c>
    </row>
    <row r="39899" spans="1:4" ht="15" x14ac:dyDescent="0.25">
      <c r="A39899" s="5" t="s">
        <v>39980</v>
      </c>
      <c r="B39899" s="6" t="s">
        <v>76</v>
      </c>
      <c r="C39899" s="6" t="s">
        <v>36</v>
      </c>
      <c r="D39899">
        <f>VLOOKUP(C39899,[1]EMISSION_FACTORS!$B$5:$C$31,2,0)</f>
        <v>846.96879999999999</v>
      </c>
    </row>
    <row r="39900" spans="1:4" ht="15" x14ac:dyDescent="0.25">
      <c r="A39900" s="5" t="s">
        <v>39981</v>
      </c>
      <c r="B39900" s="6" t="s">
        <v>76</v>
      </c>
      <c r="C39900" s="6" t="s">
        <v>36</v>
      </c>
      <c r="D39900">
        <f>VLOOKUP(C39900,[1]EMISSION_FACTORS!$B$5:$C$31,2,0)</f>
        <v>846.96879999999999</v>
      </c>
    </row>
    <row r="39901" spans="1:4" ht="15" x14ac:dyDescent="0.25">
      <c r="A39901" s="5" t="s">
        <v>39982</v>
      </c>
      <c r="B39901" s="6" t="s">
        <v>76</v>
      </c>
      <c r="C39901" s="6" t="s">
        <v>36</v>
      </c>
      <c r="D39901">
        <f>VLOOKUP(C39901,[1]EMISSION_FACTORS!$B$5:$C$31,2,0)</f>
        <v>846.96879999999999</v>
      </c>
    </row>
    <row r="39902" spans="1:4" ht="15" x14ac:dyDescent="0.25">
      <c r="A39902" s="5" t="s">
        <v>39983</v>
      </c>
      <c r="B39902" s="6" t="s">
        <v>76</v>
      </c>
      <c r="C39902" s="6" t="s">
        <v>36</v>
      </c>
      <c r="D39902">
        <f>VLOOKUP(C39902,[1]EMISSION_FACTORS!$B$5:$C$31,2,0)</f>
        <v>846.96879999999999</v>
      </c>
    </row>
    <row r="39903" spans="1:4" ht="15" x14ac:dyDescent="0.25">
      <c r="A39903" s="5" t="s">
        <v>39984</v>
      </c>
      <c r="B39903" s="6" t="s">
        <v>76</v>
      </c>
      <c r="C39903" s="6" t="s">
        <v>36</v>
      </c>
      <c r="D39903">
        <f>VLOOKUP(C39903,[1]EMISSION_FACTORS!$B$5:$C$31,2,0)</f>
        <v>846.96879999999999</v>
      </c>
    </row>
    <row r="39904" spans="1:4" ht="15" x14ac:dyDescent="0.25">
      <c r="A39904" s="5" t="s">
        <v>39985</v>
      </c>
      <c r="B39904" s="6" t="s">
        <v>76</v>
      </c>
      <c r="C39904" s="6" t="s">
        <v>36</v>
      </c>
      <c r="D39904">
        <f>VLOOKUP(C39904,[1]EMISSION_FACTORS!$B$5:$C$31,2,0)</f>
        <v>846.96879999999999</v>
      </c>
    </row>
    <row r="39905" spans="1:4" ht="15" x14ac:dyDescent="0.25">
      <c r="A39905" s="5" t="s">
        <v>39986</v>
      </c>
      <c r="B39905" s="6" t="s">
        <v>76</v>
      </c>
      <c r="C39905" s="6" t="s">
        <v>36</v>
      </c>
      <c r="D39905">
        <f>VLOOKUP(C39905,[1]EMISSION_FACTORS!$B$5:$C$31,2,0)</f>
        <v>846.96879999999999</v>
      </c>
    </row>
    <row r="39906" spans="1:4" ht="15" x14ac:dyDescent="0.25">
      <c r="A39906" s="5" t="s">
        <v>39987</v>
      </c>
      <c r="B39906" s="6" t="s">
        <v>76</v>
      </c>
      <c r="C39906" s="6" t="s">
        <v>36</v>
      </c>
      <c r="D39906">
        <f>VLOOKUP(C39906,[1]EMISSION_FACTORS!$B$5:$C$31,2,0)</f>
        <v>846.96879999999999</v>
      </c>
    </row>
    <row r="39907" spans="1:4" ht="15" x14ac:dyDescent="0.25">
      <c r="A39907" s="5" t="s">
        <v>39988</v>
      </c>
      <c r="B39907" s="6" t="s">
        <v>76</v>
      </c>
      <c r="C39907" s="6" t="s">
        <v>36</v>
      </c>
      <c r="D39907">
        <f>VLOOKUP(C39907,[1]EMISSION_FACTORS!$B$5:$C$31,2,0)</f>
        <v>846.96879999999999</v>
      </c>
    </row>
    <row r="39908" spans="1:4" ht="15" x14ac:dyDescent="0.25">
      <c r="A39908" s="5" t="s">
        <v>39989</v>
      </c>
      <c r="B39908" s="6" t="s">
        <v>76</v>
      </c>
      <c r="C39908" s="6" t="s">
        <v>36</v>
      </c>
      <c r="D39908">
        <f>VLOOKUP(C39908,[1]EMISSION_FACTORS!$B$5:$C$31,2,0)</f>
        <v>846.96879999999999</v>
      </c>
    </row>
    <row r="39909" spans="1:4" ht="15" x14ac:dyDescent="0.25">
      <c r="A39909" s="5" t="s">
        <v>39990</v>
      </c>
      <c r="B39909" s="6" t="s">
        <v>76</v>
      </c>
      <c r="C39909" s="6" t="s">
        <v>36</v>
      </c>
      <c r="D39909">
        <f>VLOOKUP(C39909,[1]EMISSION_FACTORS!$B$5:$C$31,2,0)</f>
        <v>846.96879999999999</v>
      </c>
    </row>
    <row r="39910" spans="1:4" ht="15" x14ac:dyDescent="0.25">
      <c r="A39910" s="5" t="s">
        <v>39991</v>
      </c>
      <c r="B39910" s="6" t="s">
        <v>76</v>
      </c>
      <c r="C39910" s="6" t="s">
        <v>36</v>
      </c>
      <c r="D39910">
        <f>VLOOKUP(C39910,[1]EMISSION_FACTORS!$B$5:$C$31,2,0)</f>
        <v>846.96879999999999</v>
      </c>
    </row>
    <row r="39911" spans="1:4" ht="15" x14ac:dyDescent="0.25">
      <c r="A39911" s="5" t="s">
        <v>39992</v>
      </c>
      <c r="B39911" s="6" t="s">
        <v>76</v>
      </c>
      <c r="C39911" s="6" t="s">
        <v>36</v>
      </c>
      <c r="D39911">
        <f>VLOOKUP(C39911,[1]EMISSION_FACTORS!$B$5:$C$31,2,0)</f>
        <v>846.96879999999999</v>
      </c>
    </row>
    <row r="39912" spans="1:4" ht="15" x14ac:dyDescent="0.25">
      <c r="A39912" s="5" t="s">
        <v>39993</v>
      </c>
      <c r="B39912" s="6" t="s">
        <v>76</v>
      </c>
      <c r="C39912" s="6" t="s">
        <v>36</v>
      </c>
      <c r="D39912">
        <f>VLOOKUP(C39912,[1]EMISSION_FACTORS!$B$5:$C$31,2,0)</f>
        <v>846.96879999999999</v>
      </c>
    </row>
    <row r="39913" spans="1:4" ht="15" x14ac:dyDescent="0.25">
      <c r="A39913" s="5" t="s">
        <v>39994</v>
      </c>
      <c r="B39913" s="6" t="s">
        <v>76</v>
      </c>
      <c r="C39913" s="6" t="s">
        <v>36</v>
      </c>
      <c r="D39913">
        <f>VLOOKUP(C39913,[1]EMISSION_FACTORS!$B$5:$C$31,2,0)</f>
        <v>846.96879999999999</v>
      </c>
    </row>
    <row r="39914" spans="1:4" ht="15" x14ac:dyDescent="0.25">
      <c r="A39914" s="5" t="s">
        <v>39995</v>
      </c>
      <c r="B39914" s="6" t="s">
        <v>76</v>
      </c>
      <c r="C39914" s="6" t="s">
        <v>36</v>
      </c>
      <c r="D39914">
        <f>VLOOKUP(C39914,[1]EMISSION_FACTORS!$B$5:$C$31,2,0)</f>
        <v>846.96879999999999</v>
      </c>
    </row>
    <row r="39915" spans="1:4" ht="15" x14ac:dyDescent="0.25">
      <c r="A39915" s="5" t="s">
        <v>39996</v>
      </c>
      <c r="B39915" s="6" t="s">
        <v>76</v>
      </c>
      <c r="C39915" s="6" t="s">
        <v>36</v>
      </c>
      <c r="D39915">
        <f>VLOOKUP(C39915,[1]EMISSION_FACTORS!$B$5:$C$31,2,0)</f>
        <v>846.96879999999999</v>
      </c>
    </row>
    <row r="39916" spans="1:4" ht="15" x14ac:dyDescent="0.25">
      <c r="A39916" s="5" t="s">
        <v>39997</v>
      </c>
      <c r="B39916" s="6" t="s">
        <v>76</v>
      </c>
      <c r="C39916" s="6" t="s">
        <v>36</v>
      </c>
      <c r="D39916">
        <f>VLOOKUP(C39916,[1]EMISSION_FACTORS!$B$5:$C$31,2,0)</f>
        <v>846.96879999999999</v>
      </c>
    </row>
    <row r="39917" spans="1:4" ht="15" x14ac:dyDescent="0.25">
      <c r="A39917" s="5" t="s">
        <v>39998</v>
      </c>
      <c r="B39917" s="6" t="s">
        <v>76</v>
      </c>
      <c r="C39917" s="6" t="s">
        <v>36</v>
      </c>
      <c r="D39917">
        <f>VLOOKUP(C39917,[1]EMISSION_FACTORS!$B$5:$C$31,2,0)</f>
        <v>846.96879999999999</v>
      </c>
    </row>
    <row r="39918" spans="1:4" ht="15" x14ac:dyDescent="0.25">
      <c r="A39918" s="5" t="s">
        <v>39999</v>
      </c>
      <c r="B39918" s="6" t="s">
        <v>76</v>
      </c>
      <c r="C39918" s="6" t="s">
        <v>36</v>
      </c>
      <c r="D39918">
        <f>VLOOKUP(C39918,[1]EMISSION_FACTORS!$B$5:$C$31,2,0)</f>
        <v>846.96879999999999</v>
      </c>
    </row>
    <row r="39919" spans="1:4" ht="15" x14ac:dyDescent="0.25">
      <c r="A39919" s="5" t="s">
        <v>40000</v>
      </c>
      <c r="B39919" s="6" t="s">
        <v>76</v>
      </c>
      <c r="C39919" s="6" t="s">
        <v>36</v>
      </c>
      <c r="D39919">
        <f>VLOOKUP(C39919,[1]EMISSION_FACTORS!$B$5:$C$31,2,0)</f>
        <v>846.96879999999999</v>
      </c>
    </row>
    <row r="39920" spans="1:4" ht="15" x14ac:dyDescent="0.25">
      <c r="A39920" s="5" t="s">
        <v>40001</v>
      </c>
      <c r="B39920" s="6" t="s">
        <v>76</v>
      </c>
      <c r="C39920" s="6" t="s">
        <v>36</v>
      </c>
      <c r="D39920">
        <f>VLOOKUP(C39920,[1]EMISSION_FACTORS!$B$5:$C$31,2,0)</f>
        <v>846.96879999999999</v>
      </c>
    </row>
    <row r="39921" spans="1:4" ht="15" x14ac:dyDescent="0.25">
      <c r="A39921" s="5" t="s">
        <v>40002</v>
      </c>
      <c r="B39921" s="6" t="s">
        <v>76</v>
      </c>
      <c r="C39921" s="6" t="s">
        <v>36</v>
      </c>
      <c r="D39921">
        <f>VLOOKUP(C39921,[1]EMISSION_FACTORS!$B$5:$C$31,2,0)</f>
        <v>846.96879999999999</v>
      </c>
    </row>
    <row r="39922" spans="1:4" ht="15" x14ac:dyDescent="0.25">
      <c r="A39922" s="5" t="s">
        <v>40003</v>
      </c>
      <c r="B39922" s="6" t="s">
        <v>76</v>
      </c>
      <c r="C39922" s="6" t="s">
        <v>36</v>
      </c>
      <c r="D39922">
        <f>VLOOKUP(C39922,[1]EMISSION_FACTORS!$B$5:$C$31,2,0)</f>
        <v>846.96879999999999</v>
      </c>
    </row>
    <row r="39923" spans="1:4" ht="15" x14ac:dyDescent="0.25">
      <c r="A39923" s="5" t="s">
        <v>40004</v>
      </c>
      <c r="B39923" s="6" t="s">
        <v>76</v>
      </c>
      <c r="C39923" s="6" t="s">
        <v>36</v>
      </c>
      <c r="D39923">
        <f>VLOOKUP(C39923,[1]EMISSION_FACTORS!$B$5:$C$31,2,0)</f>
        <v>846.96879999999999</v>
      </c>
    </row>
    <row r="39924" spans="1:4" ht="15" x14ac:dyDescent="0.25">
      <c r="A39924" s="5" t="s">
        <v>40005</v>
      </c>
      <c r="B39924" s="6" t="s">
        <v>76</v>
      </c>
      <c r="C39924" s="6" t="s">
        <v>36</v>
      </c>
      <c r="D39924">
        <f>VLOOKUP(C39924,[1]EMISSION_FACTORS!$B$5:$C$31,2,0)</f>
        <v>846.96879999999999</v>
      </c>
    </row>
    <row r="39925" spans="1:4" ht="15" x14ac:dyDescent="0.25">
      <c r="A39925" s="5" t="s">
        <v>40006</v>
      </c>
      <c r="B39925" s="6" t="s">
        <v>76</v>
      </c>
      <c r="C39925" s="6" t="s">
        <v>36</v>
      </c>
      <c r="D39925">
        <f>VLOOKUP(C39925,[1]EMISSION_FACTORS!$B$5:$C$31,2,0)</f>
        <v>846.96879999999999</v>
      </c>
    </row>
    <row r="39926" spans="1:4" ht="15" x14ac:dyDescent="0.25">
      <c r="A39926" s="5" t="s">
        <v>40007</v>
      </c>
      <c r="B39926" s="6" t="s">
        <v>76</v>
      </c>
      <c r="C39926" s="6" t="s">
        <v>36</v>
      </c>
      <c r="D39926">
        <f>VLOOKUP(C39926,[1]EMISSION_FACTORS!$B$5:$C$31,2,0)</f>
        <v>846.96879999999999</v>
      </c>
    </row>
    <row r="39927" spans="1:4" ht="15" x14ac:dyDescent="0.25">
      <c r="A39927" s="5" t="s">
        <v>40008</v>
      </c>
      <c r="B39927" s="6" t="s">
        <v>76</v>
      </c>
      <c r="C39927" s="6" t="s">
        <v>36</v>
      </c>
      <c r="D39927">
        <f>VLOOKUP(C39927,[1]EMISSION_FACTORS!$B$5:$C$31,2,0)</f>
        <v>846.96879999999999</v>
      </c>
    </row>
    <row r="39928" spans="1:4" ht="15" x14ac:dyDescent="0.25">
      <c r="A39928" s="5" t="s">
        <v>40009</v>
      </c>
      <c r="B39928" s="6" t="s">
        <v>76</v>
      </c>
      <c r="C39928" s="6" t="s">
        <v>36</v>
      </c>
      <c r="D39928">
        <f>VLOOKUP(C39928,[1]EMISSION_FACTORS!$B$5:$C$31,2,0)</f>
        <v>846.96879999999999</v>
      </c>
    </row>
    <row r="39929" spans="1:4" ht="15" x14ac:dyDescent="0.25">
      <c r="A39929" s="5" t="s">
        <v>40010</v>
      </c>
      <c r="B39929" s="6" t="s">
        <v>76</v>
      </c>
      <c r="C39929" s="6" t="s">
        <v>36</v>
      </c>
      <c r="D39929">
        <f>VLOOKUP(C39929,[1]EMISSION_FACTORS!$B$5:$C$31,2,0)</f>
        <v>846.96879999999999</v>
      </c>
    </row>
    <row r="39930" spans="1:4" ht="15" x14ac:dyDescent="0.25">
      <c r="A39930" s="5" t="s">
        <v>40011</v>
      </c>
      <c r="B39930" s="6" t="s">
        <v>76</v>
      </c>
      <c r="C39930" s="6" t="s">
        <v>36</v>
      </c>
      <c r="D39930">
        <f>VLOOKUP(C39930,[1]EMISSION_FACTORS!$B$5:$C$31,2,0)</f>
        <v>846.96879999999999</v>
      </c>
    </row>
    <row r="39931" spans="1:4" ht="15" x14ac:dyDescent="0.25">
      <c r="A39931" s="5" t="s">
        <v>40012</v>
      </c>
      <c r="B39931" s="6" t="s">
        <v>76</v>
      </c>
      <c r="C39931" s="6" t="s">
        <v>36</v>
      </c>
      <c r="D39931">
        <f>VLOOKUP(C39931,[1]EMISSION_FACTORS!$B$5:$C$31,2,0)</f>
        <v>846.96879999999999</v>
      </c>
    </row>
    <row r="39932" spans="1:4" ht="15" x14ac:dyDescent="0.25">
      <c r="A39932" s="5" t="s">
        <v>40013</v>
      </c>
      <c r="B39932" s="6" t="s">
        <v>76</v>
      </c>
      <c r="C39932" s="6" t="s">
        <v>36</v>
      </c>
      <c r="D39932">
        <f>VLOOKUP(C39932,[1]EMISSION_FACTORS!$B$5:$C$31,2,0)</f>
        <v>846.96879999999999</v>
      </c>
    </row>
    <row r="39933" spans="1:4" ht="15" x14ac:dyDescent="0.25">
      <c r="A39933" s="5" t="s">
        <v>40014</v>
      </c>
      <c r="B39933" s="6" t="s">
        <v>76</v>
      </c>
      <c r="C39933" s="6" t="s">
        <v>36</v>
      </c>
      <c r="D39933">
        <f>VLOOKUP(C39933,[1]EMISSION_FACTORS!$B$5:$C$31,2,0)</f>
        <v>846.96879999999999</v>
      </c>
    </row>
    <row r="39934" spans="1:4" ht="15" x14ac:dyDescent="0.25">
      <c r="A39934" s="5" t="s">
        <v>40015</v>
      </c>
      <c r="B39934" s="6" t="s">
        <v>76</v>
      </c>
      <c r="C39934" s="6" t="s">
        <v>36</v>
      </c>
      <c r="D39934">
        <f>VLOOKUP(C39934,[1]EMISSION_FACTORS!$B$5:$C$31,2,0)</f>
        <v>846.96879999999999</v>
      </c>
    </row>
    <row r="39935" spans="1:4" ht="15" x14ac:dyDescent="0.25">
      <c r="A39935" s="5" t="s">
        <v>40016</v>
      </c>
      <c r="B39935" s="6" t="s">
        <v>76</v>
      </c>
      <c r="C39935" s="6" t="s">
        <v>36</v>
      </c>
      <c r="D39935">
        <f>VLOOKUP(C39935,[1]EMISSION_FACTORS!$B$5:$C$31,2,0)</f>
        <v>846.96879999999999</v>
      </c>
    </row>
    <row r="39936" spans="1:4" ht="15" x14ac:dyDescent="0.25">
      <c r="A39936" s="5" t="s">
        <v>40017</v>
      </c>
      <c r="B39936" s="6" t="s">
        <v>76</v>
      </c>
      <c r="C39936" s="6" t="s">
        <v>36</v>
      </c>
      <c r="D39936">
        <f>VLOOKUP(C39936,[1]EMISSION_FACTORS!$B$5:$C$31,2,0)</f>
        <v>846.96879999999999</v>
      </c>
    </row>
    <row r="39937" spans="1:4" ht="15" x14ac:dyDescent="0.25">
      <c r="A39937" s="5" t="s">
        <v>40018</v>
      </c>
      <c r="B39937" s="6" t="s">
        <v>76</v>
      </c>
      <c r="C39937" s="6" t="s">
        <v>36</v>
      </c>
      <c r="D39937">
        <f>VLOOKUP(C39937,[1]EMISSION_FACTORS!$B$5:$C$31,2,0)</f>
        <v>846.96879999999999</v>
      </c>
    </row>
    <row r="39938" spans="1:4" ht="15" x14ac:dyDescent="0.25">
      <c r="A39938" s="5" t="s">
        <v>40019</v>
      </c>
      <c r="B39938" s="6" t="s">
        <v>76</v>
      </c>
      <c r="C39938" s="6" t="s">
        <v>36</v>
      </c>
      <c r="D39938">
        <f>VLOOKUP(C39938,[1]EMISSION_FACTORS!$B$5:$C$31,2,0)</f>
        <v>846.96879999999999</v>
      </c>
    </row>
    <row r="39939" spans="1:4" ht="15" x14ac:dyDescent="0.25">
      <c r="A39939" s="5" t="s">
        <v>40020</v>
      </c>
      <c r="B39939" s="6" t="s">
        <v>76</v>
      </c>
      <c r="C39939" s="6" t="s">
        <v>36</v>
      </c>
      <c r="D39939">
        <f>VLOOKUP(C39939,[1]EMISSION_FACTORS!$B$5:$C$31,2,0)</f>
        <v>846.96879999999999</v>
      </c>
    </row>
    <row r="39940" spans="1:4" ht="15" x14ac:dyDescent="0.25">
      <c r="A39940" s="5" t="s">
        <v>40021</v>
      </c>
      <c r="B39940" s="6" t="s">
        <v>76</v>
      </c>
      <c r="C39940" s="6" t="s">
        <v>36</v>
      </c>
      <c r="D39940">
        <f>VLOOKUP(C39940,[1]EMISSION_FACTORS!$B$5:$C$31,2,0)</f>
        <v>846.96879999999999</v>
      </c>
    </row>
    <row r="39941" spans="1:4" ht="15" x14ac:dyDescent="0.25">
      <c r="A39941" s="5" t="s">
        <v>40022</v>
      </c>
      <c r="B39941" s="6" t="s">
        <v>76</v>
      </c>
      <c r="C39941" s="6" t="s">
        <v>36</v>
      </c>
      <c r="D39941">
        <f>VLOOKUP(C39941,[1]EMISSION_FACTORS!$B$5:$C$31,2,0)</f>
        <v>846.96879999999999</v>
      </c>
    </row>
    <row r="39942" spans="1:4" ht="15" x14ac:dyDescent="0.25">
      <c r="A39942" s="5" t="s">
        <v>40023</v>
      </c>
      <c r="B39942" s="6" t="s">
        <v>76</v>
      </c>
      <c r="C39942" s="6" t="s">
        <v>36</v>
      </c>
      <c r="D39942">
        <f>VLOOKUP(C39942,[1]EMISSION_FACTORS!$B$5:$C$31,2,0)</f>
        <v>846.96879999999999</v>
      </c>
    </row>
    <row r="39943" spans="1:4" ht="15" x14ac:dyDescent="0.25">
      <c r="A39943" s="5" t="s">
        <v>40024</v>
      </c>
      <c r="B39943" s="6" t="s">
        <v>76</v>
      </c>
      <c r="C39943" s="6" t="s">
        <v>36</v>
      </c>
      <c r="D39943">
        <f>VLOOKUP(C39943,[1]EMISSION_FACTORS!$B$5:$C$31,2,0)</f>
        <v>846.96879999999999</v>
      </c>
    </row>
    <row r="39944" spans="1:4" ht="15" x14ac:dyDescent="0.25">
      <c r="A39944" s="5" t="s">
        <v>40025</v>
      </c>
      <c r="B39944" s="6" t="s">
        <v>76</v>
      </c>
      <c r="C39944" s="6" t="s">
        <v>36</v>
      </c>
      <c r="D39944">
        <f>VLOOKUP(C39944,[1]EMISSION_FACTORS!$B$5:$C$31,2,0)</f>
        <v>846.96879999999999</v>
      </c>
    </row>
    <row r="39945" spans="1:4" ht="15" x14ac:dyDescent="0.25">
      <c r="A39945" s="5" t="s">
        <v>40026</v>
      </c>
      <c r="B39945" s="6" t="s">
        <v>76</v>
      </c>
      <c r="C39945" s="6" t="s">
        <v>36</v>
      </c>
      <c r="D39945">
        <f>VLOOKUP(C39945,[1]EMISSION_FACTORS!$B$5:$C$31,2,0)</f>
        <v>846.96879999999999</v>
      </c>
    </row>
    <row r="39946" spans="1:4" ht="15" x14ac:dyDescent="0.25">
      <c r="A39946" s="5" t="s">
        <v>40027</v>
      </c>
      <c r="B39946" s="6" t="s">
        <v>76</v>
      </c>
      <c r="C39946" s="6" t="s">
        <v>36</v>
      </c>
      <c r="D39946">
        <f>VLOOKUP(C39946,[1]EMISSION_FACTORS!$B$5:$C$31,2,0)</f>
        <v>846.96879999999999</v>
      </c>
    </row>
    <row r="39947" spans="1:4" ht="15" x14ac:dyDescent="0.25">
      <c r="A39947" s="5" t="s">
        <v>40028</v>
      </c>
      <c r="B39947" s="6" t="s">
        <v>76</v>
      </c>
      <c r="C39947" s="6" t="s">
        <v>36</v>
      </c>
      <c r="D39947">
        <f>VLOOKUP(C39947,[1]EMISSION_FACTORS!$B$5:$C$31,2,0)</f>
        <v>846.96879999999999</v>
      </c>
    </row>
    <row r="39948" spans="1:4" ht="15" x14ac:dyDescent="0.25">
      <c r="A39948" s="5" t="s">
        <v>40029</v>
      </c>
      <c r="B39948" s="6" t="s">
        <v>76</v>
      </c>
      <c r="C39948" s="6" t="s">
        <v>36</v>
      </c>
      <c r="D39948">
        <f>VLOOKUP(C39948,[1]EMISSION_FACTORS!$B$5:$C$31,2,0)</f>
        <v>846.96879999999999</v>
      </c>
    </row>
    <row r="39949" spans="1:4" ht="15" x14ac:dyDescent="0.25">
      <c r="A39949" s="5" t="s">
        <v>40030</v>
      </c>
      <c r="B39949" s="6" t="s">
        <v>76</v>
      </c>
      <c r="C39949" s="6" t="s">
        <v>36</v>
      </c>
      <c r="D39949">
        <f>VLOOKUP(C39949,[1]EMISSION_FACTORS!$B$5:$C$31,2,0)</f>
        <v>846.96879999999999</v>
      </c>
    </row>
    <row r="39950" spans="1:4" ht="15" x14ac:dyDescent="0.25">
      <c r="A39950" s="5" t="s">
        <v>40031</v>
      </c>
      <c r="B39950" s="6" t="s">
        <v>76</v>
      </c>
      <c r="C39950" s="6" t="s">
        <v>36</v>
      </c>
      <c r="D39950">
        <f>VLOOKUP(C39950,[1]EMISSION_FACTORS!$B$5:$C$31,2,0)</f>
        <v>846.96879999999999</v>
      </c>
    </row>
    <row r="39951" spans="1:4" ht="15" x14ac:dyDescent="0.25">
      <c r="A39951" s="5" t="s">
        <v>40032</v>
      </c>
      <c r="B39951" s="6" t="s">
        <v>76</v>
      </c>
      <c r="C39951" s="6" t="s">
        <v>36</v>
      </c>
      <c r="D39951">
        <f>VLOOKUP(C39951,[1]EMISSION_FACTORS!$B$5:$C$31,2,0)</f>
        <v>846.96879999999999</v>
      </c>
    </row>
    <row r="39952" spans="1:4" ht="15" x14ac:dyDescent="0.25">
      <c r="A39952" s="5" t="s">
        <v>40033</v>
      </c>
      <c r="B39952" s="6" t="s">
        <v>76</v>
      </c>
      <c r="C39952" s="6" t="s">
        <v>36</v>
      </c>
      <c r="D39952">
        <f>VLOOKUP(C39952,[1]EMISSION_FACTORS!$B$5:$C$31,2,0)</f>
        <v>846.96879999999999</v>
      </c>
    </row>
    <row r="39953" spans="1:4" ht="15" x14ac:dyDescent="0.25">
      <c r="A39953" s="5" t="s">
        <v>40034</v>
      </c>
      <c r="B39953" s="6" t="s">
        <v>76</v>
      </c>
      <c r="C39953" s="6" t="s">
        <v>36</v>
      </c>
      <c r="D39953">
        <f>VLOOKUP(C39953,[1]EMISSION_FACTORS!$B$5:$C$31,2,0)</f>
        <v>846.96879999999999</v>
      </c>
    </row>
    <row r="39954" spans="1:4" ht="15" x14ac:dyDescent="0.25">
      <c r="A39954" s="5" t="s">
        <v>40035</v>
      </c>
      <c r="B39954" s="6" t="s">
        <v>76</v>
      </c>
      <c r="C39954" s="6" t="s">
        <v>36</v>
      </c>
      <c r="D39954">
        <f>VLOOKUP(C39954,[1]EMISSION_FACTORS!$B$5:$C$31,2,0)</f>
        <v>846.96879999999999</v>
      </c>
    </row>
    <row r="39955" spans="1:4" ht="15" x14ac:dyDescent="0.25">
      <c r="A39955" s="5" t="s">
        <v>40036</v>
      </c>
      <c r="B39955" s="6" t="s">
        <v>76</v>
      </c>
      <c r="C39955" s="6" t="s">
        <v>36</v>
      </c>
      <c r="D39955">
        <f>VLOOKUP(C39955,[1]EMISSION_FACTORS!$B$5:$C$31,2,0)</f>
        <v>846.96879999999999</v>
      </c>
    </row>
    <row r="39956" spans="1:4" ht="15" x14ac:dyDescent="0.25">
      <c r="A39956" s="5" t="s">
        <v>40037</v>
      </c>
      <c r="B39956" s="6" t="s">
        <v>76</v>
      </c>
      <c r="C39956" s="6" t="s">
        <v>36</v>
      </c>
      <c r="D39956">
        <f>VLOOKUP(C39956,[1]EMISSION_FACTORS!$B$5:$C$31,2,0)</f>
        <v>846.96879999999999</v>
      </c>
    </row>
    <row r="39957" spans="1:4" ht="15" x14ac:dyDescent="0.25">
      <c r="A39957" s="5" t="s">
        <v>40038</v>
      </c>
      <c r="B39957" s="6" t="s">
        <v>76</v>
      </c>
      <c r="C39957" s="6" t="s">
        <v>36</v>
      </c>
      <c r="D39957">
        <f>VLOOKUP(C39957,[1]EMISSION_FACTORS!$B$5:$C$31,2,0)</f>
        <v>846.96879999999999</v>
      </c>
    </row>
    <row r="39958" spans="1:4" ht="15" x14ac:dyDescent="0.25">
      <c r="A39958" s="5" t="s">
        <v>40039</v>
      </c>
      <c r="B39958" s="6" t="s">
        <v>76</v>
      </c>
      <c r="C39958" s="6" t="s">
        <v>36</v>
      </c>
      <c r="D39958">
        <f>VLOOKUP(C39958,[1]EMISSION_FACTORS!$B$5:$C$31,2,0)</f>
        <v>846.96879999999999</v>
      </c>
    </row>
    <row r="39959" spans="1:4" ht="15" x14ac:dyDescent="0.25">
      <c r="A39959" s="5" t="s">
        <v>40040</v>
      </c>
      <c r="B39959" s="6" t="s">
        <v>76</v>
      </c>
      <c r="C39959" s="6" t="s">
        <v>36</v>
      </c>
      <c r="D39959">
        <f>VLOOKUP(C39959,[1]EMISSION_FACTORS!$B$5:$C$31,2,0)</f>
        <v>846.96879999999999</v>
      </c>
    </row>
    <row r="39960" spans="1:4" ht="15" x14ac:dyDescent="0.25">
      <c r="A39960" s="5" t="s">
        <v>40041</v>
      </c>
      <c r="B39960" s="6" t="s">
        <v>76</v>
      </c>
      <c r="C39960" s="6" t="s">
        <v>36</v>
      </c>
      <c r="D39960">
        <f>VLOOKUP(C39960,[1]EMISSION_FACTORS!$B$5:$C$31,2,0)</f>
        <v>846.96879999999999</v>
      </c>
    </row>
    <row r="39961" spans="1:4" ht="15" x14ac:dyDescent="0.25">
      <c r="A39961" s="5" t="s">
        <v>40042</v>
      </c>
      <c r="B39961" s="6" t="s">
        <v>76</v>
      </c>
      <c r="C39961" s="6" t="s">
        <v>36</v>
      </c>
      <c r="D39961">
        <f>VLOOKUP(C39961,[1]EMISSION_FACTORS!$B$5:$C$31,2,0)</f>
        <v>846.96879999999999</v>
      </c>
    </row>
    <row r="39962" spans="1:4" ht="15" x14ac:dyDescent="0.25">
      <c r="A39962" s="5" t="s">
        <v>40043</v>
      </c>
      <c r="B39962" s="6" t="s">
        <v>76</v>
      </c>
      <c r="C39962" s="6" t="s">
        <v>36</v>
      </c>
      <c r="D39962">
        <f>VLOOKUP(C39962,[1]EMISSION_FACTORS!$B$5:$C$31,2,0)</f>
        <v>846.96879999999999</v>
      </c>
    </row>
    <row r="39963" spans="1:4" ht="15" x14ac:dyDescent="0.25">
      <c r="A39963" s="5" t="s">
        <v>40044</v>
      </c>
      <c r="B39963" s="6" t="s">
        <v>76</v>
      </c>
      <c r="C39963" s="6" t="s">
        <v>36</v>
      </c>
      <c r="D39963">
        <f>VLOOKUP(C39963,[1]EMISSION_FACTORS!$B$5:$C$31,2,0)</f>
        <v>846.96879999999999</v>
      </c>
    </row>
    <row r="39964" spans="1:4" ht="15" x14ac:dyDescent="0.25">
      <c r="A39964" s="5" t="s">
        <v>40045</v>
      </c>
      <c r="B39964" s="6" t="s">
        <v>76</v>
      </c>
      <c r="C39964" s="6" t="s">
        <v>36</v>
      </c>
      <c r="D39964">
        <f>VLOOKUP(C39964,[1]EMISSION_FACTORS!$B$5:$C$31,2,0)</f>
        <v>846.96879999999999</v>
      </c>
    </row>
    <row r="39965" spans="1:4" ht="15" x14ac:dyDescent="0.25">
      <c r="A39965" s="5" t="s">
        <v>40046</v>
      </c>
      <c r="B39965" s="6" t="s">
        <v>76</v>
      </c>
      <c r="C39965" s="6" t="s">
        <v>36</v>
      </c>
      <c r="D39965">
        <f>VLOOKUP(C39965,[1]EMISSION_FACTORS!$B$5:$C$31,2,0)</f>
        <v>846.96879999999999</v>
      </c>
    </row>
    <row r="39966" spans="1:4" ht="15" x14ac:dyDescent="0.25">
      <c r="A39966" s="5" t="s">
        <v>40047</v>
      </c>
      <c r="B39966" s="6" t="s">
        <v>76</v>
      </c>
      <c r="C39966" s="6" t="s">
        <v>36</v>
      </c>
      <c r="D39966">
        <f>VLOOKUP(C39966,[1]EMISSION_FACTORS!$B$5:$C$31,2,0)</f>
        <v>846.96879999999999</v>
      </c>
    </row>
    <row r="39967" spans="1:4" ht="15" x14ac:dyDescent="0.25">
      <c r="A39967" s="5" t="s">
        <v>40048</v>
      </c>
      <c r="B39967" s="6" t="s">
        <v>76</v>
      </c>
      <c r="C39967" s="6" t="s">
        <v>36</v>
      </c>
      <c r="D39967">
        <f>VLOOKUP(C39967,[1]EMISSION_FACTORS!$B$5:$C$31,2,0)</f>
        <v>846.96879999999999</v>
      </c>
    </row>
    <row r="39968" spans="1:4" ht="15" x14ac:dyDescent="0.25">
      <c r="A39968" s="5" t="s">
        <v>40049</v>
      </c>
      <c r="B39968" s="6" t="s">
        <v>76</v>
      </c>
      <c r="C39968" s="6" t="s">
        <v>36</v>
      </c>
      <c r="D39968">
        <f>VLOOKUP(C39968,[1]EMISSION_FACTORS!$B$5:$C$31,2,0)</f>
        <v>846.96879999999999</v>
      </c>
    </row>
    <row r="39969" spans="1:4" ht="15" x14ac:dyDescent="0.25">
      <c r="A39969" s="5" t="s">
        <v>40050</v>
      </c>
      <c r="B39969" s="6" t="s">
        <v>76</v>
      </c>
      <c r="C39969" s="6" t="s">
        <v>36</v>
      </c>
      <c r="D39969">
        <f>VLOOKUP(C39969,[1]EMISSION_FACTORS!$B$5:$C$31,2,0)</f>
        <v>846.96879999999999</v>
      </c>
    </row>
    <row r="39970" spans="1:4" ht="15" x14ac:dyDescent="0.25">
      <c r="A39970" s="5" t="s">
        <v>40051</v>
      </c>
      <c r="B39970" s="6" t="s">
        <v>76</v>
      </c>
      <c r="C39970" s="6" t="s">
        <v>36</v>
      </c>
      <c r="D39970">
        <f>VLOOKUP(C39970,[1]EMISSION_FACTORS!$B$5:$C$31,2,0)</f>
        <v>846.96879999999999</v>
      </c>
    </row>
    <row r="39971" spans="1:4" ht="15" x14ac:dyDescent="0.25">
      <c r="A39971" s="5" t="s">
        <v>40052</v>
      </c>
      <c r="B39971" s="6" t="s">
        <v>76</v>
      </c>
      <c r="C39971" s="6" t="s">
        <v>36</v>
      </c>
      <c r="D39971">
        <f>VLOOKUP(C39971,[1]EMISSION_FACTORS!$B$5:$C$31,2,0)</f>
        <v>846.96879999999999</v>
      </c>
    </row>
    <row r="39972" spans="1:4" ht="15" x14ac:dyDescent="0.25">
      <c r="A39972" s="5" t="s">
        <v>40053</v>
      </c>
      <c r="B39972" s="6" t="s">
        <v>76</v>
      </c>
      <c r="C39972" s="6" t="s">
        <v>36</v>
      </c>
      <c r="D39972">
        <f>VLOOKUP(C39972,[1]EMISSION_FACTORS!$B$5:$C$31,2,0)</f>
        <v>846.96879999999999</v>
      </c>
    </row>
    <row r="39973" spans="1:4" ht="15" x14ac:dyDescent="0.25">
      <c r="A39973" s="5" t="s">
        <v>40054</v>
      </c>
      <c r="B39973" s="6" t="s">
        <v>76</v>
      </c>
      <c r="C39973" s="6" t="s">
        <v>36</v>
      </c>
      <c r="D39973">
        <f>VLOOKUP(C39973,[1]EMISSION_FACTORS!$B$5:$C$31,2,0)</f>
        <v>846.96879999999999</v>
      </c>
    </row>
    <row r="39974" spans="1:4" ht="15" x14ac:dyDescent="0.25">
      <c r="A39974" s="5" t="s">
        <v>40055</v>
      </c>
      <c r="B39974" s="6" t="s">
        <v>76</v>
      </c>
      <c r="C39974" s="6" t="s">
        <v>36</v>
      </c>
      <c r="D39974">
        <f>VLOOKUP(C39974,[1]EMISSION_FACTORS!$B$5:$C$31,2,0)</f>
        <v>846.96879999999999</v>
      </c>
    </row>
    <row r="39975" spans="1:4" ht="15" x14ac:dyDescent="0.25">
      <c r="A39975" s="5" t="s">
        <v>40056</v>
      </c>
      <c r="B39975" s="6" t="s">
        <v>76</v>
      </c>
      <c r="C39975" s="6" t="s">
        <v>36</v>
      </c>
      <c r="D39975">
        <f>VLOOKUP(C39975,[1]EMISSION_FACTORS!$B$5:$C$31,2,0)</f>
        <v>846.96879999999999</v>
      </c>
    </row>
    <row r="39976" spans="1:4" ht="15" x14ac:dyDescent="0.25">
      <c r="A39976" s="5" t="s">
        <v>40057</v>
      </c>
      <c r="B39976" s="6" t="s">
        <v>76</v>
      </c>
      <c r="C39976" s="6" t="s">
        <v>36</v>
      </c>
      <c r="D39976">
        <f>VLOOKUP(C39976,[1]EMISSION_FACTORS!$B$5:$C$31,2,0)</f>
        <v>846.96879999999999</v>
      </c>
    </row>
    <row r="39977" spans="1:4" ht="15" x14ac:dyDescent="0.25">
      <c r="A39977" s="5" t="s">
        <v>40058</v>
      </c>
      <c r="B39977" s="6" t="s">
        <v>76</v>
      </c>
      <c r="C39977" s="6" t="s">
        <v>36</v>
      </c>
      <c r="D39977">
        <f>VLOOKUP(C39977,[1]EMISSION_FACTORS!$B$5:$C$31,2,0)</f>
        <v>846.96879999999999</v>
      </c>
    </row>
    <row r="39978" spans="1:4" ht="15" x14ac:dyDescent="0.25">
      <c r="A39978" s="5" t="s">
        <v>40059</v>
      </c>
      <c r="B39978" s="6" t="s">
        <v>76</v>
      </c>
      <c r="C39978" s="6" t="s">
        <v>36</v>
      </c>
      <c r="D39978">
        <f>VLOOKUP(C39978,[1]EMISSION_FACTORS!$B$5:$C$31,2,0)</f>
        <v>846.96879999999999</v>
      </c>
    </row>
    <row r="39979" spans="1:4" ht="15" x14ac:dyDescent="0.25">
      <c r="A39979" s="5" t="s">
        <v>40060</v>
      </c>
      <c r="B39979" s="6" t="s">
        <v>76</v>
      </c>
      <c r="C39979" s="6" t="s">
        <v>36</v>
      </c>
      <c r="D39979">
        <f>VLOOKUP(C39979,[1]EMISSION_FACTORS!$B$5:$C$31,2,0)</f>
        <v>846.96879999999999</v>
      </c>
    </row>
    <row r="39980" spans="1:4" ht="15" x14ac:dyDescent="0.25">
      <c r="A39980" s="5" t="s">
        <v>40061</v>
      </c>
      <c r="B39980" s="6" t="s">
        <v>76</v>
      </c>
      <c r="C39980" s="6" t="s">
        <v>36</v>
      </c>
      <c r="D39980">
        <f>VLOOKUP(C39980,[1]EMISSION_FACTORS!$B$5:$C$31,2,0)</f>
        <v>846.96879999999999</v>
      </c>
    </row>
    <row r="39981" spans="1:4" ht="15" x14ac:dyDescent="0.25">
      <c r="A39981" s="5" t="s">
        <v>40062</v>
      </c>
      <c r="B39981" s="6" t="s">
        <v>76</v>
      </c>
      <c r="C39981" s="6" t="s">
        <v>36</v>
      </c>
      <c r="D39981">
        <f>VLOOKUP(C39981,[1]EMISSION_FACTORS!$B$5:$C$31,2,0)</f>
        <v>846.96879999999999</v>
      </c>
    </row>
    <row r="39982" spans="1:4" ht="15" x14ac:dyDescent="0.25">
      <c r="A39982" s="5" t="s">
        <v>40063</v>
      </c>
      <c r="B39982" s="6" t="s">
        <v>76</v>
      </c>
      <c r="C39982" s="6" t="s">
        <v>36</v>
      </c>
      <c r="D39982">
        <f>VLOOKUP(C39982,[1]EMISSION_FACTORS!$B$5:$C$31,2,0)</f>
        <v>846.96879999999999</v>
      </c>
    </row>
    <row r="39983" spans="1:4" ht="15" x14ac:dyDescent="0.25">
      <c r="A39983" s="5" t="s">
        <v>40064</v>
      </c>
      <c r="B39983" s="6" t="s">
        <v>76</v>
      </c>
      <c r="C39983" s="6" t="s">
        <v>36</v>
      </c>
      <c r="D39983">
        <f>VLOOKUP(C39983,[1]EMISSION_FACTORS!$B$5:$C$31,2,0)</f>
        <v>846.96879999999999</v>
      </c>
    </row>
    <row r="39984" spans="1:4" ht="15" x14ac:dyDescent="0.25">
      <c r="A39984" s="5" t="s">
        <v>40065</v>
      </c>
      <c r="B39984" s="6" t="s">
        <v>76</v>
      </c>
      <c r="C39984" s="6" t="s">
        <v>36</v>
      </c>
      <c r="D39984">
        <f>VLOOKUP(C39984,[1]EMISSION_FACTORS!$B$5:$C$31,2,0)</f>
        <v>846.96879999999999</v>
      </c>
    </row>
    <row r="39985" spans="1:4" ht="15" x14ac:dyDescent="0.25">
      <c r="A39985" s="5" t="s">
        <v>40066</v>
      </c>
      <c r="B39985" s="6" t="s">
        <v>76</v>
      </c>
      <c r="C39985" s="6" t="s">
        <v>36</v>
      </c>
      <c r="D39985">
        <f>VLOOKUP(C39985,[1]EMISSION_FACTORS!$B$5:$C$31,2,0)</f>
        <v>846.96879999999999</v>
      </c>
    </row>
    <row r="39986" spans="1:4" ht="15" x14ac:dyDescent="0.25">
      <c r="A39986" s="5" t="s">
        <v>40067</v>
      </c>
      <c r="B39986" s="6" t="s">
        <v>76</v>
      </c>
      <c r="C39986" s="6" t="s">
        <v>36</v>
      </c>
      <c r="D39986">
        <f>VLOOKUP(C39986,[1]EMISSION_FACTORS!$B$5:$C$31,2,0)</f>
        <v>846.96879999999999</v>
      </c>
    </row>
    <row r="39987" spans="1:4" ht="15" x14ac:dyDescent="0.25">
      <c r="A39987" s="5" t="s">
        <v>40068</v>
      </c>
      <c r="B39987" s="6" t="s">
        <v>76</v>
      </c>
      <c r="C39987" s="6" t="s">
        <v>36</v>
      </c>
      <c r="D39987">
        <f>VLOOKUP(C39987,[1]EMISSION_FACTORS!$B$5:$C$31,2,0)</f>
        <v>846.96879999999999</v>
      </c>
    </row>
    <row r="39988" spans="1:4" ht="15" x14ac:dyDescent="0.25">
      <c r="A39988" s="10" t="s">
        <v>40069</v>
      </c>
      <c r="B39988" s="6" t="s">
        <v>76</v>
      </c>
      <c r="C39988" s="10" t="s">
        <v>36</v>
      </c>
      <c r="D39988">
        <f>VLOOKUP(C39988,[1]EMISSION_FACTORS!$B$5:$C$31,2,0)</f>
        <v>846.96879999999999</v>
      </c>
    </row>
    <row r="39989" spans="1:4" ht="15" x14ac:dyDescent="0.25">
      <c r="A39989" s="5" t="s">
        <v>40070</v>
      </c>
      <c r="B39989" s="6" t="s">
        <v>76</v>
      </c>
      <c r="C39989" s="6" t="s">
        <v>36</v>
      </c>
      <c r="D39989">
        <f>VLOOKUP(C39989,[1]EMISSION_FACTORS!$B$5:$C$31,2,0)</f>
        <v>846.96879999999999</v>
      </c>
    </row>
    <row r="39990" spans="1:4" ht="15" x14ac:dyDescent="0.25">
      <c r="A39990" s="5" t="s">
        <v>40071</v>
      </c>
      <c r="B39990" s="6" t="s">
        <v>76</v>
      </c>
      <c r="C39990" s="6" t="s">
        <v>36</v>
      </c>
      <c r="D39990">
        <f>VLOOKUP(C39990,[1]EMISSION_FACTORS!$B$5:$C$31,2,0)</f>
        <v>846.96879999999999</v>
      </c>
    </row>
    <row r="39991" spans="1:4" ht="15" x14ac:dyDescent="0.25">
      <c r="A39991" s="5" t="s">
        <v>40072</v>
      </c>
      <c r="B39991" s="6" t="s">
        <v>76</v>
      </c>
      <c r="C39991" s="6" t="s">
        <v>36</v>
      </c>
      <c r="D39991">
        <f>VLOOKUP(C39991,[1]EMISSION_FACTORS!$B$5:$C$31,2,0)</f>
        <v>846.96879999999999</v>
      </c>
    </row>
    <row r="39992" spans="1:4" ht="15" x14ac:dyDescent="0.25">
      <c r="A39992" s="5" t="s">
        <v>40073</v>
      </c>
      <c r="B39992" s="6" t="s">
        <v>76</v>
      </c>
      <c r="C39992" s="6" t="s">
        <v>36</v>
      </c>
      <c r="D39992">
        <f>VLOOKUP(C39992,[1]EMISSION_FACTORS!$B$5:$C$31,2,0)</f>
        <v>846.96879999999999</v>
      </c>
    </row>
    <row r="39993" spans="1:4" ht="15" x14ac:dyDescent="0.25">
      <c r="A39993" s="5" t="s">
        <v>40074</v>
      </c>
      <c r="B39993" s="6" t="s">
        <v>76</v>
      </c>
      <c r="C39993" s="6" t="s">
        <v>36</v>
      </c>
      <c r="D39993">
        <f>VLOOKUP(C39993,[1]EMISSION_FACTORS!$B$5:$C$31,2,0)</f>
        <v>846.96879999999999</v>
      </c>
    </row>
    <row r="39994" spans="1:4" ht="15" x14ac:dyDescent="0.25">
      <c r="A39994" s="5" t="s">
        <v>40075</v>
      </c>
      <c r="B39994" s="6" t="s">
        <v>76</v>
      </c>
      <c r="C39994" s="6" t="s">
        <v>36</v>
      </c>
      <c r="D39994">
        <f>VLOOKUP(C39994,[1]EMISSION_FACTORS!$B$5:$C$31,2,0)</f>
        <v>846.96879999999999</v>
      </c>
    </row>
    <row r="39995" spans="1:4" ht="15" x14ac:dyDescent="0.25">
      <c r="A39995" s="5" t="s">
        <v>40076</v>
      </c>
      <c r="B39995" s="6" t="s">
        <v>76</v>
      </c>
      <c r="C39995" s="6" t="s">
        <v>36</v>
      </c>
      <c r="D39995">
        <f>VLOOKUP(C39995,[1]EMISSION_FACTORS!$B$5:$C$31,2,0)</f>
        <v>846.96879999999999</v>
      </c>
    </row>
    <row r="39996" spans="1:4" ht="15" x14ac:dyDescent="0.25">
      <c r="A39996" s="5" t="s">
        <v>40077</v>
      </c>
      <c r="B39996" s="6" t="s">
        <v>76</v>
      </c>
      <c r="C39996" s="6" t="s">
        <v>36</v>
      </c>
      <c r="D39996">
        <f>VLOOKUP(C39996,[1]EMISSION_FACTORS!$B$5:$C$31,2,0)</f>
        <v>846.96879999999999</v>
      </c>
    </row>
    <row r="39997" spans="1:4" ht="15" x14ac:dyDescent="0.25">
      <c r="A39997" s="5" t="s">
        <v>40078</v>
      </c>
      <c r="B39997" s="6" t="s">
        <v>76</v>
      </c>
      <c r="C39997" s="6" t="s">
        <v>36</v>
      </c>
      <c r="D39997">
        <f>VLOOKUP(C39997,[1]EMISSION_FACTORS!$B$5:$C$31,2,0)</f>
        <v>846.96879999999999</v>
      </c>
    </row>
    <row r="39998" spans="1:4" ht="15" x14ac:dyDescent="0.25">
      <c r="A39998" s="5" t="s">
        <v>40079</v>
      </c>
      <c r="B39998" s="6" t="s">
        <v>76</v>
      </c>
      <c r="C39998" s="6" t="s">
        <v>36</v>
      </c>
      <c r="D39998">
        <f>VLOOKUP(C39998,[1]EMISSION_FACTORS!$B$5:$C$31,2,0)</f>
        <v>846.96879999999999</v>
      </c>
    </row>
    <row r="39999" spans="1:4" ht="15" x14ac:dyDescent="0.25">
      <c r="A39999" s="5" t="s">
        <v>40080</v>
      </c>
      <c r="B39999" s="6" t="s">
        <v>76</v>
      </c>
      <c r="C39999" s="6" t="s">
        <v>36</v>
      </c>
      <c r="D39999">
        <f>VLOOKUP(C39999,[1]EMISSION_FACTORS!$B$5:$C$31,2,0)</f>
        <v>846.96879999999999</v>
      </c>
    </row>
    <row r="40000" spans="1:4" ht="15" x14ac:dyDescent="0.25">
      <c r="A40000" s="5" t="s">
        <v>40081</v>
      </c>
      <c r="B40000" s="6" t="s">
        <v>76</v>
      </c>
      <c r="C40000" s="6" t="s">
        <v>36</v>
      </c>
      <c r="D40000">
        <f>VLOOKUP(C40000,[1]EMISSION_FACTORS!$B$5:$C$31,2,0)</f>
        <v>846.96879999999999</v>
      </c>
    </row>
    <row r="40001" spans="1:4" ht="15" x14ac:dyDescent="0.25">
      <c r="A40001" s="5" t="s">
        <v>40082</v>
      </c>
      <c r="B40001" s="6" t="s">
        <v>76</v>
      </c>
      <c r="C40001" s="6" t="s">
        <v>36</v>
      </c>
      <c r="D40001">
        <f>VLOOKUP(C40001,[1]EMISSION_FACTORS!$B$5:$C$31,2,0)</f>
        <v>846.96879999999999</v>
      </c>
    </row>
    <row r="40002" spans="1:4" ht="15" x14ac:dyDescent="0.25">
      <c r="A40002" s="5" t="s">
        <v>40083</v>
      </c>
      <c r="B40002" s="6" t="s">
        <v>76</v>
      </c>
      <c r="C40002" s="6" t="s">
        <v>36</v>
      </c>
      <c r="D40002">
        <f>VLOOKUP(C40002,[1]EMISSION_FACTORS!$B$5:$C$31,2,0)</f>
        <v>846.96879999999999</v>
      </c>
    </row>
    <row r="40003" spans="1:4" ht="15" x14ac:dyDescent="0.25">
      <c r="A40003" s="5" t="s">
        <v>40084</v>
      </c>
      <c r="B40003" s="6" t="s">
        <v>76</v>
      </c>
      <c r="C40003" s="6" t="s">
        <v>36</v>
      </c>
      <c r="D40003">
        <f>VLOOKUP(C40003,[1]EMISSION_FACTORS!$B$5:$C$31,2,0)</f>
        <v>846.96879999999999</v>
      </c>
    </row>
    <row r="40004" spans="1:4" ht="15" x14ac:dyDescent="0.25">
      <c r="A40004" s="5" t="s">
        <v>40085</v>
      </c>
      <c r="B40004" s="6" t="s">
        <v>76</v>
      </c>
      <c r="C40004" s="6" t="s">
        <v>36</v>
      </c>
      <c r="D40004">
        <f>VLOOKUP(C40004,[1]EMISSION_FACTORS!$B$5:$C$31,2,0)</f>
        <v>846.96879999999999</v>
      </c>
    </row>
    <row r="40005" spans="1:4" ht="15" x14ac:dyDescent="0.25">
      <c r="A40005" s="5" t="s">
        <v>40086</v>
      </c>
      <c r="B40005" s="6" t="s">
        <v>76</v>
      </c>
      <c r="C40005" s="6" t="s">
        <v>36</v>
      </c>
      <c r="D40005">
        <f>VLOOKUP(C40005,[1]EMISSION_FACTORS!$B$5:$C$31,2,0)</f>
        <v>846.96879999999999</v>
      </c>
    </row>
    <row r="40006" spans="1:4" ht="15" x14ac:dyDescent="0.25">
      <c r="A40006" s="5" t="s">
        <v>40087</v>
      </c>
      <c r="B40006" s="6" t="s">
        <v>76</v>
      </c>
      <c r="C40006" s="6" t="s">
        <v>36</v>
      </c>
      <c r="D40006">
        <f>VLOOKUP(C40006,[1]EMISSION_FACTORS!$B$5:$C$31,2,0)</f>
        <v>846.96879999999999</v>
      </c>
    </row>
    <row r="40007" spans="1:4" ht="15" x14ac:dyDescent="0.25">
      <c r="A40007" s="5" t="s">
        <v>40088</v>
      </c>
      <c r="B40007" s="6" t="s">
        <v>76</v>
      </c>
      <c r="C40007" s="6" t="s">
        <v>36</v>
      </c>
      <c r="D40007">
        <f>VLOOKUP(C40007,[1]EMISSION_FACTORS!$B$5:$C$31,2,0)</f>
        <v>846.96879999999999</v>
      </c>
    </row>
    <row r="40008" spans="1:4" ht="15" x14ac:dyDescent="0.25">
      <c r="A40008" s="5" t="s">
        <v>40089</v>
      </c>
      <c r="B40008" s="6" t="s">
        <v>76</v>
      </c>
      <c r="C40008" s="6" t="s">
        <v>36</v>
      </c>
      <c r="D40008">
        <f>VLOOKUP(C40008,[1]EMISSION_FACTORS!$B$5:$C$31,2,0)</f>
        <v>846.96879999999999</v>
      </c>
    </row>
    <row r="40009" spans="1:4" ht="15" x14ac:dyDescent="0.25">
      <c r="A40009" s="5" t="s">
        <v>40090</v>
      </c>
      <c r="B40009" s="6" t="s">
        <v>76</v>
      </c>
      <c r="C40009" s="6" t="s">
        <v>36</v>
      </c>
      <c r="D40009">
        <f>VLOOKUP(C40009,[1]EMISSION_FACTORS!$B$5:$C$31,2,0)</f>
        <v>846.96879999999999</v>
      </c>
    </row>
    <row r="40010" spans="1:4" ht="15" x14ac:dyDescent="0.25">
      <c r="A40010" s="5" t="s">
        <v>40091</v>
      </c>
      <c r="B40010" s="6" t="s">
        <v>76</v>
      </c>
      <c r="C40010" s="6" t="s">
        <v>36</v>
      </c>
      <c r="D40010">
        <f>VLOOKUP(C40010,[1]EMISSION_FACTORS!$B$5:$C$31,2,0)</f>
        <v>846.96879999999999</v>
      </c>
    </row>
    <row r="40011" spans="1:4" ht="15" x14ac:dyDescent="0.25">
      <c r="A40011" s="5" t="s">
        <v>40092</v>
      </c>
      <c r="B40011" s="6" t="s">
        <v>76</v>
      </c>
      <c r="C40011" s="6" t="s">
        <v>36</v>
      </c>
      <c r="D40011">
        <f>VLOOKUP(C40011,[1]EMISSION_FACTORS!$B$5:$C$31,2,0)</f>
        <v>846.96879999999999</v>
      </c>
    </row>
    <row r="40012" spans="1:4" ht="15" x14ac:dyDescent="0.25">
      <c r="A40012" s="5" t="s">
        <v>40093</v>
      </c>
      <c r="B40012" s="6" t="s">
        <v>76</v>
      </c>
      <c r="C40012" s="6" t="s">
        <v>36</v>
      </c>
      <c r="D40012">
        <f>VLOOKUP(C40012,[1]EMISSION_FACTORS!$B$5:$C$31,2,0)</f>
        <v>846.96879999999999</v>
      </c>
    </row>
    <row r="40013" spans="1:4" ht="15" x14ac:dyDescent="0.25">
      <c r="A40013" s="5" t="s">
        <v>40094</v>
      </c>
      <c r="B40013" s="6" t="s">
        <v>76</v>
      </c>
      <c r="C40013" s="6" t="s">
        <v>36</v>
      </c>
      <c r="D40013">
        <f>VLOOKUP(C40013,[1]EMISSION_FACTORS!$B$5:$C$31,2,0)</f>
        <v>846.96879999999999</v>
      </c>
    </row>
    <row r="40014" spans="1:4" ht="15" x14ac:dyDescent="0.25">
      <c r="A40014" s="5" t="s">
        <v>40095</v>
      </c>
      <c r="B40014" s="6" t="s">
        <v>76</v>
      </c>
      <c r="C40014" s="6" t="s">
        <v>36</v>
      </c>
      <c r="D40014">
        <f>VLOOKUP(C40014,[1]EMISSION_FACTORS!$B$5:$C$31,2,0)</f>
        <v>846.96879999999999</v>
      </c>
    </row>
    <row r="40015" spans="1:4" ht="15" x14ac:dyDescent="0.25">
      <c r="A40015" s="5" t="s">
        <v>40096</v>
      </c>
      <c r="B40015" s="6" t="s">
        <v>76</v>
      </c>
      <c r="C40015" s="6" t="s">
        <v>36</v>
      </c>
      <c r="D40015">
        <f>VLOOKUP(C40015,[1]EMISSION_FACTORS!$B$5:$C$31,2,0)</f>
        <v>846.96879999999999</v>
      </c>
    </row>
    <row r="40016" spans="1:4" ht="15" x14ac:dyDescent="0.25">
      <c r="A40016" s="5" t="s">
        <v>40097</v>
      </c>
      <c r="B40016" s="6" t="s">
        <v>76</v>
      </c>
      <c r="C40016" s="6" t="s">
        <v>36</v>
      </c>
      <c r="D40016">
        <f>VLOOKUP(C40016,[1]EMISSION_FACTORS!$B$5:$C$31,2,0)</f>
        <v>846.96879999999999</v>
      </c>
    </row>
    <row r="40017" spans="1:4" ht="15" x14ac:dyDescent="0.25">
      <c r="A40017" s="5" t="s">
        <v>40098</v>
      </c>
      <c r="B40017" s="6" t="s">
        <v>76</v>
      </c>
      <c r="C40017" s="6" t="s">
        <v>36</v>
      </c>
      <c r="D40017">
        <f>VLOOKUP(C40017,[1]EMISSION_FACTORS!$B$5:$C$31,2,0)</f>
        <v>846.96879999999999</v>
      </c>
    </row>
    <row r="40018" spans="1:4" ht="15" x14ac:dyDescent="0.25">
      <c r="A40018" s="5" t="s">
        <v>40099</v>
      </c>
      <c r="B40018" s="6" t="s">
        <v>76</v>
      </c>
      <c r="C40018" s="6" t="s">
        <v>36</v>
      </c>
      <c r="D40018">
        <f>VLOOKUP(C40018,[1]EMISSION_FACTORS!$B$5:$C$31,2,0)</f>
        <v>846.96879999999999</v>
      </c>
    </row>
    <row r="40019" spans="1:4" ht="15" x14ac:dyDescent="0.25">
      <c r="A40019" s="5" t="s">
        <v>40100</v>
      </c>
      <c r="B40019" s="6" t="s">
        <v>76</v>
      </c>
      <c r="C40019" s="6" t="s">
        <v>36</v>
      </c>
      <c r="D40019">
        <f>VLOOKUP(C40019,[1]EMISSION_FACTORS!$B$5:$C$31,2,0)</f>
        <v>846.96879999999999</v>
      </c>
    </row>
    <row r="40020" spans="1:4" ht="15" x14ac:dyDescent="0.25">
      <c r="A40020" s="5" t="s">
        <v>40101</v>
      </c>
      <c r="B40020" s="6" t="s">
        <v>76</v>
      </c>
      <c r="C40020" s="6" t="s">
        <v>36</v>
      </c>
      <c r="D40020">
        <f>VLOOKUP(C40020,[1]EMISSION_FACTORS!$B$5:$C$31,2,0)</f>
        <v>846.96879999999999</v>
      </c>
    </row>
    <row r="40021" spans="1:4" ht="15" x14ac:dyDescent="0.25">
      <c r="A40021" s="5" t="s">
        <v>40102</v>
      </c>
      <c r="B40021" s="6" t="s">
        <v>76</v>
      </c>
      <c r="C40021" s="6" t="s">
        <v>36</v>
      </c>
      <c r="D40021">
        <f>VLOOKUP(C40021,[1]EMISSION_FACTORS!$B$5:$C$31,2,0)</f>
        <v>846.96879999999999</v>
      </c>
    </row>
    <row r="40022" spans="1:4" ht="15" x14ac:dyDescent="0.25">
      <c r="A40022" s="5" t="s">
        <v>40103</v>
      </c>
      <c r="B40022" s="6" t="s">
        <v>76</v>
      </c>
      <c r="C40022" s="6" t="s">
        <v>36</v>
      </c>
      <c r="D40022">
        <f>VLOOKUP(C40022,[1]EMISSION_FACTORS!$B$5:$C$31,2,0)</f>
        <v>846.96879999999999</v>
      </c>
    </row>
    <row r="40023" spans="1:4" ht="15" x14ac:dyDescent="0.25">
      <c r="A40023" s="5" t="s">
        <v>40104</v>
      </c>
      <c r="B40023" s="6" t="s">
        <v>76</v>
      </c>
      <c r="C40023" s="6" t="s">
        <v>36</v>
      </c>
      <c r="D40023">
        <f>VLOOKUP(C40023,[1]EMISSION_FACTORS!$B$5:$C$31,2,0)</f>
        <v>846.96879999999999</v>
      </c>
    </row>
    <row r="40024" spans="1:4" ht="15" x14ac:dyDescent="0.25">
      <c r="A40024" s="5" t="s">
        <v>40105</v>
      </c>
      <c r="B40024" s="6" t="s">
        <v>76</v>
      </c>
      <c r="C40024" s="6" t="s">
        <v>36</v>
      </c>
      <c r="D40024">
        <f>VLOOKUP(C40024,[1]EMISSION_FACTORS!$B$5:$C$31,2,0)</f>
        <v>846.96879999999999</v>
      </c>
    </row>
    <row r="40025" spans="1:4" ht="15" x14ac:dyDescent="0.25">
      <c r="A40025" s="5" t="s">
        <v>40106</v>
      </c>
      <c r="B40025" s="6" t="s">
        <v>76</v>
      </c>
      <c r="C40025" s="6" t="s">
        <v>36</v>
      </c>
      <c r="D40025">
        <f>VLOOKUP(C40025,[1]EMISSION_FACTORS!$B$5:$C$31,2,0)</f>
        <v>846.96879999999999</v>
      </c>
    </row>
    <row r="40026" spans="1:4" ht="15" x14ac:dyDescent="0.25">
      <c r="A40026" s="5" t="s">
        <v>40107</v>
      </c>
      <c r="B40026" s="6" t="s">
        <v>76</v>
      </c>
      <c r="C40026" s="6" t="s">
        <v>36</v>
      </c>
      <c r="D40026">
        <f>VLOOKUP(C40026,[1]EMISSION_FACTORS!$B$5:$C$31,2,0)</f>
        <v>846.96879999999999</v>
      </c>
    </row>
    <row r="40027" spans="1:4" ht="15" x14ac:dyDescent="0.25">
      <c r="A40027" s="5" t="s">
        <v>40108</v>
      </c>
      <c r="B40027" s="6" t="s">
        <v>76</v>
      </c>
      <c r="C40027" s="6" t="s">
        <v>36</v>
      </c>
      <c r="D40027">
        <f>VLOOKUP(C40027,[1]EMISSION_FACTORS!$B$5:$C$31,2,0)</f>
        <v>846.96879999999999</v>
      </c>
    </row>
    <row r="40028" spans="1:4" ht="15" x14ac:dyDescent="0.25">
      <c r="A40028" s="5" t="s">
        <v>40109</v>
      </c>
      <c r="B40028" s="6" t="s">
        <v>76</v>
      </c>
      <c r="C40028" s="6" t="s">
        <v>36</v>
      </c>
      <c r="D40028">
        <f>VLOOKUP(C40028,[1]EMISSION_FACTORS!$B$5:$C$31,2,0)</f>
        <v>846.96879999999999</v>
      </c>
    </row>
    <row r="40029" spans="1:4" ht="15" x14ac:dyDescent="0.25">
      <c r="A40029" s="5" t="s">
        <v>40110</v>
      </c>
      <c r="B40029" s="6" t="s">
        <v>76</v>
      </c>
      <c r="C40029" s="6" t="s">
        <v>36</v>
      </c>
      <c r="D40029">
        <f>VLOOKUP(C40029,[1]EMISSION_FACTORS!$B$5:$C$31,2,0)</f>
        <v>846.96879999999999</v>
      </c>
    </row>
    <row r="40030" spans="1:4" ht="15" x14ac:dyDescent="0.25">
      <c r="A40030" s="5" t="s">
        <v>40111</v>
      </c>
      <c r="B40030" s="6" t="s">
        <v>76</v>
      </c>
      <c r="C40030" s="6" t="s">
        <v>36</v>
      </c>
      <c r="D40030">
        <f>VLOOKUP(C40030,[1]EMISSION_FACTORS!$B$5:$C$31,2,0)</f>
        <v>846.96879999999999</v>
      </c>
    </row>
    <row r="40031" spans="1:4" ht="15" x14ac:dyDescent="0.25">
      <c r="A40031" s="5" t="s">
        <v>40112</v>
      </c>
      <c r="B40031" s="6" t="s">
        <v>76</v>
      </c>
      <c r="C40031" s="6" t="s">
        <v>36</v>
      </c>
      <c r="D40031">
        <f>VLOOKUP(C40031,[1]EMISSION_FACTORS!$B$5:$C$31,2,0)</f>
        <v>846.96879999999999</v>
      </c>
    </row>
    <row r="40032" spans="1:4" ht="15" x14ac:dyDescent="0.25">
      <c r="A40032" s="5" t="s">
        <v>40113</v>
      </c>
      <c r="B40032" s="6" t="s">
        <v>76</v>
      </c>
      <c r="C40032" s="6" t="s">
        <v>36</v>
      </c>
      <c r="D40032">
        <f>VLOOKUP(C40032,[1]EMISSION_FACTORS!$B$5:$C$31,2,0)</f>
        <v>846.96879999999999</v>
      </c>
    </row>
    <row r="40033" spans="1:4" ht="15" x14ac:dyDescent="0.25">
      <c r="A40033" s="5" t="s">
        <v>40114</v>
      </c>
      <c r="B40033" s="6" t="s">
        <v>76</v>
      </c>
      <c r="C40033" s="6" t="s">
        <v>36</v>
      </c>
      <c r="D40033">
        <f>VLOOKUP(C40033,[1]EMISSION_FACTORS!$B$5:$C$31,2,0)</f>
        <v>846.96879999999999</v>
      </c>
    </row>
    <row r="40034" spans="1:4" ht="15" x14ac:dyDescent="0.25">
      <c r="A40034" s="5" t="s">
        <v>40115</v>
      </c>
      <c r="B40034" s="6" t="s">
        <v>76</v>
      </c>
      <c r="C40034" s="6" t="s">
        <v>36</v>
      </c>
      <c r="D40034">
        <f>VLOOKUP(C40034,[1]EMISSION_FACTORS!$B$5:$C$31,2,0)</f>
        <v>846.96879999999999</v>
      </c>
    </row>
    <row r="40035" spans="1:4" ht="15" x14ac:dyDescent="0.25">
      <c r="A40035" s="5" t="s">
        <v>40116</v>
      </c>
      <c r="B40035" s="6" t="s">
        <v>76</v>
      </c>
      <c r="C40035" s="6" t="s">
        <v>36</v>
      </c>
      <c r="D40035">
        <f>VLOOKUP(C40035,[1]EMISSION_FACTORS!$B$5:$C$31,2,0)</f>
        <v>846.96879999999999</v>
      </c>
    </row>
    <row r="40036" spans="1:4" ht="15" x14ac:dyDescent="0.25">
      <c r="A40036" s="5" t="s">
        <v>40117</v>
      </c>
      <c r="B40036" s="6" t="s">
        <v>76</v>
      </c>
      <c r="C40036" s="6" t="s">
        <v>36</v>
      </c>
      <c r="D40036">
        <f>VLOOKUP(C40036,[1]EMISSION_FACTORS!$B$5:$C$31,2,0)</f>
        <v>846.96879999999999</v>
      </c>
    </row>
    <row r="40037" spans="1:4" ht="15" x14ac:dyDescent="0.25">
      <c r="A40037" s="5" t="s">
        <v>40118</v>
      </c>
      <c r="B40037" s="6" t="s">
        <v>76</v>
      </c>
      <c r="C40037" s="6" t="s">
        <v>36</v>
      </c>
      <c r="D40037">
        <f>VLOOKUP(C40037,[1]EMISSION_FACTORS!$B$5:$C$31,2,0)</f>
        <v>846.96879999999999</v>
      </c>
    </row>
    <row r="40038" spans="1:4" ht="15" x14ac:dyDescent="0.25">
      <c r="A40038" s="5" t="s">
        <v>40119</v>
      </c>
      <c r="B40038" s="6" t="s">
        <v>76</v>
      </c>
      <c r="C40038" s="6" t="s">
        <v>36</v>
      </c>
      <c r="D40038">
        <f>VLOOKUP(C40038,[1]EMISSION_FACTORS!$B$5:$C$31,2,0)</f>
        <v>846.96879999999999</v>
      </c>
    </row>
    <row r="40039" spans="1:4" ht="15" x14ac:dyDescent="0.25">
      <c r="A40039" s="5" t="s">
        <v>40120</v>
      </c>
      <c r="B40039" s="6" t="s">
        <v>76</v>
      </c>
      <c r="C40039" s="6" t="s">
        <v>36</v>
      </c>
      <c r="D40039">
        <f>VLOOKUP(C40039,[1]EMISSION_FACTORS!$B$5:$C$31,2,0)</f>
        <v>846.96879999999999</v>
      </c>
    </row>
    <row r="40040" spans="1:4" ht="15" x14ac:dyDescent="0.25">
      <c r="A40040" s="5" t="s">
        <v>40121</v>
      </c>
      <c r="B40040" s="6" t="s">
        <v>76</v>
      </c>
      <c r="C40040" s="6" t="s">
        <v>36</v>
      </c>
      <c r="D40040">
        <f>VLOOKUP(C40040,[1]EMISSION_FACTORS!$B$5:$C$31,2,0)</f>
        <v>846.96879999999999</v>
      </c>
    </row>
    <row r="40041" spans="1:4" ht="15" x14ac:dyDescent="0.25">
      <c r="A40041" s="5" t="s">
        <v>40122</v>
      </c>
      <c r="B40041" s="6" t="s">
        <v>76</v>
      </c>
      <c r="C40041" s="6" t="s">
        <v>36</v>
      </c>
      <c r="D40041">
        <f>VLOOKUP(C40041,[1]EMISSION_FACTORS!$B$5:$C$31,2,0)</f>
        <v>846.96879999999999</v>
      </c>
    </row>
    <row r="40042" spans="1:4" ht="15" x14ac:dyDescent="0.25">
      <c r="A40042" s="5" t="s">
        <v>40123</v>
      </c>
      <c r="B40042" s="6" t="s">
        <v>76</v>
      </c>
      <c r="C40042" s="6" t="s">
        <v>36</v>
      </c>
      <c r="D40042">
        <f>VLOOKUP(C40042,[1]EMISSION_FACTORS!$B$5:$C$31,2,0)</f>
        <v>846.96879999999999</v>
      </c>
    </row>
    <row r="40043" spans="1:4" ht="15" x14ac:dyDescent="0.25">
      <c r="A40043" s="5" t="s">
        <v>40124</v>
      </c>
      <c r="B40043" s="6" t="s">
        <v>76</v>
      </c>
      <c r="C40043" s="6" t="s">
        <v>36</v>
      </c>
      <c r="D40043">
        <f>VLOOKUP(C40043,[1]EMISSION_FACTORS!$B$5:$C$31,2,0)</f>
        <v>846.96879999999999</v>
      </c>
    </row>
    <row r="40044" spans="1:4" ht="15" x14ac:dyDescent="0.25">
      <c r="A40044" s="5" t="s">
        <v>40125</v>
      </c>
      <c r="B40044" s="6" t="s">
        <v>76</v>
      </c>
      <c r="C40044" s="6" t="s">
        <v>36</v>
      </c>
      <c r="D40044">
        <f>VLOOKUP(C40044,[1]EMISSION_FACTORS!$B$5:$C$31,2,0)</f>
        <v>846.96879999999999</v>
      </c>
    </row>
    <row r="40045" spans="1:4" ht="15" x14ac:dyDescent="0.25">
      <c r="A40045" s="5" t="s">
        <v>40126</v>
      </c>
      <c r="B40045" s="6" t="s">
        <v>76</v>
      </c>
      <c r="C40045" s="6" t="s">
        <v>36</v>
      </c>
      <c r="D40045">
        <f>VLOOKUP(C40045,[1]EMISSION_FACTORS!$B$5:$C$31,2,0)</f>
        <v>846.96879999999999</v>
      </c>
    </row>
    <row r="40046" spans="1:4" ht="15" x14ac:dyDescent="0.25">
      <c r="A40046" s="5" t="s">
        <v>40127</v>
      </c>
      <c r="B40046" s="6" t="s">
        <v>76</v>
      </c>
      <c r="C40046" s="6" t="s">
        <v>36</v>
      </c>
      <c r="D40046">
        <f>VLOOKUP(C40046,[1]EMISSION_FACTORS!$B$5:$C$31,2,0)</f>
        <v>846.96879999999999</v>
      </c>
    </row>
    <row r="40047" spans="1:4" ht="15" x14ac:dyDescent="0.25">
      <c r="A40047" s="5" t="s">
        <v>40128</v>
      </c>
      <c r="B40047" s="6" t="s">
        <v>76</v>
      </c>
      <c r="C40047" s="6" t="s">
        <v>36</v>
      </c>
      <c r="D40047">
        <f>VLOOKUP(C40047,[1]EMISSION_FACTORS!$B$5:$C$31,2,0)</f>
        <v>846.96879999999999</v>
      </c>
    </row>
    <row r="40048" spans="1:4" ht="15" x14ac:dyDescent="0.25">
      <c r="A40048" s="5" t="s">
        <v>40129</v>
      </c>
      <c r="B40048" s="6" t="s">
        <v>76</v>
      </c>
      <c r="C40048" s="6" t="s">
        <v>36</v>
      </c>
      <c r="D40048">
        <f>VLOOKUP(C40048,[1]EMISSION_FACTORS!$B$5:$C$31,2,0)</f>
        <v>846.96879999999999</v>
      </c>
    </row>
    <row r="40049" spans="1:4" ht="15" x14ac:dyDescent="0.25">
      <c r="A40049" s="5" t="s">
        <v>40130</v>
      </c>
      <c r="B40049" s="6" t="s">
        <v>76</v>
      </c>
      <c r="C40049" s="6" t="s">
        <v>36</v>
      </c>
      <c r="D40049">
        <f>VLOOKUP(C40049,[1]EMISSION_FACTORS!$B$5:$C$31,2,0)</f>
        <v>846.96879999999999</v>
      </c>
    </row>
    <row r="40050" spans="1:4" ht="15" x14ac:dyDescent="0.25">
      <c r="A40050" s="5" t="s">
        <v>40131</v>
      </c>
      <c r="B40050" s="6" t="s">
        <v>76</v>
      </c>
      <c r="C40050" s="6" t="s">
        <v>36</v>
      </c>
      <c r="D40050">
        <f>VLOOKUP(C40050,[1]EMISSION_FACTORS!$B$5:$C$31,2,0)</f>
        <v>846.96879999999999</v>
      </c>
    </row>
    <row r="40051" spans="1:4" ht="15" x14ac:dyDescent="0.25">
      <c r="A40051" s="5" t="s">
        <v>40132</v>
      </c>
      <c r="B40051" s="6" t="s">
        <v>76</v>
      </c>
      <c r="C40051" s="6" t="s">
        <v>36</v>
      </c>
      <c r="D40051">
        <f>VLOOKUP(C40051,[1]EMISSION_FACTORS!$B$5:$C$31,2,0)</f>
        <v>846.96879999999999</v>
      </c>
    </row>
    <row r="40052" spans="1:4" ht="15" x14ac:dyDescent="0.25">
      <c r="A40052" s="5" t="s">
        <v>40133</v>
      </c>
      <c r="B40052" s="6" t="s">
        <v>76</v>
      </c>
      <c r="C40052" s="6" t="s">
        <v>36</v>
      </c>
      <c r="D40052">
        <f>VLOOKUP(C40052,[1]EMISSION_FACTORS!$B$5:$C$31,2,0)</f>
        <v>846.96879999999999</v>
      </c>
    </row>
    <row r="40053" spans="1:4" ht="15" x14ac:dyDescent="0.25">
      <c r="A40053" s="5" t="s">
        <v>40134</v>
      </c>
      <c r="B40053" s="6" t="s">
        <v>76</v>
      </c>
      <c r="C40053" s="6" t="s">
        <v>36</v>
      </c>
      <c r="D40053">
        <f>VLOOKUP(C40053,[1]EMISSION_FACTORS!$B$5:$C$31,2,0)</f>
        <v>846.96879999999999</v>
      </c>
    </row>
    <row r="40054" spans="1:4" ht="15" x14ac:dyDescent="0.25">
      <c r="A40054" s="5" t="s">
        <v>40135</v>
      </c>
      <c r="B40054" s="6" t="s">
        <v>76</v>
      </c>
      <c r="C40054" s="6" t="s">
        <v>36</v>
      </c>
      <c r="D40054">
        <f>VLOOKUP(C40054,[1]EMISSION_FACTORS!$B$5:$C$31,2,0)</f>
        <v>846.96879999999999</v>
      </c>
    </row>
    <row r="40055" spans="1:4" ht="15" x14ac:dyDescent="0.25">
      <c r="A40055" s="5" t="s">
        <v>40136</v>
      </c>
      <c r="B40055" s="6" t="s">
        <v>76</v>
      </c>
      <c r="C40055" s="6" t="s">
        <v>36</v>
      </c>
      <c r="D40055">
        <f>VLOOKUP(C40055,[1]EMISSION_FACTORS!$B$5:$C$31,2,0)</f>
        <v>846.96879999999999</v>
      </c>
    </row>
    <row r="40056" spans="1:4" ht="15" x14ac:dyDescent="0.25">
      <c r="A40056" s="5" t="s">
        <v>40137</v>
      </c>
      <c r="B40056" s="6" t="s">
        <v>76</v>
      </c>
      <c r="C40056" s="6" t="s">
        <v>36</v>
      </c>
      <c r="D40056">
        <f>VLOOKUP(C40056,[1]EMISSION_FACTORS!$B$5:$C$31,2,0)</f>
        <v>846.96879999999999</v>
      </c>
    </row>
    <row r="40057" spans="1:4" ht="15" x14ac:dyDescent="0.25">
      <c r="A40057" s="5" t="s">
        <v>40138</v>
      </c>
      <c r="B40057" s="6" t="s">
        <v>76</v>
      </c>
      <c r="C40057" s="6" t="s">
        <v>36</v>
      </c>
      <c r="D40057">
        <f>VLOOKUP(C40057,[1]EMISSION_FACTORS!$B$5:$C$31,2,0)</f>
        <v>846.96879999999999</v>
      </c>
    </row>
    <row r="40058" spans="1:4" ht="15" x14ac:dyDescent="0.25">
      <c r="A40058" s="5" t="s">
        <v>40139</v>
      </c>
      <c r="B40058" s="6" t="s">
        <v>76</v>
      </c>
      <c r="C40058" s="6" t="s">
        <v>36</v>
      </c>
      <c r="D40058">
        <f>VLOOKUP(C40058,[1]EMISSION_FACTORS!$B$5:$C$31,2,0)</f>
        <v>846.96879999999999</v>
      </c>
    </row>
    <row r="40059" spans="1:4" ht="15" x14ac:dyDescent="0.25">
      <c r="A40059" s="5" t="s">
        <v>40140</v>
      </c>
      <c r="B40059" s="6" t="s">
        <v>76</v>
      </c>
      <c r="C40059" s="6" t="s">
        <v>36</v>
      </c>
      <c r="D40059">
        <f>VLOOKUP(C40059,[1]EMISSION_FACTORS!$B$5:$C$31,2,0)</f>
        <v>846.96879999999999</v>
      </c>
    </row>
    <row r="40060" spans="1:4" ht="15" x14ac:dyDescent="0.25">
      <c r="A40060" s="5" t="s">
        <v>40141</v>
      </c>
      <c r="B40060" s="6" t="s">
        <v>76</v>
      </c>
      <c r="C40060" s="6" t="s">
        <v>36</v>
      </c>
      <c r="D40060">
        <f>VLOOKUP(C40060,[1]EMISSION_FACTORS!$B$5:$C$31,2,0)</f>
        <v>846.96879999999999</v>
      </c>
    </row>
    <row r="40061" spans="1:4" ht="15" x14ac:dyDescent="0.25">
      <c r="A40061" s="5" t="s">
        <v>40142</v>
      </c>
      <c r="B40061" s="6" t="s">
        <v>76</v>
      </c>
      <c r="C40061" s="6" t="s">
        <v>36</v>
      </c>
      <c r="D40061">
        <f>VLOOKUP(C40061,[1]EMISSION_FACTORS!$B$5:$C$31,2,0)</f>
        <v>846.96879999999999</v>
      </c>
    </row>
    <row r="40062" spans="1:4" ht="15" x14ac:dyDescent="0.25">
      <c r="A40062" s="5" t="s">
        <v>40143</v>
      </c>
      <c r="B40062" s="6" t="s">
        <v>76</v>
      </c>
      <c r="C40062" s="6" t="s">
        <v>36</v>
      </c>
      <c r="D40062">
        <f>VLOOKUP(C40062,[1]EMISSION_FACTORS!$B$5:$C$31,2,0)</f>
        <v>846.96879999999999</v>
      </c>
    </row>
    <row r="40063" spans="1:4" ht="15" x14ac:dyDescent="0.25">
      <c r="A40063" s="5" t="s">
        <v>40144</v>
      </c>
      <c r="B40063" s="6" t="s">
        <v>76</v>
      </c>
      <c r="C40063" s="6" t="s">
        <v>36</v>
      </c>
      <c r="D40063">
        <f>VLOOKUP(C40063,[1]EMISSION_FACTORS!$B$5:$C$31,2,0)</f>
        <v>846.96879999999999</v>
      </c>
    </row>
    <row r="40064" spans="1:4" ht="15" x14ac:dyDescent="0.25">
      <c r="A40064" s="5" t="s">
        <v>40145</v>
      </c>
      <c r="B40064" s="6" t="s">
        <v>76</v>
      </c>
      <c r="C40064" s="6" t="s">
        <v>36</v>
      </c>
      <c r="D40064">
        <f>VLOOKUP(C40064,[1]EMISSION_FACTORS!$B$5:$C$31,2,0)</f>
        <v>846.96879999999999</v>
      </c>
    </row>
    <row r="40065" spans="1:4" ht="15" x14ac:dyDescent="0.25">
      <c r="A40065" s="5" t="s">
        <v>40146</v>
      </c>
      <c r="B40065" s="6" t="s">
        <v>76</v>
      </c>
      <c r="C40065" s="6" t="s">
        <v>36</v>
      </c>
      <c r="D40065">
        <f>VLOOKUP(C40065,[1]EMISSION_FACTORS!$B$5:$C$31,2,0)</f>
        <v>846.96879999999999</v>
      </c>
    </row>
    <row r="40066" spans="1:4" ht="15" x14ac:dyDescent="0.25">
      <c r="A40066" s="5" t="s">
        <v>40147</v>
      </c>
      <c r="B40066" s="6" t="s">
        <v>76</v>
      </c>
      <c r="C40066" s="6" t="s">
        <v>36</v>
      </c>
      <c r="D40066">
        <f>VLOOKUP(C40066,[1]EMISSION_FACTORS!$B$5:$C$31,2,0)</f>
        <v>846.96879999999999</v>
      </c>
    </row>
    <row r="40067" spans="1:4" ht="15" x14ac:dyDescent="0.25">
      <c r="A40067" s="5" t="s">
        <v>40148</v>
      </c>
      <c r="B40067" s="6" t="s">
        <v>76</v>
      </c>
      <c r="C40067" s="6" t="s">
        <v>36</v>
      </c>
      <c r="D40067">
        <f>VLOOKUP(C40067,[1]EMISSION_FACTORS!$B$5:$C$31,2,0)</f>
        <v>846.96879999999999</v>
      </c>
    </row>
    <row r="40068" spans="1:4" ht="15" x14ac:dyDescent="0.25">
      <c r="A40068" s="5" t="s">
        <v>40149</v>
      </c>
      <c r="B40068" s="6" t="s">
        <v>76</v>
      </c>
      <c r="C40068" s="6" t="s">
        <v>36</v>
      </c>
      <c r="D40068">
        <f>VLOOKUP(C40068,[1]EMISSION_FACTORS!$B$5:$C$31,2,0)</f>
        <v>846.96879999999999</v>
      </c>
    </row>
    <row r="40069" spans="1:4" ht="15" x14ac:dyDescent="0.25">
      <c r="A40069" s="5" t="s">
        <v>40150</v>
      </c>
      <c r="B40069" s="6" t="s">
        <v>76</v>
      </c>
      <c r="C40069" s="6" t="s">
        <v>36</v>
      </c>
      <c r="D40069">
        <f>VLOOKUP(C40069,[1]EMISSION_FACTORS!$B$5:$C$31,2,0)</f>
        <v>846.96879999999999</v>
      </c>
    </row>
    <row r="40070" spans="1:4" ht="15" x14ac:dyDescent="0.25">
      <c r="A40070" s="5" t="s">
        <v>40151</v>
      </c>
      <c r="B40070" s="6" t="s">
        <v>76</v>
      </c>
      <c r="C40070" s="6" t="s">
        <v>36</v>
      </c>
      <c r="D40070">
        <f>VLOOKUP(C40070,[1]EMISSION_FACTORS!$B$5:$C$31,2,0)</f>
        <v>846.96879999999999</v>
      </c>
    </row>
    <row r="40071" spans="1:4" ht="15" x14ac:dyDescent="0.25">
      <c r="A40071" s="5" t="s">
        <v>40152</v>
      </c>
      <c r="B40071" s="6" t="s">
        <v>76</v>
      </c>
      <c r="C40071" s="6" t="s">
        <v>36</v>
      </c>
      <c r="D40071">
        <f>VLOOKUP(C40071,[1]EMISSION_FACTORS!$B$5:$C$31,2,0)</f>
        <v>846.96879999999999</v>
      </c>
    </row>
    <row r="40072" spans="1:4" ht="15" x14ac:dyDescent="0.25">
      <c r="A40072" s="5" t="s">
        <v>40153</v>
      </c>
      <c r="B40072" s="6" t="s">
        <v>76</v>
      </c>
      <c r="C40072" s="6" t="s">
        <v>36</v>
      </c>
      <c r="D40072">
        <f>VLOOKUP(C40072,[1]EMISSION_FACTORS!$B$5:$C$31,2,0)</f>
        <v>846.96879999999999</v>
      </c>
    </row>
    <row r="40073" spans="1:4" ht="15" x14ac:dyDescent="0.25">
      <c r="A40073" s="5" t="s">
        <v>40154</v>
      </c>
      <c r="B40073" s="6" t="s">
        <v>76</v>
      </c>
      <c r="C40073" s="6" t="s">
        <v>36</v>
      </c>
      <c r="D40073">
        <f>VLOOKUP(C40073,[1]EMISSION_FACTORS!$B$5:$C$31,2,0)</f>
        <v>846.96879999999999</v>
      </c>
    </row>
    <row r="40074" spans="1:4" ht="15" x14ac:dyDescent="0.25">
      <c r="A40074" s="5" t="s">
        <v>40155</v>
      </c>
      <c r="B40074" s="6" t="s">
        <v>76</v>
      </c>
      <c r="C40074" s="6" t="s">
        <v>36</v>
      </c>
      <c r="D40074">
        <f>VLOOKUP(C40074,[1]EMISSION_FACTORS!$B$5:$C$31,2,0)</f>
        <v>846.96879999999999</v>
      </c>
    </row>
    <row r="40075" spans="1:4" ht="15" x14ac:dyDescent="0.25">
      <c r="A40075" s="5" t="s">
        <v>40156</v>
      </c>
      <c r="B40075" s="6" t="s">
        <v>76</v>
      </c>
      <c r="C40075" s="6" t="s">
        <v>36</v>
      </c>
      <c r="D40075">
        <f>VLOOKUP(C40075,[1]EMISSION_FACTORS!$B$5:$C$31,2,0)</f>
        <v>846.96879999999999</v>
      </c>
    </row>
    <row r="40076" spans="1:4" ht="15" x14ac:dyDescent="0.25">
      <c r="A40076" s="5" t="s">
        <v>40157</v>
      </c>
      <c r="B40076" s="6" t="s">
        <v>76</v>
      </c>
      <c r="C40076" s="6" t="s">
        <v>36</v>
      </c>
      <c r="D40076">
        <f>VLOOKUP(C40076,[1]EMISSION_FACTORS!$B$5:$C$31,2,0)</f>
        <v>846.96879999999999</v>
      </c>
    </row>
    <row r="40077" spans="1:4" ht="15" x14ac:dyDescent="0.25">
      <c r="A40077" s="5" t="s">
        <v>40158</v>
      </c>
      <c r="B40077" s="6" t="s">
        <v>76</v>
      </c>
      <c r="C40077" s="6" t="s">
        <v>36</v>
      </c>
      <c r="D40077">
        <f>VLOOKUP(C40077,[1]EMISSION_FACTORS!$B$5:$C$31,2,0)</f>
        <v>846.96879999999999</v>
      </c>
    </row>
    <row r="40078" spans="1:4" ht="15" x14ac:dyDescent="0.25">
      <c r="A40078" s="5" t="s">
        <v>40159</v>
      </c>
      <c r="B40078" s="6" t="s">
        <v>76</v>
      </c>
      <c r="C40078" s="6" t="s">
        <v>36</v>
      </c>
      <c r="D40078">
        <f>VLOOKUP(C40078,[1]EMISSION_FACTORS!$B$5:$C$31,2,0)</f>
        <v>846.96879999999999</v>
      </c>
    </row>
    <row r="40079" spans="1:4" ht="15" x14ac:dyDescent="0.25">
      <c r="A40079" s="5" t="s">
        <v>40160</v>
      </c>
      <c r="B40079" s="6" t="s">
        <v>76</v>
      </c>
      <c r="C40079" s="6" t="s">
        <v>36</v>
      </c>
      <c r="D40079">
        <f>VLOOKUP(C40079,[1]EMISSION_FACTORS!$B$5:$C$31,2,0)</f>
        <v>846.96879999999999</v>
      </c>
    </row>
    <row r="40080" spans="1:4" ht="15" x14ac:dyDescent="0.25">
      <c r="A40080" s="5" t="s">
        <v>40161</v>
      </c>
      <c r="B40080" s="6" t="s">
        <v>76</v>
      </c>
      <c r="C40080" s="6" t="s">
        <v>36</v>
      </c>
      <c r="D40080">
        <f>VLOOKUP(C40080,[1]EMISSION_FACTORS!$B$5:$C$31,2,0)</f>
        <v>846.96879999999999</v>
      </c>
    </row>
    <row r="40081" spans="1:4" ht="15" x14ac:dyDescent="0.25">
      <c r="A40081" s="5" t="s">
        <v>40162</v>
      </c>
      <c r="B40081" s="6" t="s">
        <v>76</v>
      </c>
      <c r="C40081" s="6" t="s">
        <v>36</v>
      </c>
      <c r="D40081">
        <f>VLOOKUP(C40081,[1]EMISSION_FACTORS!$B$5:$C$31,2,0)</f>
        <v>846.96879999999999</v>
      </c>
    </row>
    <row r="40082" spans="1:4" ht="15" x14ac:dyDescent="0.25">
      <c r="A40082" s="5" t="s">
        <v>40163</v>
      </c>
      <c r="B40082" s="6" t="s">
        <v>76</v>
      </c>
      <c r="C40082" s="6" t="s">
        <v>36</v>
      </c>
      <c r="D40082">
        <f>VLOOKUP(C40082,[1]EMISSION_FACTORS!$B$5:$C$31,2,0)</f>
        <v>846.96879999999999</v>
      </c>
    </row>
    <row r="40083" spans="1:4" ht="15" x14ac:dyDescent="0.25">
      <c r="A40083" s="5" t="s">
        <v>40164</v>
      </c>
      <c r="B40083" s="6" t="s">
        <v>76</v>
      </c>
      <c r="C40083" s="6" t="s">
        <v>36</v>
      </c>
      <c r="D40083">
        <f>VLOOKUP(C40083,[1]EMISSION_FACTORS!$B$5:$C$31,2,0)</f>
        <v>846.96879999999999</v>
      </c>
    </row>
    <row r="40084" spans="1:4" ht="15" x14ac:dyDescent="0.25">
      <c r="A40084" s="5" t="s">
        <v>40165</v>
      </c>
      <c r="B40084" s="6" t="s">
        <v>76</v>
      </c>
      <c r="C40084" s="6" t="s">
        <v>36</v>
      </c>
      <c r="D40084">
        <f>VLOOKUP(C40084,[1]EMISSION_FACTORS!$B$5:$C$31,2,0)</f>
        <v>846.96879999999999</v>
      </c>
    </row>
    <row r="40085" spans="1:4" ht="15" x14ac:dyDescent="0.25">
      <c r="A40085" s="5" t="s">
        <v>40166</v>
      </c>
      <c r="B40085" s="6" t="s">
        <v>76</v>
      </c>
      <c r="C40085" s="6" t="s">
        <v>36</v>
      </c>
      <c r="D40085">
        <f>VLOOKUP(C40085,[1]EMISSION_FACTORS!$B$5:$C$31,2,0)</f>
        <v>846.96879999999999</v>
      </c>
    </row>
    <row r="40086" spans="1:4" ht="15" x14ac:dyDescent="0.25">
      <c r="A40086" s="5" t="s">
        <v>40167</v>
      </c>
      <c r="B40086" s="6" t="s">
        <v>76</v>
      </c>
      <c r="C40086" s="6" t="s">
        <v>36</v>
      </c>
      <c r="D40086">
        <f>VLOOKUP(C40086,[1]EMISSION_FACTORS!$B$5:$C$31,2,0)</f>
        <v>846.96879999999999</v>
      </c>
    </row>
    <row r="40087" spans="1:4" ht="15" x14ac:dyDescent="0.25">
      <c r="A40087" s="5" t="s">
        <v>40168</v>
      </c>
      <c r="B40087" s="6" t="s">
        <v>76</v>
      </c>
      <c r="C40087" s="6" t="s">
        <v>36</v>
      </c>
      <c r="D40087">
        <f>VLOOKUP(C40087,[1]EMISSION_FACTORS!$B$5:$C$31,2,0)</f>
        <v>846.96879999999999</v>
      </c>
    </row>
    <row r="40088" spans="1:4" ht="15" x14ac:dyDescent="0.25">
      <c r="A40088" s="5" t="s">
        <v>40169</v>
      </c>
      <c r="B40088" s="6" t="s">
        <v>76</v>
      </c>
      <c r="C40088" s="6" t="s">
        <v>36</v>
      </c>
      <c r="D40088">
        <f>VLOOKUP(C40088,[1]EMISSION_FACTORS!$B$5:$C$31,2,0)</f>
        <v>846.96879999999999</v>
      </c>
    </row>
    <row r="40089" spans="1:4" ht="15" x14ac:dyDescent="0.25">
      <c r="A40089" s="5" t="s">
        <v>40170</v>
      </c>
      <c r="B40089" s="6" t="s">
        <v>76</v>
      </c>
      <c r="C40089" s="6" t="s">
        <v>36</v>
      </c>
      <c r="D40089">
        <f>VLOOKUP(C40089,[1]EMISSION_FACTORS!$B$5:$C$31,2,0)</f>
        <v>846.96879999999999</v>
      </c>
    </row>
    <row r="40090" spans="1:4" ht="15" x14ac:dyDescent="0.25">
      <c r="A40090" s="5" t="s">
        <v>40171</v>
      </c>
      <c r="B40090" s="6" t="s">
        <v>76</v>
      </c>
      <c r="C40090" s="6" t="s">
        <v>36</v>
      </c>
      <c r="D40090">
        <f>VLOOKUP(C40090,[1]EMISSION_FACTORS!$B$5:$C$31,2,0)</f>
        <v>846.96879999999999</v>
      </c>
    </row>
    <row r="40091" spans="1:4" ht="15" x14ac:dyDescent="0.25">
      <c r="A40091" s="5" t="s">
        <v>40172</v>
      </c>
      <c r="B40091" s="6" t="s">
        <v>76</v>
      </c>
      <c r="C40091" s="6" t="s">
        <v>36</v>
      </c>
      <c r="D40091">
        <f>VLOOKUP(C40091,[1]EMISSION_FACTORS!$B$5:$C$31,2,0)</f>
        <v>846.96879999999999</v>
      </c>
    </row>
    <row r="40092" spans="1:4" ht="15" x14ac:dyDescent="0.25">
      <c r="A40092" s="5" t="s">
        <v>40173</v>
      </c>
      <c r="B40092" s="6" t="s">
        <v>76</v>
      </c>
      <c r="C40092" s="6" t="s">
        <v>36</v>
      </c>
      <c r="D40092">
        <f>VLOOKUP(C40092,[1]EMISSION_FACTORS!$B$5:$C$31,2,0)</f>
        <v>846.96879999999999</v>
      </c>
    </row>
    <row r="40093" spans="1:4" ht="15" x14ac:dyDescent="0.25">
      <c r="A40093" s="5" t="s">
        <v>40174</v>
      </c>
      <c r="B40093" s="6" t="s">
        <v>76</v>
      </c>
      <c r="C40093" s="6" t="s">
        <v>36</v>
      </c>
      <c r="D40093">
        <f>VLOOKUP(C40093,[1]EMISSION_FACTORS!$B$5:$C$31,2,0)</f>
        <v>846.96879999999999</v>
      </c>
    </row>
    <row r="40094" spans="1:4" ht="15" x14ac:dyDescent="0.25">
      <c r="A40094" s="5" t="s">
        <v>40175</v>
      </c>
      <c r="B40094" s="6" t="s">
        <v>76</v>
      </c>
      <c r="C40094" s="6" t="s">
        <v>36</v>
      </c>
      <c r="D40094">
        <f>VLOOKUP(C40094,[1]EMISSION_FACTORS!$B$5:$C$31,2,0)</f>
        <v>846.96879999999999</v>
      </c>
    </row>
    <row r="40095" spans="1:4" ht="15" x14ac:dyDescent="0.25">
      <c r="A40095" s="5" t="s">
        <v>40176</v>
      </c>
      <c r="B40095" s="6" t="s">
        <v>76</v>
      </c>
      <c r="C40095" s="6" t="s">
        <v>36</v>
      </c>
      <c r="D40095">
        <f>VLOOKUP(C40095,[1]EMISSION_FACTORS!$B$5:$C$31,2,0)</f>
        <v>846.96879999999999</v>
      </c>
    </row>
    <row r="40096" spans="1:4" ht="15" x14ac:dyDescent="0.25">
      <c r="A40096" s="5" t="s">
        <v>40177</v>
      </c>
      <c r="B40096" s="6" t="s">
        <v>76</v>
      </c>
      <c r="C40096" s="6" t="s">
        <v>36</v>
      </c>
      <c r="D40096">
        <f>VLOOKUP(C40096,[1]EMISSION_FACTORS!$B$5:$C$31,2,0)</f>
        <v>846.96879999999999</v>
      </c>
    </row>
    <row r="40097" spans="1:4" ht="15" x14ac:dyDescent="0.25">
      <c r="A40097" s="5" t="s">
        <v>40178</v>
      </c>
      <c r="B40097" s="6" t="s">
        <v>76</v>
      </c>
      <c r="C40097" s="6" t="s">
        <v>36</v>
      </c>
      <c r="D40097">
        <f>VLOOKUP(C40097,[1]EMISSION_FACTORS!$B$5:$C$31,2,0)</f>
        <v>846.96879999999999</v>
      </c>
    </row>
    <row r="40098" spans="1:4" ht="15" x14ac:dyDescent="0.25">
      <c r="A40098" s="5" t="s">
        <v>40179</v>
      </c>
      <c r="B40098" s="6" t="s">
        <v>76</v>
      </c>
      <c r="C40098" s="6" t="s">
        <v>36</v>
      </c>
      <c r="D40098">
        <f>VLOOKUP(C40098,[1]EMISSION_FACTORS!$B$5:$C$31,2,0)</f>
        <v>846.96879999999999</v>
      </c>
    </row>
    <row r="40099" spans="1:4" ht="15" x14ac:dyDescent="0.25">
      <c r="A40099" s="5" t="s">
        <v>40180</v>
      </c>
      <c r="B40099" s="6" t="s">
        <v>76</v>
      </c>
      <c r="C40099" s="6" t="s">
        <v>36</v>
      </c>
      <c r="D40099">
        <f>VLOOKUP(C40099,[1]EMISSION_FACTORS!$B$5:$C$31,2,0)</f>
        <v>846.96879999999999</v>
      </c>
    </row>
    <row r="40100" spans="1:4" ht="15" x14ac:dyDescent="0.25">
      <c r="A40100" s="5" t="s">
        <v>40181</v>
      </c>
      <c r="B40100" s="6" t="s">
        <v>76</v>
      </c>
      <c r="C40100" s="6" t="s">
        <v>36</v>
      </c>
      <c r="D40100">
        <f>VLOOKUP(C40100,[1]EMISSION_FACTORS!$B$5:$C$31,2,0)</f>
        <v>846.96879999999999</v>
      </c>
    </row>
    <row r="40101" spans="1:4" ht="15" x14ac:dyDescent="0.25">
      <c r="A40101" s="5" t="s">
        <v>40182</v>
      </c>
      <c r="B40101" s="6" t="s">
        <v>76</v>
      </c>
      <c r="C40101" s="6" t="s">
        <v>36</v>
      </c>
      <c r="D40101">
        <f>VLOOKUP(C40101,[1]EMISSION_FACTORS!$B$5:$C$31,2,0)</f>
        <v>846.96879999999999</v>
      </c>
    </row>
    <row r="40102" spans="1:4" ht="15" x14ac:dyDescent="0.25">
      <c r="A40102" s="5" t="s">
        <v>40183</v>
      </c>
      <c r="B40102" s="6" t="s">
        <v>76</v>
      </c>
      <c r="C40102" s="6" t="s">
        <v>36</v>
      </c>
      <c r="D40102">
        <f>VLOOKUP(C40102,[1]EMISSION_FACTORS!$B$5:$C$31,2,0)</f>
        <v>846.96879999999999</v>
      </c>
    </row>
    <row r="40103" spans="1:4" ht="15" x14ac:dyDescent="0.25">
      <c r="A40103" s="5" t="s">
        <v>40184</v>
      </c>
      <c r="B40103" s="6" t="s">
        <v>76</v>
      </c>
      <c r="C40103" s="6" t="s">
        <v>36</v>
      </c>
      <c r="D40103">
        <f>VLOOKUP(C40103,[1]EMISSION_FACTORS!$B$5:$C$31,2,0)</f>
        <v>846.96879999999999</v>
      </c>
    </row>
    <row r="40104" spans="1:4" ht="15" x14ac:dyDescent="0.25">
      <c r="A40104" s="5" t="s">
        <v>40185</v>
      </c>
      <c r="B40104" s="6" t="s">
        <v>76</v>
      </c>
      <c r="C40104" s="6" t="s">
        <v>36</v>
      </c>
      <c r="D40104">
        <f>VLOOKUP(C40104,[1]EMISSION_FACTORS!$B$5:$C$31,2,0)</f>
        <v>846.96879999999999</v>
      </c>
    </row>
    <row r="40105" spans="1:4" ht="15" x14ac:dyDescent="0.25">
      <c r="A40105" s="5" t="s">
        <v>40186</v>
      </c>
      <c r="B40105" s="6" t="s">
        <v>76</v>
      </c>
      <c r="C40105" s="6" t="s">
        <v>36</v>
      </c>
      <c r="D40105">
        <f>VLOOKUP(C40105,[1]EMISSION_FACTORS!$B$5:$C$31,2,0)</f>
        <v>846.96879999999999</v>
      </c>
    </row>
    <row r="40106" spans="1:4" ht="15" x14ac:dyDescent="0.25">
      <c r="A40106" s="5" t="s">
        <v>40187</v>
      </c>
      <c r="B40106" s="6" t="s">
        <v>76</v>
      </c>
      <c r="C40106" s="6" t="s">
        <v>36</v>
      </c>
      <c r="D40106">
        <f>VLOOKUP(C40106,[1]EMISSION_FACTORS!$B$5:$C$31,2,0)</f>
        <v>846.96879999999999</v>
      </c>
    </row>
    <row r="40107" spans="1:4" ht="15" x14ac:dyDescent="0.25">
      <c r="A40107" s="5" t="s">
        <v>40188</v>
      </c>
      <c r="B40107" s="6" t="s">
        <v>76</v>
      </c>
      <c r="C40107" s="6" t="s">
        <v>36</v>
      </c>
      <c r="D40107">
        <f>VLOOKUP(C40107,[1]EMISSION_FACTORS!$B$5:$C$31,2,0)</f>
        <v>846.96879999999999</v>
      </c>
    </row>
    <row r="40108" spans="1:4" ht="15" x14ac:dyDescent="0.25">
      <c r="A40108" s="5" t="s">
        <v>40189</v>
      </c>
      <c r="B40108" s="6" t="s">
        <v>76</v>
      </c>
      <c r="C40108" s="6" t="s">
        <v>36</v>
      </c>
      <c r="D40108">
        <f>VLOOKUP(C40108,[1]EMISSION_FACTORS!$B$5:$C$31,2,0)</f>
        <v>846.96879999999999</v>
      </c>
    </row>
    <row r="40109" spans="1:4" ht="15" x14ac:dyDescent="0.25">
      <c r="A40109" s="5" t="s">
        <v>40190</v>
      </c>
      <c r="B40109" s="6" t="s">
        <v>76</v>
      </c>
      <c r="C40109" s="6" t="s">
        <v>36</v>
      </c>
      <c r="D40109">
        <f>VLOOKUP(C40109,[1]EMISSION_FACTORS!$B$5:$C$31,2,0)</f>
        <v>846.96879999999999</v>
      </c>
    </row>
    <row r="40110" spans="1:4" ht="15" x14ac:dyDescent="0.25">
      <c r="A40110" s="5" t="s">
        <v>40191</v>
      </c>
      <c r="B40110" s="6" t="s">
        <v>76</v>
      </c>
      <c r="C40110" s="6" t="s">
        <v>36</v>
      </c>
      <c r="D40110">
        <f>VLOOKUP(C40110,[1]EMISSION_FACTORS!$B$5:$C$31,2,0)</f>
        <v>846.96879999999999</v>
      </c>
    </row>
    <row r="40111" spans="1:4" ht="15" x14ac:dyDescent="0.25">
      <c r="A40111" s="5" t="s">
        <v>40192</v>
      </c>
      <c r="B40111" s="6" t="s">
        <v>76</v>
      </c>
      <c r="C40111" s="6" t="s">
        <v>36</v>
      </c>
      <c r="D40111">
        <f>VLOOKUP(C40111,[1]EMISSION_FACTORS!$B$5:$C$31,2,0)</f>
        <v>846.96879999999999</v>
      </c>
    </row>
    <row r="40112" spans="1:4" ht="15" x14ac:dyDescent="0.25">
      <c r="A40112" s="5" t="s">
        <v>40193</v>
      </c>
      <c r="B40112" s="6" t="s">
        <v>76</v>
      </c>
      <c r="C40112" s="6" t="s">
        <v>36</v>
      </c>
      <c r="D40112">
        <f>VLOOKUP(C40112,[1]EMISSION_FACTORS!$B$5:$C$31,2,0)</f>
        <v>846.96879999999999</v>
      </c>
    </row>
    <row r="40113" spans="1:4" ht="15" x14ac:dyDescent="0.25">
      <c r="A40113" s="5" t="s">
        <v>40194</v>
      </c>
      <c r="B40113" s="6" t="s">
        <v>76</v>
      </c>
      <c r="C40113" s="6" t="s">
        <v>36</v>
      </c>
      <c r="D40113">
        <f>VLOOKUP(C40113,[1]EMISSION_FACTORS!$B$5:$C$31,2,0)</f>
        <v>846.96879999999999</v>
      </c>
    </row>
    <row r="40114" spans="1:4" ht="15" x14ac:dyDescent="0.25">
      <c r="A40114" s="5" t="s">
        <v>40195</v>
      </c>
      <c r="B40114" s="6" t="s">
        <v>76</v>
      </c>
      <c r="C40114" s="6" t="s">
        <v>36</v>
      </c>
      <c r="D40114">
        <f>VLOOKUP(C40114,[1]EMISSION_FACTORS!$B$5:$C$31,2,0)</f>
        <v>846.96879999999999</v>
      </c>
    </row>
    <row r="40115" spans="1:4" ht="15" x14ac:dyDescent="0.25">
      <c r="A40115" s="5" t="s">
        <v>40196</v>
      </c>
      <c r="B40115" s="6" t="s">
        <v>76</v>
      </c>
      <c r="C40115" s="6" t="s">
        <v>36</v>
      </c>
      <c r="D40115">
        <f>VLOOKUP(C40115,[1]EMISSION_FACTORS!$B$5:$C$31,2,0)</f>
        <v>846.96879999999999</v>
      </c>
    </row>
    <row r="40116" spans="1:4" ht="15" x14ac:dyDescent="0.25">
      <c r="A40116" s="5" t="s">
        <v>40197</v>
      </c>
      <c r="B40116" s="6" t="s">
        <v>76</v>
      </c>
      <c r="C40116" s="6" t="s">
        <v>36</v>
      </c>
      <c r="D40116">
        <f>VLOOKUP(C40116,[1]EMISSION_FACTORS!$B$5:$C$31,2,0)</f>
        <v>846.96879999999999</v>
      </c>
    </row>
    <row r="40117" spans="1:4" ht="15" x14ac:dyDescent="0.25">
      <c r="A40117" s="5" t="s">
        <v>40198</v>
      </c>
      <c r="B40117" s="6" t="s">
        <v>76</v>
      </c>
      <c r="C40117" s="6" t="s">
        <v>36</v>
      </c>
      <c r="D40117">
        <f>VLOOKUP(C40117,[1]EMISSION_FACTORS!$B$5:$C$31,2,0)</f>
        <v>846.96879999999999</v>
      </c>
    </row>
    <row r="40118" spans="1:4" ht="15" x14ac:dyDescent="0.25">
      <c r="A40118" s="5" t="s">
        <v>40199</v>
      </c>
      <c r="B40118" s="6" t="s">
        <v>76</v>
      </c>
      <c r="C40118" s="6" t="s">
        <v>36</v>
      </c>
      <c r="D40118">
        <f>VLOOKUP(C40118,[1]EMISSION_FACTORS!$B$5:$C$31,2,0)</f>
        <v>846.96879999999999</v>
      </c>
    </row>
    <row r="40119" spans="1:4" ht="15" x14ac:dyDescent="0.25">
      <c r="A40119" s="5" t="s">
        <v>40200</v>
      </c>
      <c r="B40119" s="6" t="s">
        <v>76</v>
      </c>
      <c r="C40119" s="6" t="s">
        <v>36</v>
      </c>
      <c r="D40119">
        <f>VLOOKUP(C40119,[1]EMISSION_FACTORS!$B$5:$C$31,2,0)</f>
        <v>846.96879999999999</v>
      </c>
    </row>
    <row r="40120" spans="1:4" ht="15" x14ac:dyDescent="0.25">
      <c r="A40120" s="5" t="s">
        <v>40201</v>
      </c>
      <c r="B40120" s="6" t="s">
        <v>76</v>
      </c>
      <c r="C40120" s="6" t="s">
        <v>36</v>
      </c>
      <c r="D40120">
        <f>VLOOKUP(C40120,[1]EMISSION_FACTORS!$B$5:$C$31,2,0)</f>
        <v>846.96879999999999</v>
      </c>
    </row>
    <row r="40121" spans="1:4" ht="15" x14ac:dyDescent="0.25">
      <c r="A40121" s="5" t="s">
        <v>40202</v>
      </c>
      <c r="B40121" s="6" t="s">
        <v>76</v>
      </c>
      <c r="C40121" s="6" t="s">
        <v>36</v>
      </c>
      <c r="D40121">
        <f>VLOOKUP(C40121,[1]EMISSION_FACTORS!$B$5:$C$31,2,0)</f>
        <v>846.96879999999999</v>
      </c>
    </row>
    <row r="40122" spans="1:4" ht="15" x14ac:dyDescent="0.25">
      <c r="A40122" s="5" t="s">
        <v>40203</v>
      </c>
      <c r="B40122" s="6" t="s">
        <v>76</v>
      </c>
      <c r="C40122" s="6" t="s">
        <v>36</v>
      </c>
      <c r="D40122">
        <f>VLOOKUP(C40122,[1]EMISSION_FACTORS!$B$5:$C$31,2,0)</f>
        <v>846.96879999999999</v>
      </c>
    </row>
    <row r="40123" spans="1:4" ht="15" x14ac:dyDescent="0.25">
      <c r="A40123" s="5" t="s">
        <v>40204</v>
      </c>
      <c r="B40123" s="6" t="s">
        <v>76</v>
      </c>
      <c r="C40123" s="6" t="s">
        <v>36</v>
      </c>
      <c r="D40123">
        <f>VLOOKUP(C40123,[1]EMISSION_FACTORS!$B$5:$C$31,2,0)</f>
        <v>846.96879999999999</v>
      </c>
    </row>
    <row r="40124" spans="1:4" ht="15" x14ac:dyDescent="0.25">
      <c r="A40124" s="5" t="s">
        <v>40205</v>
      </c>
      <c r="B40124" s="6" t="s">
        <v>76</v>
      </c>
      <c r="C40124" s="6" t="s">
        <v>36</v>
      </c>
      <c r="D40124">
        <f>VLOOKUP(C40124,[1]EMISSION_FACTORS!$B$5:$C$31,2,0)</f>
        <v>846.96879999999999</v>
      </c>
    </row>
    <row r="40125" spans="1:4" ht="15" x14ac:dyDescent="0.25">
      <c r="A40125" s="5" t="s">
        <v>40206</v>
      </c>
      <c r="B40125" s="6" t="s">
        <v>76</v>
      </c>
      <c r="C40125" s="6" t="s">
        <v>36</v>
      </c>
      <c r="D40125">
        <f>VLOOKUP(C40125,[1]EMISSION_FACTORS!$B$5:$C$31,2,0)</f>
        <v>846.96879999999999</v>
      </c>
    </row>
    <row r="40126" spans="1:4" ht="15" x14ac:dyDescent="0.25">
      <c r="A40126" s="5" t="s">
        <v>40207</v>
      </c>
      <c r="B40126" s="6" t="s">
        <v>76</v>
      </c>
      <c r="C40126" s="6" t="s">
        <v>36</v>
      </c>
      <c r="D40126">
        <f>VLOOKUP(C40126,[1]EMISSION_FACTORS!$B$5:$C$31,2,0)</f>
        <v>846.96879999999999</v>
      </c>
    </row>
    <row r="40127" spans="1:4" ht="15" x14ac:dyDescent="0.25">
      <c r="A40127" s="5" t="s">
        <v>40208</v>
      </c>
      <c r="B40127" s="6" t="s">
        <v>76</v>
      </c>
      <c r="C40127" s="6" t="s">
        <v>36</v>
      </c>
      <c r="D40127">
        <f>VLOOKUP(C40127,[1]EMISSION_FACTORS!$B$5:$C$31,2,0)</f>
        <v>846.96879999999999</v>
      </c>
    </row>
    <row r="40128" spans="1:4" ht="15" x14ac:dyDescent="0.25">
      <c r="A40128" s="5" t="s">
        <v>40209</v>
      </c>
      <c r="B40128" s="6" t="s">
        <v>76</v>
      </c>
      <c r="C40128" s="6" t="s">
        <v>36</v>
      </c>
      <c r="D40128">
        <f>VLOOKUP(C40128,[1]EMISSION_FACTORS!$B$5:$C$31,2,0)</f>
        <v>846.96879999999999</v>
      </c>
    </row>
    <row r="40129" spans="1:4" ht="15" x14ac:dyDescent="0.25">
      <c r="A40129" s="5" t="s">
        <v>40210</v>
      </c>
      <c r="B40129" s="6" t="s">
        <v>76</v>
      </c>
      <c r="C40129" s="6" t="s">
        <v>36</v>
      </c>
      <c r="D40129">
        <f>VLOOKUP(C40129,[1]EMISSION_FACTORS!$B$5:$C$31,2,0)</f>
        <v>846.96879999999999</v>
      </c>
    </row>
    <row r="40130" spans="1:4" ht="15" x14ac:dyDescent="0.25">
      <c r="A40130" s="5" t="s">
        <v>40211</v>
      </c>
      <c r="B40130" s="6" t="s">
        <v>76</v>
      </c>
      <c r="C40130" s="6" t="s">
        <v>36</v>
      </c>
      <c r="D40130">
        <f>VLOOKUP(C40130,[1]EMISSION_FACTORS!$B$5:$C$31,2,0)</f>
        <v>846.96879999999999</v>
      </c>
    </row>
    <row r="40131" spans="1:4" ht="15" x14ac:dyDescent="0.25">
      <c r="A40131" s="5" t="s">
        <v>40212</v>
      </c>
      <c r="B40131" s="6" t="s">
        <v>76</v>
      </c>
      <c r="C40131" s="6" t="s">
        <v>36</v>
      </c>
      <c r="D40131">
        <f>VLOOKUP(C40131,[1]EMISSION_FACTORS!$B$5:$C$31,2,0)</f>
        <v>846.96879999999999</v>
      </c>
    </row>
    <row r="40132" spans="1:4" ht="15" x14ac:dyDescent="0.25">
      <c r="A40132" s="5" t="s">
        <v>40213</v>
      </c>
      <c r="B40132" s="6" t="s">
        <v>76</v>
      </c>
      <c r="C40132" s="6" t="s">
        <v>36</v>
      </c>
      <c r="D40132">
        <f>VLOOKUP(C40132,[1]EMISSION_FACTORS!$B$5:$C$31,2,0)</f>
        <v>846.96879999999999</v>
      </c>
    </row>
    <row r="40133" spans="1:4" ht="15" x14ac:dyDescent="0.25">
      <c r="A40133" s="5" t="s">
        <v>40214</v>
      </c>
      <c r="B40133" s="6" t="s">
        <v>76</v>
      </c>
      <c r="C40133" s="6" t="s">
        <v>36</v>
      </c>
      <c r="D40133">
        <f>VLOOKUP(C40133,[1]EMISSION_FACTORS!$B$5:$C$31,2,0)</f>
        <v>846.96879999999999</v>
      </c>
    </row>
    <row r="40134" spans="1:4" ht="15" x14ac:dyDescent="0.25">
      <c r="A40134" s="5" t="s">
        <v>40215</v>
      </c>
      <c r="B40134" s="6" t="s">
        <v>76</v>
      </c>
      <c r="C40134" s="6" t="s">
        <v>36</v>
      </c>
      <c r="D40134">
        <f>VLOOKUP(C40134,[1]EMISSION_FACTORS!$B$5:$C$31,2,0)</f>
        <v>846.96879999999999</v>
      </c>
    </row>
    <row r="40135" spans="1:4" ht="15" x14ac:dyDescent="0.25">
      <c r="A40135" s="5" t="s">
        <v>40216</v>
      </c>
      <c r="B40135" s="6" t="s">
        <v>76</v>
      </c>
      <c r="C40135" s="6" t="s">
        <v>36</v>
      </c>
      <c r="D40135">
        <f>VLOOKUP(C40135,[1]EMISSION_FACTORS!$B$5:$C$31,2,0)</f>
        <v>846.96879999999999</v>
      </c>
    </row>
    <row r="40136" spans="1:4" ht="15" x14ac:dyDescent="0.25">
      <c r="A40136" s="5" t="s">
        <v>40217</v>
      </c>
      <c r="B40136" s="6" t="s">
        <v>76</v>
      </c>
      <c r="C40136" s="6" t="s">
        <v>36</v>
      </c>
      <c r="D40136">
        <f>VLOOKUP(C40136,[1]EMISSION_FACTORS!$B$5:$C$31,2,0)</f>
        <v>846.96879999999999</v>
      </c>
    </row>
    <row r="40137" spans="1:4" ht="15" x14ac:dyDescent="0.25">
      <c r="A40137" s="5" t="s">
        <v>40218</v>
      </c>
      <c r="B40137" s="6" t="s">
        <v>76</v>
      </c>
      <c r="C40137" s="6" t="s">
        <v>36</v>
      </c>
      <c r="D40137">
        <f>VLOOKUP(C40137,[1]EMISSION_FACTORS!$B$5:$C$31,2,0)</f>
        <v>846.96879999999999</v>
      </c>
    </row>
    <row r="40138" spans="1:4" ht="15" x14ac:dyDescent="0.25">
      <c r="A40138" s="5" t="s">
        <v>40219</v>
      </c>
      <c r="B40138" s="6" t="s">
        <v>76</v>
      </c>
      <c r="C40138" s="6" t="s">
        <v>36</v>
      </c>
      <c r="D40138">
        <f>VLOOKUP(C40138,[1]EMISSION_FACTORS!$B$5:$C$31,2,0)</f>
        <v>846.96879999999999</v>
      </c>
    </row>
    <row r="40139" spans="1:4" ht="15" x14ac:dyDescent="0.25">
      <c r="A40139" s="5" t="s">
        <v>40220</v>
      </c>
      <c r="B40139" s="6" t="s">
        <v>76</v>
      </c>
      <c r="C40139" s="6" t="s">
        <v>36</v>
      </c>
      <c r="D40139">
        <f>VLOOKUP(C40139,[1]EMISSION_FACTORS!$B$5:$C$31,2,0)</f>
        <v>846.96879999999999</v>
      </c>
    </row>
    <row r="40140" spans="1:4" ht="15" x14ac:dyDescent="0.25">
      <c r="A40140" s="5" t="s">
        <v>40221</v>
      </c>
      <c r="B40140" s="6" t="s">
        <v>76</v>
      </c>
      <c r="C40140" s="6" t="s">
        <v>36</v>
      </c>
      <c r="D40140">
        <f>VLOOKUP(C40140,[1]EMISSION_FACTORS!$B$5:$C$31,2,0)</f>
        <v>846.96879999999999</v>
      </c>
    </row>
    <row r="40141" spans="1:4" ht="15" x14ac:dyDescent="0.25">
      <c r="A40141" s="5" t="s">
        <v>40222</v>
      </c>
      <c r="B40141" s="6" t="s">
        <v>76</v>
      </c>
      <c r="C40141" s="6" t="s">
        <v>36</v>
      </c>
      <c r="D40141">
        <f>VLOOKUP(C40141,[1]EMISSION_FACTORS!$B$5:$C$31,2,0)</f>
        <v>846.96879999999999</v>
      </c>
    </row>
    <row r="40142" spans="1:4" ht="15" x14ac:dyDescent="0.25">
      <c r="A40142" s="5" t="s">
        <v>40223</v>
      </c>
      <c r="B40142" s="6" t="s">
        <v>76</v>
      </c>
      <c r="C40142" s="6" t="s">
        <v>36</v>
      </c>
      <c r="D40142">
        <f>VLOOKUP(C40142,[1]EMISSION_FACTORS!$B$5:$C$31,2,0)</f>
        <v>846.96879999999999</v>
      </c>
    </row>
    <row r="40143" spans="1:4" ht="15" x14ac:dyDescent="0.25">
      <c r="A40143" s="5" t="s">
        <v>40224</v>
      </c>
      <c r="B40143" s="6" t="s">
        <v>76</v>
      </c>
      <c r="C40143" s="6" t="s">
        <v>36</v>
      </c>
      <c r="D40143">
        <f>VLOOKUP(C40143,[1]EMISSION_FACTORS!$B$5:$C$31,2,0)</f>
        <v>846.96879999999999</v>
      </c>
    </row>
    <row r="40144" spans="1:4" ht="15" x14ac:dyDescent="0.25">
      <c r="A40144" s="5" t="s">
        <v>40225</v>
      </c>
      <c r="B40144" s="6" t="s">
        <v>76</v>
      </c>
      <c r="C40144" s="6" t="s">
        <v>36</v>
      </c>
      <c r="D40144">
        <f>VLOOKUP(C40144,[1]EMISSION_FACTORS!$B$5:$C$31,2,0)</f>
        <v>846.96879999999999</v>
      </c>
    </row>
    <row r="40145" spans="1:4" ht="15" x14ac:dyDescent="0.25">
      <c r="A40145" s="5" t="s">
        <v>40226</v>
      </c>
      <c r="B40145" s="6" t="s">
        <v>76</v>
      </c>
      <c r="C40145" s="6" t="s">
        <v>36</v>
      </c>
      <c r="D40145">
        <f>VLOOKUP(C40145,[1]EMISSION_FACTORS!$B$5:$C$31,2,0)</f>
        <v>846.96879999999999</v>
      </c>
    </row>
    <row r="40146" spans="1:4" ht="15" x14ac:dyDescent="0.25">
      <c r="A40146" s="5" t="s">
        <v>40227</v>
      </c>
      <c r="B40146" s="6" t="s">
        <v>76</v>
      </c>
      <c r="C40146" s="6" t="s">
        <v>36</v>
      </c>
      <c r="D40146">
        <f>VLOOKUP(C40146,[1]EMISSION_FACTORS!$B$5:$C$31,2,0)</f>
        <v>846.96879999999999</v>
      </c>
    </row>
    <row r="40147" spans="1:4" ht="15" x14ac:dyDescent="0.25">
      <c r="A40147" s="5" t="s">
        <v>40228</v>
      </c>
      <c r="B40147" s="6" t="s">
        <v>76</v>
      </c>
      <c r="C40147" s="6" t="s">
        <v>36</v>
      </c>
      <c r="D40147">
        <f>VLOOKUP(C40147,[1]EMISSION_FACTORS!$B$5:$C$31,2,0)</f>
        <v>846.96879999999999</v>
      </c>
    </row>
    <row r="40148" spans="1:4" ht="15" x14ac:dyDescent="0.25">
      <c r="A40148" s="5" t="s">
        <v>40229</v>
      </c>
      <c r="B40148" s="6" t="s">
        <v>76</v>
      </c>
      <c r="C40148" s="6" t="s">
        <v>36</v>
      </c>
      <c r="D40148">
        <f>VLOOKUP(C40148,[1]EMISSION_FACTORS!$B$5:$C$31,2,0)</f>
        <v>846.96879999999999</v>
      </c>
    </row>
    <row r="40149" spans="1:4" ht="15" x14ac:dyDescent="0.25">
      <c r="A40149" s="5" t="s">
        <v>40230</v>
      </c>
      <c r="B40149" s="6" t="s">
        <v>76</v>
      </c>
      <c r="C40149" s="6" t="s">
        <v>36</v>
      </c>
      <c r="D40149">
        <f>VLOOKUP(C40149,[1]EMISSION_FACTORS!$B$5:$C$31,2,0)</f>
        <v>846.96879999999999</v>
      </c>
    </row>
    <row r="40150" spans="1:4" ht="15" x14ac:dyDescent="0.25">
      <c r="A40150" s="5" t="s">
        <v>40231</v>
      </c>
      <c r="B40150" s="6" t="s">
        <v>76</v>
      </c>
      <c r="C40150" s="6" t="s">
        <v>36</v>
      </c>
      <c r="D40150">
        <f>VLOOKUP(C40150,[1]EMISSION_FACTORS!$B$5:$C$31,2,0)</f>
        <v>846.96879999999999</v>
      </c>
    </row>
    <row r="40151" spans="1:4" ht="15" x14ac:dyDescent="0.25">
      <c r="A40151" s="5" t="s">
        <v>40232</v>
      </c>
      <c r="B40151" s="6" t="s">
        <v>76</v>
      </c>
      <c r="C40151" s="6" t="s">
        <v>36</v>
      </c>
      <c r="D40151">
        <f>VLOOKUP(C40151,[1]EMISSION_FACTORS!$B$5:$C$31,2,0)</f>
        <v>846.96879999999999</v>
      </c>
    </row>
    <row r="40152" spans="1:4" ht="15" x14ac:dyDescent="0.25">
      <c r="A40152" s="5" t="s">
        <v>40233</v>
      </c>
      <c r="B40152" s="6" t="s">
        <v>76</v>
      </c>
      <c r="C40152" s="6" t="s">
        <v>36</v>
      </c>
      <c r="D40152">
        <f>VLOOKUP(C40152,[1]EMISSION_FACTORS!$B$5:$C$31,2,0)</f>
        <v>846.96879999999999</v>
      </c>
    </row>
    <row r="40153" spans="1:4" ht="15" x14ac:dyDescent="0.25">
      <c r="A40153" s="5" t="s">
        <v>40234</v>
      </c>
      <c r="B40153" s="6" t="s">
        <v>76</v>
      </c>
      <c r="C40153" s="6" t="s">
        <v>36</v>
      </c>
      <c r="D40153">
        <f>VLOOKUP(C40153,[1]EMISSION_FACTORS!$B$5:$C$31,2,0)</f>
        <v>846.96879999999999</v>
      </c>
    </row>
    <row r="40154" spans="1:4" ht="15" x14ac:dyDescent="0.25">
      <c r="A40154" s="5" t="s">
        <v>40235</v>
      </c>
      <c r="B40154" s="6" t="s">
        <v>76</v>
      </c>
      <c r="C40154" s="6" t="s">
        <v>36</v>
      </c>
      <c r="D40154">
        <f>VLOOKUP(C40154,[1]EMISSION_FACTORS!$B$5:$C$31,2,0)</f>
        <v>846.96879999999999</v>
      </c>
    </row>
    <row r="40155" spans="1:4" ht="15" x14ac:dyDescent="0.25">
      <c r="A40155" s="5" t="s">
        <v>40236</v>
      </c>
      <c r="B40155" s="6" t="s">
        <v>76</v>
      </c>
      <c r="C40155" s="6" t="s">
        <v>36</v>
      </c>
      <c r="D40155">
        <f>VLOOKUP(C40155,[1]EMISSION_FACTORS!$B$5:$C$31,2,0)</f>
        <v>846.96879999999999</v>
      </c>
    </row>
    <row r="40156" spans="1:4" ht="15" x14ac:dyDescent="0.25">
      <c r="A40156" s="5" t="s">
        <v>40237</v>
      </c>
      <c r="B40156" s="6" t="s">
        <v>76</v>
      </c>
      <c r="C40156" s="6" t="s">
        <v>36</v>
      </c>
      <c r="D40156">
        <f>VLOOKUP(C40156,[1]EMISSION_FACTORS!$B$5:$C$31,2,0)</f>
        <v>846.96879999999999</v>
      </c>
    </row>
    <row r="40157" spans="1:4" ht="15" x14ac:dyDescent="0.25">
      <c r="A40157" s="5" t="s">
        <v>40238</v>
      </c>
      <c r="B40157" s="6" t="s">
        <v>76</v>
      </c>
      <c r="C40157" s="6" t="s">
        <v>36</v>
      </c>
      <c r="D40157">
        <f>VLOOKUP(C40157,[1]EMISSION_FACTORS!$B$5:$C$31,2,0)</f>
        <v>846.96879999999999</v>
      </c>
    </row>
    <row r="40158" spans="1:4" ht="15" x14ac:dyDescent="0.25">
      <c r="A40158" s="5" t="s">
        <v>40239</v>
      </c>
      <c r="B40158" s="6" t="s">
        <v>76</v>
      </c>
      <c r="C40158" s="6" t="s">
        <v>36</v>
      </c>
      <c r="D40158">
        <f>VLOOKUP(C40158,[1]EMISSION_FACTORS!$B$5:$C$31,2,0)</f>
        <v>846.96879999999999</v>
      </c>
    </row>
    <row r="40159" spans="1:4" ht="15" x14ac:dyDescent="0.25">
      <c r="A40159" s="5" t="s">
        <v>40240</v>
      </c>
      <c r="B40159" s="6" t="s">
        <v>76</v>
      </c>
      <c r="C40159" s="6" t="s">
        <v>36</v>
      </c>
      <c r="D40159">
        <f>VLOOKUP(C40159,[1]EMISSION_FACTORS!$B$5:$C$31,2,0)</f>
        <v>846.96879999999999</v>
      </c>
    </row>
    <row r="40160" spans="1:4" ht="15" x14ac:dyDescent="0.25">
      <c r="A40160" s="5" t="s">
        <v>40241</v>
      </c>
      <c r="B40160" s="6" t="s">
        <v>76</v>
      </c>
      <c r="C40160" s="6" t="s">
        <v>36</v>
      </c>
      <c r="D40160">
        <f>VLOOKUP(C40160,[1]EMISSION_FACTORS!$B$5:$C$31,2,0)</f>
        <v>846.96879999999999</v>
      </c>
    </row>
    <row r="40161" spans="1:4" ht="15" x14ac:dyDescent="0.25">
      <c r="A40161" s="5" t="s">
        <v>40242</v>
      </c>
      <c r="B40161" s="6" t="s">
        <v>76</v>
      </c>
      <c r="C40161" s="6" t="s">
        <v>36</v>
      </c>
      <c r="D40161">
        <f>VLOOKUP(C40161,[1]EMISSION_FACTORS!$B$5:$C$31,2,0)</f>
        <v>846.96879999999999</v>
      </c>
    </row>
    <row r="40162" spans="1:4" ht="15" x14ac:dyDescent="0.25">
      <c r="A40162" s="5" t="s">
        <v>40243</v>
      </c>
      <c r="B40162" s="6" t="s">
        <v>76</v>
      </c>
      <c r="C40162" s="6" t="s">
        <v>36</v>
      </c>
      <c r="D40162">
        <f>VLOOKUP(C40162,[1]EMISSION_FACTORS!$B$5:$C$31,2,0)</f>
        <v>846.96879999999999</v>
      </c>
    </row>
    <row r="40163" spans="1:4" ht="15" x14ac:dyDescent="0.25">
      <c r="A40163" s="5" t="s">
        <v>40244</v>
      </c>
      <c r="B40163" s="6" t="s">
        <v>76</v>
      </c>
      <c r="C40163" s="6" t="s">
        <v>36</v>
      </c>
      <c r="D40163">
        <f>VLOOKUP(C40163,[1]EMISSION_FACTORS!$B$5:$C$31,2,0)</f>
        <v>846.96879999999999</v>
      </c>
    </row>
    <row r="40164" spans="1:4" ht="15" x14ac:dyDescent="0.25">
      <c r="A40164" s="5" t="s">
        <v>40245</v>
      </c>
      <c r="B40164" s="6" t="s">
        <v>76</v>
      </c>
      <c r="C40164" s="6" t="s">
        <v>36</v>
      </c>
      <c r="D40164">
        <f>VLOOKUP(C40164,[1]EMISSION_FACTORS!$B$5:$C$31,2,0)</f>
        <v>846.96879999999999</v>
      </c>
    </row>
    <row r="40165" spans="1:4" ht="15" x14ac:dyDescent="0.25">
      <c r="A40165" s="5" t="s">
        <v>40246</v>
      </c>
      <c r="B40165" s="6" t="s">
        <v>76</v>
      </c>
      <c r="C40165" s="6" t="s">
        <v>36</v>
      </c>
      <c r="D40165">
        <f>VLOOKUP(C40165,[1]EMISSION_FACTORS!$B$5:$C$31,2,0)</f>
        <v>846.96879999999999</v>
      </c>
    </row>
    <row r="40166" spans="1:4" ht="15" x14ac:dyDescent="0.25">
      <c r="A40166" s="5" t="s">
        <v>40247</v>
      </c>
      <c r="B40166" s="6" t="s">
        <v>76</v>
      </c>
      <c r="C40166" s="6" t="s">
        <v>36</v>
      </c>
      <c r="D40166">
        <f>VLOOKUP(C40166,[1]EMISSION_FACTORS!$B$5:$C$31,2,0)</f>
        <v>846.96879999999999</v>
      </c>
    </row>
    <row r="40167" spans="1:4" ht="15" x14ac:dyDescent="0.25">
      <c r="A40167" s="5" t="s">
        <v>40248</v>
      </c>
      <c r="B40167" s="6" t="s">
        <v>76</v>
      </c>
      <c r="C40167" s="6" t="s">
        <v>36</v>
      </c>
      <c r="D40167">
        <f>VLOOKUP(C40167,[1]EMISSION_FACTORS!$B$5:$C$31,2,0)</f>
        <v>846.96879999999999</v>
      </c>
    </row>
    <row r="40168" spans="1:4" ht="15" x14ac:dyDescent="0.25">
      <c r="A40168" s="5" t="s">
        <v>40249</v>
      </c>
      <c r="B40168" s="6" t="s">
        <v>76</v>
      </c>
      <c r="C40168" s="6" t="s">
        <v>36</v>
      </c>
      <c r="D40168">
        <f>VLOOKUP(C40168,[1]EMISSION_FACTORS!$B$5:$C$31,2,0)</f>
        <v>846.96879999999999</v>
      </c>
    </row>
    <row r="40169" spans="1:4" ht="15" x14ac:dyDescent="0.25">
      <c r="A40169" s="5" t="s">
        <v>40250</v>
      </c>
      <c r="B40169" s="6" t="s">
        <v>76</v>
      </c>
      <c r="C40169" s="6" t="s">
        <v>36</v>
      </c>
      <c r="D40169">
        <f>VLOOKUP(C40169,[1]EMISSION_FACTORS!$B$5:$C$31,2,0)</f>
        <v>846.96879999999999</v>
      </c>
    </row>
    <row r="40170" spans="1:4" ht="15" x14ac:dyDescent="0.25">
      <c r="A40170" s="5" t="s">
        <v>40251</v>
      </c>
      <c r="B40170" s="6" t="s">
        <v>76</v>
      </c>
      <c r="C40170" s="6" t="s">
        <v>36</v>
      </c>
      <c r="D40170">
        <f>VLOOKUP(C40170,[1]EMISSION_FACTORS!$B$5:$C$31,2,0)</f>
        <v>846.96879999999999</v>
      </c>
    </row>
    <row r="40171" spans="1:4" ht="15" x14ac:dyDescent="0.25">
      <c r="A40171" s="5" t="s">
        <v>40252</v>
      </c>
      <c r="B40171" s="6" t="s">
        <v>76</v>
      </c>
      <c r="C40171" s="6" t="s">
        <v>36</v>
      </c>
      <c r="D40171">
        <f>VLOOKUP(C40171,[1]EMISSION_FACTORS!$B$5:$C$31,2,0)</f>
        <v>846.96879999999999</v>
      </c>
    </row>
    <row r="40172" spans="1:4" ht="15" x14ac:dyDescent="0.25">
      <c r="A40172" s="5" t="s">
        <v>40253</v>
      </c>
      <c r="B40172" s="6" t="s">
        <v>76</v>
      </c>
      <c r="C40172" s="6" t="s">
        <v>36</v>
      </c>
      <c r="D40172">
        <f>VLOOKUP(C40172,[1]EMISSION_FACTORS!$B$5:$C$31,2,0)</f>
        <v>846.96879999999999</v>
      </c>
    </row>
    <row r="40173" spans="1:4" ht="15" x14ac:dyDescent="0.25">
      <c r="A40173" s="5" t="s">
        <v>40254</v>
      </c>
      <c r="B40173" s="6" t="s">
        <v>76</v>
      </c>
      <c r="C40173" s="6" t="s">
        <v>36</v>
      </c>
      <c r="D40173">
        <f>VLOOKUP(C40173,[1]EMISSION_FACTORS!$B$5:$C$31,2,0)</f>
        <v>846.96879999999999</v>
      </c>
    </row>
    <row r="40174" spans="1:4" ht="15" x14ac:dyDescent="0.25">
      <c r="A40174" s="5" t="s">
        <v>40255</v>
      </c>
      <c r="B40174" s="6" t="s">
        <v>76</v>
      </c>
      <c r="C40174" s="6" t="s">
        <v>36</v>
      </c>
      <c r="D40174">
        <f>VLOOKUP(C40174,[1]EMISSION_FACTORS!$B$5:$C$31,2,0)</f>
        <v>846.96879999999999</v>
      </c>
    </row>
    <row r="40175" spans="1:4" ht="15" x14ac:dyDescent="0.25">
      <c r="A40175" s="5" t="s">
        <v>40256</v>
      </c>
      <c r="B40175" s="6" t="s">
        <v>76</v>
      </c>
      <c r="C40175" s="6" t="s">
        <v>36</v>
      </c>
      <c r="D40175">
        <f>VLOOKUP(C40175,[1]EMISSION_FACTORS!$B$5:$C$31,2,0)</f>
        <v>846.96879999999999</v>
      </c>
    </row>
    <row r="40176" spans="1:4" ht="15" x14ac:dyDescent="0.25">
      <c r="A40176" s="5" t="s">
        <v>40257</v>
      </c>
      <c r="B40176" s="6" t="s">
        <v>76</v>
      </c>
      <c r="C40176" s="6" t="s">
        <v>36</v>
      </c>
      <c r="D40176">
        <f>VLOOKUP(C40176,[1]EMISSION_FACTORS!$B$5:$C$31,2,0)</f>
        <v>846.96879999999999</v>
      </c>
    </row>
    <row r="40177" spans="1:4" ht="15" x14ac:dyDescent="0.25">
      <c r="A40177" s="5" t="s">
        <v>40258</v>
      </c>
      <c r="B40177" s="6" t="s">
        <v>76</v>
      </c>
      <c r="C40177" s="6" t="s">
        <v>36</v>
      </c>
      <c r="D40177">
        <f>VLOOKUP(C40177,[1]EMISSION_FACTORS!$B$5:$C$31,2,0)</f>
        <v>846.96879999999999</v>
      </c>
    </row>
    <row r="40178" spans="1:4" ht="15" x14ac:dyDescent="0.25">
      <c r="A40178" s="5" t="s">
        <v>40259</v>
      </c>
      <c r="B40178" s="6" t="s">
        <v>76</v>
      </c>
      <c r="C40178" s="6" t="s">
        <v>36</v>
      </c>
      <c r="D40178">
        <f>VLOOKUP(C40178,[1]EMISSION_FACTORS!$B$5:$C$31,2,0)</f>
        <v>846.96879999999999</v>
      </c>
    </row>
    <row r="40179" spans="1:4" ht="15" x14ac:dyDescent="0.25">
      <c r="A40179" s="5" t="s">
        <v>40260</v>
      </c>
      <c r="B40179" s="6" t="s">
        <v>76</v>
      </c>
      <c r="C40179" s="6" t="s">
        <v>36</v>
      </c>
      <c r="D40179">
        <f>VLOOKUP(C40179,[1]EMISSION_FACTORS!$B$5:$C$31,2,0)</f>
        <v>846.96879999999999</v>
      </c>
    </row>
    <row r="40180" spans="1:4" ht="15" x14ac:dyDescent="0.25">
      <c r="A40180" s="5" t="s">
        <v>40261</v>
      </c>
      <c r="B40180" s="6" t="s">
        <v>76</v>
      </c>
      <c r="C40180" s="6" t="s">
        <v>36</v>
      </c>
      <c r="D40180">
        <f>VLOOKUP(C40180,[1]EMISSION_FACTORS!$B$5:$C$31,2,0)</f>
        <v>846.96879999999999</v>
      </c>
    </row>
    <row r="40181" spans="1:4" ht="15" x14ac:dyDescent="0.25">
      <c r="A40181" s="5" t="s">
        <v>40262</v>
      </c>
      <c r="B40181" s="6" t="s">
        <v>76</v>
      </c>
      <c r="C40181" s="6" t="s">
        <v>36</v>
      </c>
      <c r="D40181">
        <f>VLOOKUP(C40181,[1]EMISSION_FACTORS!$B$5:$C$31,2,0)</f>
        <v>846.96879999999999</v>
      </c>
    </row>
    <row r="40182" spans="1:4" ht="15" x14ac:dyDescent="0.25">
      <c r="A40182" s="5" t="s">
        <v>40263</v>
      </c>
      <c r="B40182" s="6" t="s">
        <v>76</v>
      </c>
      <c r="C40182" s="6" t="s">
        <v>36</v>
      </c>
      <c r="D40182">
        <f>VLOOKUP(C40182,[1]EMISSION_FACTORS!$B$5:$C$31,2,0)</f>
        <v>846.96879999999999</v>
      </c>
    </row>
    <row r="40183" spans="1:4" ht="15" x14ac:dyDescent="0.25">
      <c r="A40183" s="5" t="s">
        <v>40264</v>
      </c>
      <c r="B40183" s="6" t="s">
        <v>76</v>
      </c>
      <c r="C40183" s="6" t="s">
        <v>36</v>
      </c>
      <c r="D40183">
        <f>VLOOKUP(C40183,[1]EMISSION_FACTORS!$B$5:$C$31,2,0)</f>
        <v>846.96879999999999</v>
      </c>
    </row>
    <row r="40184" spans="1:4" ht="15" x14ac:dyDescent="0.25">
      <c r="A40184" s="5" t="s">
        <v>40265</v>
      </c>
      <c r="B40184" s="6" t="s">
        <v>76</v>
      </c>
      <c r="C40184" s="6" t="s">
        <v>36</v>
      </c>
      <c r="D40184">
        <f>VLOOKUP(C40184,[1]EMISSION_FACTORS!$B$5:$C$31,2,0)</f>
        <v>846.96879999999999</v>
      </c>
    </row>
    <row r="40185" spans="1:4" ht="15" x14ac:dyDescent="0.25">
      <c r="A40185" s="5" t="s">
        <v>40266</v>
      </c>
      <c r="B40185" s="6" t="s">
        <v>76</v>
      </c>
      <c r="C40185" s="6" t="s">
        <v>36</v>
      </c>
      <c r="D40185">
        <f>VLOOKUP(C40185,[1]EMISSION_FACTORS!$B$5:$C$31,2,0)</f>
        <v>846.96879999999999</v>
      </c>
    </row>
    <row r="40186" spans="1:4" ht="15" x14ac:dyDescent="0.25">
      <c r="A40186" s="5" t="s">
        <v>40267</v>
      </c>
      <c r="B40186" s="6" t="s">
        <v>76</v>
      </c>
      <c r="C40186" s="6" t="s">
        <v>36</v>
      </c>
      <c r="D40186">
        <f>VLOOKUP(C40186,[1]EMISSION_FACTORS!$B$5:$C$31,2,0)</f>
        <v>846.96879999999999</v>
      </c>
    </row>
    <row r="40187" spans="1:4" ht="15" x14ac:dyDescent="0.25">
      <c r="A40187" s="5" t="s">
        <v>40268</v>
      </c>
      <c r="B40187" s="6" t="s">
        <v>76</v>
      </c>
      <c r="C40187" s="6" t="s">
        <v>36</v>
      </c>
      <c r="D40187">
        <f>VLOOKUP(C40187,[1]EMISSION_FACTORS!$B$5:$C$31,2,0)</f>
        <v>846.96879999999999</v>
      </c>
    </row>
    <row r="40188" spans="1:4" ht="15" x14ac:dyDescent="0.25">
      <c r="A40188" s="5" t="s">
        <v>40269</v>
      </c>
      <c r="B40188" s="6" t="s">
        <v>76</v>
      </c>
      <c r="C40188" s="6" t="s">
        <v>36</v>
      </c>
      <c r="D40188">
        <f>VLOOKUP(C40188,[1]EMISSION_FACTORS!$B$5:$C$31,2,0)</f>
        <v>846.96879999999999</v>
      </c>
    </row>
    <row r="40189" spans="1:4" ht="15" x14ac:dyDescent="0.25">
      <c r="A40189" s="5" t="s">
        <v>40270</v>
      </c>
      <c r="B40189" s="6" t="s">
        <v>76</v>
      </c>
      <c r="C40189" s="6" t="s">
        <v>36</v>
      </c>
      <c r="D40189">
        <f>VLOOKUP(C40189,[1]EMISSION_FACTORS!$B$5:$C$31,2,0)</f>
        <v>846.96879999999999</v>
      </c>
    </row>
    <row r="40190" spans="1:4" ht="15" x14ac:dyDescent="0.25">
      <c r="A40190" s="5" t="s">
        <v>40271</v>
      </c>
      <c r="B40190" s="6" t="s">
        <v>76</v>
      </c>
      <c r="C40190" s="6" t="s">
        <v>36</v>
      </c>
      <c r="D40190">
        <f>VLOOKUP(C40190,[1]EMISSION_FACTORS!$B$5:$C$31,2,0)</f>
        <v>846.96879999999999</v>
      </c>
    </row>
    <row r="40191" spans="1:4" ht="15" x14ac:dyDescent="0.25">
      <c r="A40191" s="5" t="s">
        <v>40272</v>
      </c>
      <c r="B40191" s="6" t="s">
        <v>76</v>
      </c>
      <c r="C40191" s="6" t="s">
        <v>36</v>
      </c>
      <c r="D40191">
        <f>VLOOKUP(C40191,[1]EMISSION_FACTORS!$B$5:$C$31,2,0)</f>
        <v>846.96879999999999</v>
      </c>
    </row>
    <row r="40192" spans="1:4" ht="15" x14ac:dyDescent="0.25">
      <c r="A40192" s="5" t="s">
        <v>40273</v>
      </c>
      <c r="B40192" s="6" t="s">
        <v>76</v>
      </c>
      <c r="C40192" s="6" t="s">
        <v>36</v>
      </c>
      <c r="D40192">
        <f>VLOOKUP(C40192,[1]EMISSION_FACTORS!$B$5:$C$31,2,0)</f>
        <v>846.96879999999999</v>
      </c>
    </row>
    <row r="40193" spans="1:4" ht="15" x14ac:dyDescent="0.25">
      <c r="A40193" s="5" t="s">
        <v>40274</v>
      </c>
      <c r="B40193" s="6" t="s">
        <v>76</v>
      </c>
      <c r="C40193" s="6" t="s">
        <v>36</v>
      </c>
      <c r="D40193">
        <f>VLOOKUP(C40193,[1]EMISSION_FACTORS!$B$5:$C$31,2,0)</f>
        <v>846.96879999999999</v>
      </c>
    </row>
    <row r="40194" spans="1:4" ht="15" x14ac:dyDescent="0.25">
      <c r="A40194" s="5" t="s">
        <v>40275</v>
      </c>
      <c r="B40194" s="6" t="s">
        <v>76</v>
      </c>
      <c r="C40194" s="6" t="s">
        <v>36</v>
      </c>
      <c r="D40194">
        <f>VLOOKUP(C40194,[1]EMISSION_FACTORS!$B$5:$C$31,2,0)</f>
        <v>846.96879999999999</v>
      </c>
    </row>
    <row r="40195" spans="1:4" ht="15" x14ac:dyDescent="0.25">
      <c r="A40195" s="5" t="s">
        <v>40276</v>
      </c>
      <c r="B40195" s="6" t="s">
        <v>76</v>
      </c>
      <c r="C40195" s="6" t="s">
        <v>36</v>
      </c>
      <c r="D40195">
        <f>VLOOKUP(C40195,[1]EMISSION_FACTORS!$B$5:$C$31,2,0)</f>
        <v>846.96879999999999</v>
      </c>
    </row>
    <row r="40196" spans="1:4" ht="15" x14ac:dyDescent="0.25">
      <c r="A40196" s="5" t="s">
        <v>40277</v>
      </c>
      <c r="B40196" s="6" t="s">
        <v>76</v>
      </c>
      <c r="C40196" s="6" t="s">
        <v>36</v>
      </c>
      <c r="D40196">
        <f>VLOOKUP(C40196,[1]EMISSION_FACTORS!$B$5:$C$31,2,0)</f>
        <v>846.96879999999999</v>
      </c>
    </row>
    <row r="40197" spans="1:4" ht="15" x14ac:dyDescent="0.25">
      <c r="A40197" s="5" t="s">
        <v>40278</v>
      </c>
      <c r="B40197" s="6" t="s">
        <v>76</v>
      </c>
      <c r="C40197" s="6" t="s">
        <v>36</v>
      </c>
      <c r="D40197">
        <f>VLOOKUP(C40197,[1]EMISSION_FACTORS!$B$5:$C$31,2,0)</f>
        <v>846.96879999999999</v>
      </c>
    </row>
    <row r="40198" spans="1:4" ht="15" x14ac:dyDescent="0.25">
      <c r="A40198" s="5" t="s">
        <v>40279</v>
      </c>
      <c r="B40198" s="6" t="s">
        <v>76</v>
      </c>
      <c r="C40198" s="6" t="s">
        <v>36</v>
      </c>
      <c r="D40198">
        <f>VLOOKUP(C40198,[1]EMISSION_FACTORS!$B$5:$C$31,2,0)</f>
        <v>846.96879999999999</v>
      </c>
    </row>
    <row r="40199" spans="1:4" ht="15" x14ac:dyDescent="0.25">
      <c r="A40199" s="5" t="s">
        <v>40280</v>
      </c>
      <c r="B40199" s="6" t="s">
        <v>76</v>
      </c>
      <c r="C40199" s="6" t="s">
        <v>36</v>
      </c>
      <c r="D40199">
        <f>VLOOKUP(C40199,[1]EMISSION_FACTORS!$B$5:$C$31,2,0)</f>
        <v>846.96879999999999</v>
      </c>
    </row>
    <row r="40200" spans="1:4" ht="15" x14ac:dyDescent="0.25">
      <c r="A40200" s="5" t="s">
        <v>40281</v>
      </c>
      <c r="B40200" s="6" t="s">
        <v>76</v>
      </c>
      <c r="C40200" s="6" t="s">
        <v>36</v>
      </c>
      <c r="D40200">
        <f>VLOOKUP(C40200,[1]EMISSION_FACTORS!$B$5:$C$31,2,0)</f>
        <v>846.96879999999999</v>
      </c>
    </row>
    <row r="40201" spans="1:4" ht="15" x14ac:dyDescent="0.25">
      <c r="A40201" s="5" t="s">
        <v>40282</v>
      </c>
      <c r="B40201" s="6" t="s">
        <v>76</v>
      </c>
      <c r="C40201" s="6" t="s">
        <v>36</v>
      </c>
      <c r="D40201">
        <f>VLOOKUP(C40201,[1]EMISSION_FACTORS!$B$5:$C$31,2,0)</f>
        <v>846.96879999999999</v>
      </c>
    </row>
    <row r="40202" spans="1:4" ht="15" x14ac:dyDescent="0.25">
      <c r="A40202" s="5" t="s">
        <v>40283</v>
      </c>
      <c r="B40202" s="6" t="s">
        <v>76</v>
      </c>
      <c r="C40202" s="6" t="s">
        <v>36</v>
      </c>
      <c r="D40202">
        <f>VLOOKUP(C40202,[1]EMISSION_FACTORS!$B$5:$C$31,2,0)</f>
        <v>846.96879999999999</v>
      </c>
    </row>
    <row r="40203" spans="1:4" ht="15" x14ac:dyDescent="0.25">
      <c r="A40203" s="5" t="s">
        <v>40284</v>
      </c>
      <c r="B40203" s="6" t="s">
        <v>76</v>
      </c>
      <c r="C40203" s="6" t="s">
        <v>36</v>
      </c>
      <c r="D40203">
        <f>VLOOKUP(C40203,[1]EMISSION_FACTORS!$B$5:$C$31,2,0)</f>
        <v>846.96879999999999</v>
      </c>
    </row>
    <row r="40204" spans="1:4" ht="15" x14ac:dyDescent="0.25">
      <c r="A40204" s="5" t="s">
        <v>40285</v>
      </c>
      <c r="B40204" s="6" t="s">
        <v>76</v>
      </c>
      <c r="C40204" s="6" t="s">
        <v>36</v>
      </c>
      <c r="D40204">
        <f>VLOOKUP(C40204,[1]EMISSION_FACTORS!$B$5:$C$31,2,0)</f>
        <v>846.96879999999999</v>
      </c>
    </row>
    <row r="40205" spans="1:4" ht="15" x14ac:dyDescent="0.25">
      <c r="A40205" s="5" t="s">
        <v>40286</v>
      </c>
      <c r="B40205" s="6" t="s">
        <v>76</v>
      </c>
      <c r="C40205" s="6" t="s">
        <v>36</v>
      </c>
      <c r="D40205">
        <f>VLOOKUP(C40205,[1]EMISSION_FACTORS!$B$5:$C$31,2,0)</f>
        <v>846.96879999999999</v>
      </c>
    </row>
    <row r="40206" spans="1:4" ht="15" x14ac:dyDescent="0.25">
      <c r="A40206" s="5" t="s">
        <v>40287</v>
      </c>
      <c r="B40206" s="6" t="s">
        <v>76</v>
      </c>
      <c r="C40206" s="6" t="s">
        <v>36</v>
      </c>
      <c r="D40206">
        <f>VLOOKUP(C40206,[1]EMISSION_FACTORS!$B$5:$C$31,2,0)</f>
        <v>846.96879999999999</v>
      </c>
    </row>
    <row r="40207" spans="1:4" ht="15" x14ac:dyDescent="0.25">
      <c r="A40207" s="5" t="s">
        <v>40288</v>
      </c>
      <c r="B40207" s="6" t="s">
        <v>76</v>
      </c>
      <c r="C40207" s="6" t="s">
        <v>36</v>
      </c>
      <c r="D40207">
        <f>VLOOKUP(C40207,[1]EMISSION_FACTORS!$B$5:$C$31,2,0)</f>
        <v>846.96879999999999</v>
      </c>
    </row>
    <row r="40208" spans="1:4" ht="15" x14ac:dyDescent="0.25">
      <c r="A40208" s="5" t="s">
        <v>40289</v>
      </c>
      <c r="B40208" s="6" t="s">
        <v>76</v>
      </c>
      <c r="C40208" s="6" t="s">
        <v>36</v>
      </c>
      <c r="D40208">
        <f>VLOOKUP(C40208,[1]EMISSION_FACTORS!$B$5:$C$31,2,0)</f>
        <v>846.96879999999999</v>
      </c>
    </row>
    <row r="40209" spans="1:4" ht="15" x14ac:dyDescent="0.25">
      <c r="A40209" s="5" t="s">
        <v>40290</v>
      </c>
      <c r="B40209" s="6" t="s">
        <v>76</v>
      </c>
      <c r="C40209" s="6" t="s">
        <v>36</v>
      </c>
      <c r="D40209">
        <f>VLOOKUP(C40209,[1]EMISSION_FACTORS!$B$5:$C$31,2,0)</f>
        <v>846.96879999999999</v>
      </c>
    </row>
    <row r="40210" spans="1:4" ht="15" x14ac:dyDescent="0.25">
      <c r="A40210" s="5" t="s">
        <v>40291</v>
      </c>
      <c r="B40210" s="6" t="s">
        <v>76</v>
      </c>
      <c r="C40210" s="6" t="s">
        <v>36</v>
      </c>
      <c r="D40210">
        <f>VLOOKUP(C40210,[1]EMISSION_FACTORS!$B$5:$C$31,2,0)</f>
        <v>846.96879999999999</v>
      </c>
    </row>
    <row r="40211" spans="1:4" ht="15" x14ac:dyDescent="0.25">
      <c r="A40211" s="5" t="s">
        <v>40292</v>
      </c>
      <c r="B40211" s="6" t="s">
        <v>76</v>
      </c>
      <c r="C40211" s="6" t="s">
        <v>36</v>
      </c>
      <c r="D40211">
        <f>VLOOKUP(C40211,[1]EMISSION_FACTORS!$B$5:$C$31,2,0)</f>
        <v>846.96879999999999</v>
      </c>
    </row>
    <row r="40212" spans="1:4" ht="15" x14ac:dyDescent="0.25">
      <c r="A40212" s="5" t="s">
        <v>40293</v>
      </c>
      <c r="B40212" s="6" t="s">
        <v>76</v>
      </c>
      <c r="C40212" s="6" t="s">
        <v>36</v>
      </c>
      <c r="D40212">
        <f>VLOOKUP(C40212,[1]EMISSION_FACTORS!$B$5:$C$31,2,0)</f>
        <v>846.96879999999999</v>
      </c>
    </row>
    <row r="40213" spans="1:4" ht="15" x14ac:dyDescent="0.25">
      <c r="A40213" s="5" t="s">
        <v>40294</v>
      </c>
      <c r="B40213" s="6" t="s">
        <v>76</v>
      </c>
      <c r="C40213" s="6" t="s">
        <v>36</v>
      </c>
      <c r="D40213">
        <f>VLOOKUP(C40213,[1]EMISSION_FACTORS!$B$5:$C$31,2,0)</f>
        <v>846.96879999999999</v>
      </c>
    </row>
    <row r="40214" spans="1:4" ht="15" x14ac:dyDescent="0.25">
      <c r="A40214" s="5" t="s">
        <v>40295</v>
      </c>
      <c r="B40214" s="6" t="s">
        <v>76</v>
      </c>
      <c r="C40214" s="6" t="s">
        <v>36</v>
      </c>
      <c r="D40214">
        <f>VLOOKUP(C40214,[1]EMISSION_FACTORS!$B$5:$C$31,2,0)</f>
        <v>846.96879999999999</v>
      </c>
    </row>
    <row r="40215" spans="1:4" ht="15" x14ac:dyDescent="0.25">
      <c r="A40215" s="5" t="s">
        <v>40296</v>
      </c>
      <c r="B40215" s="6" t="s">
        <v>76</v>
      </c>
      <c r="C40215" s="6" t="s">
        <v>36</v>
      </c>
      <c r="D40215">
        <f>VLOOKUP(C40215,[1]EMISSION_FACTORS!$B$5:$C$31,2,0)</f>
        <v>846.96879999999999</v>
      </c>
    </row>
    <row r="40216" spans="1:4" ht="15" x14ac:dyDescent="0.25">
      <c r="A40216" s="5" t="s">
        <v>40297</v>
      </c>
      <c r="B40216" s="6" t="s">
        <v>76</v>
      </c>
      <c r="C40216" s="6" t="s">
        <v>36</v>
      </c>
      <c r="D40216">
        <f>VLOOKUP(C40216,[1]EMISSION_FACTORS!$B$5:$C$31,2,0)</f>
        <v>846.96879999999999</v>
      </c>
    </row>
    <row r="40217" spans="1:4" ht="15" x14ac:dyDescent="0.25">
      <c r="A40217" s="5" t="s">
        <v>40298</v>
      </c>
      <c r="B40217" s="6" t="s">
        <v>76</v>
      </c>
      <c r="C40217" s="6" t="s">
        <v>36</v>
      </c>
      <c r="D40217">
        <f>VLOOKUP(C40217,[1]EMISSION_FACTORS!$B$5:$C$31,2,0)</f>
        <v>846.96879999999999</v>
      </c>
    </row>
    <row r="40218" spans="1:4" ht="15" x14ac:dyDescent="0.25">
      <c r="A40218" s="5" t="s">
        <v>40299</v>
      </c>
      <c r="B40218" s="6" t="s">
        <v>76</v>
      </c>
      <c r="C40218" s="6" t="s">
        <v>36</v>
      </c>
      <c r="D40218">
        <f>VLOOKUP(C40218,[1]EMISSION_FACTORS!$B$5:$C$31,2,0)</f>
        <v>846.96879999999999</v>
      </c>
    </row>
    <row r="40219" spans="1:4" ht="15" x14ac:dyDescent="0.25">
      <c r="A40219" s="5" t="s">
        <v>40300</v>
      </c>
      <c r="B40219" s="6" t="s">
        <v>76</v>
      </c>
      <c r="C40219" s="6" t="s">
        <v>36</v>
      </c>
      <c r="D40219">
        <f>VLOOKUP(C40219,[1]EMISSION_FACTORS!$B$5:$C$31,2,0)</f>
        <v>846.96879999999999</v>
      </c>
    </row>
    <row r="40220" spans="1:4" ht="15" x14ac:dyDescent="0.25">
      <c r="A40220" s="5" t="s">
        <v>40301</v>
      </c>
      <c r="B40220" s="6" t="s">
        <v>76</v>
      </c>
      <c r="C40220" s="6" t="s">
        <v>36</v>
      </c>
      <c r="D40220">
        <f>VLOOKUP(C40220,[1]EMISSION_FACTORS!$B$5:$C$31,2,0)</f>
        <v>846.96879999999999</v>
      </c>
    </row>
    <row r="40221" spans="1:4" ht="15" x14ac:dyDescent="0.25">
      <c r="A40221" s="5" t="s">
        <v>40302</v>
      </c>
      <c r="B40221" s="6" t="s">
        <v>76</v>
      </c>
      <c r="C40221" s="6" t="s">
        <v>36</v>
      </c>
      <c r="D40221">
        <f>VLOOKUP(C40221,[1]EMISSION_FACTORS!$B$5:$C$31,2,0)</f>
        <v>846.96879999999999</v>
      </c>
    </row>
    <row r="40222" spans="1:4" ht="15" x14ac:dyDescent="0.25">
      <c r="A40222" s="5" t="s">
        <v>40303</v>
      </c>
      <c r="B40222" s="6" t="s">
        <v>76</v>
      </c>
      <c r="C40222" s="6" t="s">
        <v>36</v>
      </c>
      <c r="D40222">
        <f>VLOOKUP(C40222,[1]EMISSION_FACTORS!$B$5:$C$31,2,0)</f>
        <v>846.96879999999999</v>
      </c>
    </row>
    <row r="40223" spans="1:4" ht="15" x14ac:dyDescent="0.25">
      <c r="A40223" s="5" t="s">
        <v>40304</v>
      </c>
      <c r="B40223" s="6" t="s">
        <v>76</v>
      </c>
      <c r="C40223" s="6" t="s">
        <v>36</v>
      </c>
      <c r="D40223">
        <f>VLOOKUP(C40223,[1]EMISSION_FACTORS!$B$5:$C$31,2,0)</f>
        <v>846.96879999999999</v>
      </c>
    </row>
    <row r="40224" spans="1:4" ht="15" x14ac:dyDescent="0.25">
      <c r="A40224" s="5" t="s">
        <v>40305</v>
      </c>
      <c r="B40224" s="6" t="s">
        <v>76</v>
      </c>
      <c r="C40224" s="6" t="s">
        <v>36</v>
      </c>
      <c r="D40224">
        <f>VLOOKUP(C40224,[1]EMISSION_FACTORS!$B$5:$C$31,2,0)</f>
        <v>846.96879999999999</v>
      </c>
    </row>
    <row r="40225" spans="1:4" ht="15" x14ac:dyDescent="0.25">
      <c r="A40225" s="5" t="s">
        <v>40306</v>
      </c>
      <c r="B40225" s="6" t="s">
        <v>76</v>
      </c>
      <c r="C40225" s="6" t="s">
        <v>36</v>
      </c>
      <c r="D40225">
        <f>VLOOKUP(C40225,[1]EMISSION_FACTORS!$B$5:$C$31,2,0)</f>
        <v>846.96879999999999</v>
      </c>
    </row>
    <row r="40226" spans="1:4" ht="15" x14ac:dyDescent="0.25">
      <c r="A40226" s="5" t="s">
        <v>40307</v>
      </c>
      <c r="B40226" s="6" t="s">
        <v>76</v>
      </c>
      <c r="C40226" s="6" t="s">
        <v>36</v>
      </c>
      <c r="D40226">
        <f>VLOOKUP(C40226,[1]EMISSION_FACTORS!$B$5:$C$31,2,0)</f>
        <v>846.96879999999999</v>
      </c>
    </row>
    <row r="40227" spans="1:4" ht="15" x14ac:dyDescent="0.25">
      <c r="A40227" s="5" t="s">
        <v>40308</v>
      </c>
      <c r="B40227" s="6" t="s">
        <v>76</v>
      </c>
      <c r="C40227" s="6" t="s">
        <v>36</v>
      </c>
      <c r="D40227">
        <f>VLOOKUP(C40227,[1]EMISSION_FACTORS!$B$5:$C$31,2,0)</f>
        <v>846.96879999999999</v>
      </c>
    </row>
    <row r="40228" spans="1:4" ht="15" x14ac:dyDescent="0.25">
      <c r="A40228" s="5" t="s">
        <v>40309</v>
      </c>
      <c r="B40228" s="6" t="s">
        <v>76</v>
      </c>
      <c r="C40228" s="6" t="s">
        <v>36</v>
      </c>
      <c r="D40228">
        <f>VLOOKUP(C40228,[1]EMISSION_FACTORS!$B$5:$C$31,2,0)</f>
        <v>846.96879999999999</v>
      </c>
    </row>
    <row r="40229" spans="1:4" ht="15" x14ac:dyDescent="0.25">
      <c r="A40229" s="5" t="s">
        <v>40310</v>
      </c>
      <c r="B40229" s="6" t="s">
        <v>76</v>
      </c>
      <c r="C40229" s="6" t="s">
        <v>36</v>
      </c>
      <c r="D40229">
        <f>VLOOKUP(C40229,[1]EMISSION_FACTORS!$B$5:$C$31,2,0)</f>
        <v>846.96879999999999</v>
      </c>
    </row>
    <row r="40230" spans="1:4" ht="15" x14ac:dyDescent="0.25">
      <c r="A40230" s="5" t="s">
        <v>40311</v>
      </c>
      <c r="B40230" s="6" t="s">
        <v>76</v>
      </c>
      <c r="C40230" s="6" t="s">
        <v>36</v>
      </c>
      <c r="D40230">
        <f>VLOOKUP(C40230,[1]EMISSION_FACTORS!$B$5:$C$31,2,0)</f>
        <v>846.96879999999999</v>
      </c>
    </row>
    <row r="40231" spans="1:4" ht="15" x14ac:dyDescent="0.25">
      <c r="A40231" s="5" t="s">
        <v>40312</v>
      </c>
      <c r="B40231" s="6" t="s">
        <v>76</v>
      </c>
      <c r="C40231" s="6" t="s">
        <v>36</v>
      </c>
      <c r="D40231">
        <f>VLOOKUP(C40231,[1]EMISSION_FACTORS!$B$5:$C$31,2,0)</f>
        <v>846.96879999999999</v>
      </c>
    </row>
    <row r="40232" spans="1:4" ht="15" x14ac:dyDescent="0.25">
      <c r="A40232" s="5" t="s">
        <v>40313</v>
      </c>
      <c r="B40232" s="6" t="s">
        <v>76</v>
      </c>
      <c r="C40232" s="6" t="s">
        <v>36</v>
      </c>
      <c r="D40232">
        <f>VLOOKUP(C40232,[1]EMISSION_FACTORS!$B$5:$C$31,2,0)</f>
        <v>846.96879999999999</v>
      </c>
    </row>
    <row r="40233" spans="1:4" ht="15" x14ac:dyDescent="0.25">
      <c r="A40233" s="5" t="s">
        <v>40314</v>
      </c>
      <c r="B40233" s="6" t="s">
        <v>76</v>
      </c>
      <c r="C40233" s="6" t="s">
        <v>36</v>
      </c>
      <c r="D40233">
        <f>VLOOKUP(C40233,[1]EMISSION_FACTORS!$B$5:$C$31,2,0)</f>
        <v>846.96879999999999</v>
      </c>
    </row>
    <row r="40234" spans="1:4" ht="15" x14ac:dyDescent="0.25">
      <c r="A40234" s="5" t="s">
        <v>40315</v>
      </c>
      <c r="B40234" s="6" t="s">
        <v>76</v>
      </c>
      <c r="C40234" s="6" t="s">
        <v>36</v>
      </c>
      <c r="D40234">
        <f>VLOOKUP(C40234,[1]EMISSION_FACTORS!$B$5:$C$31,2,0)</f>
        <v>846.96879999999999</v>
      </c>
    </row>
    <row r="40235" spans="1:4" ht="15" x14ac:dyDescent="0.25">
      <c r="A40235" s="5" t="s">
        <v>40316</v>
      </c>
      <c r="B40235" s="6" t="s">
        <v>76</v>
      </c>
      <c r="C40235" s="6" t="s">
        <v>36</v>
      </c>
      <c r="D40235">
        <f>VLOOKUP(C40235,[1]EMISSION_FACTORS!$B$5:$C$31,2,0)</f>
        <v>846.96879999999999</v>
      </c>
    </row>
    <row r="40236" spans="1:4" ht="15" x14ac:dyDescent="0.25">
      <c r="A40236" s="5" t="s">
        <v>40317</v>
      </c>
      <c r="B40236" s="6" t="s">
        <v>76</v>
      </c>
      <c r="C40236" s="6" t="s">
        <v>36</v>
      </c>
      <c r="D40236">
        <f>VLOOKUP(C40236,[1]EMISSION_FACTORS!$B$5:$C$31,2,0)</f>
        <v>846.96879999999999</v>
      </c>
    </row>
    <row r="40237" spans="1:4" ht="15" x14ac:dyDescent="0.25">
      <c r="A40237" s="5" t="s">
        <v>40318</v>
      </c>
      <c r="B40237" s="6" t="s">
        <v>76</v>
      </c>
      <c r="C40237" s="6" t="s">
        <v>36</v>
      </c>
      <c r="D40237">
        <f>VLOOKUP(C40237,[1]EMISSION_FACTORS!$B$5:$C$31,2,0)</f>
        <v>846.96879999999999</v>
      </c>
    </row>
    <row r="40238" spans="1:4" ht="15" x14ac:dyDescent="0.25">
      <c r="A40238" s="5" t="s">
        <v>40319</v>
      </c>
      <c r="B40238" s="6" t="s">
        <v>76</v>
      </c>
      <c r="C40238" s="6" t="s">
        <v>36</v>
      </c>
      <c r="D40238">
        <f>VLOOKUP(C40238,[1]EMISSION_FACTORS!$B$5:$C$31,2,0)</f>
        <v>846.96879999999999</v>
      </c>
    </row>
    <row r="40239" spans="1:4" ht="15" x14ac:dyDescent="0.25">
      <c r="A40239" s="5" t="s">
        <v>40320</v>
      </c>
      <c r="B40239" s="6" t="s">
        <v>76</v>
      </c>
      <c r="C40239" s="6" t="s">
        <v>36</v>
      </c>
      <c r="D40239">
        <f>VLOOKUP(C40239,[1]EMISSION_FACTORS!$B$5:$C$31,2,0)</f>
        <v>846.96879999999999</v>
      </c>
    </row>
    <row r="40240" spans="1:4" ht="15" x14ac:dyDescent="0.25">
      <c r="A40240" s="5" t="s">
        <v>40321</v>
      </c>
      <c r="B40240" s="6" t="s">
        <v>76</v>
      </c>
      <c r="C40240" s="6" t="s">
        <v>36</v>
      </c>
      <c r="D40240">
        <f>VLOOKUP(C40240,[1]EMISSION_FACTORS!$B$5:$C$31,2,0)</f>
        <v>846.96879999999999</v>
      </c>
    </row>
    <row r="40241" spans="1:4" ht="15" x14ac:dyDescent="0.25">
      <c r="A40241" s="5" t="s">
        <v>40322</v>
      </c>
      <c r="B40241" s="6" t="s">
        <v>76</v>
      </c>
      <c r="C40241" s="6" t="s">
        <v>36</v>
      </c>
      <c r="D40241">
        <f>VLOOKUP(C40241,[1]EMISSION_FACTORS!$B$5:$C$31,2,0)</f>
        <v>846.96879999999999</v>
      </c>
    </row>
    <row r="40242" spans="1:4" ht="15" x14ac:dyDescent="0.25">
      <c r="A40242" s="5" t="s">
        <v>40323</v>
      </c>
      <c r="B40242" s="6" t="s">
        <v>76</v>
      </c>
      <c r="C40242" s="6" t="s">
        <v>36</v>
      </c>
      <c r="D40242">
        <f>VLOOKUP(C40242,[1]EMISSION_FACTORS!$B$5:$C$31,2,0)</f>
        <v>846.96879999999999</v>
      </c>
    </row>
    <row r="40243" spans="1:4" ht="15" x14ac:dyDescent="0.25">
      <c r="A40243" s="5" t="s">
        <v>40324</v>
      </c>
      <c r="B40243" s="6" t="s">
        <v>76</v>
      </c>
      <c r="C40243" s="6" t="s">
        <v>36</v>
      </c>
      <c r="D40243">
        <f>VLOOKUP(C40243,[1]EMISSION_FACTORS!$B$5:$C$31,2,0)</f>
        <v>846.96879999999999</v>
      </c>
    </row>
    <row r="40244" spans="1:4" ht="15" x14ac:dyDescent="0.25">
      <c r="A40244" s="5" t="s">
        <v>40325</v>
      </c>
      <c r="B40244" s="6" t="s">
        <v>76</v>
      </c>
      <c r="C40244" s="6" t="s">
        <v>36</v>
      </c>
      <c r="D40244">
        <f>VLOOKUP(C40244,[1]EMISSION_FACTORS!$B$5:$C$31,2,0)</f>
        <v>846.96879999999999</v>
      </c>
    </row>
    <row r="40245" spans="1:4" ht="15" x14ac:dyDescent="0.25">
      <c r="A40245" s="5" t="s">
        <v>40326</v>
      </c>
      <c r="B40245" s="6" t="s">
        <v>76</v>
      </c>
      <c r="C40245" s="6" t="s">
        <v>36</v>
      </c>
      <c r="D40245">
        <f>VLOOKUP(C40245,[1]EMISSION_FACTORS!$B$5:$C$31,2,0)</f>
        <v>846.96879999999999</v>
      </c>
    </row>
    <row r="40246" spans="1:4" ht="15" x14ac:dyDescent="0.25">
      <c r="A40246" s="5" t="s">
        <v>40327</v>
      </c>
      <c r="B40246" s="6" t="s">
        <v>76</v>
      </c>
      <c r="C40246" s="6" t="s">
        <v>36</v>
      </c>
      <c r="D40246">
        <f>VLOOKUP(C40246,[1]EMISSION_FACTORS!$B$5:$C$31,2,0)</f>
        <v>846.96879999999999</v>
      </c>
    </row>
    <row r="40247" spans="1:4" ht="15" x14ac:dyDescent="0.25">
      <c r="A40247" s="5" t="s">
        <v>40328</v>
      </c>
      <c r="B40247" s="6" t="s">
        <v>76</v>
      </c>
      <c r="C40247" s="6" t="s">
        <v>36</v>
      </c>
      <c r="D40247">
        <f>VLOOKUP(C40247,[1]EMISSION_FACTORS!$B$5:$C$31,2,0)</f>
        <v>846.96879999999999</v>
      </c>
    </row>
    <row r="40248" spans="1:4" ht="15" x14ac:dyDescent="0.25">
      <c r="A40248" s="5" t="s">
        <v>40329</v>
      </c>
      <c r="B40248" s="6" t="s">
        <v>76</v>
      </c>
      <c r="C40248" s="6" t="s">
        <v>36</v>
      </c>
      <c r="D40248">
        <f>VLOOKUP(C40248,[1]EMISSION_FACTORS!$B$5:$C$31,2,0)</f>
        <v>846.96879999999999</v>
      </c>
    </row>
    <row r="40249" spans="1:4" ht="15" x14ac:dyDescent="0.25">
      <c r="A40249" s="5" t="s">
        <v>40330</v>
      </c>
      <c r="B40249" s="6" t="s">
        <v>76</v>
      </c>
      <c r="C40249" s="6" t="s">
        <v>36</v>
      </c>
      <c r="D40249">
        <f>VLOOKUP(C40249,[1]EMISSION_FACTORS!$B$5:$C$31,2,0)</f>
        <v>846.96879999999999</v>
      </c>
    </row>
    <row r="40250" spans="1:4" ht="15" x14ac:dyDescent="0.25">
      <c r="A40250" s="5" t="s">
        <v>40331</v>
      </c>
      <c r="B40250" s="6" t="s">
        <v>76</v>
      </c>
      <c r="C40250" s="6" t="s">
        <v>36</v>
      </c>
      <c r="D40250">
        <f>VLOOKUP(C40250,[1]EMISSION_FACTORS!$B$5:$C$31,2,0)</f>
        <v>846.96879999999999</v>
      </c>
    </row>
    <row r="40251" spans="1:4" ht="15" x14ac:dyDescent="0.25">
      <c r="A40251" s="5" t="s">
        <v>40332</v>
      </c>
      <c r="B40251" s="6" t="s">
        <v>76</v>
      </c>
      <c r="C40251" s="6" t="s">
        <v>36</v>
      </c>
      <c r="D40251">
        <f>VLOOKUP(C40251,[1]EMISSION_FACTORS!$B$5:$C$31,2,0)</f>
        <v>846.96879999999999</v>
      </c>
    </row>
    <row r="40252" spans="1:4" ht="15" x14ac:dyDescent="0.25">
      <c r="A40252" s="5" t="s">
        <v>40333</v>
      </c>
      <c r="B40252" s="6" t="s">
        <v>76</v>
      </c>
      <c r="C40252" s="6" t="s">
        <v>36</v>
      </c>
      <c r="D40252">
        <f>VLOOKUP(C40252,[1]EMISSION_FACTORS!$B$5:$C$31,2,0)</f>
        <v>846.96879999999999</v>
      </c>
    </row>
    <row r="40253" spans="1:4" ht="15" x14ac:dyDescent="0.25">
      <c r="A40253" s="5" t="s">
        <v>40334</v>
      </c>
      <c r="B40253" s="6" t="s">
        <v>76</v>
      </c>
      <c r="C40253" s="6" t="s">
        <v>36</v>
      </c>
      <c r="D40253">
        <f>VLOOKUP(C40253,[1]EMISSION_FACTORS!$B$5:$C$31,2,0)</f>
        <v>846.96879999999999</v>
      </c>
    </row>
    <row r="40254" spans="1:4" ht="15" x14ac:dyDescent="0.25">
      <c r="A40254" s="5" t="s">
        <v>40335</v>
      </c>
      <c r="B40254" s="6" t="s">
        <v>76</v>
      </c>
      <c r="C40254" s="6" t="s">
        <v>36</v>
      </c>
      <c r="D40254">
        <f>VLOOKUP(C40254,[1]EMISSION_FACTORS!$B$5:$C$31,2,0)</f>
        <v>846.96879999999999</v>
      </c>
    </row>
    <row r="40255" spans="1:4" ht="15" x14ac:dyDescent="0.25">
      <c r="A40255" s="5" t="s">
        <v>40336</v>
      </c>
      <c r="B40255" s="6" t="s">
        <v>76</v>
      </c>
      <c r="C40255" s="6" t="s">
        <v>36</v>
      </c>
      <c r="D40255">
        <f>VLOOKUP(C40255,[1]EMISSION_FACTORS!$B$5:$C$31,2,0)</f>
        <v>846.96879999999999</v>
      </c>
    </row>
    <row r="40256" spans="1:4" ht="15" x14ac:dyDescent="0.25">
      <c r="A40256" s="5" t="s">
        <v>40337</v>
      </c>
      <c r="B40256" s="6" t="s">
        <v>76</v>
      </c>
      <c r="C40256" s="6" t="s">
        <v>36</v>
      </c>
      <c r="D40256">
        <f>VLOOKUP(C40256,[1]EMISSION_FACTORS!$B$5:$C$31,2,0)</f>
        <v>846.96879999999999</v>
      </c>
    </row>
    <row r="40257" spans="1:4" ht="15" x14ac:dyDescent="0.25">
      <c r="A40257" s="5" t="s">
        <v>40338</v>
      </c>
      <c r="B40257" s="6" t="s">
        <v>76</v>
      </c>
      <c r="C40257" s="6" t="s">
        <v>36</v>
      </c>
      <c r="D40257">
        <f>VLOOKUP(C40257,[1]EMISSION_FACTORS!$B$5:$C$31,2,0)</f>
        <v>846.96879999999999</v>
      </c>
    </row>
    <row r="40258" spans="1:4" ht="15" x14ac:dyDescent="0.25">
      <c r="A40258" s="5" t="s">
        <v>40339</v>
      </c>
      <c r="B40258" s="6" t="s">
        <v>76</v>
      </c>
      <c r="C40258" s="6" t="s">
        <v>36</v>
      </c>
      <c r="D40258">
        <f>VLOOKUP(C40258,[1]EMISSION_FACTORS!$B$5:$C$31,2,0)</f>
        <v>846.96879999999999</v>
      </c>
    </row>
    <row r="40259" spans="1:4" ht="15" x14ac:dyDescent="0.25">
      <c r="A40259" s="5" t="s">
        <v>40340</v>
      </c>
      <c r="B40259" s="6" t="s">
        <v>76</v>
      </c>
      <c r="C40259" s="6" t="s">
        <v>36</v>
      </c>
      <c r="D40259">
        <f>VLOOKUP(C40259,[1]EMISSION_FACTORS!$B$5:$C$31,2,0)</f>
        <v>846.96879999999999</v>
      </c>
    </row>
    <row r="40260" spans="1:4" ht="15" x14ac:dyDescent="0.25">
      <c r="A40260" s="5" t="s">
        <v>40341</v>
      </c>
      <c r="B40260" s="6" t="s">
        <v>76</v>
      </c>
      <c r="C40260" s="6" t="s">
        <v>36</v>
      </c>
      <c r="D40260">
        <f>VLOOKUP(C40260,[1]EMISSION_FACTORS!$B$5:$C$31,2,0)</f>
        <v>846.96879999999999</v>
      </c>
    </row>
    <row r="40261" spans="1:4" ht="15" x14ac:dyDescent="0.25">
      <c r="A40261" s="5" t="s">
        <v>40342</v>
      </c>
      <c r="B40261" s="6" t="s">
        <v>76</v>
      </c>
      <c r="C40261" s="6" t="s">
        <v>36</v>
      </c>
      <c r="D40261">
        <f>VLOOKUP(C40261,[1]EMISSION_FACTORS!$B$5:$C$31,2,0)</f>
        <v>846.96879999999999</v>
      </c>
    </row>
    <row r="40262" spans="1:4" ht="15" x14ac:dyDescent="0.25">
      <c r="A40262" s="5" t="s">
        <v>40343</v>
      </c>
      <c r="B40262" s="6" t="s">
        <v>76</v>
      </c>
      <c r="C40262" s="6" t="s">
        <v>36</v>
      </c>
      <c r="D40262">
        <f>VLOOKUP(C40262,[1]EMISSION_FACTORS!$B$5:$C$31,2,0)</f>
        <v>846.96879999999999</v>
      </c>
    </row>
    <row r="40263" spans="1:4" ht="15" x14ac:dyDescent="0.25">
      <c r="A40263" s="5" t="s">
        <v>40344</v>
      </c>
      <c r="B40263" s="6" t="s">
        <v>76</v>
      </c>
      <c r="C40263" s="6" t="s">
        <v>36</v>
      </c>
      <c r="D40263">
        <f>VLOOKUP(C40263,[1]EMISSION_FACTORS!$B$5:$C$31,2,0)</f>
        <v>846.96879999999999</v>
      </c>
    </row>
    <row r="40264" spans="1:4" ht="15" x14ac:dyDescent="0.25">
      <c r="A40264" s="5" t="s">
        <v>40345</v>
      </c>
      <c r="B40264" s="6" t="s">
        <v>76</v>
      </c>
      <c r="C40264" s="6" t="s">
        <v>36</v>
      </c>
      <c r="D40264">
        <f>VLOOKUP(C40264,[1]EMISSION_FACTORS!$B$5:$C$31,2,0)</f>
        <v>846.96879999999999</v>
      </c>
    </row>
    <row r="40265" spans="1:4" ht="15" x14ac:dyDescent="0.25">
      <c r="A40265" s="5" t="s">
        <v>40346</v>
      </c>
      <c r="B40265" s="6" t="s">
        <v>76</v>
      </c>
      <c r="C40265" s="6" t="s">
        <v>36</v>
      </c>
      <c r="D40265">
        <f>VLOOKUP(C40265,[1]EMISSION_FACTORS!$B$5:$C$31,2,0)</f>
        <v>846.96879999999999</v>
      </c>
    </row>
    <row r="40266" spans="1:4" ht="15" x14ac:dyDescent="0.25">
      <c r="A40266" s="5" t="s">
        <v>40347</v>
      </c>
      <c r="B40266" s="6" t="s">
        <v>76</v>
      </c>
      <c r="C40266" s="6" t="s">
        <v>36</v>
      </c>
      <c r="D40266">
        <f>VLOOKUP(C40266,[1]EMISSION_FACTORS!$B$5:$C$31,2,0)</f>
        <v>846.96879999999999</v>
      </c>
    </row>
    <row r="40267" spans="1:4" ht="15" x14ac:dyDescent="0.25">
      <c r="A40267" s="5" t="s">
        <v>40348</v>
      </c>
      <c r="B40267" s="6" t="s">
        <v>76</v>
      </c>
      <c r="C40267" s="6" t="s">
        <v>36</v>
      </c>
      <c r="D40267">
        <f>VLOOKUP(C40267,[1]EMISSION_FACTORS!$B$5:$C$31,2,0)</f>
        <v>846.96879999999999</v>
      </c>
    </row>
    <row r="40268" spans="1:4" ht="15" x14ac:dyDescent="0.25">
      <c r="A40268" s="5" t="s">
        <v>40349</v>
      </c>
      <c r="B40268" s="6" t="s">
        <v>76</v>
      </c>
      <c r="C40268" s="6" t="s">
        <v>36</v>
      </c>
      <c r="D40268">
        <f>VLOOKUP(C40268,[1]EMISSION_FACTORS!$B$5:$C$31,2,0)</f>
        <v>846.96879999999999</v>
      </c>
    </row>
    <row r="40269" spans="1:4" ht="15" x14ac:dyDescent="0.25">
      <c r="A40269" s="5" t="s">
        <v>40350</v>
      </c>
      <c r="B40269" s="6" t="s">
        <v>76</v>
      </c>
      <c r="C40269" s="6" t="s">
        <v>36</v>
      </c>
      <c r="D40269">
        <f>VLOOKUP(C40269,[1]EMISSION_FACTORS!$B$5:$C$31,2,0)</f>
        <v>846.96879999999999</v>
      </c>
    </row>
    <row r="40270" spans="1:4" ht="15" x14ac:dyDescent="0.25">
      <c r="A40270" s="5" t="s">
        <v>40351</v>
      </c>
      <c r="B40270" s="6" t="s">
        <v>76</v>
      </c>
      <c r="C40270" s="6" t="s">
        <v>36</v>
      </c>
      <c r="D40270">
        <f>VLOOKUP(C40270,[1]EMISSION_FACTORS!$B$5:$C$31,2,0)</f>
        <v>846.96879999999999</v>
      </c>
    </row>
    <row r="40271" spans="1:4" ht="15" x14ac:dyDescent="0.25">
      <c r="A40271" s="5" t="s">
        <v>40352</v>
      </c>
      <c r="B40271" s="6" t="s">
        <v>76</v>
      </c>
      <c r="C40271" s="6" t="s">
        <v>36</v>
      </c>
      <c r="D40271">
        <f>VLOOKUP(C40271,[1]EMISSION_FACTORS!$B$5:$C$31,2,0)</f>
        <v>846.96879999999999</v>
      </c>
    </row>
    <row r="40272" spans="1:4" ht="15" x14ac:dyDescent="0.25">
      <c r="A40272" s="5" t="s">
        <v>40353</v>
      </c>
      <c r="B40272" s="6" t="s">
        <v>76</v>
      </c>
      <c r="C40272" s="6" t="s">
        <v>36</v>
      </c>
      <c r="D40272">
        <f>VLOOKUP(C40272,[1]EMISSION_FACTORS!$B$5:$C$31,2,0)</f>
        <v>846.96879999999999</v>
      </c>
    </row>
    <row r="40273" spans="1:4" ht="15" x14ac:dyDescent="0.25">
      <c r="A40273" s="5" t="s">
        <v>40354</v>
      </c>
      <c r="B40273" s="6" t="s">
        <v>76</v>
      </c>
      <c r="C40273" s="6" t="s">
        <v>36</v>
      </c>
      <c r="D40273">
        <f>VLOOKUP(C40273,[1]EMISSION_FACTORS!$B$5:$C$31,2,0)</f>
        <v>846.96879999999999</v>
      </c>
    </row>
    <row r="40274" spans="1:4" ht="15" x14ac:dyDescent="0.25">
      <c r="A40274" s="5" t="s">
        <v>40355</v>
      </c>
      <c r="B40274" s="6" t="s">
        <v>76</v>
      </c>
      <c r="C40274" s="6" t="s">
        <v>36</v>
      </c>
      <c r="D40274">
        <f>VLOOKUP(C40274,[1]EMISSION_FACTORS!$B$5:$C$31,2,0)</f>
        <v>846.96879999999999</v>
      </c>
    </row>
    <row r="40275" spans="1:4" ht="15" x14ac:dyDescent="0.25">
      <c r="A40275" s="5" t="s">
        <v>40356</v>
      </c>
      <c r="B40275" s="6" t="s">
        <v>76</v>
      </c>
      <c r="C40275" s="6" t="s">
        <v>36</v>
      </c>
      <c r="D40275">
        <f>VLOOKUP(C40275,[1]EMISSION_FACTORS!$B$5:$C$31,2,0)</f>
        <v>846.96879999999999</v>
      </c>
    </row>
    <row r="40276" spans="1:4" ht="15" x14ac:dyDescent="0.25">
      <c r="A40276" s="5" t="s">
        <v>40357</v>
      </c>
      <c r="B40276" s="6" t="s">
        <v>76</v>
      </c>
      <c r="C40276" s="6" t="s">
        <v>36</v>
      </c>
      <c r="D40276">
        <f>VLOOKUP(C40276,[1]EMISSION_FACTORS!$B$5:$C$31,2,0)</f>
        <v>846.96879999999999</v>
      </c>
    </row>
    <row r="40277" spans="1:4" ht="15" x14ac:dyDescent="0.25">
      <c r="A40277" s="5" t="s">
        <v>40358</v>
      </c>
      <c r="B40277" s="6" t="s">
        <v>76</v>
      </c>
      <c r="C40277" s="6" t="s">
        <v>36</v>
      </c>
      <c r="D40277">
        <f>VLOOKUP(C40277,[1]EMISSION_FACTORS!$B$5:$C$31,2,0)</f>
        <v>846.96879999999999</v>
      </c>
    </row>
    <row r="40278" spans="1:4" ht="15" x14ac:dyDescent="0.25">
      <c r="A40278" s="5" t="s">
        <v>40359</v>
      </c>
      <c r="B40278" s="6" t="s">
        <v>76</v>
      </c>
      <c r="C40278" s="6" t="s">
        <v>36</v>
      </c>
      <c r="D40278">
        <f>VLOOKUP(C40278,[1]EMISSION_FACTORS!$B$5:$C$31,2,0)</f>
        <v>846.96879999999999</v>
      </c>
    </row>
    <row r="40279" spans="1:4" ht="15" x14ac:dyDescent="0.25">
      <c r="A40279" s="5" t="s">
        <v>40360</v>
      </c>
      <c r="B40279" s="6" t="s">
        <v>76</v>
      </c>
      <c r="C40279" s="6" t="s">
        <v>36</v>
      </c>
      <c r="D40279">
        <f>VLOOKUP(C40279,[1]EMISSION_FACTORS!$B$5:$C$31,2,0)</f>
        <v>846.96879999999999</v>
      </c>
    </row>
    <row r="40280" spans="1:4" ht="15" x14ac:dyDescent="0.25">
      <c r="A40280" s="5" t="s">
        <v>40361</v>
      </c>
      <c r="B40280" s="6" t="s">
        <v>76</v>
      </c>
      <c r="C40280" s="6" t="s">
        <v>36</v>
      </c>
      <c r="D40280">
        <f>VLOOKUP(C40280,[1]EMISSION_FACTORS!$B$5:$C$31,2,0)</f>
        <v>846.96879999999999</v>
      </c>
    </row>
    <row r="40281" spans="1:4" ht="15" x14ac:dyDescent="0.25">
      <c r="A40281" s="5" t="s">
        <v>40362</v>
      </c>
      <c r="B40281" s="6" t="s">
        <v>76</v>
      </c>
      <c r="C40281" s="6" t="s">
        <v>36</v>
      </c>
      <c r="D40281">
        <f>VLOOKUP(C40281,[1]EMISSION_FACTORS!$B$5:$C$31,2,0)</f>
        <v>846.96879999999999</v>
      </c>
    </row>
    <row r="40282" spans="1:4" ht="15" x14ac:dyDescent="0.25">
      <c r="A40282" s="5" t="s">
        <v>40363</v>
      </c>
      <c r="B40282" s="6" t="s">
        <v>76</v>
      </c>
      <c r="C40282" s="6" t="s">
        <v>36</v>
      </c>
      <c r="D40282">
        <f>VLOOKUP(C40282,[1]EMISSION_FACTORS!$B$5:$C$31,2,0)</f>
        <v>846.96879999999999</v>
      </c>
    </row>
    <row r="40283" spans="1:4" ht="15" x14ac:dyDescent="0.25">
      <c r="A40283" s="5" t="s">
        <v>40364</v>
      </c>
      <c r="B40283" s="6" t="s">
        <v>76</v>
      </c>
      <c r="C40283" s="6" t="s">
        <v>36</v>
      </c>
      <c r="D40283">
        <f>VLOOKUP(C40283,[1]EMISSION_FACTORS!$B$5:$C$31,2,0)</f>
        <v>846.96879999999999</v>
      </c>
    </row>
    <row r="40284" spans="1:4" ht="15" x14ac:dyDescent="0.25">
      <c r="A40284" s="5" t="s">
        <v>40365</v>
      </c>
      <c r="B40284" s="6" t="s">
        <v>76</v>
      </c>
      <c r="C40284" s="6" t="s">
        <v>36</v>
      </c>
      <c r="D40284">
        <f>VLOOKUP(C40284,[1]EMISSION_FACTORS!$B$5:$C$31,2,0)</f>
        <v>846.96879999999999</v>
      </c>
    </row>
    <row r="40285" spans="1:4" ht="15" x14ac:dyDescent="0.25">
      <c r="A40285" s="5" t="s">
        <v>40366</v>
      </c>
      <c r="B40285" s="6" t="s">
        <v>76</v>
      </c>
      <c r="C40285" s="6" t="s">
        <v>36</v>
      </c>
      <c r="D40285">
        <f>VLOOKUP(C40285,[1]EMISSION_FACTORS!$B$5:$C$31,2,0)</f>
        <v>846.96879999999999</v>
      </c>
    </row>
    <row r="40286" spans="1:4" ht="15" x14ac:dyDescent="0.25">
      <c r="A40286" s="5" t="s">
        <v>40367</v>
      </c>
      <c r="B40286" s="6" t="s">
        <v>76</v>
      </c>
      <c r="C40286" s="6" t="s">
        <v>36</v>
      </c>
      <c r="D40286">
        <f>VLOOKUP(C40286,[1]EMISSION_FACTORS!$B$5:$C$31,2,0)</f>
        <v>846.96879999999999</v>
      </c>
    </row>
    <row r="40287" spans="1:4" ht="15" x14ac:dyDescent="0.25">
      <c r="A40287" s="5" t="s">
        <v>40368</v>
      </c>
      <c r="B40287" s="6" t="s">
        <v>76</v>
      </c>
      <c r="C40287" s="6" t="s">
        <v>36</v>
      </c>
      <c r="D40287">
        <f>VLOOKUP(C40287,[1]EMISSION_FACTORS!$B$5:$C$31,2,0)</f>
        <v>846.96879999999999</v>
      </c>
    </row>
    <row r="40288" spans="1:4" ht="15" x14ac:dyDescent="0.25">
      <c r="A40288" s="5" t="s">
        <v>40369</v>
      </c>
      <c r="B40288" s="6" t="s">
        <v>76</v>
      </c>
      <c r="C40288" s="6" t="s">
        <v>36</v>
      </c>
      <c r="D40288">
        <f>VLOOKUP(C40288,[1]EMISSION_FACTORS!$B$5:$C$31,2,0)</f>
        <v>846.96879999999999</v>
      </c>
    </row>
    <row r="40289" spans="1:4" ht="15" x14ac:dyDescent="0.25">
      <c r="A40289" s="5" t="s">
        <v>40370</v>
      </c>
      <c r="B40289" s="6" t="s">
        <v>76</v>
      </c>
      <c r="C40289" s="6" t="s">
        <v>36</v>
      </c>
      <c r="D40289">
        <f>VLOOKUP(C40289,[1]EMISSION_FACTORS!$B$5:$C$31,2,0)</f>
        <v>846.96879999999999</v>
      </c>
    </row>
    <row r="40290" spans="1:4" ht="15" x14ac:dyDescent="0.25">
      <c r="A40290" s="5" t="s">
        <v>40371</v>
      </c>
      <c r="B40290" s="6" t="s">
        <v>76</v>
      </c>
      <c r="C40290" s="6" t="s">
        <v>36</v>
      </c>
      <c r="D40290">
        <f>VLOOKUP(C40290,[1]EMISSION_FACTORS!$B$5:$C$31,2,0)</f>
        <v>846.96879999999999</v>
      </c>
    </row>
    <row r="40291" spans="1:4" ht="15" x14ac:dyDescent="0.25">
      <c r="A40291" s="5" t="s">
        <v>40372</v>
      </c>
      <c r="B40291" s="6" t="s">
        <v>76</v>
      </c>
      <c r="C40291" s="6" t="s">
        <v>36</v>
      </c>
      <c r="D40291">
        <f>VLOOKUP(C40291,[1]EMISSION_FACTORS!$B$5:$C$31,2,0)</f>
        <v>846.96879999999999</v>
      </c>
    </row>
    <row r="40292" spans="1:4" ht="15" x14ac:dyDescent="0.25">
      <c r="A40292" s="5" t="s">
        <v>40373</v>
      </c>
      <c r="B40292" s="6" t="s">
        <v>76</v>
      </c>
      <c r="C40292" s="6" t="s">
        <v>36</v>
      </c>
      <c r="D40292">
        <f>VLOOKUP(C40292,[1]EMISSION_FACTORS!$B$5:$C$31,2,0)</f>
        <v>846.96879999999999</v>
      </c>
    </row>
    <row r="40293" spans="1:4" ht="15" x14ac:dyDescent="0.25">
      <c r="A40293" s="5" t="s">
        <v>40374</v>
      </c>
      <c r="B40293" s="6" t="s">
        <v>76</v>
      </c>
      <c r="C40293" s="6" t="s">
        <v>36</v>
      </c>
      <c r="D40293">
        <f>VLOOKUP(C40293,[1]EMISSION_FACTORS!$B$5:$C$31,2,0)</f>
        <v>846.96879999999999</v>
      </c>
    </row>
    <row r="40294" spans="1:4" ht="15" x14ac:dyDescent="0.25">
      <c r="A40294" s="5" t="s">
        <v>40375</v>
      </c>
      <c r="B40294" s="6" t="s">
        <v>76</v>
      </c>
      <c r="C40294" s="6" t="s">
        <v>36</v>
      </c>
      <c r="D40294">
        <f>VLOOKUP(C40294,[1]EMISSION_FACTORS!$B$5:$C$31,2,0)</f>
        <v>846.96879999999999</v>
      </c>
    </row>
    <row r="40295" spans="1:4" ht="15" x14ac:dyDescent="0.25">
      <c r="A40295" s="5" t="s">
        <v>40376</v>
      </c>
      <c r="B40295" s="6" t="s">
        <v>76</v>
      </c>
      <c r="C40295" s="6" t="s">
        <v>36</v>
      </c>
      <c r="D40295">
        <f>VLOOKUP(C40295,[1]EMISSION_FACTORS!$B$5:$C$31,2,0)</f>
        <v>846.96879999999999</v>
      </c>
    </row>
    <row r="40296" spans="1:4" ht="15" x14ac:dyDescent="0.25">
      <c r="A40296" s="5" t="s">
        <v>40377</v>
      </c>
      <c r="B40296" s="6" t="s">
        <v>82</v>
      </c>
      <c r="C40296" s="6" t="s">
        <v>36</v>
      </c>
      <c r="D40296">
        <f>VLOOKUP(C40296,[1]EMISSION_FACTORS!$B$5:$C$31,2,0)</f>
        <v>846.96879999999999</v>
      </c>
    </row>
    <row r="40297" spans="1:4" ht="15" x14ac:dyDescent="0.25">
      <c r="A40297" s="5" t="s">
        <v>40378</v>
      </c>
      <c r="B40297" s="6" t="s">
        <v>82</v>
      </c>
      <c r="C40297" s="6" t="s">
        <v>36</v>
      </c>
      <c r="D40297">
        <f>VLOOKUP(C40297,[1]EMISSION_FACTORS!$B$5:$C$31,2,0)</f>
        <v>846.96879999999999</v>
      </c>
    </row>
    <row r="40298" spans="1:4" ht="15" x14ac:dyDescent="0.25">
      <c r="A40298" s="5" t="s">
        <v>40379</v>
      </c>
      <c r="B40298" s="6" t="s">
        <v>82</v>
      </c>
      <c r="C40298" s="6" t="s">
        <v>36</v>
      </c>
      <c r="D40298">
        <f>VLOOKUP(C40298,[1]EMISSION_FACTORS!$B$5:$C$31,2,0)</f>
        <v>846.96879999999999</v>
      </c>
    </row>
    <row r="40299" spans="1:4" ht="15" x14ac:dyDescent="0.25">
      <c r="A40299" s="5" t="s">
        <v>40380</v>
      </c>
      <c r="B40299" s="6" t="s">
        <v>82</v>
      </c>
      <c r="C40299" s="6" t="s">
        <v>36</v>
      </c>
      <c r="D40299">
        <f>VLOOKUP(C40299,[1]EMISSION_FACTORS!$B$5:$C$31,2,0)</f>
        <v>846.96879999999999</v>
      </c>
    </row>
    <row r="40300" spans="1:4" ht="15" x14ac:dyDescent="0.25">
      <c r="A40300" s="5" t="s">
        <v>40381</v>
      </c>
      <c r="B40300" s="6" t="s">
        <v>82</v>
      </c>
      <c r="C40300" s="6" t="s">
        <v>36</v>
      </c>
      <c r="D40300">
        <f>VLOOKUP(C40300,[1]EMISSION_FACTORS!$B$5:$C$31,2,0)</f>
        <v>846.96879999999999</v>
      </c>
    </row>
    <row r="40301" spans="1:4" ht="15" x14ac:dyDescent="0.25">
      <c r="A40301" s="5" t="s">
        <v>40382</v>
      </c>
      <c r="B40301" s="6" t="s">
        <v>82</v>
      </c>
      <c r="C40301" s="6" t="s">
        <v>36</v>
      </c>
      <c r="D40301">
        <f>VLOOKUP(C40301,[1]EMISSION_FACTORS!$B$5:$C$31,2,0)</f>
        <v>846.96879999999999</v>
      </c>
    </row>
    <row r="40302" spans="1:4" ht="15" x14ac:dyDescent="0.25">
      <c r="A40302" s="5" t="s">
        <v>40383</v>
      </c>
      <c r="B40302" s="6" t="s">
        <v>82</v>
      </c>
      <c r="C40302" s="6" t="s">
        <v>36</v>
      </c>
      <c r="D40302">
        <f>VLOOKUP(C40302,[1]EMISSION_FACTORS!$B$5:$C$31,2,0)</f>
        <v>846.96879999999999</v>
      </c>
    </row>
    <row r="40303" spans="1:4" ht="15" x14ac:dyDescent="0.25">
      <c r="A40303" s="5" t="s">
        <v>40384</v>
      </c>
      <c r="B40303" s="6" t="s">
        <v>82</v>
      </c>
      <c r="C40303" s="6" t="s">
        <v>36</v>
      </c>
      <c r="D40303">
        <f>VLOOKUP(C40303,[1]EMISSION_FACTORS!$B$5:$C$31,2,0)</f>
        <v>846.96879999999999</v>
      </c>
    </row>
    <row r="40304" spans="1:4" ht="15" x14ac:dyDescent="0.25">
      <c r="A40304" s="5" t="s">
        <v>40385</v>
      </c>
      <c r="B40304" s="6" t="s">
        <v>82</v>
      </c>
      <c r="C40304" s="6" t="s">
        <v>36</v>
      </c>
      <c r="D40304">
        <f>VLOOKUP(C40304,[1]EMISSION_FACTORS!$B$5:$C$31,2,0)</f>
        <v>846.96879999999999</v>
      </c>
    </row>
    <row r="40305" spans="1:4" ht="15" x14ac:dyDescent="0.25">
      <c r="A40305" s="5" t="s">
        <v>40386</v>
      </c>
      <c r="B40305" s="6" t="s">
        <v>82</v>
      </c>
      <c r="C40305" s="6" t="s">
        <v>36</v>
      </c>
      <c r="D40305">
        <f>VLOOKUP(C40305,[1]EMISSION_FACTORS!$B$5:$C$31,2,0)</f>
        <v>846.96879999999999</v>
      </c>
    </row>
    <row r="40306" spans="1:4" ht="15" x14ac:dyDescent="0.25">
      <c r="A40306" s="5" t="s">
        <v>40387</v>
      </c>
      <c r="B40306" s="6" t="s">
        <v>82</v>
      </c>
      <c r="C40306" s="6" t="s">
        <v>36</v>
      </c>
      <c r="D40306">
        <f>VLOOKUP(C40306,[1]EMISSION_FACTORS!$B$5:$C$31,2,0)</f>
        <v>846.96879999999999</v>
      </c>
    </row>
    <row r="40307" spans="1:4" ht="15" x14ac:dyDescent="0.25">
      <c r="A40307" s="5" t="s">
        <v>40388</v>
      </c>
      <c r="B40307" s="6" t="s">
        <v>82</v>
      </c>
      <c r="C40307" s="6" t="s">
        <v>36</v>
      </c>
      <c r="D40307">
        <f>VLOOKUP(C40307,[1]EMISSION_FACTORS!$B$5:$C$31,2,0)</f>
        <v>846.96879999999999</v>
      </c>
    </row>
    <row r="40308" spans="1:4" ht="15" x14ac:dyDescent="0.25">
      <c r="A40308" s="5" t="s">
        <v>40389</v>
      </c>
      <c r="B40308" s="6" t="s">
        <v>82</v>
      </c>
      <c r="C40308" s="6" t="s">
        <v>36</v>
      </c>
      <c r="D40308">
        <f>VLOOKUP(C40308,[1]EMISSION_FACTORS!$B$5:$C$31,2,0)</f>
        <v>846.96879999999999</v>
      </c>
    </row>
    <row r="40309" spans="1:4" ht="15" x14ac:dyDescent="0.25">
      <c r="A40309" s="5" t="s">
        <v>40390</v>
      </c>
      <c r="B40309" s="6" t="s">
        <v>82</v>
      </c>
      <c r="C40309" s="6" t="s">
        <v>36</v>
      </c>
      <c r="D40309">
        <f>VLOOKUP(C40309,[1]EMISSION_FACTORS!$B$5:$C$31,2,0)</f>
        <v>846.96879999999999</v>
      </c>
    </row>
    <row r="40310" spans="1:4" ht="15" x14ac:dyDescent="0.25">
      <c r="A40310" s="5" t="s">
        <v>40391</v>
      </c>
      <c r="B40310" s="6" t="s">
        <v>82</v>
      </c>
      <c r="C40310" s="6" t="s">
        <v>36</v>
      </c>
      <c r="D40310">
        <f>VLOOKUP(C40310,[1]EMISSION_FACTORS!$B$5:$C$31,2,0)</f>
        <v>846.96879999999999</v>
      </c>
    </row>
    <row r="40311" spans="1:4" ht="15" x14ac:dyDescent="0.25">
      <c r="A40311" s="5" t="s">
        <v>40392</v>
      </c>
      <c r="B40311" s="6" t="s">
        <v>82</v>
      </c>
      <c r="C40311" s="6" t="s">
        <v>36</v>
      </c>
      <c r="D40311">
        <f>VLOOKUP(C40311,[1]EMISSION_FACTORS!$B$5:$C$31,2,0)</f>
        <v>846.96879999999999</v>
      </c>
    </row>
    <row r="40312" spans="1:4" ht="15" x14ac:dyDescent="0.25">
      <c r="A40312" s="5" t="s">
        <v>40393</v>
      </c>
      <c r="B40312" s="6" t="s">
        <v>82</v>
      </c>
      <c r="C40312" s="6" t="s">
        <v>36</v>
      </c>
      <c r="D40312">
        <f>VLOOKUP(C40312,[1]EMISSION_FACTORS!$B$5:$C$31,2,0)</f>
        <v>846.96879999999999</v>
      </c>
    </row>
    <row r="40313" spans="1:4" ht="15" x14ac:dyDescent="0.25">
      <c r="A40313" s="5" t="s">
        <v>40394</v>
      </c>
      <c r="B40313" s="6" t="s">
        <v>82</v>
      </c>
      <c r="C40313" s="6" t="s">
        <v>36</v>
      </c>
      <c r="D40313">
        <f>VLOOKUP(C40313,[1]EMISSION_FACTORS!$B$5:$C$31,2,0)</f>
        <v>846.96879999999999</v>
      </c>
    </row>
    <row r="40314" spans="1:4" ht="15" x14ac:dyDescent="0.25">
      <c r="A40314" s="5" t="s">
        <v>40395</v>
      </c>
      <c r="B40314" s="6" t="s">
        <v>82</v>
      </c>
      <c r="C40314" s="6" t="s">
        <v>36</v>
      </c>
      <c r="D40314">
        <f>VLOOKUP(C40314,[1]EMISSION_FACTORS!$B$5:$C$31,2,0)</f>
        <v>846.96879999999999</v>
      </c>
    </row>
    <row r="40315" spans="1:4" ht="15" x14ac:dyDescent="0.25">
      <c r="A40315" s="5" t="s">
        <v>40396</v>
      </c>
      <c r="B40315" s="6" t="s">
        <v>82</v>
      </c>
      <c r="C40315" s="6" t="s">
        <v>36</v>
      </c>
      <c r="D40315">
        <f>VLOOKUP(C40315,[1]EMISSION_FACTORS!$B$5:$C$31,2,0)</f>
        <v>846.96879999999999</v>
      </c>
    </row>
    <row r="40316" spans="1:4" ht="15" x14ac:dyDescent="0.25">
      <c r="A40316" s="5" t="s">
        <v>40397</v>
      </c>
      <c r="B40316" s="6" t="s">
        <v>82</v>
      </c>
      <c r="C40316" s="6" t="s">
        <v>36</v>
      </c>
      <c r="D40316">
        <f>VLOOKUP(C40316,[1]EMISSION_FACTORS!$B$5:$C$31,2,0)</f>
        <v>846.96879999999999</v>
      </c>
    </row>
    <row r="40317" spans="1:4" ht="15" x14ac:dyDescent="0.25">
      <c r="A40317" s="5" t="s">
        <v>40398</v>
      </c>
      <c r="B40317" s="6" t="s">
        <v>82</v>
      </c>
      <c r="C40317" s="6" t="s">
        <v>36</v>
      </c>
      <c r="D40317">
        <f>VLOOKUP(C40317,[1]EMISSION_FACTORS!$B$5:$C$31,2,0)</f>
        <v>846.96879999999999</v>
      </c>
    </row>
    <row r="40318" spans="1:4" ht="15" x14ac:dyDescent="0.25">
      <c r="A40318" s="5" t="s">
        <v>40399</v>
      </c>
      <c r="B40318" s="6" t="s">
        <v>82</v>
      </c>
      <c r="C40318" s="6" t="s">
        <v>36</v>
      </c>
      <c r="D40318">
        <f>VLOOKUP(C40318,[1]EMISSION_FACTORS!$B$5:$C$31,2,0)</f>
        <v>846.96879999999999</v>
      </c>
    </row>
    <row r="40319" spans="1:4" ht="15" x14ac:dyDescent="0.25">
      <c r="A40319" s="5" t="s">
        <v>40400</v>
      </c>
      <c r="B40319" s="6" t="s">
        <v>82</v>
      </c>
      <c r="C40319" s="6" t="s">
        <v>36</v>
      </c>
      <c r="D40319">
        <f>VLOOKUP(C40319,[1]EMISSION_FACTORS!$B$5:$C$31,2,0)</f>
        <v>846.96879999999999</v>
      </c>
    </row>
    <row r="40320" spans="1:4" ht="15" x14ac:dyDescent="0.25">
      <c r="A40320" s="5" t="s">
        <v>40401</v>
      </c>
      <c r="B40320" s="6" t="s">
        <v>82</v>
      </c>
      <c r="C40320" s="6" t="s">
        <v>36</v>
      </c>
      <c r="D40320">
        <f>VLOOKUP(C40320,[1]EMISSION_FACTORS!$B$5:$C$31,2,0)</f>
        <v>846.96879999999999</v>
      </c>
    </row>
    <row r="40321" spans="1:4" ht="15" x14ac:dyDescent="0.25">
      <c r="A40321" s="5" t="s">
        <v>40402</v>
      </c>
      <c r="B40321" s="6" t="s">
        <v>82</v>
      </c>
      <c r="C40321" s="6" t="s">
        <v>36</v>
      </c>
      <c r="D40321">
        <f>VLOOKUP(C40321,[1]EMISSION_FACTORS!$B$5:$C$31,2,0)</f>
        <v>846.96879999999999</v>
      </c>
    </row>
    <row r="40322" spans="1:4" ht="15" x14ac:dyDescent="0.25">
      <c r="A40322" s="5" t="s">
        <v>40403</v>
      </c>
      <c r="B40322" s="6" t="s">
        <v>82</v>
      </c>
      <c r="C40322" s="6" t="s">
        <v>36</v>
      </c>
      <c r="D40322">
        <f>VLOOKUP(C40322,[1]EMISSION_FACTORS!$B$5:$C$31,2,0)</f>
        <v>846.96879999999999</v>
      </c>
    </row>
    <row r="40323" spans="1:4" ht="15" x14ac:dyDescent="0.25">
      <c r="A40323" s="5" t="s">
        <v>40404</v>
      </c>
      <c r="B40323" s="6" t="s">
        <v>82</v>
      </c>
      <c r="C40323" s="6" t="s">
        <v>36</v>
      </c>
      <c r="D40323">
        <f>VLOOKUP(C40323,[1]EMISSION_FACTORS!$B$5:$C$31,2,0)</f>
        <v>846.96879999999999</v>
      </c>
    </row>
    <row r="40324" spans="1:4" ht="15" x14ac:dyDescent="0.25">
      <c r="A40324" s="5" t="s">
        <v>40405</v>
      </c>
      <c r="B40324" s="6" t="s">
        <v>82</v>
      </c>
      <c r="C40324" s="6" t="s">
        <v>36</v>
      </c>
      <c r="D40324">
        <f>VLOOKUP(C40324,[1]EMISSION_FACTORS!$B$5:$C$31,2,0)</f>
        <v>846.96879999999999</v>
      </c>
    </row>
    <row r="40325" spans="1:4" ht="15" x14ac:dyDescent="0.25">
      <c r="A40325" s="5" t="s">
        <v>40406</v>
      </c>
      <c r="B40325" s="6" t="s">
        <v>82</v>
      </c>
      <c r="C40325" s="6" t="s">
        <v>36</v>
      </c>
      <c r="D40325">
        <f>VLOOKUP(C40325,[1]EMISSION_FACTORS!$B$5:$C$31,2,0)</f>
        <v>846.96879999999999</v>
      </c>
    </row>
    <row r="40326" spans="1:4" ht="15" x14ac:dyDescent="0.25">
      <c r="A40326" s="5" t="s">
        <v>40407</v>
      </c>
      <c r="B40326" s="6" t="s">
        <v>82</v>
      </c>
      <c r="C40326" s="6" t="s">
        <v>36</v>
      </c>
      <c r="D40326">
        <f>VLOOKUP(C40326,[1]EMISSION_FACTORS!$B$5:$C$31,2,0)</f>
        <v>846.96879999999999</v>
      </c>
    </row>
    <row r="40327" spans="1:4" ht="15" x14ac:dyDescent="0.25">
      <c r="A40327" s="5" t="s">
        <v>40408</v>
      </c>
      <c r="B40327" s="6" t="s">
        <v>82</v>
      </c>
      <c r="C40327" s="6" t="s">
        <v>36</v>
      </c>
      <c r="D40327">
        <f>VLOOKUP(C40327,[1]EMISSION_FACTORS!$B$5:$C$31,2,0)</f>
        <v>846.96879999999999</v>
      </c>
    </row>
    <row r="40328" spans="1:4" ht="15" x14ac:dyDescent="0.25">
      <c r="A40328" s="5" t="s">
        <v>40409</v>
      </c>
      <c r="B40328" s="6" t="s">
        <v>82</v>
      </c>
      <c r="C40328" s="6" t="s">
        <v>36</v>
      </c>
      <c r="D40328">
        <f>VLOOKUP(C40328,[1]EMISSION_FACTORS!$B$5:$C$31,2,0)</f>
        <v>846.96879999999999</v>
      </c>
    </row>
    <row r="40329" spans="1:4" ht="15" x14ac:dyDescent="0.25">
      <c r="A40329" s="5" t="s">
        <v>40410</v>
      </c>
      <c r="B40329" s="6" t="s">
        <v>82</v>
      </c>
      <c r="C40329" s="6" t="s">
        <v>36</v>
      </c>
      <c r="D40329">
        <f>VLOOKUP(C40329,[1]EMISSION_FACTORS!$B$5:$C$31,2,0)</f>
        <v>846.96879999999999</v>
      </c>
    </row>
    <row r="40330" spans="1:4" ht="15" x14ac:dyDescent="0.25">
      <c r="A40330" s="5" t="s">
        <v>40411</v>
      </c>
      <c r="B40330" s="6" t="s">
        <v>82</v>
      </c>
      <c r="C40330" s="6" t="s">
        <v>36</v>
      </c>
      <c r="D40330">
        <f>VLOOKUP(C40330,[1]EMISSION_FACTORS!$B$5:$C$31,2,0)</f>
        <v>846.96879999999999</v>
      </c>
    </row>
    <row r="40331" spans="1:4" ht="15" x14ac:dyDescent="0.25">
      <c r="A40331" s="5" t="s">
        <v>40412</v>
      </c>
      <c r="B40331" s="6" t="s">
        <v>82</v>
      </c>
      <c r="C40331" s="6" t="s">
        <v>36</v>
      </c>
      <c r="D40331">
        <f>VLOOKUP(C40331,[1]EMISSION_FACTORS!$B$5:$C$31,2,0)</f>
        <v>846.96879999999999</v>
      </c>
    </row>
    <row r="40332" spans="1:4" ht="15" x14ac:dyDescent="0.25">
      <c r="A40332" s="5" t="s">
        <v>40413</v>
      </c>
      <c r="B40332" s="6" t="s">
        <v>82</v>
      </c>
      <c r="C40332" s="6" t="s">
        <v>36</v>
      </c>
      <c r="D40332">
        <f>VLOOKUP(C40332,[1]EMISSION_FACTORS!$B$5:$C$31,2,0)</f>
        <v>846.96879999999999</v>
      </c>
    </row>
    <row r="40333" spans="1:4" ht="15" x14ac:dyDescent="0.25">
      <c r="A40333" s="5" t="s">
        <v>40414</v>
      </c>
      <c r="B40333" s="6" t="s">
        <v>82</v>
      </c>
      <c r="C40333" s="6" t="s">
        <v>36</v>
      </c>
      <c r="D40333">
        <f>VLOOKUP(C40333,[1]EMISSION_FACTORS!$B$5:$C$31,2,0)</f>
        <v>846.96879999999999</v>
      </c>
    </row>
    <row r="40334" spans="1:4" ht="15" x14ac:dyDescent="0.25">
      <c r="A40334" s="5" t="s">
        <v>40415</v>
      </c>
      <c r="B40334" s="6" t="s">
        <v>82</v>
      </c>
      <c r="C40334" s="6" t="s">
        <v>36</v>
      </c>
      <c r="D40334">
        <f>VLOOKUP(C40334,[1]EMISSION_FACTORS!$B$5:$C$31,2,0)</f>
        <v>846.96879999999999</v>
      </c>
    </row>
    <row r="40335" spans="1:4" ht="15" x14ac:dyDescent="0.25">
      <c r="A40335" s="5" t="s">
        <v>40416</v>
      </c>
      <c r="B40335" s="6" t="s">
        <v>82</v>
      </c>
      <c r="C40335" s="6" t="s">
        <v>36</v>
      </c>
      <c r="D40335">
        <f>VLOOKUP(C40335,[1]EMISSION_FACTORS!$B$5:$C$31,2,0)</f>
        <v>846.96879999999999</v>
      </c>
    </row>
    <row r="40336" spans="1:4" ht="15" x14ac:dyDescent="0.25">
      <c r="A40336" s="5" t="s">
        <v>40417</v>
      </c>
      <c r="B40336" s="6" t="s">
        <v>82</v>
      </c>
      <c r="C40336" s="6" t="s">
        <v>36</v>
      </c>
      <c r="D40336">
        <f>VLOOKUP(C40336,[1]EMISSION_FACTORS!$B$5:$C$31,2,0)</f>
        <v>846.96879999999999</v>
      </c>
    </row>
    <row r="40337" spans="1:4" ht="15" x14ac:dyDescent="0.25">
      <c r="A40337" s="5" t="s">
        <v>40418</v>
      </c>
      <c r="B40337" s="6" t="s">
        <v>82</v>
      </c>
      <c r="C40337" s="6" t="s">
        <v>36</v>
      </c>
      <c r="D40337">
        <f>VLOOKUP(C40337,[1]EMISSION_FACTORS!$B$5:$C$31,2,0)</f>
        <v>846.96879999999999</v>
      </c>
    </row>
    <row r="40338" spans="1:4" ht="15" x14ac:dyDescent="0.25">
      <c r="A40338" s="5" t="s">
        <v>40419</v>
      </c>
      <c r="B40338" s="6" t="s">
        <v>82</v>
      </c>
      <c r="C40338" s="6" t="s">
        <v>36</v>
      </c>
      <c r="D40338">
        <f>VLOOKUP(C40338,[1]EMISSION_FACTORS!$B$5:$C$31,2,0)</f>
        <v>846.96879999999999</v>
      </c>
    </row>
    <row r="40339" spans="1:4" ht="15" x14ac:dyDescent="0.25">
      <c r="A40339" s="5" t="s">
        <v>40420</v>
      </c>
      <c r="B40339" s="6" t="s">
        <v>82</v>
      </c>
      <c r="C40339" s="6" t="s">
        <v>36</v>
      </c>
      <c r="D40339">
        <f>VLOOKUP(C40339,[1]EMISSION_FACTORS!$B$5:$C$31,2,0)</f>
        <v>846.96879999999999</v>
      </c>
    </row>
    <row r="40340" spans="1:4" ht="15" x14ac:dyDescent="0.25">
      <c r="A40340" s="5" t="s">
        <v>40421</v>
      </c>
      <c r="B40340" s="6" t="s">
        <v>82</v>
      </c>
      <c r="C40340" s="6" t="s">
        <v>36</v>
      </c>
      <c r="D40340">
        <f>VLOOKUP(C40340,[1]EMISSION_FACTORS!$B$5:$C$31,2,0)</f>
        <v>846.96879999999999</v>
      </c>
    </row>
    <row r="40341" spans="1:4" ht="15" x14ac:dyDescent="0.25">
      <c r="A40341" s="5" t="s">
        <v>40422</v>
      </c>
      <c r="B40341" s="6" t="s">
        <v>82</v>
      </c>
      <c r="C40341" s="6" t="s">
        <v>36</v>
      </c>
      <c r="D40341">
        <f>VLOOKUP(C40341,[1]EMISSION_FACTORS!$B$5:$C$31,2,0)</f>
        <v>846.96879999999999</v>
      </c>
    </row>
    <row r="40342" spans="1:4" ht="15" x14ac:dyDescent="0.25">
      <c r="A40342" s="5" t="s">
        <v>40423</v>
      </c>
      <c r="B40342" s="6" t="s">
        <v>82</v>
      </c>
      <c r="C40342" s="6" t="s">
        <v>36</v>
      </c>
      <c r="D40342">
        <f>VLOOKUP(C40342,[1]EMISSION_FACTORS!$B$5:$C$31,2,0)</f>
        <v>846.96879999999999</v>
      </c>
    </row>
    <row r="40343" spans="1:4" ht="15" x14ac:dyDescent="0.25">
      <c r="A40343" s="10" t="s">
        <v>40424</v>
      </c>
      <c r="B40343" s="6" t="s">
        <v>82</v>
      </c>
      <c r="C40343" s="10" t="s">
        <v>36</v>
      </c>
      <c r="D40343">
        <f>VLOOKUP(C40343,[1]EMISSION_FACTORS!$B$5:$C$31,2,0)</f>
        <v>846.96879999999999</v>
      </c>
    </row>
    <row r="40344" spans="1:4" ht="15" x14ac:dyDescent="0.25">
      <c r="A40344" s="5" t="s">
        <v>40425</v>
      </c>
      <c r="B40344" s="6" t="s">
        <v>82</v>
      </c>
      <c r="C40344" s="6" t="s">
        <v>36</v>
      </c>
      <c r="D40344">
        <f>VLOOKUP(C40344,[1]EMISSION_FACTORS!$B$5:$C$31,2,0)</f>
        <v>846.96879999999999</v>
      </c>
    </row>
    <row r="40345" spans="1:4" ht="15" x14ac:dyDescent="0.25">
      <c r="A40345" s="5" t="s">
        <v>40426</v>
      </c>
      <c r="B40345" s="6" t="s">
        <v>82</v>
      </c>
      <c r="C40345" s="6" t="s">
        <v>36</v>
      </c>
      <c r="D40345">
        <f>VLOOKUP(C40345,[1]EMISSION_FACTORS!$B$5:$C$31,2,0)</f>
        <v>846.96879999999999</v>
      </c>
    </row>
    <row r="40346" spans="1:4" ht="15" x14ac:dyDescent="0.25">
      <c r="A40346" s="5" t="s">
        <v>40427</v>
      </c>
      <c r="B40346" s="6" t="s">
        <v>82</v>
      </c>
      <c r="C40346" s="6" t="s">
        <v>36</v>
      </c>
      <c r="D40346">
        <f>VLOOKUP(C40346,[1]EMISSION_FACTORS!$B$5:$C$31,2,0)</f>
        <v>846.96879999999999</v>
      </c>
    </row>
    <row r="40347" spans="1:4" ht="15" x14ac:dyDescent="0.25">
      <c r="A40347" s="5" t="s">
        <v>40428</v>
      </c>
      <c r="B40347" s="6" t="s">
        <v>82</v>
      </c>
      <c r="C40347" s="6" t="s">
        <v>36</v>
      </c>
      <c r="D40347">
        <f>VLOOKUP(C40347,[1]EMISSION_FACTORS!$B$5:$C$31,2,0)</f>
        <v>846.96879999999999</v>
      </c>
    </row>
    <row r="40348" spans="1:4" ht="15" x14ac:dyDescent="0.25">
      <c r="A40348" s="5" t="s">
        <v>40429</v>
      </c>
      <c r="B40348" s="6" t="s">
        <v>82</v>
      </c>
      <c r="C40348" s="6" t="s">
        <v>36</v>
      </c>
      <c r="D40348">
        <f>VLOOKUP(C40348,[1]EMISSION_FACTORS!$B$5:$C$31,2,0)</f>
        <v>846.96879999999999</v>
      </c>
    </row>
    <row r="40349" spans="1:4" ht="15" x14ac:dyDescent="0.25">
      <c r="A40349" s="5" t="s">
        <v>40430</v>
      </c>
      <c r="B40349" s="6" t="s">
        <v>82</v>
      </c>
      <c r="C40349" s="6" t="s">
        <v>36</v>
      </c>
      <c r="D40349">
        <f>VLOOKUP(C40349,[1]EMISSION_FACTORS!$B$5:$C$31,2,0)</f>
        <v>846.96879999999999</v>
      </c>
    </row>
    <row r="40350" spans="1:4" ht="15" x14ac:dyDescent="0.25">
      <c r="A40350" s="5" t="s">
        <v>40431</v>
      </c>
      <c r="B40350" s="6" t="s">
        <v>82</v>
      </c>
      <c r="C40350" s="6" t="s">
        <v>36</v>
      </c>
      <c r="D40350">
        <f>VLOOKUP(C40350,[1]EMISSION_FACTORS!$B$5:$C$31,2,0)</f>
        <v>846.96879999999999</v>
      </c>
    </row>
    <row r="40351" spans="1:4" ht="15" x14ac:dyDescent="0.25">
      <c r="A40351" s="5" t="s">
        <v>40432</v>
      </c>
      <c r="B40351" s="6" t="s">
        <v>82</v>
      </c>
      <c r="C40351" s="6" t="s">
        <v>36</v>
      </c>
      <c r="D40351">
        <f>VLOOKUP(C40351,[1]EMISSION_FACTORS!$B$5:$C$31,2,0)</f>
        <v>846.96879999999999</v>
      </c>
    </row>
    <row r="40352" spans="1:4" ht="15" x14ac:dyDescent="0.25">
      <c r="A40352" s="5" t="s">
        <v>40433</v>
      </c>
      <c r="B40352" s="6" t="s">
        <v>82</v>
      </c>
      <c r="C40352" s="6" t="s">
        <v>36</v>
      </c>
      <c r="D40352">
        <f>VLOOKUP(C40352,[1]EMISSION_FACTORS!$B$5:$C$31,2,0)</f>
        <v>846.96879999999999</v>
      </c>
    </row>
    <row r="40353" spans="1:4" ht="15" x14ac:dyDescent="0.25">
      <c r="A40353" s="5" t="s">
        <v>40434</v>
      </c>
      <c r="B40353" s="6" t="s">
        <v>82</v>
      </c>
      <c r="C40353" s="6" t="s">
        <v>36</v>
      </c>
      <c r="D40353">
        <f>VLOOKUP(C40353,[1]EMISSION_FACTORS!$B$5:$C$31,2,0)</f>
        <v>846.96879999999999</v>
      </c>
    </row>
    <row r="40354" spans="1:4" ht="15" x14ac:dyDescent="0.25">
      <c r="A40354" s="5" t="s">
        <v>40435</v>
      </c>
      <c r="B40354" s="6" t="s">
        <v>82</v>
      </c>
      <c r="C40354" s="6" t="s">
        <v>36</v>
      </c>
      <c r="D40354">
        <f>VLOOKUP(C40354,[1]EMISSION_FACTORS!$B$5:$C$31,2,0)</f>
        <v>846.96879999999999</v>
      </c>
    </row>
    <row r="40355" spans="1:4" ht="15" x14ac:dyDescent="0.25">
      <c r="A40355" s="5" t="s">
        <v>40436</v>
      </c>
      <c r="B40355" s="6" t="s">
        <v>82</v>
      </c>
      <c r="C40355" s="6" t="s">
        <v>36</v>
      </c>
      <c r="D40355">
        <f>VLOOKUP(C40355,[1]EMISSION_FACTORS!$B$5:$C$31,2,0)</f>
        <v>846.96879999999999</v>
      </c>
    </row>
    <row r="40356" spans="1:4" ht="15" x14ac:dyDescent="0.25">
      <c r="A40356" s="5" t="s">
        <v>40437</v>
      </c>
      <c r="B40356" s="6" t="s">
        <v>82</v>
      </c>
      <c r="C40356" s="6" t="s">
        <v>36</v>
      </c>
      <c r="D40356">
        <f>VLOOKUP(C40356,[1]EMISSION_FACTORS!$B$5:$C$31,2,0)</f>
        <v>846.96879999999999</v>
      </c>
    </row>
    <row r="40357" spans="1:4" ht="15" x14ac:dyDescent="0.25">
      <c r="A40357" s="5" t="s">
        <v>40438</v>
      </c>
      <c r="B40357" s="6" t="s">
        <v>82</v>
      </c>
      <c r="C40357" s="6" t="s">
        <v>36</v>
      </c>
      <c r="D40357">
        <f>VLOOKUP(C40357,[1]EMISSION_FACTORS!$B$5:$C$31,2,0)</f>
        <v>846.96879999999999</v>
      </c>
    </row>
    <row r="40358" spans="1:4" ht="15" x14ac:dyDescent="0.25">
      <c r="A40358" s="5" t="s">
        <v>40439</v>
      </c>
      <c r="B40358" s="6" t="s">
        <v>82</v>
      </c>
      <c r="C40358" s="6" t="s">
        <v>36</v>
      </c>
      <c r="D40358">
        <f>VLOOKUP(C40358,[1]EMISSION_FACTORS!$B$5:$C$31,2,0)</f>
        <v>846.96879999999999</v>
      </c>
    </row>
    <row r="40359" spans="1:4" ht="15" x14ac:dyDescent="0.25">
      <c r="A40359" s="5" t="s">
        <v>40440</v>
      </c>
      <c r="B40359" s="6" t="s">
        <v>82</v>
      </c>
      <c r="C40359" s="6" t="s">
        <v>36</v>
      </c>
      <c r="D40359">
        <f>VLOOKUP(C40359,[1]EMISSION_FACTORS!$B$5:$C$31,2,0)</f>
        <v>846.96879999999999</v>
      </c>
    </row>
    <row r="40360" spans="1:4" ht="15" x14ac:dyDescent="0.25">
      <c r="A40360" s="5" t="s">
        <v>40441</v>
      </c>
      <c r="B40360" s="6" t="s">
        <v>82</v>
      </c>
      <c r="C40360" s="6" t="s">
        <v>36</v>
      </c>
      <c r="D40360">
        <f>VLOOKUP(C40360,[1]EMISSION_FACTORS!$B$5:$C$31,2,0)</f>
        <v>846.96879999999999</v>
      </c>
    </row>
    <row r="40361" spans="1:4" ht="15" x14ac:dyDescent="0.25">
      <c r="A40361" s="5" t="s">
        <v>40442</v>
      </c>
      <c r="B40361" s="6" t="s">
        <v>82</v>
      </c>
      <c r="C40361" s="6" t="s">
        <v>36</v>
      </c>
      <c r="D40361">
        <f>VLOOKUP(C40361,[1]EMISSION_FACTORS!$B$5:$C$31,2,0)</f>
        <v>846.96879999999999</v>
      </c>
    </row>
    <row r="40362" spans="1:4" ht="15" x14ac:dyDescent="0.25">
      <c r="A40362" s="5" t="s">
        <v>40443</v>
      </c>
      <c r="B40362" s="6" t="s">
        <v>82</v>
      </c>
      <c r="C40362" s="6" t="s">
        <v>36</v>
      </c>
      <c r="D40362">
        <f>VLOOKUP(C40362,[1]EMISSION_FACTORS!$B$5:$C$31,2,0)</f>
        <v>846.96879999999999</v>
      </c>
    </row>
    <row r="40363" spans="1:4" ht="15" x14ac:dyDescent="0.25">
      <c r="A40363" s="5" t="s">
        <v>40444</v>
      </c>
      <c r="B40363" s="6" t="s">
        <v>82</v>
      </c>
      <c r="C40363" s="6" t="s">
        <v>36</v>
      </c>
      <c r="D40363">
        <f>VLOOKUP(C40363,[1]EMISSION_FACTORS!$B$5:$C$31,2,0)</f>
        <v>846.96879999999999</v>
      </c>
    </row>
    <row r="40364" spans="1:4" ht="15" x14ac:dyDescent="0.25">
      <c r="A40364" s="5" t="s">
        <v>40445</v>
      </c>
      <c r="B40364" s="6" t="s">
        <v>82</v>
      </c>
      <c r="C40364" s="6" t="s">
        <v>36</v>
      </c>
      <c r="D40364">
        <f>VLOOKUP(C40364,[1]EMISSION_FACTORS!$B$5:$C$31,2,0)</f>
        <v>846.96879999999999</v>
      </c>
    </row>
    <row r="40365" spans="1:4" ht="15" x14ac:dyDescent="0.25">
      <c r="A40365" s="5" t="s">
        <v>40446</v>
      </c>
      <c r="B40365" s="6" t="s">
        <v>82</v>
      </c>
      <c r="C40365" s="6" t="s">
        <v>36</v>
      </c>
      <c r="D40365">
        <f>VLOOKUP(C40365,[1]EMISSION_FACTORS!$B$5:$C$31,2,0)</f>
        <v>846.96879999999999</v>
      </c>
    </row>
    <row r="40366" spans="1:4" ht="15" x14ac:dyDescent="0.25">
      <c r="A40366" s="5" t="s">
        <v>40447</v>
      </c>
      <c r="B40366" s="6" t="s">
        <v>82</v>
      </c>
      <c r="C40366" s="6" t="s">
        <v>36</v>
      </c>
      <c r="D40366">
        <f>VLOOKUP(C40366,[1]EMISSION_FACTORS!$B$5:$C$31,2,0)</f>
        <v>846.96879999999999</v>
      </c>
    </row>
    <row r="40367" spans="1:4" ht="15" x14ac:dyDescent="0.25">
      <c r="A40367" s="5" t="s">
        <v>40448</v>
      </c>
      <c r="B40367" s="6" t="s">
        <v>82</v>
      </c>
      <c r="C40367" s="6" t="s">
        <v>36</v>
      </c>
      <c r="D40367">
        <f>VLOOKUP(C40367,[1]EMISSION_FACTORS!$B$5:$C$31,2,0)</f>
        <v>846.96879999999999</v>
      </c>
    </row>
    <row r="40368" spans="1:4" ht="15" x14ac:dyDescent="0.25">
      <c r="A40368" s="5" t="s">
        <v>40449</v>
      </c>
      <c r="B40368" s="6" t="s">
        <v>82</v>
      </c>
      <c r="C40368" s="6" t="s">
        <v>36</v>
      </c>
      <c r="D40368">
        <f>VLOOKUP(C40368,[1]EMISSION_FACTORS!$B$5:$C$31,2,0)</f>
        <v>846.96879999999999</v>
      </c>
    </row>
    <row r="40369" spans="1:4" ht="15" x14ac:dyDescent="0.25">
      <c r="A40369" s="5" t="s">
        <v>40450</v>
      </c>
      <c r="B40369" s="6" t="s">
        <v>82</v>
      </c>
      <c r="C40369" s="6" t="s">
        <v>36</v>
      </c>
      <c r="D40369">
        <f>VLOOKUP(C40369,[1]EMISSION_FACTORS!$B$5:$C$31,2,0)</f>
        <v>846.96879999999999</v>
      </c>
    </row>
    <row r="40370" spans="1:4" ht="15" x14ac:dyDescent="0.25">
      <c r="A40370" s="5" t="s">
        <v>40451</v>
      </c>
      <c r="B40370" s="6" t="s">
        <v>82</v>
      </c>
      <c r="C40370" s="6" t="s">
        <v>36</v>
      </c>
      <c r="D40370">
        <f>VLOOKUP(C40370,[1]EMISSION_FACTORS!$B$5:$C$31,2,0)</f>
        <v>846.96879999999999</v>
      </c>
    </row>
    <row r="40371" spans="1:4" ht="15" x14ac:dyDescent="0.25">
      <c r="A40371" s="5" t="s">
        <v>40452</v>
      </c>
      <c r="B40371" s="6" t="s">
        <v>82</v>
      </c>
      <c r="C40371" s="6" t="s">
        <v>36</v>
      </c>
      <c r="D40371">
        <f>VLOOKUP(C40371,[1]EMISSION_FACTORS!$B$5:$C$31,2,0)</f>
        <v>846.96879999999999</v>
      </c>
    </row>
    <row r="40372" spans="1:4" ht="15" x14ac:dyDescent="0.25">
      <c r="A40372" s="5" t="s">
        <v>40453</v>
      </c>
      <c r="B40372" s="6" t="s">
        <v>82</v>
      </c>
      <c r="C40372" s="6" t="s">
        <v>36</v>
      </c>
      <c r="D40372">
        <f>VLOOKUP(C40372,[1]EMISSION_FACTORS!$B$5:$C$31,2,0)</f>
        <v>846.96879999999999</v>
      </c>
    </row>
    <row r="40373" spans="1:4" ht="15" x14ac:dyDescent="0.25">
      <c r="A40373" s="5" t="s">
        <v>40454</v>
      </c>
      <c r="B40373" s="6" t="s">
        <v>82</v>
      </c>
      <c r="C40373" s="6" t="s">
        <v>36</v>
      </c>
      <c r="D40373">
        <f>VLOOKUP(C40373,[1]EMISSION_FACTORS!$B$5:$C$31,2,0)</f>
        <v>846.96879999999999</v>
      </c>
    </row>
    <row r="40374" spans="1:4" ht="15" x14ac:dyDescent="0.25">
      <c r="A40374" s="5" t="s">
        <v>40455</v>
      </c>
      <c r="B40374" s="6" t="s">
        <v>82</v>
      </c>
      <c r="C40374" s="6" t="s">
        <v>36</v>
      </c>
      <c r="D40374">
        <f>VLOOKUP(C40374,[1]EMISSION_FACTORS!$B$5:$C$31,2,0)</f>
        <v>846.96879999999999</v>
      </c>
    </row>
    <row r="40375" spans="1:4" ht="15" x14ac:dyDescent="0.25">
      <c r="A40375" s="5" t="s">
        <v>40456</v>
      </c>
      <c r="B40375" s="6" t="s">
        <v>82</v>
      </c>
      <c r="C40375" s="6" t="s">
        <v>36</v>
      </c>
      <c r="D40375">
        <f>VLOOKUP(C40375,[1]EMISSION_FACTORS!$B$5:$C$31,2,0)</f>
        <v>846.96879999999999</v>
      </c>
    </row>
    <row r="40376" spans="1:4" ht="15" x14ac:dyDescent="0.25">
      <c r="A40376" s="5" t="s">
        <v>40457</v>
      </c>
      <c r="B40376" s="6" t="s">
        <v>82</v>
      </c>
      <c r="C40376" s="6" t="s">
        <v>36</v>
      </c>
      <c r="D40376">
        <f>VLOOKUP(C40376,[1]EMISSION_FACTORS!$B$5:$C$31,2,0)</f>
        <v>846.96879999999999</v>
      </c>
    </row>
    <row r="40377" spans="1:4" ht="15" x14ac:dyDescent="0.25">
      <c r="A40377" s="5" t="s">
        <v>40458</v>
      </c>
      <c r="B40377" s="6" t="s">
        <v>82</v>
      </c>
      <c r="C40377" s="6" t="s">
        <v>36</v>
      </c>
      <c r="D40377">
        <f>VLOOKUP(C40377,[1]EMISSION_FACTORS!$B$5:$C$31,2,0)</f>
        <v>846.96879999999999</v>
      </c>
    </row>
    <row r="40378" spans="1:4" ht="15" x14ac:dyDescent="0.25">
      <c r="A40378" s="5" t="s">
        <v>40459</v>
      </c>
      <c r="B40378" s="6" t="s">
        <v>82</v>
      </c>
      <c r="C40378" s="6" t="s">
        <v>36</v>
      </c>
      <c r="D40378">
        <f>VLOOKUP(C40378,[1]EMISSION_FACTORS!$B$5:$C$31,2,0)</f>
        <v>846.96879999999999</v>
      </c>
    </row>
    <row r="40379" spans="1:4" ht="15" x14ac:dyDescent="0.25">
      <c r="A40379" s="5" t="s">
        <v>40460</v>
      </c>
      <c r="B40379" s="6" t="s">
        <v>82</v>
      </c>
      <c r="C40379" s="6" t="s">
        <v>36</v>
      </c>
      <c r="D40379">
        <f>VLOOKUP(C40379,[1]EMISSION_FACTORS!$B$5:$C$31,2,0)</f>
        <v>846.96879999999999</v>
      </c>
    </row>
    <row r="40380" spans="1:4" ht="15" x14ac:dyDescent="0.25">
      <c r="A40380" s="5" t="s">
        <v>40461</v>
      </c>
      <c r="B40380" s="6" t="s">
        <v>82</v>
      </c>
      <c r="C40380" s="6" t="s">
        <v>36</v>
      </c>
      <c r="D40380">
        <f>VLOOKUP(C40380,[1]EMISSION_FACTORS!$B$5:$C$31,2,0)</f>
        <v>846.96879999999999</v>
      </c>
    </row>
    <row r="40381" spans="1:4" ht="15" x14ac:dyDescent="0.25">
      <c r="A40381" s="5" t="s">
        <v>40462</v>
      </c>
      <c r="B40381" s="6" t="s">
        <v>82</v>
      </c>
      <c r="C40381" s="6" t="s">
        <v>36</v>
      </c>
      <c r="D40381">
        <f>VLOOKUP(C40381,[1]EMISSION_FACTORS!$B$5:$C$31,2,0)</f>
        <v>846.96879999999999</v>
      </c>
    </row>
    <row r="40382" spans="1:4" ht="15" x14ac:dyDescent="0.25">
      <c r="A40382" s="5" t="s">
        <v>40463</v>
      </c>
      <c r="B40382" s="6" t="s">
        <v>82</v>
      </c>
      <c r="C40382" s="6" t="s">
        <v>36</v>
      </c>
      <c r="D40382">
        <f>VLOOKUP(C40382,[1]EMISSION_FACTORS!$B$5:$C$31,2,0)</f>
        <v>846.96879999999999</v>
      </c>
    </row>
    <row r="40383" spans="1:4" ht="15" x14ac:dyDescent="0.25">
      <c r="A40383" s="5" t="s">
        <v>40464</v>
      </c>
      <c r="B40383" s="6" t="s">
        <v>82</v>
      </c>
      <c r="C40383" s="6" t="s">
        <v>36</v>
      </c>
      <c r="D40383">
        <f>VLOOKUP(C40383,[1]EMISSION_FACTORS!$B$5:$C$31,2,0)</f>
        <v>846.96879999999999</v>
      </c>
    </row>
    <row r="40384" spans="1:4" ht="15" x14ac:dyDescent="0.25">
      <c r="A40384" s="5" t="s">
        <v>40465</v>
      </c>
      <c r="B40384" s="6" t="s">
        <v>82</v>
      </c>
      <c r="C40384" s="6" t="s">
        <v>36</v>
      </c>
      <c r="D40384">
        <f>VLOOKUP(C40384,[1]EMISSION_FACTORS!$B$5:$C$31,2,0)</f>
        <v>846.96879999999999</v>
      </c>
    </row>
    <row r="40385" spans="1:4" ht="15" x14ac:dyDescent="0.25">
      <c r="A40385" s="5" t="s">
        <v>40466</v>
      </c>
      <c r="B40385" s="6" t="s">
        <v>82</v>
      </c>
      <c r="C40385" s="6" t="s">
        <v>36</v>
      </c>
      <c r="D40385">
        <f>VLOOKUP(C40385,[1]EMISSION_FACTORS!$B$5:$C$31,2,0)</f>
        <v>846.96879999999999</v>
      </c>
    </row>
    <row r="40386" spans="1:4" ht="15" x14ac:dyDescent="0.25">
      <c r="A40386" s="5" t="s">
        <v>40467</v>
      </c>
      <c r="B40386" s="6" t="s">
        <v>82</v>
      </c>
      <c r="C40386" s="6" t="s">
        <v>36</v>
      </c>
      <c r="D40386">
        <f>VLOOKUP(C40386,[1]EMISSION_FACTORS!$B$5:$C$31,2,0)</f>
        <v>846.96879999999999</v>
      </c>
    </row>
    <row r="40387" spans="1:4" ht="15" x14ac:dyDescent="0.25">
      <c r="A40387" s="5" t="s">
        <v>40468</v>
      </c>
      <c r="B40387" s="6" t="s">
        <v>82</v>
      </c>
      <c r="C40387" s="6" t="s">
        <v>36</v>
      </c>
      <c r="D40387">
        <f>VLOOKUP(C40387,[1]EMISSION_FACTORS!$B$5:$C$31,2,0)</f>
        <v>846.96879999999999</v>
      </c>
    </row>
    <row r="40388" spans="1:4" ht="15" x14ac:dyDescent="0.25">
      <c r="A40388" s="5" t="s">
        <v>40469</v>
      </c>
      <c r="B40388" s="6" t="s">
        <v>82</v>
      </c>
      <c r="C40388" s="6" t="s">
        <v>36</v>
      </c>
      <c r="D40388">
        <f>VLOOKUP(C40388,[1]EMISSION_FACTORS!$B$5:$C$31,2,0)</f>
        <v>846.96879999999999</v>
      </c>
    </row>
    <row r="40389" spans="1:4" ht="15" x14ac:dyDescent="0.25">
      <c r="A40389" s="5" t="s">
        <v>40470</v>
      </c>
      <c r="B40389" s="6" t="s">
        <v>82</v>
      </c>
      <c r="C40389" s="6" t="s">
        <v>36</v>
      </c>
      <c r="D40389">
        <f>VLOOKUP(C40389,[1]EMISSION_FACTORS!$B$5:$C$31,2,0)</f>
        <v>846.96879999999999</v>
      </c>
    </row>
    <row r="40390" spans="1:4" ht="15" x14ac:dyDescent="0.25">
      <c r="A40390" s="5" t="s">
        <v>40471</v>
      </c>
      <c r="B40390" s="6" t="s">
        <v>82</v>
      </c>
      <c r="C40390" s="6" t="s">
        <v>36</v>
      </c>
      <c r="D40390">
        <f>VLOOKUP(C40390,[1]EMISSION_FACTORS!$B$5:$C$31,2,0)</f>
        <v>846.96879999999999</v>
      </c>
    </row>
    <row r="40391" spans="1:4" ht="15" x14ac:dyDescent="0.25">
      <c r="A40391" s="5" t="s">
        <v>40472</v>
      </c>
      <c r="B40391" s="6" t="s">
        <v>82</v>
      </c>
      <c r="C40391" s="6" t="s">
        <v>36</v>
      </c>
      <c r="D40391">
        <f>VLOOKUP(C40391,[1]EMISSION_FACTORS!$B$5:$C$31,2,0)</f>
        <v>846.96879999999999</v>
      </c>
    </row>
    <row r="40392" spans="1:4" ht="15" x14ac:dyDescent="0.25">
      <c r="A40392" s="5" t="s">
        <v>40473</v>
      </c>
      <c r="B40392" s="6" t="s">
        <v>82</v>
      </c>
      <c r="C40392" s="6" t="s">
        <v>36</v>
      </c>
      <c r="D40392">
        <f>VLOOKUP(C40392,[1]EMISSION_FACTORS!$B$5:$C$31,2,0)</f>
        <v>846.96879999999999</v>
      </c>
    </row>
    <row r="40393" spans="1:4" ht="15" x14ac:dyDescent="0.25">
      <c r="A40393" s="5" t="s">
        <v>40474</v>
      </c>
      <c r="B40393" s="6" t="s">
        <v>82</v>
      </c>
      <c r="C40393" s="6" t="s">
        <v>36</v>
      </c>
      <c r="D40393">
        <f>VLOOKUP(C40393,[1]EMISSION_FACTORS!$B$5:$C$31,2,0)</f>
        <v>846.96879999999999</v>
      </c>
    </row>
    <row r="40394" spans="1:4" ht="15" x14ac:dyDescent="0.25">
      <c r="A40394" s="5" t="s">
        <v>40475</v>
      </c>
      <c r="B40394" s="6" t="s">
        <v>82</v>
      </c>
      <c r="C40394" s="6" t="s">
        <v>36</v>
      </c>
      <c r="D40394">
        <f>VLOOKUP(C40394,[1]EMISSION_FACTORS!$B$5:$C$31,2,0)</f>
        <v>846.96879999999999</v>
      </c>
    </row>
    <row r="40395" spans="1:4" ht="15" x14ac:dyDescent="0.25">
      <c r="A40395" s="5" t="s">
        <v>40476</v>
      </c>
      <c r="B40395" s="6" t="s">
        <v>82</v>
      </c>
      <c r="C40395" s="6" t="s">
        <v>36</v>
      </c>
      <c r="D40395">
        <f>VLOOKUP(C40395,[1]EMISSION_FACTORS!$B$5:$C$31,2,0)</f>
        <v>846.96879999999999</v>
      </c>
    </row>
    <row r="40396" spans="1:4" ht="15" x14ac:dyDescent="0.25">
      <c r="A40396" s="5" t="s">
        <v>40477</v>
      </c>
      <c r="B40396" s="6" t="s">
        <v>82</v>
      </c>
      <c r="C40396" s="6" t="s">
        <v>36</v>
      </c>
      <c r="D40396">
        <f>VLOOKUP(C40396,[1]EMISSION_FACTORS!$B$5:$C$31,2,0)</f>
        <v>846.96879999999999</v>
      </c>
    </row>
    <row r="40397" spans="1:4" ht="15" x14ac:dyDescent="0.25">
      <c r="A40397" s="5" t="s">
        <v>40478</v>
      </c>
      <c r="B40397" s="6" t="s">
        <v>82</v>
      </c>
      <c r="C40397" s="6" t="s">
        <v>36</v>
      </c>
      <c r="D40397">
        <f>VLOOKUP(C40397,[1]EMISSION_FACTORS!$B$5:$C$31,2,0)</f>
        <v>846.96879999999999</v>
      </c>
    </row>
    <row r="40398" spans="1:4" ht="15" x14ac:dyDescent="0.25">
      <c r="A40398" s="5" t="s">
        <v>40479</v>
      </c>
      <c r="B40398" s="6" t="s">
        <v>82</v>
      </c>
      <c r="C40398" s="6" t="s">
        <v>36</v>
      </c>
      <c r="D40398">
        <f>VLOOKUP(C40398,[1]EMISSION_FACTORS!$B$5:$C$31,2,0)</f>
        <v>846.96879999999999</v>
      </c>
    </row>
    <row r="40399" spans="1:4" ht="15" x14ac:dyDescent="0.25">
      <c r="A40399" s="5" t="s">
        <v>40480</v>
      </c>
      <c r="B40399" s="6" t="s">
        <v>82</v>
      </c>
      <c r="C40399" s="6" t="s">
        <v>36</v>
      </c>
      <c r="D40399">
        <f>VLOOKUP(C40399,[1]EMISSION_FACTORS!$B$5:$C$31,2,0)</f>
        <v>846.96879999999999</v>
      </c>
    </row>
    <row r="40400" spans="1:4" ht="15" x14ac:dyDescent="0.25">
      <c r="A40400" s="5" t="s">
        <v>40481</v>
      </c>
      <c r="B40400" s="6" t="s">
        <v>82</v>
      </c>
      <c r="C40400" s="6" t="s">
        <v>36</v>
      </c>
      <c r="D40400">
        <f>VLOOKUP(C40400,[1]EMISSION_FACTORS!$B$5:$C$31,2,0)</f>
        <v>846.96879999999999</v>
      </c>
    </row>
    <row r="40401" spans="1:4" ht="15" x14ac:dyDescent="0.25">
      <c r="A40401" s="5" t="s">
        <v>40482</v>
      </c>
      <c r="B40401" s="6" t="s">
        <v>82</v>
      </c>
      <c r="C40401" s="6" t="s">
        <v>36</v>
      </c>
      <c r="D40401">
        <f>VLOOKUP(C40401,[1]EMISSION_FACTORS!$B$5:$C$31,2,0)</f>
        <v>846.96879999999999</v>
      </c>
    </row>
    <row r="40402" spans="1:4" ht="15" x14ac:dyDescent="0.25">
      <c r="A40402" s="5" t="s">
        <v>40483</v>
      </c>
      <c r="B40402" s="6" t="s">
        <v>82</v>
      </c>
      <c r="C40402" s="6" t="s">
        <v>36</v>
      </c>
      <c r="D40402">
        <f>VLOOKUP(C40402,[1]EMISSION_FACTORS!$B$5:$C$31,2,0)</f>
        <v>846.96879999999999</v>
      </c>
    </row>
    <row r="40403" spans="1:4" ht="15" x14ac:dyDescent="0.25">
      <c r="A40403" s="5" t="s">
        <v>40484</v>
      </c>
      <c r="B40403" s="6" t="s">
        <v>82</v>
      </c>
      <c r="C40403" s="6" t="s">
        <v>36</v>
      </c>
      <c r="D40403">
        <f>VLOOKUP(C40403,[1]EMISSION_FACTORS!$B$5:$C$31,2,0)</f>
        <v>846.96879999999999</v>
      </c>
    </row>
    <row r="40404" spans="1:4" ht="15" x14ac:dyDescent="0.25">
      <c r="A40404" s="5" t="s">
        <v>40485</v>
      </c>
      <c r="B40404" s="6" t="s">
        <v>82</v>
      </c>
      <c r="C40404" s="6" t="s">
        <v>36</v>
      </c>
      <c r="D40404">
        <f>VLOOKUP(C40404,[1]EMISSION_FACTORS!$B$5:$C$31,2,0)</f>
        <v>846.96879999999999</v>
      </c>
    </row>
    <row r="40405" spans="1:4" ht="15" x14ac:dyDescent="0.25">
      <c r="A40405" s="5" t="s">
        <v>40486</v>
      </c>
      <c r="B40405" s="6" t="s">
        <v>82</v>
      </c>
      <c r="C40405" s="6" t="s">
        <v>36</v>
      </c>
      <c r="D40405">
        <f>VLOOKUP(C40405,[1]EMISSION_FACTORS!$B$5:$C$31,2,0)</f>
        <v>846.96879999999999</v>
      </c>
    </row>
    <row r="40406" spans="1:4" ht="15" x14ac:dyDescent="0.25">
      <c r="A40406" s="5" t="s">
        <v>40487</v>
      </c>
      <c r="B40406" s="6" t="s">
        <v>82</v>
      </c>
      <c r="C40406" s="6" t="s">
        <v>36</v>
      </c>
      <c r="D40406">
        <f>VLOOKUP(C40406,[1]EMISSION_FACTORS!$B$5:$C$31,2,0)</f>
        <v>846.96879999999999</v>
      </c>
    </row>
    <row r="40407" spans="1:4" ht="15" x14ac:dyDescent="0.25">
      <c r="A40407" s="5" t="s">
        <v>40488</v>
      </c>
      <c r="B40407" s="6" t="s">
        <v>82</v>
      </c>
      <c r="C40407" s="6" t="s">
        <v>36</v>
      </c>
      <c r="D40407">
        <f>VLOOKUP(C40407,[1]EMISSION_FACTORS!$B$5:$C$31,2,0)</f>
        <v>846.96879999999999</v>
      </c>
    </row>
    <row r="40408" spans="1:4" ht="15" x14ac:dyDescent="0.25">
      <c r="A40408" s="5" t="s">
        <v>40489</v>
      </c>
      <c r="B40408" s="6" t="s">
        <v>82</v>
      </c>
      <c r="C40408" s="6" t="s">
        <v>36</v>
      </c>
      <c r="D40408">
        <f>VLOOKUP(C40408,[1]EMISSION_FACTORS!$B$5:$C$31,2,0)</f>
        <v>846.96879999999999</v>
      </c>
    </row>
    <row r="40409" spans="1:4" ht="15" x14ac:dyDescent="0.25">
      <c r="A40409" s="5" t="s">
        <v>40490</v>
      </c>
      <c r="B40409" s="6" t="s">
        <v>82</v>
      </c>
      <c r="C40409" s="6" t="s">
        <v>36</v>
      </c>
      <c r="D40409">
        <f>VLOOKUP(C40409,[1]EMISSION_FACTORS!$B$5:$C$31,2,0)</f>
        <v>846.96879999999999</v>
      </c>
    </row>
    <row r="40410" spans="1:4" ht="15" x14ac:dyDescent="0.25">
      <c r="A40410" s="5" t="s">
        <v>40491</v>
      </c>
      <c r="B40410" s="6" t="s">
        <v>82</v>
      </c>
      <c r="C40410" s="6" t="s">
        <v>36</v>
      </c>
      <c r="D40410">
        <f>VLOOKUP(C40410,[1]EMISSION_FACTORS!$B$5:$C$31,2,0)</f>
        <v>846.96879999999999</v>
      </c>
    </row>
    <row r="40411" spans="1:4" ht="15" x14ac:dyDescent="0.25">
      <c r="A40411" s="5" t="s">
        <v>40492</v>
      </c>
      <c r="B40411" s="6" t="s">
        <v>82</v>
      </c>
      <c r="C40411" s="6" t="s">
        <v>36</v>
      </c>
      <c r="D40411">
        <f>VLOOKUP(C40411,[1]EMISSION_FACTORS!$B$5:$C$31,2,0)</f>
        <v>846.96879999999999</v>
      </c>
    </row>
    <row r="40412" spans="1:4" ht="15" x14ac:dyDescent="0.25">
      <c r="A40412" s="5" t="s">
        <v>40493</v>
      </c>
      <c r="B40412" s="6" t="s">
        <v>82</v>
      </c>
      <c r="C40412" s="6" t="s">
        <v>36</v>
      </c>
      <c r="D40412">
        <f>VLOOKUP(C40412,[1]EMISSION_FACTORS!$B$5:$C$31,2,0)</f>
        <v>846.96879999999999</v>
      </c>
    </row>
    <row r="40413" spans="1:4" ht="15" x14ac:dyDescent="0.25">
      <c r="A40413" s="5" t="s">
        <v>40494</v>
      </c>
      <c r="B40413" s="6" t="s">
        <v>82</v>
      </c>
      <c r="C40413" s="6" t="s">
        <v>36</v>
      </c>
      <c r="D40413">
        <f>VLOOKUP(C40413,[1]EMISSION_FACTORS!$B$5:$C$31,2,0)</f>
        <v>846.96879999999999</v>
      </c>
    </row>
    <row r="40414" spans="1:4" ht="15" x14ac:dyDescent="0.25">
      <c r="A40414" s="5" t="s">
        <v>40495</v>
      </c>
      <c r="B40414" s="6" t="s">
        <v>82</v>
      </c>
      <c r="C40414" s="6" t="s">
        <v>36</v>
      </c>
      <c r="D40414">
        <f>VLOOKUP(C40414,[1]EMISSION_FACTORS!$B$5:$C$31,2,0)</f>
        <v>846.96879999999999</v>
      </c>
    </row>
    <row r="40415" spans="1:4" ht="15" x14ac:dyDescent="0.25">
      <c r="A40415" s="10" t="s">
        <v>40496</v>
      </c>
      <c r="B40415" s="6" t="s">
        <v>82</v>
      </c>
      <c r="C40415" s="10" t="s">
        <v>36</v>
      </c>
      <c r="D40415">
        <f>VLOOKUP(C40415,[1]EMISSION_FACTORS!$B$5:$C$31,2,0)</f>
        <v>846.96879999999999</v>
      </c>
    </row>
    <row r="40416" spans="1:4" ht="15" x14ac:dyDescent="0.25">
      <c r="A40416" s="5" t="s">
        <v>40497</v>
      </c>
      <c r="B40416" s="6" t="s">
        <v>82</v>
      </c>
      <c r="C40416" s="6" t="s">
        <v>36</v>
      </c>
      <c r="D40416">
        <f>VLOOKUP(C40416,[1]EMISSION_FACTORS!$B$5:$C$31,2,0)</f>
        <v>846.96879999999999</v>
      </c>
    </row>
    <row r="40417" spans="1:4" ht="15" x14ac:dyDescent="0.25">
      <c r="A40417" s="5" t="s">
        <v>40498</v>
      </c>
      <c r="B40417" s="6" t="s">
        <v>82</v>
      </c>
      <c r="C40417" s="6" t="s">
        <v>36</v>
      </c>
      <c r="D40417">
        <f>VLOOKUP(C40417,[1]EMISSION_FACTORS!$B$5:$C$31,2,0)</f>
        <v>846.96879999999999</v>
      </c>
    </row>
    <row r="40418" spans="1:4" ht="15" x14ac:dyDescent="0.25">
      <c r="A40418" s="5" t="s">
        <v>40499</v>
      </c>
      <c r="B40418" s="6" t="s">
        <v>82</v>
      </c>
      <c r="C40418" s="6" t="s">
        <v>36</v>
      </c>
      <c r="D40418">
        <f>VLOOKUP(C40418,[1]EMISSION_FACTORS!$B$5:$C$31,2,0)</f>
        <v>846.96879999999999</v>
      </c>
    </row>
    <row r="40419" spans="1:4" ht="15" x14ac:dyDescent="0.25">
      <c r="A40419" s="5" t="s">
        <v>40500</v>
      </c>
      <c r="B40419" s="6" t="s">
        <v>82</v>
      </c>
      <c r="C40419" s="6" t="s">
        <v>36</v>
      </c>
      <c r="D40419">
        <f>VLOOKUP(C40419,[1]EMISSION_FACTORS!$B$5:$C$31,2,0)</f>
        <v>846.96879999999999</v>
      </c>
    </row>
    <row r="40420" spans="1:4" ht="15" x14ac:dyDescent="0.25">
      <c r="A40420" s="5" t="s">
        <v>40501</v>
      </c>
      <c r="B40420" s="6" t="s">
        <v>82</v>
      </c>
      <c r="C40420" s="6" t="s">
        <v>36</v>
      </c>
      <c r="D40420">
        <f>VLOOKUP(C40420,[1]EMISSION_FACTORS!$B$5:$C$31,2,0)</f>
        <v>846.96879999999999</v>
      </c>
    </row>
    <row r="40421" spans="1:4" ht="15" x14ac:dyDescent="0.25">
      <c r="A40421" s="10" t="s">
        <v>40502</v>
      </c>
      <c r="B40421" s="6" t="s">
        <v>82</v>
      </c>
      <c r="C40421" s="10" t="s">
        <v>36</v>
      </c>
      <c r="D40421">
        <f>VLOOKUP(C40421,[1]EMISSION_FACTORS!$B$5:$C$31,2,0)</f>
        <v>846.96879999999999</v>
      </c>
    </row>
    <row r="40422" spans="1:4" ht="15" x14ac:dyDescent="0.25">
      <c r="A40422" s="5" t="s">
        <v>40503</v>
      </c>
      <c r="B40422" s="6" t="s">
        <v>82</v>
      </c>
      <c r="C40422" s="6" t="s">
        <v>36</v>
      </c>
      <c r="D40422">
        <f>VLOOKUP(C40422,[1]EMISSION_FACTORS!$B$5:$C$31,2,0)</f>
        <v>846.96879999999999</v>
      </c>
    </row>
    <row r="40423" spans="1:4" ht="15" x14ac:dyDescent="0.25">
      <c r="A40423" s="5" t="s">
        <v>40504</v>
      </c>
      <c r="B40423" s="6" t="s">
        <v>82</v>
      </c>
      <c r="C40423" s="6" t="s">
        <v>36</v>
      </c>
      <c r="D40423">
        <f>VLOOKUP(C40423,[1]EMISSION_FACTORS!$B$5:$C$31,2,0)</f>
        <v>846.96879999999999</v>
      </c>
    </row>
    <row r="40424" spans="1:4" ht="15" x14ac:dyDescent="0.25">
      <c r="A40424" s="5" t="s">
        <v>40505</v>
      </c>
      <c r="B40424" s="6" t="s">
        <v>82</v>
      </c>
      <c r="C40424" s="6" t="s">
        <v>36</v>
      </c>
      <c r="D40424">
        <f>VLOOKUP(C40424,[1]EMISSION_FACTORS!$B$5:$C$31,2,0)</f>
        <v>846.96879999999999</v>
      </c>
    </row>
    <row r="40425" spans="1:4" ht="15" x14ac:dyDescent="0.25">
      <c r="A40425" s="5" t="s">
        <v>40506</v>
      </c>
      <c r="B40425" s="6" t="s">
        <v>82</v>
      </c>
      <c r="C40425" s="6" t="s">
        <v>36</v>
      </c>
      <c r="D40425">
        <f>VLOOKUP(C40425,[1]EMISSION_FACTORS!$B$5:$C$31,2,0)</f>
        <v>846.96879999999999</v>
      </c>
    </row>
    <row r="40426" spans="1:4" ht="15" x14ac:dyDescent="0.25">
      <c r="A40426" s="5" t="s">
        <v>40507</v>
      </c>
      <c r="B40426" s="6" t="s">
        <v>82</v>
      </c>
      <c r="C40426" s="6" t="s">
        <v>36</v>
      </c>
      <c r="D40426">
        <f>VLOOKUP(C40426,[1]EMISSION_FACTORS!$B$5:$C$31,2,0)</f>
        <v>846.96879999999999</v>
      </c>
    </row>
    <row r="40427" spans="1:4" ht="15" x14ac:dyDescent="0.25">
      <c r="A40427" s="5" t="s">
        <v>40508</v>
      </c>
      <c r="B40427" s="6" t="s">
        <v>82</v>
      </c>
      <c r="C40427" s="6" t="s">
        <v>36</v>
      </c>
      <c r="D40427">
        <f>VLOOKUP(C40427,[1]EMISSION_FACTORS!$B$5:$C$31,2,0)</f>
        <v>846.96879999999999</v>
      </c>
    </row>
    <row r="40428" spans="1:4" ht="15" x14ac:dyDescent="0.25">
      <c r="A40428" s="5" t="s">
        <v>40509</v>
      </c>
      <c r="B40428" s="6" t="s">
        <v>82</v>
      </c>
      <c r="C40428" s="6" t="s">
        <v>36</v>
      </c>
      <c r="D40428">
        <f>VLOOKUP(C40428,[1]EMISSION_FACTORS!$B$5:$C$31,2,0)</f>
        <v>846.96879999999999</v>
      </c>
    </row>
    <row r="40429" spans="1:4" ht="15" x14ac:dyDescent="0.25">
      <c r="A40429" s="5" t="s">
        <v>40510</v>
      </c>
      <c r="B40429" s="6" t="s">
        <v>82</v>
      </c>
      <c r="C40429" s="6" t="s">
        <v>36</v>
      </c>
      <c r="D40429">
        <f>VLOOKUP(C40429,[1]EMISSION_FACTORS!$B$5:$C$31,2,0)</f>
        <v>846.96879999999999</v>
      </c>
    </row>
    <row r="40430" spans="1:4" ht="15" x14ac:dyDescent="0.25">
      <c r="A40430" s="5" t="s">
        <v>40511</v>
      </c>
      <c r="B40430" s="6" t="s">
        <v>82</v>
      </c>
      <c r="C40430" s="6" t="s">
        <v>36</v>
      </c>
      <c r="D40430">
        <f>VLOOKUP(C40430,[1]EMISSION_FACTORS!$B$5:$C$31,2,0)</f>
        <v>846.96879999999999</v>
      </c>
    </row>
    <row r="40431" spans="1:4" ht="15" x14ac:dyDescent="0.25">
      <c r="A40431" s="5" t="s">
        <v>40512</v>
      </c>
      <c r="B40431" s="6" t="s">
        <v>82</v>
      </c>
      <c r="C40431" s="6" t="s">
        <v>36</v>
      </c>
      <c r="D40431">
        <f>VLOOKUP(C40431,[1]EMISSION_FACTORS!$B$5:$C$31,2,0)</f>
        <v>846.96879999999999</v>
      </c>
    </row>
    <row r="40432" spans="1:4" ht="15" x14ac:dyDescent="0.25">
      <c r="A40432" s="5" t="s">
        <v>40513</v>
      </c>
      <c r="B40432" s="6" t="s">
        <v>82</v>
      </c>
      <c r="C40432" s="6" t="s">
        <v>36</v>
      </c>
      <c r="D40432">
        <f>VLOOKUP(C40432,[1]EMISSION_FACTORS!$B$5:$C$31,2,0)</f>
        <v>846.96879999999999</v>
      </c>
    </row>
    <row r="40433" spans="1:4" ht="15" x14ac:dyDescent="0.25">
      <c r="A40433" s="5" t="s">
        <v>40514</v>
      </c>
      <c r="B40433" s="6" t="s">
        <v>82</v>
      </c>
      <c r="C40433" s="6" t="s">
        <v>36</v>
      </c>
      <c r="D40433">
        <f>VLOOKUP(C40433,[1]EMISSION_FACTORS!$B$5:$C$31,2,0)</f>
        <v>846.96879999999999</v>
      </c>
    </row>
    <row r="40434" spans="1:4" ht="15" x14ac:dyDescent="0.25">
      <c r="A40434" s="5" t="s">
        <v>40515</v>
      </c>
      <c r="B40434" s="6" t="s">
        <v>82</v>
      </c>
      <c r="C40434" s="6" t="s">
        <v>36</v>
      </c>
      <c r="D40434">
        <f>VLOOKUP(C40434,[1]EMISSION_FACTORS!$B$5:$C$31,2,0)</f>
        <v>846.96879999999999</v>
      </c>
    </row>
    <row r="40435" spans="1:4" ht="15" x14ac:dyDescent="0.25">
      <c r="A40435" s="5" t="s">
        <v>40516</v>
      </c>
      <c r="B40435" s="6" t="s">
        <v>82</v>
      </c>
      <c r="C40435" s="6" t="s">
        <v>36</v>
      </c>
      <c r="D40435">
        <f>VLOOKUP(C40435,[1]EMISSION_FACTORS!$B$5:$C$31,2,0)</f>
        <v>846.96879999999999</v>
      </c>
    </row>
    <row r="40436" spans="1:4" ht="15" x14ac:dyDescent="0.25">
      <c r="A40436" s="5" t="s">
        <v>40517</v>
      </c>
      <c r="B40436" s="6" t="s">
        <v>82</v>
      </c>
      <c r="C40436" s="6" t="s">
        <v>36</v>
      </c>
      <c r="D40436">
        <f>VLOOKUP(C40436,[1]EMISSION_FACTORS!$B$5:$C$31,2,0)</f>
        <v>846.96879999999999</v>
      </c>
    </row>
    <row r="40437" spans="1:4" ht="15" x14ac:dyDescent="0.25">
      <c r="A40437" s="5" t="s">
        <v>40518</v>
      </c>
      <c r="B40437" s="6" t="s">
        <v>82</v>
      </c>
      <c r="C40437" s="6" t="s">
        <v>36</v>
      </c>
      <c r="D40437">
        <f>VLOOKUP(C40437,[1]EMISSION_FACTORS!$B$5:$C$31,2,0)</f>
        <v>846.96879999999999</v>
      </c>
    </row>
    <row r="40438" spans="1:4" ht="15" x14ac:dyDescent="0.25">
      <c r="A40438" s="5" t="s">
        <v>40519</v>
      </c>
      <c r="B40438" s="6" t="s">
        <v>82</v>
      </c>
      <c r="C40438" s="6" t="s">
        <v>36</v>
      </c>
      <c r="D40438">
        <f>VLOOKUP(C40438,[1]EMISSION_FACTORS!$B$5:$C$31,2,0)</f>
        <v>846.96879999999999</v>
      </c>
    </row>
    <row r="40439" spans="1:4" ht="15" x14ac:dyDescent="0.25">
      <c r="A40439" s="5" t="s">
        <v>40520</v>
      </c>
      <c r="B40439" s="6" t="s">
        <v>82</v>
      </c>
      <c r="C40439" s="6" t="s">
        <v>36</v>
      </c>
      <c r="D40439">
        <f>VLOOKUP(C40439,[1]EMISSION_FACTORS!$B$5:$C$31,2,0)</f>
        <v>846.96879999999999</v>
      </c>
    </row>
    <row r="40440" spans="1:4" ht="15" x14ac:dyDescent="0.25">
      <c r="A40440" s="5" t="s">
        <v>40521</v>
      </c>
      <c r="B40440" s="6" t="s">
        <v>82</v>
      </c>
      <c r="C40440" s="6" t="s">
        <v>36</v>
      </c>
      <c r="D40440">
        <f>VLOOKUP(C40440,[1]EMISSION_FACTORS!$B$5:$C$31,2,0)</f>
        <v>846.96879999999999</v>
      </c>
    </row>
    <row r="40441" spans="1:4" ht="15" x14ac:dyDescent="0.25">
      <c r="A40441" s="5" t="s">
        <v>40522</v>
      </c>
      <c r="B40441" s="6" t="s">
        <v>82</v>
      </c>
      <c r="C40441" s="6" t="s">
        <v>36</v>
      </c>
      <c r="D40441">
        <f>VLOOKUP(C40441,[1]EMISSION_FACTORS!$B$5:$C$31,2,0)</f>
        <v>846.96879999999999</v>
      </c>
    </row>
    <row r="40442" spans="1:4" ht="15" x14ac:dyDescent="0.25">
      <c r="A40442" s="5" t="s">
        <v>40523</v>
      </c>
      <c r="B40442" s="6" t="s">
        <v>82</v>
      </c>
      <c r="C40442" s="6" t="s">
        <v>36</v>
      </c>
      <c r="D40442">
        <f>VLOOKUP(C40442,[1]EMISSION_FACTORS!$B$5:$C$31,2,0)</f>
        <v>846.96879999999999</v>
      </c>
    </row>
    <row r="40443" spans="1:4" ht="15" x14ac:dyDescent="0.25">
      <c r="A40443" s="5" t="s">
        <v>40524</v>
      </c>
      <c r="B40443" s="6" t="s">
        <v>82</v>
      </c>
      <c r="C40443" s="6" t="s">
        <v>36</v>
      </c>
      <c r="D40443">
        <f>VLOOKUP(C40443,[1]EMISSION_FACTORS!$B$5:$C$31,2,0)</f>
        <v>846.96879999999999</v>
      </c>
    </row>
    <row r="40444" spans="1:4" ht="15" x14ac:dyDescent="0.25">
      <c r="A40444" s="5" t="s">
        <v>40525</v>
      </c>
      <c r="B40444" s="6" t="s">
        <v>82</v>
      </c>
      <c r="C40444" s="6" t="s">
        <v>36</v>
      </c>
      <c r="D40444">
        <f>VLOOKUP(C40444,[1]EMISSION_FACTORS!$B$5:$C$31,2,0)</f>
        <v>846.96879999999999</v>
      </c>
    </row>
    <row r="40445" spans="1:4" ht="15" x14ac:dyDescent="0.25">
      <c r="A40445" s="5" t="s">
        <v>40526</v>
      </c>
      <c r="B40445" s="6" t="s">
        <v>82</v>
      </c>
      <c r="C40445" s="6" t="s">
        <v>36</v>
      </c>
      <c r="D40445">
        <f>VLOOKUP(C40445,[1]EMISSION_FACTORS!$B$5:$C$31,2,0)</f>
        <v>846.96879999999999</v>
      </c>
    </row>
    <row r="40446" spans="1:4" ht="15" x14ac:dyDescent="0.25">
      <c r="A40446" s="5" t="s">
        <v>40527</v>
      </c>
      <c r="B40446" s="6" t="s">
        <v>82</v>
      </c>
      <c r="C40446" s="6" t="s">
        <v>36</v>
      </c>
      <c r="D40446">
        <f>VLOOKUP(C40446,[1]EMISSION_FACTORS!$B$5:$C$31,2,0)</f>
        <v>846.96879999999999</v>
      </c>
    </row>
    <row r="40447" spans="1:4" ht="15" x14ac:dyDescent="0.25">
      <c r="A40447" s="5" t="s">
        <v>40528</v>
      </c>
      <c r="B40447" s="6" t="s">
        <v>82</v>
      </c>
      <c r="C40447" s="6" t="s">
        <v>36</v>
      </c>
      <c r="D40447">
        <f>VLOOKUP(C40447,[1]EMISSION_FACTORS!$B$5:$C$31,2,0)</f>
        <v>846.96879999999999</v>
      </c>
    </row>
    <row r="40448" spans="1:4" ht="15" x14ac:dyDescent="0.25">
      <c r="A40448" s="5" t="s">
        <v>40529</v>
      </c>
      <c r="B40448" s="6" t="s">
        <v>82</v>
      </c>
      <c r="C40448" s="6" t="s">
        <v>36</v>
      </c>
      <c r="D40448">
        <f>VLOOKUP(C40448,[1]EMISSION_FACTORS!$B$5:$C$31,2,0)</f>
        <v>846.96879999999999</v>
      </c>
    </row>
    <row r="40449" spans="1:4" ht="15" x14ac:dyDescent="0.25">
      <c r="A40449" s="5" t="s">
        <v>40530</v>
      </c>
      <c r="B40449" s="6" t="s">
        <v>82</v>
      </c>
      <c r="C40449" s="6" t="s">
        <v>36</v>
      </c>
      <c r="D40449">
        <f>VLOOKUP(C40449,[1]EMISSION_FACTORS!$B$5:$C$31,2,0)</f>
        <v>846.96879999999999</v>
      </c>
    </row>
    <row r="40450" spans="1:4" ht="15" x14ac:dyDescent="0.25">
      <c r="A40450" s="5" t="s">
        <v>40531</v>
      </c>
      <c r="B40450" s="6" t="s">
        <v>82</v>
      </c>
      <c r="C40450" s="6" t="s">
        <v>36</v>
      </c>
      <c r="D40450">
        <f>VLOOKUP(C40450,[1]EMISSION_FACTORS!$B$5:$C$31,2,0)</f>
        <v>846.96879999999999</v>
      </c>
    </row>
    <row r="40451" spans="1:4" ht="15" x14ac:dyDescent="0.25">
      <c r="A40451" s="5" t="s">
        <v>40532</v>
      </c>
      <c r="B40451" s="6" t="s">
        <v>82</v>
      </c>
      <c r="C40451" s="6" t="s">
        <v>36</v>
      </c>
      <c r="D40451">
        <f>VLOOKUP(C40451,[1]EMISSION_FACTORS!$B$5:$C$31,2,0)</f>
        <v>846.96879999999999</v>
      </c>
    </row>
    <row r="40452" spans="1:4" ht="15" x14ac:dyDescent="0.25">
      <c r="A40452" s="5" t="s">
        <v>40533</v>
      </c>
      <c r="B40452" s="6" t="s">
        <v>82</v>
      </c>
      <c r="C40452" s="6" t="s">
        <v>36</v>
      </c>
      <c r="D40452">
        <f>VLOOKUP(C40452,[1]EMISSION_FACTORS!$B$5:$C$31,2,0)</f>
        <v>846.96879999999999</v>
      </c>
    </row>
    <row r="40453" spans="1:4" ht="15" x14ac:dyDescent="0.25">
      <c r="A40453" s="5" t="s">
        <v>40534</v>
      </c>
      <c r="B40453" s="6" t="s">
        <v>82</v>
      </c>
      <c r="C40453" s="6" t="s">
        <v>36</v>
      </c>
      <c r="D40453">
        <f>VLOOKUP(C40453,[1]EMISSION_FACTORS!$B$5:$C$31,2,0)</f>
        <v>846.96879999999999</v>
      </c>
    </row>
    <row r="40454" spans="1:4" ht="15" x14ac:dyDescent="0.25">
      <c r="A40454" s="5" t="s">
        <v>40535</v>
      </c>
      <c r="B40454" s="6" t="s">
        <v>82</v>
      </c>
      <c r="C40454" s="6" t="s">
        <v>36</v>
      </c>
      <c r="D40454">
        <f>VLOOKUP(C40454,[1]EMISSION_FACTORS!$B$5:$C$31,2,0)</f>
        <v>846.96879999999999</v>
      </c>
    </row>
    <row r="40455" spans="1:4" ht="15" x14ac:dyDescent="0.25">
      <c r="A40455" s="5" t="s">
        <v>40536</v>
      </c>
      <c r="B40455" s="6" t="s">
        <v>82</v>
      </c>
      <c r="C40455" s="6" t="s">
        <v>36</v>
      </c>
      <c r="D40455">
        <f>VLOOKUP(C40455,[1]EMISSION_FACTORS!$B$5:$C$31,2,0)</f>
        <v>846.96879999999999</v>
      </c>
    </row>
    <row r="40456" spans="1:4" ht="15" x14ac:dyDescent="0.25">
      <c r="A40456" s="5" t="s">
        <v>40537</v>
      </c>
      <c r="B40456" s="6" t="s">
        <v>82</v>
      </c>
      <c r="C40456" s="6" t="s">
        <v>36</v>
      </c>
      <c r="D40456">
        <f>VLOOKUP(C40456,[1]EMISSION_FACTORS!$B$5:$C$31,2,0)</f>
        <v>846.96879999999999</v>
      </c>
    </row>
    <row r="40457" spans="1:4" ht="15" x14ac:dyDescent="0.25">
      <c r="A40457" s="5" t="s">
        <v>40538</v>
      </c>
      <c r="B40457" s="6" t="s">
        <v>82</v>
      </c>
      <c r="C40457" s="6" t="s">
        <v>36</v>
      </c>
      <c r="D40457">
        <f>VLOOKUP(C40457,[1]EMISSION_FACTORS!$B$5:$C$31,2,0)</f>
        <v>846.96879999999999</v>
      </c>
    </row>
    <row r="40458" spans="1:4" ht="15" x14ac:dyDescent="0.25">
      <c r="A40458" s="5" t="s">
        <v>40539</v>
      </c>
      <c r="B40458" s="6" t="s">
        <v>82</v>
      </c>
      <c r="C40458" s="6" t="s">
        <v>36</v>
      </c>
      <c r="D40458">
        <f>VLOOKUP(C40458,[1]EMISSION_FACTORS!$B$5:$C$31,2,0)</f>
        <v>846.96879999999999</v>
      </c>
    </row>
    <row r="40459" spans="1:4" ht="15" x14ac:dyDescent="0.25">
      <c r="A40459" s="5" t="s">
        <v>40540</v>
      </c>
      <c r="B40459" s="6" t="s">
        <v>82</v>
      </c>
      <c r="C40459" s="6" t="s">
        <v>36</v>
      </c>
      <c r="D40459">
        <f>VLOOKUP(C40459,[1]EMISSION_FACTORS!$B$5:$C$31,2,0)</f>
        <v>846.96879999999999</v>
      </c>
    </row>
    <row r="40460" spans="1:4" ht="15" x14ac:dyDescent="0.25">
      <c r="A40460" s="5" t="s">
        <v>40541</v>
      </c>
      <c r="B40460" s="6" t="s">
        <v>82</v>
      </c>
      <c r="C40460" s="6" t="s">
        <v>36</v>
      </c>
      <c r="D40460">
        <f>VLOOKUP(C40460,[1]EMISSION_FACTORS!$B$5:$C$31,2,0)</f>
        <v>846.96879999999999</v>
      </c>
    </row>
    <row r="40461" spans="1:4" ht="15" x14ac:dyDescent="0.25">
      <c r="A40461" s="5" t="s">
        <v>40542</v>
      </c>
      <c r="B40461" s="6" t="s">
        <v>82</v>
      </c>
      <c r="C40461" s="6" t="s">
        <v>36</v>
      </c>
      <c r="D40461">
        <f>VLOOKUP(C40461,[1]EMISSION_FACTORS!$B$5:$C$31,2,0)</f>
        <v>846.96879999999999</v>
      </c>
    </row>
    <row r="40462" spans="1:4" ht="15" x14ac:dyDescent="0.25">
      <c r="A40462" s="5" t="s">
        <v>40543</v>
      </c>
      <c r="B40462" s="6" t="s">
        <v>82</v>
      </c>
      <c r="C40462" s="6" t="s">
        <v>36</v>
      </c>
      <c r="D40462">
        <f>VLOOKUP(C40462,[1]EMISSION_FACTORS!$B$5:$C$31,2,0)</f>
        <v>846.96879999999999</v>
      </c>
    </row>
    <row r="40463" spans="1:4" ht="15" x14ac:dyDescent="0.25">
      <c r="A40463" s="5" t="s">
        <v>40544</v>
      </c>
      <c r="B40463" s="6" t="s">
        <v>82</v>
      </c>
      <c r="C40463" s="6" t="s">
        <v>36</v>
      </c>
      <c r="D40463">
        <f>VLOOKUP(C40463,[1]EMISSION_FACTORS!$B$5:$C$31,2,0)</f>
        <v>846.96879999999999</v>
      </c>
    </row>
    <row r="40464" spans="1:4" ht="15" x14ac:dyDescent="0.25">
      <c r="A40464" s="5" t="s">
        <v>40545</v>
      </c>
      <c r="B40464" s="6" t="s">
        <v>82</v>
      </c>
      <c r="C40464" s="6" t="s">
        <v>36</v>
      </c>
      <c r="D40464">
        <f>VLOOKUP(C40464,[1]EMISSION_FACTORS!$B$5:$C$31,2,0)</f>
        <v>846.96879999999999</v>
      </c>
    </row>
    <row r="40465" spans="1:4" ht="15" x14ac:dyDescent="0.25">
      <c r="A40465" s="5" t="s">
        <v>40546</v>
      </c>
      <c r="B40465" s="6" t="s">
        <v>82</v>
      </c>
      <c r="C40465" s="6" t="s">
        <v>36</v>
      </c>
      <c r="D40465">
        <f>VLOOKUP(C40465,[1]EMISSION_FACTORS!$B$5:$C$31,2,0)</f>
        <v>846.96879999999999</v>
      </c>
    </row>
    <row r="40466" spans="1:4" ht="15" x14ac:dyDescent="0.25">
      <c r="A40466" s="5" t="s">
        <v>40547</v>
      </c>
      <c r="B40466" s="6" t="s">
        <v>82</v>
      </c>
      <c r="C40466" s="6" t="s">
        <v>36</v>
      </c>
      <c r="D40466">
        <f>VLOOKUP(C40466,[1]EMISSION_FACTORS!$B$5:$C$31,2,0)</f>
        <v>846.96879999999999</v>
      </c>
    </row>
    <row r="40467" spans="1:4" ht="15" x14ac:dyDescent="0.25">
      <c r="A40467" s="5" t="s">
        <v>40548</v>
      </c>
      <c r="B40467" s="6" t="s">
        <v>82</v>
      </c>
      <c r="C40467" s="6" t="s">
        <v>36</v>
      </c>
      <c r="D40467">
        <f>VLOOKUP(C40467,[1]EMISSION_FACTORS!$B$5:$C$31,2,0)</f>
        <v>846.96879999999999</v>
      </c>
    </row>
    <row r="40468" spans="1:4" ht="15" x14ac:dyDescent="0.25">
      <c r="A40468" s="5" t="s">
        <v>40549</v>
      </c>
      <c r="B40468" s="6" t="s">
        <v>82</v>
      </c>
      <c r="C40468" s="6" t="s">
        <v>36</v>
      </c>
      <c r="D40468">
        <f>VLOOKUP(C40468,[1]EMISSION_FACTORS!$B$5:$C$31,2,0)</f>
        <v>846.96879999999999</v>
      </c>
    </row>
    <row r="40469" spans="1:4" ht="15" x14ac:dyDescent="0.25">
      <c r="A40469" s="5" t="s">
        <v>40550</v>
      </c>
      <c r="B40469" s="6" t="s">
        <v>82</v>
      </c>
      <c r="C40469" s="6" t="s">
        <v>36</v>
      </c>
      <c r="D40469">
        <f>VLOOKUP(C40469,[1]EMISSION_FACTORS!$B$5:$C$31,2,0)</f>
        <v>846.96879999999999</v>
      </c>
    </row>
    <row r="40470" spans="1:4" ht="15" x14ac:dyDescent="0.25">
      <c r="A40470" s="5" t="s">
        <v>40551</v>
      </c>
      <c r="B40470" s="6" t="s">
        <v>82</v>
      </c>
      <c r="C40470" s="6" t="s">
        <v>36</v>
      </c>
      <c r="D40470">
        <f>VLOOKUP(C40470,[1]EMISSION_FACTORS!$B$5:$C$31,2,0)</f>
        <v>846.96879999999999</v>
      </c>
    </row>
    <row r="40471" spans="1:4" ht="15" x14ac:dyDescent="0.25">
      <c r="A40471" s="5" t="s">
        <v>40552</v>
      </c>
      <c r="B40471" s="6" t="s">
        <v>82</v>
      </c>
      <c r="C40471" s="6" t="s">
        <v>36</v>
      </c>
      <c r="D40471">
        <f>VLOOKUP(C40471,[1]EMISSION_FACTORS!$B$5:$C$31,2,0)</f>
        <v>846.96879999999999</v>
      </c>
    </row>
    <row r="40472" spans="1:4" ht="15" x14ac:dyDescent="0.25">
      <c r="A40472" s="5" t="s">
        <v>40553</v>
      </c>
      <c r="B40472" s="6" t="s">
        <v>82</v>
      </c>
      <c r="C40472" s="6" t="s">
        <v>36</v>
      </c>
      <c r="D40472">
        <f>VLOOKUP(C40472,[1]EMISSION_FACTORS!$B$5:$C$31,2,0)</f>
        <v>846.96879999999999</v>
      </c>
    </row>
    <row r="40473" spans="1:4" ht="15" x14ac:dyDescent="0.25">
      <c r="A40473" s="5" t="s">
        <v>40554</v>
      </c>
      <c r="B40473" s="6" t="s">
        <v>82</v>
      </c>
      <c r="C40473" s="6" t="s">
        <v>36</v>
      </c>
      <c r="D40473">
        <f>VLOOKUP(C40473,[1]EMISSION_FACTORS!$B$5:$C$31,2,0)</f>
        <v>846.96879999999999</v>
      </c>
    </row>
    <row r="40474" spans="1:4" ht="15" x14ac:dyDescent="0.25">
      <c r="A40474" s="5" t="s">
        <v>40555</v>
      </c>
      <c r="B40474" s="6" t="s">
        <v>82</v>
      </c>
      <c r="C40474" s="6" t="s">
        <v>36</v>
      </c>
      <c r="D40474">
        <f>VLOOKUP(C40474,[1]EMISSION_FACTORS!$B$5:$C$31,2,0)</f>
        <v>846.96879999999999</v>
      </c>
    </row>
    <row r="40475" spans="1:4" ht="15" x14ac:dyDescent="0.25">
      <c r="A40475" s="5" t="s">
        <v>40556</v>
      </c>
      <c r="B40475" s="6" t="s">
        <v>82</v>
      </c>
      <c r="C40475" s="6" t="s">
        <v>36</v>
      </c>
      <c r="D40475">
        <f>VLOOKUP(C40475,[1]EMISSION_FACTORS!$B$5:$C$31,2,0)</f>
        <v>846.96879999999999</v>
      </c>
    </row>
    <row r="40476" spans="1:4" ht="15" x14ac:dyDescent="0.25">
      <c r="A40476" s="5" t="s">
        <v>40557</v>
      </c>
      <c r="B40476" s="6" t="s">
        <v>82</v>
      </c>
      <c r="C40476" s="6" t="s">
        <v>36</v>
      </c>
      <c r="D40476">
        <f>VLOOKUP(C40476,[1]EMISSION_FACTORS!$B$5:$C$31,2,0)</f>
        <v>846.96879999999999</v>
      </c>
    </row>
    <row r="40477" spans="1:4" ht="15" x14ac:dyDescent="0.25">
      <c r="A40477" s="5" t="s">
        <v>40558</v>
      </c>
      <c r="B40477" s="6" t="s">
        <v>82</v>
      </c>
      <c r="C40477" s="6" t="s">
        <v>36</v>
      </c>
      <c r="D40477">
        <f>VLOOKUP(C40477,[1]EMISSION_FACTORS!$B$5:$C$31,2,0)</f>
        <v>846.96879999999999</v>
      </c>
    </row>
    <row r="40478" spans="1:4" ht="15" x14ac:dyDescent="0.25">
      <c r="A40478" s="5" t="s">
        <v>40559</v>
      </c>
      <c r="B40478" s="6" t="s">
        <v>82</v>
      </c>
      <c r="C40478" s="6" t="s">
        <v>36</v>
      </c>
      <c r="D40478">
        <f>VLOOKUP(C40478,[1]EMISSION_FACTORS!$B$5:$C$31,2,0)</f>
        <v>846.96879999999999</v>
      </c>
    </row>
    <row r="40479" spans="1:4" ht="15" x14ac:dyDescent="0.25">
      <c r="A40479" s="5" t="s">
        <v>40560</v>
      </c>
      <c r="B40479" s="6" t="s">
        <v>82</v>
      </c>
      <c r="C40479" s="6" t="s">
        <v>36</v>
      </c>
      <c r="D40479">
        <f>VLOOKUP(C40479,[1]EMISSION_FACTORS!$B$5:$C$31,2,0)</f>
        <v>846.96879999999999</v>
      </c>
    </row>
    <row r="40480" spans="1:4" ht="15" x14ac:dyDescent="0.25">
      <c r="A40480" s="5" t="s">
        <v>40561</v>
      </c>
      <c r="B40480" s="6" t="s">
        <v>82</v>
      </c>
      <c r="C40480" s="6" t="s">
        <v>36</v>
      </c>
      <c r="D40480">
        <f>VLOOKUP(C40480,[1]EMISSION_FACTORS!$B$5:$C$31,2,0)</f>
        <v>846.96879999999999</v>
      </c>
    </row>
    <row r="40481" spans="1:4" ht="15" x14ac:dyDescent="0.25">
      <c r="A40481" s="5" t="s">
        <v>40562</v>
      </c>
      <c r="B40481" s="6" t="s">
        <v>82</v>
      </c>
      <c r="C40481" s="6" t="s">
        <v>36</v>
      </c>
      <c r="D40481">
        <f>VLOOKUP(C40481,[1]EMISSION_FACTORS!$B$5:$C$31,2,0)</f>
        <v>846.96879999999999</v>
      </c>
    </row>
    <row r="40482" spans="1:4" ht="15" x14ac:dyDescent="0.25">
      <c r="A40482" s="5" t="s">
        <v>40563</v>
      </c>
      <c r="B40482" s="6" t="s">
        <v>82</v>
      </c>
      <c r="C40482" s="6" t="s">
        <v>36</v>
      </c>
      <c r="D40482">
        <f>VLOOKUP(C40482,[1]EMISSION_FACTORS!$B$5:$C$31,2,0)</f>
        <v>846.96879999999999</v>
      </c>
    </row>
    <row r="40483" spans="1:4" ht="15" x14ac:dyDescent="0.25">
      <c r="A40483" s="5" t="s">
        <v>40564</v>
      </c>
      <c r="B40483" s="6" t="s">
        <v>82</v>
      </c>
      <c r="C40483" s="6" t="s">
        <v>36</v>
      </c>
      <c r="D40483">
        <f>VLOOKUP(C40483,[1]EMISSION_FACTORS!$B$5:$C$31,2,0)</f>
        <v>846.96879999999999</v>
      </c>
    </row>
    <row r="40484" spans="1:4" ht="15" x14ac:dyDescent="0.25">
      <c r="A40484" s="5" t="s">
        <v>40565</v>
      </c>
      <c r="B40484" s="6" t="s">
        <v>82</v>
      </c>
      <c r="C40484" s="6" t="s">
        <v>36</v>
      </c>
      <c r="D40484">
        <f>VLOOKUP(C40484,[1]EMISSION_FACTORS!$B$5:$C$31,2,0)</f>
        <v>846.96879999999999</v>
      </c>
    </row>
    <row r="40485" spans="1:4" ht="15" x14ac:dyDescent="0.25">
      <c r="A40485" s="5" t="s">
        <v>40566</v>
      </c>
      <c r="B40485" s="6" t="s">
        <v>82</v>
      </c>
      <c r="C40485" s="6" t="s">
        <v>36</v>
      </c>
      <c r="D40485">
        <f>VLOOKUP(C40485,[1]EMISSION_FACTORS!$B$5:$C$31,2,0)</f>
        <v>846.96879999999999</v>
      </c>
    </row>
    <row r="40486" spans="1:4" ht="15" x14ac:dyDescent="0.25">
      <c r="A40486" s="5" t="s">
        <v>40567</v>
      </c>
      <c r="B40486" s="6" t="s">
        <v>82</v>
      </c>
      <c r="C40486" s="6" t="s">
        <v>36</v>
      </c>
      <c r="D40486">
        <f>VLOOKUP(C40486,[1]EMISSION_FACTORS!$B$5:$C$31,2,0)</f>
        <v>846.96879999999999</v>
      </c>
    </row>
    <row r="40487" spans="1:4" ht="15" x14ac:dyDescent="0.25">
      <c r="A40487" s="5" t="s">
        <v>40568</v>
      </c>
      <c r="B40487" s="6" t="s">
        <v>82</v>
      </c>
      <c r="C40487" s="6" t="s">
        <v>36</v>
      </c>
      <c r="D40487">
        <f>VLOOKUP(C40487,[1]EMISSION_FACTORS!$B$5:$C$31,2,0)</f>
        <v>846.96879999999999</v>
      </c>
    </row>
    <row r="40488" spans="1:4" ht="15" x14ac:dyDescent="0.25">
      <c r="A40488" s="5" t="s">
        <v>40569</v>
      </c>
      <c r="B40488" s="6" t="s">
        <v>82</v>
      </c>
      <c r="C40488" s="6" t="s">
        <v>36</v>
      </c>
      <c r="D40488">
        <f>VLOOKUP(C40488,[1]EMISSION_FACTORS!$B$5:$C$31,2,0)</f>
        <v>846.96879999999999</v>
      </c>
    </row>
    <row r="40489" spans="1:4" ht="15" x14ac:dyDescent="0.25">
      <c r="A40489" s="5" t="s">
        <v>40570</v>
      </c>
      <c r="B40489" s="6" t="s">
        <v>82</v>
      </c>
      <c r="C40489" s="6" t="s">
        <v>36</v>
      </c>
      <c r="D40489">
        <f>VLOOKUP(C40489,[1]EMISSION_FACTORS!$B$5:$C$31,2,0)</f>
        <v>846.96879999999999</v>
      </c>
    </row>
    <row r="40490" spans="1:4" ht="15" x14ac:dyDescent="0.25">
      <c r="A40490" s="5" t="s">
        <v>40571</v>
      </c>
      <c r="B40490" s="6" t="s">
        <v>82</v>
      </c>
      <c r="C40490" s="6" t="s">
        <v>36</v>
      </c>
      <c r="D40490">
        <f>VLOOKUP(C40490,[1]EMISSION_FACTORS!$B$5:$C$31,2,0)</f>
        <v>846.96879999999999</v>
      </c>
    </row>
    <row r="40491" spans="1:4" ht="15" x14ac:dyDescent="0.25">
      <c r="A40491" s="5" t="s">
        <v>40572</v>
      </c>
      <c r="B40491" s="6" t="s">
        <v>82</v>
      </c>
      <c r="C40491" s="6" t="s">
        <v>36</v>
      </c>
      <c r="D40491">
        <f>VLOOKUP(C40491,[1]EMISSION_FACTORS!$B$5:$C$31,2,0)</f>
        <v>846.96879999999999</v>
      </c>
    </row>
    <row r="40492" spans="1:4" ht="15" x14ac:dyDescent="0.25">
      <c r="A40492" s="5" t="s">
        <v>40573</v>
      </c>
      <c r="B40492" s="6" t="s">
        <v>82</v>
      </c>
      <c r="C40492" s="6" t="s">
        <v>36</v>
      </c>
      <c r="D40492">
        <f>VLOOKUP(C40492,[1]EMISSION_FACTORS!$B$5:$C$31,2,0)</f>
        <v>846.96879999999999</v>
      </c>
    </row>
    <row r="40493" spans="1:4" ht="15" x14ac:dyDescent="0.25">
      <c r="A40493" s="5" t="s">
        <v>40574</v>
      </c>
      <c r="B40493" s="6" t="s">
        <v>82</v>
      </c>
      <c r="C40493" s="6" t="s">
        <v>36</v>
      </c>
      <c r="D40493">
        <f>VLOOKUP(C40493,[1]EMISSION_FACTORS!$B$5:$C$31,2,0)</f>
        <v>846.96879999999999</v>
      </c>
    </row>
    <row r="40494" spans="1:4" ht="15" x14ac:dyDescent="0.25">
      <c r="A40494" s="5" t="s">
        <v>40575</v>
      </c>
      <c r="B40494" s="6" t="s">
        <v>82</v>
      </c>
      <c r="C40494" s="6" t="s">
        <v>36</v>
      </c>
      <c r="D40494">
        <f>VLOOKUP(C40494,[1]EMISSION_FACTORS!$B$5:$C$31,2,0)</f>
        <v>846.96879999999999</v>
      </c>
    </row>
    <row r="40495" spans="1:4" ht="15" x14ac:dyDescent="0.25">
      <c r="A40495" s="5" t="s">
        <v>40576</v>
      </c>
      <c r="B40495" s="6" t="s">
        <v>82</v>
      </c>
      <c r="C40495" s="6" t="s">
        <v>36</v>
      </c>
      <c r="D40495">
        <f>VLOOKUP(C40495,[1]EMISSION_FACTORS!$B$5:$C$31,2,0)</f>
        <v>846.96879999999999</v>
      </c>
    </row>
    <row r="40496" spans="1:4" ht="15" x14ac:dyDescent="0.25">
      <c r="A40496" s="5" t="s">
        <v>40577</v>
      </c>
      <c r="B40496" s="6" t="s">
        <v>82</v>
      </c>
      <c r="C40496" s="6" t="s">
        <v>36</v>
      </c>
      <c r="D40496">
        <f>VLOOKUP(C40496,[1]EMISSION_FACTORS!$B$5:$C$31,2,0)</f>
        <v>846.96879999999999</v>
      </c>
    </row>
    <row r="40497" spans="1:4" ht="15" x14ac:dyDescent="0.25">
      <c r="A40497" s="5" t="s">
        <v>40578</v>
      </c>
      <c r="B40497" s="6" t="s">
        <v>82</v>
      </c>
      <c r="C40497" s="6" t="s">
        <v>36</v>
      </c>
      <c r="D40497">
        <f>VLOOKUP(C40497,[1]EMISSION_FACTORS!$B$5:$C$31,2,0)</f>
        <v>846.96879999999999</v>
      </c>
    </row>
    <row r="40498" spans="1:4" ht="15" x14ac:dyDescent="0.25">
      <c r="A40498" s="5" t="s">
        <v>40579</v>
      </c>
      <c r="B40498" s="6" t="s">
        <v>82</v>
      </c>
      <c r="C40498" s="6" t="s">
        <v>36</v>
      </c>
      <c r="D40498">
        <f>VLOOKUP(C40498,[1]EMISSION_FACTORS!$B$5:$C$31,2,0)</f>
        <v>846.96879999999999</v>
      </c>
    </row>
    <row r="40499" spans="1:4" ht="15" x14ac:dyDescent="0.25">
      <c r="A40499" s="5" t="s">
        <v>40580</v>
      </c>
      <c r="B40499" s="6" t="s">
        <v>82</v>
      </c>
      <c r="C40499" s="6" t="s">
        <v>36</v>
      </c>
      <c r="D40499">
        <f>VLOOKUP(C40499,[1]EMISSION_FACTORS!$B$5:$C$31,2,0)</f>
        <v>846.96879999999999</v>
      </c>
    </row>
    <row r="40500" spans="1:4" ht="15" x14ac:dyDescent="0.25">
      <c r="A40500" s="5" t="s">
        <v>40581</v>
      </c>
      <c r="B40500" s="6" t="s">
        <v>82</v>
      </c>
      <c r="C40500" s="6" t="s">
        <v>36</v>
      </c>
      <c r="D40500">
        <f>VLOOKUP(C40500,[1]EMISSION_FACTORS!$B$5:$C$31,2,0)</f>
        <v>846.96879999999999</v>
      </c>
    </row>
    <row r="40501" spans="1:4" ht="15" x14ac:dyDescent="0.25">
      <c r="A40501" s="5" t="s">
        <v>40582</v>
      </c>
      <c r="B40501" s="6" t="s">
        <v>82</v>
      </c>
      <c r="C40501" s="6" t="s">
        <v>36</v>
      </c>
      <c r="D40501">
        <f>VLOOKUP(C40501,[1]EMISSION_FACTORS!$B$5:$C$31,2,0)</f>
        <v>846.96879999999999</v>
      </c>
    </row>
    <row r="40502" spans="1:4" ht="15" x14ac:dyDescent="0.25">
      <c r="A40502" s="5" t="s">
        <v>40583</v>
      </c>
      <c r="B40502" s="6" t="s">
        <v>82</v>
      </c>
      <c r="C40502" s="6" t="s">
        <v>36</v>
      </c>
      <c r="D40502">
        <f>VLOOKUP(C40502,[1]EMISSION_FACTORS!$B$5:$C$31,2,0)</f>
        <v>846.96879999999999</v>
      </c>
    </row>
    <row r="40503" spans="1:4" ht="15" x14ac:dyDescent="0.25">
      <c r="A40503" s="5" t="s">
        <v>40584</v>
      </c>
      <c r="B40503" s="6" t="s">
        <v>82</v>
      </c>
      <c r="C40503" s="6" t="s">
        <v>36</v>
      </c>
      <c r="D40503">
        <f>VLOOKUP(C40503,[1]EMISSION_FACTORS!$B$5:$C$31,2,0)</f>
        <v>846.96879999999999</v>
      </c>
    </row>
    <row r="40504" spans="1:4" ht="15" x14ac:dyDescent="0.25">
      <c r="A40504" s="5" t="s">
        <v>40585</v>
      </c>
      <c r="B40504" s="6" t="s">
        <v>82</v>
      </c>
      <c r="C40504" s="6" t="s">
        <v>36</v>
      </c>
      <c r="D40504">
        <f>VLOOKUP(C40504,[1]EMISSION_FACTORS!$B$5:$C$31,2,0)</f>
        <v>846.96879999999999</v>
      </c>
    </row>
    <row r="40505" spans="1:4" ht="15" x14ac:dyDescent="0.25">
      <c r="A40505" s="5" t="s">
        <v>40586</v>
      </c>
      <c r="B40505" s="6" t="s">
        <v>82</v>
      </c>
      <c r="C40505" s="6" t="s">
        <v>36</v>
      </c>
      <c r="D40505">
        <f>VLOOKUP(C40505,[1]EMISSION_FACTORS!$B$5:$C$31,2,0)</f>
        <v>846.96879999999999</v>
      </c>
    </row>
    <row r="40506" spans="1:4" ht="15" x14ac:dyDescent="0.25">
      <c r="A40506" s="5" t="s">
        <v>40587</v>
      </c>
      <c r="B40506" s="6" t="s">
        <v>82</v>
      </c>
      <c r="C40506" s="6" t="s">
        <v>36</v>
      </c>
      <c r="D40506">
        <f>VLOOKUP(C40506,[1]EMISSION_FACTORS!$B$5:$C$31,2,0)</f>
        <v>846.96879999999999</v>
      </c>
    </row>
    <row r="40507" spans="1:4" ht="15" x14ac:dyDescent="0.25">
      <c r="A40507" s="5" t="s">
        <v>40588</v>
      </c>
      <c r="B40507" s="6" t="s">
        <v>82</v>
      </c>
      <c r="C40507" s="6" t="s">
        <v>36</v>
      </c>
      <c r="D40507">
        <f>VLOOKUP(C40507,[1]EMISSION_FACTORS!$B$5:$C$31,2,0)</f>
        <v>846.96879999999999</v>
      </c>
    </row>
    <row r="40508" spans="1:4" ht="15" x14ac:dyDescent="0.25">
      <c r="A40508" s="5" t="s">
        <v>40589</v>
      </c>
      <c r="B40508" s="6" t="s">
        <v>82</v>
      </c>
      <c r="C40508" s="6" t="s">
        <v>36</v>
      </c>
      <c r="D40508">
        <f>VLOOKUP(C40508,[1]EMISSION_FACTORS!$B$5:$C$31,2,0)</f>
        <v>846.96879999999999</v>
      </c>
    </row>
    <row r="40509" spans="1:4" ht="15" x14ac:dyDescent="0.25">
      <c r="A40509" s="5" t="s">
        <v>40590</v>
      </c>
      <c r="B40509" s="6" t="s">
        <v>82</v>
      </c>
      <c r="C40509" s="6" t="s">
        <v>36</v>
      </c>
      <c r="D40509">
        <f>VLOOKUP(C40509,[1]EMISSION_FACTORS!$B$5:$C$31,2,0)</f>
        <v>846.96879999999999</v>
      </c>
    </row>
    <row r="40510" spans="1:4" ht="15" x14ac:dyDescent="0.25">
      <c r="A40510" s="5" t="s">
        <v>40591</v>
      </c>
      <c r="B40510" s="6" t="s">
        <v>82</v>
      </c>
      <c r="C40510" s="6" t="s">
        <v>36</v>
      </c>
      <c r="D40510">
        <f>VLOOKUP(C40510,[1]EMISSION_FACTORS!$B$5:$C$31,2,0)</f>
        <v>846.96879999999999</v>
      </c>
    </row>
    <row r="40511" spans="1:4" ht="15" x14ac:dyDescent="0.25">
      <c r="A40511" s="5" t="s">
        <v>40592</v>
      </c>
      <c r="B40511" s="6" t="s">
        <v>82</v>
      </c>
      <c r="C40511" s="6" t="s">
        <v>36</v>
      </c>
      <c r="D40511">
        <f>VLOOKUP(C40511,[1]EMISSION_FACTORS!$B$5:$C$31,2,0)</f>
        <v>846.96879999999999</v>
      </c>
    </row>
    <row r="40512" spans="1:4" ht="15" x14ac:dyDescent="0.25">
      <c r="A40512" s="5" t="s">
        <v>40593</v>
      </c>
      <c r="B40512" s="6" t="s">
        <v>82</v>
      </c>
      <c r="C40512" s="6" t="s">
        <v>36</v>
      </c>
      <c r="D40512">
        <f>VLOOKUP(C40512,[1]EMISSION_FACTORS!$B$5:$C$31,2,0)</f>
        <v>846.96879999999999</v>
      </c>
    </row>
    <row r="40513" spans="1:4" ht="15" x14ac:dyDescent="0.25">
      <c r="A40513" s="5" t="s">
        <v>40594</v>
      </c>
      <c r="B40513" s="6" t="s">
        <v>82</v>
      </c>
      <c r="C40513" s="6" t="s">
        <v>36</v>
      </c>
      <c r="D40513">
        <f>VLOOKUP(C40513,[1]EMISSION_FACTORS!$B$5:$C$31,2,0)</f>
        <v>846.96879999999999</v>
      </c>
    </row>
    <row r="40514" spans="1:4" ht="15" x14ac:dyDescent="0.25">
      <c r="A40514" s="5" t="s">
        <v>40595</v>
      </c>
      <c r="B40514" s="6" t="s">
        <v>82</v>
      </c>
      <c r="C40514" s="6" t="s">
        <v>36</v>
      </c>
      <c r="D40514">
        <f>VLOOKUP(C40514,[1]EMISSION_FACTORS!$B$5:$C$31,2,0)</f>
        <v>846.96879999999999</v>
      </c>
    </row>
    <row r="40515" spans="1:4" ht="15" x14ac:dyDescent="0.25">
      <c r="A40515" s="5" t="s">
        <v>40596</v>
      </c>
      <c r="B40515" s="6" t="s">
        <v>82</v>
      </c>
      <c r="C40515" s="6" t="s">
        <v>36</v>
      </c>
      <c r="D40515">
        <f>VLOOKUP(C40515,[1]EMISSION_FACTORS!$B$5:$C$31,2,0)</f>
        <v>846.96879999999999</v>
      </c>
    </row>
    <row r="40516" spans="1:4" ht="15" x14ac:dyDescent="0.25">
      <c r="A40516" s="5" t="s">
        <v>40597</v>
      </c>
      <c r="B40516" s="6" t="s">
        <v>82</v>
      </c>
      <c r="C40516" s="6" t="s">
        <v>36</v>
      </c>
      <c r="D40516">
        <f>VLOOKUP(C40516,[1]EMISSION_FACTORS!$B$5:$C$31,2,0)</f>
        <v>846.96879999999999</v>
      </c>
    </row>
    <row r="40517" spans="1:4" ht="15" x14ac:dyDescent="0.25">
      <c r="A40517" s="5" t="s">
        <v>40598</v>
      </c>
      <c r="B40517" s="6" t="s">
        <v>82</v>
      </c>
      <c r="C40517" s="6" t="s">
        <v>36</v>
      </c>
      <c r="D40517">
        <f>VLOOKUP(C40517,[1]EMISSION_FACTORS!$B$5:$C$31,2,0)</f>
        <v>846.96879999999999</v>
      </c>
    </row>
    <row r="40518" spans="1:4" ht="15" x14ac:dyDescent="0.25">
      <c r="A40518" s="5" t="s">
        <v>40599</v>
      </c>
      <c r="B40518" s="6" t="s">
        <v>82</v>
      </c>
      <c r="C40518" s="6" t="s">
        <v>36</v>
      </c>
      <c r="D40518">
        <f>VLOOKUP(C40518,[1]EMISSION_FACTORS!$B$5:$C$31,2,0)</f>
        <v>846.96879999999999</v>
      </c>
    </row>
    <row r="40519" spans="1:4" ht="15" x14ac:dyDescent="0.25">
      <c r="A40519" s="5" t="s">
        <v>40600</v>
      </c>
      <c r="B40519" s="6" t="s">
        <v>82</v>
      </c>
      <c r="C40519" s="6" t="s">
        <v>36</v>
      </c>
      <c r="D40519">
        <f>VLOOKUP(C40519,[1]EMISSION_FACTORS!$B$5:$C$31,2,0)</f>
        <v>846.96879999999999</v>
      </c>
    </row>
    <row r="40520" spans="1:4" ht="15" x14ac:dyDescent="0.25">
      <c r="A40520" s="5" t="s">
        <v>40601</v>
      </c>
      <c r="B40520" s="6" t="s">
        <v>82</v>
      </c>
      <c r="C40520" s="6" t="s">
        <v>36</v>
      </c>
      <c r="D40520">
        <f>VLOOKUP(C40520,[1]EMISSION_FACTORS!$B$5:$C$31,2,0)</f>
        <v>846.96879999999999</v>
      </c>
    </row>
    <row r="40521" spans="1:4" ht="15" x14ac:dyDescent="0.25">
      <c r="A40521" s="5" t="s">
        <v>40602</v>
      </c>
      <c r="B40521" s="6" t="s">
        <v>82</v>
      </c>
      <c r="C40521" s="6" t="s">
        <v>36</v>
      </c>
      <c r="D40521">
        <f>VLOOKUP(C40521,[1]EMISSION_FACTORS!$B$5:$C$31,2,0)</f>
        <v>846.96879999999999</v>
      </c>
    </row>
    <row r="40522" spans="1:4" ht="15" x14ac:dyDescent="0.25">
      <c r="A40522" s="5" t="s">
        <v>40603</v>
      </c>
      <c r="B40522" s="6" t="s">
        <v>82</v>
      </c>
      <c r="C40522" s="6" t="s">
        <v>36</v>
      </c>
      <c r="D40522">
        <f>VLOOKUP(C40522,[1]EMISSION_FACTORS!$B$5:$C$31,2,0)</f>
        <v>846.96879999999999</v>
      </c>
    </row>
    <row r="40523" spans="1:4" ht="15" x14ac:dyDescent="0.25">
      <c r="A40523" s="5" t="s">
        <v>40604</v>
      </c>
      <c r="B40523" s="6" t="s">
        <v>82</v>
      </c>
      <c r="C40523" s="6" t="s">
        <v>36</v>
      </c>
      <c r="D40523">
        <f>VLOOKUP(C40523,[1]EMISSION_FACTORS!$B$5:$C$31,2,0)</f>
        <v>846.96879999999999</v>
      </c>
    </row>
    <row r="40524" spans="1:4" ht="15" x14ac:dyDescent="0.25">
      <c r="A40524" s="5" t="s">
        <v>40605</v>
      </c>
      <c r="B40524" s="6" t="s">
        <v>82</v>
      </c>
      <c r="C40524" s="6" t="s">
        <v>36</v>
      </c>
      <c r="D40524">
        <f>VLOOKUP(C40524,[1]EMISSION_FACTORS!$B$5:$C$31,2,0)</f>
        <v>846.96879999999999</v>
      </c>
    </row>
    <row r="40525" spans="1:4" ht="15" x14ac:dyDescent="0.25">
      <c r="A40525" s="5" t="s">
        <v>40606</v>
      </c>
      <c r="B40525" s="6" t="s">
        <v>82</v>
      </c>
      <c r="C40525" s="6" t="s">
        <v>36</v>
      </c>
      <c r="D40525">
        <f>VLOOKUP(C40525,[1]EMISSION_FACTORS!$B$5:$C$31,2,0)</f>
        <v>846.96879999999999</v>
      </c>
    </row>
    <row r="40526" spans="1:4" ht="15" x14ac:dyDescent="0.25">
      <c r="A40526" s="5" t="s">
        <v>40607</v>
      </c>
      <c r="B40526" s="6" t="s">
        <v>82</v>
      </c>
      <c r="C40526" s="6" t="s">
        <v>36</v>
      </c>
      <c r="D40526">
        <f>VLOOKUP(C40526,[1]EMISSION_FACTORS!$B$5:$C$31,2,0)</f>
        <v>846.96879999999999</v>
      </c>
    </row>
    <row r="40527" spans="1:4" ht="15" x14ac:dyDescent="0.25">
      <c r="A40527" s="5" t="s">
        <v>40608</v>
      </c>
      <c r="B40527" s="6" t="s">
        <v>82</v>
      </c>
      <c r="C40527" s="6" t="s">
        <v>36</v>
      </c>
      <c r="D40527">
        <f>VLOOKUP(C40527,[1]EMISSION_FACTORS!$B$5:$C$31,2,0)</f>
        <v>846.96879999999999</v>
      </c>
    </row>
    <row r="40528" spans="1:4" ht="15" x14ac:dyDescent="0.25">
      <c r="A40528" s="5" t="s">
        <v>40609</v>
      </c>
      <c r="B40528" s="6" t="s">
        <v>82</v>
      </c>
      <c r="C40528" s="6" t="s">
        <v>36</v>
      </c>
      <c r="D40528">
        <f>VLOOKUP(C40528,[1]EMISSION_FACTORS!$B$5:$C$31,2,0)</f>
        <v>846.96879999999999</v>
      </c>
    </row>
    <row r="40529" spans="1:4" ht="15" x14ac:dyDescent="0.25">
      <c r="A40529" s="5" t="s">
        <v>40610</v>
      </c>
      <c r="B40529" s="6" t="s">
        <v>82</v>
      </c>
      <c r="C40529" s="6" t="s">
        <v>36</v>
      </c>
      <c r="D40529">
        <f>VLOOKUP(C40529,[1]EMISSION_FACTORS!$B$5:$C$31,2,0)</f>
        <v>846.96879999999999</v>
      </c>
    </row>
    <row r="40530" spans="1:4" ht="15" x14ac:dyDescent="0.25">
      <c r="A40530" s="5" t="s">
        <v>40611</v>
      </c>
      <c r="B40530" s="6" t="s">
        <v>82</v>
      </c>
      <c r="C40530" s="6" t="s">
        <v>36</v>
      </c>
      <c r="D40530">
        <f>VLOOKUP(C40530,[1]EMISSION_FACTORS!$B$5:$C$31,2,0)</f>
        <v>846.96879999999999</v>
      </c>
    </row>
    <row r="40531" spans="1:4" ht="15" x14ac:dyDescent="0.25">
      <c r="A40531" s="5" t="s">
        <v>40612</v>
      </c>
      <c r="B40531" s="6" t="s">
        <v>82</v>
      </c>
      <c r="C40531" s="6" t="s">
        <v>36</v>
      </c>
      <c r="D40531">
        <f>VLOOKUP(C40531,[1]EMISSION_FACTORS!$B$5:$C$31,2,0)</f>
        <v>846.96879999999999</v>
      </c>
    </row>
    <row r="40532" spans="1:4" ht="15" x14ac:dyDescent="0.25">
      <c r="A40532" s="5" t="s">
        <v>40613</v>
      </c>
      <c r="B40532" s="6" t="s">
        <v>82</v>
      </c>
      <c r="C40532" s="6" t="s">
        <v>36</v>
      </c>
      <c r="D40532">
        <f>VLOOKUP(C40532,[1]EMISSION_FACTORS!$B$5:$C$31,2,0)</f>
        <v>846.96879999999999</v>
      </c>
    </row>
    <row r="40533" spans="1:4" ht="15" x14ac:dyDescent="0.25">
      <c r="A40533" s="5" t="s">
        <v>40614</v>
      </c>
      <c r="B40533" s="6" t="s">
        <v>82</v>
      </c>
      <c r="C40533" s="6" t="s">
        <v>36</v>
      </c>
      <c r="D40533">
        <f>VLOOKUP(C40533,[1]EMISSION_FACTORS!$B$5:$C$31,2,0)</f>
        <v>846.96879999999999</v>
      </c>
    </row>
    <row r="40534" spans="1:4" ht="15" x14ac:dyDescent="0.25">
      <c r="A40534" s="5" t="s">
        <v>40615</v>
      </c>
      <c r="B40534" s="6" t="s">
        <v>82</v>
      </c>
      <c r="C40534" s="6" t="s">
        <v>36</v>
      </c>
      <c r="D40534">
        <f>VLOOKUP(C40534,[1]EMISSION_FACTORS!$B$5:$C$31,2,0)</f>
        <v>846.96879999999999</v>
      </c>
    </row>
    <row r="40535" spans="1:4" ht="15" x14ac:dyDescent="0.25">
      <c r="A40535" s="5" t="s">
        <v>40616</v>
      </c>
      <c r="B40535" s="6" t="s">
        <v>82</v>
      </c>
      <c r="C40535" s="6" t="s">
        <v>36</v>
      </c>
      <c r="D40535">
        <f>VLOOKUP(C40535,[1]EMISSION_FACTORS!$B$5:$C$31,2,0)</f>
        <v>846.96879999999999</v>
      </c>
    </row>
    <row r="40536" spans="1:4" ht="15" x14ac:dyDescent="0.25">
      <c r="A40536" s="5" t="s">
        <v>40617</v>
      </c>
      <c r="B40536" s="6" t="s">
        <v>82</v>
      </c>
      <c r="C40536" s="6" t="s">
        <v>36</v>
      </c>
      <c r="D40536">
        <f>VLOOKUP(C40536,[1]EMISSION_FACTORS!$B$5:$C$31,2,0)</f>
        <v>846.96879999999999</v>
      </c>
    </row>
    <row r="40537" spans="1:4" ht="15" x14ac:dyDescent="0.25">
      <c r="A40537" s="5" t="s">
        <v>40618</v>
      </c>
      <c r="B40537" s="6" t="s">
        <v>82</v>
      </c>
      <c r="C40537" s="6" t="s">
        <v>36</v>
      </c>
      <c r="D40537">
        <f>VLOOKUP(C40537,[1]EMISSION_FACTORS!$B$5:$C$31,2,0)</f>
        <v>846.96879999999999</v>
      </c>
    </row>
    <row r="40538" spans="1:4" ht="15" x14ac:dyDescent="0.25">
      <c r="A40538" s="5" t="s">
        <v>40619</v>
      </c>
      <c r="B40538" s="6" t="s">
        <v>82</v>
      </c>
      <c r="C40538" s="6" t="s">
        <v>36</v>
      </c>
      <c r="D40538">
        <f>VLOOKUP(C40538,[1]EMISSION_FACTORS!$B$5:$C$31,2,0)</f>
        <v>846.96879999999999</v>
      </c>
    </row>
    <row r="40539" spans="1:4" ht="15" x14ac:dyDescent="0.25">
      <c r="A40539" s="5" t="s">
        <v>40620</v>
      </c>
      <c r="B40539" s="6" t="s">
        <v>82</v>
      </c>
      <c r="C40539" s="6" t="s">
        <v>36</v>
      </c>
      <c r="D40539">
        <f>VLOOKUP(C40539,[1]EMISSION_FACTORS!$B$5:$C$31,2,0)</f>
        <v>846.96879999999999</v>
      </c>
    </row>
    <row r="40540" spans="1:4" ht="15" x14ac:dyDescent="0.25">
      <c r="A40540" s="5" t="s">
        <v>40621</v>
      </c>
      <c r="B40540" s="6" t="s">
        <v>82</v>
      </c>
      <c r="C40540" s="6" t="s">
        <v>36</v>
      </c>
      <c r="D40540">
        <f>VLOOKUP(C40540,[1]EMISSION_FACTORS!$B$5:$C$31,2,0)</f>
        <v>846.96879999999999</v>
      </c>
    </row>
    <row r="40541" spans="1:4" ht="15" x14ac:dyDescent="0.25">
      <c r="A40541" s="5" t="s">
        <v>40622</v>
      </c>
      <c r="B40541" s="6" t="s">
        <v>82</v>
      </c>
      <c r="C40541" s="6" t="s">
        <v>36</v>
      </c>
      <c r="D40541">
        <f>VLOOKUP(C40541,[1]EMISSION_FACTORS!$B$5:$C$31,2,0)</f>
        <v>846.96879999999999</v>
      </c>
    </row>
    <row r="40542" spans="1:4" ht="15" x14ac:dyDescent="0.25">
      <c r="A40542" s="5" t="s">
        <v>40623</v>
      </c>
      <c r="B40542" s="6" t="s">
        <v>82</v>
      </c>
      <c r="C40542" s="6" t="s">
        <v>36</v>
      </c>
      <c r="D40542">
        <f>VLOOKUP(C40542,[1]EMISSION_FACTORS!$B$5:$C$31,2,0)</f>
        <v>846.96879999999999</v>
      </c>
    </row>
    <row r="40543" spans="1:4" ht="15" x14ac:dyDescent="0.25">
      <c r="A40543" s="5" t="s">
        <v>40624</v>
      </c>
      <c r="B40543" s="6" t="s">
        <v>82</v>
      </c>
      <c r="C40543" s="6" t="s">
        <v>36</v>
      </c>
      <c r="D40543">
        <f>VLOOKUP(C40543,[1]EMISSION_FACTORS!$B$5:$C$31,2,0)</f>
        <v>846.96879999999999</v>
      </c>
    </row>
    <row r="40544" spans="1:4" ht="15" x14ac:dyDescent="0.25">
      <c r="A40544" s="5" t="s">
        <v>40625</v>
      </c>
      <c r="B40544" s="6" t="s">
        <v>82</v>
      </c>
      <c r="C40544" s="6" t="s">
        <v>36</v>
      </c>
      <c r="D40544">
        <f>VLOOKUP(C40544,[1]EMISSION_FACTORS!$B$5:$C$31,2,0)</f>
        <v>846.96879999999999</v>
      </c>
    </row>
    <row r="40545" spans="1:4" ht="15" x14ac:dyDescent="0.25">
      <c r="A40545" s="5" t="s">
        <v>40626</v>
      </c>
      <c r="B40545" s="6" t="s">
        <v>82</v>
      </c>
      <c r="C40545" s="6" t="s">
        <v>36</v>
      </c>
      <c r="D40545">
        <f>VLOOKUP(C40545,[1]EMISSION_FACTORS!$B$5:$C$31,2,0)</f>
        <v>846.96879999999999</v>
      </c>
    </row>
    <row r="40546" spans="1:4" ht="15" x14ac:dyDescent="0.25">
      <c r="A40546" s="5" t="s">
        <v>40627</v>
      </c>
      <c r="B40546" s="6" t="s">
        <v>82</v>
      </c>
      <c r="C40546" s="6" t="s">
        <v>36</v>
      </c>
      <c r="D40546">
        <f>VLOOKUP(C40546,[1]EMISSION_FACTORS!$B$5:$C$31,2,0)</f>
        <v>846.96879999999999</v>
      </c>
    </row>
    <row r="40547" spans="1:4" ht="15" x14ac:dyDescent="0.25">
      <c r="A40547" s="5" t="s">
        <v>40628</v>
      </c>
      <c r="B40547" s="6" t="s">
        <v>82</v>
      </c>
      <c r="C40547" s="6" t="s">
        <v>36</v>
      </c>
      <c r="D40547">
        <f>VLOOKUP(C40547,[1]EMISSION_FACTORS!$B$5:$C$31,2,0)</f>
        <v>846.96879999999999</v>
      </c>
    </row>
    <row r="40548" spans="1:4" ht="15" x14ac:dyDescent="0.25">
      <c r="A40548" s="5" t="s">
        <v>40629</v>
      </c>
      <c r="B40548" s="6" t="s">
        <v>82</v>
      </c>
      <c r="C40548" s="6" t="s">
        <v>36</v>
      </c>
      <c r="D40548">
        <f>VLOOKUP(C40548,[1]EMISSION_FACTORS!$B$5:$C$31,2,0)</f>
        <v>846.96879999999999</v>
      </c>
    </row>
    <row r="40549" spans="1:4" ht="15" x14ac:dyDescent="0.25">
      <c r="A40549" s="5" t="s">
        <v>40630</v>
      </c>
      <c r="B40549" s="6" t="s">
        <v>82</v>
      </c>
      <c r="C40549" s="6" t="s">
        <v>36</v>
      </c>
      <c r="D40549">
        <f>VLOOKUP(C40549,[1]EMISSION_FACTORS!$B$5:$C$31,2,0)</f>
        <v>846.96879999999999</v>
      </c>
    </row>
    <row r="40550" spans="1:4" ht="15" x14ac:dyDescent="0.25">
      <c r="A40550" s="5" t="s">
        <v>40631</v>
      </c>
      <c r="B40550" s="6" t="s">
        <v>82</v>
      </c>
      <c r="C40550" s="6" t="s">
        <v>36</v>
      </c>
      <c r="D40550">
        <f>VLOOKUP(C40550,[1]EMISSION_FACTORS!$B$5:$C$31,2,0)</f>
        <v>846.96879999999999</v>
      </c>
    </row>
    <row r="40551" spans="1:4" ht="15" x14ac:dyDescent="0.25">
      <c r="A40551" s="5" t="s">
        <v>40632</v>
      </c>
      <c r="B40551" s="6" t="s">
        <v>82</v>
      </c>
      <c r="C40551" s="6" t="s">
        <v>36</v>
      </c>
      <c r="D40551">
        <f>VLOOKUP(C40551,[1]EMISSION_FACTORS!$B$5:$C$31,2,0)</f>
        <v>846.96879999999999</v>
      </c>
    </row>
    <row r="40552" spans="1:4" ht="15" x14ac:dyDescent="0.25">
      <c r="A40552" s="5" t="s">
        <v>40633</v>
      </c>
      <c r="B40552" s="6" t="s">
        <v>82</v>
      </c>
      <c r="C40552" s="6" t="s">
        <v>36</v>
      </c>
      <c r="D40552">
        <f>VLOOKUP(C40552,[1]EMISSION_FACTORS!$B$5:$C$31,2,0)</f>
        <v>846.96879999999999</v>
      </c>
    </row>
    <row r="40553" spans="1:4" ht="15" x14ac:dyDescent="0.25">
      <c r="A40553" s="5" t="s">
        <v>40634</v>
      </c>
      <c r="B40553" s="6" t="s">
        <v>82</v>
      </c>
      <c r="C40553" s="6" t="s">
        <v>36</v>
      </c>
      <c r="D40553">
        <f>VLOOKUP(C40553,[1]EMISSION_FACTORS!$B$5:$C$31,2,0)</f>
        <v>846.96879999999999</v>
      </c>
    </row>
    <row r="40554" spans="1:4" ht="15" x14ac:dyDescent="0.25">
      <c r="A40554" s="5" t="s">
        <v>40635</v>
      </c>
      <c r="B40554" s="6" t="s">
        <v>82</v>
      </c>
      <c r="C40554" s="6" t="s">
        <v>36</v>
      </c>
      <c r="D40554">
        <f>VLOOKUP(C40554,[1]EMISSION_FACTORS!$B$5:$C$31,2,0)</f>
        <v>846.96879999999999</v>
      </c>
    </row>
    <row r="40555" spans="1:4" ht="15" x14ac:dyDescent="0.25">
      <c r="A40555" s="5" t="s">
        <v>40636</v>
      </c>
      <c r="B40555" s="6" t="s">
        <v>82</v>
      </c>
      <c r="C40555" s="6" t="s">
        <v>36</v>
      </c>
      <c r="D40555">
        <f>VLOOKUP(C40555,[1]EMISSION_FACTORS!$B$5:$C$31,2,0)</f>
        <v>846.96879999999999</v>
      </c>
    </row>
    <row r="40556" spans="1:4" ht="15" x14ac:dyDescent="0.25">
      <c r="A40556" s="5" t="s">
        <v>40637</v>
      </c>
      <c r="B40556" s="6" t="s">
        <v>82</v>
      </c>
      <c r="C40556" s="6" t="s">
        <v>36</v>
      </c>
      <c r="D40556">
        <f>VLOOKUP(C40556,[1]EMISSION_FACTORS!$B$5:$C$31,2,0)</f>
        <v>846.96879999999999</v>
      </c>
    </row>
    <row r="40557" spans="1:4" ht="15" x14ac:dyDescent="0.25">
      <c r="A40557" s="5" t="s">
        <v>40638</v>
      </c>
      <c r="B40557" s="6" t="s">
        <v>82</v>
      </c>
      <c r="C40557" s="6" t="s">
        <v>36</v>
      </c>
      <c r="D40557">
        <f>VLOOKUP(C40557,[1]EMISSION_FACTORS!$B$5:$C$31,2,0)</f>
        <v>846.96879999999999</v>
      </c>
    </row>
    <row r="40558" spans="1:4" ht="15" x14ac:dyDescent="0.25">
      <c r="A40558" s="5" t="s">
        <v>40639</v>
      </c>
      <c r="B40558" s="6" t="s">
        <v>82</v>
      </c>
      <c r="C40558" s="6" t="s">
        <v>36</v>
      </c>
      <c r="D40558">
        <f>VLOOKUP(C40558,[1]EMISSION_FACTORS!$B$5:$C$31,2,0)</f>
        <v>846.96879999999999</v>
      </c>
    </row>
    <row r="40559" spans="1:4" ht="15" x14ac:dyDescent="0.25">
      <c r="A40559" s="5" t="s">
        <v>40640</v>
      </c>
      <c r="B40559" s="6" t="s">
        <v>82</v>
      </c>
      <c r="C40559" s="6" t="s">
        <v>36</v>
      </c>
      <c r="D40559">
        <f>VLOOKUP(C40559,[1]EMISSION_FACTORS!$B$5:$C$31,2,0)</f>
        <v>846.96879999999999</v>
      </c>
    </row>
    <row r="40560" spans="1:4" ht="15" x14ac:dyDescent="0.25">
      <c r="A40560" s="5" t="s">
        <v>40641</v>
      </c>
      <c r="B40560" s="6" t="s">
        <v>82</v>
      </c>
      <c r="C40560" s="6" t="s">
        <v>36</v>
      </c>
      <c r="D40560">
        <f>VLOOKUP(C40560,[1]EMISSION_FACTORS!$B$5:$C$31,2,0)</f>
        <v>846.96879999999999</v>
      </c>
    </row>
    <row r="40561" spans="1:4" ht="15" x14ac:dyDescent="0.25">
      <c r="A40561" s="5" t="s">
        <v>40642</v>
      </c>
      <c r="B40561" s="6" t="s">
        <v>82</v>
      </c>
      <c r="C40561" s="6" t="s">
        <v>36</v>
      </c>
      <c r="D40561">
        <f>VLOOKUP(C40561,[1]EMISSION_FACTORS!$B$5:$C$31,2,0)</f>
        <v>846.96879999999999</v>
      </c>
    </row>
    <row r="40562" spans="1:4" ht="15" x14ac:dyDescent="0.25">
      <c r="A40562" s="5" t="s">
        <v>40643</v>
      </c>
      <c r="B40562" s="6" t="s">
        <v>82</v>
      </c>
      <c r="C40562" s="6" t="s">
        <v>36</v>
      </c>
      <c r="D40562">
        <f>VLOOKUP(C40562,[1]EMISSION_FACTORS!$B$5:$C$31,2,0)</f>
        <v>846.96879999999999</v>
      </c>
    </row>
    <row r="40563" spans="1:4" ht="15" x14ac:dyDescent="0.25">
      <c r="A40563" s="5" t="s">
        <v>40644</v>
      </c>
      <c r="B40563" s="6" t="s">
        <v>82</v>
      </c>
      <c r="C40563" s="6" t="s">
        <v>36</v>
      </c>
      <c r="D40563">
        <f>VLOOKUP(C40563,[1]EMISSION_FACTORS!$B$5:$C$31,2,0)</f>
        <v>846.96879999999999</v>
      </c>
    </row>
    <row r="40564" spans="1:4" ht="15" x14ac:dyDescent="0.25">
      <c r="A40564" s="5" t="s">
        <v>40645</v>
      </c>
      <c r="B40564" s="6" t="s">
        <v>82</v>
      </c>
      <c r="C40564" s="6" t="s">
        <v>36</v>
      </c>
      <c r="D40564">
        <f>VLOOKUP(C40564,[1]EMISSION_FACTORS!$B$5:$C$31,2,0)</f>
        <v>846.96879999999999</v>
      </c>
    </row>
    <row r="40565" spans="1:4" ht="15" x14ac:dyDescent="0.25">
      <c r="A40565" s="5" t="s">
        <v>40646</v>
      </c>
      <c r="B40565" s="6" t="s">
        <v>82</v>
      </c>
      <c r="C40565" s="6" t="s">
        <v>36</v>
      </c>
      <c r="D40565">
        <f>VLOOKUP(C40565,[1]EMISSION_FACTORS!$B$5:$C$31,2,0)</f>
        <v>846.96879999999999</v>
      </c>
    </row>
    <row r="40566" spans="1:4" ht="15" x14ac:dyDescent="0.25">
      <c r="A40566" s="5" t="s">
        <v>40647</v>
      </c>
      <c r="B40566" s="6" t="s">
        <v>82</v>
      </c>
      <c r="C40566" s="6" t="s">
        <v>36</v>
      </c>
      <c r="D40566">
        <f>VLOOKUP(C40566,[1]EMISSION_FACTORS!$B$5:$C$31,2,0)</f>
        <v>846.96879999999999</v>
      </c>
    </row>
    <row r="40567" spans="1:4" ht="15" x14ac:dyDescent="0.25">
      <c r="A40567" s="5" t="s">
        <v>40648</v>
      </c>
      <c r="B40567" s="6" t="s">
        <v>82</v>
      </c>
      <c r="C40567" s="6" t="s">
        <v>36</v>
      </c>
      <c r="D40567">
        <f>VLOOKUP(C40567,[1]EMISSION_FACTORS!$B$5:$C$31,2,0)</f>
        <v>846.96879999999999</v>
      </c>
    </row>
    <row r="40568" spans="1:4" ht="15" x14ac:dyDescent="0.25">
      <c r="A40568" s="5" t="s">
        <v>40649</v>
      </c>
      <c r="B40568" s="6" t="s">
        <v>82</v>
      </c>
      <c r="C40568" s="6" t="s">
        <v>36</v>
      </c>
      <c r="D40568">
        <f>VLOOKUP(C40568,[1]EMISSION_FACTORS!$B$5:$C$31,2,0)</f>
        <v>846.96879999999999</v>
      </c>
    </row>
    <row r="40569" spans="1:4" ht="15" x14ac:dyDescent="0.25">
      <c r="A40569" s="5" t="s">
        <v>40650</v>
      </c>
      <c r="B40569" s="6" t="s">
        <v>82</v>
      </c>
      <c r="C40569" s="6" t="s">
        <v>36</v>
      </c>
      <c r="D40569">
        <f>VLOOKUP(C40569,[1]EMISSION_FACTORS!$B$5:$C$31,2,0)</f>
        <v>846.96879999999999</v>
      </c>
    </row>
    <row r="40570" spans="1:4" ht="15" x14ac:dyDescent="0.25">
      <c r="A40570" s="5" t="s">
        <v>40651</v>
      </c>
      <c r="B40570" s="6" t="s">
        <v>82</v>
      </c>
      <c r="C40570" s="6" t="s">
        <v>36</v>
      </c>
      <c r="D40570">
        <f>VLOOKUP(C40570,[1]EMISSION_FACTORS!$B$5:$C$31,2,0)</f>
        <v>846.96879999999999</v>
      </c>
    </row>
    <row r="40571" spans="1:4" ht="15" x14ac:dyDescent="0.25">
      <c r="A40571" s="5" t="s">
        <v>40652</v>
      </c>
      <c r="B40571" s="6" t="s">
        <v>82</v>
      </c>
      <c r="C40571" s="6" t="s">
        <v>36</v>
      </c>
      <c r="D40571">
        <f>VLOOKUP(C40571,[1]EMISSION_FACTORS!$B$5:$C$31,2,0)</f>
        <v>846.96879999999999</v>
      </c>
    </row>
    <row r="40572" spans="1:4" ht="15" x14ac:dyDescent="0.25">
      <c r="A40572" s="5" t="s">
        <v>40653</v>
      </c>
      <c r="B40572" s="6" t="s">
        <v>82</v>
      </c>
      <c r="C40572" s="6" t="s">
        <v>36</v>
      </c>
      <c r="D40572">
        <f>VLOOKUP(C40572,[1]EMISSION_FACTORS!$B$5:$C$31,2,0)</f>
        <v>846.96879999999999</v>
      </c>
    </row>
    <row r="40573" spans="1:4" ht="15" x14ac:dyDescent="0.25">
      <c r="A40573" s="5" t="s">
        <v>40654</v>
      </c>
      <c r="B40573" s="6" t="s">
        <v>82</v>
      </c>
      <c r="C40573" s="6" t="s">
        <v>36</v>
      </c>
      <c r="D40573">
        <f>VLOOKUP(C40573,[1]EMISSION_FACTORS!$B$5:$C$31,2,0)</f>
        <v>846.96879999999999</v>
      </c>
    </row>
    <row r="40574" spans="1:4" ht="15" x14ac:dyDescent="0.25">
      <c r="A40574" s="5" t="s">
        <v>40655</v>
      </c>
      <c r="B40574" s="6" t="s">
        <v>82</v>
      </c>
      <c r="C40574" s="6" t="s">
        <v>36</v>
      </c>
      <c r="D40574">
        <f>VLOOKUP(C40574,[1]EMISSION_FACTORS!$B$5:$C$31,2,0)</f>
        <v>846.96879999999999</v>
      </c>
    </row>
    <row r="40575" spans="1:4" ht="15" x14ac:dyDescent="0.25">
      <c r="A40575" s="5" t="s">
        <v>40656</v>
      </c>
      <c r="B40575" s="6" t="s">
        <v>82</v>
      </c>
      <c r="C40575" s="6" t="s">
        <v>36</v>
      </c>
      <c r="D40575">
        <f>VLOOKUP(C40575,[1]EMISSION_FACTORS!$B$5:$C$31,2,0)</f>
        <v>846.96879999999999</v>
      </c>
    </row>
    <row r="40576" spans="1:4" ht="15" x14ac:dyDescent="0.25">
      <c r="A40576" s="5" t="s">
        <v>40657</v>
      </c>
      <c r="B40576" s="6" t="s">
        <v>82</v>
      </c>
      <c r="C40576" s="6" t="s">
        <v>36</v>
      </c>
      <c r="D40576">
        <f>VLOOKUP(C40576,[1]EMISSION_FACTORS!$B$5:$C$31,2,0)</f>
        <v>846.96879999999999</v>
      </c>
    </row>
    <row r="40577" spans="1:4" ht="15" x14ac:dyDescent="0.25">
      <c r="A40577" s="5" t="s">
        <v>40658</v>
      </c>
      <c r="B40577" s="6" t="s">
        <v>82</v>
      </c>
      <c r="C40577" s="6" t="s">
        <v>36</v>
      </c>
      <c r="D40577">
        <f>VLOOKUP(C40577,[1]EMISSION_FACTORS!$B$5:$C$31,2,0)</f>
        <v>846.96879999999999</v>
      </c>
    </row>
    <row r="40578" spans="1:4" ht="15" x14ac:dyDescent="0.25">
      <c r="A40578" s="5" t="s">
        <v>40659</v>
      </c>
      <c r="B40578" s="6" t="s">
        <v>82</v>
      </c>
      <c r="C40578" s="6" t="s">
        <v>36</v>
      </c>
      <c r="D40578">
        <f>VLOOKUP(C40578,[1]EMISSION_FACTORS!$B$5:$C$31,2,0)</f>
        <v>846.96879999999999</v>
      </c>
    </row>
    <row r="40579" spans="1:4" ht="15" x14ac:dyDescent="0.25">
      <c r="A40579" s="5" t="s">
        <v>40660</v>
      </c>
      <c r="B40579" s="6" t="s">
        <v>82</v>
      </c>
      <c r="C40579" s="6" t="s">
        <v>36</v>
      </c>
      <c r="D40579">
        <f>VLOOKUP(C40579,[1]EMISSION_FACTORS!$B$5:$C$31,2,0)</f>
        <v>846.96879999999999</v>
      </c>
    </row>
    <row r="40580" spans="1:4" ht="15" x14ac:dyDescent="0.25">
      <c r="A40580" s="5" t="s">
        <v>40661</v>
      </c>
      <c r="B40580" s="6" t="s">
        <v>82</v>
      </c>
      <c r="C40580" s="6" t="s">
        <v>36</v>
      </c>
      <c r="D40580">
        <f>VLOOKUP(C40580,[1]EMISSION_FACTORS!$B$5:$C$31,2,0)</f>
        <v>846.96879999999999</v>
      </c>
    </row>
    <row r="40581" spans="1:4" ht="15" x14ac:dyDescent="0.25">
      <c r="A40581" s="5" t="s">
        <v>40662</v>
      </c>
      <c r="B40581" s="6" t="s">
        <v>82</v>
      </c>
      <c r="C40581" s="6" t="s">
        <v>36</v>
      </c>
      <c r="D40581">
        <f>VLOOKUP(C40581,[1]EMISSION_FACTORS!$B$5:$C$31,2,0)</f>
        <v>846.96879999999999</v>
      </c>
    </row>
    <row r="40582" spans="1:4" ht="15" x14ac:dyDescent="0.25">
      <c r="A40582" s="5" t="s">
        <v>40663</v>
      </c>
      <c r="B40582" s="6" t="s">
        <v>82</v>
      </c>
      <c r="C40582" s="6" t="s">
        <v>36</v>
      </c>
      <c r="D40582">
        <f>VLOOKUP(C40582,[1]EMISSION_FACTORS!$B$5:$C$31,2,0)</f>
        <v>846.96879999999999</v>
      </c>
    </row>
    <row r="40583" spans="1:4" ht="15" x14ac:dyDescent="0.25">
      <c r="A40583" s="5" t="s">
        <v>40664</v>
      </c>
      <c r="B40583" s="6" t="s">
        <v>82</v>
      </c>
      <c r="C40583" s="6" t="s">
        <v>36</v>
      </c>
      <c r="D40583">
        <f>VLOOKUP(C40583,[1]EMISSION_FACTORS!$B$5:$C$31,2,0)</f>
        <v>846.96879999999999</v>
      </c>
    </row>
    <row r="40584" spans="1:4" ht="15" x14ac:dyDescent="0.25">
      <c r="A40584" s="5" t="s">
        <v>40665</v>
      </c>
      <c r="B40584" s="6" t="s">
        <v>82</v>
      </c>
      <c r="C40584" s="6" t="s">
        <v>36</v>
      </c>
      <c r="D40584">
        <f>VLOOKUP(C40584,[1]EMISSION_FACTORS!$B$5:$C$31,2,0)</f>
        <v>846.96879999999999</v>
      </c>
    </row>
    <row r="40585" spans="1:4" ht="15" x14ac:dyDescent="0.25">
      <c r="A40585" s="5" t="s">
        <v>40666</v>
      </c>
      <c r="B40585" s="6" t="s">
        <v>82</v>
      </c>
      <c r="C40585" s="6" t="s">
        <v>36</v>
      </c>
      <c r="D40585">
        <f>VLOOKUP(C40585,[1]EMISSION_FACTORS!$B$5:$C$31,2,0)</f>
        <v>846.96879999999999</v>
      </c>
    </row>
    <row r="40586" spans="1:4" ht="15" x14ac:dyDescent="0.25">
      <c r="A40586" s="5" t="s">
        <v>40667</v>
      </c>
      <c r="B40586" s="6" t="s">
        <v>82</v>
      </c>
      <c r="C40586" s="6" t="s">
        <v>36</v>
      </c>
      <c r="D40586">
        <f>VLOOKUP(C40586,[1]EMISSION_FACTORS!$B$5:$C$31,2,0)</f>
        <v>846.96879999999999</v>
      </c>
    </row>
    <row r="40587" spans="1:4" ht="15" x14ac:dyDescent="0.25">
      <c r="A40587" s="5" t="s">
        <v>40668</v>
      </c>
      <c r="B40587" s="6" t="s">
        <v>82</v>
      </c>
      <c r="C40587" s="6" t="s">
        <v>36</v>
      </c>
      <c r="D40587">
        <f>VLOOKUP(C40587,[1]EMISSION_FACTORS!$B$5:$C$31,2,0)</f>
        <v>846.96879999999999</v>
      </c>
    </row>
    <row r="40588" spans="1:4" ht="15" x14ac:dyDescent="0.25">
      <c r="A40588" s="5" t="s">
        <v>40669</v>
      </c>
      <c r="B40588" s="6" t="s">
        <v>82</v>
      </c>
      <c r="C40588" s="6" t="s">
        <v>36</v>
      </c>
      <c r="D40588">
        <f>VLOOKUP(C40588,[1]EMISSION_FACTORS!$B$5:$C$31,2,0)</f>
        <v>846.96879999999999</v>
      </c>
    </row>
    <row r="40589" spans="1:4" ht="15" x14ac:dyDescent="0.25">
      <c r="A40589" s="5" t="s">
        <v>40670</v>
      </c>
      <c r="B40589" s="6" t="s">
        <v>82</v>
      </c>
      <c r="C40589" s="6" t="s">
        <v>36</v>
      </c>
      <c r="D40589">
        <f>VLOOKUP(C40589,[1]EMISSION_FACTORS!$B$5:$C$31,2,0)</f>
        <v>846.96879999999999</v>
      </c>
    </row>
    <row r="40590" spans="1:4" ht="15" x14ac:dyDescent="0.25">
      <c r="A40590" s="5" t="s">
        <v>40671</v>
      </c>
      <c r="B40590" s="6" t="s">
        <v>82</v>
      </c>
      <c r="C40590" s="6" t="s">
        <v>36</v>
      </c>
      <c r="D40590">
        <f>VLOOKUP(C40590,[1]EMISSION_FACTORS!$B$5:$C$31,2,0)</f>
        <v>846.96879999999999</v>
      </c>
    </row>
    <row r="40591" spans="1:4" ht="15" x14ac:dyDescent="0.25">
      <c r="A40591" s="5" t="s">
        <v>40672</v>
      </c>
      <c r="B40591" s="6" t="s">
        <v>82</v>
      </c>
      <c r="C40591" s="6" t="s">
        <v>36</v>
      </c>
      <c r="D40591">
        <f>VLOOKUP(C40591,[1]EMISSION_FACTORS!$B$5:$C$31,2,0)</f>
        <v>846.96879999999999</v>
      </c>
    </row>
    <row r="40592" spans="1:4" ht="15" x14ac:dyDescent="0.25">
      <c r="A40592" s="5" t="s">
        <v>40673</v>
      </c>
      <c r="B40592" s="6" t="s">
        <v>82</v>
      </c>
      <c r="C40592" s="6" t="s">
        <v>36</v>
      </c>
      <c r="D40592">
        <f>VLOOKUP(C40592,[1]EMISSION_FACTORS!$B$5:$C$31,2,0)</f>
        <v>846.96879999999999</v>
      </c>
    </row>
    <row r="40593" spans="1:4" ht="15" x14ac:dyDescent="0.25">
      <c r="A40593" s="5" t="s">
        <v>40674</v>
      </c>
      <c r="B40593" s="6" t="s">
        <v>82</v>
      </c>
      <c r="C40593" s="6" t="s">
        <v>36</v>
      </c>
      <c r="D40593">
        <f>VLOOKUP(C40593,[1]EMISSION_FACTORS!$B$5:$C$31,2,0)</f>
        <v>846.96879999999999</v>
      </c>
    </row>
    <row r="40594" spans="1:4" ht="15" x14ac:dyDescent="0.25">
      <c r="A40594" s="5" t="s">
        <v>40675</v>
      </c>
      <c r="B40594" s="6" t="s">
        <v>82</v>
      </c>
      <c r="C40594" s="6" t="s">
        <v>36</v>
      </c>
      <c r="D40594">
        <f>VLOOKUP(C40594,[1]EMISSION_FACTORS!$B$5:$C$31,2,0)</f>
        <v>846.96879999999999</v>
      </c>
    </row>
    <row r="40595" spans="1:4" ht="15" x14ac:dyDescent="0.25">
      <c r="A40595" s="5" t="s">
        <v>40676</v>
      </c>
      <c r="B40595" s="6" t="s">
        <v>82</v>
      </c>
      <c r="C40595" s="6" t="s">
        <v>36</v>
      </c>
      <c r="D40595">
        <f>VLOOKUP(C40595,[1]EMISSION_FACTORS!$B$5:$C$31,2,0)</f>
        <v>846.96879999999999</v>
      </c>
    </row>
    <row r="40596" spans="1:4" ht="15" x14ac:dyDescent="0.25">
      <c r="A40596" s="5" t="s">
        <v>40677</v>
      </c>
      <c r="B40596" s="6" t="s">
        <v>82</v>
      </c>
      <c r="C40596" s="6" t="s">
        <v>36</v>
      </c>
      <c r="D40596">
        <f>VLOOKUP(C40596,[1]EMISSION_FACTORS!$B$5:$C$31,2,0)</f>
        <v>846.96879999999999</v>
      </c>
    </row>
    <row r="40597" spans="1:4" ht="15" x14ac:dyDescent="0.25">
      <c r="A40597" s="5" t="s">
        <v>40678</v>
      </c>
      <c r="B40597" s="6" t="s">
        <v>82</v>
      </c>
      <c r="C40597" s="6" t="s">
        <v>36</v>
      </c>
      <c r="D40597">
        <f>VLOOKUP(C40597,[1]EMISSION_FACTORS!$B$5:$C$31,2,0)</f>
        <v>846.96879999999999</v>
      </c>
    </row>
    <row r="40598" spans="1:4" ht="15" x14ac:dyDescent="0.25">
      <c r="A40598" s="5" t="s">
        <v>40679</v>
      </c>
      <c r="B40598" s="6" t="s">
        <v>82</v>
      </c>
      <c r="C40598" s="6" t="s">
        <v>36</v>
      </c>
      <c r="D40598">
        <f>VLOOKUP(C40598,[1]EMISSION_FACTORS!$B$5:$C$31,2,0)</f>
        <v>846.96879999999999</v>
      </c>
    </row>
    <row r="40599" spans="1:4" ht="15" x14ac:dyDescent="0.25">
      <c r="A40599" s="5" t="s">
        <v>40680</v>
      </c>
      <c r="B40599" s="6" t="s">
        <v>82</v>
      </c>
      <c r="C40599" s="6" t="s">
        <v>36</v>
      </c>
      <c r="D40599">
        <f>VLOOKUP(C40599,[1]EMISSION_FACTORS!$B$5:$C$31,2,0)</f>
        <v>846.96879999999999</v>
      </c>
    </row>
    <row r="40600" spans="1:4" ht="15" x14ac:dyDescent="0.25">
      <c r="A40600" s="5" t="s">
        <v>40681</v>
      </c>
      <c r="B40600" s="6" t="s">
        <v>82</v>
      </c>
      <c r="C40600" s="6" t="s">
        <v>36</v>
      </c>
      <c r="D40600">
        <f>VLOOKUP(C40600,[1]EMISSION_FACTORS!$B$5:$C$31,2,0)</f>
        <v>846.96879999999999</v>
      </c>
    </row>
    <row r="40601" spans="1:4" ht="15" x14ac:dyDescent="0.25">
      <c r="A40601" s="5" t="s">
        <v>40682</v>
      </c>
      <c r="B40601" s="6" t="s">
        <v>82</v>
      </c>
      <c r="C40601" s="6" t="s">
        <v>36</v>
      </c>
      <c r="D40601">
        <f>VLOOKUP(C40601,[1]EMISSION_FACTORS!$B$5:$C$31,2,0)</f>
        <v>846.96879999999999</v>
      </c>
    </row>
    <row r="40602" spans="1:4" ht="15" x14ac:dyDescent="0.25">
      <c r="A40602" s="5" t="s">
        <v>40683</v>
      </c>
      <c r="B40602" s="6" t="s">
        <v>82</v>
      </c>
      <c r="C40602" s="6" t="s">
        <v>36</v>
      </c>
      <c r="D40602">
        <f>VLOOKUP(C40602,[1]EMISSION_FACTORS!$B$5:$C$31,2,0)</f>
        <v>846.96879999999999</v>
      </c>
    </row>
    <row r="40603" spans="1:4" ht="15" x14ac:dyDescent="0.25">
      <c r="A40603" s="5" t="s">
        <v>40684</v>
      </c>
      <c r="B40603" s="6" t="s">
        <v>82</v>
      </c>
      <c r="C40603" s="6" t="s">
        <v>36</v>
      </c>
      <c r="D40603">
        <f>VLOOKUP(C40603,[1]EMISSION_FACTORS!$B$5:$C$31,2,0)</f>
        <v>846.96879999999999</v>
      </c>
    </row>
    <row r="40604" spans="1:4" ht="15" x14ac:dyDescent="0.25">
      <c r="A40604" s="5" t="s">
        <v>40685</v>
      </c>
      <c r="B40604" s="6" t="s">
        <v>82</v>
      </c>
      <c r="C40604" s="6" t="s">
        <v>36</v>
      </c>
      <c r="D40604">
        <f>VLOOKUP(C40604,[1]EMISSION_FACTORS!$B$5:$C$31,2,0)</f>
        <v>846.96879999999999</v>
      </c>
    </row>
    <row r="40605" spans="1:4" ht="15" x14ac:dyDescent="0.25">
      <c r="A40605" s="5" t="s">
        <v>40686</v>
      </c>
      <c r="B40605" s="6" t="s">
        <v>82</v>
      </c>
      <c r="C40605" s="6" t="s">
        <v>36</v>
      </c>
      <c r="D40605">
        <f>VLOOKUP(C40605,[1]EMISSION_FACTORS!$B$5:$C$31,2,0)</f>
        <v>846.96879999999999</v>
      </c>
    </row>
    <row r="40606" spans="1:4" ht="15" x14ac:dyDescent="0.25">
      <c r="A40606" s="5" t="s">
        <v>40687</v>
      </c>
      <c r="B40606" s="6" t="s">
        <v>82</v>
      </c>
      <c r="C40606" s="6" t="s">
        <v>36</v>
      </c>
      <c r="D40606">
        <f>VLOOKUP(C40606,[1]EMISSION_FACTORS!$B$5:$C$31,2,0)</f>
        <v>846.96879999999999</v>
      </c>
    </row>
    <row r="40607" spans="1:4" ht="15" x14ac:dyDescent="0.25">
      <c r="A40607" s="5" t="s">
        <v>40688</v>
      </c>
      <c r="B40607" s="6" t="s">
        <v>82</v>
      </c>
      <c r="C40607" s="6" t="s">
        <v>36</v>
      </c>
      <c r="D40607">
        <f>VLOOKUP(C40607,[1]EMISSION_FACTORS!$B$5:$C$31,2,0)</f>
        <v>846.96879999999999</v>
      </c>
    </row>
    <row r="40608" spans="1:4" ht="15" x14ac:dyDescent="0.25">
      <c r="A40608" s="5" t="s">
        <v>40689</v>
      </c>
      <c r="B40608" s="6" t="s">
        <v>82</v>
      </c>
      <c r="C40608" s="6" t="s">
        <v>36</v>
      </c>
      <c r="D40608">
        <f>VLOOKUP(C40608,[1]EMISSION_FACTORS!$B$5:$C$31,2,0)</f>
        <v>846.96879999999999</v>
      </c>
    </row>
    <row r="40609" spans="1:4" ht="15" x14ac:dyDescent="0.25">
      <c r="A40609" s="5" t="s">
        <v>40690</v>
      </c>
      <c r="B40609" s="6" t="s">
        <v>82</v>
      </c>
      <c r="C40609" s="6" t="s">
        <v>36</v>
      </c>
      <c r="D40609">
        <f>VLOOKUP(C40609,[1]EMISSION_FACTORS!$B$5:$C$31,2,0)</f>
        <v>846.96879999999999</v>
      </c>
    </row>
    <row r="40610" spans="1:4" ht="15" x14ac:dyDescent="0.25">
      <c r="A40610" s="10" t="s">
        <v>40691</v>
      </c>
      <c r="B40610" s="6" t="s">
        <v>82</v>
      </c>
      <c r="C40610" s="10" t="s">
        <v>36</v>
      </c>
      <c r="D40610">
        <f>VLOOKUP(C40610,[1]EMISSION_FACTORS!$B$5:$C$31,2,0)</f>
        <v>846.96879999999999</v>
      </c>
    </row>
    <row r="40611" spans="1:4" ht="15" x14ac:dyDescent="0.25">
      <c r="A40611" s="5" t="s">
        <v>40692</v>
      </c>
      <c r="B40611" s="6" t="s">
        <v>82</v>
      </c>
      <c r="C40611" s="6" t="s">
        <v>36</v>
      </c>
      <c r="D40611">
        <f>VLOOKUP(C40611,[1]EMISSION_FACTORS!$B$5:$C$31,2,0)</f>
        <v>846.96879999999999</v>
      </c>
    </row>
    <row r="40612" spans="1:4" ht="15" x14ac:dyDescent="0.25">
      <c r="A40612" s="5" t="s">
        <v>40693</v>
      </c>
      <c r="B40612" s="6" t="s">
        <v>82</v>
      </c>
      <c r="C40612" s="6" t="s">
        <v>36</v>
      </c>
      <c r="D40612">
        <f>VLOOKUP(C40612,[1]EMISSION_FACTORS!$B$5:$C$31,2,0)</f>
        <v>846.96879999999999</v>
      </c>
    </row>
    <row r="40613" spans="1:4" ht="15" x14ac:dyDescent="0.25">
      <c r="A40613" s="5" t="s">
        <v>40694</v>
      </c>
      <c r="B40613" s="6" t="s">
        <v>82</v>
      </c>
      <c r="C40613" s="6" t="s">
        <v>36</v>
      </c>
      <c r="D40613">
        <f>VLOOKUP(C40613,[1]EMISSION_FACTORS!$B$5:$C$31,2,0)</f>
        <v>846.96879999999999</v>
      </c>
    </row>
    <row r="40614" spans="1:4" ht="15" x14ac:dyDescent="0.25">
      <c r="A40614" s="5" t="s">
        <v>40695</v>
      </c>
      <c r="B40614" s="6" t="s">
        <v>82</v>
      </c>
      <c r="C40614" s="6" t="s">
        <v>36</v>
      </c>
      <c r="D40614">
        <f>VLOOKUP(C40614,[1]EMISSION_FACTORS!$B$5:$C$31,2,0)</f>
        <v>846.96879999999999</v>
      </c>
    </row>
    <row r="40615" spans="1:4" ht="15" x14ac:dyDescent="0.25">
      <c r="A40615" s="5" t="s">
        <v>40696</v>
      </c>
      <c r="B40615" s="6" t="s">
        <v>82</v>
      </c>
      <c r="C40615" s="6" t="s">
        <v>36</v>
      </c>
      <c r="D40615">
        <f>VLOOKUP(C40615,[1]EMISSION_FACTORS!$B$5:$C$31,2,0)</f>
        <v>846.96879999999999</v>
      </c>
    </row>
    <row r="40616" spans="1:4" ht="15" x14ac:dyDescent="0.25">
      <c r="A40616" s="5" t="s">
        <v>40697</v>
      </c>
      <c r="B40616" s="6" t="s">
        <v>82</v>
      </c>
      <c r="C40616" s="6" t="s">
        <v>36</v>
      </c>
      <c r="D40616">
        <f>VLOOKUP(C40616,[1]EMISSION_FACTORS!$B$5:$C$31,2,0)</f>
        <v>846.96879999999999</v>
      </c>
    </row>
    <row r="40617" spans="1:4" ht="15" x14ac:dyDescent="0.25">
      <c r="A40617" s="5" t="s">
        <v>40698</v>
      </c>
      <c r="B40617" s="6" t="s">
        <v>82</v>
      </c>
      <c r="C40617" s="6" t="s">
        <v>36</v>
      </c>
      <c r="D40617">
        <f>VLOOKUP(C40617,[1]EMISSION_FACTORS!$B$5:$C$31,2,0)</f>
        <v>846.96879999999999</v>
      </c>
    </row>
    <row r="40618" spans="1:4" ht="15" x14ac:dyDescent="0.25">
      <c r="A40618" s="5" t="s">
        <v>40699</v>
      </c>
      <c r="B40618" s="6" t="s">
        <v>82</v>
      </c>
      <c r="C40618" s="6" t="s">
        <v>36</v>
      </c>
      <c r="D40618">
        <f>VLOOKUP(C40618,[1]EMISSION_FACTORS!$B$5:$C$31,2,0)</f>
        <v>846.96879999999999</v>
      </c>
    </row>
    <row r="40619" spans="1:4" ht="15" x14ac:dyDescent="0.25">
      <c r="A40619" s="5" t="s">
        <v>40700</v>
      </c>
      <c r="B40619" s="6" t="s">
        <v>82</v>
      </c>
      <c r="C40619" s="6" t="s">
        <v>36</v>
      </c>
      <c r="D40619">
        <f>VLOOKUP(C40619,[1]EMISSION_FACTORS!$B$5:$C$31,2,0)</f>
        <v>846.96879999999999</v>
      </c>
    </row>
    <row r="40620" spans="1:4" ht="15" x14ac:dyDescent="0.25">
      <c r="A40620" s="5" t="s">
        <v>40701</v>
      </c>
      <c r="B40620" s="6" t="s">
        <v>82</v>
      </c>
      <c r="C40620" s="6" t="s">
        <v>36</v>
      </c>
      <c r="D40620">
        <f>VLOOKUP(C40620,[1]EMISSION_FACTORS!$B$5:$C$31,2,0)</f>
        <v>846.96879999999999</v>
      </c>
    </row>
    <row r="40621" spans="1:4" ht="15" x14ac:dyDescent="0.25">
      <c r="A40621" s="5" t="s">
        <v>40702</v>
      </c>
      <c r="B40621" s="6" t="s">
        <v>82</v>
      </c>
      <c r="C40621" s="6" t="s">
        <v>36</v>
      </c>
      <c r="D40621">
        <f>VLOOKUP(C40621,[1]EMISSION_FACTORS!$B$5:$C$31,2,0)</f>
        <v>846.96879999999999</v>
      </c>
    </row>
    <row r="40622" spans="1:4" ht="15" x14ac:dyDescent="0.25">
      <c r="A40622" s="5" t="s">
        <v>40703</v>
      </c>
      <c r="B40622" s="6" t="s">
        <v>82</v>
      </c>
      <c r="C40622" s="6" t="s">
        <v>36</v>
      </c>
      <c r="D40622">
        <f>VLOOKUP(C40622,[1]EMISSION_FACTORS!$B$5:$C$31,2,0)</f>
        <v>846.96879999999999</v>
      </c>
    </row>
    <row r="40623" spans="1:4" ht="15" x14ac:dyDescent="0.25">
      <c r="A40623" s="5" t="s">
        <v>40704</v>
      </c>
      <c r="B40623" s="6" t="s">
        <v>82</v>
      </c>
      <c r="C40623" s="6" t="s">
        <v>36</v>
      </c>
      <c r="D40623">
        <f>VLOOKUP(C40623,[1]EMISSION_FACTORS!$B$5:$C$31,2,0)</f>
        <v>846.96879999999999</v>
      </c>
    </row>
    <row r="40624" spans="1:4" ht="15" x14ac:dyDescent="0.25">
      <c r="A40624" s="10" t="s">
        <v>40705</v>
      </c>
      <c r="B40624" s="6" t="s">
        <v>82</v>
      </c>
      <c r="C40624" s="10" t="s">
        <v>36</v>
      </c>
      <c r="D40624">
        <f>VLOOKUP(C40624,[1]EMISSION_FACTORS!$B$5:$C$31,2,0)</f>
        <v>846.96879999999999</v>
      </c>
    </row>
    <row r="40625" spans="1:4" ht="15" x14ac:dyDescent="0.25">
      <c r="A40625" s="5" t="s">
        <v>40706</v>
      </c>
      <c r="B40625" s="6" t="s">
        <v>82</v>
      </c>
      <c r="C40625" s="6" t="s">
        <v>36</v>
      </c>
      <c r="D40625">
        <f>VLOOKUP(C40625,[1]EMISSION_FACTORS!$B$5:$C$31,2,0)</f>
        <v>846.96879999999999</v>
      </c>
    </row>
    <row r="40626" spans="1:4" ht="15" x14ac:dyDescent="0.25">
      <c r="A40626" s="5" t="s">
        <v>40707</v>
      </c>
      <c r="B40626" s="6" t="s">
        <v>82</v>
      </c>
      <c r="C40626" s="6" t="s">
        <v>36</v>
      </c>
      <c r="D40626">
        <f>VLOOKUP(C40626,[1]EMISSION_FACTORS!$B$5:$C$31,2,0)</f>
        <v>846.96879999999999</v>
      </c>
    </row>
    <row r="40627" spans="1:4" ht="15" x14ac:dyDescent="0.25">
      <c r="A40627" s="5" t="s">
        <v>40708</v>
      </c>
      <c r="B40627" s="6" t="s">
        <v>82</v>
      </c>
      <c r="C40627" s="6" t="s">
        <v>36</v>
      </c>
      <c r="D40627">
        <f>VLOOKUP(C40627,[1]EMISSION_FACTORS!$B$5:$C$31,2,0)</f>
        <v>846.96879999999999</v>
      </c>
    </row>
    <row r="40628" spans="1:4" ht="15" x14ac:dyDescent="0.25">
      <c r="A40628" s="5" t="s">
        <v>40709</v>
      </c>
      <c r="B40628" s="6" t="s">
        <v>82</v>
      </c>
      <c r="C40628" s="6" t="s">
        <v>36</v>
      </c>
      <c r="D40628">
        <f>VLOOKUP(C40628,[1]EMISSION_FACTORS!$B$5:$C$31,2,0)</f>
        <v>846.96879999999999</v>
      </c>
    </row>
    <row r="40629" spans="1:4" ht="15" x14ac:dyDescent="0.25">
      <c r="A40629" s="5" t="s">
        <v>40710</v>
      </c>
      <c r="B40629" s="6" t="s">
        <v>82</v>
      </c>
      <c r="C40629" s="6" t="s">
        <v>36</v>
      </c>
      <c r="D40629">
        <f>VLOOKUP(C40629,[1]EMISSION_FACTORS!$B$5:$C$31,2,0)</f>
        <v>846.96879999999999</v>
      </c>
    </row>
    <row r="40630" spans="1:4" ht="15" x14ac:dyDescent="0.25">
      <c r="A40630" s="5" t="s">
        <v>40711</v>
      </c>
      <c r="B40630" s="6" t="s">
        <v>82</v>
      </c>
      <c r="C40630" s="6" t="s">
        <v>36</v>
      </c>
      <c r="D40630">
        <f>VLOOKUP(C40630,[1]EMISSION_FACTORS!$B$5:$C$31,2,0)</f>
        <v>846.96879999999999</v>
      </c>
    </row>
    <row r="40631" spans="1:4" ht="15" x14ac:dyDescent="0.25">
      <c r="A40631" s="5" t="s">
        <v>40712</v>
      </c>
      <c r="B40631" s="6" t="s">
        <v>82</v>
      </c>
      <c r="C40631" s="6" t="s">
        <v>36</v>
      </c>
      <c r="D40631">
        <f>VLOOKUP(C40631,[1]EMISSION_FACTORS!$B$5:$C$31,2,0)</f>
        <v>846.96879999999999</v>
      </c>
    </row>
    <row r="40632" spans="1:4" ht="15" x14ac:dyDescent="0.25">
      <c r="A40632" s="5" t="s">
        <v>40713</v>
      </c>
      <c r="B40632" s="6" t="s">
        <v>82</v>
      </c>
      <c r="C40632" s="6" t="s">
        <v>36</v>
      </c>
      <c r="D40632">
        <f>VLOOKUP(C40632,[1]EMISSION_FACTORS!$B$5:$C$31,2,0)</f>
        <v>846.96879999999999</v>
      </c>
    </row>
    <row r="40633" spans="1:4" ht="15" x14ac:dyDescent="0.25">
      <c r="A40633" s="5" t="s">
        <v>40714</v>
      </c>
      <c r="B40633" s="6" t="s">
        <v>82</v>
      </c>
      <c r="C40633" s="6" t="s">
        <v>36</v>
      </c>
      <c r="D40633">
        <f>VLOOKUP(C40633,[1]EMISSION_FACTORS!$B$5:$C$31,2,0)</f>
        <v>846.96879999999999</v>
      </c>
    </row>
    <row r="40634" spans="1:4" ht="15" x14ac:dyDescent="0.25">
      <c r="A40634" s="5" t="s">
        <v>40715</v>
      </c>
      <c r="B40634" s="6" t="s">
        <v>82</v>
      </c>
      <c r="C40634" s="6" t="s">
        <v>36</v>
      </c>
      <c r="D40634">
        <f>VLOOKUP(C40634,[1]EMISSION_FACTORS!$B$5:$C$31,2,0)</f>
        <v>846.96879999999999</v>
      </c>
    </row>
    <row r="40635" spans="1:4" ht="15" x14ac:dyDescent="0.25">
      <c r="A40635" s="5" t="s">
        <v>40716</v>
      </c>
      <c r="B40635" s="6" t="s">
        <v>82</v>
      </c>
      <c r="C40635" s="6" t="s">
        <v>36</v>
      </c>
      <c r="D40635">
        <f>VLOOKUP(C40635,[1]EMISSION_FACTORS!$B$5:$C$31,2,0)</f>
        <v>846.96879999999999</v>
      </c>
    </row>
    <row r="40636" spans="1:4" ht="15" x14ac:dyDescent="0.25">
      <c r="A40636" s="5" t="s">
        <v>40717</v>
      </c>
      <c r="B40636" s="6" t="s">
        <v>82</v>
      </c>
      <c r="C40636" s="6" t="s">
        <v>36</v>
      </c>
      <c r="D40636">
        <f>VLOOKUP(C40636,[1]EMISSION_FACTORS!$B$5:$C$31,2,0)</f>
        <v>846.96879999999999</v>
      </c>
    </row>
    <row r="40637" spans="1:4" ht="15" x14ac:dyDescent="0.25">
      <c r="A40637" s="5" t="s">
        <v>40718</v>
      </c>
      <c r="B40637" s="6" t="s">
        <v>82</v>
      </c>
      <c r="C40637" s="6" t="s">
        <v>36</v>
      </c>
      <c r="D40637">
        <f>VLOOKUP(C40637,[1]EMISSION_FACTORS!$B$5:$C$31,2,0)</f>
        <v>846.96879999999999</v>
      </c>
    </row>
    <row r="40638" spans="1:4" ht="15" x14ac:dyDescent="0.25">
      <c r="A40638" s="5" t="s">
        <v>40719</v>
      </c>
      <c r="B40638" s="6" t="s">
        <v>82</v>
      </c>
      <c r="C40638" s="6" t="s">
        <v>36</v>
      </c>
      <c r="D40638">
        <f>VLOOKUP(C40638,[1]EMISSION_FACTORS!$B$5:$C$31,2,0)</f>
        <v>846.96879999999999</v>
      </c>
    </row>
    <row r="40639" spans="1:4" ht="15" x14ac:dyDescent="0.25">
      <c r="A40639" s="5" t="s">
        <v>40720</v>
      </c>
      <c r="B40639" s="6" t="s">
        <v>82</v>
      </c>
      <c r="C40639" s="6" t="s">
        <v>36</v>
      </c>
      <c r="D40639">
        <f>VLOOKUP(C40639,[1]EMISSION_FACTORS!$B$5:$C$31,2,0)</f>
        <v>846.96879999999999</v>
      </c>
    </row>
    <row r="40640" spans="1:4" ht="15" x14ac:dyDescent="0.25">
      <c r="A40640" s="5" t="s">
        <v>40721</v>
      </c>
      <c r="B40640" s="6" t="s">
        <v>82</v>
      </c>
      <c r="C40640" s="6" t="s">
        <v>36</v>
      </c>
      <c r="D40640">
        <f>VLOOKUP(C40640,[1]EMISSION_FACTORS!$B$5:$C$31,2,0)</f>
        <v>846.96879999999999</v>
      </c>
    </row>
    <row r="40641" spans="1:4" ht="15" x14ac:dyDescent="0.25">
      <c r="A40641" s="5" t="s">
        <v>40722</v>
      </c>
      <c r="B40641" s="6" t="s">
        <v>82</v>
      </c>
      <c r="C40641" s="6" t="s">
        <v>36</v>
      </c>
      <c r="D40641">
        <f>VLOOKUP(C40641,[1]EMISSION_FACTORS!$B$5:$C$31,2,0)</f>
        <v>846.96879999999999</v>
      </c>
    </row>
    <row r="40642" spans="1:4" ht="15" x14ac:dyDescent="0.25">
      <c r="A40642" s="5" t="s">
        <v>40723</v>
      </c>
      <c r="B40642" s="6" t="s">
        <v>82</v>
      </c>
      <c r="C40642" s="6" t="s">
        <v>36</v>
      </c>
      <c r="D40642">
        <f>VLOOKUP(C40642,[1]EMISSION_FACTORS!$B$5:$C$31,2,0)</f>
        <v>846.96879999999999</v>
      </c>
    </row>
    <row r="40643" spans="1:4" ht="15" x14ac:dyDescent="0.25">
      <c r="A40643" s="5" t="s">
        <v>40724</v>
      </c>
      <c r="B40643" s="6" t="s">
        <v>82</v>
      </c>
      <c r="C40643" s="6" t="s">
        <v>36</v>
      </c>
      <c r="D40643">
        <f>VLOOKUP(C40643,[1]EMISSION_FACTORS!$B$5:$C$31,2,0)</f>
        <v>846.96879999999999</v>
      </c>
    </row>
    <row r="40644" spans="1:4" ht="15" x14ac:dyDescent="0.25">
      <c r="A40644" s="5" t="s">
        <v>40725</v>
      </c>
      <c r="B40644" s="6" t="s">
        <v>82</v>
      </c>
      <c r="C40644" s="6" t="s">
        <v>36</v>
      </c>
      <c r="D40644">
        <f>VLOOKUP(C40644,[1]EMISSION_FACTORS!$B$5:$C$31,2,0)</f>
        <v>846.96879999999999</v>
      </c>
    </row>
    <row r="40645" spans="1:4" ht="15" x14ac:dyDescent="0.25">
      <c r="A40645" s="5" t="s">
        <v>40726</v>
      </c>
      <c r="B40645" s="6" t="s">
        <v>82</v>
      </c>
      <c r="C40645" s="6" t="s">
        <v>36</v>
      </c>
      <c r="D40645">
        <f>VLOOKUP(C40645,[1]EMISSION_FACTORS!$B$5:$C$31,2,0)</f>
        <v>846.96879999999999</v>
      </c>
    </row>
    <row r="40646" spans="1:4" ht="15" x14ac:dyDescent="0.25">
      <c r="A40646" s="5" t="s">
        <v>40727</v>
      </c>
      <c r="B40646" s="6" t="s">
        <v>82</v>
      </c>
      <c r="C40646" s="6" t="s">
        <v>36</v>
      </c>
      <c r="D40646">
        <f>VLOOKUP(C40646,[1]EMISSION_FACTORS!$B$5:$C$31,2,0)</f>
        <v>846.96879999999999</v>
      </c>
    </row>
    <row r="40647" spans="1:4" ht="15" x14ac:dyDescent="0.25">
      <c r="A40647" s="5" t="s">
        <v>40728</v>
      </c>
      <c r="B40647" s="6" t="s">
        <v>82</v>
      </c>
      <c r="C40647" s="6" t="s">
        <v>36</v>
      </c>
      <c r="D40647">
        <f>VLOOKUP(C40647,[1]EMISSION_FACTORS!$B$5:$C$31,2,0)</f>
        <v>846.96879999999999</v>
      </c>
    </row>
    <row r="40648" spans="1:4" ht="15" x14ac:dyDescent="0.25">
      <c r="A40648" s="5" t="s">
        <v>40729</v>
      </c>
      <c r="B40648" s="6" t="s">
        <v>82</v>
      </c>
      <c r="C40648" s="6" t="s">
        <v>36</v>
      </c>
      <c r="D40648">
        <f>VLOOKUP(C40648,[1]EMISSION_FACTORS!$B$5:$C$31,2,0)</f>
        <v>846.96879999999999</v>
      </c>
    </row>
    <row r="40649" spans="1:4" ht="15" x14ac:dyDescent="0.25">
      <c r="A40649" s="5" t="s">
        <v>40730</v>
      </c>
      <c r="B40649" s="6" t="s">
        <v>82</v>
      </c>
      <c r="C40649" s="6" t="s">
        <v>36</v>
      </c>
      <c r="D40649">
        <f>VLOOKUP(C40649,[1]EMISSION_FACTORS!$B$5:$C$31,2,0)</f>
        <v>846.96879999999999</v>
      </c>
    </row>
    <row r="40650" spans="1:4" ht="15" x14ac:dyDescent="0.25">
      <c r="A40650" s="5" t="s">
        <v>40731</v>
      </c>
      <c r="B40650" s="6" t="s">
        <v>82</v>
      </c>
      <c r="C40650" s="6" t="s">
        <v>36</v>
      </c>
      <c r="D40650">
        <f>VLOOKUP(C40650,[1]EMISSION_FACTORS!$B$5:$C$31,2,0)</f>
        <v>846.96879999999999</v>
      </c>
    </row>
    <row r="40651" spans="1:4" ht="15" x14ac:dyDescent="0.25">
      <c r="A40651" s="5" t="s">
        <v>40732</v>
      </c>
      <c r="B40651" s="6" t="s">
        <v>82</v>
      </c>
      <c r="C40651" s="6" t="s">
        <v>36</v>
      </c>
      <c r="D40651">
        <f>VLOOKUP(C40651,[1]EMISSION_FACTORS!$B$5:$C$31,2,0)</f>
        <v>846.96879999999999</v>
      </c>
    </row>
    <row r="40652" spans="1:4" ht="15" x14ac:dyDescent="0.25">
      <c r="A40652" s="5" t="s">
        <v>40733</v>
      </c>
      <c r="B40652" s="6" t="s">
        <v>82</v>
      </c>
      <c r="C40652" s="6" t="s">
        <v>36</v>
      </c>
      <c r="D40652">
        <f>VLOOKUP(C40652,[1]EMISSION_FACTORS!$B$5:$C$31,2,0)</f>
        <v>846.96879999999999</v>
      </c>
    </row>
    <row r="40653" spans="1:4" ht="15" x14ac:dyDescent="0.25">
      <c r="A40653" s="5" t="s">
        <v>40734</v>
      </c>
      <c r="B40653" s="6" t="s">
        <v>82</v>
      </c>
      <c r="C40653" s="6" t="s">
        <v>36</v>
      </c>
      <c r="D40653">
        <f>VLOOKUP(C40653,[1]EMISSION_FACTORS!$B$5:$C$31,2,0)</f>
        <v>846.96879999999999</v>
      </c>
    </row>
    <row r="40654" spans="1:4" ht="15" x14ac:dyDescent="0.25">
      <c r="A40654" s="5" t="s">
        <v>40735</v>
      </c>
      <c r="B40654" s="6" t="s">
        <v>82</v>
      </c>
      <c r="C40654" s="6" t="s">
        <v>36</v>
      </c>
      <c r="D40654">
        <f>VLOOKUP(C40654,[1]EMISSION_FACTORS!$B$5:$C$31,2,0)</f>
        <v>846.96879999999999</v>
      </c>
    </row>
    <row r="40655" spans="1:4" ht="15" x14ac:dyDescent="0.25">
      <c r="A40655" s="5" t="s">
        <v>40736</v>
      </c>
      <c r="B40655" s="6" t="s">
        <v>82</v>
      </c>
      <c r="C40655" s="6" t="s">
        <v>36</v>
      </c>
      <c r="D40655">
        <f>VLOOKUP(C40655,[1]EMISSION_FACTORS!$B$5:$C$31,2,0)</f>
        <v>846.96879999999999</v>
      </c>
    </row>
    <row r="40656" spans="1:4" ht="15" x14ac:dyDescent="0.25">
      <c r="A40656" s="5" t="s">
        <v>40737</v>
      </c>
      <c r="B40656" s="6" t="s">
        <v>82</v>
      </c>
      <c r="C40656" s="6" t="s">
        <v>36</v>
      </c>
      <c r="D40656">
        <f>VLOOKUP(C40656,[1]EMISSION_FACTORS!$B$5:$C$31,2,0)</f>
        <v>846.96879999999999</v>
      </c>
    </row>
    <row r="40657" spans="1:4" ht="15" x14ac:dyDescent="0.25">
      <c r="A40657" s="5" t="s">
        <v>40738</v>
      </c>
      <c r="B40657" s="6" t="s">
        <v>82</v>
      </c>
      <c r="C40657" s="6" t="s">
        <v>36</v>
      </c>
      <c r="D40657">
        <f>VLOOKUP(C40657,[1]EMISSION_FACTORS!$B$5:$C$31,2,0)</f>
        <v>846.96879999999999</v>
      </c>
    </row>
    <row r="40658" spans="1:4" ht="15" x14ac:dyDescent="0.25">
      <c r="A40658" s="5" t="s">
        <v>40739</v>
      </c>
      <c r="B40658" s="6" t="s">
        <v>82</v>
      </c>
      <c r="C40658" s="6" t="s">
        <v>36</v>
      </c>
      <c r="D40658">
        <f>VLOOKUP(C40658,[1]EMISSION_FACTORS!$B$5:$C$31,2,0)</f>
        <v>846.96879999999999</v>
      </c>
    </row>
    <row r="40659" spans="1:4" ht="15" x14ac:dyDescent="0.25">
      <c r="A40659" s="5" t="s">
        <v>40740</v>
      </c>
      <c r="B40659" s="6" t="s">
        <v>82</v>
      </c>
      <c r="C40659" s="6" t="s">
        <v>36</v>
      </c>
      <c r="D40659">
        <f>VLOOKUP(C40659,[1]EMISSION_FACTORS!$B$5:$C$31,2,0)</f>
        <v>846.96879999999999</v>
      </c>
    </row>
    <row r="40660" spans="1:4" ht="15" x14ac:dyDescent="0.25">
      <c r="A40660" s="5" t="s">
        <v>40741</v>
      </c>
      <c r="B40660" s="6" t="s">
        <v>82</v>
      </c>
      <c r="C40660" s="6" t="s">
        <v>36</v>
      </c>
      <c r="D40660">
        <f>VLOOKUP(C40660,[1]EMISSION_FACTORS!$B$5:$C$31,2,0)</f>
        <v>846.96879999999999</v>
      </c>
    </row>
    <row r="40661" spans="1:4" ht="15" x14ac:dyDescent="0.25">
      <c r="A40661" s="5" t="s">
        <v>40742</v>
      </c>
      <c r="B40661" s="6" t="s">
        <v>82</v>
      </c>
      <c r="C40661" s="6" t="s">
        <v>36</v>
      </c>
      <c r="D40661">
        <f>VLOOKUP(C40661,[1]EMISSION_FACTORS!$B$5:$C$31,2,0)</f>
        <v>846.96879999999999</v>
      </c>
    </row>
    <row r="40662" spans="1:4" ht="15" x14ac:dyDescent="0.25">
      <c r="A40662" s="5" t="s">
        <v>40743</v>
      </c>
      <c r="B40662" s="6" t="s">
        <v>82</v>
      </c>
      <c r="C40662" s="6" t="s">
        <v>36</v>
      </c>
      <c r="D40662">
        <f>VLOOKUP(C40662,[1]EMISSION_FACTORS!$B$5:$C$31,2,0)</f>
        <v>846.96879999999999</v>
      </c>
    </row>
    <row r="40663" spans="1:4" ht="15" x14ac:dyDescent="0.25">
      <c r="A40663" s="5" t="s">
        <v>40744</v>
      </c>
      <c r="B40663" s="6" t="s">
        <v>82</v>
      </c>
      <c r="C40663" s="6" t="s">
        <v>36</v>
      </c>
      <c r="D40663">
        <f>VLOOKUP(C40663,[1]EMISSION_FACTORS!$B$5:$C$31,2,0)</f>
        <v>846.96879999999999</v>
      </c>
    </row>
    <row r="40664" spans="1:4" ht="15" x14ac:dyDescent="0.25">
      <c r="A40664" s="5" t="s">
        <v>40745</v>
      </c>
      <c r="B40664" s="6" t="s">
        <v>82</v>
      </c>
      <c r="C40664" s="6" t="s">
        <v>36</v>
      </c>
      <c r="D40664">
        <f>VLOOKUP(C40664,[1]EMISSION_FACTORS!$B$5:$C$31,2,0)</f>
        <v>846.96879999999999</v>
      </c>
    </row>
    <row r="40665" spans="1:4" ht="15" x14ac:dyDescent="0.25">
      <c r="A40665" s="5" t="s">
        <v>40746</v>
      </c>
      <c r="B40665" s="6" t="s">
        <v>82</v>
      </c>
      <c r="C40665" s="6" t="s">
        <v>36</v>
      </c>
      <c r="D40665">
        <f>VLOOKUP(C40665,[1]EMISSION_FACTORS!$B$5:$C$31,2,0)</f>
        <v>846.96879999999999</v>
      </c>
    </row>
    <row r="40666" spans="1:4" ht="15" x14ac:dyDescent="0.25">
      <c r="A40666" s="5" t="s">
        <v>40747</v>
      </c>
      <c r="B40666" s="6" t="s">
        <v>82</v>
      </c>
      <c r="C40666" s="6" t="s">
        <v>36</v>
      </c>
      <c r="D40666">
        <f>VLOOKUP(C40666,[1]EMISSION_FACTORS!$B$5:$C$31,2,0)</f>
        <v>846.96879999999999</v>
      </c>
    </row>
    <row r="40667" spans="1:4" ht="15" x14ac:dyDescent="0.25">
      <c r="A40667" s="5" t="s">
        <v>40748</v>
      </c>
      <c r="B40667" s="6" t="s">
        <v>82</v>
      </c>
      <c r="C40667" s="6" t="s">
        <v>36</v>
      </c>
      <c r="D40667">
        <f>VLOOKUP(C40667,[1]EMISSION_FACTORS!$B$5:$C$31,2,0)</f>
        <v>846.96879999999999</v>
      </c>
    </row>
    <row r="40668" spans="1:4" ht="15" x14ac:dyDescent="0.25">
      <c r="A40668" s="5" t="s">
        <v>40749</v>
      </c>
      <c r="B40668" s="6" t="s">
        <v>82</v>
      </c>
      <c r="C40668" s="6" t="s">
        <v>36</v>
      </c>
      <c r="D40668">
        <f>VLOOKUP(C40668,[1]EMISSION_FACTORS!$B$5:$C$31,2,0)</f>
        <v>846.96879999999999</v>
      </c>
    </row>
    <row r="40669" spans="1:4" ht="15" x14ac:dyDescent="0.25">
      <c r="A40669" s="5" t="s">
        <v>40750</v>
      </c>
      <c r="B40669" s="6" t="s">
        <v>82</v>
      </c>
      <c r="C40669" s="6" t="s">
        <v>36</v>
      </c>
      <c r="D40669">
        <f>VLOOKUP(C40669,[1]EMISSION_FACTORS!$B$5:$C$31,2,0)</f>
        <v>846.96879999999999</v>
      </c>
    </row>
    <row r="40670" spans="1:4" ht="15" x14ac:dyDescent="0.25">
      <c r="A40670" s="5" t="s">
        <v>40751</v>
      </c>
      <c r="B40670" s="6" t="s">
        <v>82</v>
      </c>
      <c r="C40670" s="6" t="s">
        <v>36</v>
      </c>
      <c r="D40670">
        <f>VLOOKUP(C40670,[1]EMISSION_FACTORS!$B$5:$C$31,2,0)</f>
        <v>846.96879999999999</v>
      </c>
    </row>
    <row r="40671" spans="1:4" ht="15" x14ac:dyDescent="0.25">
      <c r="A40671" s="5" t="s">
        <v>40752</v>
      </c>
      <c r="B40671" s="6" t="s">
        <v>82</v>
      </c>
      <c r="C40671" s="6" t="s">
        <v>36</v>
      </c>
      <c r="D40671">
        <f>VLOOKUP(C40671,[1]EMISSION_FACTORS!$B$5:$C$31,2,0)</f>
        <v>846.96879999999999</v>
      </c>
    </row>
    <row r="40672" spans="1:4" ht="15" x14ac:dyDescent="0.25">
      <c r="A40672" s="5" t="s">
        <v>40753</v>
      </c>
      <c r="B40672" s="6" t="s">
        <v>82</v>
      </c>
      <c r="C40672" s="6" t="s">
        <v>36</v>
      </c>
      <c r="D40672">
        <f>VLOOKUP(C40672,[1]EMISSION_FACTORS!$B$5:$C$31,2,0)</f>
        <v>846.96879999999999</v>
      </c>
    </row>
    <row r="40673" spans="1:4" ht="15" x14ac:dyDescent="0.25">
      <c r="A40673" s="5" t="s">
        <v>40754</v>
      </c>
      <c r="B40673" s="6" t="s">
        <v>82</v>
      </c>
      <c r="C40673" s="6" t="s">
        <v>36</v>
      </c>
      <c r="D40673">
        <f>VLOOKUP(C40673,[1]EMISSION_FACTORS!$B$5:$C$31,2,0)</f>
        <v>846.96879999999999</v>
      </c>
    </row>
    <row r="40674" spans="1:4" ht="15" x14ac:dyDescent="0.25">
      <c r="A40674" s="5" t="s">
        <v>40755</v>
      </c>
      <c r="B40674" s="6" t="s">
        <v>82</v>
      </c>
      <c r="C40674" s="6" t="s">
        <v>36</v>
      </c>
      <c r="D40674">
        <f>VLOOKUP(C40674,[1]EMISSION_FACTORS!$B$5:$C$31,2,0)</f>
        <v>846.96879999999999</v>
      </c>
    </row>
    <row r="40675" spans="1:4" ht="15" x14ac:dyDescent="0.25">
      <c r="A40675" s="5" t="s">
        <v>40756</v>
      </c>
      <c r="B40675" s="6" t="s">
        <v>82</v>
      </c>
      <c r="C40675" s="6" t="s">
        <v>36</v>
      </c>
      <c r="D40675">
        <f>VLOOKUP(C40675,[1]EMISSION_FACTORS!$B$5:$C$31,2,0)</f>
        <v>846.96879999999999</v>
      </c>
    </row>
    <row r="40676" spans="1:4" ht="15" x14ac:dyDescent="0.25">
      <c r="A40676" s="5" t="s">
        <v>40757</v>
      </c>
      <c r="B40676" s="6" t="s">
        <v>82</v>
      </c>
      <c r="C40676" s="6" t="s">
        <v>36</v>
      </c>
      <c r="D40676">
        <f>VLOOKUP(C40676,[1]EMISSION_FACTORS!$B$5:$C$31,2,0)</f>
        <v>846.96879999999999</v>
      </c>
    </row>
    <row r="40677" spans="1:4" ht="15" x14ac:dyDescent="0.25">
      <c r="A40677" s="5" t="s">
        <v>40758</v>
      </c>
      <c r="B40677" s="6" t="s">
        <v>82</v>
      </c>
      <c r="C40677" s="6" t="s">
        <v>36</v>
      </c>
      <c r="D40677">
        <f>VLOOKUP(C40677,[1]EMISSION_FACTORS!$B$5:$C$31,2,0)</f>
        <v>846.96879999999999</v>
      </c>
    </row>
    <row r="40678" spans="1:4" ht="15" x14ac:dyDescent="0.25">
      <c r="A40678" s="5" t="s">
        <v>40759</v>
      </c>
      <c r="B40678" s="6" t="s">
        <v>82</v>
      </c>
      <c r="C40678" s="6" t="s">
        <v>36</v>
      </c>
      <c r="D40678">
        <f>VLOOKUP(C40678,[1]EMISSION_FACTORS!$B$5:$C$31,2,0)</f>
        <v>846.96879999999999</v>
      </c>
    </row>
    <row r="40679" spans="1:4" ht="15" x14ac:dyDescent="0.25">
      <c r="A40679" s="5" t="s">
        <v>40760</v>
      </c>
      <c r="B40679" s="6" t="s">
        <v>82</v>
      </c>
      <c r="C40679" s="6" t="s">
        <v>36</v>
      </c>
      <c r="D40679">
        <f>VLOOKUP(C40679,[1]EMISSION_FACTORS!$B$5:$C$31,2,0)</f>
        <v>846.96879999999999</v>
      </c>
    </row>
    <row r="40680" spans="1:4" ht="15" x14ac:dyDescent="0.25">
      <c r="A40680" s="5" t="s">
        <v>40761</v>
      </c>
      <c r="B40680" s="6" t="s">
        <v>82</v>
      </c>
      <c r="C40680" s="6" t="s">
        <v>36</v>
      </c>
      <c r="D40680">
        <f>VLOOKUP(C40680,[1]EMISSION_FACTORS!$B$5:$C$31,2,0)</f>
        <v>846.96879999999999</v>
      </c>
    </row>
    <row r="40681" spans="1:4" ht="15" x14ac:dyDescent="0.25">
      <c r="A40681" s="5" t="s">
        <v>40762</v>
      </c>
      <c r="B40681" s="6" t="s">
        <v>82</v>
      </c>
      <c r="C40681" s="6" t="s">
        <v>36</v>
      </c>
      <c r="D40681">
        <f>VLOOKUP(C40681,[1]EMISSION_FACTORS!$B$5:$C$31,2,0)</f>
        <v>846.96879999999999</v>
      </c>
    </row>
    <row r="40682" spans="1:4" ht="15" x14ac:dyDescent="0.25">
      <c r="A40682" s="5" t="s">
        <v>40763</v>
      </c>
      <c r="B40682" s="6" t="s">
        <v>82</v>
      </c>
      <c r="C40682" s="6" t="s">
        <v>36</v>
      </c>
      <c r="D40682">
        <f>VLOOKUP(C40682,[1]EMISSION_FACTORS!$B$5:$C$31,2,0)</f>
        <v>846.96879999999999</v>
      </c>
    </row>
    <row r="40683" spans="1:4" ht="15" x14ac:dyDescent="0.25">
      <c r="A40683" s="5" t="s">
        <v>40764</v>
      </c>
      <c r="B40683" s="6" t="s">
        <v>82</v>
      </c>
      <c r="C40683" s="6" t="s">
        <v>36</v>
      </c>
      <c r="D40683">
        <f>VLOOKUP(C40683,[1]EMISSION_FACTORS!$B$5:$C$31,2,0)</f>
        <v>846.96879999999999</v>
      </c>
    </row>
    <row r="40684" spans="1:4" ht="15" x14ac:dyDescent="0.25">
      <c r="A40684" s="5" t="s">
        <v>40765</v>
      </c>
      <c r="B40684" s="6" t="s">
        <v>82</v>
      </c>
      <c r="C40684" s="6" t="s">
        <v>36</v>
      </c>
      <c r="D40684">
        <f>VLOOKUP(C40684,[1]EMISSION_FACTORS!$B$5:$C$31,2,0)</f>
        <v>846.96879999999999</v>
      </c>
    </row>
    <row r="40685" spans="1:4" ht="15" x14ac:dyDescent="0.25">
      <c r="A40685" s="5" t="s">
        <v>40766</v>
      </c>
      <c r="B40685" s="6" t="s">
        <v>82</v>
      </c>
      <c r="C40685" s="6" t="s">
        <v>36</v>
      </c>
      <c r="D40685">
        <f>VLOOKUP(C40685,[1]EMISSION_FACTORS!$B$5:$C$31,2,0)</f>
        <v>846.96879999999999</v>
      </c>
    </row>
    <row r="40686" spans="1:4" ht="15" x14ac:dyDescent="0.25">
      <c r="A40686" s="5" t="s">
        <v>40767</v>
      </c>
      <c r="B40686" s="6" t="s">
        <v>82</v>
      </c>
      <c r="C40686" s="6" t="s">
        <v>36</v>
      </c>
      <c r="D40686">
        <f>VLOOKUP(C40686,[1]EMISSION_FACTORS!$B$5:$C$31,2,0)</f>
        <v>846.96879999999999</v>
      </c>
    </row>
    <row r="40687" spans="1:4" ht="15" x14ac:dyDescent="0.25">
      <c r="A40687" s="5" t="s">
        <v>40768</v>
      </c>
      <c r="B40687" s="6" t="s">
        <v>82</v>
      </c>
      <c r="C40687" s="6" t="s">
        <v>36</v>
      </c>
      <c r="D40687">
        <f>VLOOKUP(C40687,[1]EMISSION_FACTORS!$B$5:$C$31,2,0)</f>
        <v>846.96879999999999</v>
      </c>
    </row>
    <row r="40688" spans="1:4" ht="15" x14ac:dyDescent="0.25">
      <c r="A40688" s="5" t="s">
        <v>40769</v>
      </c>
      <c r="B40688" s="6" t="s">
        <v>82</v>
      </c>
      <c r="C40688" s="6" t="s">
        <v>36</v>
      </c>
      <c r="D40688">
        <f>VLOOKUP(C40688,[1]EMISSION_FACTORS!$B$5:$C$31,2,0)</f>
        <v>846.96879999999999</v>
      </c>
    </row>
    <row r="40689" spans="1:4" ht="15" x14ac:dyDescent="0.25">
      <c r="A40689" s="5" t="s">
        <v>40770</v>
      </c>
      <c r="B40689" s="6" t="s">
        <v>82</v>
      </c>
      <c r="C40689" s="6" t="s">
        <v>36</v>
      </c>
      <c r="D40689">
        <f>VLOOKUP(C40689,[1]EMISSION_FACTORS!$B$5:$C$31,2,0)</f>
        <v>846.96879999999999</v>
      </c>
    </row>
    <row r="40690" spans="1:4" ht="15" x14ac:dyDescent="0.25">
      <c r="A40690" s="5" t="s">
        <v>40771</v>
      </c>
      <c r="B40690" s="6" t="s">
        <v>82</v>
      </c>
      <c r="C40690" s="6" t="s">
        <v>36</v>
      </c>
      <c r="D40690">
        <f>VLOOKUP(C40690,[1]EMISSION_FACTORS!$B$5:$C$31,2,0)</f>
        <v>846.96879999999999</v>
      </c>
    </row>
    <row r="40691" spans="1:4" ht="15" x14ac:dyDescent="0.25">
      <c r="A40691" s="5" t="s">
        <v>40772</v>
      </c>
      <c r="B40691" s="6" t="s">
        <v>82</v>
      </c>
      <c r="C40691" s="6" t="s">
        <v>36</v>
      </c>
      <c r="D40691">
        <f>VLOOKUP(C40691,[1]EMISSION_FACTORS!$B$5:$C$31,2,0)</f>
        <v>846.96879999999999</v>
      </c>
    </row>
    <row r="40692" spans="1:4" ht="15" x14ac:dyDescent="0.25">
      <c r="A40692" s="5" t="s">
        <v>40773</v>
      </c>
      <c r="B40692" s="6" t="s">
        <v>82</v>
      </c>
      <c r="C40692" s="6" t="s">
        <v>36</v>
      </c>
      <c r="D40692">
        <f>VLOOKUP(C40692,[1]EMISSION_FACTORS!$B$5:$C$31,2,0)</f>
        <v>846.96879999999999</v>
      </c>
    </row>
    <row r="40693" spans="1:4" ht="15" x14ac:dyDescent="0.25">
      <c r="A40693" s="5" t="s">
        <v>40774</v>
      </c>
      <c r="B40693" s="6" t="s">
        <v>82</v>
      </c>
      <c r="C40693" s="6" t="s">
        <v>36</v>
      </c>
      <c r="D40693">
        <f>VLOOKUP(C40693,[1]EMISSION_FACTORS!$B$5:$C$31,2,0)</f>
        <v>846.96879999999999</v>
      </c>
    </row>
    <row r="40694" spans="1:4" ht="15" x14ac:dyDescent="0.25">
      <c r="A40694" s="5" t="s">
        <v>40775</v>
      </c>
      <c r="B40694" s="6" t="s">
        <v>82</v>
      </c>
      <c r="C40694" s="6" t="s">
        <v>36</v>
      </c>
      <c r="D40694">
        <f>VLOOKUP(C40694,[1]EMISSION_FACTORS!$B$5:$C$31,2,0)</f>
        <v>846.96879999999999</v>
      </c>
    </row>
    <row r="40695" spans="1:4" ht="15" x14ac:dyDescent="0.25">
      <c r="A40695" s="5" t="s">
        <v>40776</v>
      </c>
      <c r="B40695" s="6" t="s">
        <v>82</v>
      </c>
      <c r="C40695" s="6" t="s">
        <v>36</v>
      </c>
      <c r="D40695">
        <f>VLOOKUP(C40695,[1]EMISSION_FACTORS!$B$5:$C$31,2,0)</f>
        <v>846.96879999999999</v>
      </c>
    </row>
    <row r="40696" spans="1:4" ht="15" x14ac:dyDescent="0.25">
      <c r="A40696" s="5" t="s">
        <v>40777</v>
      </c>
      <c r="B40696" s="6" t="s">
        <v>82</v>
      </c>
      <c r="C40696" s="6" t="s">
        <v>36</v>
      </c>
      <c r="D40696">
        <f>VLOOKUP(C40696,[1]EMISSION_FACTORS!$B$5:$C$31,2,0)</f>
        <v>846.96879999999999</v>
      </c>
    </row>
    <row r="40697" spans="1:4" ht="15" x14ac:dyDescent="0.25">
      <c r="A40697" s="5" t="s">
        <v>40778</v>
      </c>
      <c r="B40697" s="6" t="s">
        <v>82</v>
      </c>
      <c r="C40697" s="6" t="s">
        <v>36</v>
      </c>
      <c r="D40697">
        <f>VLOOKUP(C40697,[1]EMISSION_FACTORS!$B$5:$C$31,2,0)</f>
        <v>846.96879999999999</v>
      </c>
    </row>
    <row r="40698" spans="1:4" ht="15" x14ac:dyDescent="0.25">
      <c r="A40698" s="5" t="s">
        <v>40779</v>
      </c>
      <c r="B40698" s="6" t="s">
        <v>82</v>
      </c>
      <c r="C40698" s="6" t="s">
        <v>36</v>
      </c>
      <c r="D40698">
        <f>VLOOKUP(C40698,[1]EMISSION_FACTORS!$B$5:$C$31,2,0)</f>
        <v>846.96879999999999</v>
      </c>
    </row>
    <row r="40699" spans="1:4" ht="15" x14ac:dyDescent="0.25">
      <c r="A40699" s="5" t="s">
        <v>40780</v>
      </c>
      <c r="B40699" s="6" t="s">
        <v>82</v>
      </c>
      <c r="C40699" s="6" t="s">
        <v>36</v>
      </c>
      <c r="D40699">
        <f>VLOOKUP(C40699,[1]EMISSION_FACTORS!$B$5:$C$31,2,0)</f>
        <v>846.96879999999999</v>
      </c>
    </row>
    <row r="40700" spans="1:4" ht="15" x14ac:dyDescent="0.25">
      <c r="A40700" s="5" t="s">
        <v>40781</v>
      </c>
      <c r="B40700" s="6" t="s">
        <v>82</v>
      </c>
      <c r="C40700" s="6" t="s">
        <v>36</v>
      </c>
      <c r="D40700">
        <f>VLOOKUP(C40700,[1]EMISSION_FACTORS!$B$5:$C$31,2,0)</f>
        <v>846.96879999999999</v>
      </c>
    </row>
    <row r="40701" spans="1:4" ht="15" x14ac:dyDescent="0.25">
      <c r="A40701" s="5" t="s">
        <v>40782</v>
      </c>
      <c r="B40701" s="6" t="s">
        <v>82</v>
      </c>
      <c r="C40701" s="6" t="s">
        <v>36</v>
      </c>
      <c r="D40701">
        <f>VLOOKUP(C40701,[1]EMISSION_FACTORS!$B$5:$C$31,2,0)</f>
        <v>846.96879999999999</v>
      </c>
    </row>
    <row r="40702" spans="1:4" ht="15" x14ac:dyDescent="0.25">
      <c r="A40702" s="5" t="s">
        <v>40783</v>
      </c>
      <c r="B40702" s="6" t="s">
        <v>82</v>
      </c>
      <c r="C40702" s="6" t="s">
        <v>36</v>
      </c>
      <c r="D40702">
        <f>VLOOKUP(C40702,[1]EMISSION_FACTORS!$B$5:$C$31,2,0)</f>
        <v>846.96879999999999</v>
      </c>
    </row>
    <row r="40703" spans="1:4" ht="15" x14ac:dyDescent="0.25">
      <c r="A40703" s="5" t="s">
        <v>40784</v>
      </c>
      <c r="B40703" s="6" t="s">
        <v>82</v>
      </c>
      <c r="C40703" s="6" t="s">
        <v>36</v>
      </c>
      <c r="D40703">
        <f>VLOOKUP(C40703,[1]EMISSION_FACTORS!$B$5:$C$31,2,0)</f>
        <v>846.96879999999999</v>
      </c>
    </row>
    <row r="40704" spans="1:4" ht="15" x14ac:dyDescent="0.25">
      <c r="A40704" s="5" t="s">
        <v>40785</v>
      </c>
      <c r="B40704" s="6" t="s">
        <v>82</v>
      </c>
      <c r="C40704" s="6" t="s">
        <v>36</v>
      </c>
      <c r="D40704">
        <f>VLOOKUP(C40704,[1]EMISSION_FACTORS!$B$5:$C$31,2,0)</f>
        <v>846.96879999999999</v>
      </c>
    </row>
    <row r="40705" spans="1:4" ht="15" x14ac:dyDescent="0.25">
      <c r="A40705" s="5" t="s">
        <v>40786</v>
      </c>
      <c r="B40705" s="6" t="s">
        <v>82</v>
      </c>
      <c r="C40705" s="6" t="s">
        <v>36</v>
      </c>
      <c r="D40705">
        <f>VLOOKUP(C40705,[1]EMISSION_FACTORS!$B$5:$C$31,2,0)</f>
        <v>846.96879999999999</v>
      </c>
    </row>
    <row r="40706" spans="1:4" ht="15" x14ac:dyDescent="0.25">
      <c r="A40706" s="5" t="s">
        <v>40787</v>
      </c>
      <c r="B40706" s="6" t="s">
        <v>82</v>
      </c>
      <c r="C40706" s="6" t="s">
        <v>36</v>
      </c>
      <c r="D40706">
        <f>VLOOKUP(C40706,[1]EMISSION_FACTORS!$B$5:$C$31,2,0)</f>
        <v>846.96879999999999</v>
      </c>
    </row>
    <row r="40707" spans="1:4" ht="15" x14ac:dyDescent="0.25">
      <c r="A40707" s="5" t="s">
        <v>40788</v>
      </c>
      <c r="B40707" s="6" t="s">
        <v>82</v>
      </c>
      <c r="C40707" s="6" t="s">
        <v>36</v>
      </c>
      <c r="D40707">
        <f>VLOOKUP(C40707,[1]EMISSION_FACTORS!$B$5:$C$31,2,0)</f>
        <v>846.96879999999999</v>
      </c>
    </row>
    <row r="40708" spans="1:4" ht="15" x14ac:dyDescent="0.25">
      <c r="A40708" s="5" t="s">
        <v>40789</v>
      </c>
      <c r="B40708" s="6" t="s">
        <v>82</v>
      </c>
      <c r="C40708" s="6" t="s">
        <v>36</v>
      </c>
      <c r="D40708">
        <f>VLOOKUP(C40708,[1]EMISSION_FACTORS!$B$5:$C$31,2,0)</f>
        <v>846.96879999999999</v>
      </c>
    </row>
    <row r="40709" spans="1:4" ht="15" x14ac:dyDescent="0.25">
      <c r="A40709" s="5" t="s">
        <v>40790</v>
      </c>
      <c r="B40709" s="6" t="s">
        <v>82</v>
      </c>
      <c r="C40709" s="6" t="s">
        <v>36</v>
      </c>
      <c r="D40709">
        <f>VLOOKUP(C40709,[1]EMISSION_FACTORS!$B$5:$C$31,2,0)</f>
        <v>846.96879999999999</v>
      </c>
    </row>
    <row r="40710" spans="1:4" ht="15" x14ac:dyDescent="0.25">
      <c r="A40710" s="5" t="s">
        <v>40791</v>
      </c>
      <c r="B40710" s="6" t="s">
        <v>82</v>
      </c>
      <c r="C40710" s="6" t="s">
        <v>36</v>
      </c>
      <c r="D40710">
        <f>VLOOKUP(C40710,[1]EMISSION_FACTORS!$B$5:$C$31,2,0)</f>
        <v>846.96879999999999</v>
      </c>
    </row>
    <row r="40711" spans="1:4" ht="15" x14ac:dyDescent="0.25">
      <c r="A40711" s="5" t="s">
        <v>40792</v>
      </c>
      <c r="B40711" s="6" t="s">
        <v>82</v>
      </c>
      <c r="C40711" s="6" t="s">
        <v>36</v>
      </c>
      <c r="D40711">
        <f>VLOOKUP(C40711,[1]EMISSION_FACTORS!$B$5:$C$31,2,0)</f>
        <v>846.96879999999999</v>
      </c>
    </row>
    <row r="40712" spans="1:4" ht="15" x14ac:dyDescent="0.25">
      <c r="A40712" s="5" t="s">
        <v>40793</v>
      </c>
      <c r="B40712" s="6" t="s">
        <v>82</v>
      </c>
      <c r="C40712" s="6" t="s">
        <v>36</v>
      </c>
      <c r="D40712">
        <f>VLOOKUP(C40712,[1]EMISSION_FACTORS!$B$5:$C$31,2,0)</f>
        <v>846.96879999999999</v>
      </c>
    </row>
    <row r="40713" spans="1:4" ht="15" x14ac:dyDescent="0.25">
      <c r="A40713" s="5" t="s">
        <v>40794</v>
      </c>
      <c r="B40713" s="6" t="s">
        <v>82</v>
      </c>
      <c r="C40713" s="6" t="s">
        <v>36</v>
      </c>
      <c r="D40713">
        <f>VLOOKUP(C40713,[1]EMISSION_FACTORS!$B$5:$C$31,2,0)</f>
        <v>846.96879999999999</v>
      </c>
    </row>
    <row r="40714" spans="1:4" ht="15" x14ac:dyDescent="0.25">
      <c r="A40714" s="5" t="s">
        <v>40795</v>
      </c>
      <c r="B40714" s="6" t="s">
        <v>82</v>
      </c>
      <c r="C40714" s="6" t="s">
        <v>36</v>
      </c>
      <c r="D40714">
        <f>VLOOKUP(C40714,[1]EMISSION_FACTORS!$B$5:$C$31,2,0)</f>
        <v>846.96879999999999</v>
      </c>
    </row>
    <row r="40715" spans="1:4" ht="15" x14ac:dyDescent="0.25">
      <c r="A40715" s="5" t="s">
        <v>40796</v>
      </c>
      <c r="B40715" s="6" t="s">
        <v>82</v>
      </c>
      <c r="C40715" s="6" t="s">
        <v>36</v>
      </c>
      <c r="D40715">
        <f>VLOOKUP(C40715,[1]EMISSION_FACTORS!$B$5:$C$31,2,0)</f>
        <v>846.96879999999999</v>
      </c>
    </row>
    <row r="40716" spans="1:4" ht="15" x14ac:dyDescent="0.25">
      <c r="A40716" s="5" t="s">
        <v>40797</v>
      </c>
      <c r="B40716" s="6" t="s">
        <v>82</v>
      </c>
      <c r="C40716" s="6" t="s">
        <v>36</v>
      </c>
      <c r="D40716">
        <f>VLOOKUP(C40716,[1]EMISSION_FACTORS!$B$5:$C$31,2,0)</f>
        <v>846.96879999999999</v>
      </c>
    </row>
    <row r="40717" spans="1:4" ht="15" x14ac:dyDescent="0.25">
      <c r="A40717" s="5" t="s">
        <v>40798</v>
      </c>
      <c r="B40717" s="6" t="s">
        <v>82</v>
      </c>
      <c r="C40717" s="6" t="s">
        <v>36</v>
      </c>
      <c r="D40717">
        <f>VLOOKUP(C40717,[1]EMISSION_FACTORS!$B$5:$C$31,2,0)</f>
        <v>846.96879999999999</v>
      </c>
    </row>
    <row r="40718" spans="1:4" ht="15" x14ac:dyDescent="0.25">
      <c r="A40718" s="5" t="s">
        <v>40799</v>
      </c>
      <c r="B40718" s="6" t="s">
        <v>82</v>
      </c>
      <c r="C40718" s="6" t="s">
        <v>36</v>
      </c>
      <c r="D40718">
        <f>VLOOKUP(C40718,[1]EMISSION_FACTORS!$B$5:$C$31,2,0)</f>
        <v>846.96879999999999</v>
      </c>
    </row>
    <row r="40719" spans="1:4" ht="15" x14ac:dyDescent="0.25">
      <c r="A40719" s="5" t="s">
        <v>40800</v>
      </c>
      <c r="B40719" s="6" t="s">
        <v>82</v>
      </c>
      <c r="C40719" s="6" t="s">
        <v>36</v>
      </c>
      <c r="D40719">
        <f>VLOOKUP(C40719,[1]EMISSION_FACTORS!$B$5:$C$31,2,0)</f>
        <v>846.96879999999999</v>
      </c>
    </row>
    <row r="40720" spans="1:4" ht="15" x14ac:dyDescent="0.25">
      <c r="A40720" s="5" t="s">
        <v>40801</v>
      </c>
      <c r="B40720" s="6" t="s">
        <v>82</v>
      </c>
      <c r="C40720" s="6" t="s">
        <v>36</v>
      </c>
      <c r="D40720">
        <f>VLOOKUP(C40720,[1]EMISSION_FACTORS!$B$5:$C$31,2,0)</f>
        <v>846.96879999999999</v>
      </c>
    </row>
    <row r="40721" spans="1:4" ht="15" x14ac:dyDescent="0.25">
      <c r="A40721" s="5" t="s">
        <v>40802</v>
      </c>
      <c r="B40721" s="6" t="s">
        <v>82</v>
      </c>
      <c r="C40721" s="6" t="s">
        <v>36</v>
      </c>
      <c r="D40721">
        <f>VLOOKUP(C40721,[1]EMISSION_FACTORS!$B$5:$C$31,2,0)</f>
        <v>846.96879999999999</v>
      </c>
    </row>
    <row r="40722" spans="1:4" ht="15" x14ac:dyDescent="0.25">
      <c r="A40722" s="5" t="s">
        <v>40803</v>
      </c>
      <c r="B40722" s="6" t="s">
        <v>82</v>
      </c>
      <c r="C40722" s="6" t="s">
        <v>36</v>
      </c>
      <c r="D40722">
        <f>VLOOKUP(C40722,[1]EMISSION_FACTORS!$B$5:$C$31,2,0)</f>
        <v>846.96879999999999</v>
      </c>
    </row>
    <row r="40723" spans="1:4" ht="15" x14ac:dyDescent="0.25">
      <c r="A40723" s="5" t="s">
        <v>40804</v>
      </c>
      <c r="B40723" s="6" t="s">
        <v>82</v>
      </c>
      <c r="C40723" s="6" t="s">
        <v>36</v>
      </c>
      <c r="D40723">
        <f>VLOOKUP(C40723,[1]EMISSION_FACTORS!$B$5:$C$31,2,0)</f>
        <v>846.96879999999999</v>
      </c>
    </row>
    <row r="40724" spans="1:4" ht="15" x14ac:dyDescent="0.25">
      <c r="A40724" s="5" t="s">
        <v>40805</v>
      </c>
      <c r="B40724" s="6" t="s">
        <v>82</v>
      </c>
      <c r="C40724" s="6" t="s">
        <v>36</v>
      </c>
      <c r="D40724">
        <f>VLOOKUP(C40724,[1]EMISSION_FACTORS!$B$5:$C$31,2,0)</f>
        <v>846.96879999999999</v>
      </c>
    </row>
    <row r="40725" spans="1:4" ht="15" x14ac:dyDescent="0.25">
      <c r="A40725" s="5" t="s">
        <v>40806</v>
      </c>
      <c r="B40725" s="6" t="s">
        <v>82</v>
      </c>
      <c r="C40725" s="6" t="s">
        <v>36</v>
      </c>
      <c r="D40725">
        <f>VLOOKUP(C40725,[1]EMISSION_FACTORS!$B$5:$C$31,2,0)</f>
        <v>846.96879999999999</v>
      </c>
    </row>
    <row r="40726" spans="1:4" ht="15" x14ac:dyDescent="0.25">
      <c r="A40726" s="5" t="s">
        <v>40807</v>
      </c>
      <c r="B40726" s="6" t="s">
        <v>82</v>
      </c>
      <c r="C40726" s="6" t="s">
        <v>36</v>
      </c>
      <c r="D40726">
        <f>VLOOKUP(C40726,[1]EMISSION_FACTORS!$B$5:$C$31,2,0)</f>
        <v>846.96879999999999</v>
      </c>
    </row>
    <row r="40727" spans="1:4" ht="15" x14ac:dyDescent="0.25">
      <c r="A40727" s="5" t="s">
        <v>40808</v>
      </c>
      <c r="B40727" s="6" t="s">
        <v>82</v>
      </c>
      <c r="C40727" s="6" t="s">
        <v>36</v>
      </c>
      <c r="D40727">
        <f>VLOOKUP(C40727,[1]EMISSION_FACTORS!$B$5:$C$31,2,0)</f>
        <v>846.96879999999999</v>
      </c>
    </row>
    <row r="40728" spans="1:4" ht="15" x14ac:dyDescent="0.25">
      <c r="A40728" s="5" t="s">
        <v>40809</v>
      </c>
      <c r="B40728" s="6" t="s">
        <v>82</v>
      </c>
      <c r="C40728" s="6" t="s">
        <v>36</v>
      </c>
      <c r="D40728">
        <f>VLOOKUP(C40728,[1]EMISSION_FACTORS!$B$5:$C$31,2,0)</f>
        <v>846.96879999999999</v>
      </c>
    </row>
    <row r="40729" spans="1:4" ht="15" x14ac:dyDescent="0.25">
      <c r="A40729" s="5" t="s">
        <v>40810</v>
      </c>
      <c r="B40729" s="6" t="s">
        <v>82</v>
      </c>
      <c r="C40729" s="6" t="s">
        <v>36</v>
      </c>
      <c r="D40729">
        <f>VLOOKUP(C40729,[1]EMISSION_FACTORS!$B$5:$C$31,2,0)</f>
        <v>846.96879999999999</v>
      </c>
    </row>
    <row r="40730" spans="1:4" ht="15" x14ac:dyDescent="0.25">
      <c r="A40730" s="5" t="s">
        <v>40811</v>
      </c>
      <c r="B40730" s="6" t="s">
        <v>82</v>
      </c>
      <c r="C40730" s="6" t="s">
        <v>36</v>
      </c>
      <c r="D40730">
        <f>VLOOKUP(C40730,[1]EMISSION_FACTORS!$B$5:$C$31,2,0)</f>
        <v>846.96879999999999</v>
      </c>
    </row>
    <row r="40731" spans="1:4" ht="15" x14ac:dyDescent="0.25">
      <c r="A40731" s="5" t="s">
        <v>40812</v>
      </c>
      <c r="B40731" s="6" t="s">
        <v>82</v>
      </c>
      <c r="C40731" s="6" t="s">
        <v>36</v>
      </c>
      <c r="D40731">
        <f>VLOOKUP(C40731,[1]EMISSION_FACTORS!$B$5:$C$31,2,0)</f>
        <v>846.96879999999999</v>
      </c>
    </row>
    <row r="40732" spans="1:4" ht="15" x14ac:dyDescent="0.25">
      <c r="A40732" s="5" t="s">
        <v>40813</v>
      </c>
      <c r="B40732" s="6" t="s">
        <v>82</v>
      </c>
      <c r="C40732" s="6" t="s">
        <v>36</v>
      </c>
      <c r="D40732">
        <f>VLOOKUP(C40732,[1]EMISSION_FACTORS!$B$5:$C$31,2,0)</f>
        <v>846.96879999999999</v>
      </c>
    </row>
    <row r="40733" spans="1:4" ht="15" x14ac:dyDescent="0.25">
      <c r="A40733" s="5" t="s">
        <v>40814</v>
      </c>
      <c r="B40733" s="6" t="s">
        <v>82</v>
      </c>
      <c r="C40733" s="6" t="s">
        <v>36</v>
      </c>
      <c r="D40733">
        <f>VLOOKUP(C40733,[1]EMISSION_FACTORS!$B$5:$C$31,2,0)</f>
        <v>846.96879999999999</v>
      </c>
    </row>
    <row r="40734" spans="1:4" ht="15" x14ac:dyDescent="0.25">
      <c r="A40734" s="5" t="s">
        <v>40815</v>
      </c>
      <c r="B40734" s="6" t="s">
        <v>82</v>
      </c>
      <c r="C40734" s="6" t="s">
        <v>36</v>
      </c>
      <c r="D40734">
        <f>VLOOKUP(C40734,[1]EMISSION_FACTORS!$B$5:$C$31,2,0)</f>
        <v>846.96879999999999</v>
      </c>
    </row>
    <row r="40735" spans="1:4" ht="15" x14ac:dyDescent="0.25">
      <c r="A40735" s="5" t="s">
        <v>40816</v>
      </c>
      <c r="B40735" s="6" t="s">
        <v>82</v>
      </c>
      <c r="C40735" s="6" t="s">
        <v>36</v>
      </c>
      <c r="D40735">
        <f>VLOOKUP(C40735,[1]EMISSION_FACTORS!$B$5:$C$31,2,0)</f>
        <v>846.96879999999999</v>
      </c>
    </row>
    <row r="40736" spans="1:4" ht="15" x14ac:dyDescent="0.25">
      <c r="A40736" s="5" t="s">
        <v>40817</v>
      </c>
      <c r="B40736" s="6" t="s">
        <v>82</v>
      </c>
      <c r="C40736" s="6" t="s">
        <v>36</v>
      </c>
      <c r="D40736">
        <f>VLOOKUP(C40736,[1]EMISSION_FACTORS!$B$5:$C$31,2,0)</f>
        <v>846.96879999999999</v>
      </c>
    </row>
    <row r="40737" spans="1:4" ht="15" x14ac:dyDescent="0.25">
      <c r="A40737" s="5" t="s">
        <v>40818</v>
      </c>
      <c r="B40737" s="6" t="s">
        <v>82</v>
      </c>
      <c r="C40737" s="6" t="s">
        <v>36</v>
      </c>
      <c r="D40737">
        <f>VLOOKUP(C40737,[1]EMISSION_FACTORS!$B$5:$C$31,2,0)</f>
        <v>846.96879999999999</v>
      </c>
    </row>
    <row r="40738" spans="1:4" ht="15" x14ac:dyDescent="0.25">
      <c r="A40738" s="5" t="s">
        <v>40819</v>
      </c>
      <c r="B40738" s="6" t="s">
        <v>82</v>
      </c>
      <c r="C40738" s="6" t="s">
        <v>36</v>
      </c>
      <c r="D40738">
        <f>VLOOKUP(C40738,[1]EMISSION_FACTORS!$B$5:$C$31,2,0)</f>
        <v>846.96879999999999</v>
      </c>
    </row>
    <row r="40739" spans="1:4" ht="15" x14ac:dyDescent="0.25">
      <c r="A40739" s="5" t="s">
        <v>40820</v>
      </c>
      <c r="B40739" s="6" t="s">
        <v>82</v>
      </c>
      <c r="C40739" s="6" t="s">
        <v>36</v>
      </c>
      <c r="D40739">
        <f>VLOOKUP(C40739,[1]EMISSION_FACTORS!$B$5:$C$31,2,0)</f>
        <v>846.96879999999999</v>
      </c>
    </row>
    <row r="40740" spans="1:4" ht="15" x14ac:dyDescent="0.25">
      <c r="A40740" s="5" t="s">
        <v>40821</v>
      </c>
      <c r="B40740" s="6" t="s">
        <v>82</v>
      </c>
      <c r="C40740" s="6" t="s">
        <v>36</v>
      </c>
      <c r="D40740">
        <f>VLOOKUP(C40740,[1]EMISSION_FACTORS!$B$5:$C$31,2,0)</f>
        <v>846.96879999999999</v>
      </c>
    </row>
    <row r="40741" spans="1:4" ht="15" x14ac:dyDescent="0.25">
      <c r="A40741" s="5" t="s">
        <v>40822</v>
      </c>
      <c r="B40741" s="6" t="s">
        <v>82</v>
      </c>
      <c r="C40741" s="6" t="s">
        <v>36</v>
      </c>
      <c r="D40741">
        <f>VLOOKUP(C40741,[1]EMISSION_FACTORS!$B$5:$C$31,2,0)</f>
        <v>846.96879999999999</v>
      </c>
    </row>
    <row r="40742" spans="1:4" ht="15" x14ac:dyDescent="0.25">
      <c r="A40742" s="5" t="s">
        <v>40823</v>
      </c>
      <c r="B40742" s="6" t="s">
        <v>82</v>
      </c>
      <c r="C40742" s="6" t="s">
        <v>36</v>
      </c>
      <c r="D40742">
        <f>VLOOKUP(C40742,[1]EMISSION_FACTORS!$B$5:$C$31,2,0)</f>
        <v>846.96879999999999</v>
      </c>
    </row>
    <row r="40743" spans="1:4" ht="15" x14ac:dyDescent="0.25">
      <c r="A40743" s="5" t="s">
        <v>40824</v>
      </c>
      <c r="B40743" s="6" t="s">
        <v>82</v>
      </c>
      <c r="C40743" s="6" t="s">
        <v>36</v>
      </c>
      <c r="D40743">
        <f>VLOOKUP(C40743,[1]EMISSION_FACTORS!$B$5:$C$31,2,0)</f>
        <v>846.96879999999999</v>
      </c>
    </row>
    <row r="40744" spans="1:4" ht="15" x14ac:dyDescent="0.25">
      <c r="A40744" s="5" t="s">
        <v>40825</v>
      </c>
      <c r="B40744" s="6" t="s">
        <v>82</v>
      </c>
      <c r="C40744" s="6" t="s">
        <v>36</v>
      </c>
      <c r="D40744">
        <f>VLOOKUP(C40744,[1]EMISSION_FACTORS!$B$5:$C$31,2,0)</f>
        <v>846.96879999999999</v>
      </c>
    </row>
    <row r="40745" spans="1:4" ht="15" x14ac:dyDescent="0.25">
      <c r="A40745" s="5" t="s">
        <v>40826</v>
      </c>
      <c r="B40745" s="6" t="s">
        <v>82</v>
      </c>
      <c r="C40745" s="6" t="s">
        <v>36</v>
      </c>
      <c r="D40745">
        <f>VLOOKUP(C40745,[1]EMISSION_FACTORS!$B$5:$C$31,2,0)</f>
        <v>846.96879999999999</v>
      </c>
    </row>
    <row r="40746" spans="1:4" ht="15" x14ac:dyDescent="0.25">
      <c r="A40746" s="5" t="s">
        <v>40827</v>
      </c>
      <c r="B40746" s="6" t="s">
        <v>82</v>
      </c>
      <c r="C40746" s="6" t="s">
        <v>36</v>
      </c>
      <c r="D40746">
        <f>VLOOKUP(C40746,[1]EMISSION_FACTORS!$B$5:$C$31,2,0)</f>
        <v>846.96879999999999</v>
      </c>
    </row>
    <row r="40747" spans="1:4" ht="15" x14ac:dyDescent="0.25">
      <c r="A40747" s="5" t="s">
        <v>40828</v>
      </c>
      <c r="B40747" s="6" t="s">
        <v>82</v>
      </c>
      <c r="C40747" s="6" t="s">
        <v>36</v>
      </c>
      <c r="D40747">
        <f>VLOOKUP(C40747,[1]EMISSION_FACTORS!$B$5:$C$31,2,0)</f>
        <v>846.96879999999999</v>
      </c>
    </row>
    <row r="40748" spans="1:4" ht="15" x14ac:dyDescent="0.25">
      <c r="A40748" s="5" t="s">
        <v>40829</v>
      </c>
      <c r="B40748" s="6" t="s">
        <v>82</v>
      </c>
      <c r="C40748" s="6" t="s">
        <v>36</v>
      </c>
      <c r="D40748">
        <f>VLOOKUP(C40748,[1]EMISSION_FACTORS!$B$5:$C$31,2,0)</f>
        <v>846.96879999999999</v>
      </c>
    </row>
    <row r="40749" spans="1:4" ht="15" x14ac:dyDescent="0.25">
      <c r="A40749" s="5" t="s">
        <v>40830</v>
      </c>
      <c r="B40749" s="6" t="s">
        <v>82</v>
      </c>
      <c r="C40749" s="6" t="s">
        <v>36</v>
      </c>
      <c r="D40749">
        <f>VLOOKUP(C40749,[1]EMISSION_FACTORS!$B$5:$C$31,2,0)</f>
        <v>846.96879999999999</v>
      </c>
    </row>
    <row r="40750" spans="1:4" ht="15" x14ac:dyDescent="0.25">
      <c r="A40750" s="5" t="s">
        <v>40831</v>
      </c>
      <c r="B40750" s="6" t="s">
        <v>82</v>
      </c>
      <c r="C40750" s="6" t="s">
        <v>36</v>
      </c>
      <c r="D40750">
        <f>VLOOKUP(C40750,[1]EMISSION_FACTORS!$B$5:$C$31,2,0)</f>
        <v>846.96879999999999</v>
      </c>
    </row>
    <row r="40751" spans="1:4" ht="15" x14ac:dyDescent="0.25">
      <c r="A40751" s="5" t="s">
        <v>40832</v>
      </c>
      <c r="B40751" s="6" t="s">
        <v>82</v>
      </c>
      <c r="C40751" s="6" t="s">
        <v>36</v>
      </c>
      <c r="D40751">
        <f>VLOOKUP(C40751,[1]EMISSION_FACTORS!$B$5:$C$31,2,0)</f>
        <v>846.96879999999999</v>
      </c>
    </row>
    <row r="40752" spans="1:4" ht="15" x14ac:dyDescent="0.25">
      <c r="A40752" s="5" t="s">
        <v>40833</v>
      </c>
      <c r="B40752" s="6" t="s">
        <v>82</v>
      </c>
      <c r="C40752" s="6" t="s">
        <v>36</v>
      </c>
      <c r="D40752">
        <f>VLOOKUP(C40752,[1]EMISSION_FACTORS!$B$5:$C$31,2,0)</f>
        <v>846.96879999999999</v>
      </c>
    </row>
    <row r="40753" spans="1:4" ht="15" x14ac:dyDescent="0.25">
      <c r="A40753" s="5" t="s">
        <v>40834</v>
      </c>
      <c r="B40753" s="6" t="s">
        <v>82</v>
      </c>
      <c r="C40753" s="6" t="s">
        <v>36</v>
      </c>
      <c r="D40753">
        <f>VLOOKUP(C40753,[1]EMISSION_FACTORS!$B$5:$C$31,2,0)</f>
        <v>846.96879999999999</v>
      </c>
    </row>
    <row r="40754" spans="1:4" ht="15" x14ac:dyDescent="0.25">
      <c r="A40754" s="5" t="s">
        <v>40835</v>
      </c>
      <c r="B40754" s="6" t="s">
        <v>82</v>
      </c>
      <c r="C40754" s="6" t="s">
        <v>36</v>
      </c>
      <c r="D40754">
        <f>VLOOKUP(C40754,[1]EMISSION_FACTORS!$B$5:$C$31,2,0)</f>
        <v>846.96879999999999</v>
      </c>
    </row>
    <row r="40755" spans="1:4" ht="15" x14ac:dyDescent="0.25">
      <c r="A40755" s="5" t="s">
        <v>40836</v>
      </c>
      <c r="B40755" s="6" t="s">
        <v>82</v>
      </c>
      <c r="C40755" s="6" t="s">
        <v>36</v>
      </c>
      <c r="D40755">
        <f>VLOOKUP(C40755,[1]EMISSION_FACTORS!$B$5:$C$31,2,0)</f>
        <v>846.96879999999999</v>
      </c>
    </row>
    <row r="40756" spans="1:4" ht="15" x14ac:dyDescent="0.25">
      <c r="A40756" s="5" t="s">
        <v>40837</v>
      </c>
      <c r="B40756" s="6" t="s">
        <v>82</v>
      </c>
      <c r="C40756" s="6" t="s">
        <v>36</v>
      </c>
      <c r="D40756">
        <f>VLOOKUP(C40756,[1]EMISSION_FACTORS!$B$5:$C$31,2,0)</f>
        <v>846.96879999999999</v>
      </c>
    </row>
    <row r="40757" spans="1:4" ht="15" x14ac:dyDescent="0.25">
      <c r="A40757" s="5" t="s">
        <v>40838</v>
      </c>
      <c r="B40757" s="6" t="s">
        <v>82</v>
      </c>
      <c r="C40757" s="6" t="s">
        <v>36</v>
      </c>
      <c r="D40757">
        <f>VLOOKUP(C40757,[1]EMISSION_FACTORS!$B$5:$C$31,2,0)</f>
        <v>846.96879999999999</v>
      </c>
    </row>
    <row r="40758" spans="1:4" ht="15" x14ac:dyDescent="0.25">
      <c r="A40758" s="5" t="s">
        <v>40839</v>
      </c>
      <c r="B40758" s="6" t="s">
        <v>82</v>
      </c>
      <c r="C40758" s="6" t="s">
        <v>36</v>
      </c>
      <c r="D40758">
        <f>VLOOKUP(C40758,[1]EMISSION_FACTORS!$B$5:$C$31,2,0)</f>
        <v>846.96879999999999</v>
      </c>
    </row>
    <row r="40759" spans="1:4" ht="15" x14ac:dyDescent="0.25">
      <c r="A40759" s="5" t="s">
        <v>40840</v>
      </c>
      <c r="B40759" s="6" t="s">
        <v>82</v>
      </c>
      <c r="C40759" s="6" t="s">
        <v>36</v>
      </c>
      <c r="D40759">
        <f>VLOOKUP(C40759,[1]EMISSION_FACTORS!$B$5:$C$31,2,0)</f>
        <v>846.96879999999999</v>
      </c>
    </row>
    <row r="40760" spans="1:4" ht="15" x14ac:dyDescent="0.25">
      <c r="A40760" s="5" t="s">
        <v>40841</v>
      </c>
      <c r="B40760" s="6" t="s">
        <v>82</v>
      </c>
      <c r="C40760" s="6" t="s">
        <v>36</v>
      </c>
      <c r="D40760">
        <f>VLOOKUP(C40760,[1]EMISSION_FACTORS!$B$5:$C$31,2,0)</f>
        <v>846.96879999999999</v>
      </c>
    </row>
    <row r="40761" spans="1:4" ht="15" x14ac:dyDescent="0.25">
      <c r="A40761" s="5" t="s">
        <v>40842</v>
      </c>
      <c r="B40761" s="6" t="s">
        <v>82</v>
      </c>
      <c r="C40761" s="6" t="s">
        <v>36</v>
      </c>
      <c r="D40761">
        <f>VLOOKUP(C40761,[1]EMISSION_FACTORS!$B$5:$C$31,2,0)</f>
        <v>846.96879999999999</v>
      </c>
    </row>
    <row r="40762" spans="1:4" ht="15" x14ac:dyDescent="0.25">
      <c r="A40762" s="5" t="s">
        <v>40843</v>
      </c>
      <c r="B40762" s="6" t="s">
        <v>82</v>
      </c>
      <c r="C40762" s="6" t="s">
        <v>36</v>
      </c>
      <c r="D40762">
        <f>VLOOKUP(C40762,[1]EMISSION_FACTORS!$B$5:$C$31,2,0)</f>
        <v>846.96879999999999</v>
      </c>
    </row>
    <row r="40763" spans="1:4" ht="15" x14ac:dyDescent="0.25">
      <c r="A40763" s="5" t="s">
        <v>40844</v>
      </c>
      <c r="B40763" s="6" t="s">
        <v>82</v>
      </c>
      <c r="C40763" s="6" t="s">
        <v>36</v>
      </c>
      <c r="D40763">
        <f>VLOOKUP(C40763,[1]EMISSION_FACTORS!$B$5:$C$31,2,0)</f>
        <v>846.96879999999999</v>
      </c>
    </row>
    <row r="40764" spans="1:4" ht="15" x14ac:dyDescent="0.25">
      <c r="A40764" s="5" t="s">
        <v>40845</v>
      </c>
      <c r="B40764" s="6" t="s">
        <v>82</v>
      </c>
      <c r="C40764" s="6" t="s">
        <v>36</v>
      </c>
      <c r="D40764">
        <f>VLOOKUP(C40764,[1]EMISSION_FACTORS!$B$5:$C$31,2,0)</f>
        <v>846.96879999999999</v>
      </c>
    </row>
    <row r="40765" spans="1:4" ht="15" x14ac:dyDescent="0.25">
      <c r="A40765" s="5" t="s">
        <v>40846</v>
      </c>
      <c r="B40765" s="6" t="s">
        <v>82</v>
      </c>
      <c r="C40765" s="6" t="s">
        <v>36</v>
      </c>
      <c r="D40765">
        <f>VLOOKUP(C40765,[1]EMISSION_FACTORS!$B$5:$C$31,2,0)</f>
        <v>846.96879999999999</v>
      </c>
    </row>
    <row r="40766" spans="1:4" ht="15" x14ac:dyDescent="0.25">
      <c r="A40766" s="5" t="s">
        <v>40847</v>
      </c>
      <c r="B40766" s="6" t="s">
        <v>82</v>
      </c>
      <c r="C40766" s="6" t="s">
        <v>36</v>
      </c>
      <c r="D40766">
        <f>VLOOKUP(C40766,[1]EMISSION_FACTORS!$B$5:$C$31,2,0)</f>
        <v>846.96879999999999</v>
      </c>
    </row>
    <row r="40767" spans="1:4" ht="15" x14ac:dyDescent="0.25">
      <c r="A40767" s="5" t="s">
        <v>40848</v>
      </c>
      <c r="B40767" s="6" t="s">
        <v>82</v>
      </c>
      <c r="C40767" s="6" t="s">
        <v>36</v>
      </c>
      <c r="D40767">
        <f>VLOOKUP(C40767,[1]EMISSION_FACTORS!$B$5:$C$31,2,0)</f>
        <v>846.96879999999999</v>
      </c>
    </row>
    <row r="40768" spans="1:4" ht="15" x14ac:dyDescent="0.25">
      <c r="A40768" s="5" t="s">
        <v>40849</v>
      </c>
      <c r="B40768" s="6" t="s">
        <v>82</v>
      </c>
      <c r="C40768" s="6" t="s">
        <v>36</v>
      </c>
      <c r="D40768">
        <f>VLOOKUP(C40768,[1]EMISSION_FACTORS!$B$5:$C$31,2,0)</f>
        <v>846.96879999999999</v>
      </c>
    </row>
    <row r="40769" spans="1:4" ht="15" x14ac:dyDescent="0.25">
      <c r="A40769" s="5" t="s">
        <v>40850</v>
      </c>
      <c r="B40769" s="6" t="s">
        <v>82</v>
      </c>
      <c r="C40769" s="6" t="s">
        <v>36</v>
      </c>
      <c r="D40769">
        <f>VLOOKUP(C40769,[1]EMISSION_FACTORS!$B$5:$C$31,2,0)</f>
        <v>846.96879999999999</v>
      </c>
    </row>
    <row r="40770" spans="1:4" ht="15" x14ac:dyDescent="0.25">
      <c r="A40770" s="5" t="s">
        <v>40851</v>
      </c>
      <c r="B40770" s="6" t="s">
        <v>82</v>
      </c>
      <c r="C40770" s="6" t="s">
        <v>36</v>
      </c>
      <c r="D40770">
        <f>VLOOKUP(C40770,[1]EMISSION_FACTORS!$B$5:$C$31,2,0)</f>
        <v>846.96879999999999</v>
      </c>
    </row>
    <row r="40771" spans="1:4" ht="15" x14ac:dyDescent="0.25">
      <c r="A40771" s="5" t="s">
        <v>40852</v>
      </c>
      <c r="B40771" s="6" t="s">
        <v>82</v>
      </c>
      <c r="C40771" s="6" t="s">
        <v>36</v>
      </c>
      <c r="D40771">
        <f>VLOOKUP(C40771,[1]EMISSION_FACTORS!$B$5:$C$31,2,0)</f>
        <v>846.96879999999999</v>
      </c>
    </row>
    <row r="40772" spans="1:4" ht="15" x14ac:dyDescent="0.25">
      <c r="A40772" s="5" t="s">
        <v>40853</v>
      </c>
      <c r="B40772" s="6" t="s">
        <v>82</v>
      </c>
      <c r="C40772" s="6" t="s">
        <v>36</v>
      </c>
      <c r="D40772">
        <f>VLOOKUP(C40772,[1]EMISSION_FACTORS!$B$5:$C$31,2,0)</f>
        <v>846.96879999999999</v>
      </c>
    </row>
    <row r="40773" spans="1:4" ht="15" x14ac:dyDescent="0.25">
      <c r="A40773" s="5" t="s">
        <v>40854</v>
      </c>
      <c r="B40773" s="6" t="s">
        <v>82</v>
      </c>
      <c r="C40773" s="6" t="s">
        <v>36</v>
      </c>
      <c r="D40773">
        <f>VLOOKUP(C40773,[1]EMISSION_FACTORS!$B$5:$C$31,2,0)</f>
        <v>846.96879999999999</v>
      </c>
    </row>
    <row r="40774" spans="1:4" ht="15" x14ac:dyDescent="0.25">
      <c r="A40774" s="5" t="s">
        <v>40855</v>
      </c>
      <c r="B40774" s="6" t="s">
        <v>82</v>
      </c>
      <c r="C40774" s="6" t="s">
        <v>36</v>
      </c>
      <c r="D40774">
        <f>VLOOKUP(C40774,[1]EMISSION_FACTORS!$B$5:$C$31,2,0)</f>
        <v>846.96879999999999</v>
      </c>
    </row>
    <row r="40775" spans="1:4" ht="15" x14ac:dyDescent="0.25">
      <c r="A40775" s="5" t="s">
        <v>40856</v>
      </c>
      <c r="B40775" s="6" t="s">
        <v>82</v>
      </c>
      <c r="C40775" s="6" t="s">
        <v>36</v>
      </c>
      <c r="D40775">
        <f>VLOOKUP(C40775,[1]EMISSION_FACTORS!$B$5:$C$31,2,0)</f>
        <v>846.96879999999999</v>
      </c>
    </row>
    <row r="40776" spans="1:4" ht="15" x14ac:dyDescent="0.25">
      <c r="A40776" s="5" t="s">
        <v>40857</v>
      </c>
      <c r="B40776" s="6" t="s">
        <v>82</v>
      </c>
      <c r="C40776" s="6" t="s">
        <v>36</v>
      </c>
      <c r="D40776">
        <f>VLOOKUP(C40776,[1]EMISSION_FACTORS!$B$5:$C$31,2,0)</f>
        <v>846.96879999999999</v>
      </c>
    </row>
    <row r="40777" spans="1:4" ht="15" x14ac:dyDescent="0.25">
      <c r="A40777" s="5" t="s">
        <v>40858</v>
      </c>
      <c r="B40777" s="6" t="s">
        <v>82</v>
      </c>
      <c r="C40777" s="6" t="s">
        <v>36</v>
      </c>
      <c r="D40777">
        <f>VLOOKUP(C40777,[1]EMISSION_FACTORS!$B$5:$C$31,2,0)</f>
        <v>846.96879999999999</v>
      </c>
    </row>
    <row r="40778" spans="1:4" ht="15" x14ac:dyDescent="0.25">
      <c r="A40778" s="5" t="s">
        <v>40859</v>
      </c>
      <c r="B40778" s="6" t="s">
        <v>82</v>
      </c>
      <c r="C40778" s="6" t="s">
        <v>36</v>
      </c>
      <c r="D40778">
        <f>VLOOKUP(C40778,[1]EMISSION_FACTORS!$B$5:$C$31,2,0)</f>
        <v>846.96879999999999</v>
      </c>
    </row>
    <row r="40779" spans="1:4" ht="15" x14ac:dyDescent="0.25">
      <c r="A40779" s="5" t="s">
        <v>40860</v>
      </c>
      <c r="B40779" s="6" t="s">
        <v>82</v>
      </c>
      <c r="C40779" s="6" t="s">
        <v>36</v>
      </c>
      <c r="D40779">
        <f>VLOOKUP(C40779,[1]EMISSION_FACTORS!$B$5:$C$31,2,0)</f>
        <v>846.96879999999999</v>
      </c>
    </row>
    <row r="40780" spans="1:4" ht="15" x14ac:dyDescent="0.25">
      <c r="A40780" s="5" t="s">
        <v>40861</v>
      </c>
      <c r="B40780" s="6" t="s">
        <v>82</v>
      </c>
      <c r="C40780" s="6" t="s">
        <v>36</v>
      </c>
      <c r="D40780">
        <f>VLOOKUP(C40780,[1]EMISSION_FACTORS!$B$5:$C$31,2,0)</f>
        <v>846.96879999999999</v>
      </c>
    </row>
    <row r="40781" spans="1:4" ht="15" x14ac:dyDescent="0.25">
      <c r="A40781" s="5" t="s">
        <v>40862</v>
      </c>
      <c r="B40781" s="6" t="s">
        <v>82</v>
      </c>
      <c r="C40781" s="6" t="s">
        <v>36</v>
      </c>
      <c r="D40781">
        <f>VLOOKUP(C40781,[1]EMISSION_FACTORS!$B$5:$C$31,2,0)</f>
        <v>846.96879999999999</v>
      </c>
    </row>
    <row r="40782" spans="1:4" ht="15" x14ac:dyDescent="0.25">
      <c r="A40782" s="5" t="s">
        <v>40863</v>
      </c>
      <c r="B40782" s="6" t="s">
        <v>82</v>
      </c>
      <c r="C40782" s="6" t="s">
        <v>36</v>
      </c>
      <c r="D40782">
        <f>VLOOKUP(C40782,[1]EMISSION_FACTORS!$B$5:$C$31,2,0)</f>
        <v>846.96879999999999</v>
      </c>
    </row>
    <row r="40783" spans="1:4" ht="15" x14ac:dyDescent="0.25">
      <c r="A40783" s="5" t="s">
        <v>40864</v>
      </c>
      <c r="B40783" s="6" t="s">
        <v>82</v>
      </c>
      <c r="C40783" s="6" t="s">
        <v>36</v>
      </c>
      <c r="D40783">
        <f>VLOOKUP(C40783,[1]EMISSION_FACTORS!$B$5:$C$31,2,0)</f>
        <v>846.96879999999999</v>
      </c>
    </row>
    <row r="40784" spans="1:4" ht="15" x14ac:dyDescent="0.25">
      <c r="A40784" s="5" t="s">
        <v>40865</v>
      </c>
      <c r="B40784" s="6" t="s">
        <v>82</v>
      </c>
      <c r="C40784" s="6" t="s">
        <v>36</v>
      </c>
      <c r="D40784">
        <f>VLOOKUP(C40784,[1]EMISSION_FACTORS!$B$5:$C$31,2,0)</f>
        <v>846.96879999999999</v>
      </c>
    </row>
    <row r="40785" spans="1:4" ht="15" x14ac:dyDescent="0.25">
      <c r="A40785" s="5" t="s">
        <v>40866</v>
      </c>
      <c r="B40785" s="6" t="s">
        <v>82</v>
      </c>
      <c r="C40785" s="6" t="s">
        <v>36</v>
      </c>
      <c r="D40785">
        <f>VLOOKUP(C40785,[1]EMISSION_FACTORS!$B$5:$C$31,2,0)</f>
        <v>846.96879999999999</v>
      </c>
    </row>
    <row r="40786" spans="1:4" ht="15" x14ac:dyDescent="0.25">
      <c r="A40786" s="5" t="s">
        <v>40867</v>
      </c>
      <c r="B40786" s="6" t="s">
        <v>82</v>
      </c>
      <c r="C40786" s="6" t="s">
        <v>36</v>
      </c>
      <c r="D40786">
        <f>VLOOKUP(C40786,[1]EMISSION_FACTORS!$B$5:$C$31,2,0)</f>
        <v>846.96879999999999</v>
      </c>
    </row>
    <row r="40787" spans="1:4" ht="15" x14ac:dyDescent="0.25">
      <c r="A40787" s="5" t="s">
        <v>40868</v>
      </c>
      <c r="B40787" s="6" t="s">
        <v>82</v>
      </c>
      <c r="C40787" s="6" t="s">
        <v>36</v>
      </c>
      <c r="D40787">
        <f>VLOOKUP(C40787,[1]EMISSION_FACTORS!$B$5:$C$31,2,0)</f>
        <v>846.96879999999999</v>
      </c>
    </row>
    <row r="40788" spans="1:4" ht="15" x14ac:dyDescent="0.25">
      <c r="A40788" s="5" t="s">
        <v>40869</v>
      </c>
      <c r="B40788" s="6" t="s">
        <v>82</v>
      </c>
      <c r="C40788" s="6" t="s">
        <v>36</v>
      </c>
      <c r="D40788">
        <f>VLOOKUP(C40788,[1]EMISSION_FACTORS!$B$5:$C$31,2,0)</f>
        <v>846.96879999999999</v>
      </c>
    </row>
    <row r="40789" spans="1:4" ht="15" x14ac:dyDescent="0.25">
      <c r="A40789" s="5" t="s">
        <v>40870</v>
      </c>
      <c r="B40789" s="6" t="s">
        <v>82</v>
      </c>
      <c r="C40789" s="6" t="s">
        <v>36</v>
      </c>
      <c r="D40789">
        <f>VLOOKUP(C40789,[1]EMISSION_FACTORS!$B$5:$C$31,2,0)</f>
        <v>846.96879999999999</v>
      </c>
    </row>
    <row r="40790" spans="1:4" ht="15" x14ac:dyDescent="0.25">
      <c r="A40790" s="5" t="s">
        <v>40871</v>
      </c>
      <c r="B40790" s="6" t="s">
        <v>82</v>
      </c>
      <c r="C40790" s="6" t="s">
        <v>36</v>
      </c>
      <c r="D40790">
        <f>VLOOKUP(C40790,[1]EMISSION_FACTORS!$B$5:$C$31,2,0)</f>
        <v>846.96879999999999</v>
      </c>
    </row>
    <row r="40791" spans="1:4" ht="15" x14ac:dyDescent="0.25">
      <c r="A40791" s="5" t="s">
        <v>40872</v>
      </c>
      <c r="B40791" s="6" t="s">
        <v>82</v>
      </c>
      <c r="C40791" s="6" t="s">
        <v>36</v>
      </c>
      <c r="D40791">
        <f>VLOOKUP(C40791,[1]EMISSION_FACTORS!$B$5:$C$31,2,0)</f>
        <v>846.96879999999999</v>
      </c>
    </row>
    <row r="40792" spans="1:4" ht="15" x14ac:dyDescent="0.25">
      <c r="A40792" s="5" t="s">
        <v>40873</v>
      </c>
      <c r="B40792" s="6" t="s">
        <v>82</v>
      </c>
      <c r="C40792" s="6" t="s">
        <v>36</v>
      </c>
      <c r="D40792">
        <f>VLOOKUP(C40792,[1]EMISSION_FACTORS!$B$5:$C$31,2,0)</f>
        <v>846.96879999999999</v>
      </c>
    </row>
    <row r="40793" spans="1:4" ht="15" x14ac:dyDescent="0.25">
      <c r="A40793" s="5" t="s">
        <v>40874</v>
      </c>
      <c r="B40793" s="6" t="s">
        <v>82</v>
      </c>
      <c r="C40793" s="6" t="s">
        <v>36</v>
      </c>
      <c r="D40793">
        <f>VLOOKUP(C40793,[1]EMISSION_FACTORS!$B$5:$C$31,2,0)</f>
        <v>846.96879999999999</v>
      </c>
    </row>
    <row r="40794" spans="1:4" ht="15" x14ac:dyDescent="0.25">
      <c r="A40794" s="5" t="s">
        <v>40875</v>
      </c>
      <c r="B40794" s="6" t="s">
        <v>82</v>
      </c>
      <c r="C40794" s="6" t="s">
        <v>36</v>
      </c>
      <c r="D40794">
        <f>VLOOKUP(C40794,[1]EMISSION_FACTORS!$B$5:$C$31,2,0)</f>
        <v>846.96879999999999</v>
      </c>
    </row>
    <row r="40795" spans="1:4" ht="15" x14ac:dyDescent="0.25">
      <c r="A40795" s="5" t="s">
        <v>40876</v>
      </c>
      <c r="B40795" s="6" t="s">
        <v>82</v>
      </c>
      <c r="C40795" s="6" t="s">
        <v>36</v>
      </c>
      <c r="D40795">
        <f>VLOOKUP(C40795,[1]EMISSION_FACTORS!$B$5:$C$31,2,0)</f>
        <v>846.96879999999999</v>
      </c>
    </row>
    <row r="40796" spans="1:4" ht="15" x14ac:dyDescent="0.25">
      <c r="A40796" s="5" t="s">
        <v>40877</v>
      </c>
      <c r="B40796" s="6" t="s">
        <v>82</v>
      </c>
      <c r="C40796" s="6" t="s">
        <v>36</v>
      </c>
      <c r="D40796">
        <f>VLOOKUP(C40796,[1]EMISSION_FACTORS!$B$5:$C$31,2,0)</f>
        <v>846.96879999999999</v>
      </c>
    </row>
    <row r="40797" spans="1:4" ht="15" x14ac:dyDescent="0.25">
      <c r="A40797" s="5" t="s">
        <v>40878</v>
      </c>
      <c r="B40797" s="6" t="s">
        <v>82</v>
      </c>
      <c r="C40797" s="6" t="s">
        <v>36</v>
      </c>
      <c r="D40797">
        <f>VLOOKUP(C40797,[1]EMISSION_FACTORS!$B$5:$C$31,2,0)</f>
        <v>846.96879999999999</v>
      </c>
    </row>
    <row r="40798" spans="1:4" ht="15" x14ac:dyDescent="0.25">
      <c r="A40798" s="5" t="s">
        <v>40879</v>
      </c>
      <c r="B40798" s="6" t="s">
        <v>82</v>
      </c>
      <c r="C40798" s="6" t="s">
        <v>36</v>
      </c>
      <c r="D40798">
        <f>VLOOKUP(C40798,[1]EMISSION_FACTORS!$B$5:$C$31,2,0)</f>
        <v>846.96879999999999</v>
      </c>
    </row>
    <row r="40799" spans="1:4" ht="15" x14ac:dyDescent="0.25">
      <c r="A40799" s="5" t="s">
        <v>40880</v>
      </c>
      <c r="B40799" s="6" t="s">
        <v>82</v>
      </c>
      <c r="C40799" s="6" t="s">
        <v>36</v>
      </c>
      <c r="D40799">
        <f>VLOOKUP(C40799,[1]EMISSION_FACTORS!$B$5:$C$31,2,0)</f>
        <v>846.96879999999999</v>
      </c>
    </row>
    <row r="40800" spans="1:4" ht="15" x14ac:dyDescent="0.25">
      <c r="A40800" s="5" t="s">
        <v>40881</v>
      </c>
      <c r="B40800" s="6" t="s">
        <v>82</v>
      </c>
      <c r="C40800" s="6" t="s">
        <v>36</v>
      </c>
      <c r="D40800">
        <f>VLOOKUP(C40800,[1]EMISSION_FACTORS!$B$5:$C$31,2,0)</f>
        <v>846.96879999999999</v>
      </c>
    </row>
    <row r="40801" spans="1:4" ht="15" x14ac:dyDescent="0.25">
      <c r="A40801" s="5" t="s">
        <v>40882</v>
      </c>
      <c r="B40801" s="6" t="s">
        <v>82</v>
      </c>
      <c r="C40801" s="6" t="s">
        <v>36</v>
      </c>
      <c r="D40801">
        <f>VLOOKUP(C40801,[1]EMISSION_FACTORS!$B$5:$C$31,2,0)</f>
        <v>846.96879999999999</v>
      </c>
    </row>
    <row r="40802" spans="1:4" ht="15" x14ac:dyDescent="0.25">
      <c r="A40802" s="5" t="s">
        <v>40883</v>
      </c>
      <c r="B40802" s="6" t="s">
        <v>82</v>
      </c>
      <c r="C40802" s="6" t="s">
        <v>36</v>
      </c>
      <c r="D40802">
        <f>VLOOKUP(C40802,[1]EMISSION_FACTORS!$B$5:$C$31,2,0)</f>
        <v>846.96879999999999</v>
      </c>
    </row>
    <row r="40803" spans="1:4" ht="15" x14ac:dyDescent="0.25">
      <c r="A40803" s="5" t="s">
        <v>40884</v>
      </c>
      <c r="B40803" s="6" t="s">
        <v>82</v>
      </c>
      <c r="C40803" s="6" t="s">
        <v>36</v>
      </c>
      <c r="D40803">
        <f>VLOOKUP(C40803,[1]EMISSION_FACTORS!$B$5:$C$31,2,0)</f>
        <v>846.96879999999999</v>
      </c>
    </row>
    <row r="40804" spans="1:4" ht="15" x14ac:dyDescent="0.25">
      <c r="A40804" s="5" t="s">
        <v>40885</v>
      </c>
      <c r="B40804" s="6" t="s">
        <v>82</v>
      </c>
      <c r="C40804" s="6" t="s">
        <v>36</v>
      </c>
      <c r="D40804">
        <f>VLOOKUP(C40804,[1]EMISSION_FACTORS!$B$5:$C$31,2,0)</f>
        <v>846.96879999999999</v>
      </c>
    </row>
    <row r="40805" spans="1:4" ht="15" x14ac:dyDescent="0.25">
      <c r="A40805" s="5" t="s">
        <v>40886</v>
      </c>
      <c r="B40805" s="6" t="s">
        <v>82</v>
      </c>
      <c r="C40805" s="6" t="s">
        <v>36</v>
      </c>
      <c r="D40805">
        <f>VLOOKUP(C40805,[1]EMISSION_FACTORS!$B$5:$C$31,2,0)</f>
        <v>846.96879999999999</v>
      </c>
    </row>
    <row r="40806" spans="1:4" ht="15" x14ac:dyDescent="0.25">
      <c r="A40806" s="5" t="s">
        <v>40887</v>
      </c>
      <c r="B40806" s="6" t="s">
        <v>82</v>
      </c>
      <c r="C40806" s="6" t="s">
        <v>36</v>
      </c>
      <c r="D40806">
        <f>VLOOKUP(C40806,[1]EMISSION_FACTORS!$B$5:$C$31,2,0)</f>
        <v>846.96879999999999</v>
      </c>
    </row>
    <row r="40807" spans="1:4" ht="15" x14ac:dyDescent="0.25">
      <c r="A40807" s="5" t="s">
        <v>40888</v>
      </c>
      <c r="B40807" s="6" t="s">
        <v>82</v>
      </c>
      <c r="C40807" s="6" t="s">
        <v>36</v>
      </c>
      <c r="D40807">
        <f>VLOOKUP(C40807,[1]EMISSION_FACTORS!$B$5:$C$31,2,0)</f>
        <v>846.96879999999999</v>
      </c>
    </row>
    <row r="40808" spans="1:4" ht="15" x14ac:dyDescent="0.25">
      <c r="A40808" s="5" t="s">
        <v>40889</v>
      </c>
      <c r="B40808" s="6" t="s">
        <v>82</v>
      </c>
      <c r="C40808" s="6" t="s">
        <v>36</v>
      </c>
      <c r="D40808">
        <f>VLOOKUP(C40808,[1]EMISSION_FACTORS!$B$5:$C$31,2,0)</f>
        <v>846.96879999999999</v>
      </c>
    </row>
    <row r="40809" spans="1:4" ht="15" x14ac:dyDescent="0.25">
      <c r="A40809" s="5" t="s">
        <v>40890</v>
      </c>
      <c r="B40809" s="6" t="s">
        <v>82</v>
      </c>
      <c r="C40809" s="6" t="s">
        <v>36</v>
      </c>
      <c r="D40809">
        <f>VLOOKUP(C40809,[1]EMISSION_FACTORS!$B$5:$C$31,2,0)</f>
        <v>846.96879999999999</v>
      </c>
    </row>
    <row r="40810" spans="1:4" ht="15" x14ac:dyDescent="0.25">
      <c r="A40810" s="5" t="s">
        <v>40891</v>
      </c>
      <c r="B40810" s="6" t="s">
        <v>82</v>
      </c>
      <c r="C40810" s="6" t="s">
        <v>36</v>
      </c>
      <c r="D40810">
        <f>VLOOKUP(C40810,[1]EMISSION_FACTORS!$B$5:$C$31,2,0)</f>
        <v>846.96879999999999</v>
      </c>
    </row>
    <row r="40811" spans="1:4" ht="15" x14ac:dyDescent="0.25">
      <c r="A40811" s="5" t="s">
        <v>40892</v>
      </c>
      <c r="B40811" s="6" t="s">
        <v>82</v>
      </c>
      <c r="C40811" s="6" t="s">
        <v>36</v>
      </c>
      <c r="D40811">
        <f>VLOOKUP(C40811,[1]EMISSION_FACTORS!$B$5:$C$31,2,0)</f>
        <v>846.96879999999999</v>
      </c>
    </row>
    <row r="40812" spans="1:4" ht="15" x14ac:dyDescent="0.25">
      <c r="A40812" s="5" t="s">
        <v>40893</v>
      </c>
      <c r="B40812" s="6" t="s">
        <v>82</v>
      </c>
      <c r="C40812" s="6" t="s">
        <v>36</v>
      </c>
      <c r="D40812">
        <f>VLOOKUP(C40812,[1]EMISSION_FACTORS!$B$5:$C$31,2,0)</f>
        <v>846.96879999999999</v>
      </c>
    </row>
    <row r="40813" spans="1:4" ht="15" x14ac:dyDescent="0.25">
      <c r="A40813" s="5" t="s">
        <v>40894</v>
      </c>
      <c r="B40813" s="6" t="s">
        <v>82</v>
      </c>
      <c r="C40813" s="6" t="s">
        <v>36</v>
      </c>
      <c r="D40813">
        <f>VLOOKUP(C40813,[1]EMISSION_FACTORS!$B$5:$C$31,2,0)</f>
        <v>846.96879999999999</v>
      </c>
    </row>
    <row r="40814" spans="1:4" ht="15" x14ac:dyDescent="0.25">
      <c r="A40814" s="5" t="s">
        <v>40895</v>
      </c>
      <c r="B40814" s="6" t="s">
        <v>82</v>
      </c>
      <c r="C40814" s="6" t="s">
        <v>36</v>
      </c>
      <c r="D40814">
        <f>VLOOKUP(C40814,[1]EMISSION_FACTORS!$B$5:$C$31,2,0)</f>
        <v>846.96879999999999</v>
      </c>
    </row>
    <row r="40815" spans="1:4" ht="15" x14ac:dyDescent="0.25">
      <c r="A40815" s="5" t="s">
        <v>40896</v>
      </c>
      <c r="B40815" s="6" t="s">
        <v>82</v>
      </c>
      <c r="C40815" s="6" t="s">
        <v>36</v>
      </c>
      <c r="D40815">
        <f>VLOOKUP(C40815,[1]EMISSION_FACTORS!$B$5:$C$31,2,0)</f>
        <v>846.96879999999999</v>
      </c>
    </row>
    <row r="40816" spans="1:4" ht="15" x14ac:dyDescent="0.25">
      <c r="A40816" s="5" t="s">
        <v>40897</v>
      </c>
      <c r="B40816" s="6" t="s">
        <v>82</v>
      </c>
      <c r="C40816" s="6" t="s">
        <v>36</v>
      </c>
      <c r="D40816">
        <f>VLOOKUP(C40816,[1]EMISSION_FACTORS!$B$5:$C$31,2,0)</f>
        <v>846.96879999999999</v>
      </c>
    </row>
    <row r="40817" spans="1:4" ht="15" x14ac:dyDescent="0.25">
      <c r="A40817" s="5" t="s">
        <v>40898</v>
      </c>
      <c r="B40817" s="6" t="s">
        <v>82</v>
      </c>
      <c r="C40817" s="6" t="s">
        <v>36</v>
      </c>
      <c r="D40817">
        <f>VLOOKUP(C40817,[1]EMISSION_FACTORS!$B$5:$C$31,2,0)</f>
        <v>846.96879999999999</v>
      </c>
    </row>
    <row r="40818" spans="1:4" ht="15" x14ac:dyDescent="0.25">
      <c r="A40818" s="5" t="s">
        <v>40899</v>
      </c>
      <c r="B40818" s="6" t="s">
        <v>82</v>
      </c>
      <c r="C40818" s="6" t="s">
        <v>36</v>
      </c>
      <c r="D40818">
        <f>VLOOKUP(C40818,[1]EMISSION_FACTORS!$B$5:$C$31,2,0)</f>
        <v>846.96879999999999</v>
      </c>
    </row>
    <row r="40819" spans="1:4" ht="15" x14ac:dyDescent="0.25">
      <c r="A40819" s="5" t="s">
        <v>40900</v>
      </c>
      <c r="B40819" s="6" t="s">
        <v>82</v>
      </c>
      <c r="C40819" s="6" t="s">
        <v>36</v>
      </c>
      <c r="D40819">
        <f>VLOOKUP(C40819,[1]EMISSION_FACTORS!$B$5:$C$31,2,0)</f>
        <v>846.96879999999999</v>
      </c>
    </row>
    <row r="40820" spans="1:4" ht="15" x14ac:dyDescent="0.25">
      <c r="A40820" s="5" t="s">
        <v>40901</v>
      </c>
      <c r="B40820" s="6" t="s">
        <v>82</v>
      </c>
      <c r="C40820" s="6" t="s">
        <v>36</v>
      </c>
      <c r="D40820">
        <f>VLOOKUP(C40820,[1]EMISSION_FACTORS!$B$5:$C$31,2,0)</f>
        <v>846.96879999999999</v>
      </c>
    </row>
    <row r="40821" spans="1:4" ht="15" x14ac:dyDescent="0.25">
      <c r="A40821" s="5" t="s">
        <v>40902</v>
      </c>
      <c r="B40821" s="6" t="s">
        <v>82</v>
      </c>
      <c r="C40821" s="6" t="s">
        <v>36</v>
      </c>
      <c r="D40821">
        <f>VLOOKUP(C40821,[1]EMISSION_FACTORS!$B$5:$C$31,2,0)</f>
        <v>846.96879999999999</v>
      </c>
    </row>
    <row r="40822" spans="1:4" ht="15" x14ac:dyDescent="0.25">
      <c r="A40822" s="5" t="s">
        <v>40903</v>
      </c>
      <c r="B40822" s="6" t="s">
        <v>82</v>
      </c>
      <c r="C40822" s="6" t="s">
        <v>36</v>
      </c>
      <c r="D40822">
        <f>VLOOKUP(C40822,[1]EMISSION_FACTORS!$B$5:$C$31,2,0)</f>
        <v>846.96879999999999</v>
      </c>
    </row>
    <row r="40823" spans="1:4" ht="15" x14ac:dyDescent="0.25">
      <c r="A40823" s="5" t="s">
        <v>40904</v>
      </c>
      <c r="B40823" s="6" t="s">
        <v>82</v>
      </c>
      <c r="C40823" s="6" t="s">
        <v>36</v>
      </c>
      <c r="D40823">
        <f>VLOOKUP(C40823,[1]EMISSION_FACTORS!$B$5:$C$31,2,0)</f>
        <v>846.96879999999999</v>
      </c>
    </row>
    <row r="40824" spans="1:4" ht="15" x14ac:dyDescent="0.25">
      <c r="A40824" s="5" t="s">
        <v>40905</v>
      </c>
      <c r="B40824" s="6" t="s">
        <v>82</v>
      </c>
      <c r="C40824" s="6" t="s">
        <v>36</v>
      </c>
      <c r="D40824">
        <f>VLOOKUP(C40824,[1]EMISSION_FACTORS!$B$5:$C$31,2,0)</f>
        <v>846.96879999999999</v>
      </c>
    </row>
    <row r="40825" spans="1:4" ht="15" x14ac:dyDescent="0.25">
      <c r="A40825" s="5" t="s">
        <v>40906</v>
      </c>
      <c r="B40825" s="6" t="s">
        <v>82</v>
      </c>
      <c r="C40825" s="6" t="s">
        <v>36</v>
      </c>
      <c r="D40825">
        <f>VLOOKUP(C40825,[1]EMISSION_FACTORS!$B$5:$C$31,2,0)</f>
        <v>846.96879999999999</v>
      </c>
    </row>
    <row r="40826" spans="1:4" ht="15" x14ac:dyDescent="0.25">
      <c r="A40826" s="5" t="s">
        <v>40907</v>
      </c>
      <c r="B40826" s="6" t="s">
        <v>82</v>
      </c>
      <c r="C40826" s="6" t="s">
        <v>36</v>
      </c>
      <c r="D40826">
        <f>VLOOKUP(C40826,[1]EMISSION_FACTORS!$B$5:$C$31,2,0)</f>
        <v>846.96879999999999</v>
      </c>
    </row>
    <row r="40827" spans="1:4" ht="15" x14ac:dyDescent="0.25">
      <c r="A40827" s="5" t="s">
        <v>40908</v>
      </c>
      <c r="B40827" s="6" t="s">
        <v>82</v>
      </c>
      <c r="C40827" s="6" t="s">
        <v>36</v>
      </c>
      <c r="D40827">
        <f>VLOOKUP(C40827,[1]EMISSION_FACTORS!$B$5:$C$31,2,0)</f>
        <v>846.96879999999999</v>
      </c>
    </row>
    <row r="40828" spans="1:4" ht="15" x14ac:dyDescent="0.25">
      <c r="A40828" s="10" t="s">
        <v>40909</v>
      </c>
      <c r="B40828" s="6" t="s">
        <v>82</v>
      </c>
      <c r="C40828" s="10" t="s">
        <v>36</v>
      </c>
      <c r="D40828">
        <f>VLOOKUP(C40828,[1]EMISSION_FACTORS!$B$5:$C$31,2,0)</f>
        <v>846.96879999999999</v>
      </c>
    </row>
    <row r="40829" spans="1:4" ht="15" x14ac:dyDescent="0.25">
      <c r="A40829" s="5" t="s">
        <v>40910</v>
      </c>
      <c r="B40829" s="6" t="s">
        <v>82</v>
      </c>
      <c r="C40829" s="6" t="s">
        <v>36</v>
      </c>
      <c r="D40829">
        <f>VLOOKUP(C40829,[1]EMISSION_FACTORS!$B$5:$C$31,2,0)</f>
        <v>846.96879999999999</v>
      </c>
    </row>
    <row r="40830" spans="1:4" ht="15" x14ac:dyDescent="0.25">
      <c r="A40830" s="5" t="s">
        <v>40911</v>
      </c>
      <c r="B40830" s="6" t="s">
        <v>82</v>
      </c>
      <c r="C40830" s="6" t="s">
        <v>36</v>
      </c>
      <c r="D40830">
        <f>VLOOKUP(C40830,[1]EMISSION_FACTORS!$B$5:$C$31,2,0)</f>
        <v>846.96879999999999</v>
      </c>
    </row>
    <row r="40831" spans="1:4" ht="15" x14ac:dyDescent="0.25">
      <c r="A40831" s="5" t="s">
        <v>40912</v>
      </c>
      <c r="B40831" s="6" t="s">
        <v>82</v>
      </c>
      <c r="C40831" s="6" t="s">
        <v>36</v>
      </c>
      <c r="D40831">
        <f>VLOOKUP(C40831,[1]EMISSION_FACTORS!$B$5:$C$31,2,0)</f>
        <v>846.96879999999999</v>
      </c>
    </row>
    <row r="40832" spans="1:4" ht="15" x14ac:dyDescent="0.25">
      <c r="A40832" s="5" t="s">
        <v>40913</v>
      </c>
      <c r="B40832" s="6" t="s">
        <v>82</v>
      </c>
      <c r="C40832" s="6" t="s">
        <v>36</v>
      </c>
      <c r="D40832">
        <f>VLOOKUP(C40832,[1]EMISSION_FACTORS!$B$5:$C$31,2,0)</f>
        <v>846.96879999999999</v>
      </c>
    </row>
    <row r="40833" spans="1:4" ht="15" x14ac:dyDescent="0.25">
      <c r="A40833" s="5" t="s">
        <v>40914</v>
      </c>
      <c r="B40833" s="6" t="s">
        <v>82</v>
      </c>
      <c r="C40833" s="6" t="s">
        <v>36</v>
      </c>
      <c r="D40833">
        <f>VLOOKUP(C40833,[1]EMISSION_FACTORS!$B$5:$C$31,2,0)</f>
        <v>846.96879999999999</v>
      </c>
    </row>
    <row r="40834" spans="1:4" ht="15" x14ac:dyDescent="0.25">
      <c r="A40834" s="5" t="s">
        <v>40915</v>
      </c>
      <c r="B40834" s="6" t="s">
        <v>82</v>
      </c>
      <c r="C40834" s="6" t="s">
        <v>36</v>
      </c>
      <c r="D40834">
        <f>VLOOKUP(C40834,[1]EMISSION_FACTORS!$B$5:$C$31,2,0)</f>
        <v>846.96879999999999</v>
      </c>
    </row>
    <row r="40835" spans="1:4" ht="15" x14ac:dyDescent="0.25">
      <c r="A40835" s="5" t="s">
        <v>40916</v>
      </c>
      <c r="B40835" s="6" t="s">
        <v>82</v>
      </c>
      <c r="C40835" s="6" t="s">
        <v>36</v>
      </c>
      <c r="D40835">
        <f>VLOOKUP(C40835,[1]EMISSION_FACTORS!$B$5:$C$31,2,0)</f>
        <v>846.96879999999999</v>
      </c>
    </row>
    <row r="40836" spans="1:4" ht="15" x14ac:dyDescent="0.25">
      <c r="A40836" s="5" t="s">
        <v>40917</v>
      </c>
      <c r="B40836" s="6" t="s">
        <v>82</v>
      </c>
      <c r="C40836" s="6" t="s">
        <v>36</v>
      </c>
      <c r="D40836">
        <f>VLOOKUP(C40836,[1]EMISSION_FACTORS!$B$5:$C$31,2,0)</f>
        <v>846.96879999999999</v>
      </c>
    </row>
    <row r="40837" spans="1:4" ht="15" x14ac:dyDescent="0.25">
      <c r="A40837" s="5" t="s">
        <v>40918</v>
      </c>
      <c r="B40837" s="6" t="s">
        <v>82</v>
      </c>
      <c r="C40837" s="6" t="s">
        <v>36</v>
      </c>
      <c r="D40837">
        <f>VLOOKUP(C40837,[1]EMISSION_FACTORS!$B$5:$C$31,2,0)</f>
        <v>846.96879999999999</v>
      </c>
    </row>
    <row r="40838" spans="1:4" ht="15" x14ac:dyDescent="0.25">
      <c r="A40838" s="5" t="s">
        <v>40919</v>
      </c>
      <c r="B40838" s="6" t="s">
        <v>82</v>
      </c>
      <c r="C40838" s="6" t="s">
        <v>36</v>
      </c>
      <c r="D40838">
        <f>VLOOKUP(C40838,[1]EMISSION_FACTORS!$B$5:$C$31,2,0)</f>
        <v>846.96879999999999</v>
      </c>
    </row>
    <row r="40839" spans="1:4" ht="15" x14ac:dyDescent="0.25">
      <c r="A40839" s="5" t="s">
        <v>40920</v>
      </c>
      <c r="B40839" s="6" t="s">
        <v>82</v>
      </c>
      <c r="C40839" s="6" t="s">
        <v>36</v>
      </c>
      <c r="D40839">
        <f>VLOOKUP(C40839,[1]EMISSION_FACTORS!$B$5:$C$31,2,0)</f>
        <v>846.96879999999999</v>
      </c>
    </row>
    <row r="40840" spans="1:4" ht="15" x14ac:dyDescent="0.25">
      <c r="A40840" s="5" t="s">
        <v>40921</v>
      </c>
      <c r="B40840" s="6" t="s">
        <v>82</v>
      </c>
      <c r="C40840" s="6" t="s">
        <v>36</v>
      </c>
      <c r="D40840">
        <f>VLOOKUP(C40840,[1]EMISSION_FACTORS!$B$5:$C$31,2,0)</f>
        <v>846.96879999999999</v>
      </c>
    </row>
    <row r="40841" spans="1:4" ht="15" x14ac:dyDescent="0.25">
      <c r="A40841" s="5" t="s">
        <v>40922</v>
      </c>
      <c r="B40841" s="6" t="s">
        <v>82</v>
      </c>
      <c r="C40841" s="6" t="s">
        <v>36</v>
      </c>
      <c r="D40841">
        <f>VLOOKUP(C40841,[1]EMISSION_FACTORS!$B$5:$C$31,2,0)</f>
        <v>846.96879999999999</v>
      </c>
    </row>
    <row r="40842" spans="1:4" ht="15" x14ac:dyDescent="0.25">
      <c r="A40842" s="5" t="s">
        <v>40923</v>
      </c>
      <c r="B40842" s="6" t="s">
        <v>82</v>
      </c>
      <c r="C40842" s="6" t="s">
        <v>36</v>
      </c>
      <c r="D40842">
        <f>VLOOKUP(C40842,[1]EMISSION_FACTORS!$B$5:$C$31,2,0)</f>
        <v>846.96879999999999</v>
      </c>
    </row>
    <row r="40843" spans="1:4" ht="15" x14ac:dyDescent="0.25">
      <c r="A40843" s="5" t="s">
        <v>40924</v>
      </c>
      <c r="B40843" s="6" t="s">
        <v>82</v>
      </c>
      <c r="C40843" s="6" t="s">
        <v>36</v>
      </c>
      <c r="D40843">
        <f>VLOOKUP(C40843,[1]EMISSION_FACTORS!$B$5:$C$31,2,0)</f>
        <v>846.96879999999999</v>
      </c>
    </row>
    <row r="40844" spans="1:4" ht="15" x14ac:dyDescent="0.25">
      <c r="A40844" s="5" t="s">
        <v>40925</v>
      </c>
      <c r="B40844" s="6" t="s">
        <v>82</v>
      </c>
      <c r="C40844" s="6" t="s">
        <v>36</v>
      </c>
      <c r="D40844">
        <f>VLOOKUP(C40844,[1]EMISSION_FACTORS!$B$5:$C$31,2,0)</f>
        <v>846.96879999999999</v>
      </c>
    </row>
    <row r="40845" spans="1:4" ht="15" x14ac:dyDescent="0.25">
      <c r="A40845" s="5" t="s">
        <v>40926</v>
      </c>
      <c r="B40845" s="6" t="s">
        <v>82</v>
      </c>
      <c r="C40845" s="6" t="s">
        <v>36</v>
      </c>
      <c r="D40845">
        <f>VLOOKUP(C40845,[1]EMISSION_FACTORS!$B$5:$C$31,2,0)</f>
        <v>846.96879999999999</v>
      </c>
    </row>
    <row r="40846" spans="1:4" ht="15" x14ac:dyDescent="0.25">
      <c r="A40846" s="5" t="s">
        <v>40927</v>
      </c>
      <c r="B40846" s="6" t="s">
        <v>82</v>
      </c>
      <c r="C40846" s="6" t="s">
        <v>36</v>
      </c>
      <c r="D40846">
        <f>VLOOKUP(C40846,[1]EMISSION_FACTORS!$B$5:$C$31,2,0)</f>
        <v>846.96879999999999</v>
      </c>
    </row>
    <row r="40847" spans="1:4" ht="15" x14ac:dyDescent="0.25">
      <c r="A40847" s="5" t="s">
        <v>40928</v>
      </c>
      <c r="B40847" s="6" t="s">
        <v>82</v>
      </c>
      <c r="C40847" s="6" t="s">
        <v>36</v>
      </c>
      <c r="D40847">
        <f>VLOOKUP(C40847,[1]EMISSION_FACTORS!$B$5:$C$31,2,0)</f>
        <v>846.96879999999999</v>
      </c>
    </row>
    <row r="40848" spans="1:4" ht="15" x14ac:dyDescent="0.25">
      <c r="A40848" s="5" t="s">
        <v>40929</v>
      </c>
      <c r="B40848" s="6" t="s">
        <v>82</v>
      </c>
      <c r="C40848" s="6" t="s">
        <v>36</v>
      </c>
      <c r="D40848">
        <f>VLOOKUP(C40848,[1]EMISSION_FACTORS!$B$5:$C$31,2,0)</f>
        <v>846.96879999999999</v>
      </c>
    </row>
    <row r="40849" spans="1:4" ht="15" x14ac:dyDescent="0.25">
      <c r="A40849" s="5" t="s">
        <v>40930</v>
      </c>
      <c r="B40849" s="6" t="s">
        <v>82</v>
      </c>
      <c r="C40849" s="6" t="s">
        <v>36</v>
      </c>
      <c r="D40849">
        <f>VLOOKUP(C40849,[1]EMISSION_FACTORS!$B$5:$C$31,2,0)</f>
        <v>846.96879999999999</v>
      </c>
    </row>
    <row r="40850" spans="1:4" ht="15" x14ac:dyDescent="0.25">
      <c r="A40850" s="5" t="s">
        <v>40931</v>
      </c>
      <c r="B40850" s="6" t="s">
        <v>82</v>
      </c>
      <c r="C40850" s="6" t="s">
        <v>36</v>
      </c>
      <c r="D40850">
        <f>VLOOKUP(C40850,[1]EMISSION_FACTORS!$B$5:$C$31,2,0)</f>
        <v>846.96879999999999</v>
      </c>
    </row>
    <row r="40851" spans="1:4" ht="15" x14ac:dyDescent="0.25">
      <c r="A40851" s="5" t="s">
        <v>40932</v>
      </c>
      <c r="B40851" s="6" t="s">
        <v>82</v>
      </c>
      <c r="C40851" s="6" t="s">
        <v>36</v>
      </c>
      <c r="D40851">
        <f>VLOOKUP(C40851,[1]EMISSION_FACTORS!$B$5:$C$31,2,0)</f>
        <v>846.96879999999999</v>
      </c>
    </row>
    <row r="40852" spans="1:4" ht="15" x14ac:dyDescent="0.25">
      <c r="A40852" s="5" t="s">
        <v>40933</v>
      </c>
      <c r="B40852" s="6" t="s">
        <v>82</v>
      </c>
      <c r="C40852" s="6" t="s">
        <v>36</v>
      </c>
      <c r="D40852">
        <f>VLOOKUP(C40852,[1]EMISSION_FACTORS!$B$5:$C$31,2,0)</f>
        <v>846.96879999999999</v>
      </c>
    </row>
    <row r="40853" spans="1:4" ht="15" x14ac:dyDescent="0.25">
      <c r="A40853" s="5" t="s">
        <v>40934</v>
      </c>
      <c r="B40853" s="6" t="s">
        <v>82</v>
      </c>
      <c r="C40853" s="6" t="s">
        <v>36</v>
      </c>
      <c r="D40853">
        <f>VLOOKUP(C40853,[1]EMISSION_FACTORS!$B$5:$C$31,2,0)</f>
        <v>846.96879999999999</v>
      </c>
    </row>
    <row r="40854" spans="1:4" ht="15" x14ac:dyDescent="0.25">
      <c r="A40854" s="5" t="s">
        <v>40935</v>
      </c>
      <c r="B40854" s="6" t="s">
        <v>82</v>
      </c>
      <c r="C40854" s="6" t="s">
        <v>36</v>
      </c>
      <c r="D40854">
        <f>VLOOKUP(C40854,[1]EMISSION_FACTORS!$B$5:$C$31,2,0)</f>
        <v>846.96879999999999</v>
      </c>
    </row>
    <row r="40855" spans="1:4" ht="15" x14ac:dyDescent="0.25">
      <c r="A40855" s="5" t="s">
        <v>40936</v>
      </c>
      <c r="B40855" s="6" t="s">
        <v>82</v>
      </c>
      <c r="C40855" s="6" t="s">
        <v>36</v>
      </c>
      <c r="D40855">
        <f>VLOOKUP(C40855,[1]EMISSION_FACTORS!$B$5:$C$31,2,0)</f>
        <v>846.96879999999999</v>
      </c>
    </row>
    <row r="40856" spans="1:4" ht="15" x14ac:dyDescent="0.25">
      <c r="A40856" s="5" t="s">
        <v>40937</v>
      </c>
      <c r="B40856" s="6" t="s">
        <v>82</v>
      </c>
      <c r="C40856" s="6" t="s">
        <v>36</v>
      </c>
      <c r="D40856">
        <f>VLOOKUP(C40856,[1]EMISSION_FACTORS!$B$5:$C$31,2,0)</f>
        <v>846.96879999999999</v>
      </c>
    </row>
    <row r="40857" spans="1:4" ht="15" x14ac:dyDescent="0.25">
      <c r="A40857" s="5" t="s">
        <v>40938</v>
      </c>
      <c r="B40857" s="6" t="s">
        <v>82</v>
      </c>
      <c r="C40857" s="6" t="s">
        <v>36</v>
      </c>
      <c r="D40857">
        <f>VLOOKUP(C40857,[1]EMISSION_FACTORS!$B$5:$C$31,2,0)</f>
        <v>846.96879999999999</v>
      </c>
    </row>
    <row r="40858" spans="1:4" ht="15" x14ac:dyDescent="0.25">
      <c r="A40858" s="5" t="s">
        <v>40939</v>
      </c>
      <c r="B40858" s="6" t="s">
        <v>82</v>
      </c>
      <c r="C40858" s="6" t="s">
        <v>36</v>
      </c>
      <c r="D40858">
        <f>VLOOKUP(C40858,[1]EMISSION_FACTORS!$B$5:$C$31,2,0)</f>
        <v>846.96879999999999</v>
      </c>
    </row>
    <row r="40859" spans="1:4" ht="15" x14ac:dyDescent="0.25">
      <c r="A40859" s="5" t="s">
        <v>40940</v>
      </c>
      <c r="B40859" s="6" t="s">
        <v>82</v>
      </c>
      <c r="C40859" s="6" t="s">
        <v>36</v>
      </c>
      <c r="D40859">
        <f>VLOOKUP(C40859,[1]EMISSION_FACTORS!$B$5:$C$31,2,0)</f>
        <v>846.96879999999999</v>
      </c>
    </row>
    <row r="40860" spans="1:4" ht="15" x14ac:dyDescent="0.25">
      <c r="A40860" s="5" t="s">
        <v>40941</v>
      </c>
      <c r="B40860" s="6" t="s">
        <v>82</v>
      </c>
      <c r="C40860" s="6" t="s">
        <v>36</v>
      </c>
      <c r="D40860">
        <f>VLOOKUP(C40860,[1]EMISSION_FACTORS!$B$5:$C$31,2,0)</f>
        <v>846.96879999999999</v>
      </c>
    </row>
    <row r="40861" spans="1:4" ht="15" x14ac:dyDescent="0.25">
      <c r="A40861" s="5" t="s">
        <v>40942</v>
      </c>
      <c r="B40861" s="6" t="s">
        <v>82</v>
      </c>
      <c r="C40861" s="6" t="s">
        <v>36</v>
      </c>
      <c r="D40861">
        <f>VLOOKUP(C40861,[1]EMISSION_FACTORS!$B$5:$C$31,2,0)</f>
        <v>846.96879999999999</v>
      </c>
    </row>
    <row r="40862" spans="1:4" ht="15" x14ac:dyDescent="0.25">
      <c r="A40862" s="5" t="s">
        <v>40943</v>
      </c>
      <c r="B40862" s="6" t="s">
        <v>82</v>
      </c>
      <c r="C40862" s="6" t="s">
        <v>36</v>
      </c>
      <c r="D40862">
        <f>VLOOKUP(C40862,[1]EMISSION_FACTORS!$B$5:$C$31,2,0)</f>
        <v>846.96879999999999</v>
      </c>
    </row>
    <row r="40863" spans="1:4" ht="15" x14ac:dyDescent="0.25">
      <c r="A40863" s="5" t="s">
        <v>40944</v>
      </c>
      <c r="B40863" s="6" t="s">
        <v>82</v>
      </c>
      <c r="C40863" s="6" t="s">
        <v>36</v>
      </c>
      <c r="D40863">
        <f>VLOOKUP(C40863,[1]EMISSION_FACTORS!$B$5:$C$31,2,0)</f>
        <v>846.96879999999999</v>
      </c>
    </row>
    <row r="40864" spans="1:4" ht="15" x14ac:dyDescent="0.25">
      <c r="A40864" s="5" t="s">
        <v>40945</v>
      </c>
      <c r="B40864" s="6" t="s">
        <v>82</v>
      </c>
      <c r="C40864" s="6" t="s">
        <v>36</v>
      </c>
      <c r="D40864">
        <f>VLOOKUP(C40864,[1]EMISSION_FACTORS!$B$5:$C$31,2,0)</f>
        <v>846.96879999999999</v>
      </c>
    </row>
    <row r="40865" spans="1:4" ht="15" x14ac:dyDescent="0.25">
      <c r="A40865" s="5" t="s">
        <v>40946</v>
      </c>
      <c r="B40865" s="6" t="s">
        <v>82</v>
      </c>
      <c r="C40865" s="6" t="s">
        <v>36</v>
      </c>
      <c r="D40865">
        <f>VLOOKUP(C40865,[1]EMISSION_FACTORS!$B$5:$C$31,2,0)</f>
        <v>846.96879999999999</v>
      </c>
    </row>
    <row r="40866" spans="1:4" ht="15" x14ac:dyDescent="0.25">
      <c r="A40866" s="5" t="s">
        <v>40947</v>
      </c>
      <c r="B40866" s="6" t="s">
        <v>82</v>
      </c>
      <c r="C40866" s="6" t="s">
        <v>36</v>
      </c>
      <c r="D40866">
        <f>VLOOKUP(C40866,[1]EMISSION_FACTORS!$B$5:$C$31,2,0)</f>
        <v>846.96879999999999</v>
      </c>
    </row>
    <row r="40867" spans="1:4" ht="15" x14ac:dyDescent="0.25">
      <c r="A40867" s="5" t="s">
        <v>40948</v>
      </c>
      <c r="B40867" s="6" t="s">
        <v>82</v>
      </c>
      <c r="C40867" s="6" t="s">
        <v>36</v>
      </c>
      <c r="D40867">
        <f>VLOOKUP(C40867,[1]EMISSION_FACTORS!$B$5:$C$31,2,0)</f>
        <v>846.96879999999999</v>
      </c>
    </row>
    <row r="40868" spans="1:4" ht="15" x14ac:dyDescent="0.25">
      <c r="A40868" s="5" t="s">
        <v>40949</v>
      </c>
      <c r="B40868" s="6" t="s">
        <v>82</v>
      </c>
      <c r="C40868" s="6" t="s">
        <v>36</v>
      </c>
      <c r="D40868">
        <f>VLOOKUP(C40868,[1]EMISSION_FACTORS!$B$5:$C$31,2,0)</f>
        <v>846.96879999999999</v>
      </c>
    </row>
    <row r="40869" spans="1:4" ht="15" x14ac:dyDescent="0.25">
      <c r="A40869" s="5" t="s">
        <v>40950</v>
      </c>
      <c r="B40869" s="6" t="s">
        <v>82</v>
      </c>
      <c r="C40869" s="6" t="s">
        <v>36</v>
      </c>
      <c r="D40869">
        <f>VLOOKUP(C40869,[1]EMISSION_FACTORS!$B$5:$C$31,2,0)</f>
        <v>846.96879999999999</v>
      </c>
    </row>
    <row r="40870" spans="1:4" ht="15" x14ac:dyDescent="0.25">
      <c r="A40870" s="5" t="s">
        <v>40951</v>
      </c>
      <c r="B40870" s="6" t="s">
        <v>82</v>
      </c>
      <c r="C40870" s="6" t="s">
        <v>36</v>
      </c>
      <c r="D40870">
        <f>VLOOKUP(C40870,[1]EMISSION_FACTORS!$B$5:$C$31,2,0)</f>
        <v>846.96879999999999</v>
      </c>
    </row>
    <row r="40871" spans="1:4" ht="15" x14ac:dyDescent="0.25">
      <c r="A40871" s="5" t="s">
        <v>40952</v>
      </c>
      <c r="B40871" s="6" t="s">
        <v>82</v>
      </c>
      <c r="C40871" s="6" t="s">
        <v>36</v>
      </c>
      <c r="D40871">
        <f>VLOOKUP(C40871,[1]EMISSION_FACTORS!$B$5:$C$31,2,0)</f>
        <v>846.96879999999999</v>
      </c>
    </row>
    <row r="40872" spans="1:4" ht="15" x14ac:dyDescent="0.25">
      <c r="A40872" s="5" t="s">
        <v>40953</v>
      </c>
      <c r="B40872" s="6" t="s">
        <v>82</v>
      </c>
      <c r="C40872" s="6" t="s">
        <v>36</v>
      </c>
      <c r="D40872">
        <f>VLOOKUP(C40872,[1]EMISSION_FACTORS!$B$5:$C$31,2,0)</f>
        <v>846.96879999999999</v>
      </c>
    </row>
    <row r="40873" spans="1:4" ht="15" x14ac:dyDescent="0.25">
      <c r="A40873" s="5" t="s">
        <v>40954</v>
      </c>
      <c r="B40873" s="6" t="s">
        <v>82</v>
      </c>
      <c r="C40873" s="6" t="s">
        <v>36</v>
      </c>
      <c r="D40873">
        <f>VLOOKUP(C40873,[1]EMISSION_FACTORS!$B$5:$C$31,2,0)</f>
        <v>846.96879999999999</v>
      </c>
    </row>
    <row r="40874" spans="1:4" ht="15" x14ac:dyDescent="0.25">
      <c r="A40874" s="5" t="s">
        <v>40955</v>
      </c>
      <c r="B40874" s="6" t="s">
        <v>82</v>
      </c>
      <c r="C40874" s="6" t="s">
        <v>36</v>
      </c>
      <c r="D40874">
        <f>VLOOKUP(C40874,[1]EMISSION_FACTORS!$B$5:$C$31,2,0)</f>
        <v>846.96879999999999</v>
      </c>
    </row>
    <row r="40875" spans="1:4" ht="15" x14ac:dyDescent="0.25">
      <c r="A40875" s="5" t="s">
        <v>40956</v>
      </c>
      <c r="B40875" s="6" t="s">
        <v>82</v>
      </c>
      <c r="C40875" s="6" t="s">
        <v>36</v>
      </c>
      <c r="D40875">
        <f>VLOOKUP(C40875,[1]EMISSION_FACTORS!$B$5:$C$31,2,0)</f>
        <v>846.96879999999999</v>
      </c>
    </row>
    <row r="40876" spans="1:4" ht="15" x14ac:dyDescent="0.25">
      <c r="A40876" s="5" t="s">
        <v>40957</v>
      </c>
      <c r="B40876" s="6" t="s">
        <v>82</v>
      </c>
      <c r="C40876" s="6" t="s">
        <v>36</v>
      </c>
      <c r="D40876">
        <f>VLOOKUP(C40876,[1]EMISSION_FACTORS!$B$5:$C$31,2,0)</f>
        <v>846.96879999999999</v>
      </c>
    </row>
    <row r="40877" spans="1:4" ht="15" x14ac:dyDescent="0.25">
      <c r="A40877" s="5" t="s">
        <v>40958</v>
      </c>
      <c r="B40877" s="6" t="s">
        <v>82</v>
      </c>
      <c r="C40877" s="6" t="s">
        <v>36</v>
      </c>
      <c r="D40877">
        <f>VLOOKUP(C40877,[1]EMISSION_FACTORS!$B$5:$C$31,2,0)</f>
        <v>846.96879999999999</v>
      </c>
    </row>
    <row r="40878" spans="1:4" ht="15" x14ac:dyDescent="0.25">
      <c r="A40878" s="5" t="s">
        <v>40959</v>
      </c>
      <c r="B40878" s="6" t="s">
        <v>82</v>
      </c>
      <c r="C40878" s="6" t="s">
        <v>36</v>
      </c>
      <c r="D40878">
        <f>VLOOKUP(C40878,[1]EMISSION_FACTORS!$B$5:$C$31,2,0)</f>
        <v>846.96879999999999</v>
      </c>
    </row>
    <row r="40879" spans="1:4" ht="15" x14ac:dyDescent="0.25">
      <c r="A40879" s="5" t="s">
        <v>40960</v>
      </c>
      <c r="B40879" s="6" t="s">
        <v>82</v>
      </c>
      <c r="C40879" s="6" t="s">
        <v>36</v>
      </c>
      <c r="D40879">
        <f>VLOOKUP(C40879,[1]EMISSION_FACTORS!$B$5:$C$31,2,0)</f>
        <v>846.96879999999999</v>
      </c>
    </row>
    <row r="40880" spans="1:4" ht="15" x14ac:dyDescent="0.25">
      <c r="A40880" s="5" t="s">
        <v>40961</v>
      </c>
      <c r="B40880" s="6" t="s">
        <v>82</v>
      </c>
      <c r="C40880" s="6" t="s">
        <v>36</v>
      </c>
      <c r="D40880">
        <f>VLOOKUP(C40880,[1]EMISSION_FACTORS!$B$5:$C$31,2,0)</f>
        <v>846.96879999999999</v>
      </c>
    </row>
    <row r="40881" spans="1:4" ht="15" x14ac:dyDescent="0.25">
      <c r="A40881" s="5" t="s">
        <v>40962</v>
      </c>
      <c r="B40881" s="6" t="s">
        <v>82</v>
      </c>
      <c r="C40881" s="6" t="s">
        <v>36</v>
      </c>
      <c r="D40881">
        <f>VLOOKUP(C40881,[1]EMISSION_FACTORS!$B$5:$C$31,2,0)</f>
        <v>846.96879999999999</v>
      </c>
    </row>
    <row r="40882" spans="1:4" ht="15" x14ac:dyDescent="0.25">
      <c r="A40882" s="5" t="s">
        <v>40963</v>
      </c>
      <c r="B40882" s="6" t="s">
        <v>82</v>
      </c>
      <c r="C40882" s="6" t="s">
        <v>36</v>
      </c>
      <c r="D40882">
        <f>VLOOKUP(C40882,[1]EMISSION_FACTORS!$B$5:$C$31,2,0)</f>
        <v>846.96879999999999</v>
      </c>
    </row>
    <row r="40883" spans="1:4" ht="15" x14ac:dyDescent="0.25">
      <c r="A40883" s="5" t="s">
        <v>40964</v>
      </c>
      <c r="B40883" s="6" t="s">
        <v>82</v>
      </c>
      <c r="C40883" s="6" t="s">
        <v>36</v>
      </c>
      <c r="D40883">
        <f>VLOOKUP(C40883,[1]EMISSION_FACTORS!$B$5:$C$31,2,0)</f>
        <v>846.96879999999999</v>
      </c>
    </row>
    <row r="40884" spans="1:4" ht="15" x14ac:dyDescent="0.25">
      <c r="A40884" s="5" t="s">
        <v>40965</v>
      </c>
      <c r="B40884" s="6" t="s">
        <v>82</v>
      </c>
      <c r="C40884" s="6" t="s">
        <v>36</v>
      </c>
      <c r="D40884">
        <f>VLOOKUP(C40884,[1]EMISSION_FACTORS!$B$5:$C$31,2,0)</f>
        <v>846.96879999999999</v>
      </c>
    </row>
    <row r="40885" spans="1:4" ht="15" x14ac:dyDescent="0.25">
      <c r="A40885" s="5" t="s">
        <v>40966</v>
      </c>
      <c r="B40885" s="6" t="s">
        <v>82</v>
      </c>
      <c r="C40885" s="6" t="s">
        <v>36</v>
      </c>
      <c r="D40885">
        <f>VLOOKUP(C40885,[1]EMISSION_FACTORS!$B$5:$C$31,2,0)</f>
        <v>846.96879999999999</v>
      </c>
    </row>
    <row r="40886" spans="1:4" ht="15" x14ac:dyDescent="0.25">
      <c r="A40886" s="5" t="s">
        <v>40967</v>
      </c>
      <c r="B40886" s="6" t="s">
        <v>82</v>
      </c>
      <c r="C40886" s="6" t="s">
        <v>36</v>
      </c>
      <c r="D40886">
        <f>VLOOKUP(C40886,[1]EMISSION_FACTORS!$B$5:$C$31,2,0)</f>
        <v>846.96879999999999</v>
      </c>
    </row>
    <row r="40887" spans="1:4" ht="15" x14ac:dyDescent="0.25">
      <c r="A40887" s="5" t="s">
        <v>40968</v>
      </c>
      <c r="B40887" s="6" t="s">
        <v>82</v>
      </c>
      <c r="C40887" s="6" t="s">
        <v>36</v>
      </c>
      <c r="D40887">
        <f>VLOOKUP(C40887,[1]EMISSION_FACTORS!$B$5:$C$31,2,0)</f>
        <v>846.96879999999999</v>
      </c>
    </row>
    <row r="40888" spans="1:4" ht="15" x14ac:dyDescent="0.25">
      <c r="A40888" s="5" t="s">
        <v>40969</v>
      </c>
      <c r="B40888" s="6" t="s">
        <v>82</v>
      </c>
      <c r="C40888" s="6" t="s">
        <v>36</v>
      </c>
      <c r="D40888">
        <f>VLOOKUP(C40888,[1]EMISSION_FACTORS!$B$5:$C$31,2,0)</f>
        <v>846.96879999999999</v>
      </c>
    </row>
    <row r="40889" spans="1:4" ht="15" x14ac:dyDescent="0.25">
      <c r="A40889" s="5" t="s">
        <v>40970</v>
      </c>
      <c r="B40889" s="6" t="s">
        <v>82</v>
      </c>
      <c r="C40889" s="6" t="s">
        <v>36</v>
      </c>
      <c r="D40889">
        <f>VLOOKUP(C40889,[1]EMISSION_FACTORS!$B$5:$C$31,2,0)</f>
        <v>846.96879999999999</v>
      </c>
    </row>
    <row r="40890" spans="1:4" ht="15" x14ac:dyDescent="0.25">
      <c r="A40890" s="5" t="s">
        <v>40971</v>
      </c>
      <c r="B40890" s="6" t="s">
        <v>82</v>
      </c>
      <c r="C40890" s="6" t="s">
        <v>36</v>
      </c>
      <c r="D40890">
        <f>VLOOKUP(C40890,[1]EMISSION_FACTORS!$B$5:$C$31,2,0)</f>
        <v>846.96879999999999</v>
      </c>
    </row>
    <row r="40891" spans="1:4" ht="15" x14ac:dyDescent="0.25">
      <c r="A40891" s="5" t="s">
        <v>40972</v>
      </c>
      <c r="B40891" s="6" t="s">
        <v>82</v>
      </c>
      <c r="C40891" s="6" t="s">
        <v>36</v>
      </c>
      <c r="D40891">
        <f>VLOOKUP(C40891,[1]EMISSION_FACTORS!$B$5:$C$31,2,0)</f>
        <v>846.96879999999999</v>
      </c>
    </row>
    <row r="40892" spans="1:4" ht="15" x14ac:dyDescent="0.25">
      <c r="A40892" s="5" t="s">
        <v>40973</v>
      </c>
      <c r="B40892" s="6" t="s">
        <v>82</v>
      </c>
      <c r="C40892" s="6" t="s">
        <v>36</v>
      </c>
      <c r="D40892">
        <f>VLOOKUP(C40892,[1]EMISSION_FACTORS!$B$5:$C$31,2,0)</f>
        <v>846.96879999999999</v>
      </c>
    </row>
    <row r="40893" spans="1:4" ht="15" x14ac:dyDescent="0.25">
      <c r="A40893" s="5" t="s">
        <v>40974</v>
      </c>
      <c r="B40893" s="6" t="s">
        <v>82</v>
      </c>
      <c r="C40893" s="6" t="s">
        <v>36</v>
      </c>
      <c r="D40893">
        <f>VLOOKUP(C40893,[1]EMISSION_FACTORS!$B$5:$C$31,2,0)</f>
        <v>846.96879999999999</v>
      </c>
    </row>
    <row r="40894" spans="1:4" ht="15" x14ac:dyDescent="0.25">
      <c r="A40894" s="5" t="s">
        <v>40975</v>
      </c>
      <c r="B40894" s="6" t="s">
        <v>82</v>
      </c>
      <c r="C40894" s="6" t="s">
        <v>36</v>
      </c>
      <c r="D40894">
        <f>VLOOKUP(C40894,[1]EMISSION_FACTORS!$B$5:$C$31,2,0)</f>
        <v>846.96879999999999</v>
      </c>
    </row>
    <row r="40895" spans="1:4" ht="15" x14ac:dyDescent="0.25">
      <c r="A40895" s="5" t="s">
        <v>40976</v>
      </c>
      <c r="B40895" s="6" t="s">
        <v>82</v>
      </c>
      <c r="C40895" s="6" t="s">
        <v>36</v>
      </c>
      <c r="D40895">
        <f>VLOOKUP(C40895,[1]EMISSION_FACTORS!$B$5:$C$31,2,0)</f>
        <v>846.96879999999999</v>
      </c>
    </row>
    <row r="40896" spans="1:4" ht="15" x14ac:dyDescent="0.25">
      <c r="A40896" s="5" t="s">
        <v>40977</v>
      </c>
      <c r="B40896" s="6" t="s">
        <v>82</v>
      </c>
      <c r="C40896" s="6" t="s">
        <v>36</v>
      </c>
      <c r="D40896">
        <f>VLOOKUP(C40896,[1]EMISSION_FACTORS!$B$5:$C$31,2,0)</f>
        <v>846.96879999999999</v>
      </c>
    </row>
    <row r="40897" spans="1:4" ht="15" x14ac:dyDescent="0.25">
      <c r="A40897" s="5" t="s">
        <v>40978</v>
      </c>
      <c r="B40897" s="6" t="s">
        <v>82</v>
      </c>
      <c r="C40897" s="6" t="s">
        <v>36</v>
      </c>
      <c r="D40897">
        <f>VLOOKUP(C40897,[1]EMISSION_FACTORS!$B$5:$C$31,2,0)</f>
        <v>846.96879999999999</v>
      </c>
    </row>
    <row r="40898" spans="1:4" ht="15" x14ac:dyDescent="0.25">
      <c r="A40898" s="5" t="s">
        <v>40979</v>
      </c>
      <c r="B40898" s="6" t="s">
        <v>82</v>
      </c>
      <c r="C40898" s="6" t="s">
        <v>36</v>
      </c>
      <c r="D40898">
        <f>VLOOKUP(C40898,[1]EMISSION_FACTORS!$B$5:$C$31,2,0)</f>
        <v>846.96879999999999</v>
      </c>
    </row>
    <row r="40899" spans="1:4" ht="15" x14ac:dyDescent="0.25">
      <c r="A40899" s="5" t="s">
        <v>40980</v>
      </c>
      <c r="B40899" s="6" t="s">
        <v>82</v>
      </c>
      <c r="C40899" s="6" t="s">
        <v>36</v>
      </c>
      <c r="D40899">
        <f>VLOOKUP(C40899,[1]EMISSION_FACTORS!$B$5:$C$31,2,0)</f>
        <v>846.96879999999999</v>
      </c>
    </row>
    <row r="40900" spans="1:4" ht="15" x14ac:dyDescent="0.25">
      <c r="A40900" s="5" t="s">
        <v>40981</v>
      </c>
      <c r="B40900" s="6" t="s">
        <v>82</v>
      </c>
      <c r="C40900" s="6" t="s">
        <v>36</v>
      </c>
      <c r="D40900">
        <f>VLOOKUP(C40900,[1]EMISSION_FACTORS!$B$5:$C$31,2,0)</f>
        <v>846.96879999999999</v>
      </c>
    </row>
    <row r="40901" spans="1:4" ht="15" x14ac:dyDescent="0.25">
      <c r="A40901" s="5" t="s">
        <v>40982</v>
      </c>
      <c r="B40901" s="6" t="s">
        <v>82</v>
      </c>
      <c r="C40901" s="6" t="s">
        <v>36</v>
      </c>
      <c r="D40901">
        <f>VLOOKUP(C40901,[1]EMISSION_FACTORS!$B$5:$C$31,2,0)</f>
        <v>846.96879999999999</v>
      </c>
    </row>
    <row r="40902" spans="1:4" ht="15" x14ac:dyDescent="0.25">
      <c r="A40902" s="5" t="s">
        <v>40983</v>
      </c>
      <c r="B40902" s="6" t="s">
        <v>82</v>
      </c>
      <c r="C40902" s="6" t="s">
        <v>36</v>
      </c>
      <c r="D40902">
        <f>VLOOKUP(C40902,[1]EMISSION_FACTORS!$B$5:$C$31,2,0)</f>
        <v>846.96879999999999</v>
      </c>
    </row>
    <row r="40903" spans="1:4" ht="15" x14ac:dyDescent="0.25">
      <c r="A40903" s="5" t="s">
        <v>40984</v>
      </c>
      <c r="B40903" s="6" t="s">
        <v>82</v>
      </c>
      <c r="C40903" s="6" t="s">
        <v>36</v>
      </c>
      <c r="D40903">
        <f>VLOOKUP(C40903,[1]EMISSION_FACTORS!$B$5:$C$31,2,0)</f>
        <v>846.96879999999999</v>
      </c>
    </row>
    <row r="40904" spans="1:4" ht="15" x14ac:dyDescent="0.25">
      <c r="A40904" s="5" t="s">
        <v>40985</v>
      </c>
      <c r="B40904" s="6" t="s">
        <v>82</v>
      </c>
      <c r="C40904" s="6" t="s">
        <v>36</v>
      </c>
      <c r="D40904">
        <f>VLOOKUP(C40904,[1]EMISSION_FACTORS!$B$5:$C$31,2,0)</f>
        <v>846.96879999999999</v>
      </c>
    </row>
    <row r="40905" spans="1:4" ht="15" x14ac:dyDescent="0.25">
      <c r="A40905" s="5" t="s">
        <v>40986</v>
      </c>
      <c r="B40905" s="6" t="s">
        <v>82</v>
      </c>
      <c r="C40905" s="6" t="s">
        <v>36</v>
      </c>
      <c r="D40905">
        <f>VLOOKUP(C40905,[1]EMISSION_FACTORS!$B$5:$C$31,2,0)</f>
        <v>846.96879999999999</v>
      </c>
    </row>
    <row r="40906" spans="1:4" ht="15" x14ac:dyDescent="0.25">
      <c r="A40906" s="5" t="s">
        <v>40987</v>
      </c>
      <c r="B40906" s="6" t="s">
        <v>82</v>
      </c>
      <c r="C40906" s="6" t="s">
        <v>36</v>
      </c>
      <c r="D40906">
        <f>VLOOKUP(C40906,[1]EMISSION_FACTORS!$B$5:$C$31,2,0)</f>
        <v>846.96879999999999</v>
      </c>
    </row>
    <row r="40907" spans="1:4" ht="15" x14ac:dyDescent="0.25">
      <c r="A40907" s="5" t="s">
        <v>40988</v>
      </c>
      <c r="B40907" s="6" t="s">
        <v>82</v>
      </c>
      <c r="C40907" s="6" t="s">
        <v>36</v>
      </c>
      <c r="D40907">
        <f>VLOOKUP(C40907,[1]EMISSION_FACTORS!$B$5:$C$31,2,0)</f>
        <v>846.96879999999999</v>
      </c>
    </row>
    <row r="40908" spans="1:4" ht="15" x14ac:dyDescent="0.25">
      <c r="A40908" s="5" t="s">
        <v>40989</v>
      </c>
      <c r="B40908" s="6" t="s">
        <v>82</v>
      </c>
      <c r="C40908" s="6" t="s">
        <v>36</v>
      </c>
      <c r="D40908">
        <f>VLOOKUP(C40908,[1]EMISSION_FACTORS!$B$5:$C$31,2,0)</f>
        <v>846.96879999999999</v>
      </c>
    </row>
    <row r="40909" spans="1:4" ht="15" x14ac:dyDescent="0.25">
      <c r="A40909" s="5" t="s">
        <v>40990</v>
      </c>
      <c r="B40909" s="6" t="s">
        <v>82</v>
      </c>
      <c r="C40909" s="6" t="s">
        <v>36</v>
      </c>
      <c r="D40909">
        <f>VLOOKUP(C40909,[1]EMISSION_FACTORS!$B$5:$C$31,2,0)</f>
        <v>846.96879999999999</v>
      </c>
    </row>
    <row r="40910" spans="1:4" ht="15" x14ac:dyDescent="0.25">
      <c r="A40910" s="5" t="s">
        <v>40991</v>
      </c>
      <c r="B40910" s="6" t="s">
        <v>82</v>
      </c>
      <c r="C40910" s="6" t="s">
        <v>36</v>
      </c>
      <c r="D40910">
        <f>VLOOKUP(C40910,[1]EMISSION_FACTORS!$B$5:$C$31,2,0)</f>
        <v>846.96879999999999</v>
      </c>
    </row>
    <row r="40911" spans="1:4" ht="15" x14ac:dyDescent="0.25">
      <c r="A40911" s="5" t="s">
        <v>40992</v>
      </c>
      <c r="B40911" s="6" t="s">
        <v>82</v>
      </c>
      <c r="C40911" s="6" t="s">
        <v>36</v>
      </c>
      <c r="D40911">
        <f>VLOOKUP(C40911,[1]EMISSION_FACTORS!$B$5:$C$31,2,0)</f>
        <v>846.96879999999999</v>
      </c>
    </row>
    <row r="40912" spans="1:4" ht="15" x14ac:dyDescent="0.25">
      <c r="A40912" s="5" t="s">
        <v>40993</v>
      </c>
      <c r="B40912" s="6" t="s">
        <v>82</v>
      </c>
      <c r="C40912" s="6" t="s">
        <v>36</v>
      </c>
      <c r="D40912">
        <f>VLOOKUP(C40912,[1]EMISSION_FACTORS!$B$5:$C$31,2,0)</f>
        <v>846.96879999999999</v>
      </c>
    </row>
    <row r="40913" spans="1:4" ht="15" x14ac:dyDescent="0.25">
      <c r="A40913" s="5" t="s">
        <v>40994</v>
      </c>
      <c r="B40913" s="6" t="s">
        <v>82</v>
      </c>
      <c r="C40913" s="6" t="s">
        <v>36</v>
      </c>
      <c r="D40913">
        <f>VLOOKUP(C40913,[1]EMISSION_FACTORS!$B$5:$C$31,2,0)</f>
        <v>846.96879999999999</v>
      </c>
    </row>
    <row r="40914" spans="1:4" ht="15" x14ac:dyDescent="0.25">
      <c r="A40914" s="5" t="s">
        <v>40995</v>
      </c>
      <c r="B40914" s="6" t="s">
        <v>82</v>
      </c>
      <c r="C40914" s="6" t="s">
        <v>36</v>
      </c>
      <c r="D40914">
        <f>VLOOKUP(C40914,[1]EMISSION_FACTORS!$B$5:$C$31,2,0)</f>
        <v>846.96879999999999</v>
      </c>
    </row>
    <row r="40915" spans="1:4" ht="15" x14ac:dyDescent="0.25">
      <c r="A40915" s="5" t="s">
        <v>40996</v>
      </c>
      <c r="B40915" s="6" t="s">
        <v>82</v>
      </c>
      <c r="C40915" s="6" t="s">
        <v>36</v>
      </c>
      <c r="D40915">
        <f>VLOOKUP(C40915,[1]EMISSION_FACTORS!$B$5:$C$31,2,0)</f>
        <v>846.96879999999999</v>
      </c>
    </row>
    <row r="40916" spans="1:4" ht="15" x14ac:dyDescent="0.25">
      <c r="A40916" s="5" t="s">
        <v>40997</v>
      </c>
      <c r="B40916" s="6" t="s">
        <v>82</v>
      </c>
      <c r="C40916" s="6" t="s">
        <v>36</v>
      </c>
      <c r="D40916">
        <f>VLOOKUP(C40916,[1]EMISSION_FACTORS!$B$5:$C$31,2,0)</f>
        <v>846.96879999999999</v>
      </c>
    </row>
    <row r="40917" spans="1:4" ht="15" x14ac:dyDescent="0.25">
      <c r="A40917" s="5" t="s">
        <v>40998</v>
      </c>
      <c r="B40917" s="6" t="s">
        <v>82</v>
      </c>
      <c r="C40917" s="6" t="s">
        <v>36</v>
      </c>
      <c r="D40917">
        <f>VLOOKUP(C40917,[1]EMISSION_FACTORS!$B$5:$C$31,2,0)</f>
        <v>846.96879999999999</v>
      </c>
    </row>
    <row r="40918" spans="1:4" ht="15" x14ac:dyDescent="0.25">
      <c r="A40918" s="5" t="s">
        <v>40999</v>
      </c>
      <c r="B40918" s="6" t="s">
        <v>82</v>
      </c>
      <c r="C40918" s="6" t="s">
        <v>36</v>
      </c>
      <c r="D40918">
        <f>VLOOKUP(C40918,[1]EMISSION_FACTORS!$B$5:$C$31,2,0)</f>
        <v>846.96879999999999</v>
      </c>
    </row>
    <row r="40919" spans="1:4" ht="15" x14ac:dyDescent="0.25">
      <c r="A40919" s="5" t="s">
        <v>41000</v>
      </c>
      <c r="B40919" s="6" t="s">
        <v>82</v>
      </c>
      <c r="C40919" s="6" t="s">
        <v>36</v>
      </c>
      <c r="D40919">
        <f>VLOOKUP(C40919,[1]EMISSION_FACTORS!$B$5:$C$31,2,0)</f>
        <v>846.96879999999999</v>
      </c>
    </row>
    <row r="40920" spans="1:4" ht="15" x14ac:dyDescent="0.25">
      <c r="A40920" s="5" t="s">
        <v>41001</v>
      </c>
      <c r="B40920" s="6" t="s">
        <v>82</v>
      </c>
      <c r="C40920" s="6" t="s">
        <v>36</v>
      </c>
      <c r="D40920">
        <f>VLOOKUP(C40920,[1]EMISSION_FACTORS!$B$5:$C$31,2,0)</f>
        <v>846.96879999999999</v>
      </c>
    </row>
    <row r="40921" spans="1:4" ht="15" x14ac:dyDescent="0.25">
      <c r="A40921" s="5" t="s">
        <v>41002</v>
      </c>
      <c r="B40921" s="6" t="s">
        <v>82</v>
      </c>
      <c r="C40921" s="6" t="s">
        <v>36</v>
      </c>
      <c r="D40921">
        <f>VLOOKUP(C40921,[1]EMISSION_FACTORS!$B$5:$C$31,2,0)</f>
        <v>846.96879999999999</v>
      </c>
    </row>
    <row r="40922" spans="1:4" ht="15" x14ac:dyDescent="0.25">
      <c r="A40922" s="5" t="s">
        <v>41003</v>
      </c>
      <c r="B40922" s="6" t="s">
        <v>82</v>
      </c>
      <c r="C40922" s="6" t="s">
        <v>36</v>
      </c>
      <c r="D40922">
        <f>VLOOKUP(C40922,[1]EMISSION_FACTORS!$B$5:$C$31,2,0)</f>
        <v>846.96879999999999</v>
      </c>
    </row>
    <row r="40923" spans="1:4" ht="15" x14ac:dyDescent="0.25">
      <c r="A40923" s="5" t="s">
        <v>41004</v>
      </c>
      <c r="B40923" s="6" t="s">
        <v>82</v>
      </c>
      <c r="C40923" s="6" t="s">
        <v>36</v>
      </c>
      <c r="D40923">
        <f>VLOOKUP(C40923,[1]EMISSION_FACTORS!$B$5:$C$31,2,0)</f>
        <v>846.96879999999999</v>
      </c>
    </row>
    <row r="40924" spans="1:4" ht="15" x14ac:dyDescent="0.25">
      <c r="A40924" s="5" t="s">
        <v>41005</v>
      </c>
      <c r="B40924" s="6" t="s">
        <v>82</v>
      </c>
      <c r="C40924" s="6" t="s">
        <v>36</v>
      </c>
      <c r="D40924">
        <f>VLOOKUP(C40924,[1]EMISSION_FACTORS!$B$5:$C$31,2,0)</f>
        <v>846.96879999999999</v>
      </c>
    </row>
    <row r="40925" spans="1:4" ht="15" x14ac:dyDescent="0.25">
      <c r="A40925" s="5" t="s">
        <v>41006</v>
      </c>
      <c r="B40925" s="6" t="s">
        <v>82</v>
      </c>
      <c r="C40925" s="6" t="s">
        <v>36</v>
      </c>
      <c r="D40925">
        <f>VLOOKUP(C40925,[1]EMISSION_FACTORS!$B$5:$C$31,2,0)</f>
        <v>846.96879999999999</v>
      </c>
    </row>
    <row r="40926" spans="1:4" ht="15" x14ac:dyDescent="0.25">
      <c r="A40926" s="5" t="s">
        <v>41007</v>
      </c>
      <c r="B40926" s="6" t="s">
        <v>82</v>
      </c>
      <c r="C40926" s="6" t="s">
        <v>36</v>
      </c>
      <c r="D40926">
        <f>VLOOKUP(C40926,[1]EMISSION_FACTORS!$B$5:$C$31,2,0)</f>
        <v>846.96879999999999</v>
      </c>
    </row>
    <row r="40927" spans="1:4" ht="15" x14ac:dyDescent="0.25">
      <c r="A40927" s="5" t="s">
        <v>41008</v>
      </c>
      <c r="B40927" s="6" t="s">
        <v>82</v>
      </c>
      <c r="C40927" s="6" t="s">
        <v>36</v>
      </c>
      <c r="D40927">
        <f>VLOOKUP(C40927,[1]EMISSION_FACTORS!$B$5:$C$31,2,0)</f>
        <v>846.96879999999999</v>
      </c>
    </row>
    <row r="40928" spans="1:4" ht="15" x14ac:dyDescent="0.25">
      <c r="A40928" s="5" t="s">
        <v>41009</v>
      </c>
      <c r="B40928" s="6" t="s">
        <v>82</v>
      </c>
      <c r="C40928" s="6" t="s">
        <v>36</v>
      </c>
      <c r="D40928">
        <f>VLOOKUP(C40928,[1]EMISSION_FACTORS!$B$5:$C$31,2,0)</f>
        <v>846.96879999999999</v>
      </c>
    </row>
    <row r="40929" spans="1:4" ht="15" x14ac:dyDescent="0.25">
      <c r="A40929" s="5" t="s">
        <v>41010</v>
      </c>
      <c r="B40929" s="6" t="s">
        <v>82</v>
      </c>
      <c r="C40929" s="6" t="s">
        <v>36</v>
      </c>
      <c r="D40929">
        <f>VLOOKUP(C40929,[1]EMISSION_FACTORS!$B$5:$C$31,2,0)</f>
        <v>846.96879999999999</v>
      </c>
    </row>
    <row r="40930" spans="1:4" ht="15" x14ac:dyDescent="0.25">
      <c r="A40930" s="5" t="s">
        <v>41011</v>
      </c>
      <c r="B40930" s="6" t="s">
        <v>82</v>
      </c>
      <c r="C40930" s="6" t="s">
        <v>36</v>
      </c>
      <c r="D40930">
        <f>VLOOKUP(C40930,[1]EMISSION_FACTORS!$B$5:$C$31,2,0)</f>
        <v>846.96879999999999</v>
      </c>
    </row>
    <row r="40931" spans="1:4" ht="15" x14ac:dyDescent="0.25">
      <c r="A40931" s="5" t="s">
        <v>41012</v>
      </c>
      <c r="B40931" s="6" t="s">
        <v>82</v>
      </c>
      <c r="C40931" s="6" t="s">
        <v>36</v>
      </c>
      <c r="D40931">
        <f>VLOOKUP(C40931,[1]EMISSION_FACTORS!$B$5:$C$31,2,0)</f>
        <v>846.96879999999999</v>
      </c>
    </row>
    <row r="40932" spans="1:4" ht="15" x14ac:dyDescent="0.25">
      <c r="A40932" s="5" t="s">
        <v>41013</v>
      </c>
      <c r="B40932" s="6" t="s">
        <v>82</v>
      </c>
      <c r="C40932" s="6" t="s">
        <v>36</v>
      </c>
      <c r="D40932">
        <f>VLOOKUP(C40932,[1]EMISSION_FACTORS!$B$5:$C$31,2,0)</f>
        <v>846.96879999999999</v>
      </c>
    </row>
    <row r="40933" spans="1:4" ht="15" x14ac:dyDescent="0.25">
      <c r="A40933" s="5" t="s">
        <v>41014</v>
      </c>
      <c r="B40933" s="6" t="s">
        <v>82</v>
      </c>
      <c r="C40933" s="6" t="s">
        <v>36</v>
      </c>
      <c r="D40933">
        <f>VLOOKUP(C40933,[1]EMISSION_FACTORS!$B$5:$C$31,2,0)</f>
        <v>846.96879999999999</v>
      </c>
    </row>
    <row r="40934" spans="1:4" ht="15" x14ac:dyDescent="0.25">
      <c r="A40934" s="5" t="s">
        <v>41015</v>
      </c>
      <c r="B40934" s="6" t="s">
        <v>82</v>
      </c>
      <c r="C40934" s="6" t="s">
        <v>36</v>
      </c>
      <c r="D40934">
        <f>VLOOKUP(C40934,[1]EMISSION_FACTORS!$B$5:$C$31,2,0)</f>
        <v>846.96879999999999</v>
      </c>
    </row>
    <row r="40935" spans="1:4" ht="15" x14ac:dyDescent="0.25">
      <c r="A40935" s="5" t="s">
        <v>41016</v>
      </c>
      <c r="B40935" s="6" t="s">
        <v>82</v>
      </c>
      <c r="C40935" s="6" t="s">
        <v>36</v>
      </c>
      <c r="D40935">
        <f>VLOOKUP(C40935,[1]EMISSION_FACTORS!$B$5:$C$31,2,0)</f>
        <v>846.96879999999999</v>
      </c>
    </row>
    <row r="40936" spans="1:4" ht="15" x14ac:dyDescent="0.25">
      <c r="A40936" s="5" t="s">
        <v>41017</v>
      </c>
      <c r="B40936" s="6" t="s">
        <v>82</v>
      </c>
      <c r="C40936" s="6" t="s">
        <v>36</v>
      </c>
      <c r="D40936">
        <f>VLOOKUP(C40936,[1]EMISSION_FACTORS!$B$5:$C$31,2,0)</f>
        <v>846.96879999999999</v>
      </c>
    </row>
    <row r="40937" spans="1:4" ht="15" x14ac:dyDescent="0.25">
      <c r="A40937" s="5" t="s">
        <v>41018</v>
      </c>
      <c r="B40937" s="6" t="s">
        <v>82</v>
      </c>
      <c r="C40937" s="6" t="s">
        <v>36</v>
      </c>
      <c r="D40937">
        <f>VLOOKUP(C40937,[1]EMISSION_FACTORS!$B$5:$C$31,2,0)</f>
        <v>846.96879999999999</v>
      </c>
    </row>
    <row r="40938" spans="1:4" ht="15" x14ac:dyDescent="0.25">
      <c r="A40938" s="5" t="s">
        <v>41019</v>
      </c>
      <c r="B40938" s="6" t="s">
        <v>82</v>
      </c>
      <c r="C40938" s="6" t="s">
        <v>36</v>
      </c>
      <c r="D40938">
        <f>VLOOKUP(C40938,[1]EMISSION_FACTORS!$B$5:$C$31,2,0)</f>
        <v>846.96879999999999</v>
      </c>
    </row>
    <row r="40939" spans="1:4" ht="15" x14ac:dyDescent="0.25">
      <c r="A40939" s="5" t="s">
        <v>41020</v>
      </c>
      <c r="B40939" s="6" t="s">
        <v>82</v>
      </c>
      <c r="C40939" s="6" t="s">
        <v>36</v>
      </c>
      <c r="D40939">
        <f>VLOOKUP(C40939,[1]EMISSION_FACTORS!$B$5:$C$31,2,0)</f>
        <v>846.96879999999999</v>
      </c>
    </row>
    <row r="40940" spans="1:4" ht="15" x14ac:dyDescent="0.25">
      <c r="A40940" s="5" t="s">
        <v>41021</v>
      </c>
      <c r="B40940" s="6" t="s">
        <v>82</v>
      </c>
      <c r="C40940" s="6" t="s">
        <v>36</v>
      </c>
      <c r="D40940">
        <f>VLOOKUP(C40940,[1]EMISSION_FACTORS!$B$5:$C$31,2,0)</f>
        <v>846.96879999999999</v>
      </c>
    </row>
    <row r="40941" spans="1:4" ht="15" x14ac:dyDescent="0.25">
      <c r="A40941" s="5" t="s">
        <v>41022</v>
      </c>
      <c r="B40941" s="6" t="s">
        <v>82</v>
      </c>
      <c r="C40941" s="6" t="s">
        <v>36</v>
      </c>
      <c r="D40941">
        <f>VLOOKUP(C40941,[1]EMISSION_FACTORS!$B$5:$C$31,2,0)</f>
        <v>846.96879999999999</v>
      </c>
    </row>
    <row r="40942" spans="1:4" ht="15" x14ac:dyDescent="0.25">
      <c r="A40942" s="5" t="s">
        <v>41023</v>
      </c>
      <c r="B40942" s="6" t="s">
        <v>82</v>
      </c>
      <c r="C40942" s="6" t="s">
        <v>36</v>
      </c>
      <c r="D40942">
        <f>VLOOKUP(C40942,[1]EMISSION_FACTORS!$B$5:$C$31,2,0)</f>
        <v>846.96879999999999</v>
      </c>
    </row>
    <row r="40943" spans="1:4" ht="15" x14ac:dyDescent="0.25">
      <c r="A40943" s="5" t="s">
        <v>41024</v>
      </c>
      <c r="B40943" s="6" t="s">
        <v>82</v>
      </c>
      <c r="C40943" s="6" t="s">
        <v>36</v>
      </c>
      <c r="D40943">
        <f>VLOOKUP(C40943,[1]EMISSION_FACTORS!$B$5:$C$31,2,0)</f>
        <v>846.96879999999999</v>
      </c>
    </row>
    <row r="40944" spans="1:4" ht="15" x14ac:dyDescent="0.25">
      <c r="A40944" s="5" t="s">
        <v>41025</v>
      </c>
      <c r="B40944" s="6" t="s">
        <v>82</v>
      </c>
      <c r="C40944" s="6" t="s">
        <v>36</v>
      </c>
      <c r="D40944">
        <f>VLOOKUP(C40944,[1]EMISSION_FACTORS!$B$5:$C$31,2,0)</f>
        <v>846.96879999999999</v>
      </c>
    </row>
    <row r="40945" spans="1:4" ht="15" x14ac:dyDescent="0.25">
      <c r="A40945" s="5" t="s">
        <v>41026</v>
      </c>
      <c r="B40945" s="6" t="s">
        <v>82</v>
      </c>
      <c r="C40945" s="6" t="s">
        <v>36</v>
      </c>
      <c r="D40945">
        <f>VLOOKUP(C40945,[1]EMISSION_FACTORS!$B$5:$C$31,2,0)</f>
        <v>846.96879999999999</v>
      </c>
    </row>
    <row r="40946" spans="1:4" ht="15" x14ac:dyDescent="0.25">
      <c r="A40946" s="5" t="s">
        <v>41027</v>
      </c>
      <c r="B40946" s="6" t="s">
        <v>82</v>
      </c>
      <c r="C40946" s="6" t="s">
        <v>36</v>
      </c>
      <c r="D40946">
        <f>VLOOKUP(C40946,[1]EMISSION_FACTORS!$B$5:$C$31,2,0)</f>
        <v>846.96879999999999</v>
      </c>
    </row>
    <row r="40947" spans="1:4" ht="15" x14ac:dyDescent="0.25">
      <c r="A40947" s="5" t="s">
        <v>41028</v>
      </c>
      <c r="B40947" s="6" t="s">
        <v>82</v>
      </c>
      <c r="C40947" s="6" t="s">
        <v>36</v>
      </c>
      <c r="D40947">
        <f>VLOOKUP(C40947,[1]EMISSION_FACTORS!$B$5:$C$31,2,0)</f>
        <v>846.96879999999999</v>
      </c>
    </row>
    <row r="40948" spans="1:4" ht="15" x14ac:dyDescent="0.25">
      <c r="A40948" s="5" t="s">
        <v>41029</v>
      </c>
      <c r="B40948" s="6" t="s">
        <v>82</v>
      </c>
      <c r="C40948" s="6" t="s">
        <v>36</v>
      </c>
      <c r="D40948">
        <f>VLOOKUP(C40948,[1]EMISSION_FACTORS!$B$5:$C$31,2,0)</f>
        <v>846.96879999999999</v>
      </c>
    </row>
    <row r="40949" spans="1:4" ht="15" x14ac:dyDescent="0.25">
      <c r="A40949" s="5" t="s">
        <v>41030</v>
      </c>
      <c r="B40949" s="6" t="s">
        <v>82</v>
      </c>
      <c r="C40949" s="6" t="s">
        <v>36</v>
      </c>
      <c r="D40949">
        <f>VLOOKUP(C40949,[1]EMISSION_FACTORS!$B$5:$C$31,2,0)</f>
        <v>846.96879999999999</v>
      </c>
    </row>
    <row r="40950" spans="1:4" ht="15" x14ac:dyDescent="0.25">
      <c r="A40950" s="5" t="s">
        <v>41031</v>
      </c>
      <c r="B40950" s="6" t="s">
        <v>82</v>
      </c>
      <c r="C40950" s="6" t="s">
        <v>36</v>
      </c>
      <c r="D40950">
        <f>VLOOKUP(C40950,[1]EMISSION_FACTORS!$B$5:$C$31,2,0)</f>
        <v>846.96879999999999</v>
      </c>
    </row>
    <row r="40951" spans="1:4" ht="15" x14ac:dyDescent="0.25">
      <c r="A40951" s="5" t="s">
        <v>41032</v>
      </c>
      <c r="B40951" s="6" t="s">
        <v>82</v>
      </c>
      <c r="C40951" s="6" t="s">
        <v>36</v>
      </c>
      <c r="D40951">
        <f>VLOOKUP(C40951,[1]EMISSION_FACTORS!$B$5:$C$31,2,0)</f>
        <v>846.96879999999999</v>
      </c>
    </row>
    <row r="40952" spans="1:4" ht="15" x14ac:dyDescent="0.25">
      <c r="A40952" s="5" t="s">
        <v>41033</v>
      </c>
      <c r="B40952" s="6" t="s">
        <v>82</v>
      </c>
      <c r="C40952" s="6" t="s">
        <v>36</v>
      </c>
      <c r="D40952">
        <f>VLOOKUP(C40952,[1]EMISSION_FACTORS!$B$5:$C$31,2,0)</f>
        <v>846.96879999999999</v>
      </c>
    </row>
    <row r="40953" spans="1:4" ht="15" x14ac:dyDescent="0.25">
      <c r="A40953" s="5" t="s">
        <v>41034</v>
      </c>
      <c r="B40953" s="6" t="s">
        <v>82</v>
      </c>
      <c r="C40953" s="6" t="s">
        <v>36</v>
      </c>
      <c r="D40953">
        <f>VLOOKUP(C40953,[1]EMISSION_FACTORS!$B$5:$C$31,2,0)</f>
        <v>846.96879999999999</v>
      </c>
    </row>
    <row r="40954" spans="1:4" ht="15" x14ac:dyDescent="0.25">
      <c r="A40954" s="5" t="s">
        <v>41035</v>
      </c>
      <c r="B40954" s="6" t="s">
        <v>82</v>
      </c>
      <c r="C40954" s="6" t="s">
        <v>36</v>
      </c>
      <c r="D40954">
        <f>VLOOKUP(C40954,[1]EMISSION_FACTORS!$B$5:$C$31,2,0)</f>
        <v>846.96879999999999</v>
      </c>
    </row>
    <row r="40955" spans="1:4" ht="15" x14ac:dyDescent="0.25">
      <c r="A40955" s="5" t="s">
        <v>41036</v>
      </c>
      <c r="B40955" s="6" t="s">
        <v>82</v>
      </c>
      <c r="C40955" s="6" t="s">
        <v>36</v>
      </c>
      <c r="D40955">
        <f>VLOOKUP(C40955,[1]EMISSION_FACTORS!$B$5:$C$31,2,0)</f>
        <v>846.96879999999999</v>
      </c>
    </row>
    <row r="40956" spans="1:4" ht="15" x14ac:dyDescent="0.25">
      <c r="A40956" s="5" t="s">
        <v>41037</v>
      </c>
      <c r="B40956" s="6" t="s">
        <v>82</v>
      </c>
      <c r="C40956" s="6" t="s">
        <v>36</v>
      </c>
      <c r="D40956">
        <f>VLOOKUP(C40956,[1]EMISSION_FACTORS!$B$5:$C$31,2,0)</f>
        <v>846.96879999999999</v>
      </c>
    </row>
    <row r="40957" spans="1:4" ht="15" x14ac:dyDescent="0.25">
      <c r="A40957" s="5" t="s">
        <v>41038</v>
      </c>
      <c r="B40957" s="6" t="s">
        <v>82</v>
      </c>
      <c r="C40957" s="6" t="s">
        <v>36</v>
      </c>
      <c r="D40957">
        <f>VLOOKUP(C40957,[1]EMISSION_FACTORS!$B$5:$C$31,2,0)</f>
        <v>846.96879999999999</v>
      </c>
    </row>
    <row r="40958" spans="1:4" ht="15" x14ac:dyDescent="0.25">
      <c r="A40958" s="5" t="s">
        <v>41039</v>
      </c>
      <c r="B40958" s="6" t="s">
        <v>82</v>
      </c>
      <c r="C40958" s="6" t="s">
        <v>36</v>
      </c>
      <c r="D40958">
        <f>VLOOKUP(C40958,[1]EMISSION_FACTORS!$B$5:$C$31,2,0)</f>
        <v>846.96879999999999</v>
      </c>
    </row>
    <row r="40959" spans="1:4" ht="15" x14ac:dyDescent="0.25">
      <c r="A40959" s="5" t="s">
        <v>41040</v>
      </c>
      <c r="B40959" s="6" t="s">
        <v>82</v>
      </c>
      <c r="C40959" s="6" t="s">
        <v>36</v>
      </c>
      <c r="D40959">
        <f>VLOOKUP(C40959,[1]EMISSION_FACTORS!$B$5:$C$31,2,0)</f>
        <v>846.96879999999999</v>
      </c>
    </row>
    <row r="40960" spans="1:4" ht="15" x14ac:dyDescent="0.25">
      <c r="A40960" s="5" t="s">
        <v>41041</v>
      </c>
      <c r="B40960" s="6" t="s">
        <v>82</v>
      </c>
      <c r="C40960" s="6" t="s">
        <v>36</v>
      </c>
      <c r="D40960">
        <f>VLOOKUP(C40960,[1]EMISSION_FACTORS!$B$5:$C$31,2,0)</f>
        <v>846.96879999999999</v>
      </c>
    </row>
    <row r="40961" spans="1:4" ht="15" x14ac:dyDescent="0.25">
      <c r="A40961" s="5" t="s">
        <v>41042</v>
      </c>
      <c r="B40961" s="6" t="s">
        <v>82</v>
      </c>
      <c r="C40961" s="6" t="s">
        <v>36</v>
      </c>
      <c r="D40961">
        <f>VLOOKUP(C40961,[1]EMISSION_FACTORS!$B$5:$C$31,2,0)</f>
        <v>846.96879999999999</v>
      </c>
    </row>
    <row r="40962" spans="1:4" ht="15" x14ac:dyDescent="0.25">
      <c r="A40962" s="5" t="s">
        <v>41043</v>
      </c>
      <c r="B40962" s="6" t="s">
        <v>82</v>
      </c>
      <c r="C40962" s="6" t="s">
        <v>36</v>
      </c>
      <c r="D40962">
        <f>VLOOKUP(C40962,[1]EMISSION_FACTORS!$B$5:$C$31,2,0)</f>
        <v>846.96879999999999</v>
      </c>
    </row>
    <row r="40963" spans="1:4" ht="15" x14ac:dyDescent="0.25">
      <c r="A40963" s="5" t="s">
        <v>41044</v>
      </c>
      <c r="B40963" s="6" t="s">
        <v>82</v>
      </c>
      <c r="C40963" s="6" t="s">
        <v>36</v>
      </c>
      <c r="D40963">
        <f>VLOOKUP(C40963,[1]EMISSION_FACTORS!$B$5:$C$31,2,0)</f>
        <v>846.96879999999999</v>
      </c>
    </row>
    <row r="40964" spans="1:4" ht="15" x14ac:dyDescent="0.25">
      <c r="A40964" s="5" t="s">
        <v>41045</v>
      </c>
      <c r="B40964" s="6" t="s">
        <v>82</v>
      </c>
      <c r="C40964" s="6" t="s">
        <v>36</v>
      </c>
      <c r="D40964">
        <f>VLOOKUP(C40964,[1]EMISSION_FACTORS!$B$5:$C$31,2,0)</f>
        <v>846.96879999999999</v>
      </c>
    </row>
    <row r="40965" spans="1:4" ht="15" x14ac:dyDescent="0.25">
      <c r="A40965" s="5" t="s">
        <v>41046</v>
      </c>
      <c r="B40965" s="6" t="s">
        <v>82</v>
      </c>
      <c r="C40965" s="6" t="s">
        <v>36</v>
      </c>
      <c r="D40965">
        <f>VLOOKUP(C40965,[1]EMISSION_FACTORS!$B$5:$C$31,2,0)</f>
        <v>846.96879999999999</v>
      </c>
    </row>
    <row r="40966" spans="1:4" ht="15" x14ac:dyDescent="0.25">
      <c r="A40966" s="5" t="s">
        <v>41047</v>
      </c>
      <c r="B40966" s="6" t="s">
        <v>82</v>
      </c>
      <c r="C40966" s="6" t="s">
        <v>36</v>
      </c>
      <c r="D40966">
        <f>VLOOKUP(C40966,[1]EMISSION_FACTORS!$B$5:$C$31,2,0)</f>
        <v>846.96879999999999</v>
      </c>
    </row>
    <row r="40967" spans="1:4" ht="15" x14ac:dyDescent="0.25">
      <c r="A40967" s="5" t="s">
        <v>41048</v>
      </c>
      <c r="B40967" s="6" t="s">
        <v>82</v>
      </c>
      <c r="C40967" s="6" t="s">
        <v>36</v>
      </c>
      <c r="D40967">
        <f>VLOOKUP(C40967,[1]EMISSION_FACTORS!$B$5:$C$31,2,0)</f>
        <v>846.96879999999999</v>
      </c>
    </row>
    <row r="40968" spans="1:4" ht="15" x14ac:dyDescent="0.25">
      <c r="A40968" s="5" t="s">
        <v>41049</v>
      </c>
      <c r="B40968" s="6" t="s">
        <v>82</v>
      </c>
      <c r="C40968" s="6" t="s">
        <v>36</v>
      </c>
      <c r="D40968">
        <f>VLOOKUP(C40968,[1]EMISSION_FACTORS!$B$5:$C$31,2,0)</f>
        <v>846.96879999999999</v>
      </c>
    </row>
    <row r="40969" spans="1:4" ht="15" x14ac:dyDescent="0.25">
      <c r="A40969" s="5" t="s">
        <v>41050</v>
      </c>
      <c r="B40969" s="6" t="s">
        <v>82</v>
      </c>
      <c r="C40969" s="6" t="s">
        <v>36</v>
      </c>
      <c r="D40969">
        <f>VLOOKUP(C40969,[1]EMISSION_FACTORS!$B$5:$C$31,2,0)</f>
        <v>846.96879999999999</v>
      </c>
    </row>
    <row r="40970" spans="1:4" ht="15" x14ac:dyDescent="0.25">
      <c r="A40970" s="5" t="s">
        <v>41051</v>
      </c>
      <c r="B40970" s="6" t="s">
        <v>82</v>
      </c>
      <c r="C40970" s="6" t="s">
        <v>36</v>
      </c>
      <c r="D40970">
        <f>VLOOKUP(C40970,[1]EMISSION_FACTORS!$B$5:$C$31,2,0)</f>
        <v>846.96879999999999</v>
      </c>
    </row>
    <row r="40971" spans="1:4" ht="15" x14ac:dyDescent="0.25">
      <c r="A40971" s="5" t="s">
        <v>41052</v>
      </c>
      <c r="B40971" s="6" t="s">
        <v>82</v>
      </c>
      <c r="C40971" s="6" t="s">
        <v>36</v>
      </c>
      <c r="D40971">
        <f>VLOOKUP(C40971,[1]EMISSION_FACTORS!$B$5:$C$31,2,0)</f>
        <v>846.96879999999999</v>
      </c>
    </row>
    <row r="40972" spans="1:4" ht="15" x14ac:dyDescent="0.25">
      <c r="A40972" s="5" t="s">
        <v>41053</v>
      </c>
      <c r="B40972" s="6" t="s">
        <v>82</v>
      </c>
      <c r="C40972" s="6" t="s">
        <v>36</v>
      </c>
      <c r="D40972">
        <f>VLOOKUP(C40972,[1]EMISSION_FACTORS!$B$5:$C$31,2,0)</f>
        <v>846.96879999999999</v>
      </c>
    </row>
    <row r="40973" spans="1:4" ht="15" x14ac:dyDescent="0.25">
      <c r="A40973" s="5" t="s">
        <v>41054</v>
      </c>
      <c r="B40973" s="6" t="s">
        <v>82</v>
      </c>
      <c r="C40973" s="6" t="s">
        <v>36</v>
      </c>
      <c r="D40973">
        <f>VLOOKUP(C40973,[1]EMISSION_FACTORS!$B$5:$C$31,2,0)</f>
        <v>846.96879999999999</v>
      </c>
    </row>
    <row r="40974" spans="1:4" ht="15" x14ac:dyDescent="0.25">
      <c r="A40974" s="5" t="s">
        <v>41055</v>
      </c>
      <c r="B40974" s="6" t="s">
        <v>82</v>
      </c>
      <c r="C40974" s="6" t="s">
        <v>36</v>
      </c>
      <c r="D40974">
        <f>VLOOKUP(C40974,[1]EMISSION_FACTORS!$B$5:$C$31,2,0)</f>
        <v>846.96879999999999</v>
      </c>
    </row>
    <row r="40975" spans="1:4" ht="15" x14ac:dyDescent="0.25">
      <c r="A40975" s="5" t="s">
        <v>41056</v>
      </c>
      <c r="B40975" s="6" t="s">
        <v>82</v>
      </c>
      <c r="C40975" s="6" t="s">
        <v>36</v>
      </c>
      <c r="D40975">
        <f>VLOOKUP(C40975,[1]EMISSION_FACTORS!$B$5:$C$31,2,0)</f>
        <v>846.96879999999999</v>
      </c>
    </row>
    <row r="40976" spans="1:4" ht="15" x14ac:dyDescent="0.25">
      <c r="A40976" s="5" t="s">
        <v>41057</v>
      </c>
      <c r="B40976" s="6" t="s">
        <v>82</v>
      </c>
      <c r="C40976" s="6" t="s">
        <v>36</v>
      </c>
      <c r="D40976">
        <f>VLOOKUP(C40976,[1]EMISSION_FACTORS!$B$5:$C$31,2,0)</f>
        <v>846.96879999999999</v>
      </c>
    </row>
    <row r="40977" spans="1:4" ht="15" x14ac:dyDescent="0.25">
      <c r="A40977" s="5" t="s">
        <v>41058</v>
      </c>
      <c r="B40977" s="6" t="s">
        <v>82</v>
      </c>
      <c r="C40977" s="6" t="s">
        <v>36</v>
      </c>
      <c r="D40977">
        <f>VLOOKUP(C40977,[1]EMISSION_FACTORS!$B$5:$C$31,2,0)</f>
        <v>846.96879999999999</v>
      </c>
    </row>
    <row r="40978" spans="1:4" ht="15" x14ac:dyDescent="0.25">
      <c r="A40978" s="5" t="s">
        <v>41059</v>
      </c>
      <c r="B40978" s="6" t="s">
        <v>82</v>
      </c>
      <c r="C40978" s="6" t="s">
        <v>36</v>
      </c>
      <c r="D40978">
        <f>VLOOKUP(C40978,[1]EMISSION_FACTORS!$B$5:$C$31,2,0)</f>
        <v>846.96879999999999</v>
      </c>
    </row>
    <row r="40979" spans="1:4" ht="15" x14ac:dyDescent="0.25">
      <c r="A40979" s="5" t="s">
        <v>41060</v>
      </c>
      <c r="B40979" s="6" t="s">
        <v>82</v>
      </c>
      <c r="C40979" s="6" t="s">
        <v>36</v>
      </c>
      <c r="D40979">
        <f>VLOOKUP(C40979,[1]EMISSION_FACTORS!$B$5:$C$31,2,0)</f>
        <v>846.96879999999999</v>
      </c>
    </row>
    <row r="40980" spans="1:4" ht="15" x14ac:dyDescent="0.25">
      <c r="A40980" s="5" t="s">
        <v>41061</v>
      </c>
      <c r="B40980" s="6" t="s">
        <v>82</v>
      </c>
      <c r="C40980" s="6" t="s">
        <v>36</v>
      </c>
      <c r="D40980">
        <f>VLOOKUP(C40980,[1]EMISSION_FACTORS!$B$5:$C$31,2,0)</f>
        <v>846.96879999999999</v>
      </c>
    </row>
    <row r="40981" spans="1:4" ht="15" x14ac:dyDescent="0.25">
      <c r="A40981" s="5" t="s">
        <v>41062</v>
      </c>
      <c r="B40981" s="6" t="s">
        <v>82</v>
      </c>
      <c r="C40981" s="6" t="s">
        <v>36</v>
      </c>
      <c r="D40981">
        <f>VLOOKUP(C40981,[1]EMISSION_FACTORS!$B$5:$C$31,2,0)</f>
        <v>846.96879999999999</v>
      </c>
    </row>
    <row r="40982" spans="1:4" ht="15" x14ac:dyDescent="0.25">
      <c r="A40982" s="5" t="s">
        <v>41063</v>
      </c>
      <c r="B40982" s="6" t="s">
        <v>82</v>
      </c>
      <c r="C40982" s="6" t="s">
        <v>36</v>
      </c>
      <c r="D40982">
        <f>VLOOKUP(C40982,[1]EMISSION_FACTORS!$B$5:$C$31,2,0)</f>
        <v>846.96879999999999</v>
      </c>
    </row>
    <row r="40983" spans="1:4" ht="15" x14ac:dyDescent="0.25">
      <c r="A40983" s="5" t="s">
        <v>41064</v>
      </c>
      <c r="B40983" s="6" t="s">
        <v>82</v>
      </c>
      <c r="C40983" s="6" t="s">
        <v>36</v>
      </c>
      <c r="D40983">
        <f>VLOOKUP(C40983,[1]EMISSION_FACTORS!$B$5:$C$31,2,0)</f>
        <v>846.96879999999999</v>
      </c>
    </row>
    <row r="40984" spans="1:4" ht="15" x14ac:dyDescent="0.25">
      <c r="A40984" s="5" t="s">
        <v>41065</v>
      </c>
      <c r="B40984" s="6" t="s">
        <v>82</v>
      </c>
      <c r="C40984" s="6" t="s">
        <v>36</v>
      </c>
      <c r="D40984">
        <f>VLOOKUP(C40984,[1]EMISSION_FACTORS!$B$5:$C$31,2,0)</f>
        <v>846.96879999999999</v>
      </c>
    </row>
    <row r="40985" spans="1:4" ht="15" x14ac:dyDescent="0.25">
      <c r="A40985" s="5" t="s">
        <v>41066</v>
      </c>
      <c r="B40985" s="6" t="s">
        <v>82</v>
      </c>
      <c r="C40985" s="6" t="s">
        <v>36</v>
      </c>
      <c r="D40985">
        <f>VLOOKUP(C40985,[1]EMISSION_FACTORS!$B$5:$C$31,2,0)</f>
        <v>846.96879999999999</v>
      </c>
    </row>
    <row r="40986" spans="1:4" ht="15" x14ac:dyDescent="0.25">
      <c r="A40986" s="5" t="s">
        <v>41067</v>
      </c>
      <c r="B40986" s="6" t="s">
        <v>82</v>
      </c>
      <c r="C40986" s="6" t="s">
        <v>36</v>
      </c>
      <c r="D40986">
        <f>VLOOKUP(C40986,[1]EMISSION_FACTORS!$B$5:$C$31,2,0)</f>
        <v>846.96879999999999</v>
      </c>
    </row>
    <row r="40987" spans="1:4" ht="15" x14ac:dyDescent="0.25">
      <c r="A40987" s="5" t="s">
        <v>41068</v>
      </c>
      <c r="B40987" s="6" t="s">
        <v>82</v>
      </c>
      <c r="C40987" s="6" t="s">
        <v>36</v>
      </c>
      <c r="D40987">
        <f>VLOOKUP(C40987,[1]EMISSION_FACTORS!$B$5:$C$31,2,0)</f>
        <v>846.96879999999999</v>
      </c>
    </row>
    <row r="40988" spans="1:4" ht="15" x14ac:dyDescent="0.25">
      <c r="A40988" s="5" t="s">
        <v>41069</v>
      </c>
      <c r="B40988" s="6" t="s">
        <v>82</v>
      </c>
      <c r="C40988" s="6" t="s">
        <v>36</v>
      </c>
      <c r="D40988">
        <f>VLOOKUP(C40988,[1]EMISSION_FACTORS!$B$5:$C$31,2,0)</f>
        <v>846.96879999999999</v>
      </c>
    </row>
    <row r="40989" spans="1:4" ht="15" x14ac:dyDescent="0.25">
      <c r="A40989" s="5" t="s">
        <v>41070</v>
      </c>
      <c r="B40989" s="6" t="s">
        <v>82</v>
      </c>
      <c r="C40989" s="6" t="s">
        <v>36</v>
      </c>
      <c r="D40989">
        <f>VLOOKUP(C40989,[1]EMISSION_FACTORS!$B$5:$C$31,2,0)</f>
        <v>846.96879999999999</v>
      </c>
    </row>
    <row r="40990" spans="1:4" ht="15" x14ac:dyDescent="0.25">
      <c r="A40990" s="5" t="s">
        <v>41071</v>
      </c>
      <c r="B40990" s="6" t="s">
        <v>82</v>
      </c>
      <c r="C40990" s="6" t="s">
        <v>36</v>
      </c>
      <c r="D40990">
        <f>VLOOKUP(C40990,[1]EMISSION_FACTORS!$B$5:$C$31,2,0)</f>
        <v>846.96879999999999</v>
      </c>
    </row>
    <row r="40991" spans="1:4" ht="15" x14ac:dyDescent="0.25">
      <c r="A40991" s="5" t="s">
        <v>41072</v>
      </c>
      <c r="B40991" s="6" t="s">
        <v>82</v>
      </c>
      <c r="C40991" s="6" t="s">
        <v>36</v>
      </c>
      <c r="D40991">
        <f>VLOOKUP(C40991,[1]EMISSION_FACTORS!$B$5:$C$31,2,0)</f>
        <v>846.96879999999999</v>
      </c>
    </row>
    <row r="40992" spans="1:4" ht="15" x14ac:dyDescent="0.25">
      <c r="A40992" s="5" t="s">
        <v>41073</v>
      </c>
      <c r="B40992" s="6" t="s">
        <v>82</v>
      </c>
      <c r="C40992" s="6" t="s">
        <v>36</v>
      </c>
      <c r="D40992">
        <f>VLOOKUP(C40992,[1]EMISSION_FACTORS!$B$5:$C$31,2,0)</f>
        <v>846.96879999999999</v>
      </c>
    </row>
    <row r="40993" spans="1:4" ht="15" x14ac:dyDescent="0.25">
      <c r="A40993" s="5" t="s">
        <v>41074</v>
      </c>
      <c r="B40993" s="6" t="s">
        <v>82</v>
      </c>
      <c r="C40993" s="6" t="s">
        <v>36</v>
      </c>
      <c r="D40993">
        <f>VLOOKUP(C40993,[1]EMISSION_FACTORS!$B$5:$C$31,2,0)</f>
        <v>846.96879999999999</v>
      </c>
    </row>
    <row r="40994" spans="1:4" ht="15" x14ac:dyDescent="0.25">
      <c r="A40994" s="5" t="s">
        <v>41075</v>
      </c>
      <c r="B40994" s="6" t="s">
        <v>82</v>
      </c>
      <c r="C40994" s="6" t="s">
        <v>36</v>
      </c>
      <c r="D40994">
        <f>VLOOKUP(C40994,[1]EMISSION_FACTORS!$B$5:$C$31,2,0)</f>
        <v>846.96879999999999</v>
      </c>
    </row>
    <row r="40995" spans="1:4" ht="15" x14ac:dyDescent="0.25">
      <c r="A40995" s="5" t="s">
        <v>41076</v>
      </c>
      <c r="B40995" s="6" t="s">
        <v>82</v>
      </c>
      <c r="C40995" s="6" t="s">
        <v>36</v>
      </c>
      <c r="D40995">
        <f>VLOOKUP(C40995,[1]EMISSION_FACTORS!$B$5:$C$31,2,0)</f>
        <v>846.96879999999999</v>
      </c>
    </row>
    <row r="40996" spans="1:4" ht="15" x14ac:dyDescent="0.25">
      <c r="A40996" s="5" t="s">
        <v>41077</v>
      </c>
      <c r="B40996" s="6" t="s">
        <v>82</v>
      </c>
      <c r="C40996" s="6" t="s">
        <v>36</v>
      </c>
      <c r="D40996">
        <f>VLOOKUP(C40996,[1]EMISSION_FACTORS!$B$5:$C$31,2,0)</f>
        <v>846.96879999999999</v>
      </c>
    </row>
    <row r="40997" spans="1:4" ht="15" x14ac:dyDescent="0.25">
      <c r="A40997" s="5" t="s">
        <v>41078</v>
      </c>
      <c r="B40997" s="6" t="s">
        <v>82</v>
      </c>
      <c r="C40997" s="6" t="s">
        <v>36</v>
      </c>
      <c r="D40997">
        <f>VLOOKUP(C40997,[1]EMISSION_FACTORS!$B$5:$C$31,2,0)</f>
        <v>846.96879999999999</v>
      </c>
    </row>
    <row r="40998" spans="1:4" ht="15" x14ac:dyDescent="0.25">
      <c r="A40998" s="5" t="s">
        <v>41079</v>
      </c>
      <c r="B40998" s="6" t="s">
        <v>82</v>
      </c>
      <c r="C40998" s="6" t="s">
        <v>36</v>
      </c>
      <c r="D40998">
        <f>VLOOKUP(C40998,[1]EMISSION_FACTORS!$B$5:$C$31,2,0)</f>
        <v>846.96879999999999</v>
      </c>
    </row>
    <row r="40999" spans="1:4" ht="15" x14ac:dyDescent="0.25">
      <c r="A40999" s="5" t="s">
        <v>41080</v>
      </c>
      <c r="B40999" s="6" t="s">
        <v>82</v>
      </c>
      <c r="C40999" s="6" t="s">
        <v>36</v>
      </c>
      <c r="D40999">
        <f>VLOOKUP(C40999,[1]EMISSION_FACTORS!$B$5:$C$31,2,0)</f>
        <v>846.96879999999999</v>
      </c>
    </row>
    <row r="41000" spans="1:4" ht="15" x14ac:dyDescent="0.25">
      <c r="A41000" s="5" t="s">
        <v>41081</v>
      </c>
      <c r="B41000" s="6" t="s">
        <v>82</v>
      </c>
      <c r="C41000" s="6" t="s">
        <v>36</v>
      </c>
      <c r="D41000">
        <f>VLOOKUP(C41000,[1]EMISSION_FACTORS!$B$5:$C$31,2,0)</f>
        <v>846.96879999999999</v>
      </c>
    </row>
    <row r="41001" spans="1:4" ht="15" x14ac:dyDescent="0.25">
      <c r="A41001" s="5" t="s">
        <v>41082</v>
      </c>
      <c r="B41001" s="6" t="s">
        <v>82</v>
      </c>
      <c r="C41001" s="6" t="s">
        <v>36</v>
      </c>
      <c r="D41001">
        <f>VLOOKUP(C41001,[1]EMISSION_FACTORS!$B$5:$C$31,2,0)</f>
        <v>846.96879999999999</v>
      </c>
    </row>
    <row r="41002" spans="1:4" ht="15" x14ac:dyDescent="0.25">
      <c r="A41002" s="5" t="s">
        <v>41083</v>
      </c>
      <c r="B41002" s="6" t="s">
        <v>82</v>
      </c>
      <c r="C41002" s="6" t="s">
        <v>36</v>
      </c>
      <c r="D41002">
        <f>VLOOKUP(C41002,[1]EMISSION_FACTORS!$B$5:$C$31,2,0)</f>
        <v>846.96879999999999</v>
      </c>
    </row>
    <row r="41003" spans="1:4" ht="15" x14ac:dyDescent="0.25">
      <c r="A41003" s="5" t="s">
        <v>41084</v>
      </c>
      <c r="B41003" s="6" t="s">
        <v>82</v>
      </c>
      <c r="C41003" s="6" t="s">
        <v>36</v>
      </c>
      <c r="D41003">
        <f>VLOOKUP(C41003,[1]EMISSION_FACTORS!$B$5:$C$31,2,0)</f>
        <v>846.96879999999999</v>
      </c>
    </row>
    <row r="41004" spans="1:4" ht="15" x14ac:dyDescent="0.25">
      <c r="A41004" s="5" t="s">
        <v>41085</v>
      </c>
      <c r="B41004" s="6" t="s">
        <v>82</v>
      </c>
      <c r="C41004" s="6" t="s">
        <v>36</v>
      </c>
      <c r="D41004">
        <f>VLOOKUP(C41004,[1]EMISSION_FACTORS!$B$5:$C$31,2,0)</f>
        <v>846.96879999999999</v>
      </c>
    </row>
    <row r="41005" spans="1:4" ht="15" x14ac:dyDescent="0.25">
      <c r="A41005" s="5" t="s">
        <v>41086</v>
      </c>
      <c r="B41005" s="6" t="s">
        <v>82</v>
      </c>
      <c r="C41005" s="6" t="s">
        <v>36</v>
      </c>
      <c r="D41005">
        <f>VLOOKUP(C41005,[1]EMISSION_FACTORS!$B$5:$C$31,2,0)</f>
        <v>846.96879999999999</v>
      </c>
    </row>
    <row r="41006" spans="1:4" ht="15" x14ac:dyDescent="0.25">
      <c r="A41006" s="5" t="s">
        <v>41087</v>
      </c>
      <c r="B41006" s="6" t="s">
        <v>82</v>
      </c>
      <c r="C41006" s="6" t="s">
        <v>36</v>
      </c>
      <c r="D41006">
        <f>VLOOKUP(C41006,[1]EMISSION_FACTORS!$B$5:$C$31,2,0)</f>
        <v>846.96879999999999</v>
      </c>
    </row>
    <row r="41007" spans="1:4" ht="15" x14ac:dyDescent="0.25">
      <c r="A41007" s="5" t="s">
        <v>41088</v>
      </c>
      <c r="B41007" s="6" t="s">
        <v>82</v>
      </c>
      <c r="C41007" s="6" t="s">
        <v>36</v>
      </c>
      <c r="D41007">
        <f>VLOOKUP(C41007,[1]EMISSION_FACTORS!$B$5:$C$31,2,0)</f>
        <v>846.96879999999999</v>
      </c>
    </row>
    <row r="41008" spans="1:4" ht="15" x14ac:dyDescent="0.25">
      <c r="A41008" s="5" t="s">
        <v>41089</v>
      </c>
      <c r="B41008" s="6" t="s">
        <v>82</v>
      </c>
      <c r="C41008" s="6" t="s">
        <v>36</v>
      </c>
      <c r="D41008">
        <f>VLOOKUP(C41008,[1]EMISSION_FACTORS!$B$5:$C$31,2,0)</f>
        <v>846.96879999999999</v>
      </c>
    </row>
    <row r="41009" spans="1:4" ht="15" x14ac:dyDescent="0.25">
      <c r="A41009" s="5" t="s">
        <v>41090</v>
      </c>
      <c r="B41009" s="6" t="s">
        <v>82</v>
      </c>
      <c r="C41009" s="6" t="s">
        <v>36</v>
      </c>
      <c r="D41009">
        <f>VLOOKUP(C41009,[1]EMISSION_FACTORS!$B$5:$C$31,2,0)</f>
        <v>846.96879999999999</v>
      </c>
    </row>
    <row r="41010" spans="1:4" ht="15" x14ac:dyDescent="0.25">
      <c r="A41010" s="5" t="s">
        <v>41091</v>
      </c>
      <c r="B41010" s="6" t="s">
        <v>82</v>
      </c>
      <c r="C41010" s="6" t="s">
        <v>36</v>
      </c>
      <c r="D41010">
        <f>VLOOKUP(C41010,[1]EMISSION_FACTORS!$B$5:$C$31,2,0)</f>
        <v>846.96879999999999</v>
      </c>
    </row>
    <row r="41011" spans="1:4" ht="15" x14ac:dyDescent="0.25">
      <c r="A41011" s="5" t="s">
        <v>41092</v>
      </c>
      <c r="B41011" s="6" t="s">
        <v>82</v>
      </c>
      <c r="C41011" s="6" t="s">
        <v>36</v>
      </c>
      <c r="D41011">
        <f>VLOOKUP(C41011,[1]EMISSION_FACTORS!$B$5:$C$31,2,0)</f>
        <v>846.96879999999999</v>
      </c>
    </row>
    <row r="41012" spans="1:4" ht="15" x14ac:dyDescent="0.25">
      <c r="A41012" s="5" t="s">
        <v>41093</v>
      </c>
      <c r="B41012" s="6" t="s">
        <v>82</v>
      </c>
      <c r="C41012" s="6" t="s">
        <v>36</v>
      </c>
      <c r="D41012">
        <f>VLOOKUP(C41012,[1]EMISSION_FACTORS!$B$5:$C$31,2,0)</f>
        <v>846.96879999999999</v>
      </c>
    </row>
    <row r="41013" spans="1:4" ht="15" x14ac:dyDescent="0.25">
      <c r="A41013" s="5" t="s">
        <v>41094</v>
      </c>
      <c r="B41013" s="6" t="s">
        <v>82</v>
      </c>
      <c r="C41013" s="6" t="s">
        <v>36</v>
      </c>
      <c r="D41013">
        <f>VLOOKUP(C41013,[1]EMISSION_FACTORS!$B$5:$C$31,2,0)</f>
        <v>846.96879999999999</v>
      </c>
    </row>
    <row r="41014" spans="1:4" ht="15" x14ac:dyDescent="0.25">
      <c r="A41014" s="5" t="s">
        <v>41095</v>
      </c>
      <c r="B41014" s="6" t="s">
        <v>82</v>
      </c>
      <c r="C41014" s="6" t="s">
        <v>36</v>
      </c>
      <c r="D41014">
        <f>VLOOKUP(C41014,[1]EMISSION_FACTORS!$B$5:$C$31,2,0)</f>
        <v>846.96879999999999</v>
      </c>
    </row>
    <row r="41015" spans="1:4" ht="15" x14ac:dyDescent="0.25">
      <c r="A41015" s="5" t="s">
        <v>41096</v>
      </c>
      <c r="B41015" s="6" t="s">
        <v>82</v>
      </c>
      <c r="C41015" s="6" t="s">
        <v>36</v>
      </c>
      <c r="D41015">
        <f>VLOOKUP(C41015,[1]EMISSION_FACTORS!$B$5:$C$31,2,0)</f>
        <v>846.96879999999999</v>
      </c>
    </row>
    <row r="41016" spans="1:4" ht="15" x14ac:dyDescent="0.25">
      <c r="A41016" s="5" t="s">
        <v>41097</v>
      </c>
      <c r="B41016" s="6" t="s">
        <v>5</v>
      </c>
      <c r="C41016" s="6" t="s">
        <v>10</v>
      </c>
      <c r="D41016">
        <f>VLOOKUP(C41016,[1]EMISSION_FACTORS!$B$5:$C$31,2,0)</f>
        <v>1259.6389999999999</v>
      </c>
    </row>
    <row r="41017" spans="1:4" ht="15" x14ac:dyDescent="0.25">
      <c r="A41017" s="5" t="s">
        <v>41098</v>
      </c>
      <c r="B41017" s="6" t="s">
        <v>5</v>
      </c>
      <c r="C41017" s="6" t="s">
        <v>10</v>
      </c>
      <c r="D41017">
        <f>VLOOKUP(C41017,[1]EMISSION_FACTORS!$B$5:$C$31,2,0)</f>
        <v>1259.6389999999999</v>
      </c>
    </row>
    <row r="41018" spans="1:4" ht="15" x14ac:dyDescent="0.25">
      <c r="A41018" s="5" t="s">
        <v>41099</v>
      </c>
      <c r="B41018" s="6" t="s">
        <v>5</v>
      </c>
      <c r="C41018" s="6" t="s">
        <v>10</v>
      </c>
      <c r="D41018">
        <f>VLOOKUP(C41018,[1]EMISSION_FACTORS!$B$5:$C$31,2,0)</f>
        <v>1259.6389999999999</v>
      </c>
    </row>
    <row r="41019" spans="1:4" ht="15" x14ac:dyDescent="0.25">
      <c r="A41019" s="5" t="s">
        <v>41100</v>
      </c>
      <c r="B41019" s="6" t="s">
        <v>5</v>
      </c>
      <c r="C41019" s="6" t="s">
        <v>10</v>
      </c>
      <c r="D41019">
        <f>VLOOKUP(C41019,[1]EMISSION_FACTORS!$B$5:$C$31,2,0)</f>
        <v>1259.6389999999999</v>
      </c>
    </row>
    <row r="41020" spans="1:4" ht="15" x14ac:dyDescent="0.25">
      <c r="A41020" s="5" t="s">
        <v>41101</v>
      </c>
      <c r="B41020" s="6" t="s">
        <v>5</v>
      </c>
      <c r="C41020" s="6" t="s">
        <v>10</v>
      </c>
      <c r="D41020">
        <f>VLOOKUP(C41020,[1]EMISSION_FACTORS!$B$5:$C$31,2,0)</f>
        <v>1259.6389999999999</v>
      </c>
    </row>
    <row r="41021" spans="1:4" ht="15" x14ac:dyDescent="0.25">
      <c r="A41021" s="5" t="s">
        <v>41102</v>
      </c>
      <c r="B41021" s="6" t="s">
        <v>5</v>
      </c>
      <c r="C41021" s="6" t="s">
        <v>10</v>
      </c>
      <c r="D41021">
        <f>VLOOKUP(C41021,[1]EMISSION_FACTORS!$B$5:$C$31,2,0)</f>
        <v>1259.6389999999999</v>
      </c>
    </row>
    <row r="41022" spans="1:4" ht="15" x14ac:dyDescent="0.25">
      <c r="A41022" s="5" t="s">
        <v>41103</v>
      </c>
      <c r="B41022" s="6" t="s">
        <v>5</v>
      </c>
      <c r="C41022" s="6" t="s">
        <v>10</v>
      </c>
      <c r="D41022">
        <f>VLOOKUP(C41022,[1]EMISSION_FACTORS!$B$5:$C$31,2,0)</f>
        <v>1259.6389999999999</v>
      </c>
    </row>
    <row r="41023" spans="1:4" ht="15" x14ac:dyDescent="0.25">
      <c r="A41023" s="5" t="s">
        <v>41104</v>
      </c>
      <c r="B41023" s="6" t="s">
        <v>5</v>
      </c>
      <c r="C41023" s="6" t="s">
        <v>10</v>
      </c>
      <c r="D41023">
        <f>VLOOKUP(C41023,[1]EMISSION_FACTORS!$B$5:$C$31,2,0)</f>
        <v>1259.6389999999999</v>
      </c>
    </row>
    <row r="41024" spans="1:4" ht="15" x14ac:dyDescent="0.25">
      <c r="A41024" s="5" t="s">
        <v>41105</v>
      </c>
      <c r="B41024" s="6" t="s">
        <v>5</v>
      </c>
      <c r="C41024" s="6" t="s">
        <v>10</v>
      </c>
      <c r="D41024">
        <f>VLOOKUP(C41024,[1]EMISSION_FACTORS!$B$5:$C$31,2,0)</f>
        <v>1259.6389999999999</v>
      </c>
    </row>
    <row r="41025" spans="1:4" ht="15" x14ac:dyDescent="0.25">
      <c r="A41025" s="5" t="s">
        <v>41106</v>
      </c>
      <c r="B41025" s="6" t="s">
        <v>5</v>
      </c>
      <c r="C41025" s="6" t="s">
        <v>10</v>
      </c>
      <c r="D41025">
        <f>VLOOKUP(C41025,[1]EMISSION_FACTORS!$B$5:$C$31,2,0)</f>
        <v>1259.6389999999999</v>
      </c>
    </row>
    <row r="41026" spans="1:4" ht="15" x14ac:dyDescent="0.25">
      <c r="A41026" s="5" t="s">
        <v>41107</v>
      </c>
      <c r="B41026" s="6" t="s">
        <v>5</v>
      </c>
      <c r="C41026" s="6" t="s">
        <v>10</v>
      </c>
      <c r="D41026">
        <f>VLOOKUP(C41026,[1]EMISSION_FACTORS!$B$5:$C$31,2,0)</f>
        <v>1259.6389999999999</v>
      </c>
    </row>
    <row r="41027" spans="1:4" ht="15" x14ac:dyDescent="0.25">
      <c r="A41027" s="5" t="s">
        <v>41108</v>
      </c>
      <c r="B41027" s="6" t="s">
        <v>5</v>
      </c>
      <c r="C41027" s="6" t="s">
        <v>10</v>
      </c>
      <c r="D41027">
        <f>VLOOKUP(C41027,[1]EMISSION_FACTORS!$B$5:$C$31,2,0)</f>
        <v>1259.6389999999999</v>
      </c>
    </row>
    <row r="41028" spans="1:4" ht="15" x14ac:dyDescent="0.25">
      <c r="A41028" s="5" t="s">
        <v>41109</v>
      </c>
      <c r="B41028" s="6" t="s">
        <v>5</v>
      </c>
      <c r="C41028" s="6" t="s">
        <v>10</v>
      </c>
      <c r="D41028">
        <f>VLOOKUP(C41028,[1]EMISSION_FACTORS!$B$5:$C$31,2,0)</f>
        <v>1259.6389999999999</v>
      </c>
    </row>
    <row r="41029" spans="1:4" ht="15" x14ac:dyDescent="0.25">
      <c r="A41029" s="5" t="s">
        <v>41110</v>
      </c>
      <c r="B41029" s="6" t="s">
        <v>5</v>
      </c>
      <c r="C41029" s="6" t="s">
        <v>10</v>
      </c>
      <c r="D41029">
        <f>VLOOKUP(C41029,[1]EMISSION_FACTORS!$B$5:$C$31,2,0)</f>
        <v>1259.6389999999999</v>
      </c>
    </row>
    <row r="41030" spans="1:4" ht="15" x14ac:dyDescent="0.25">
      <c r="A41030" s="5" t="s">
        <v>41111</v>
      </c>
      <c r="B41030" s="6" t="s">
        <v>5</v>
      </c>
      <c r="C41030" s="6" t="s">
        <v>10</v>
      </c>
      <c r="D41030">
        <f>VLOOKUP(C41030,[1]EMISSION_FACTORS!$B$5:$C$31,2,0)</f>
        <v>1259.6389999999999</v>
      </c>
    </row>
    <row r="41031" spans="1:4" ht="15" x14ac:dyDescent="0.25">
      <c r="A41031" s="5" t="s">
        <v>41112</v>
      </c>
      <c r="B41031" s="6" t="s">
        <v>5</v>
      </c>
      <c r="C41031" s="6" t="s">
        <v>10</v>
      </c>
      <c r="D41031">
        <f>VLOOKUP(C41031,[1]EMISSION_FACTORS!$B$5:$C$31,2,0)</f>
        <v>1259.6389999999999</v>
      </c>
    </row>
    <row r="41032" spans="1:4" ht="15" x14ac:dyDescent="0.25">
      <c r="A41032" s="5" t="s">
        <v>41113</v>
      </c>
      <c r="B41032" s="6" t="s">
        <v>5</v>
      </c>
      <c r="C41032" s="6" t="s">
        <v>10</v>
      </c>
      <c r="D41032">
        <f>VLOOKUP(C41032,[1]EMISSION_FACTORS!$B$5:$C$31,2,0)</f>
        <v>1259.6389999999999</v>
      </c>
    </row>
    <row r="41033" spans="1:4" ht="15" x14ac:dyDescent="0.25">
      <c r="A41033" s="5" t="s">
        <v>41114</v>
      </c>
      <c r="B41033" s="6" t="s">
        <v>5</v>
      </c>
      <c r="C41033" s="6" t="s">
        <v>10</v>
      </c>
      <c r="D41033">
        <f>VLOOKUP(C41033,[1]EMISSION_FACTORS!$B$5:$C$31,2,0)</f>
        <v>1259.6389999999999</v>
      </c>
    </row>
    <row r="41034" spans="1:4" ht="15" x14ac:dyDescent="0.25">
      <c r="A41034" s="5" t="s">
        <v>41115</v>
      </c>
      <c r="B41034" s="6" t="s">
        <v>5</v>
      </c>
      <c r="C41034" s="6" t="s">
        <v>10</v>
      </c>
      <c r="D41034">
        <f>VLOOKUP(C41034,[1]EMISSION_FACTORS!$B$5:$C$31,2,0)</f>
        <v>1259.6389999999999</v>
      </c>
    </row>
    <row r="41035" spans="1:4" ht="15" x14ac:dyDescent="0.25">
      <c r="A41035" s="5" t="s">
        <v>41116</v>
      </c>
      <c r="B41035" s="6" t="s">
        <v>5</v>
      </c>
      <c r="C41035" s="6" t="s">
        <v>10</v>
      </c>
      <c r="D41035">
        <f>VLOOKUP(C41035,[1]EMISSION_FACTORS!$B$5:$C$31,2,0)</f>
        <v>1259.6389999999999</v>
      </c>
    </row>
    <row r="41036" spans="1:4" ht="15" x14ac:dyDescent="0.25">
      <c r="A41036" s="5" t="s">
        <v>41117</v>
      </c>
      <c r="B41036" s="6" t="s">
        <v>5</v>
      </c>
      <c r="C41036" s="6" t="s">
        <v>10</v>
      </c>
      <c r="D41036">
        <f>VLOOKUP(C41036,[1]EMISSION_FACTORS!$B$5:$C$31,2,0)</f>
        <v>1259.6389999999999</v>
      </c>
    </row>
    <row r="41037" spans="1:4" ht="15" x14ac:dyDescent="0.25">
      <c r="A41037" s="5" t="s">
        <v>41118</v>
      </c>
      <c r="B41037" s="6" t="s">
        <v>5</v>
      </c>
      <c r="C41037" s="6" t="s">
        <v>10</v>
      </c>
      <c r="D41037">
        <f>VLOOKUP(C41037,[1]EMISSION_FACTORS!$B$5:$C$31,2,0)</f>
        <v>1259.6389999999999</v>
      </c>
    </row>
    <row r="41038" spans="1:4" ht="15" x14ac:dyDescent="0.25">
      <c r="A41038" s="5" t="s">
        <v>41119</v>
      </c>
      <c r="B41038" s="6" t="s">
        <v>5</v>
      </c>
      <c r="C41038" s="6" t="s">
        <v>10</v>
      </c>
      <c r="D41038">
        <f>VLOOKUP(C41038,[1]EMISSION_FACTORS!$B$5:$C$31,2,0)</f>
        <v>1259.6389999999999</v>
      </c>
    </row>
    <row r="41039" spans="1:4" ht="15" x14ac:dyDescent="0.25">
      <c r="A41039" s="5" t="s">
        <v>41120</v>
      </c>
      <c r="B41039" s="6" t="s">
        <v>5</v>
      </c>
      <c r="C41039" s="6" t="s">
        <v>10</v>
      </c>
      <c r="D41039">
        <f>VLOOKUP(C41039,[1]EMISSION_FACTORS!$B$5:$C$31,2,0)</f>
        <v>1259.6389999999999</v>
      </c>
    </row>
    <row r="41040" spans="1:4" ht="15" x14ac:dyDescent="0.25">
      <c r="A41040" s="5" t="s">
        <v>41121</v>
      </c>
      <c r="B41040" s="6" t="s">
        <v>5</v>
      </c>
      <c r="C41040" s="6" t="s">
        <v>10</v>
      </c>
      <c r="D41040">
        <f>VLOOKUP(C41040,[1]EMISSION_FACTORS!$B$5:$C$31,2,0)</f>
        <v>1259.6389999999999</v>
      </c>
    </row>
    <row r="41041" spans="1:4" ht="15" x14ac:dyDescent="0.25">
      <c r="A41041" s="5" t="s">
        <v>41122</v>
      </c>
      <c r="B41041" s="6" t="s">
        <v>5</v>
      </c>
      <c r="C41041" s="6" t="s">
        <v>10</v>
      </c>
      <c r="D41041">
        <f>VLOOKUP(C41041,[1]EMISSION_FACTORS!$B$5:$C$31,2,0)</f>
        <v>1259.6389999999999</v>
      </c>
    </row>
    <row r="41042" spans="1:4" ht="15" x14ac:dyDescent="0.25">
      <c r="A41042" s="5" t="s">
        <v>41123</v>
      </c>
      <c r="B41042" s="6" t="s">
        <v>5</v>
      </c>
      <c r="C41042" s="6" t="s">
        <v>6</v>
      </c>
      <c r="D41042">
        <f>VLOOKUP(C41042,[1]EMISSION_FACTORS!$B$5:$C$31,2,0)</f>
        <v>450.1044</v>
      </c>
    </row>
    <row r="41043" spans="1:4" ht="15" x14ac:dyDescent="0.25">
      <c r="A41043" s="5" t="s">
        <v>41124</v>
      </c>
      <c r="B41043" s="6" t="s">
        <v>5</v>
      </c>
      <c r="C41043" s="6" t="s">
        <v>6</v>
      </c>
      <c r="D41043">
        <f>VLOOKUP(C41043,[1]EMISSION_FACTORS!$B$5:$C$31,2,0)</f>
        <v>450.1044</v>
      </c>
    </row>
    <row r="41044" spans="1:4" ht="15" x14ac:dyDescent="0.25">
      <c r="A41044" s="5" t="s">
        <v>41125</v>
      </c>
      <c r="B41044" s="6" t="s">
        <v>5</v>
      </c>
      <c r="C41044" s="6" t="s">
        <v>6</v>
      </c>
      <c r="D41044">
        <f>VLOOKUP(C41044,[1]EMISSION_FACTORS!$B$5:$C$31,2,0)</f>
        <v>450.1044</v>
      </c>
    </row>
    <row r="41045" spans="1:4" ht="15" x14ac:dyDescent="0.25">
      <c r="A41045" s="5" t="s">
        <v>41126</v>
      </c>
      <c r="B41045" s="6" t="s">
        <v>5</v>
      </c>
      <c r="C41045" s="6" t="s">
        <v>6</v>
      </c>
      <c r="D41045">
        <f>VLOOKUP(C41045,[1]EMISSION_FACTORS!$B$5:$C$31,2,0)</f>
        <v>450.1044</v>
      </c>
    </row>
    <row r="41046" spans="1:4" ht="15" x14ac:dyDescent="0.25">
      <c r="A41046" s="5" t="s">
        <v>41127</v>
      </c>
      <c r="B41046" s="6" t="s">
        <v>5</v>
      </c>
      <c r="C41046" s="6" t="s">
        <v>6</v>
      </c>
      <c r="D41046">
        <f>VLOOKUP(C41046,[1]EMISSION_FACTORS!$B$5:$C$31,2,0)</f>
        <v>450.1044</v>
      </c>
    </row>
    <row r="41047" spans="1:4" ht="15" x14ac:dyDescent="0.25">
      <c r="A41047" s="5" t="s">
        <v>41128</v>
      </c>
      <c r="B41047" s="6" t="s">
        <v>5</v>
      </c>
      <c r="C41047" s="6" t="s">
        <v>6</v>
      </c>
      <c r="D41047">
        <f>VLOOKUP(C41047,[1]EMISSION_FACTORS!$B$5:$C$31,2,0)</f>
        <v>450.1044</v>
      </c>
    </row>
    <row r="41048" spans="1:4" ht="15" x14ac:dyDescent="0.25">
      <c r="A41048" s="5" t="s">
        <v>41129</v>
      </c>
      <c r="B41048" s="6" t="s">
        <v>5</v>
      </c>
      <c r="C41048" s="6" t="s">
        <v>10</v>
      </c>
      <c r="D41048">
        <f>VLOOKUP(C41048,[1]EMISSION_FACTORS!$B$5:$C$31,2,0)</f>
        <v>1259.6389999999999</v>
      </c>
    </row>
    <row r="41049" spans="1:4" ht="15" x14ac:dyDescent="0.25">
      <c r="A41049" s="5" t="s">
        <v>41130</v>
      </c>
      <c r="B41049" s="6" t="s">
        <v>5</v>
      </c>
      <c r="C41049" s="6" t="s">
        <v>6</v>
      </c>
      <c r="D41049">
        <f>VLOOKUP(C41049,[1]EMISSION_FACTORS!$B$5:$C$31,2,0)</f>
        <v>450.1044</v>
      </c>
    </row>
    <row r="41050" spans="1:4" ht="15" x14ac:dyDescent="0.25">
      <c r="A41050" s="5" t="s">
        <v>41131</v>
      </c>
      <c r="B41050" s="6" t="s">
        <v>5</v>
      </c>
      <c r="C41050" s="6" t="s">
        <v>6</v>
      </c>
      <c r="D41050">
        <f>VLOOKUP(C41050,[1]EMISSION_FACTORS!$B$5:$C$31,2,0)</f>
        <v>450.1044</v>
      </c>
    </row>
    <row r="41051" spans="1:4" ht="15" x14ac:dyDescent="0.25">
      <c r="A41051" s="5" t="s">
        <v>41132</v>
      </c>
      <c r="B41051" s="6" t="s">
        <v>5</v>
      </c>
      <c r="C41051" s="6" t="s">
        <v>6</v>
      </c>
      <c r="D41051">
        <f>VLOOKUP(C41051,[1]EMISSION_FACTORS!$B$5:$C$31,2,0)</f>
        <v>450.1044</v>
      </c>
    </row>
    <row r="41052" spans="1:4" ht="15" x14ac:dyDescent="0.25">
      <c r="A41052" s="5" t="s">
        <v>41133</v>
      </c>
      <c r="B41052" s="6" t="s">
        <v>5</v>
      </c>
      <c r="C41052" s="6" t="s">
        <v>6</v>
      </c>
      <c r="D41052">
        <f>VLOOKUP(C41052,[1]EMISSION_FACTORS!$B$5:$C$31,2,0)</f>
        <v>450.1044</v>
      </c>
    </row>
    <row r="41053" spans="1:4" ht="15" x14ac:dyDescent="0.25">
      <c r="A41053" s="5" t="s">
        <v>41134</v>
      </c>
      <c r="B41053" s="6" t="s">
        <v>5</v>
      </c>
      <c r="C41053" s="6" t="s">
        <v>6</v>
      </c>
      <c r="D41053">
        <f>VLOOKUP(C41053,[1]EMISSION_FACTORS!$B$5:$C$31,2,0)</f>
        <v>450.1044</v>
      </c>
    </row>
    <row r="41054" spans="1:4" ht="15" x14ac:dyDescent="0.25">
      <c r="A41054" s="5" t="s">
        <v>41135</v>
      </c>
      <c r="B41054" s="6" t="s">
        <v>5</v>
      </c>
      <c r="C41054" s="6" t="s">
        <v>10</v>
      </c>
      <c r="D41054">
        <f>VLOOKUP(C41054,[1]EMISSION_FACTORS!$B$5:$C$31,2,0)</f>
        <v>1259.6389999999999</v>
      </c>
    </row>
    <row r="41055" spans="1:4" ht="15" x14ac:dyDescent="0.25">
      <c r="A41055" s="5" t="s">
        <v>41136</v>
      </c>
      <c r="B41055" s="6" t="s">
        <v>5</v>
      </c>
      <c r="C41055" s="6" t="s">
        <v>10</v>
      </c>
      <c r="D41055">
        <f>VLOOKUP(C41055,[1]EMISSION_FACTORS!$B$5:$C$31,2,0)</f>
        <v>1259.6389999999999</v>
      </c>
    </row>
    <row r="41056" spans="1:4" ht="15" x14ac:dyDescent="0.25">
      <c r="A41056" s="5" t="s">
        <v>41137</v>
      </c>
      <c r="B41056" s="6" t="s">
        <v>5</v>
      </c>
      <c r="C41056" s="6" t="s">
        <v>6</v>
      </c>
      <c r="D41056">
        <f>VLOOKUP(C41056,[1]EMISSION_FACTORS!$B$5:$C$31,2,0)</f>
        <v>450.1044</v>
      </c>
    </row>
    <row r="41057" spans="1:4" ht="15" x14ac:dyDescent="0.25">
      <c r="A41057" s="5" t="s">
        <v>41138</v>
      </c>
      <c r="B41057" s="6" t="s">
        <v>5</v>
      </c>
      <c r="C41057" s="6" t="s">
        <v>10</v>
      </c>
      <c r="D41057">
        <f>VLOOKUP(C41057,[1]EMISSION_FACTORS!$B$5:$C$31,2,0)</f>
        <v>1259.6389999999999</v>
      </c>
    </row>
    <row r="41058" spans="1:4" ht="15" x14ac:dyDescent="0.25">
      <c r="A41058" s="5" t="s">
        <v>41139</v>
      </c>
      <c r="B41058" s="6" t="s">
        <v>5</v>
      </c>
      <c r="C41058" s="6" t="s">
        <v>6</v>
      </c>
      <c r="D41058">
        <f>VLOOKUP(C41058,[1]EMISSION_FACTORS!$B$5:$C$31,2,0)</f>
        <v>450.1044</v>
      </c>
    </row>
    <row r="41059" spans="1:4" ht="15" x14ac:dyDescent="0.25">
      <c r="A41059" s="5" t="s">
        <v>41140</v>
      </c>
      <c r="B41059" s="6" t="s">
        <v>5</v>
      </c>
      <c r="C41059" s="6" t="s">
        <v>6</v>
      </c>
      <c r="D41059">
        <f>VLOOKUP(C41059,[1]EMISSION_FACTORS!$B$5:$C$31,2,0)</f>
        <v>450.1044</v>
      </c>
    </row>
    <row r="41060" spans="1:4" ht="15" x14ac:dyDescent="0.25">
      <c r="A41060" s="5" t="s">
        <v>41141</v>
      </c>
      <c r="B41060" s="6" t="s">
        <v>5</v>
      </c>
      <c r="C41060" s="6" t="s">
        <v>6</v>
      </c>
      <c r="D41060">
        <f>VLOOKUP(C41060,[1]EMISSION_FACTORS!$B$5:$C$31,2,0)</f>
        <v>450.1044</v>
      </c>
    </row>
    <row r="41061" spans="1:4" ht="15" x14ac:dyDescent="0.25">
      <c r="A41061" s="5" t="s">
        <v>41142</v>
      </c>
      <c r="B41061" s="6" t="s">
        <v>5</v>
      </c>
      <c r="C41061" s="6" t="s">
        <v>6</v>
      </c>
      <c r="D41061">
        <f>VLOOKUP(C41061,[1]EMISSION_FACTORS!$B$5:$C$31,2,0)</f>
        <v>450.1044</v>
      </c>
    </row>
    <row r="41062" spans="1:4" ht="15" x14ac:dyDescent="0.25">
      <c r="A41062" s="5" t="s">
        <v>41143</v>
      </c>
      <c r="B41062" s="6" t="s">
        <v>5</v>
      </c>
      <c r="C41062" s="6" t="s">
        <v>10</v>
      </c>
      <c r="D41062">
        <f>VLOOKUP(C41062,[1]EMISSION_FACTORS!$B$5:$C$31,2,0)</f>
        <v>1259.6389999999999</v>
      </c>
    </row>
    <row r="41063" spans="1:4" ht="15" x14ac:dyDescent="0.25">
      <c r="A41063" s="5" t="s">
        <v>41144</v>
      </c>
      <c r="B41063" s="6" t="s">
        <v>5</v>
      </c>
      <c r="C41063" s="6" t="s">
        <v>6</v>
      </c>
      <c r="D41063">
        <f>VLOOKUP(C41063,[1]EMISSION_FACTORS!$B$5:$C$31,2,0)</f>
        <v>450.1044</v>
      </c>
    </row>
    <row r="41064" spans="1:4" ht="15" x14ac:dyDescent="0.25">
      <c r="A41064" s="5" t="s">
        <v>41145</v>
      </c>
      <c r="B41064" s="6" t="s">
        <v>5</v>
      </c>
      <c r="C41064" s="6" t="s">
        <v>6</v>
      </c>
      <c r="D41064">
        <f>VLOOKUP(C41064,[1]EMISSION_FACTORS!$B$5:$C$31,2,0)</f>
        <v>450.1044</v>
      </c>
    </row>
    <row r="41065" spans="1:4" ht="15" x14ac:dyDescent="0.25">
      <c r="A41065" s="5" t="s">
        <v>41146</v>
      </c>
      <c r="B41065" s="6" t="s">
        <v>5</v>
      </c>
      <c r="C41065" s="6" t="s">
        <v>6</v>
      </c>
      <c r="D41065">
        <f>VLOOKUP(C41065,[1]EMISSION_FACTORS!$B$5:$C$31,2,0)</f>
        <v>450.1044</v>
      </c>
    </row>
    <row r="41066" spans="1:4" ht="15" x14ac:dyDescent="0.25">
      <c r="A41066" s="5" t="s">
        <v>41147</v>
      </c>
      <c r="B41066" s="6" t="s">
        <v>5</v>
      </c>
      <c r="C41066" s="6" t="s">
        <v>6</v>
      </c>
      <c r="D41066">
        <f>VLOOKUP(C41066,[1]EMISSION_FACTORS!$B$5:$C$31,2,0)</f>
        <v>450.1044</v>
      </c>
    </row>
    <row r="41067" spans="1:4" ht="15" x14ac:dyDescent="0.25">
      <c r="A41067" s="5" t="s">
        <v>41148</v>
      </c>
      <c r="B41067" s="6" t="s">
        <v>5</v>
      </c>
      <c r="C41067" s="6" t="s">
        <v>6</v>
      </c>
      <c r="D41067">
        <f>VLOOKUP(C41067,[1]EMISSION_FACTORS!$B$5:$C$31,2,0)</f>
        <v>450.1044</v>
      </c>
    </row>
    <row r="41068" spans="1:4" ht="15" x14ac:dyDescent="0.25">
      <c r="A41068" s="5" t="s">
        <v>41149</v>
      </c>
      <c r="B41068" s="6" t="s">
        <v>5</v>
      </c>
      <c r="C41068" s="6" t="s">
        <v>6</v>
      </c>
      <c r="D41068">
        <f>VLOOKUP(C41068,[1]EMISSION_FACTORS!$B$5:$C$31,2,0)</f>
        <v>450.1044</v>
      </c>
    </row>
    <row r="41069" spans="1:4" ht="15" x14ac:dyDescent="0.25">
      <c r="A41069" s="5" t="s">
        <v>41150</v>
      </c>
      <c r="B41069" s="6" t="s">
        <v>5</v>
      </c>
      <c r="C41069" s="6" t="s">
        <v>6</v>
      </c>
      <c r="D41069">
        <f>VLOOKUP(C41069,[1]EMISSION_FACTORS!$B$5:$C$31,2,0)</f>
        <v>450.1044</v>
      </c>
    </row>
    <row r="41070" spans="1:4" ht="15" x14ac:dyDescent="0.25">
      <c r="A41070" s="5" t="s">
        <v>41151</v>
      </c>
      <c r="B41070" s="6" t="s">
        <v>5</v>
      </c>
      <c r="C41070" s="6" t="s">
        <v>10</v>
      </c>
      <c r="D41070">
        <f>VLOOKUP(C41070,[1]EMISSION_FACTORS!$B$5:$C$31,2,0)</f>
        <v>1259.6389999999999</v>
      </c>
    </row>
    <row r="41071" spans="1:4" ht="15" x14ac:dyDescent="0.25">
      <c r="A41071" s="5" t="s">
        <v>41152</v>
      </c>
      <c r="B41071" s="6" t="s">
        <v>5</v>
      </c>
      <c r="C41071" s="6" t="s">
        <v>6</v>
      </c>
      <c r="D41071">
        <f>VLOOKUP(C41071,[1]EMISSION_FACTORS!$B$5:$C$31,2,0)</f>
        <v>450.1044</v>
      </c>
    </row>
    <row r="41072" spans="1:4" ht="15" x14ac:dyDescent="0.25">
      <c r="A41072" s="5" t="s">
        <v>41153</v>
      </c>
      <c r="B41072" s="6" t="s">
        <v>5</v>
      </c>
      <c r="C41072" s="6" t="s">
        <v>6</v>
      </c>
      <c r="D41072">
        <f>VLOOKUP(C41072,[1]EMISSION_FACTORS!$B$5:$C$31,2,0)</f>
        <v>450.1044</v>
      </c>
    </row>
    <row r="41073" spans="1:4" ht="15" x14ac:dyDescent="0.25">
      <c r="A41073" s="5" t="s">
        <v>41154</v>
      </c>
      <c r="B41073" s="6" t="s">
        <v>5</v>
      </c>
      <c r="C41073" s="6" t="s">
        <v>6</v>
      </c>
      <c r="D41073">
        <f>VLOOKUP(C41073,[1]EMISSION_FACTORS!$B$5:$C$31,2,0)</f>
        <v>450.1044</v>
      </c>
    </row>
    <row r="41074" spans="1:4" ht="15" x14ac:dyDescent="0.25">
      <c r="A41074" s="5" t="s">
        <v>41155</v>
      </c>
      <c r="B41074" s="6" t="s">
        <v>5</v>
      </c>
      <c r="C41074" s="6" t="s">
        <v>6</v>
      </c>
      <c r="D41074">
        <f>VLOOKUP(C41074,[1]EMISSION_FACTORS!$B$5:$C$31,2,0)</f>
        <v>450.1044</v>
      </c>
    </row>
    <row r="41075" spans="1:4" ht="15" x14ac:dyDescent="0.25">
      <c r="A41075" s="5" t="s">
        <v>41156</v>
      </c>
      <c r="B41075" s="6" t="s">
        <v>5</v>
      </c>
      <c r="C41075" s="6" t="s">
        <v>10</v>
      </c>
      <c r="D41075">
        <f>VLOOKUP(C41075,[1]EMISSION_FACTORS!$B$5:$C$31,2,0)</f>
        <v>1259.6389999999999</v>
      </c>
    </row>
    <row r="41076" spans="1:4" ht="15" x14ac:dyDescent="0.25">
      <c r="A41076" s="5" t="s">
        <v>41157</v>
      </c>
      <c r="B41076" s="6" t="s">
        <v>5</v>
      </c>
      <c r="C41076" s="6" t="s">
        <v>6</v>
      </c>
      <c r="D41076">
        <f>VLOOKUP(C41076,[1]EMISSION_FACTORS!$B$5:$C$31,2,0)</f>
        <v>450.1044</v>
      </c>
    </row>
    <row r="41077" spans="1:4" ht="15" x14ac:dyDescent="0.25">
      <c r="A41077" s="5" t="s">
        <v>41158</v>
      </c>
      <c r="B41077" s="6" t="s">
        <v>5</v>
      </c>
      <c r="C41077" s="6" t="s">
        <v>10</v>
      </c>
      <c r="D41077">
        <f>VLOOKUP(C41077,[1]EMISSION_FACTORS!$B$5:$C$31,2,0)</f>
        <v>1259.6389999999999</v>
      </c>
    </row>
    <row r="41078" spans="1:4" ht="15" x14ac:dyDescent="0.25">
      <c r="A41078" s="5" t="s">
        <v>41159</v>
      </c>
      <c r="B41078" s="6" t="s">
        <v>5</v>
      </c>
      <c r="C41078" s="6" t="s">
        <v>6</v>
      </c>
      <c r="D41078">
        <f>VLOOKUP(C41078,[1]EMISSION_FACTORS!$B$5:$C$31,2,0)</f>
        <v>450.1044</v>
      </c>
    </row>
    <row r="41079" spans="1:4" ht="15" x14ac:dyDescent="0.25">
      <c r="A41079" s="5" t="s">
        <v>41160</v>
      </c>
      <c r="B41079" s="6" t="s">
        <v>5</v>
      </c>
      <c r="C41079" s="6" t="s">
        <v>6</v>
      </c>
      <c r="D41079">
        <f>VLOOKUP(C41079,[1]EMISSION_FACTORS!$B$5:$C$31,2,0)</f>
        <v>450.1044</v>
      </c>
    </row>
    <row r="41080" spans="1:4" ht="15" x14ac:dyDescent="0.25">
      <c r="A41080" s="5" t="s">
        <v>41161</v>
      </c>
      <c r="B41080" s="6" t="s">
        <v>5</v>
      </c>
      <c r="C41080" s="6" t="s">
        <v>6</v>
      </c>
      <c r="D41080">
        <f>VLOOKUP(C41080,[1]EMISSION_FACTORS!$B$5:$C$31,2,0)</f>
        <v>450.1044</v>
      </c>
    </row>
    <row r="41081" spans="1:4" ht="15" x14ac:dyDescent="0.25">
      <c r="A41081" s="5" t="s">
        <v>41162</v>
      </c>
      <c r="B41081" s="6" t="s">
        <v>5</v>
      </c>
      <c r="C41081" s="6" t="s">
        <v>10</v>
      </c>
      <c r="D41081">
        <f>VLOOKUP(C41081,[1]EMISSION_FACTORS!$B$5:$C$31,2,0)</f>
        <v>1259.6389999999999</v>
      </c>
    </row>
    <row r="41082" spans="1:4" ht="15" x14ac:dyDescent="0.25">
      <c r="A41082" s="5" t="s">
        <v>41163</v>
      </c>
      <c r="B41082" s="6" t="s">
        <v>5</v>
      </c>
      <c r="C41082" s="6" t="s">
        <v>10</v>
      </c>
      <c r="D41082">
        <f>VLOOKUP(C41082,[1]EMISSION_FACTORS!$B$5:$C$31,2,0)</f>
        <v>1259.6389999999999</v>
      </c>
    </row>
    <row r="41083" spans="1:4" ht="15" x14ac:dyDescent="0.25">
      <c r="A41083" s="5" t="s">
        <v>41164</v>
      </c>
      <c r="B41083" s="6" t="s">
        <v>5</v>
      </c>
      <c r="C41083" s="6" t="s">
        <v>6</v>
      </c>
      <c r="D41083">
        <f>VLOOKUP(C41083,[1]EMISSION_FACTORS!$B$5:$C$31,2,0)</f>
        <v>450.1044</v>
      </c>
    </row>
    <row r="41084" spans="1:4" ht="15" x14ac:dyDescent="0.25">
      <c r="A41084" s="5" t="s">
        <v>41165</v>
      </c>
      <c r="B41084" s="6" t="s">
        <v>5</v>
      </c>
      <c r="C41084" s="6" t="s">
        <v>6</v>
      </c>
      <c r="D41084">
        <f>VLOOKUP(C41084,[1]EMISSION_FACTORS!$B$5:$C$31,2,0)</f>
        <v>450.1044</v>
      </c>
    </row>
    <row r="41085" spans="1:4" ht="15" x14ac:dyDescent="0.25">
      <c r="A41085" s="5" t="s">
        <v>41166</v>
      </c>
      <c r="B41085" s="6" t="s">
        <v>5</v>
      </c>
      <c r="C41085" s="6" t="s">
        <v>6</v>
      </c>
      <c r="D41085">
        <f>VLOOKUP(C41085,[1]EMISSION_FACTORS!$B$5:$C$31,2,0)</f>
        <v>450.1044</v>
      </c>
    </row>
    <row r="41086" spans="1:4" ht="15" x14ac:dyDescent="0.25">
      <c r="A41086" s="5" t="s">
        <v>41167</v>
      </c>
      <c r="B41086" s="6" t="s">
        <v>5</v>
      </c>
      <c r="C41086" s="6" t="s">
        <v>6</v>
      </c>
      <c r="D41086">
        <f>VLOOKUP(C41086,[1]EMISSION_FACTORS!$B$5:$C$31,2,0)</f>
        <v>450.1044</v>
      </c>
    </row>
    <row r="41087" spans="1:4" ht="15" x14ac:dyDescent="0.25">
      <c r="A41087" s="5" t="s">
        <v>41168</v>
      </c>
      <c r="B41087" s="6" t="s">
        <v>5</v>
      </c>
      <c r="C41087" s="6" t="s">
        <v>6</v>
      </c>
      <c r="D41087">
        <f>VLOOKUP(C41087,[1]EMISSION_FACTORS!$B$5:$C$31,2,0)</f>
        <v>450.1044</v>
      </c>
    </row>
    <row r="41088" spans="1:4" ht="15" x14ac:dyDescent="0.25">
      <c r="A41088" s="5" t="s">
        <v>41169</v>
      </c>
      <c r="B41088" s="6" t="s">
        <v>5</v>
      </c>
      <c r="C41088" s="6" t="s">
        <v>6</v>
      </c>
      <c r="D41088">
        <f>VLOOKUP(C41088,[1]EMISSION_FACTORS!$B$5:$C$31,2,0)</f>
        <v>450.1044</v>
      </c>
    </row>
    <row r="41089" spans="1:4" ht="15" x14ac:dyDescent="0.25">
      <c r="A41089" s="5" t="s">
        <v>41170</v>
      </c>
      <c r="B41089" s="6" t="s">
        <v>5</v>
      </c>
      <c r="C41089" s="6" t="s">
        <v>6</v>
      </c>
      <c r="D41089">
        <f>VLOOKUP(C41089,[1]EMISSION_FACTORS!$B$5:$C$31,2,0)</f>
        <v>450.1044</v>
      </c>
    </row>
    <row r="41090" spans="1:4" ht="15" x14ac:dyDescent="0.25">
      <c r="A41090" s="5" t="s">
        <v>41171</v>
      </c>
      <c r="B41090" s="6" t="s">
        <v>5</v>
      </c>
      <c r="C41090" s="6" t="s">
        <v>10</v>
      </c>
      <c r="D41090">
        <f>VLOOKUP(C41090,[1]EMISSION_FACTORS!$B$5:$C$31,2,0)</f>
        <v>1259.6389999999999</v>
      </c>
    </row>
    <row r="41091" spans="1:4" ht="15" x14ac:dyDescent="0.25">
      <c r="A41091" s="5" t="s">
        <v>41172</v>
      </c>
      <c r="B41091" s="6" t="s">
        <v>5</v>
      </c>
      <c r="C41091" s="6" t="s">
        <v>6</v>
      </c>
      <c r="D41091">
        <f>VLOOKUP(C41091,[1]EMISSION_FACTORS!$B$5:$C$31,2,0)</f>
        <v>450.1044</v>
      </c>
    </row>
    <row r="41092" spans="1:4" ht="15" x14ac:dyDescent="0.25">
      <c r="A41092" s="5" t="s">
        <v>41173</v>
      </c>
      <c r="B41092" s="6" t="s">
        <v>5</v>
      </c>
      <c r="C41092" s="6" t="s">
        <v>10</v>
      </c>
      <c r="D41092">
        <f>VLOOKUP(C41092,[1]EMISSION_FACTORS!$B$5:$C$31,2,0)</f>
        <v>1259.6389999999999</v>
      </c>
    </row>
    <row r="41093" spans="1:4" ht="15" x14ac:dyDescent="0.25">
      <c r="A41093" s="5" t="s">
        <v>41174</v>
      </c>
      <c r="B41093" s="6" t="s">
        <v>5</v>
      </c>
      <c r="C41093" s="6" t="s">
        <v>6</v>
      </c>
      <c r="D41093">
        <f>VLOOKUP(C41093,[1]EMISSION_FACTORS!$B$5:$C$31,2,0)</f>
        <v>450.1044</v>
      </c>
    </row>
    <row r="41094" spans="1:4" ht="15" x14ac:dyDescent="0.25">
      <c r="A41094" s="5" t="s">
        <v>41175</v>
      </c>
      <c r="B41094" s="6" t="s">
        <v>5</v>
      </c>
      <c r="C41094" s="6" t="s">
        <v>10</v>
      </c>
      <c r="D41094">
        <f>VLOOKUP(C41094,[1]EMISSION_FACTORS!$B$5:$C$31,2,0)</f>
        <v>1259.6389999999999</v>
      </c>
    </row>
    <row r="41095" spans="1:4" ht="15" x14ac:dyDescent="0.25">
      <c r="A41095" s="5" t="s">
        <v>41176</v>
      </c>
      <c r="B41095" s="6" t="s">
        <v>5</v>
      </c>
      <c r="C41095" s="6" t="s">
        <v>6</v>
      </c>
      <c r="D41095">
        <f>VLOOKUP(C41095,[1]EMISSION_FACTORS!$B$5:$C$31,2,0)</f>
        <v>450.1044</v>
      </c>
    </row>
    <row r="41096" spans="1:4" ht="15" x14ac:dyDescent="0.25">
      <c r="A41096" s="5" t="s">
        <v>41177</v>
      </c>
      <c r="B41096" s="6" t="s">
        <v>5</v>
      </c>
      <c r="C41096" s="6" t="s">
        <v>6</v>
      </c>
      <c r="D41096">
        <f>VLOOKUP(C41096,[1]EMISSION_FACTORS!$B$5:$C$31,2,0)</f>
        <v>450.1044</v>
      </c>
    </row>
    <row r="41097" spans="1:4" ht="15" x14ac:dyDescent="0.25">
      <c r="A41097" s="5" t="s">
        <v>41178</v>
      </c>
      <c r="B41097" s="6" t="s">
        <v>5</v>
      </c>
      <c r="C41097" s="6" t="s">
        <v>10</v>
      </c>
      <c r="D41097">
        <f>VLOOKUP(C41097,[1]EMISSION_FACTORS!$B$5:$C$31,2,0)</f>
        <v>1259.6389999999999</v>
      </c>
    </row>
    <row r="41098" spans="1:4" ht="15" x14ac:dyDescent="0.25">
      <c r="A41098" s="5" t="s">
        <v>41179</v>
      </c>
      <c r="B41098" s="6" t="s">
        <v>5</v>
      </c>
      <c r="C41098" s="6" t="s">
        <v>6</v>
      </c>
      <c r="D41098">
        <f>VLOOKUP(C41098,[1]EMISSION_FACTORS!$B$5:$C$31,2,0)</f>
        <v>450.1044</v>
      </c>
    </row>
    <row r="41099" spans="1:4" ht="15" x14ac:dyDescent="0.25">
      <c r="A41099" s="5" t="s">
        <v>41180</v>
      </c>
      <c r="B41099" s="6" t="s">
        <v>5</v>
      </c>
      <c r="C41099" s="6" t="s">
        <v>6</v>
      </c>
      <c r="D41099">
        <f>VLOOKUP(C41099,[1]EMISSION_FACTORS!$B$5:$C$31,2,0)</f>
        <v>450.1044</v>
      </c>
    </row>
    <row r="41100" spans="1:4" ht="15" x14ac:dyDescent="0.25">
      <c r="A41100" s="5" t="s">
        <v>41181</v>
      </c>
      <c r="B41100" s="6" t="s">
        <v>5</v>
      </c>
      <c r="C41100" s="6" t="s">
        <v>10</v>
      </c>
      <c r="D41100">
        <f>VLOOKUP(C41100,[1]EMISSION_FACTORS!$B$5:$C$31,2,0)</f>
        <v>1259.6389999999999</v>
      </c>
    </row>
    <row r="41101" spans="1:4" ht="15" x14ac:dyDescent="0.25">
      <c r="A41101" s="5" t="s">
        <v>41182</v>
      </c>
      <c r="B41101" s="6" t="s">
        <v>5</v>
      </c>
      <c r="C41101" s="6" t="s">
        <v>6</v>
      </c>
      <c r="D41101">
        <f>VLOOKUP(C41101,[1]EMISSION_FACTORS!$B$5:$C$31,2,0)</f>
        <v>450.1044</v>
      </c>
    </row>
    <row r="41102" spans="1:4" ht="15" x14ac:dyDescent="0.25">
      <c r="A41102" s="5" t="s">
        <v>41183</v>
      </c>
      <c r="B41102" s="6" t="s">
        <v>5</v>
      </c>
      <c r="C41102" s="6" t="s">
        <v>6</v>
      </c>
      <c r="D41102">
        <f>VLOOKUP(C41102,[1]EMISSION_FACTORS!$B$5:$C$31,2,0)</f>
        <v>450.1044</v>
      </c>
    </row>
    <row r="41103" spans="1:4" ht="15" x14ac:dyDescent="0.25">
      <c r="A41103" s="5" t="s">
        <v>41184</v>
      </c>
      <c r="B41103" s="6" t="s">
        <v>5</v>
      </c>
      <c r="C41103" s="6" t="s">
        <v>10</v>
      </c>
      <c r="D41103">
        <f>VLOOKUP(C41103,[1]EMISSION_FACTORS!$B$5:$C$31,2,0)</f>
        <v>1259.6389999999999</v>
      </c>
    </row>
    <row r="41104" spans="1:4" ht="15" x14ac:dyDescent="0.25">
      <c r="A41104" s="5" t="s">
        <v>41185</v>
      </c>
      <c r="B41104" s="6" t="s">
        <v>5</v>
      </c>
      <c r="C41104" s="6" t="s">
        <v>6</v>
      </c>
      <c r="D41104">
        <f>VLOOKUP(C41104,[1]EMISSION_FACTORS!$B$5:$C$31,2,0)</f>
        <v>450.1044</v>
      </c>
    </row>
    <row r="41105" spans="1:4" ht="15" x14ac:dyDescent="0.25">
      <c r="A41105" s="5" t="s">
        <v>41186</v>
      </c>
      <c r="B41105" s="6" t="s">
        <v>5</v>
      </c>
      <c r="C41105" s="6" t="s">
        <v>6</v>
      </c>
      <c r="D41105">
        <f>VLOOKUP(C41105,[1]EMISSION_FACTORS!$B$5:$C$31,2,0)</f>
        <v>450.1044</v>
      </c>
    </row>
    <row r="41106" spans="1:4" ht="15" x14ac:dyDescent="0.25">
      <c r="A41106" s="5" t="s">
        <v>41187</v>
      </c>
      <c r="B41106" s="6" t="s">
        <v>5</v>
      </c>
      <c r="C41106" s="6" t="s">
        <v>6</v>
      </c>
      <c r="D41106">
        <f>VLOOKUP(C41106,[1]EMISSION_FACTORS!$B$5:$C$31,2,0)</f>
        <v>450.1044</v>
      </c>
    </row>
    <row r="41107" spans="1:4" ht="15" x14ac:dyDescent="0.25">
      <c r="A41107" s="5" t="s">
        <v>41188</v>
      </c>
      <c r="B41107" s="6" t="s">
        <v>5</v>
      </c>
      <c r="C41107" s="6" t="s">
        <v>6</v>
      </c>
      <c r="D41107">
        <f>VLOOKUP(C41107,[1]EMISSION_FACTORS!$B$5:$C$31,2,0)</f>
        <v>450.1044</v>
      </c>
    </row>
    <row r="41108" spans="1:4" ht="15" x14ac:dyDescent="0.25">
      <c r="A41108" s="5" t="s">
        <v>41189</v>
      </c>
      <c r="B41108" s="6" t="s">
        <v>5</v>
      </c>
      <c r="C41108" s="6" t="s">
        <v>10</v>
      </c>
      <c r="D41108">
        <f>VLOOKUP(C41108,[1]EMISSION_FACTORS!$B$5:$C$31,2,0)</f>
        <v>1259.6389999999999</v>
      </c>
    </row>
    <row r="41109" spans="1:4" ht="15" x14ac:dyDescent="0.25">
      <c r="A41109" s="5" t="s">
        <v>41190</v>
      </c>
      <c r="B41109" s="6" t="s">
        <v>5</v>
      </c>
      <c r="C41109" s="6" t="s">
        <v>10</v>
      </c>
      <c r="D41109">
        <f>VLOOKUP(C41109,[1]EMISSION_FACTORS!$B$5:$C$31,2,0)</f>
        <v>1259.6389999999999</v>
      </c>
    </row>
    <row r="41110" spans="1:4" ht="15" x14ac:dyDescent="0.25">
      <c r="A41110" s="5" t="s">
        <v>41191</v>
      </c>
      <c r="B41110" s="6" t="s">
        <v>5</v>
      </c>
      <c r="C41110" s="6" t="s">
        <v>6</v>
      </c>
      <c r="D41110">
        <f>VLOOKUP(C41110,[1]EMISSION_FACTORS!$B$5:$C$31,2,0)</f>
        <v>450.1044</v>
      </c>
    </row>
    <row r="41111" spans="1:4" ht="15" x14ac:dyDescent="0.25">
      <c r="A41111" s="5" t="s">
        <v>41192</v>
      </c>
      <c r="B41111" s="6" t="s">
        <v>5</v>
      </c>
      <c r="C41111" s="6" t="s">
        <v>6</v>
      </c>
      <c r="D41111">
        <f>VLOOKUP(C41111,[1]EMISSION_FACTORS!$B$5:$C$31,2,0)</f>
        <v>450.1044</v>
      </c>
    </row>
    <row r="41112" spans="1:4" ht="15" x14ac:dyDescent="0.25">
      <c r="A41112" s="5" t="s">
        <v>41193</v>
      </c>
      <c r="B41112" s="6" t="s">
        <v>5</v>
      </c>
      <c r="C41112" s="6" t="s">
        <v>6</v>
      </c>
      <c r="D41112">
        <f>VLOOKUP(C41112,[1]EMISSION_FACTORS!$B$5:$C$31,2,0)</f>
        <v>450.1044</v>
      </c>
    </row>
    <row r="41113" spans="1:4" ht="15" x14ac:dyDescent="0.25">
      <c r="A41113" s="5" t="s">
        <v>41194</v>
      </c>
      <c r="B41113" s="6" t="s">
        <v>5</v>
      </c>
      <c r="C41113" s="6" t="s">
        <v>6</v>
      </c>
      <c r="D41113">
        <f>VLOOKUP(C41113,[1]EMISSION_FACTORS!$B$5:$C$31,2,0)</f>
        <v>450.1044</v>
      </c>
    </row>
    <row r="41114" spans="1:4" ht="15" x14ac:dyDescent="0.25">
      <c r="A41114" s="5" t="s">
        <v>41195</v>
      </c>
      <c r="B41114" s="6" t="s">
        <v>5</v>
      </c>
      <c r="C41114" s="6" t="s">
        <v>6</v>
      </c>
      <c r="D41114">
        <f>VLOOKUP(C41114,[1]EMISSION_FACTORS!$B$5:$C$31,2,0)</f>
        <v>450.1044</v>
      </c>
    </row>
    <row r="41115" spans="1:4" ht="15" x14ac:dyDescent="0.25">
      <c r="A41115" s="5" t="s">
        <v>41196</v>
      </c>
      <c r="B41115" s="6" t="s">
        <v>5</v>
      </c>
      <c r="C41115" s="6" t="s">
        <v>6</v>
      </c>
      <c r="D41115">
        <f>VLOOKUP(C41115,[1]EMISSION_FACTORS!$B$5:$C$31,2,0)</f>
        <v>450.1044</v>
      </c>
    </row>
    <row r="41116" spans="1:4" ht="15" x14ac:dyDescent="0.25">
      <c r="A41116" s="5" t="s">
        <v>41197</v>
      </c>
      <c r="B41116" s="6" t="s">
        <v>5</v>
      </c>
      <c r="C41116" s="6" t="s">
        <v>6</v>
      </c>
      <c r="D41116">
        <f>VLOOKUP(C41116,[1]EMISSION_FACTORS!$B$5:$C$31,2,0)</f>
        <v>450.1044</v>
      </c>
    </row>
    <row r="41117" spans="1:4" ht="15" x14ac:dyDescent="0.25">
      <c r="A41117" s="5" t="s">
        <v>41198</v>
      </c>
      <c r="B41117" s="6" t="s">
        <v>5</v>
      </c>
      <c r="C41117" s="6" t="s">
        <v>6</v>
      </c>
      <c r="D41117">
        <f>VLOOKUP(C41117,[1]EMISSION_FACTORS!$B$5:$C$31,2,0)</f>
        <v>450.1044</v>
      </c>
    </row>
    <row r="41118" spans="1:4" ht="15" x14ac:dyDescent="0.25">
      <c r="A41118" s="5" t="s">
        <v>41199</v>
      </c>
      <c r="B41118" s="6" t="s">
        <v>5</v>
      </c>
      <c r="C41118" s="6" t="s">
        <v>10</v>
      </c>
      <c r="D41118">
        <f>VLOOKUP(C41118,[1]EMISSION_FACTORS!$B$5:$C$31,2,0)</f>
        <v>1259.6389999999999</v>
      </c>
    </row>
    <row r="41119" spans="1:4" ht="15" x14ac:dyDescent="0.25">
      <c r="A41119" s="5" t="s">
        <v>41200</v>
      </c>
      <c r="B41119" s="6" t="s">
        <v>5</v>
      </c>
      <c r="C41119" s="6" t="s">
        <v>10</v>
      </c>
      <c r="D41119">
        <f>VLOOKUP(C41119,[1]EMISSION_FACTORS!$B$5:$C$31,2,0)</f>
        <v>1259.6389999999999</v>
      </c>
    </row>
    <row r="41120" spans="1:4" ht="15" x14ac:dyDescent="0.25">
      <c r="A41120" s="5" t="s">
        <v>41201</v>
      </c>
      <c r="B41120" s="6" t="s">
        <v>5</v>
      </c>
      <c r="C41120" s="6" t="s">
        <v>6</v>
      </c>
      <c r="D41120">
        <f>VLOOKUP(C41120,[1]EMISSION_FACTORS!$B$5:$C$31,2,0)</f>
        <v>450.1044</v>
      </c>
    </row>
    <row r="41121" spans="1:4" ht="15" x14ac:dyDescent="0.25">
      <c r="A41121" s="5" t="s">
        <v>41202</v>
      </c>
      <c r="B41121" s="6" t="s">
        <v>5</v>
      </c>
      <c r="C41121" s="6" t="s">
        <v>10</v>
      </c>
      <c r="D41121">
        <f>VLOOKUP(C41121,[1]EMISSION_FACTORS!$B$5:$C$31,2,0)</f>
        <v>1259.6389999999999</v>
      </c>
    </row>
    <row r="41122" spans="1:4" ht="15" x14ac:dyDescent="0.25">
      <c r="A41122" s="5" t="s">
        <v>41203</v>
      </c>
      <c r="B41122" s="6" t="s">
        <v>5</v>
      </c>
      <c r="C41122" s="6" t="s">
        <v>6</v>
      </c>
      <c r="D41122">
        <f>VLOOKUP(C41122,[1]EMISSION_FACTORS!$B$5:$C$31,2,0)</f>
        <v>450.1044</v>
      </c>
    </row>
    <row r="41123" spans="1:4" ht="15" x14ac:dyDescent="0.25">
      <c r="A41123" s="5" t="s">
        <v>41204</v>
      </c>
      <c r="B41123" s="6" t="s">
        <v>5</v>
      </c>
      <c r="C41123" s="6" t="s">
        <v>10</v>
      </c>
      <c r="D41123">
        <f>VLOOKUP(C41123,[1]EMISSION_FACTORS!$B$5:$C$31,2,0)</f>
        <v>1259.6389999999999</v>
      </c>
    </row>
    <row r="41124" spans="1:4" ht="15" x14ac:dyDescent="0.25">
      <c r="A41124" s="5" t="s">
        <v>41205</v>
      </c>
      <c r="B41124" s="6" t="s">
        <v>5</v>
      </c>
      <c r="C41124" s="6" t="s">
        <v>6</v>
      </c>
      <c r="D41124">
        <f>VLOOKUP(C41124,[1]EMISSION_FACTORS!$B$5:$C$31,2,0)</f>
        <v>450.1044</v>
      </c>
    </row>
    <row r="41125" spans="1:4" ht="15" x14ac:dyDescent="0.25">
      <c r="A41125" s="5" t="s">
        <v>41206</v>
      </c>
      <c r="B41125" s="6" t="s">
        <v>5</v>
      </c>
      <c r="C41125" s="6" t="s">
        <v>10</v>
      </c>
      <c r="D41125">
        <f>VLOOKUP(C41125,[1]EMISSION_FACTORS!$B$5:$C$31,2,0)</f>
        <v>1259.6389999999999</v>
      </c>
    </row>
    <row r="41126" spans="1:4" ht="15" x14ac:dyDescent="0.25">
      <c r="A41126" s="5" t="s">
        <v>41207</v>
      </c>
      <c r="B41126" s="6" t="s">
        <v>5</v>
      </c>
      <c r="C41126" s="6" t="s">
        <v>10</v>
      </c>
      <c r="D41126">
        <f>VLOOKUP(C41126,[1]EMISSION_FACTORS!$B$5:$C$31,2,0)</f>
        <v>1259.6389999999999</v>
      </c>
    </row>
    <row r="41127" spans="1:4" ht="15" x14ac:dyDescent="0.25">
      <c r="A41127" s="5" t="s">
        <v>41208</v>
      </c>
      <c r="B41127" s="6" t="s">
        <v>5</v>
      </c>
      <c r="C41127" s="6" t="s">
        <v>10</v>
      </c>
      <c r="D41127">
        <f>VLOOKUP(C41127,[1]EMISSION_FACTORS!$B$5:$C$31,2,0)</f>
        <v>1259.6389999999999</v>
      </c>
    </row>
    <row r="41128" spans="1:4" ht="15" x14ac:dyDescent="0.25">
      <c r="A41128" s="5" t="s">
        <v>41209</v>
      </c>
      <c r="B41128" s="6" t="s">
        <v>5</v>
      </c>
      <c r="C41128" s="6" t="s">
        <v>6</v>
      </c>
      <c r="D41128">
        <f>VLOOKUP(C41128,[1]EMISSION_FACTORS!$B$5:$C$31,2,0)</f>
        <v>450.1044</v>
      </c>
    </row>
    <row r="41129" spans="1:4" ht="15" x14ac:dyDescent="0.25">
      <c r="A41129" s="5" t="s">
        <v>41210</v>
      </c>
      <c r="B41129" s="6" t="s">
        <v>5</v>
      </c>
      <c r="C41129" s="6" t="s">
        <v>6</v>
      </c>
      <c r="D41129">
        <f>VLOOKUP(C41129,[1]EMISSION_FACTORS!$B$5:$C$31,2,0)</f>
        <v>450.1044</v>
      </c>
    </row>
    <row r="41130" spans="1:4" ht="15" x14ac:dyDescent="0.25">
      <c r="A41130" s="5" t="s">
        <v>41211</v>
      </c>
      <c r="B41130" s="6" t="s">
        <v>5</v>
      </c>
      <c r="C41130" s="6" t="s">
        <v>10</v>
      </c>
      <c r="D41130">
        <f>VLOOKUP(C41130,[1]EMISSION_FACTORS!$B$5:$C$31,2,0)</f>
        <v>1259.6389999999999</v>
      </c>
    </row>
    <row r="41131" spans="1:4" ht="15" x14ac:dyDescent="0.25">
      <c r="A41131" s="5" t="s">
        <v>41212</v>
      </c>
      <c r="B41131" s="6" t="s">
        <v>5</v>
      </c>
      <c r="C41131" s="6" t="s">
        <v>10</v>
      </c>
      <c r="D41131">
        <f>VLOOKUP(C41131,[1]EMISSION_FACTORS!$B$5:$C$31,2,0)</f>
        <v>1259.6389999999999</v>
      </c>
    </row>
    <row r="41132" spans="1:4" ht="15" x14ac:dyDescent="0.25">
      <c r="A41132" s="5" t="s">
        <v>41213</v>
      </c>
      <c r="B41132" s="6" t="s">
        <v>5</v>
      </c>
      <c r="C41132" s="6" t="s">
        <v>6</v>
      </c>
      <c r="D41132">
        <f>VLOOKUP(C41132,[1]EMISSION_FACTORS!$B$5:$C$31,2,0)</f>
        <v>450.1044</v>
      </c>
    </row>
    <row r="41133" spans="1:4" ht="15" x14ac:dyDescent="0.25">
      <c r="A41133" s="5" t="s">
        <v>41214</v>
      </c>
      <c r="B41133" s="6" t="s">
        <v>5</v>
      </c>
      <c r="C41133" s="6" t="s">
        <v>6</v>
      </c>
      <c r="D41133">
        <f>VLOOKUP(C41133,[1]EMISSION_FACTORS!$B$5:$C$31,2,0)</f>
        <v>450.1044</v>
      </c>
    </row>
    <row r="41134" spans="1:4" ht="15" x14ac:dyDescent="0.25">
      <c r="A41134" s="5" t="s">
        <v>41215</v>
      </c>
      <c r="B41134" s="6" t="s">
        <v>5</v>
      </c>
      <c r="C41134" s="6" t="s">
        <v>10</v>
      </c>
      <c r="D41134">
        <f>VLOOKUP(C41134,[1]EMISSION_FACTORS!$B$5:$C$31,2,0)</f>
        <v>1259.6389999999999</v>
      </c>
    </row>
    <row r="41135" spans="1:4" ht="15" x14ac:dyDescent="0.25">
      <c r="A41135" s="5" t="s">
        <v>41216</v>
      </c>
      <c r="B41135" s="6" t="s">
        <v>5</v>
      </c>
      <c r="C41135" s="6" t="s">
        <v>10</v>
      </c>
      <c r="D41135">
        <f>VLOOKUP(C41135,[1]EMISSION_FACTORS!$B$5:$C$31,2,0)</f>
        <v>1259.6389999999999</v>
      </c>
    </row>
    <row r="41136" spans="1:4" ht="15" x14ac:dyDescent="0.25">
      <c r="A41136" s="5" t="s">
        <v>41217</v>
      </c>
      <c r="B41136" s="6" t="s">
        <v>5</v>
      </c>
      <c r="C41136" s="6" t="s">
        <v>6</v>
      </c>
      <c r="D41136">
        <f>VLOOKUP(C41136,[1]EMISSION_FACTORS!$B$5:$C$31,2,0)</f>
        <v>450.1044</v>
      </c>
    </row>
    <row r="41137" spans="1:4" ht="15" x14ac:dyDescent="0.25">
      <c r="A41137" s="5" t="s">
        <v>41218</v>
      </c>
      <c r="B41137" s="6" t="s">
        <v>5</v>
      </c>
      <c r="C41137" s="6" t="s">
        <v>10</v>
      </c>
      <c r="D41137">
        <f>VLOOKUP(C41137,[1]EMISSION_FACTORS!$B$5:$C$31,2,0)</f>
        <v>1259.6389999999999</v>
      </c>
    </row>
    <row r="41138" spans="1:4" ht="15" x14ac:dyDescent="0.25">
      <c r="A41138" s="5" t="s">
        <v>41219</v>
      </c>
      <c r="B41138" s="6" t="s">
        <v>5</v>
      </c>
      <c r="C41138" s="6" t="s">
        <v>10</v>
      </c>
      <c r="D41138">
        <f>VLOOKUP(C41138,[1]EMISSION_FACTORS!$B$5:$C$31,2,0)</f>
        <v>1259.6389999999999</v>
      </c>
    </row>
    <row r="41139" spans="1:4" ht="15" x14ac:dyDescent="0.25">
      <c r="A41139" s="5" t="s">
        <v>41220</v>
      </c>
      <c r="B41139" s="6" t="s">
        <v>5</v>
      </c>
      <c r="C41139" s="6" t="s">
        <v>6</v>
      </c>
      <c r="D41139">
        <f>VLOOKUP(C41139,[1]EMISSION_FACTORS!$B$5:$C$31,2,0)</f>
        <v>450.1044</v>
      </c>
    </row>
    <row r="41140" spans="1:4" ht="15" x14ac:dyDescent="0.25">
      <c r="A41140" s="5" t="s">
        <v>41221</v>
      </c>
      <c r="B41140" s="6" t="s">
        <v>5</v>
      </c>
      <c r="C41140" s="6" t="s">
        <v>10</v>
      </c>
      <c r="D41140">
        <f>VLOOKUP(C41140,[1]EMISSION_FACTORS!$B$5:$C$31,2,0)</f>
        <v>1259.6389999999999</v>
      </c>
    </row>
    <row r="41141" spans="1:4" ht="15" x14ac:dyDescent="0.25">
      <c r="A41141" s="5" t="s">
        <v>41222</v>
      </c>
      <c r="B41141" s="6" t="s">
        <v>5</v>
      </c>
      <c r="C41141" s="6" t="s">
        <v>10</v>
      </c>
      <c r="D41141">
        <f>VLOOKUP(C41141,[1]EMISSION_FACTORS!$B$5:$C$31,2,0)</f>
        <v>1259.6389999999999</v>
      </c>
    </row>
    <row r="41142" spans="1:4" ht="15" x14ac:dyDescent="0.25">
      <c r="A41142" s="5" t="s">
        <v>41223</v>
      </c>
      <c r="B41142" s="6" t="s">
        <v>5</v>
      </c>
      <c r="C41142" s="6" t="s">
        <v>10</v>
      </c>
      <c r="D41142">
        <f>VLOOKUP(C41142,[1]EMISSION_FACTORS!$B$5:$C$31,2,0)</f>
        <v>1259.6389999999999</v>
      </c>
    </row>
    <row r="41143" spans="1:4" ht="15" x14ac:dyDescent="0.25">
      <c r="A41143" s="5" t="s">
        <v>41224</v>
      </c>
      <c r="B41143" s="6" t="s">
        <v>5</v>
      </c>
      <c r="C41143" s="6" t="s">
        <v>10</v>
      </c>
      <c r="D41143">
        <f>VLOOKUP(C41143,[1]EMISSION_FACTORS!$B$5:$C$31,2,0)</f>
        <v>1259.6389999999999</v>
      </c>
    </row>
    <row r="41144" spans="1:4" ht="15" x14ac:dyDescent="0.25">
      <c r="A41144" s="5" t="s">
        <v>41225</v>
      </c>
      <c r="B41144" s="6" t="s">
        <v>5</v>
      </c>
      <c r="C41144" s="6" t="s">
        <v>10</v>
      </c>
      <c r="D41144">
        <f>VLOOKUP(C41144,[1]EMISSION_FACTORS!$B$5:$C$31,2,0)</f>
        <v>1259.6389999999999</v>
      </c>
    </row>
    <row r="41145" spans="1:4" ht="15" x14ac:dyDescent="0.25">
      <c r="A41145" s="5" t="s">
        <v>41226</v>
      </c>
      <c r="B41145" s="6" t="s">
        <v>5</v>
      </c>
      <c r="C41145" s="6" t="s">
        <v>10</v>
      </c>
      <c r="D41145">
        <f>VLOOKUP(C41145,[1]EMISSION_FACTORS!$B$5:$C$31,2,0)</f>
        <v>1259.6389999999999</v>
      </c>
    </row>
    <row r="41146" spans="1:4" ht="15" x14ac:dyDescent="0.25">
      <c r="A41146" s="5" t="s">
        <v>41227</v>
      </c>
      <c r="B41146" s="6" t="s">
        <v>5</v>
      </c>
      <c r="C41146" s="6" t="s">
        <v>10</v>
      </c>
      <c r="D41146">
        <f>VLOOKUP(C41146,[1]EMISSION_FACTORS!$B$5:$C$31,2,0)</f>
        <v>1259.6389999999999</v>
      </c>
    </row>
    <row r="41147" spans="1:4" ht="15" x14ac:dyDescent="0.25">
      <c r="A41147" s="5" t="s">
        <v>41228</v>
      </c>
      <c r="B41147" s="6" t="s">
        <v>5</v>
      </c>
      <c r="C41147" s="6" t="s">
        <v>10</v>
      </c>
      <c r="D41147">
        <f>VLOOKUP(C41147,[1]EMISSION_FACTORS!$B$5:$C$31,2,0)</f>
        <v>1259.6389999999999</v>
      </c>
    </row>
    <row r="41148" spans="1:4" ht="15" x14ac:dyDescent="0.25">
      <c r="A41148" s="5" t="s">
        <v>41229</v>
      </c>
      <c r="B41148" s="6" t="s">
        <v>5</v>
      </c>
      <c r="C41148" s="6" t="s">
        <v>10</v>
      </c>
      <c r="D41148">
        <f>VLOOKUP(C41148,[1]EMISSION_FACTORS!$B$5:$C$31,2,0)</f>
        <v>1259.6389999999999</v>
      </c>
    </row>
    <row r="41149" spans="1:4" ht="15" x14ac:dyDescent="0.25">
      <c r="A41149" s="5" t="s">
        <v>41230</v>
      </c>
      <c r="B41149" s="6" t="s">
        <v>5</v>
      </c>
      <c r="C41149" s="6" t="s">
        <v>10</v>
      </c>
      <c r="D41149">
        <f>VLOOKUP(C41149,[1]EMISSION_FACTORS!$B$5:$C$31,2,0)</f>
        <v>1259.6389999999999</v>
      </c>
    </row>
    <row r="41150" spans="1:4" ht="15" x14ac:dyDescent="0.25">
      <c r="A41150" s="5" t="s">
        <v>41231</v>
      </c>
      <c r="B41150" s="6" t="s">
        <v>5</v>
      </c>
      <c r="C41150" s="6" t="s">
        <v>10</v>
      </c>
      <c r="D41150">
        <f>VLOOKUP(C41150,[1]EMISSION_FACTORS!$B$5:$C$31,2,0)</f>
        <v>1259.6389999999999</v>
      </c>
    </row>
    <row r="41151" spans="1:4" ht="15" x14ac:dyDescent="0.25">
      <c r="A41151" s="5" t="s">
        <v>41232</v>
      </c>
      <c r="B41151" s="6" t="s">
        <v>5</v>
      </c>
      <c r="C41151" s="6" t="s">
        <v>10</v>
      </c>
      <c r="D41151">
        <f>VLOOKUP(C41151,[1]EMISSION_FACTORS!$B$5:$C$31,2,0)</f>
        <v>1259.6389999999999</v>
      </c>
    </row>
    <row r="41152" spans="1:4" ht="15" x14ac:dyDescent="0.25">
      <c r="A41152" s="5" t="s">
        <v>41233</v>
      </c>
      <c r="B41152" s="6" t="s">
        <v>5</v>
      </c>
      <c r="C41152" s="6" t="s">
        <v>10</v>
      </c>
      <c r="D41152">
        <f>VLOOKUP(C41152,[1]EMISSION_FACTORS!$B$5:$C$31,2,0)</f>
        <v>1259.6389999999999</v>
      </c>
    </row>
    <row r="41153" spans="1:4" ht="15" x14ac:dyDescent="0.25">
      <c r="A41153" s="5" t="s">
        <v>41234</v>
      </c>
      <c r="B41153" s="6" t="s">
        <v>5</v>
      </c>
      <c r="C41153" s="6" t="s">
        <v>10</v>
      </c>
      <c r="D41153">
        <f>VLOOKUP(C41153,[1]EMISSION_FACTORS!$B$5:$C$31,2,0)</f>
        <v>1259.6389999999999</v>
      </c>
    </row>
    <row r="41154" spans="1:4" ht="15" x14ac:dyDescent="0.25">
      <c r="A41154" s="5" t="s">
        <v>41235</v>
      </c>
      <c r="B41154" s="6" t="s">
        <v>5</v>
      </c>
      <c r="C41154" s="6" t="s">
        <v>6</v>
      </c>
      <c r="D41154">
        <f>VLOOKUP(C41154,[1]EMISSION_FACTORS!$B$5:$C$31,2,0)</f>
        <v>450.1044</v>
      </c>
    </row>
    <row r="41155" spans="1:4" ht="15" x14ac:dyDescent="0.25">
      <c r="A41155" s="5" t="s">
        <v>41236</v>
      </c>
      <c r="B41155" s="6" t="s">
        <v>5</v>
      </c>
      <c r="C41155" s="6" t="s">
        <v>6</v>
      </c>
      <c r="D41155">
        <f>VLOOKUP(C41155,[1]EMISSION_FACTORS!$B$5:$C$31,2,0)</f>
        <v>450.1044</v>
      </c>
    </row>
    <row r="41156" spans="1:4" ht="15" x14ac:dyDescent="0.25">
      <c r="A41156" s="5" t="s">
        <v>41237</v>
      </c>
      <c r="B41156" s="6" t="s">
        <v>5</v>
      </c>
      <c r="C41156" s="6" t="s">
        <v>6</v>
      </c>
      <c r="D41156">
        <f>VLOOKUP(C41156,[1]EMISSION_FACTORS!$B$5:$C$31,2,0)</f>
        <v>450.1044</v>
      </c>
    </row>
    <row r="41157" spans="1:4" ht="15" x14ac:dyDescent="0.25">
      <c r="A41157" s="5" t="s">
        <v>41238</v>
      </c>
      <c r="B41157" s="6" t="s">
        <v>5</v>
      </c>
      <c r="C41157" s="6" t="s">
        <v>10</v>
      </c>
      <c r="D41157">
        <f>VLOOKUP(C41157,[1]EMISSION_FACTORS!$B$5:$C$31,2,0)</f>
        <v>1259.6389999999999</v>
      </c>
    </row>
    <row r="41158" spans="1:4" ht="15" x14ac:dyDescent="0.25">
      <c r="A41158" s="5" t="s">
        <v>41239</v>
      </c>
      <c r="B41158" s="6" t="s">
        <v>5</v>
      </c>
      <c r="C41158" s="6" t="s">
        <v>6</v>
      </c>
      <c r="D41158">
        <f>VLOOKUP(C41158,[1]EMISSION_FACTORS!$B$5:$C$31,2,0)</f>
        <v>450.1044</v>
      </c>
    </row>
    <row r="41159" spans="1:4" ht="15" x14ac:dyDescent="0.25">
      <c r="A41159" s="5" t="s">
        <v>41240</v>
      </c>
      <c r="B41159" s="6" t="s">
        <v>5</v>
      </c>
      <c r="C41159" s="6" t="s">
        <v>6</v>
      </c>
      <c r="D41159">
        <f>VLOOKUP(C41159,[1]EMISSION_FACTORS!$B$5:$C$31,2,0)</f>
        <v>450.1044</v>
      </c>
    </row>
    <row r="41160" spans="1:4" ht="15" x14ac:dyDescent="0.25">
      <c r="A41160" s="5" t="s">
        <v>41241</v>
      </c>
      <c r="B41160" s="6" t="s">
        <v>5</v>
      </c>
      <c r="C41160" s="6" t="s">
        <v>10</v>
      </c>
      <c r="D41160">
        <f>VLOOKUP(C41160,[1]EMISSION_FACTORS!$B$5:$C$31,2,0)</f>
        <v>1259.6389999999999</v>
      </c>
    </row>
    <row r="41161" spans="1:4" ht="15" x14ac:dyDescent="0.25">
      <c r="A41161" s="5" t="s">
        <v>41242</v>
      </c>
      <c r="B41161" s="6" t="s">
        <v>5</v>
      </c>
      <c r="C41161" s="6" t="s">
        <v>6</v>
      </c>
      <c r="D41161">
        <f>VLOOKUP(C41161,[1]EMISSION_FACTORS!$B$5:$C$31,2,0)</f>
        <v>450.1044</v>
      </c>
    </row>
    <row r="41162" spans="1:4" ht="15" x14ac:dyDescent="0.25">
      <c r="A41162" s="5" t="s">
        <v>41243</v>
      </c>
      <c r="B41162" s="6" t="s">
        <v>5</v>
      </c>
      <c r="C41162" s="6" t="s">
        <v>10</v>
      </c>
      <c r="D41162">
        <f>VLOOKUP(C41162,[1]EMISSION_FACTORS!$B$5:$C$31,2,0)</f>
        <v>1259.6389999999999</v>
      </c>
    </row>
    <row r="41163" spans="1:4" ht="15" x14ac:dyDescent="0.25">
      <c r="A41163" s="5" t="s">
        <v>41244</v>
      </c>
      <c r="B41163" s="6" t="s">
        <v>5</v>
      </c>
      <c r="C41163" s="6" t="s">
        <v>10</v>
      </c>
      <c r="D41163">
        <f>VLOOKUP(C41163,[1]EMISSION_FACTORS!$B$5:$C$31,2,0)</f>
        <v>1259.6389999999999</v>
      </c>
    </row>
    <row r="41164" spans="1:4" ht="15" x14ac:dyDescent="0.25">
      <c r="A41164" s="5" t="s">
        <v>41245</v>
      </c>
      <c r="B41164" s="6" t="s">
        <v>5</v>
      </c>
      <c r="C41164" s="6" t="s">
        <v>6</v>
      </c>
      <c r="D41164">
        <f>VLOOKUP(C41164,[1]EMISSION_FACTORS!$B$5:$C$31,2,0)</f>
        <v>450.1044</v>
      </c>
    </row>
    <row r="41165" spans="1:4" ht="15" x14ac:dyDescent="0.25">
      <c r="A41165" s="5" t="s">
        <v>41246</v>
      </c>
      <c r="B41165" s="6" t="s">
        <v>5</v>
      </c>
      <c r="C41165" s="6" t="s">
        <v>6</v>
      </c>
      <c r="D41165">
        <f>VLOOKUP(C41165,[1]EMISSION_FACTORS!$B$5:$C$31,2,0)</f>
        <v>450.1044</v>
      </c>
    </row>
    <row r="41166" spans="1:4" ht="15" x14ac:dyDescent="0.25">
      <c r="A41166" s="5" t="s">
        <v>41247</v>
      </c>
      <c r="B41166" s="6" t="s">
        <v>5</v>
      </c>
      <c r="C41166" s="6" t="s">
        <v>6</v>
      </c>
      <c r="D41166">
        <f>VLOOKUP(C41166,[1]EMISSION_FACTORS!$B$5:$C$31,2,0)</f>
        <v>450.1044</v>
      </c>
    </row>
    <row r="41167" spans="1:4" ht="15" x14ac:dyDescent="0.25">
      <c r="A41167" s="5" t="s">
        <v>41248</v>
      </c>
      <c r="B41167" s="6" t="s">
        <v>5</v>
      </c>
      <c r="C41167" s="6" t="s">
        <v>6</v>
      </c>
      <c r="D41167">
        <f>VLOOKUP(C41167,[1]EMISSION_FACTORS!$B$5:$C$31,2,0)</f>
        <v>450.1044</v>
      </c>
    </row>
    <row r="41168" spans="1:4" ht="15" x14ac:dyDescent="0.25">
      <c r="A41168" s="5" t="s">
        <v>41249</v>
      </c>
      <c r="B41168" s="6" t="s">
        <v>5</v>
      </c>
      <c r="C41168" s="6" t="s">
        <v>10</v>
      </c>
      <c r="D41168">
        <f>VLOOKUP(C41168,[1]EMISSION_FACTORS!$B$5:$C$31,2,0)</f>
        <v>1259.6389999999999</v>
      </c>
    </row>
    <row r="41169" spans="1:4" ht="15" x14ac:dyDescent="0.25">
      <c r="A41169" s="5" t="s">
        <v>41250</v>
      </c>
      <c r="B41169" s="6" t="s">
        <v>5</v>
      </c>
      <c r="C41169" s="6" t="s">
        <v>10</v>
      </c>
      <c r="D41169">
        <f>VLOOKUP(C41169,[1]EMISSION_FACTORS!$B$5:$C$31,2,0)</f>
        <v>1259.6389999999999</v>
      </c>
    </row>
    <row r="41170" spans="1:4" ht="15" x14ac:dyDescent="0.25">
      <c r="A41170" s="5" t="s">
        <v>41251</v>
      </c>
      <c r="B41170" s="6" t="s">
        <v>5</v>
      </c>
      <c r="C41170" s="6" t="s">
        <v>6</v>
      </c>
      <c r="D41170">
        <f>VLOOKUP(C41170,[1]EMISSION_FACTORS!$B$5:$C$31,2,0)</f>
        <v>450.1044</v>
      </c>
    </row>
    <row r="41171" spans="1:4" ht="15" x14ac:dyDescent="0.25">
      <c r="A41171" s="5" t="s">
        <v>41252</v>
      </c>
      <c r="B41171" s="6" t="s">
        <v>5</v>
      </c>
      <c r="C41171" s="6" t="s">
        <v>6</v>
      </c>
      <c r="D41171">
        <f>VLOOKUP(C41171,[1]EMISSION_FACTORS!$B$5:$C$31,2,0)</f>
        <v>450.1044</v>
      </c>
    </row>
    <row r="41172" spans="1:4" ht="15" x14ac:dyDescent="0.25">
      <c r="A41172" s="5" t="s">
        <v>41253</v>
      </c>
      <c r="B41172" s="6" t="s">
        <v>5</v>
      </c>
      <c r="C41172" s="6" t="s">
        <v>6</v>
      </c>
      <c r="D41172">
        <f>VLOOKUP(C41172,[1]EMISSION_FACTORS!$B$5:$C$31,2,0)</f>
        <v>450.1044</v>
      </c>
    </row>
    <row r="41173" spans="1:4" ht="15" x14ac:dyDescent="0.25">
      <c r="A41173" s="5" t="s">
        <v>41254</v>
      </c>
      <c r="B41173" s="6" t="s">
        <v>5</v>
      </c>
      <c r="C41173" s="6" t="s">
        <v>6</v>
      </c>
      <c r="D41173">
        <f>VLOOKUP(C41173,[1]EMISSION_FACTORS!$B$5:$C$31,2,0)</f>
        <v>450.1044</v>
      </c>
    </row>
    <row r="41174" spans="1:4" ht="15" x14ac:dyDescent="0.25">
      <c r="A41174" s="5" t="s">
        <v>41255</v>
      </c>
      <c r="B41174" s="6" t="s">
        <v>5</v>
      </c>
      <c r="C41174" s="6" t="s">
        <v>6</v>
      </c>
      <c r="D41174">
        <f>VLOOKUP(C41174,[1]EMISSION_FACTORS!$B$5:$C$31,2,0)</f>
        <v>450.1044</v>
      </c>
    </row>
    <row r="41175" spans="1:4" ht="15" x14ac:dyDescent="0.25">
      <c r="A41175" s="5" t="s">
        <v>41256</v>
      </c>
      <c r="B41175" s="6" t="s">
        <v>5</v>
      </c>
      <c r="C41175" s="6" t="s">
        <v>6</v>
      </c>
      <c r="D41175">
        <f>VLOOKUP(C41175,[1]EMISSION_FACTORS!$B$5:$C$31,2,0)</f>
        <v>450.1044</v>
      </c>
    </row>
    <row r="41176" spans="1:4" ht="15" x14ac:dyDescent="0.25">
      <c r="A41176" s="5" t="s">
        <v>41257</v>
      </c>
      <c r="B41176" s="6" t="s">
        <v>5</v>
      </c>
      <c r="C41176" s="6" t="s">
        <v>10</v>
      </c>
      <c r="D41176">
        <f>VLOOKUP(C41176,[1]EMISSION_FACTORS!$B$5:$C$31,2,0)</f>
        <v>1259.6389999999999</v>
      </c>
    </row>
    <row r="41177" spans="1:4" ht="15" x14ac:dyDescent="0.25">
      <c r="A41177" s="5" t="s">
        <v>41258</v>
      </c>
      <c r="B41177" s="6" t="s">
        <v>5</v>
      </c>
      <c r="C41177" s="6" t="s">
        <v>10</v>
      </c>
      <c r="D41177">
        <f>VLOOKUP(C41177,[1]EMISSION_FACTORS!$B$5:$C$31,2,0)</f>
        <v>1259.6389999999999</v>
      </c>
    </row>
    <row r="41178" spans="1:4" ht="15" x14ac:dyDescent="0.25">
      <c r="A41178" s="5" t="s">
        <v>41259</v>
      </c>
      <c r="B41178" s="6" t="s">
        <v>5</v>
      </c>
      <c r="C41178" s="6" t="s">
        <v>6</v>
      </c>
      <c r="D41178">
        <f>VLOOKUP(C41178,[1]EMISSION_FACTORS!$B$5:$C$31,2,0)</f>
        <v>450.1044</v>
      </c>
    </row>
    <row r="41179" spans="1:4" ht="15" x14ac:dyDescent="0.25">
      <c r="A41179" s="10" t="s">
        <v>41260</v>
      </c>
      <c r="B41179" s="6" t="s">
        <v>5</v>
      </c>
      <c r="C41179" s="10" t="s">
        <v>6</v>
      </c>
      <c r="D41179">
        <f>VLOOKUP(C41179,[1]EMISSION_FACTORS!$B$5:$C$31,2,0)</f>
        <v>450.1044</v>
      </c>
    </row>
    <row r="41180" spans="1:4" ht="15" x14ac:dyDescent="0.25">
      <c r="A41180" s="5" t="s">
        <v>41261</v>
      </c>
      <c r="B41180" s="6" t="s">
        <v>5</v>
      </c>
      <c r="C41180" s="6" t="s">
        <v>10</v>
      </c>
      <c r="D41180">
        <f>VLOOKUP(C41180,[1]EMISSION_FACTORS!$B$5:$C$31,2,0)</f>
        <v>1259.6389999999999</v>
      </c>
    </row>
    <row r="41181" spans="1:4" ht="15" x14ac:dyDescent="0.25">
      <c r="A41181" s="5" t="s">
        <v>41262</v>
      </c>
      <c r="B41181" s="6" t="s">
        <v>5</v>
      </c>
      <c r="C41181" s="6" t="s">
        <v>6</v>
      </c>
      <c r="D41181">
        <f>VLOOKUP(C41181,[1]EMISSION_FACTORS!$B$5:$C$31,2,0)</f>
        <v>450.1044</v>
      </c>
    </row>
    <row r="41182" spans="1:4" ht="15" x14ac:dyDescent="0.25">
      <c r="A41182" s="5" t="s">
        <v>41263</v>
      </c>
      <c r="B41182" s="6" t="s">
        <v>5</v>
      </c>
      <c r="C41182" s="6" t="s">
        <v>6</v>
      </c>
      <c r="D41182">
        <f>VLOOKUP(C41182,[1]EMISSION_FACTORS!$B$5:$C$31,2,0)</f>
        <v>450.1044</v>
      </c>
    </row>
    <row r="41183" spans="1:4" ht="15" x14ac:dyDescent="0.25">
      <c r="A41183" s="5" t="s">
        <v>41264</v>
      </c>
      <c r="B41183" s="6" t="s">
        <v>5</v>
      </c>
      <c r="C41183" s="6" t="s">
        <v>6</v>
      </c>
      <c r="D41183">
        <f>VLOOKUP(C41183,[1]EMISSION_FACTORS!$B$5:$C$31,2,0)</f>
        <v>450.1044</v>
      </c>
    </row>
    <row r="41184" spans="1:4" ht="15" x14ac:dyDescent="0.25">
      <c r="A41184" s="5" t="s">
        <v>41265</v>
      </c>
      <c r="B41184" s="6" t="s">
        <v>5</v>
      </c>
      <c r="C41184" s="6" t="s">
        <v>6</v>
      </c>
      <c r="D41184">
        <f>VLOOKUP(C41184,[1]EMISSION_FACTORS!$B$5:$C$31,2,0)</f>
        <v>450.1044</v>
      </c>
    </row>
    <row r="41185" spans="1:4" ht="15" x14ac:dyDescent="0.25">
      <c r="A41185" s="5" t="s">
        <v>41266</v>
      </c>
      <c r="B41185" s="6" t="s">
        <v>5</v>
      </c>
      <c r="C41185" s="6" t="s">
        <v>6</v>
      </c>
      <c r="D41185">
        <f>VLOOKUP(C41185,[1]EMISSION_FACTORS!$B$5:$C$31,2,0)</f>
        <v>450.1044</v>
      </c>
    </row>
    <row r="41186" spans="1:4" ht="15" x14ac:dyDescent="0.25">
      <c r="A41186" s="5" t="s">
        <v>41267</v>
      </c>
      <c r="B41186" s="6" t="s">
        <v>5</v>
      </c>
      <c r="C41186" s="6" t="s">
        <v>6</v>
      </c>
      <c r="D41186">
        <f>VLOOKUP(C41186,[1]EMISSION_FACTORS!$B$5:$C$31,2,0)</f>
        <v>450.1044</v>
      </c>
    </row>
    <row r="41187" spans="1:4" ht="15" x14ac:dyDescent="0.25">
      <c r="A41187" s="5" t="s">
        <v>41268</v>
      </c>
      <c r="B41187" s="6" t="s">
        <v>5</v>
      </c>
      <c r="C41187" s="6" t="s">
        <v>6</v>
      </c>
      <c r="D41187">
        <f>VLOOKUP(C41187,[1]EMISSION_FACTORS!$B$5:$C$31,2,0)</f>
        <v>450.1044</v>
      </c>
    </row>
    <row r="41188" spans="1:4" ht="15" x14ac:dyDescent="0.25">
      <c r="A41188" s="5" t="s">
        <v>41269</v>
      </c>
      <c r="B41188" s="6" t="s">
        <v>5</v>
      </c>
      <c r="C41188" s="6" t="s">
        <v>6</v>
      </c>
      <c r="D41188">
        <f>VLOOKUP(C41188,[1]EMISSION_FACTORS!$B$5:$C$31,2,0)</f>
        <v>450.1044</v>
      </c>
    </row>
    <row r="41189" spans="1:4" ht="15" x14ac:dyDescent="0.25">
      <c r="A41189" s="5" t="s">
        <v>41270</v>
      </c>
      <c r="B41189" s="6" t="s">
        <v>5</v>
      </c>
      <c r="C41189" s="6" t="s">
        <v>6</v>
      </c>
      <c r="D41189">
        <f>VLOOKUP(C41189,[1]EMISSION_FACTORS!$B$5:$C$31,2,0)</f>
        <v>450.1044</v>
      </c>
    </row>
    <row r="41190" spans="1:4" ht="15" x14ac:dyDescent="0.25">
      <c r="A41190" s="5" t="s">
        <v>41271</v>
      </c>
      <c r="B41190" s="6" t="s">
        <v>5</v>
      </c>
      <c r="C41190" s="6" t="s">
        <v>6</v>
      </c>
      <c r="D41190">
        <f>VLOOKUP(C41190,[1]EMISSION_FACTORS!$B$5:$C$31,2,0)</f>
        <v>450.1044</v>
      </c>
    </row>
    <row r="41191" spans="1:4" ht="15" x14ac:dyDescent="0.25">
      <c r="A41191" s="5" t="s">
        <v>41272</v>
      </c>
      <c r="B41191" s="6" t="s">
        <v>5</v>
      </c>
      <c r="C41191" s="6" t="s">
        <v>10</v>
      </c>
      <c r="D41191">
        <f>VLOOKUP(C41191,[1]EMISSION_FACTORS!$B$5:$C$31,2,0)</f>
        <v>1259.6389999999999</v>
      </c>
    </row>
    <row r="41192" spans="1:4" ht="15" x14ac:dyDescent="0.25">
      <c r="A41192" s="5" t="s">
        <v>41273</v>
      </c>
      <c r="B41192" s="6" t="s">
        <v>5</v>
      </c>
      <c r="C41192" s="6" t="s">
        <v>6</v>
      </c>
      <c r="D41192">
        <f>VLOOKUP(C41192,[1]EMISSION_FACTORS!$B$5:$C$31,2,0)</f>
        <v>450.1044</v>
      </c>
    </row>
    <row r="41193" spans="1:4" ht="15" x14ac:dyDescent="0.25">
      <c r="A41193" s="5" t="s">
        <v>41274</v>
      </c>
      <c r="B41193" s="6" t="s">
        <v>5</v>
      </c>
      <c r="C41193" s="6" t="s">
        <v>6</v>
      </c>
      <c r="D41193">
        <f>VLOOKUP(C41193,[1]EMISSION_FACTORS!$B$5:$C$31,2,0)</f>
        <v>450.1044</v>
      </c>
    </row>
    <row r="41194" spans="1:4" ht="15" x14ac:dyDescent="0.25">
      <c r="A41194" s="10" t="s">
        <v>41275</v>
      </c>
      <c r="B41194" s="6" t="s">
        <v>5</v>
      </c>
      <c r="C41194" s="10" t="s">
        <v>6</v>
      </c>
      <c r="D41194">
        <f>VLOOKUP(C41194,[1]EMISSION_FACTORS!$B$5:$C$31,2,0)</f>
        <v>450.1044</v>
      </c>
    </row>
    <row r="41195" spans="1:4" ht="15" x14ac:dyDescent="0.25">
      <c r="A41195" s="5" t="s">
        <v>41276</v>
      </c>
      <c r="B41195" s="6" t="s">
        <v>5</v>
      </c>
      <c r="C41195" s="6" t="s">
        <v>10</v>
      </c>
      <c r="D41195">
        <f>VLOOKUP(C41195,[1]EMISSION_FACTORS!$B$5:$C$31,2,0)</f>
        <v>1259.6389999999999</v>
      </c>
    </row>
    <row r="41196" spans="1:4" ht="15" x14ac:dyDescent="0.25">
      <c r="A41196" s="5" t="s">
        <v>41277</v>
      </c>
      <c r="B41196" s="6" t="s">
        <v>5</v>
      </c>
      <c r="C41196" s="6" t="s">
        <v>6</v>
      </c>
      <c r="D41196">
        <f>VLOOKUP(C41196,[1]EMISSION_FACTORS!$B$5:$C$31,2,0)</f>
        <v>450.1044</v>
      </c>
    </row>
    <row r="41197" spans="1:4" ht="15" x14ac:dyDescent="0.25">
      <c r="A41197" s="5" t="s">
        <v>41278</v>
      </c>
      <c r="B41197" s="6" t="s">
        <v>5</v>
      </c>
      <c r="C41197" s="6" t="s">
        <v>6</v>
      </c>
      <c r="D41197">
        <f>VLOOKUP(C41197,[1]EMISSION_FACTORS!$B$5:$C$31,2,0)</f>
        <v>450.1044</v>
      </c>
    </row>
    <row r="41198" spans="1:4" ht="15" x14ac:dyDescent="0.25">
      <c r="A41198" s="5" t="s">
        <v>41279</v>
      </c>
      <c r="B41198" s="6" t="s">
        <v>5</v>
      </c>
      <c r="C41198" s="6" t="s">
        <v>6</v>
      </c>
      <c r="D41198">
        <f>VLOOKUP(C41198,[1]EMISSION_FACTORS!$B$5:$C$31,2,0)</f>
        <v>450.1044</v>
      </c>
    </row>
    <row r="41199" spans="1:4" ht="15" x14ac:dyDescent="0.25">
      <c r="A41199" s="5" t="s">
        <v>41280</v>
      </c>
      <c r="B41199" s="6" t="s">
        <v>5</v>
      </c>
      <c r="C41199" s="6" t="s">
        <v>6</v>
      </c>
      <c r="D41199">
        <f>VLOOKUP(C41199,[1]EMISSION_FACTORS!$B$5:$C$31,2,0)</f>
        <v>450.1044</v>
      </c>
    </row>
    <row r="41200" spans="1:4" ht="15" x14ac:dyDescent="0.25">
      <c r="A41200" s="5" t="s">
        <v>41281</v>
      </c>
      <c r="B41200" s="6" t="s">
        <v>5</v>
      </c>
      <c r="C41200" s="6" t="s">
        <v>6</v>
      </c>
      <c r="D41200">
        <f>VLOOKUP(C41200,[1]EMISSION_FACTORS!$B$5:$C$31,2,0)</f>
        <v>450.1044</v>
      </c>
    </row>
    <row r="41201" spans="1:4" ht="15" x14ac:dyDescent="0.25">
      <c r="A41201" s="5" t="s">
        <v>41282</v>
      </c>
      <c r="B41201" s="6" t="s">
        <v>5</v>
      </c>
      <c r="C41201" s="6" t="s">
        <v>10</v>
      </c>
      <c r="D41201">
        <f>VLOOKUP(C41201,[1]EMISSION_FACTORS!$B$5:$C$31,2,0)</f>
        <v>1259.6389999999999</v>
      </c>
    </row>
    <row r="41202" spans="1:4" ht="15" x14ac:dyDescent="0.25">
      <c r="A41202" s="5" t="s">
        <v>41283</v>
      </c>
      <c r="B41202" s="6" t="s">
        <v>5</v>
      </c>
      <c r="C41202" s="6" t="s">
        <v>6</v>
      </c>
      <c r="D41202">
        <f>VLOOKUP(C41202,[1]EMISSION_FACTORS!$B$5:$C$31,2,0)</f>
        <v>450.1044</v>
      </c>
    </row>
    <row r="41203" spans="1:4" ht="15" x14ac:dyDescent="0.25">
      <c r="A41203" s="5" t="s">
        <v>41284</v>
      </c>
      <c r="B41203" s="6" t="s">
        <v>5</v>
      </c>
      <c r="C41203" s="6" t="s">
        <v>6</v>
      </c>
      <c r="D41203">
        <f>VLOOKUP(C41203,[1]EMISSION_FACTORS!$B$5:$C$31,2,0)</f>
        <v>450.1044</v>
      </c>
    </row>
    <row r="41204" spans="1:4" ht="15" x14ac:dyDescent="0.25">
      <c r="A41204" s="5" t="s">
        <v>41285</v>
      </c>
      <c r="B41204" s="6" t="s">
        <v>5</v>
      </c>
      <c r="C41204" s="6" t="s">
        <v>6</v>
      </c>
      <c r="D41204">
        <f>VLOOKUP(C41204,[1]EMISSION_FACTORS!$B$5:$C$31,2,0)</f>
        <v>450.1044</v>
      </c>
    </row>
    <row r="41205" spans="1:4" ht="15" x14ac:dyDescent="0.25">
      <c r="A41205" s="5" t="s">
        <v>41286</v>
      </c>
      <c r="B41205" s="6" t="s">
        <v>5</v>
      </c>
      <c r="C41205" s="6" t="s">
        <v>6</v>
      </c>
      <c r="D41205">
        <f>VLOOKUP(C41205,[1]EMISSION_FACTORS!$B$5:$C$31,2,0)</f>
        <v>450.1044</v>
      </c>
    </row>
    <row r="41206" spans="1:4" ht="15" x14ac:dyDescent="0.25">
      <c r="A41206" s="5" t="s">
        <v>41287</v>
      </c>
      <c r="B41206" s="6" t="s">
        <v>5</v>
      </c>
      <c r="C41206" s="6" t="s">
        <v>6</v>
      </c>
      <c r="D41206">
        <f>VLOOKUP(C41206,[1]EMISSION_FACTORS!$B$5:$C$31,2,0)</f>
        <v>450.1044</v>
      </c>
    </row>
    <row r="41207" spans="1:4" ht="15" x14ac:dyDescent="0.25">
      <c r="A41207" s="5" t="s">
        <v>41288</v>
      </c>
      <c r="B41207" s="6" t="s">
        <v>5</v>
      </c>
      <c r="C41207" s="6" t="s">
        <v>6</v>
      </c>
      <c r="D41207">
        <f>VLOOKUP(C41207,[1]EMISSION_FACTORS!$B$5:$C$31,2,0)</f>
        <v>450.1044</v>
      </c>
    </row>
    <row r="41208" spans="1:4" ht="15" x14ac:dyDescent="0.25">
      <c r="A41208" s="5" t="s">
        <v>41289</v>
      </c>
      <c r="B41208" s="6" t="s">
        <v>5</v>
      </c>
      <c r="C41208" s="6" t="s">
        <v>6</v>
      </c>
      <c r="D41208">
        <f>VLOOKUP(C41208,[1]EMISSION_FACTORS!$B$5:$C$31,2,0)</f>
        <v>450.1044</v>
      </c>
    </row>
    <row r="41209" spans="1:4" ht="15" x14ac:dyDescent="0.25">
      <c r="A41209" s="5" t="s">
        <v>41290</v>
      </c>
      <c r="B41209" s="6" t="s">
        <v>5</v>
      </c>
      <c r="C41209" s="6" t="s">
        <v>6</v>
      </c>
      <c r="D41209">
        <f>VLOOKUP(C41209,[1]EMISSION_FACTORS!$B$5:$C$31,2,0)</f>
        <v>450.1044</v>
      </c>
    </row>
    <row r="41210" spans="1:4" ht="15" x14ac:dyDescent="0.25">
      <c r="A41210" s="5" t="s">
        <v>41291</v>
      </c>
      <c r="B41210" s="6" t="s">
        <v>5</v>
      </c>
      <c r="C41210" s="6" t="s">
        <v>6</v>
      </c>
      <c r="D41210">
        <f>VLOOKUP(C41210,[1]EMISSION_FACTORS!$B$5:$C$31,2,0)</f>
        <v>450.1044</v>
      </c>
    </row>
    <row r="41211" spans="1:4" ht="15" x14ac:dyDescent="0.25">
      <c r="A41211" s="5" t="s">
        <v>41292</v>
      </c>
      <c r="B41211" s="6" t="s">
        <v>5</v>
      </c>
      <c r="C41211" s="6" t="s">
        <v>6</v>
      </c>
      <c r="D41211">
        <f>VLOOKUP(C41211,[1]EMISSION_FACTORS!$B$5:$C$31,2,0)</f>
        <v>450.1044</v>
      </c>
    </row>
    <row r="41212" spans="1:4" ht="15" x14ac:dyDescent="0.25">
      <c r="A41212" s="5" t="s">
        <v>41293</v>
      </c>
      <c r="B41212" s="6" t="s">
        <v>5</v>
      </c>
      <c r="C41212" s="6" t="s">
        <v>6</v>
      </c>
      <c r="D41212">
        <f>VLOOKUP(C41212,[1]EMISSION_FACTORS!$B$5:$C$31,2,0)</f>
        <v>450.1044</v>
      </c>
    </row>
    <row r="41213" spans="1:4" ht="15" x14ac:dyDescent="0.25">
      <c r="A41213" s="5" t="s">
        <v>41294</v>
      </c>
      <c r="B41213" s="6" t="s">
        <v>5</v>
      </c>
      <c r="C41213" s="6" t="s">
        <v>6</v>
      </c>
      <c r="D41213">
        <f>VLOOKUP(C41213,[1]EMISSION_FACTORS!$B$5:$C$31,2,0)</f>
        <v>450.1044</v>
      </c>
    </row>
    <row r="41214" spans="1:4" ht="15" x14ac:dyDescent="0.25">
      <c r="A41214" s="5" t="s">
        <v>41295</v>
      </c>
      <c r="B41214" s="6" t="s">
        <v>5</v>
      </c>
      <c r="C41214" s="6" t="s">
        <v>6</v>
      </c>
      <c r="D41214">
        <f>VLOOKUP(C41214,[1]EMISSION_FACTORS!$B$5:$C$31,2,0)</f>
        <v>450.1044</v>
      </c>
    </row>
    <row r="41215" spans="1:4" ht="15" x14ac:dyDescent="0.25">
      <c r="A41215" s="5" t="s">
        <v>41296</v>
      </c>
      <c r="B41215" s="6" t="s">
        <v>5</v>
      </c>
      <c r="C41215" s="6" t="s">
        <v>6</v>
      </c>
      <c r="D41215">
        <f>VLOOKUP(C41215,[1]EMISSION_FACTORS!$B$5:$C$31,2,0)</f>
        <v>450.1044</v>
      </c>
    </row>
    <row r="41216" spans="1:4" ht="15" x14ac:dyDescent="0.25">
      <c r="A41216" s="5" t="s">
        <v>41297</v>
      </c>
      <c r="B41216" s="6" t="s">
        <v>5</v>
      </c>
      <c r="C41216" s="6" t="s">
        <v>6</v>
      </c>
      <c r="D41216">
        <f>VLOOKUP(C41216,[1]EMISSION_FACTORS!$B$5:$C$31,2,0)</f>
        <v>450.1044</v>
      </c>
    </row>
    <row r="41217" spans="1:4" ht="15" x14ac:dyDescent="0.25">
      <c r="A41217" s="5" t="s">
        <v>41298</v>
      </c>
      <c r="B41217" s="6" t="s">
        <v>5</v>
      </c>
      <c r="C41217" s="6" t="s">
        <v>6</v>
      </c>
      <c r="D41217">
        <f>VLOOKUP(C41217,[1]EMISSION_FACTORS!$B$5:$C$31,2,0)</f>
        <v>450.1044</v>
      </c>
    </row>
    <row r="41218" spans="1:4" ht="15" x14ac:dyDescent="0.25">
      <c r="A41218" s="5" t="s">
        <v>41299</v>
      </c>
      <c r="B41218" s="6" t="s">
        <v>5</v>
      </c>
      <c r="C41218" s="6" t="s">
        <v>6</v>
      </c>
      <c r="D41218">
        <f>VLOOKUP(C41218,[1]EMISSION_FACTORS!$B$5:$C$31,2,0)</f>
        <v>450.1044</v>
      </c>
    </row>
    <row r="41219" spans="1:4" ht="15" x14ac:dyDescent="0.25">
      <c r="A41219" s="5" t="s">
        <v>41300</v>
      </c>
      <c r="B41219" s="6" t="s">
        <v>5</v>
      </c>
      <c r="C41219" s="6" t="s">
        <v>6</v>
      </c>
      <c r="D41219">
        <f>VLOOKUP(C41219,[1]EMISSION_FACTORS!$B$5:$C$31,2,0)</f>
        <v>450.1044</v>
      </c>
    </row>
    <row r="41220" spans="1:4" ht="15" x14ac:dyDescent="0.25">
      <c r="A41220" s="5" t="s">
        <v>41301</v>
      </c>
      <c r="B41220" s="6" t="s">
        <v>5</v>
      </c>
      <c r="C41220" s="6" t="s">
        <v>6</v>
      </c>
      <c r="D41220">
        <f>VLOOKUP(C41220,[1]EMISSION_FACTORS!$B$5:$C$31,2,0)</f>
        <v>450.1044</v>
      </c>
    </row>
    <row r="41221" spans="1:4" ht="15" x14ac:dyDescent="0.25">
      <c r="A41221" s="5" t="s">
        <v>41302</v>
      </c>
      <c r="B41221" s="6" t="s">
        <v>5</v>
      </c>
      <c r="C41221" s="6" t="s">
        <v>6</v>
      </c>
      <c r="D41221">
        <f>VLOOKUP(C41221,[1]EMISSION_FACTORS!$B$5:$C$31,2,0)</f>
        <v>450.1044</v>
      </c>
    </row>
    <row r="41222" spans="1:4" ht="15" x14ac:dyDescent="0.25">
      <c r="A41222" s="5" t="s">
        <v>41303</v>
      </c>
      <c r="B41222" s="6" t="s">
        <v>5</v>
      </c>
      <c r="C41222" s="6" t="s">
        <v>6</v>
      </c>
      <c r="D41222">
        <f>VLOOKUP(C41222,[1]EMISSION_FACTORS!$B$5:$C$31,2,0)</f>
        <v>450.1044</v>
      </c>
    </row>
    <row r="41223" spans="1:4" ht="15" x14ac:dyDescent="0.25">
      <c r="A41223" s="5" t="s">
        <v>41304</v>
      </c>
      <c r="B41223" s="6" t="s">
        <v>5</v>
      </c>
      <c r="C41223" s="6" t="s">
        <v>6</v>
      </c>
      <c r="D41223">
        <f>VLOOKUP(C41223,[1]EMISSION_FACTORS!$B$5:$C$31,2,0)</f>
        <v>450.1044</v>
      </c>
    </row>
    <row r="41224" spans="1:4" ht="15" x14ac:dyDescent="0.25">
      <c r="A41224" s="5" t="s">
        <v>41305</v>
      </c>
      <c r="B41224" s="6" t="s">
        <v>5</v>
      </c>
      <c r="C41224" s="6" t="s">
        <v>6</v>
      </c>
      <c r="D41224">
        <f>VLOOKUP(C41224,[1]EMISSION_FACTORS!$B$5:$C$31,2,0)</f>
        <v>450.1044</v>
      </c>
    </row>
    <row r="41225" spans="1:4" ht="15" x14ac:dyDescent="0.25">
      <c r="A41225" s="5" t="s">
        <v>41306</v>
      </c>
      <c r="B41225" s="6" t="s">
        <v>5</v>
      </c>
      <c r="C41225" s="6" t="s">
        <v>6</v>
      </c>
      <c r="D41225">
        <f>VLOOKUP(C41225,[1]EMISSION_FACTORS!$B$5:$C$31,2,0)</f>
        <v>450.1044</v>
      </c>
    </row>
    <row r="41226" spans="1:4" ht="15" x14ac:dyDescent="0.25">
      <c r="A41226" s="5" t="s">
        <v>41307</v>
      </c>
      <c r="B41226" s="6" t="s">
        <v>5</v>
      </c>
      <c r="C41226" s="6" t="s">
        <v>6</v>
      </c>
      <c r="D41226">
        <f>VLOOKUP(C41226,[1]EMISSION_FACTORS!$B$5:$C$31,2,0)</f>
        <v>450.1044</v>
      </c>
    </row>
    <row r="41227" spans="1:4" ht="15" x14ac:dyDescent="0.25">
      <c r="A41227" s="5" t="s">
        <v>41308</v>
      </c>
      <c r="B41227" s="6" t="s">
        <v>5</v>
      </c>
      <c r="C41227" s="6" t="s">
        <v>6</v>
      </c>
      <c r="D41227">
        <f>VLOOKUP(C41227,[1]EMISSION_FACTORS!$B$5:$C$31,2,0)</f>
        <v>450.1044</v>
      </c>
    </row>
    <row r="41228" spans="1:4" ht="15" x14ac:dyDescent="0.25">
      <c r="A41228" s="5" t="s">
        <v>41309</v>
      </c>
      <c r="B41228" s="6" t="s">
        <v>5</v>
      </c>
      <c r="C41228" s="6" t="s">
        <v>6</v>
      </c>
      <c r="D41228">
        <f>VLOOKUP(C41228,[1]EMISSION_FACTORS!$B$5:$C$31,2,0)</f>
        <v>450.1044</v>
      </c>
    </row>
    <row r="41229" spans="1:4" ht="15" x14ac:dyDescent="0.25">
      <c r="A41229" s="5" t="s">
        <v>41310</v>
      </c>
      <c r="B41229" s="6" t="s">
        <v>5</v>
      </c>
      <c r="C41229" s="6" t="s">
        <v>6</v>
      </c>
      <c r="D41229">
        <f>VLOOKUP(C41229,[1]EMISSION_FACTORS!$B$5:$C$31,2,0)</f>
        <v>450.1044</v>
      </c>
    </row>
    <row r="41230" spans="1:4" ht="15" x14ac:dyDescent="0.25">
      <c r="A41230" s="5" t="s">
        <v>41311</v>
      </c>
      <c r="B41230" s="6" t="s">
        <v>5</v>
      </c>
      <c r="C41230" s="6" t="s">
        <v>6</v>
      </c>
      <c r="D41230">
        <f>VLOOKUP(C41230,[1]EMISSION_FACTORS!$B$5:$C$31,2,0)</f>
        <v>450.1044</v>
      </c>
    </row>
    <row r="41231" spans="1:4" ht="15" x14ac:dyDescent="0.25">
      <c r="A41231" s="5" t="s">
        <v>41312</v>
      </c>
      <c r="B41231" s="6" t="s">
        <v>5</v>
      </c>
      <c r="C41231" s="6" t="s">
        <v>6</v>
      </c>
      <c r="D41231">
        <f>VLOOKUP(C41231,[1]EMISSION_FACTORS!$B$5:$C$31,2,0)</f>
        <v>450.1044</v>
      </c>
    </row>
    <row r="41232" spans="1:4" ht="15" x14ac:dyDescent="0.25">
      <c r="A41232" s="5" t="s">
        <v>41313</v>
      </c>
      <c r="B41232" s="6" t="s">
        <v>5</v>
      </c>
      <c r="C41232" s="6" t="s">
        <v>6</v>
      </c>
      <c r="D41232">
        <f>VLOOKUP(C41232,[1]EMISSION_FACTORS!$B$5:$C$31,2,0)</f>
        <v>450.1044</v>
      </c>
    </row>
    <row r="41233" spans="1:4" ht="15" x14ac:dyDescent="0.25">
      <c r="A41233" s="5" t="s">
        <v>41314</v>
      </c>
      <c r="B41233" s="6" t="s">
        <v>5</v>
      </c>
      <c r="C41233" s="6" t="s">
        <v>6</v>
      </c>
      <c r="D41233">
        <f>VLOOKUP(C41233,[1]EMISSION_FACTORS!$B$5:$C$31,2,0)</f>
        <v>450.1044</v>
      </c>
    </row>
    <row r="41234" spans="1:4" ht="15" x14ac:dyDescent="0.25">
      <c r="A41234" s="6" t="s">
        <v>41293</v>
      </c>
      <c r="B41234" s="6" t="s">
        <v>5</v>
      </c>
      <c r="C41234" s="6" t="s">
        <v>6</v>
      </c>
      <c r="D41234">
        <f>VLOOKUP(C41234,[1]EMISSION_FACTORS!$B$5:$C$31,2,0)</f>
        <v>450.1044</v>
      </c>
    </row>
    <row r="41235" spans="1:4" ht="15" x14ac:dyDescent="0.25">
      <c r="A41235" s="6" t="s">
        <v>41294</v>
      </c>
      <c r="B41235" s="6" t="s">
        <v>5</v>
      </c>
      <c r="C41235" s="6" t="s">
        <v>6</v>
      </c>
      <c r="D41235">
        <f>VLOOKUP(C41235,[1]EMISSION_FACTORS!$B$5:$C$31,2,0)</f>
        <v>450.1044</v>
      </c>
    </row>
    <row r="41236" spans="1:4" ht="15" x14ac:dyDescent="0.25">
      <c r="A41236" s="6" t="s">
        <v>41295</v>
      </c>
      <c r="B41236" s="6" t="s">
        <v>5</v>
      </c>
      <c r="C41236" s="6" t="s">
        <v>6</v>
      </c>
      <c r="D41236">
        <f>VLOOKUP(C41236,[1]EMISSION_FACTORS!$B$5:$C$31,2,0)</f>
        <v>450.1044</v>
      </c>
    </row>
    <row r="41237" spans="1:4" ht="15" x14ac:dyDescent="0.25">
      <c r="A41237" s="6" t="s">
        <v>41296</v>
      </c>
      <c r="B41237" s="6" t="s">
        <v>5</v>
      </c>
      <c r="C41237" s="6" t="s">
        <v>6</v>
      </c>
      <c r="D41237">
        <f>VLOOKUP(C41237,[1]EMISSION_FACTORS!$B$5:$C$31,2,0)</f>
        <v>450.1044</v>
      </c>
    </row>
    <row r="41238" spans="1:4" ht="15" x14ac:dyDescent="0.25">
      <c r="A41238" s="6" t="s">
        <v>41297</v>
      </c>
      <c r="B41238" s="6" t="s">
        <v>5</v>
      </c>
      <c r="C41238" s="6" t="s">
        <v>6</v>
      </c>
      <c r="D41238">
        <f>VLOOKUP(C41238,[1]EMISSION_FACTORS!$B$5:$C$31,2,0)</f>
        <v>450.1044</v>
      </c>
    </row>
    <row r="41239" spans="1:4" ht="15" x14ac:dyDescent="0.25">
      <c r="A41239" s="6" t="s">
        <v>41298</v>
      </c>
      <c r="B41239" s="6" t="s">
        <v>5</v>
      </c>
      <c r="C41239" s="6" t="s">
        <v>6</v>
      </c>
      <c r="D41239">
        <f>VLOOKUP(C41239,[1]EMISSION_FACTORS!$B$5:$C$31,2,0)</f>
        <v>450.1044</v>
      </c>
    </row>
    <row r="41240" spans="1:4" ht="15" x14ac:dyDescent="0.25">
      <c r="A41240" s="6" t="s">
        <v>41299</v>
      </c>
      <c r="B41240" s="6" t="s">
        <v>5</v>
      </c>
      <c r="C41240" s="6" t="s">
        <v>6</v>
      </c>
      <c r="D41240">
        <f>VLOOKUP(C41240,[1]EMISSION_FACTORS!$B$5:$C$31,2,0)</f>
        <v>450.1044</v>
      </c>
    </row>
    <row r="41241" spans="1:4" ht="15" x14ac:dyDescent="0.25">
      <c r="A41241" s="6" t="s">
        <v>41300</v>
      </c>
      <c r="B41241" s="6" t="s">
        <v>5</v>
      </c>
      <c r="C41241" s="6" t="s">
        <v>6</v>
      </c>
      <c r="D41241">
        <f>VLOOKUP(C41241,[1]EMISSION_FACTORS!$B$5:$C$31,2,0)</f>
        <v>450.1044</v>
      </c>
    </row>
    <row r="41242" spans="1:4" ht="15" x14ac:dyDescent="0.25">
      <c r="A41242" s="6" t="s">
        <v>41301</v>
      </c>
      <c r="B41242" s="6" t="s">
        <v>5</v>
      </c>
      <c r="C41242" s="6" t="s">
        <v>6</v>
      </c>
      <c r="D41242">
        <f>VLOOKUP(C41242,[1]EMISSION_FACTORS!$B$5:$C$31,2,0)</f>
        <v>450.1044</v>
      </c>
    </row>
    <row r="41243" spans="1:4" ht="15" x14ac:dyDescent="0.25">
      <c r="A41243" s="6" t="s">
        <v>41302</v>
      </c>
      <c r="B41243" s="6" t="s">
        <v>5</v>
      </c>
      <c r="C41243" s="6" t="s">
        <v>6</v>
      </c>
      <c r="D41243">
        <f>VLOOKUP(C41243,[1]EMISSION_FACTORS!$B$5:$C$31,2,0)</f>
        <v>450.1044</v>
      </c>
    </row>
    <row r="41244" spans="1:4" ht="15" x14ac:dyDescent="0.25">
      <c r="A41244" s="6" t="s">
        <v>41303</v>
      </c>
      <c r="B41244" s="6" t="s">
        <v>5</v>
      </c>
      <c r="C41244" s="6" t="s">
        <v>6</v>
      </c>
      <c r="D41244">
        <f>VLOOKUP(C41244,[1]EMISSION_FACTORS!$B$5:$C$31,2,0)</f>
        <v>450.1044</v>
      </c>
    </row>
    <row r="41245" spans="1:4" ht="15" x14ac:dyDescent="0.25">
      <c r="A41245" s="6" t="s">
        <v>41304</v>
      </c>
      <c r="B41245" s="6" t="s">
        <v>5</v>
      </c>
      <c r="C41245" s="6" t="s">
        <v>6</v>
      </c>
      <c r="D41245">
        <f>VLOOKUP(C41245,[1]EMISSION_FACTORS!$B$5:$C$31,2,0)</f>
        <v>450.1044</v>
      </c>
    </row>
    <row r="41246" spans="1:4" ht="15" x14ac:dyDescent="0.25">
      <c r="A41246" s="6" t="s">
        <v>41305</v>
      </c>
      <c r="B41246" s="6" t="s">
        <v>5</v>
      </c>
      <c r="C41246" s="6" t="s">
        <v>6</v>
      </c>
      <c r="D41246">
        <f>VLOOKUP(C41246,[1]EMISSION_FACTORS!$B$5:$C$31,2,0)</f>
        <v>450.1044</v>
      </c>
    </row>
    <row r="41247" spans="1:4" ht="15" x14ac:dyDescent="0.25">
      <c r="A41247" s="6" t="s">
        <v>41306</v>
      </c>
      <c r="B41247" s="6" t="s">
        <v>5</v>
      </c>
      <c r="C41247" s="6" t="s">
        <v>6</v>
      </c>
      <c r="D41247">
        <f>VLOOKUP(C41247,[1]EMISSION_FACTORS!$B$5:$C$31,2,0)</f>
        <v>450.1044</v>
      </c>
    </row>
    <row r="41248" spans="1:4" ht="15" x14ac:dyDescent="0.25">
      <c r="A41248" s="6" t="s">
        <v>41307</v>
      </c>
      <c r="B41248" s="6" t="s">
        <v>5</v>
      </c>
      <c r="C41248" s="6" t="s">
        <v>6</v>
      </c>
      <c r="D41248">
        <f>VLOOKUP(C41248,[1]EMISSION_FACTORS!$B$5:$C$31,2,0)</f>
        <v>450.1044</v>
      </c>
    </row>
    <row r="41249" spans="1:4" ht="15" x14ac:dyDescent="0.25">
      <c r="A41249" s="6" t="s">
        <v>41308</v>
      </c>
      <c r="B41249" s="6" t="s">
        <v>5</v>
      </c>
      <c r="C41249" s="6" t="s">
        <v>6</v>
      </c>
      <c r="D41249">
        <f>VLOOKUP(C41249,[1]EMISSION_FACTORS!$B$5:$C$31,2,0)</f>
        <v>450.1044</v>
      </c>
    </row>
    <row r="41250" spans="1:4" ht="15" x14ac:dyDescent="0.25">
      <c r="A41250" s="6" t="s">
        <v>41309</v>
      </c>
      <c r="B41250" s="6" t="s">
        <v>5</v>
      </c>
      <c r="C41250" s="6" t="s">
        <v>6</v>
      </c>
      <c r="D41250">
        <f>VLOOKUP(C41250,[1]EMISSION_FACTORS!$B$5:$C$31,2,0)</f>
        <v>450.1044</v>
      </c>
    </row>
    <row r="41251" spans="1:4" ht="15" x14ac:dyDescent="0.25">
      <c r="A41251" s="6" t="s">
        <v>41310</v>
      </c>
      <c r="B41251" s="6" t="s">
        <v>5</v>
      </c>
      <c r="C41251" s="6" t="s">
        <v>6</v>
      </c>
      <c r="D41251">
        <f>VLOOKUP(C41251,[1]EMISSION_FACTORS!$B$5:$C$31,2,0)</f>
        <v>450.1044</v>
      </c>
    </row>
    <row r="41252" spans="1:4" ht="15" x14ac:dyDescent="0.25">
      <c r="A41252" s="6" t="s">
        <v>41311</v>
      </c>
      <c r="B41252" s="6" t="s">
        <v>5</v>
      </c>
      <c r="C41252" s="6" t="s">
        <v>6</v>
      </c>
      <c r="D41252">
        <f>VLOOKUP(C41252,[1]EMISSION_FACTORS!$B$5:$C$31,2,0)</f>
        <v>450.1044</v>
      </c>
    </row>
    <row r="41253" spans="1:4" ht="15" x14ac:dyDescent="0.25">
      <c r="A41253" s="6" t="s">
        <v>41312</v>
      </c>
      <c r="B41253" s="6" t="s">
        <v>5</v>
      </c>
      <c r="C41253" s="6" t="s">
        <v>6</v>
      </c>
      <c r="D41253">
        <f>VLOOKUP(C41253,[1]EMISSION_FACTORS!$B$5:$C$31,2,0)</f>
        <v>450.1044</v>
      </c>
    </row>
    <row r="41254" spans="1:4" ht="15" x14ac:dyDescent="0.25">
      <c r="A41254" s="6" t="s">
        <v>41313</v>
      </c>
      <c r="B41254" s="6" t="s">
        <v>5</v>
      </c>
      <c r="C41254" s="6" t="s">
        <v>6</v>
      </c>
      <c r="D41254">
        <f>VLOOKUP(C41254,[1]EMISSION_FACTORS!$B$5:$C$31,2,0)</f>
        <v>450.1044</v>
      </c>
    </row>
    <row r="41255" spans="1:4" ht="15" x14ac:dyDescent="0.25">
      <c r="A41255" s="6" t="s">
        <v>41314</v>
      </c>
      <c r="B41255" s="6" t="s">
        <v>5</v>
      </c>
      <c r="C41255" s="6" t="s">
        <v>6</v>
      </c>
      <c r="D41255">
        <f>VLOOKUP(C41255,[1]EMISSION_FACTORS!$B$5:$C$31,2,0)</f>
        <v>450.1044</v>
      </c>
    </row>
    <row r="41256" spans="1:4" x14ac:dyDescent="0.2">
      <c r="A41256" s="12"/>
      <c r="B41256" s="12"/>
      <c r="C41256" s="12"/>
    </row>
    <row r="41257" spans="1:4" x14ac:dyDescent="0.2">
      <c r="A41257" s="12"/>
      <c r="B41257" s="12"/>
      <c r="C41257" s="12"/>
    </row>
    <row r="41258" spans="1:4" x14ac:dyDescent="0.2">
      <c r="A41258" s="12"/>
      <c r="B41258" s="12"/>
      <c r="C41258" s="12"/>
    </row>
    <row r="41259" spans="1:4" x14ac:dyDescent="0.2">
      <c r="A41259" s="12"/>
      <c r="B41259" s="12"/>
      <c r="C41259" s="12"/>
    </row>
    <row r="41260" spans="1:4" x14ac:dyDescent="0.2">
      <c r="A41260" s="12"/>
      <c r="B41260" s="12"/>
      <c r="C41260" s="12"/>
    </row>
    <row r="41261" spans="1:4" x14ac:dyDescent="0.2">
      <c r="A41261" s="12"/>
      <c r="B41261" s="12"/>
      <c r="C41261" s="12"/>
    </row>
    <row r="41262" spans="1:4" x14ac:dyDescent="0.2">
      <c r="A41262" s="12"/>
      <c r="B41262" s="12"/>
      <c r="C41262" s="12"/>
    </row>
    <row r="41263" spans="1:4" x14ac:dyDescent="0.2">
      <c r="A41263" s="12"/>
      <c r="B41263" s="12"/>
      <c r="C41263" s="12"/>
    </row>
    <row r="41264" spans="1:4" x14ac:dyDescent="0.2">
      <c r="A41264" s="12"/>
      <c r="B41264" s="12"/>
      <c r="C41264" s="12"/>
    </row>
    <row r="41265" spans="1:3" x14ac:dyDescent="0.2">
      <c r="A41265" s="12"/>
      <c r="B41265" s="12"/>
      <c r="C41265" s="12"/>
    </row>
    <row r="41266" spans="1:3" x14ac:dyDescent="0.2">
      <c r="A41266" s="12"/>
      <c r="B41266" s="12"/>
      <c r="C41266" s="12"/>
    </row>
    <row r="41267" spans="1:3" x14ac:dyDescent="0.2">
      <c r="A41267" s="12"/>
      <c r="B41267" s="12"/>
      <c r="C41267" s="12"/>
    </row>
    <row r="41268" spans="1:3" x14ac:dyDescent="0.2">
      <c r="A41268" s="12"/>
      <c r="B41268" s="12"/>
      <c r="C41268" s="12"/>
    </row>
    <row r="41269" spans="1:3" x14ac:dyDescent="0.2">
      <c r="A41269" s="12"/>
      <c r="B41269" s="12"/>
      <c r="C41269" s="12"/>
    </row>
    <row r="41270" spans="1:3" x14ac:dyDescent="0.2">
      <c r="A41270" s="12"/>
      <c r="B41270" s="12"/>
      <c r="C41270" s="12"/>
    </row>
    <row r="41271" spans="1:3" x14ac:dyDescent="0.2">
      <c r="A41271" s="12"/>
      <c r="B41271" s="12"/>
      <c r="C41271" s="12"/>
    </row>
    <row r="41272" spans="1:3" x14ac:dyDescent="0.2">
      <c r="A41272" s="12"/>
      <c r="B41272" s="12"/>
      <c r="C41272" s="12"/>
    </row>
    <row r="41273" spans="1:3" x14ac:dyDescent="0.2">
      <c r="A41273" s="12"/>
      <c r="B41273" s="12"/>
      <c r="C41273" s="12"/>
    </row>
    <row r="41274" spans="1:3" x14ac:dyDescent="0.2">
      <c r="A41274" s="12"/>
      <c r="B41274" s="12"/>
      <c r="C41274" s="12"/>
    </row>
    <row r="41275" spans="1:3" x14ac:dyDescent="0.2">
      <c r="A41275" s="12"/>
      <c r="B41275" s="12"/>
      <c r="C41275" s="12"/>
    </row>
    <row r="41276" spans="1:3" x14ac:dyDescent="0.2">
      <c r="A41276" s="12"/>
      <c r="B41276" s="12"/>
      <c r="C41276" s="12"/>
    </row>
    <row r="41277" spans="1:3" x14ac:dyDescent="0.2">
      <c r="A41277" s="12"/>
      <c r="B41277" s="12"/>
      <c r="C41277" s="12"/>
    </row>
    <row r="41278" spans="1:3" x14ac:dyDescent="0.2">
      <c r="A41278" s="12"/>
      <c r="B41278" s="12"/>
      <c r="C41278" s="12"/>
    </row>
    <row r="41279" spans="1:3" x14ac:dyDescent="0.2">
      <c r="A41279" s="12"/>
      <c r="B41279" s="12"/>
      <c r="C41279" s="12"/>
    </row>
    <row r="41280" spans="1:3" x14ac:dyDescent="0.2">
      <c r="A41280" s="12"/>
      <c r="B41280" s="12"/>
      <c r="C41280" s="12"/>
    </row>
    <row r="41281" spans="1:3" x14ac:dyDescent="0.2">
      <c r="A41281" s="12"/>
      <c r="B41281" s="12"/>
      <c r="C41281" s="12"/>
    </row>
    <row r="41282" spans="1:3" x14ac:dyDescent="0.2">
      <c r="A41282" s="12"/>
      <c r="B41282" s="12"/>
      <c r="C41282" s="12"/>
    </row>
    <row r="41283" spans="1:3" x14ac:dyDescent="0.2">
      <c r="A41283" s="12"/>
      <c r="B41283" s="12"/>
      <c r="C41283" s="12"/>
    </row>
    <row r="41284" spans="1:3" x14ac:dyDescent="0.2">
      <c r="A41284" s="12"/>
      <c r="B41284" s="12"/>
      <c r="C41284" s="12"/>
    </row>
    <row r="41285" spans="1:3" x14ac:dyDescent="0.2">
      <c r="A41285" s="12"/>
      <c r="B41285" s="12"/>
      <c r="C41285" s="12"/>
    </row>
    <row r="41286" spans="1:3" x14ac:dyDescent="0.2">
      <c r="A41286" s="12"/>
      <c r="B41286" s="12"/>
      <c r="C41286" s="12"/>
    </row>
    <row r="41287" spans="1:3" x14ac:dyDescent="0.2">
      <c r="A41287" s="12"/>
      <c r="B41287" s="12"/>
      <c r="C41287" s="12"/>
    </row>
    <row r="41288" spans="1:3" x14ac:dyDescent="0.2">
      <c r="A41288" s="12"/>
      <c r="B41288" s="12"/>
      <c r="C41288" s="12"/>
    </row>
    <row r="41289" spans="1:3" x14ac:dyDescent="0.2">
      <c r="A41289" s="12"/>
      <c r="B41289" s="12"/>
      <c r="C41289" s="12"/>
    </row>
    <row r="41290" spans="1:3" x14ac:dyDescent="0.2">
      <c r="A41290" s="12"/>
      <c r="B41290" s="12"/>
      <c r="C41290" s="12"/>
    </row>
    <row r="41291" spans="1:3" x14ac:dyDescent="0.2">
      <c r="A41291" s="12"/>
      <c r="B41291" s="12"/>
      <c r="C41291" s="12"/>
    </row>
    <row r="41292" spans="1:3" x14ac:dyDescent="0.2">
      <c r="A41292" s="12"/>
      <c r="B41292" s="12"/>
      <c r="C41292" s="12"/>
    </row>
    <row r="41293" spans="1:3" x14ac:dyDescent="0.2">
      <c r="A41293" s="12"/>
      <c r="B41293" s="12"/>
      <c r="C41293" s="12"/>
    </row>
    <row r="41294" spans="1:3" x14ac:dyDescent="0.2">
      <c r="A41294" s="12"/>
      <c r="B41294" s="12"/>
      <c r="C41294" s="12"/>
    </row>
    <row r="41295" spans="1:3" x14ac:dyDescent="0.2">
      <c r="A41295" s="12"/>
      <c r="B41295" s="12"/>
      <c r="C41295" s="12"/>
    </row>
    <row r="41296" spans="1:3" x14ac:dyDescent="0.2">
      <c r="A41296" s="12"/>
      <c r="B41296" s="12"/>
      <c r="C41296" s="12"/>
    </row>
    <row r="41297" spans="1:3" x14ac:dyDescent="0.2">
      <c r="A41297" s="12"/>
      <c r="B41297" s="12"/>
      <c r="C41297" s="12"/>
    </row>
    <row r="41298" spans="1:3" x14ac:dyDescent="0.2">
      <c r="A41298" s="12"/>
      <c r="B41298" s="12"/>
      <c r="C41298" s="12"/>
    </row>
    <row r="41299" spans="1:3" x14ac:dyDescent="0.2">
      <c r="A41299" s="12"/>
      <c r="B41299" s="12"/>
      <c r="C41299" s="12"/>
    </row>
    <row r="41300" spans="1:3" x14ac:dyDescent="0.2">
      <c r="A41300" s="12"/>
      <c r="B41300" s="12"/>
      <c r="C41300" s="12"/>
    </row>
    <row r="41301" spans="1:3" x14ac:dyDescent="0.2">
      <c r="A41301" s="12"/>
      <c r="B41301" s="12"/>
      <c r="C41301" s="12"/>
    </row>
    <row r="41302" spans="1:3" x14ac:dyDescent="0.2">
      <c r="A41302" s="12"/>
      <c r="B41302" s="12"/>
      <c r="C41302" s="12"/>
    </row>
    <row r="41303" spans="1:3" x14ac:dyDescent="0.2">
      <c r="A41303" s="12"/>
      <c r="B41303" s="12"/>
      <c r="C41303" s="12"/>
    </row>
    <row r="41304" spans="1:3" x14ac:dyDescent="0.2">
      <c r="A41304" s="12"/>
      <c r="B41304" s="12"/>
      <c r="C41304" s="12"/>
    </row>
    <row r="41305" spans="1:3" x14ac:dyDescent="0.2">
      <c r="A41305" s="12"/>
      <c r="B41305" s="12"/>
      <c r="C41305" s="12"/>
    </row>
    <row r="41306" spans="1:3" x14ac:dyDescent="0.2">
      <c r="A41306" s="12"/>
      <c r="B41306" s="12"/>
      <c r="C41306" s="12"/>
    </row>
    <row r="41307" spans="1:3" x14ac:dyDescent="0.2">
      <c r="A41307" s="12"/>
      <c r="B41307" s="12"/>
      <c r="C41307" s="12"/>
    </row>
    <row r="41308" spans="1:3" x14ac:dyDescent="0.2">
      <c r="A41308" s="12"/>
      <c r="B41308" s="12"/>
      <c r="C41308" s="12"/>
    </row>
    <row r="41309" spans="1:3" x14ac:dyDescent="0.2">
      <c r="A41309" s="12"/>
      <c r="B41309" s="12"/>
      <c r="C41309" s="12"/>
    </row>
    <row r="41310" spans="1:3" x14ac:dyDescent="0.2">
      <c r="A41310" s="12"/>
      <c r="B41310" s="12"/>
      <c r="C41310" s="12"/>
    </row>
    <row r="41311" spans="1:3" x14ac:dyDescent="0.2">
      <c r="A41311" s="12"/>
      <c r="B41311" s="12"/>
      <c r="C41311" s="12"/>
    </row>
    <row r="41312" spans="1:3" x14ac:dyDescent="0.2">
      <c r="A41312" s="12"/>
      <c r="B41312" s="12"/>
      <c r="C41312" s="12"/>
    </row>
    <row r="41313" spans="1:3" x14ac:dyDescent="0.2">
      <c r="A41313" s="12"/>
      <c r="B41313" s="12"/>
      <c r="C41313" s="12"/>
    </row>
    <row r="41314" spans="1:3" x14ac:dyDescent="0.2">
      <c r="A41314" s="12"/>
      <c r="B41314" s="12"/>
      <c r="C41314" s="12"/>
    </row>
    <row r="41315" spans="1:3" x14ac:dyDescent="0.2">
      <c r="A41315" s="12"/>
      <c r="B41315" s="12"/>
      <c r="C41315" s="12"/>
    </row>
    <row r="41316" spans="1:3" x14ac:dyDescent="0.2">
      <c r="A41316" s="12"/>
      <c r="B41316" s="12"/>
      <c r="C41316" s="12"/>
    </row>
    <row r="41317" spans="1:3" x14ac:dyDescent="0.2">
      <c r="A41317" s="12"/>
      <c r="B41317" s="12"/>
      <c r="C41317" s="12"/>
    </row>
    <row r="41318" spans="1:3" x14ac:dyDescent="0.2">
      <c r="A41318" s="12"/>
      <c r="B41318" s="12"/>
      <c r="C41318" s="12"/>
    </row>
    <row r="41319" spans="1:3" x14ac:dyDescent="0.2">
      <c r="A41319" s="12"/>
      <c r="B41319" s="12"/>
      <c r="C41319" s="12"/>
    </row>
    <row r="41320" spans="1:3" x14ac:dyDescent="0.2">
      <c r="A41320" s="12"/>
      <c r="B41320" s="12"/>
      <c r="C41320" s="12"/>
    </row>
    <row r="41321" spans="1:3" x14ac:dyDescent="0.2">
      <c r="A41321" s="12"/>
      <c r="B41321" s="12"/>
      <c r="C41321" s="12"/>
    </row>
    <row r="41322" spans="1:3" x14ac:dyDescent="0.2">
      <c r="A41322" s="12"/>
      <c r="B41322" s="12"/>
      <c r="C41322" s="12"/>
    </row>
    <row r="41323" spans="1:3" x14ac:dyDescent="0.2">
      <c r="A41323" s="12"/>
      <c r="B41323" s="12"/>
      <c r="C41323" s="12"/>
    </row>
    <row r="41324" spans="1:3" x14ac:dyDescent="0.2">
      <c r="A41324" s="12"/>
      <c r="B41324" s="12"/>
      <c r="C41324" s="12"/>
    </row>
    <row r="41325" spans="1:3" x14ac:dyDescent="0.2">
      <c r="A41325" s="12"/>
      <c r="B41325" s="12"/>
      <c r="C41325" s="12"/>
    </row>
    <row r="41326" spans="1:3" x14ac:dyDescent="0.2">
      <c r="A41326" s="12"/>
      <c r="B41326" s="12"/>
      <c r="C41326" s="12"/>
    </row>
    <row r="41327" spans="1:3" x14ac:dyDescent="0.2">
      <c r="A41327" s="12"/>
      <c r="B41327" s="12"/>
      <c r="C41327" s="12"/>
    </row>
    <row r="41328" spans="1:3" x14ac:dyDescent="0.2">
      <c r="A41328" s="12"/>
      <c r="B41328" s="12"/>
      <c r="C41328" s="12"/>
    </row>
    <row r="41329" spans="1:3" x14ac:dyDescent="0.2">
      <c r="A41329" s="12"/>
      <c r="B41329" s="12"/>
      <c r="C41329" s="12"/>
    </row>
    <row r="41330" spans="1:3" x14ac:dyDescent="0.2">
      <c r="A41330" s="12"/>
      <c r="B41330" s="12"/>
      <c r="C41330" s="12"/>
    </row>
    <row r="41331" spans="1:3" x14ac:dyDescent="0.2">
      <c r="A41331" s="12"/>
      <c r="B41331" s="12"/>
      <c r="C41331" s="12"/>
    </row>
    <row r="41332" spans="1:3" x14ac:dyDescent="0.2">
      <c r="A41332" s="12"/>
      <c r="B41332" s="12"/>
      <c r="C41332" s="12"/>
    </row>
    <row r="41333" spans="1:3" x14ac:dyDescent="0.2">
      <c r="A41333" s="12"/>
      <c r="B41333" s="12"/>
      <c r="C41333" s="12"/>
    </row>
    <row r="41334" spans="1:3" x14ac:dyDescent="0.2">
      <c r="A41334" s="12"/>
      <c r="B41334" s="12"/>
      <c r="C41334" s="12"/>
    </row>
    <row r="41335" spans="1:3" x14ac:dyDescent="0.2">
      <c r="A41335" s="12"/>
      <c r="B41335" s="12"/>
      <c r="C41335" s="12"/>
    </row>
    <row r="41336" spans="1:3" x14ac:dyDescent="0.2">
      <c r="A41336" s="12"/>
      <c r="B41336" s="12"/>
      <c r="C41336" s="12"/>
    </row>
    <row r="41337" spans="1:3" x14ac:dyDescent="0.2">
      <c r="A41337" s="12"/>
      <c r="B41337" s="12"/>
      <c r="C41337" s="12"/>
    </row>
    <row r="41338" spans="1:3" x14ac:dyDescent="0.2">
      <c r="A41338" s="12"/>
      <c r="B41338" s="12"/>
      <c r="C41338" s="12"/>
    </row>
    <row r="41339" spans="1:3" x14ac:dyDescent="0.2">
      <c r="A41339" s="12"/>
      <c r="B41339" s="12"/>
      <c r="C41339" s="12"/>
    </row>
    <row r="41340" spans="1:3" x14ac:dyDescent="0.2">
      <c r="A41340" s="12"/>
      <c r="B41340" s="12"/>
      <c r="C41340" s="12"/>
    </row>
    <row r="41341" spans="1:3" x14ac:dyDescent="0.2">
      <c r="A41341" s="12"/>
      <c r="B41341" s="12"/>
      <c r="C41341" s="12"/>
    </row>
    <row r="41342" spans="1:3" x14ac:dyDescent="0.2">
      <c r="A41342" s="12"/>
      <c r="B41342" s="12"/>
      <c r="C41342" s="12"/>
    </row>
    <row r="41343" spans="1:3" x14ac:dyDescent="0.2">
      <c r="A41343" s="12"/>
      <c r="B41343" s="12"/>
      <c r="C41343" s="12"/>
    </row>
    <row r="41344" spans="1:3" x14ac:dyDescent="0.2">
      <c r="A41344" s="12"/>
      <c r="B41344" s="12"/>
      <c r="C41344" s="12"/>
    </row>
    <row r="41345" spans="1:3" x14ac:dyDescent="0.2">
      <c r="A41345" s="12"/>
      <c r="B41345" s="12"/>
      <c r="C41345" s="12"/>
    </row>
    <row r="41346" spans="1:3" x14ac:dyDescent="0.2">
      <c r="A41346" s="12"/>
      <c r="B41346" s="12"/>
      <c r="C41346" s="12"/>
    </row>
    <row r="41347" spans="1:3" x14ac:dyDescent="0.2">
      <c r="A41347" s="12"/>
      <c r="B41347" s="12"/>
      <c r="C41347" s="12"/>
    </row>
    <row r="41348" spans="1:3" x14ac:dyDescent="0.2">
      <c r="A41348" s="12"/>
      <c r="B41348" s="12"/>
      <c r="C41348" s="12"/>
    </row>
    <row r="41349" spans="1:3" x14ac:dyDescent="0.2">
      <c r="A41349" s="12"/>
      <c r="B41349" s="12"/>
      <c r="C41349" s="12"/>
    </row>
    <row r="41350" spans="1:3" x14ac:dyDescent="0.2">
      <c r="A41350" s="12"/>
      <c r="B41350" s="12"/>
      <c r="C41350" s="12"/>
    </row>
    <row r="41351" spans="1:3" x14ac:dyDescent="0.2">
      <c r="A41351" s="12"/>
      <c r="B41351" s="12"/>
      <c r="C41351" s="12"/>
    </row>
    <row r="41352" spans="1:3" x14ac:dyDescent="0.2">
      <c r="A41352" s="12"/>
      <c r="B41352" s="12"/>
      <c r="C41352" s="12"/>
    </row>
    <row r="41353" spans="1:3" x14ac:dyDescent="0.2">
      <c r="A41353" s="12"/>
      <c r="B41353" s="12"/>
      <c r="C41353" s="12"/>
    </row>
    <row r="41354" spans="1:3" x14ac:dyDescent="0.2">
      <c r="A41354" s="12"/>
      <c r="B41354" s="12"/>
      <c r="C41354" s="12"/>
    </row>
    <row r="41355" spans="1:3" x14ac:dyDescent="0.2">
      <c r="A41355" s="12"/>
      <c r="B41355" s="12"/>
      <c r="C41355" s="12"/>
    </row>
    <row r="41356" spans="1:3" x14ac:dyDescent="0.2">
      <c r="A41356" s="12"/>
      <c r="B41356" s="12"/>
      <c r="C41356" s="12"/>
    </row>
    <row r="41357" spans="1:3" x14ac:dyDescent="0.2">
      <c r="A41357" s="12"/>
      <c r="B41357" s="12"/>
      <c r="C41357" s="12"/>
    </row>
    <row r="41358" spans="1:3" x14ac:dyDescent="0.2">
      <c r="A41358" s="12"/>
      <c r="B41358" s="12"/>
      <c r="C41358" s="12"/>
    </row>
    <row r="41359" spans="1:3" x14ac:dyDescent="0.2">
      <c r="A41359" s="12"/>
      <c r="B41359" s="12"/>
      <c r="C41359" s="12"/>
    </row>
    <row r="41360" spans="1:3" x14ac:dyDescent="0.2">
      <c r="A41360" s="12"/>
      <c r="B41360" s="12"/>
      <c r="C41360" s="12"/>
    </row>
    <row r="41361" spans="1:3" x14ac:dyDescent="0.2">
      <c r="A41361" s="12"/>
      <c r="B41361" s="12"/>
      <c r="C41361" s="12"/>
    </row>
    <row r="41362" spans="1:3" x14ac:dyDescent="0.2">
      <c r="A41362" s="12"/>
      <c r="B41362" s="12"/>
      <c r="C41362" s="12"/>
    </row>
    <row r="41363" spans="1:3" x14ac:dyDescent="0.2">
      <c r="A41363" s="12"/>
      <c r="B41363" s="12"/>
      <c r="C41363" s="12"/>
    </row>
    <row r="41364" spans="1:3" x14ac:dyDescent="0.2">
      <c r="A41364" s="12"/>
      <c r="B41364" s="12"/>
      <c r="C41364" s="12"/>
    </row>
    <row r="41365" spans="1:3" x14ac:dyDescent="0.2">
      <c r="A41365" s="12"/>
      <c r="B41365" s="12"/>
      <c r="C41365" s="12"/>
    </row>
    <row r="41366" spans="1:3" x14ac:dyDescent="0.2">
      <c r="A41366" s="12"/>
      <c r="B41366" s="12"/>
      <c r="C41366" s="12"/>
    </row>
    <row r="41367" spans="1:3" x14ac:dyDescent="0.2">
      <c r="A41367" s="12"/>
      <c r="B41367" s="12"/>
      <c r="C41367" s="12"/>
    </row>
    <row r="41368" spans="1:3" x14ac:dyDescent="0.2">
      <c r="A41368" s="12"/>
      <c r="B41368" s="12"/>
      <c r="C41368" s="12"/>
    </row>
    <row r="41369" spans="1:3" x14ac:dyDescent="0.2">
      <c r="A41369" s="12"/>
      <c r="B41369" s="12"/>
      <c r="C41369" s="12"/>
    </row>
    <row r="41370" spans="1:3" x14ac:dyDescent="0.2">
      <c r="A41370" s="12"/>
      <c r="B41370" s="12"/>
      <c r="C41370" s="12"/>
    </row>
    <row r="41371" spans="1:3" x14ac:dyDescent="0.2">
      <c r="A41371" s="12"/>
      <c r="B41371" s="12"/>
      <c r="C41371" s="12"/>
    </row>
    <row r="41372" spans="1:3" x14ac:dyDescent="0.2">
      <c r="A41372" s="12"/>
      <c r="B41372" s="12"/>
      <c r="C41372" s="12"/>
    </row>
    <row r="41373" spans="1:3" x14ac:dyDescent="0.2">
      <c r="A41373" s="12"/>
      <c r="B41373" s="12"/>
      <c r="C41373" s="12"/>
    </row>
    <row r="41374" spans="1:3" x14ac:dyDescent="0.2">
      <c r="A41374" s="12"/>
      <c r="B41374" s="12"/>
      <c r="C41374" s="12"/>
    </row>
    <row r="41375" spans="1:3" x14ac:dyDescent="0.2">
      <c r="A41375" s="12"/>
      <c r="B41375" s="12"/>
      <c r="C41375" s="12"/>
    </row>
    <row r="41376" spans="1:3" x14ac:dyDescent="0.2">
      <c r="A41376" s="12"/>
      <c r="B41376" s="12"/>
      <c r="C41376" s="12"/>
    </row>
    <row r="41377" spans="1:3" x14ac:dyDescent="0.2">
      <c r="A41377" s="12"/>
      <c r="B41377" s="12"/>
      <c r="C41377" s="12"/>
    </row>
    <row r="41378" spans="1:3" x14ac:dyDescent="0.2">
      <c r="A41378" s="12"/>
      <c r="B41378" s="12"/>
      <c r="C41378" s="12"/>
    </row>
    <row r="41379" spans="1:3" x14ac:dyDescent="0.2">
      <c r="A41379" s="12"/>
      <c r="B41379" s="12"/>
      <c r="C41379" s="12"/>
    </row>
    <row r="41380" spans="1:3" x14ac:dyDescent="0.2">
      <c r="A41380" s="12"/>
      <c r="B41380" s="12"/>
      <c r="C41380" s="12"/>
    </row>
    <row r="41381" spans="1:3" x14ac:dyDescent="0.2">
      <c r="A41381" s="12"/>
      <c r="B41381" s="12"/>
      <c r="C41381" s="12"/>
    </row>
    <row r="41382" spans="1:3" x14ac:dyDescent="0.2">
      <c r="A41382" s="12"/>
      <c r="B41382" s="12"/>
      <c r="C41382" s="12"/>
    </row>
    <row r="41383" spans="1:3" x14ac:dyDescent="0.2">
      <c r="A41383" s="12"/>
      <c r="B41383" s="12"/>
      <c r="C41383" s="12"/>
    </row>
    <row r="41384" spans="1:3" x14ac:dyDescent="0.2">
      <c r="A41384" s="12"/>
      <c r="B41384" s="12"/>
      <c r="C41384" s="12"/>
    </row>
    <row r="41385" spans="1:3" x14ac:dyDescent="0.2">
      <c r="A41385" s="12"/>
      <c r="B41385" s="12"/>
      <c r="C41385" s="12"/>
    </row>
    <row r="41386" spans="1:3" x14ac:dyDescent="0.2">
      <c r="A41386" s="12"/>
      <c r="B41386" s="12"/>
      <c r="C41386" s="12"/>
    </row>
    <row r="41387" spans="1:3" x14ac:dyDescent="0.2">
      <c r="A41387" s="12"/>
      <c r="B41387" s="12"/>
      <c r="C41387" s="12"/>
    </row>
    <row r="41388" spans="1:3" x14ac:dyDescent="0.2">
      <c r="A41388" s="12"/>
      <c r="B41388" s="12"/>
      <c r="C41388" s="12"/>
    </row>
    <row r="41389" spans="1:3" x14ac:dyDescent="0.2">
      <c r="A41389" s="12"/>
      <c r="B41389" s="12"/>
      <c r="C41389" s="12"/>
    </row>
    <row r="41390" spans="1:3" x14ac:dyDescent="0.2">
      <c r="A41390" s="12"/>
      <c r="B41390" s="12"/>
      <c r="C41390" s="12"/>
    </row>
    <row r="41391" spans="1:3" x14ac:dyDescent="0.2">
      <c r="A41391" s="12"/>
      <c r="B41391" s="12"/>
      <c r="C41391" s="12"/>
    </row>
    <row r="41392" spans="1:3" x14ac:dyDescent="0.2">
      <c r="A41392" s="12"/>
      <c r="B41392" s="12"/>
      <c r="C41392" s="12"/>
    </row>
    <row r="41393" spans="1:3" x14ac:dyDescent="0.2">
      <c r="A41393" s="12"/>
      <c r="B41393" s="12"/>
      <c r="C41393" s="12"/>
    </row>
    <row r="41394" spans="1:3" x14ac:dyDescent="0.2">
      <c r="A41394" s="12"/>
      <c r="B41394" s="12"/>
      <c r="C41394" s="12"/>
    </row>
    <row r="41395" spans="1:3" x14ac:dyDescent="0.2">
      <c r="A41395" s="12"/>
      <c r="B41395" s="12"/>
      <c r="C41395" s="12"/>
    </row>
    <row r="41396" spans="1:3" x14ac:dyDescent="0.2">
      <c r="A41396" s="12"/>
      <c r="B41396" s="12"/>
      <c r="C41396" s="12"/>
    </row>
    <row r="41397" spans="1:3" x14ac:dyDescent="0.2">
      <c r="A41397" s="12"/>
      <c r="B41397" s="12"/>
      <c r="C41397" s="12"/>
    </row>
    <row r="41398" spans="1:3" x14ac:dyDescent="0.2">
      <c r="A41398" s="12"/>
      <c r="B41398" s="12"/>
      <c r="C41398" s="12"/>
    </row>
    <row r="41399" spans="1:3" x14ac:dyDescent="0.2">
      <c r="A41399" s="12"/>
      <c r="B41399" s="12"/>
      <c r="C41399" s="12"/>
    </row>
    <row r="41400" spans="1:3" x14ac:dyDescent="0.2">
      <c r="A41400" s="12"/>
      <c r="B41400" s="12"/>
      <c r="C41400" s="12"/>
    </row>
    <row r="41401" spans="1:3" x14ac:dyDescent="0.2">
      <c r="A41401" s="12"/>
      <c r="B41401" s="12"/>
      <c r="C41401" s="12"/>
    </row>
    <row r="41402" spans="1:3" x14ac:dyDescent="0.2">
      <c r="A41402" s="12"/>
      <c r="B41402" s="12"/>
      <c r="C41402" s="12"/>
    </row>
    <row r="41403" spans="1:3" x14ac:dyDescent="0.2">
      <c r="A41403" s="12"/>
      <c r="B41403" s="12"/>
      <c r="C41403" s="12"/>
    </row>
    <row r="41404" spans="1:3" x14ac:dyDescent="0.2">
      <c r="A41404" s="12"/>
      <c r="B41404" s="12"/>
      <c r="C41404" s="12"/>
    </row>
    <row r="41405" spans="1:3" x14ac:dyDescent="0.2">
      <c r="A41405" s="12"/>
      <c r="B41405" s="12"/>
      <c r="C41405" s="12"/>
    </row>
    <row r="41406" spans="1:3" x14ac:dyDescent="0.2">
      <c r="A41406" s="12"/>
      <c r="B41406" s="12"/>
      <c r="C41406" s="12"/>
    </row>
    <row r="41407" spans="1:3" x14ac:dyDescent="0.2">
      <c r="A41407" s="12"/>
      <c r="B41407" s="12"/>
      <c r="C41407" s="12"/>
    </row>
    <row r="41408" spans="1:3" x14ac:dyDescent="0.2">
      <c r="A41408" s="12"/>
      <c r="B41408" s="12"/>
      <c r="C41408" s="12"/>
    </row>
    <row r="41409" spans="1:3" x14ac:dyDescent="0.2">
      <c r="A41409" s="12"/>
      <c r="B41409" s="12"/>
      <c r="C41409" s="12"/>
    </row>
    <row r="41410" spans="1:3" x14ac:dyDescent="0.2">
      <c r="A41410" s="12"/>
      <c r="B41410" s="12"/>
      <c r="C41410" s="12"/>
    </row>
    <row r="41411" spans="1:3" x14ac:dyDescent="0.2">
      <c r="A41411" s="12"/>
      <c r="B41411" s="12"/>
      <c r="C41411" s="12"/>
    </row>
    <row r="41412" spans="1:3" x14ac:dyDescent="0.2">
      <c r="A41412" s="12"/>
      <c r="B41412" s="12"/>
      <c r="C41412" s="12"/>
    </row>
    <row r="41413" spans="1:3" x14ac:dyDescent="0.2">
      <c r="A41413" s="12"/>
      <c r="B41413" s="12"/>
      <c r="C41413" s="12"/>
    </row>
    <row r="41414" spans="1:3" x14ac:dyDescent="0.2">
      <c r="A41414" s="12"/>
      <c r="B41414" s="12"/>
      <c r="C41414" s="12"/>
    </row>
    <row r="41415" spans="1:3" x14ac:dyDescent="0.2">
      <c r="A41415" s="12"/>
      <c r="B41415" s="12"/>
      <c r="C41415" s="12"/>
    </row>
    <row r="41416" spans="1:3" x14ac:dyDescent="0.2">
      <c r="A41416" s="12"/>
      <c r="B41416" s="12"/>
      <c r="C41416" s="12"/>
    </row>
    <row r="41417" spans="1:3" x14ac:dyDescent="0.2">
      <c r="A41417" s="12"/>
      <c r="B41417" s="12"/>
      <c r="C41417" s="12"/>
    </row>
    <row r="41418" spans="1:3" x14ac:dyDescent="0.2">
      <c r="A41418" s="12"/>
      <c r="B41418" s="12"/>
      <c r="C41418" s="12"/>
    </row>
    <row r="41419" spans="1:3" x14ac:dyDescent="0.2">
      <c r="A41419" s="12"/>
      <c r="B41419" s="12"/>
      <c r="C41419" s="12"/>
    </row>
    <row r="41420" spans="1:3" x14ac:dyDescent="0.2">
      <c r="A41420" s="12"/>
      <c r="B41420" s="12"/>
      <c r="C41420" s="12"/>
    </row>
    <row r="41421" spans="1:3" x14ac:dyDescent="0.2">
      <c r="A41421" s="12"/>
      <c r="B41421" s="12"/>
      <c r="C41421" s="12"/>
    </row>
    <row r="41422" spans="1:3" x14ac:dyDescent="0.2">
      <c r="A41422" s="12"/>
      <c r="B41422" s="12"/>
      <c r="C41422" s="12"/>
    </row>
    <row r="41423" spans="1:3" x14ac:dyDescent="0.2">
      <c r="A41423" s="12"/>
      <c r="B41423" s="12"/>
      <c r="C41423" s="12"/>
    </row>
    <row r="41424" spans="1:3" x14ac:dyDescent="0.2">
      <c r="A41424" s="12"/>
      <c r="B41424" s="12"/>
      <c r="C41424" s="12"/>
    </row>
    <row r="41425" spans="1:3" x14ac:dyDescent="0.2">
      <c r="A41425" s="12"/>
      <c r="B41425" s="12"/>
      <c r="C41425" s="12"/>
    </row>
    <row r="41426" spans="1:3" x14ac:dyDescent="0.2">
      <c r="A41426" s="12"/>
      <c r="B41426" s="12"/>
      <c r="C41426" s="12"/>
    </row>
    <row r="41427" spans="1:3" x14ac:dyDescent="0.2">
      <c r="A41427" s="12"/>
      <c r="B41427" s="12"/>
      <c r="C41427" s="12"/>
    </row>
    <row r="41428" spans="1:3" x14ac:dyDescent="0.2">
      <c r="A41428" s="12"/>
      <c r="B41428" s="12"/>
      <c r="C41428" s="12"/>
    </row>
    <row r="41429" spans="1:3" x14ac:dyDescent="0.2">
      <c r="A41429" s="12"/>
      <c r="B41429" s="12"/>
      <c r="C41429" s="12"/>
    </row>
    <row r="41430" spans="1:3" x14ac:dyDescent="0.2">
      <c r="A41430" s="12"/>
      <c r="B41430" s="12"/>
      <c r="C41430" s="12"/>
    </row>
    <row r="41431" spans="1:3" x14ac:dyDescent="0.2">
      <c r="A41431" s="12"/>
      <c r="B41431" s="12"/>
      <c r="C41431" s="12"/>
    </row>
    <row r="41432" spans="1:3" x14ac:dyDescent="0.2">
      <c r="A41432" s="12"/>
      <c r="B41432" s="12"/>
      <c r="C41432" s="12"/>
    </row>
    <row r="41433" spans="1:3" x14ac:dyDescent="0.2">
      <c r="A41433" s="12"/>
      <c r="B41433" s="12"/>
      <c r="C41433" s="12"/>
    </row>
    <row r="41434" spans="1:3" x14ac:dyDescent="0.2">
      <c r="A41434" s="12"/>
      <c r="B41434" s="12"/>
      <c r="C41434" s="12"/>
    </row>
    <row r="41435" spans="1:3" x14ac:dyDescent="0.2">
      <c r="A41435" s="12"/>
      <c r="B41435" s="12"/>
      <c r="C41435" s="12"/>
    </row>
    <row r="41436" spans="1:3" x14ac:dyDescent="0.2">
      <c r="A41436" s="12"/>
      <c r="B41436" s="12"/>
      <c r="C41436" s="12"/>
    </row>
    <row r="41437" spans="1:3" x14ac:dyDescent="0.2">
      <c r="A41437" s="12"/>
      <c r="B41437" s="12"/>
      <c r="C41437" s="12"/>
    </row>
    <row r="41438" spans="1:3" x14ac:dyDescent="0.2">
      <c r="A41438" s="12"/>
      <c r="B41438" s="12"/>
      <c r="C41438" s="12"/>
    </row>
    <row r="41439" spans="1:3" x14ac:dyDescent="0.2">
      <c r="A41439" s="12"/>
      <c r="B41439" s="12"/>
      <c r="C41439" s="12"/>
    </row>
    <row r="41440" spans="1:3" x14ac:dyDescent="0.2">
      <c r="A41440" s="12"/>
      <c r="B41440" s="12"/>
      <c r="C41440" s="12"/>
    </row>
    <row r="41441" spans="1:3" x14ac:dyDescent="0.2">
      <c r="A41441" s="12"/>
      <c r="B41441" s="12"/>
      <c r="C41441" s="12"/>
    </row>
    <row r="41442" spans="1:3" x14ac:dyDescent="0.2">
      <c r="A41442" s="12"/>
      <c r="B41442" s="12"/>
      <c r="C41442" s="12"/>
    </row>
    <row r="41443" spans="1:3" x14ac:dyDescent="0.2">
      <c r="A41443" s="12"/>
      <c r="B41443" s="12"/>
      <c r="C41443" s="12"/>
    </row>
    <row r="41444" spans="1:3" x14ac:dyDescent="0.2">
      <c r="A41444" s="12"/>
      <c r="B41444" s="12"/>
      <c r="C41444" s="12"/>
    </row>
    <row r="41445" spans="1:3" x14ac:dyDescent="0.2">
      <c r="A41445" s="12"/>
      <c r="B41445" s="12"/>
      <c r="C41445" s="12"/>
    </row>
    <row r="41446" spans="1:3" x14ac:dyDescent="0.2">
      <c r="A41446" s="12"/>
      <c r="B41446" s="12"/>
      <c r="C41446" s="12"/>
    </row>
    <row r="41447" spans="1:3" x14ac:dyDescent="0.2">
      <c r="A41447" s="12"/>
      <c r="B41447" s="12"/>
      <c r="C41447" s="12"/>
    </row>
    <row r="41448" spans="1:3" x14ac:dyDescent="0.2">
      <c r="A41448" s="12"/>
      <c r="B41448" s="12"/>
      <c r="C41448" s="12"/>
    </row>
    <row r="41449" spans="1:3" x14ac:dyDescent="0.2">
      <c r="A41449" s="12"/>
      <c r="B41449" s="12"/>
      <c r="C41449" s="12"/>
    </row>
    <row r="41450" spans="1:3" x14ac:dyDescent="0.2">
      <c r="A41450" s="12"/>
      <c r="B41450" s="12"/>
      <c r="C41450" s="12"/>
    </row>
    <row r="41451" spans="1:3" x14ac:dyDescent="0.2">
      <c r="A41451" s="12"/>
      <c r="B41451" s="12"/>
      <c r="C41451" s="12"/>
    </row>
    <row r="41452" spans="1:3" x14ac:dyDescent="0.2">
      <c r="A41452" s="12"/>
      <c r="B41452" s="12"/>
      <c r="C41452" s="12"/>
    </row>
    <row r="41453" spans="1:3" x14ac:dyDescent="0.2">
      <c r="A41453" s="12"/>
      <c r="B41453" s="12"/>
      <c r="C41453" s="12"/>
    </row>
    <row r="41454" spans="1:3" x14ac:dyDescent="0.2">
      <c r="A41454" s="12"/>
      <c r="B41454" s="12"/>
      <c r="C41454" s="12"/>
    </row>
    <row r="41455" spans="1:3" x14ac:dyDescent="0.2">
      <c r="A41455" s="12"/>
      <c r="B41455" s="12"/>
      <c r="C41455" s="12"/>
    </row>
    <row r="41456" spans="1:3" x14ac:dyDescent="0.2">
      <c r="A41456" s="12"/>
      <c r="B41456" s="12"/>
      <c r="C41456" s="12"/>
    </row>
    <row r="41457" spans="1:3" x14ac:dyDescent="0.2">
      <c r="A41457" s="12"/>
      <c r="B41457" s="12"/>
      <c r="C41457" s="12"/>
    </row>
    <row r="41458" spans="1:3" x14ac:dyDescent="0.2">
      <c r="A41458" s="12"/>
      <c r="B41458" s="12"/>
      <c r="C41458" s="12"/>
    </row>
    <row r="41459" spans="1:3" x14ac:dyDescent="0.2">
      <c r="A41459" s="12"/>
      <c r="B41459" s="12"/>
      <c r="C41459" s="12"/>
    </row>
    <row r="41460" spans="1:3" x14ac:dyDescent="0.2">
      <c r="A41460" s="12"/>
      <c r="B41460" s="12"/>
      <c r="C41460" s="12"/>
    </row>
    <row r="41461" spans="1:3" x14ac:dyDescent="0.2">
      <c r="A41461" s="12"/>
      <c r="B41461" s="12"/>
      <c r="C41461" s="12"/>
    </row>
    <row r="41462" spans="1:3" x14ac:dyDescent="0.2">
      <c r="A41462" s="12"/>
      <c r="B41462" s="12"/>
      <c r="C41462" s="12"/>
    </row>
    <row r="41463" spans="1:3" x14ac:dyDescent="0.2">
      <c r="A41463" s="12"/>
      <c r="B41463" s="12"/>
      <c r="C41463" s="12"/>
    </row>
    <row r="41464" spans="1:3" x14ac:dyDescent="0.2">
      <c r="A41464" s="12"/>
      <c r="B41464" s="12"/>
      <c r="C41464" s="12"/>
    </row>
    <row r="41465" spans="1:3" x14ac:dyDescent="0.2">
      <c r="A41465" s="12"/>
      <c r="B41465" s="12"/>
      <c r="C41465" s="12"/>
    </row>
    <row r="41466" spans="1:3" x14ac:dyDescent="0.2">
      <c r="A41466" s="12"/>
      <c r="B41466" s="12"/>
      <c r="C41466" s="12"/>
    </row>
    <row r="41467" spans="1:3" x14ac:dyDescent="0.2">
      <c r="A41467" s="12"/>
      <c r="B41467" s="12"/>
      <c r="C41467" s="12"/>
    </row>
    <row r="41468" spans="1:3" x14ac:dyDescent="0.2">
      <c r="A41468" s="12"/>
      <c r="B41468" s="12"/>
      <c r="C41468" s="12"/>
    </row>
    <row r="41469" spans="1:3" x14ac:dyDescent="0.2">
      <c r="A41469" s="12"/>
      <c r="B41469" s="12"/>
      <c r="C41469" s="12"/>
    </row>
    <row r="41470" spans="1:3" x14ac:dyDescent="0.2">
      <c r="A41470" s="12"/>
      <c r="B41470" s="12"/>
      <c r="C41470" s="12"/>
    </row>
    <row r="41471" spans="1:3" x14ac:dyDescent="0.2">
      <c r="A41471" s="12"/>
      <c r="B41471" s="12"/>
      <c r="C41471" s="12"/>
    </row>
    <row r="41472" spans="1:3" x14ac:dyDescent="0.2">
      <c r="A41472" s="12"/>
      <c r="B41472" s="12"/>
      <c r="C41472" s="12"/>
    </row>
    <row r="41473" spans="1:3" x14ac:dyDescent="0.2">
      <c r="A41473" s="12"/>
      <c r="B41473" s="12"/>
      <c r="C41473" s="12"/>
    </row>
    <row r="41474" spans="1:3" x14ac:dyDescent="0.2">
      <c r="A41474" s="12"/>
      <c r="B41474" s="12"/>
      <c r="C41474" s="12"/>
    </row>
    <row r="41475" spans="1:3" x14ac:dyDescent="0.2">
      <c r="A41475" s="12"/>
      <c r="B41475" s="12"/>
      <c r="C41475" s="12"/>
    </row>
    <row r="41476" spans="1:3" x14ac:dyDescent="0.2">
      <c r="A41476" s="12"/>
      <c r="B41476" s="12"/>
      <c r="C41476" s="12"/>
    </row>
    <row r="41477" spans="1:3" x14ac:dyDescent="0.2">
      <c r="A41477" s="12"/>
      <c r="B41477" s="12"/>
      <c r="C41477" s="12"/>
    </row>
    <row r="41478" spans="1:3" x14ac:dyDescent="0.2">
      <c r="A41478" s="12"/>
      <c r="B41478" s="12"/>
      <c r="C41478" s="12"/>
    </row>
    <row r="41479" spans="1:3" x14ac:dyDescent="0.2">
      <c r="A41479" s="12"/>
      <c r="B41479" s="12"/>
      <c r="C41479" s="12"/>
    </row>
    <row r="41480" spans="1:3" x14ac:dyDescent="0.2">
      <c r="A41480" s="12"/>
      <c r="B41480" s="12"/>
      <c r="C41480" s="12"/>
    </row>
    <row r="41481" spans="1:3" x14ac:dyDescent="0.2">
      <c r="A41481" s="12"/>
      <c r="B41481" s="12"/>
      <c r="C41481" s="12"/>
    </row>
    <row r="41482" spans="1:3" x14ac:dyDescent="0.2">
      <c r="A41482" s="12"/>
      <c r="B41482" s="12"/>
      <c r="C41482" s="12"/>
    </row>
    <row r="41483" spans="1:3" x14ac:dyDescent="0.2">
      <c r="A41483" s="12"/>
      <c r="B41483" s="12"/>
      <c r="C41483" s="12"/>
    </row>
    <row r="41484" spans="1:3" x14ac:dyDescent="0.2">
      <c r="A41484" s="12"/>
      <c r="B41484" s="12"/>
      <c r="C41484" s="12"/>
    </row>
    <row r="41485" spans="1:3" x14ac:dyDescent="0.2">
      <c r="A41485" s="12"/>
      <c r="B41485" s="12"/>
      <c r="C41485" s="12"/>
    </row>
    <row r="41486" spans="1:3" x14ac:dyDescent="0.2">
      <c r="A41486" s="12"/>
      <c r="B41486" s="12"/>
      <c r="C41486" s="12"/>
    </row>
    <row r="41487" spans="1:3" x14ac:dyDescent="0.2">
      <c r="A41487" s="12"/>
      <c r="B41487" s="12"/>
      <c r="C41487" s="12"/>
    </row>
    <row r="41488" spans="1:3" x14ac:dyDescent="0.2">
      <c r="A41488" s="12"/>
      <c r="B41488" s="12"/>
      <c r="C41488" s="12"/>
    </row>
    <row r="41489" spans="1:3" x14ac:dyDescent="0.2">
      <c r="A41489" s="12"/>
      <c r="B41489" s="12"/>
      <c r="C41489" s="12"/>
    </row>
    <row r="41490" spans="1:3" x14ac:dyDescent="0.2">
      <c r="A41490" s="12"/>
      <c r="B41490" s="12"/>
      <c r="C41490" s="12"/>
    </row>
    <row r="41491" spans="1:3" x14ac:dyDescent="0.2">
      <c r="A41491" s="12"/>
      <c r="B41491" s="12"/>
      <c r="C41491" s="12"/>
    </row>
    <row r="41492" spans="1:3" x14ac:dyDescent="0.2">
      <c r="A41492" s="12"/>
      <c r="B41492" s="12"/>
      <c r="C41492" s="12"/>
    </row>
    <row r="41493" spans="1:3" x14ac:dyDescent="0.2">
      <c r="A41493" s="12"/>
      <c r="B41493" s="12"/>
      <c r="C41493" s="12"/>
    </row>
    <row r="41494" spans="1:3" x14ac:dyDescent="0.2">
      <c r="A41494" s="12"/>
      <c r="B41494" s="12"/>
      <c r="C41494" s="12"/>
    </row>
    <row r="41495" spans="1:3" x14ac:dyDescent="0.2">
      <c r="A41495" s="12"/>
      <c r="B41495" s="12"/>
      <c r="C41495" s="12"/>
    </row>
    <row r="41496" spans="1:3" x14ac:dyDescent="0.2">
      <c r="A41496" s="12"/>
      <c r="B41496" s="12"/>
      <c r="C41496" s="12"/>
    </row>
    <row r="41497" spans="1:3" x14ac:dyDescent="0.2">
      <c r="A41497" s="12"/>
      <c r="B41497" s="12"/>
      <c r="C41497" s="12"/>
    </row>
    <row r="41498" spans="1:3" x14ac:dyDescent="0.2">
      <c r="A41498" s="12"/>
      <c r="B41498" s="12"/>
      <c r="C41498" s="12"/>
    </row>
    <row r="41499" spans="1:3" x14ac:dyDescent="0.2">
      <c r="A41499" s="12"/>
      <c r="B41499" s="12"/>
      <c r="C41499" s="12"/>
    </row>
    <row r="41500" spans="1:3" x14ac:dyDescent="0.2">
      <c r="A41500" s="12"/>
      <c r="B41500" s="12"/>
      <c r="C41500" s="12"/>
    </row>
    <row r="41501" spans="1:3" x14ac:dyDescent="0.2">
      <c r="A41501" s="12"/>
      <c r="B41501" s="12"/>
      <c r="C41501" s="12"/>
    </row>
    <row r="41502" spans="1:3" x14ac:dyDescent="0.2">
      <c r="A41502" s="12"/>
      <c r="B41502" s="12"/>
      <c r="C41502" s="12"/>
    </row>
    <row r="41503" spans="1:3" x14ac:dyDescent="0.2">
      <c r="A41503" s="12"/>
      <c r="B41503" s="12"/>
      <c r="C41503" s="12"/>
    </row>
    <row r="41504" spans="1:3" x14ac:dyDescent="0.2">
      <c r="A41504" s="12"/>
      <c r="B41504" s="12"/>
      <c r="C41504" s="12"/>
    </row>
    <row r="41505" spans="1:3" x14ac:dyDescent="0.2">
      <c r="A41505" s="12"/>
      <c r="B41505" s="12"/>
      <c r="C41505" s="12"/>
    </row>
    <row r="41506" spans="1:3" x14ac:dyDescent="0.2">
      <c r="A41506" s="12"/>
      <c r="B41506" s="12"/>
      <c r="C41506" s="12"/>
    </row>
    <row r="41507" spans="1:3" x14ac:dyDescent="0.2">
      <c r="A41507" s="12"/>
      <c r="B41507" s="12"/>
      <c r="C41507" s="12"/>
    </row>
    <row r="41508" spans="1:3" x14ac:dyDescent="0.2">
      <c r="A41508" s="12"/>
      <c r="B41508" s="12"/>
      <c r="C41508" s="12"/>
    </row>
    <row r="41509" spans="1:3" x14ac:dyDescent="0.2">
      <c r="A41509" s="12"/>
      <c r="B41509" s="12"/>
      <c r="C41509" s="12"/>
    </row>
    <row r="41510" spans="1:3" x14ac:dyDescent="0.2">
      <c r="A41510" s="12"/>
      <c r="B41510" s="12"/>
      <c r="C41510" s="12"/>
    </row>
    <row r="41511" spans="1:3" x14ac:dyDescent="0.2">
      <c r="A41511" s="12"/>
      <c r="B41511" s="12"/>
      <c r="C41511" s="12"/>
    </row>
    <row r="41512" spans="1:3" x14ac:dyDescent="0.2">
      <c r="A41512" s="12"/>
      <c r="B41512" s="12"/>
      <c r="C41512" s="12"/>
    </row>
    <row r="41513" spans="1:3" x14ac:dyDescent="0.2">
      <c r="A41513" s="12"/>
      <c r="B41513" s="12"/>
      <c r="C41513" s="12"/>
    </row>
    <row r="41514" spans="1:3" x14ac:dyDescent="0.2">
      <c r="A41514" s="12"/>
      <c r="B41514" s="12"/>
      <c r="C41514" s="12"/>
    </row>
    <row r="41515" spans="1:3" x14ac:dyDescent="0.2">
      <c r="A41515" s="12"/>
      <c r="B41515" s="12"/>
      <c r="C41515" s="12"/>
    </row>
    <row r="41516" spans="1:3" x14ac:dyDescent="0.2">
      <c r="A41516" s="12"/>
      <c r="B41516" s="12"/>
      <c r="C41516" s="12"/>
    </row>
    <row r="41517" spans="1:3" x14ac:dyDescent="0.2">
      <c r="A41517" s="12"/>
      <c r="B41517" s="12"/>
      <c r="C41517" s="12"/>
    </row>
    <row r="41518" spans="1:3" x14ac:dyDescent="0.2">
      <c r="A41518" s="12"/>
      <c r="B41518" s="12"/>
      <c r="C41518" s="12"/>
    </row>
    <row r="41519" spans="1:3" x14ac:dyDescent="0.2">
      <c r="A41519" s="12"/>
      <c r="B41519" s="12"/>
      <c r="C41519" s="12"/>
    </row>
    <row r="41520" spans="1:3" x14ac:dyDescent="0.2">
      <c r="A41520" s="12"/>
      <c r="B41520" s="12"/>
      <c r="C41520" s="12"/>
    </row>
    <row r="41521" spans="1:3" x14ac:dyDescent="0.2">
      <c r="A41521" s="12"/>
      <c r="B41521" s="12"/>
      <c r="C41521" s="12"/>
    </row>
    <row r="41522" spans="1:3" x14ac:dyDescent="0.2">
      <c r="A41522" s="12"/>
      <c r="B41522" s="12"/>
      <c r="C41522" s="12"/>
    </row>
    <row r="41523" spans="1:3" x14ac:dyDescent="0.2">
      <c r="A41523" s="12"/>
      <c r="B41523" s="12"/>
      <c r="C41523" s="12"/>
    </row>
    <row r="41524" spans="1:3" x14ac:dyDescent="0.2">
      <c r="A41524" s="12"/>
      <c r="B41524" s="12"/>
      <c r="C41524" s="12"/>
    </row>
    <row r="41525" spans="1:3" x14ac:dyDescent="0.2">
      <c r="A41525" s="12"/>
      <c r="B41525" s="12"/>
      <c r="C41525" s="12"/>
    </row>
    <row r="41526" spans="1:3" x14ac:dyDescent="0.2">
      <c r="A41526" s="12"/>
      <c r="B41526" s="12"/>
      <c r="C41526" s="12"/>
    </row>
    <row r="41527" spans="1:3" x14ac:dyDescent="0.2">
      <c r="A41527" s="12"/>
      <c r="B41527" s="12"/>
      <c r="C41527" s="12"/>
    </row>
    <row r="41528" spans="1:3" x14ac:dyDescent="0.2">
      <c r="A41528" s="12"/>
      <c r="B41528" s="12"/>
      <c r="C41528" s="12"/>
    </row>
    <row r="41529" spans="1:3" x14ac:dyDescent="0.2">
      <c r="A41529" s="12"/>
      <c r="B41529" s="12"/>
      <c r="C41529" s="12"/>
    </row>
    <row r="41530" spans="1:3" x14ac:dyDescent="0.2">
      <c r="A41530" s="12"/>
      <c r="B41530" s="12"/>
      <c r="C41530" s="12"/>
    </row>
    <row r="41531" spans="1:3" x14ac:dyDescent="0.2">
      <c r="A41531" s="12"/>
      <c r="B41531" s="12"/>
      <c r="C41531" s="12"/>
    </row>
    <row r="41532" spans="1:3" x14ac:dyDescent="0.2">
      <c r="A41532" s="12"/>
      <c r="B41532" s="12"/>
      <c r="C41532" s="12"/>
    </row>
    <row r="41533" spans="1:3" x14ac:dyDescent="0.2">
      <c r="A41533" s="12"/>
      <c r="B41533" s="12"/>
      <c r="C41533" s="12"/>
    </row>
    <row r="41534" spans="1:3" x14ac:dyDescent="0.2">
      <c r="A41534" s="12"/>
      <c r="B41534" s="12"/>
      <c r="C41534" s="12"/>
    </row>
    <row r="41535" spans="1:3" x14ac:dyDescent="0.2">
      <c r="A41535" s="12"/>
      <c r="B41535" s="12"/>
      <c r="C41535" s="12"/>
    </row>
    <row r="41536" spans="1:3" x14ac:dyDescent="0.2">
      <c r="A41536" s="12"/>
      <c r="B41536" s="12"/>
      <c r="C41536" s="12"/>
    </row>
    <row r="41537" spans="1:3" x14ac:dyDescent="0.2">
      <c r="A41537" s="12"/>
      <c r="B41537" s="12"/>
      <c r="C41537" s="12"/>
    </row>
    <row r="41538" spans="1:3" x14ac:dyDescent="0.2">
      <c r="A41538" s="12"/>
      <c r="B41538" s="12"/>
      <c r="C41538" s="12"/>
    </row>
    <row r="41539" spans="1:3" x14ac:dyDescent="0.2">
      <c r="A41539" s="12"/>
      <c r="B41539" s="12"/>
      <c r="C41539" s="12"/>
    </row>
    <row r="41540" spans="1:3" x14ac:dyDescent="0.2">
      <c r="A41540" s="12"/>
      <c r="B41540" s="12"/>
      <c r="C41540" s="12"/>
    </row>
    <row r="41541" spans="1:3" x14ac:dyDescent="0.2">
      <c r="A41541" s="12"/>
      <c r="B41541" s="12"/>
      <c r="C41541" s="12"/>
    </row>
    <row r="41542" spans="1:3" x14ac:dyDescent="0.2">
      <c r="A41542" s="12"/>
      <c r="B41542" s="12"/>
      <c r="C41542" s="12"/>
    </row>
    <row r="41543" spans="1:3" x14ac:dyDescent="0.2">
      <c r="A41543" s="12"/>
      <c r="B41543" s="12"/>
      <c r="C41543" s="12"/>
    </row>
    <row r="41544" spans="1:3" x14ac:dyDescent="0.2">
      <c r="A41544" s="12"/>
      <c r="B41544" s="12"/>
      <c r="C41544" s="12"/>
    </row>
    <row r="41545" spans="1:3" x14ac:dyDescent="0.2">
      <c r="A41545" s="12"/>
      <c r="B41545" s="12"/>
      <c r="C41545" s="12"/>
    </row>
    <row r="41546" spans="1:3" x14ac:dyDescent="0.2">
      <c r="A41546" s="12"/>
      <c r="B41546" s="12"/>
      <c r="C41546" s="12"/>
    </row>
    <row r="41547" spans="1:3" x14ac:dyDescent="0.2">
      <c r="A41547" s="12"/>
      <c r="B41547" s="12"/>
      <c r="C41547" s="12"/>
    </row>
    <row r="41548" spans="1:3" x14ac:dyDescent="0.2">
      <c r="A41548" s="12"/>
      <c r="B41548" s="12"/>
      <c r="C41548" s="12"/>
    </row>
    <row r="41549" spans="1:3" x14ac:dyDescent="0.2">
      <c r="A41549" s="12"/>
      <c r="B41549" s="12"/>
      <c r="C41549" s="12"/>
    </row>
    <row r="41550" spans="1:3" x14ac:dyDescent="0.2">
      <c r="A41550" s="12"/>
      <c r="B41550" s="12"/>
      <c r="C41550" s="12"/>
    </row>
    <row r="41551" spans="1:3" x14ac:dyDescent="0.2">
      <c r="A41551" s="12"/>
      <c r="B41551" s="12"/>
      <c r="C41551" s="12"/>
    </row>
    <row r="41552" spans="1:3" x14ac:dyDescent="0.2">
      <c r="A41552" s="12"/>
      <c r="B41552" s="12"/>
      <c r="C41552" s="12"/>
    </row>
    <row r="41553" spans="1:3" x14ac:dyDescent="0.2">
      <c r="A41553" s="12"/>
      <c r="B41553" s="12"/>
      <c r="C41553" s="12"/>
    </row>
    <row r="41554" spans="1:3" x14ac:dyDescent="0.2">
      <c r="A41554" s="12"/>
      <c r="B41554" s="12"/>
      <c r="C41554" s="12"/>
    </row>
    <row r="41555" spans="1:3" x14ac:dyDescent="0.2">
      <c r="A41555" s="12"/>
      <c r="B41555" s="12"/>
      <c r="C41555" s="12"/>
    </row>
    <row r="41556" spans="1:3" x14ac:dyDescent="0.2">
      <c r="A41556" s="12"/>
      <c r="B41556" s="12"/>
      <c r="C41556" s="12"/>
    </row>
    <row r="41557" spans="1:3" x14ac:dyDescent="0.2">
      <c r="A41557" s="12"/>
      <c r="B41557" s="12"/>
      <c r="C41557" s="12"/>
    </row>
    <row r="41558" spans="1:3" x14ac:dyDescent="0.2">
      <c r="A41558" s="12"/>
      <c r="B41558" s="12"/>
      <c r="C41558" s="12"/>
    </row>
    <row r="41559" spans="1:3" x14ac:dyDescent="0.2">
      <c r="A41559" s="12"/>
      <c r="B41559" s="12"/>
      <c r="C41559" s="12"/>
    </row>
    <row r="41560" spans="1:3" x14ac:dyDescent="0.2">
      <c r="A41560" s="12"/>
      <c r="B41560" s="12"/>
      <c r="C41560" s="12"/>
    </row>
    <row r="41561" spans="1:3" x14ac:dyDescent="0.2">
      <c r="A41561" s="12"/>
      <c r="B41561" s="12"/>
      <c r="C41561" s="12"/>
    </row>
    <row r="41562" spans="1:3" x14ac:dyDescent="0.2">
      <c r="A41562" s="12"/>
      <c r="B41562" s="12"/>
      <c r="C41562" s="12"/>
    </row>
    <row r="41563" spans="1:3" x14ac:dyDescent="0.2">
      <c r="A41563" s="12"/>
      <c r="B41563" s="12"/>
      <c r="C41563" s="12"/>
    </row>
    <row r="41564" spans="1:3" x14ac:dyDescent="0.2">
      <c r="A41564" s="12"/>
      <c r="B41564" s="12"/>
      <c r="C41564" s="12"/>
    </row>
    <row r="41565" spans="1:3" x14ac:dyDescent="0.2">
      <c r="A41565" s="12"/>
      <c r="B41565" s="12"/>
      <c r="C41565" s="12"/>
    </row>
    <row r="41566" spans="1:3" x14ac:dyDescent="0.2">
      <c r="A41566" s="12"/>
      <c r="B41566" s="12"/>
      <c r="C41566" s="12"/>
    </row>
    <row r="41567" spans="1:3" x14ac:dyDescent="0.2">
      <c r="A41567" s="12"/>
      <c r="B41567" s="12"/>
      <c r="C41567" s="12"/>
    </row>
    <row r="41568" spans="1:3" x14ac:dyDescent="0.2">
      <c r="A41568" s="12"/>
      <c r="B41568" s="12"/>
      <c r="C41568" s="12"/>
    </row>
    <row r="41569" spans="1:3" x14ac:dyDescent="0.2">
      <c r="A41569" s="12"/>
      <c r="B41569" s="12"/>
      <c r="C41569" s="12"/>
    </row>
    <row r="41570" spans="1:3" x14ac:dyDescent="0.2">
      <c r="A41570" s="12"/>
      <c r="B41570" s="12"/>
      <c r="C41570" s="12"/>
    </row>
    <row r="41571" spans="1:3" x14ac:dyDescent="0.2">
      <c r="A41571" s="12"/>
      <c r="B41571" s="12"/>
      <c r="C41571" s="12"/>
    </row>
    <row r="41572" spans="1:3" x14ac:dyDescent="0.2">
      <c r="A41572" s="12"/>
      <c r="B41572" s="12"/>
      <c r="C41572" s="12"/>
    </row>
    <row r="41573" spans="1:3" x14ac:dyDescent="0.2">
      <c r="A41573" s="12"/>
      <c r="B41573" s="12"/>
      <c r="C41573" s="12"/>
    </row>
    <row r="41574" spans="1:3" x14ac:dyDescent="0.2">
      <c r="A41574" s="12"/>
      <c r="B41574" s="12"/>
      <c r="C41574" s="12"/>
    </row>
    <row r="41575" spans="1:3" x14ac:dyDescent="0.2">
      <c r="A41575" s="12"/>
      <c r="B41575" s="12"/>
      <c r="C41575" s="12"/>
    </row>
    <row r="41576" spans="1:3" x14ac:dyDescent="0.2">
      <c r="A41576" s="12"/>
      <c r="B41576" s="12"/>
      <c r="C41576" s="12"/>
    </row>
    <row r="41577" spans="1:3" x14ac:dyDescent="0.2">
      <c r="A41577" s="12"/>
      <c r="B41577" s="12"/>
      <c r="C41577" s="12"/>
    </row>
    <row r="41578" spans="1:3" x14ac:dyDescent="0.2">
      <c r="A41578" s="12"/>
      <c r="B41578" s="12"/>
      <c r="C41578" s="12"/>
    </row>
    <row r="41579" spans="1:3" x14ac:dyDescent="0.2">
      <c r="A41579" s="12"/>
      <c r="B41579" s="12"/>
      <c r="C41579" s="12"/>
    </row>
    <row r="41580" spans="1:3" x14ac:dyDescent="0.2">
      <c r="A41580" s="12"/>
      <c r="B41580" s="12"/>
      <c r="C41580" s="12"/>
    </row>
    <row r="41581" spans="1:3" x14ac:dyDescent="0.2">
      <c r="A41581" s="12"/>
      <c r="B41581" s="12"/>
      <c r="C41581" s="12"/>
    </row>
    <row r="41582" spans="1:3" x14ac:dyDescent="0.2">
      <c r="A41582" s="12"/>
      <c r="B41582" s="12"/>
      <c r="C41582" s="12"/>
    </row>
    <row r="41583" spans="1:3" x14ac:dyDescent="0.2">
      <c r="A41583" s="12"/>
      <c r="B41583" s="12"/>
      <c r="C41583" s="12"/>
    </row>
    <row r="41584" spans="1:3" x14ac:dyDescent="0.2">
      <c r="A41584" s="12"/>
      <c r="B41584" s="12"/>
      <c r="C41584" s="12"/>
    </row>
    <row r="41585" spans="1:3" x14ac:dyDescent="0.2">
      <c r="A41585" s="12"/>
      <c r="B41585" s="12"/>
      <c r="C41585" s="12"/>
    </row>
    <row r="41586" spans="1:3" x14ac:dyDescent="0.2">
      <c r="A41586" s="12"/>
      <c r="B41586" s="12"/>
      <c r="C41586" s="12"/>
    </row>
    <row r="41587" spans="1:3" x14ac:dyDescent="0.2">
      <c r="A41587" s="12"/>
      <c r="B41587" s="12"/>
      <c r="C41587" s="12"/>
    </row>
    <row r="41588" spans="1:3" x14ac:dyDescent="0.2">
      <c r="A41588" s="12"/>
      <c r="B41588" s="12"/>
      <c r="C41588" s="12"/>
    </row>
    <row r="41589" spans="1:3" x14ac:dyDescent="0.2">
      <c r="A41589" s="12"/>
      <c r="B41589" s="12"/>
      <c r="C41589" s="12"/>
    </row>
    <row r="41590" spans="1:3" x14ac:dyDescent="0.2">
      <c r="A41590" s="12"/>
      <c r="B41590" s="12"/>
      <c r="C41590" s="12"/>
    </row>
    <row r="41591" spans="1:3" x14ac:dyDescent="0.2">
      <c r="A41591" s="12"/>
      <c r="B41591" s="12"/>
      <c r="C41591" s="12"/>
    </row>
    <row r="41592" spans="1:3" x14ac:dyDescent="0.2">
      <c r="A41592" s="12"/>
      <c r="B41592" s="12"/>
      <c r="C41592" s="12"/>
    </row>
    <row r="41593" spans="1:3" x14ac:dyDescent="0.2">
      <c r="A41593" s="12"/>
      <c r="B41593" s="12"/>
      <c r="C41593" s="12"/>
    </row>
    <row r="41594" spans="1:3" x14ac:dyDescent="0.2">
      <c r="A41594" s="12"/>
      <c r="B41594" s="12"/>
      <c r="C41594" s="12"/>
    </row>
    <row r="41595" spans="1:3" x14ac:dyDescent="0.2">
      <c r="A41595" s="12"/>
      <c r="B41595" s="12"/>
      <c r="C41595" s="12"/>
    </row>
    <row r="41596" spans="1:3" x14ac:dyDescent="0.2">
      <c r="A41596" s="12"/>
      <c r="B41596" s="12"/>
      <c r="C41596" s="12"/>
    </row>
    <row r="41597" spans="1:3" x14ac:dyDescent="0.2">
      <c r="A41597" s="12"/>
      <c r="B41597" s="12"/>
      <c r="C41597" s="12"/>
    </row>
    <row r="41598" spans="1:3" x14ac:dyDescent="0.2">
      <c r="A41598" s="12"/>
      <c r="B41598" s="12"/>
      <c r="C41598" s="12"/>
    </row>
    <row r="41599" spans="1:3" x14ac:dyDescent="0.2">
      <c r="A41599" s="12"/>
      <c r="B41599" s="12"/>
      <c r="C41599" s="12"/>
    </row>
    <row r="41600" spans="1:3" x14ac:dyDescent="0.2">
      <c r="A41600" s="12"/>
      <c r="B41600" s="12"/>
      <c r="C41600" s="12"/>
    </row>
    <row r="41601" spans="1:3" x14ac:dyDescent="0.2">
      <c r="A41601" s="12"/>
      <c r="B41601" s="12"/>
      <c r="C41601" s="12"/>
    </row>
    <row r="41602" spans="1:3" x14ac:dyDescent="0.2">
      <c r="A41602" s="12"/>
      <c r="B41602" s="12"/>
      <c r="C41602" s="12"/>
    </row>
    <row r="41603" spans="1:3" x14ac:dyDescent="0.2">
      <c r="A41603" s="12"/>
      <c r="B41603" s="12"/>
      <c r="C41603" s="12"/>
    </row>
    <row r="41604" spans="1:3" x14ac:dyDescent="0.2">
      <c r="A41604" s="12"/>
      <c r="B41604" s="12"/>
      <c r="C41604" s="12"/>
    </row>
    <row r="41605" spans="1:3" x14ac:dyDescent="0.2">
      <c r="A41605" s="12"/>
      <c r="B41605" s="12"/>
      <c r="C41605" s="12"/>
    </row>
    <row r="41606" spans="1:3" x14ac:dyDescent="0.2">
      <c r="A41606" s="12"/>
      <c r="B41606" s="12"/>
      <c r="C41606" s="12"/>
    </row>
    <row r="41607" spans="1:3" x14ac:dyDescent="0.2">
      <c r="A41607" s="12"/>
      <c r="B41607" s="12"/>
      <c r="C41607" s="12"/>
    </row>
    <row r="41608" spans="1:3" x14ac:dyDescent="0.2">
      <c r="A41608" s="12"/>
      <c r="B41608" s="12"/>
      <c r="C41608" s="12"/>
    </row>
    <row r="41609" spans="1:3" x14ac:dyDescent="0.2">
      <c r="A41609" s="12"/>
      <c r="B41609" s="12"/>
      <c r="C41609" s="12"/>
    </row>
    <row r="41610" spans="1:3" x14ac:dyDescent="0.2">
      <c r="A41610" s="12"/>
      <c r="B41610" s="12"/>
      <c r="C41610" s="12"/>
    </row>
    <row r="41611" spans="1:3" x14ac:dyDescent="0.2">
      <c r="A41611" s="12"/>
      <c r="B41611" s="12"/>
      <c r="C41611" s="12"/>
    </row>
    <row r="41612" spans="1:3" x14ac:dyDescent="0.2">
      <c r="A41612" s="12"/>
      <c r="B41612" s="12"/>
      <c r="C41612" s="12"/>
    </row>
    <row r="41613" spans="1:3" x14ac:dyDescent="0.2">
      <c r="A41613" s="12"/>
      <c r="B41613" s="12"/>
      <c r="C41613" s="12"/>
    </row>
    <row r="41614" spans="1:3" x14ac:dyDescent="0.2">
      <c r="A41614" s="12"/>
      <c r="B41614" s="12"/>
      <c r="C41614" s="12"/>
    </row>
    <row r="41615" spans="1:3" x14ac:dyDescent="0.2">
      <c r="A41615" s="12"/>
      <c r="B41615" s="12"/>
      <c r="C41615" s="12"/>
    </row>
    <row r="41616" spans="1:3" x14ac:dyDescent="0.2">
      <c r="A41616" s="12"/>
      <c r="B41616" s="12"/>
      <c r="C41616" s="12"/>
    </row>
    <row r="41617" spans="1:3" x14ac:dyDescent="0.2">
      <c r="A41617" s="12"/>
      <c r="B41617" s="12"/>
      <c r="C41617" s="12"/>
    </row>
    <row r="41618" spans="1:3" x14ac:dyDescent="0.2">
      <c r="A41618" s="12"/>
      <c r="B41618" s="12"/>
      <c r="C41618" s="12"/>
    </row>
    <row r="41619" spans="1:3" x14ac:dyDescent="0.2">
      <c r="A41619" s="12"/>
      <c r="B41619" s="12"/>
      <c r="C41619" s="12"/>
    </row>
    <row r="41620" spans="1:3" x14ac:dyDescent="0.2">
      <c r="A41620" s="12"/>
      <c r="B41620" s="12"/>
      <c r="C41620" s="12"/>
    </row>
    <row r="41621" spans="1:3" x14ac:dyDescent="0.2">
      <c r="A41621" s="12"/>
      <c r="B41621" s="12"/>
      <c r="C41621" s="12"/>
    </row>
    <row r="41622" spans="1:3" x14ac:dyDescent="0.2">
      <c r="A41622" s="12"/>
      <c r="B41622" s="12"/>
      <c r="C41622" s="12"/>
    </row>
    <row r="41623" spans="1:3" x14ac:dyDescent="0.2">
      <c r="A41623" s="12"/>
      <c r="B41623" s="12"/>
      <c r="C41623" s="12"/>
    </row>
    <row r="41624" spans="1:3" x14ac:dyDescent="0.2">
      <c r="A41624" s="12"/>
      <c r="B41624" s="12"/>
      <c r="C41624" s="12"/>
    </row>
    <row r="41625" spans="1:3" x14ac:dyDescent="0.2">
      <c r="A41625" s="12"/>
      <c r="B41625" s="12"/>
      <c r="C41625" s="12"/>
    </row>
    <row r="41626" spans="1:3" x14ac:dyDescent="0.2">
      <c r="A41626" s="12"/>
      <c r="B41626" s="12"/>
      <c r="C41626" s="12"/>
    </row>
    <row r="41627" spans="1:3" x14ac:dyDescent="0.2">
      <c r="A41627" s="12"/>
      <c r="B41627" s="12"/>
      <c r="C41627" s="12"/>
    </row>
    <row r="41628" spans="1:3" x14ac:dyDescent="0.2">
      <c r="A41628" s="12"/>
      <c r="B41628" s="12"/>
      <c r="C41628" s="12"/>
    </row>
    <row r="41629" spans="1:3" x14ac:dyDescent="0.2">
      <c r="A41629" s="12"/>
      <c r="B41629" s="12"/>
      <c r="C41629" s="12"/>
    </row>
    <row r="41630" spans="1:3" x14ac:dyDescent="0.2">
      <c r="A41630" s="12"/>
      <c r="B41630" s="12"/>
      <c r="C41630" s="12"/>
    </row>
    <row r="41631" spans="1:3" x14ac:dyDescent="0.2">
      <c r="A41631" s="12"/>
      <c r="B41631" s="12"/>
      <c r="C41631" s="12"/>
    </row>
    <row r="41632" spans="1:3" x14ac:dyDescent="0.2">
      <c r="A41632" s="12"/>
      <c r="B41632" s="12"/>
      <c r="C41632" s="12"/>
    </row>
    <row r="41633" spans="1:3" x14ac:dyDescent="0.2">
      <c r="A41633" s="12"/>
      <c r="B41633" s="12"/>
      <c r="C41633" s="12"/>
    </row>
    <row r="41634" spans="1:3" x14ac:dyDescent="0.2">
      <c r="A41634" s="12"/>
      <c r="B41634" s="12"/>
      <c r="C41634" s="12"/>
    </row>
    <row r="41635" spans="1:3" x14ac:dyDescent="0.2">
      <c r="A41635" s="12"/>
      <c r="B41635" s="12"/>
      <c r="C41635" s="12"/>
    </row>
    <row r="41636" spans="1:3" x14ac:dyDescent="0.2">
      <c r="A41636" s="12"/>
      <c r="B41636" s="12"/>
      <c r="C41636" s="12"/>
    </row>
    <row r="41637" spans="1:3" x14ac:dyDescent="0.2">
      <c r="A41637" s="12"/>
      <c r="B41637" s="12"/>
      <c r="C41637" s="12"/>
    </row>
    <row r="41638" spans="1:3" x14ac:dyDescent="0.2">
      <c r="A41638" s="12"/>
      <c r="B41638" s="12"/>
      <c r="C41638" s="12"/>
    </row>
    <row r="41639" spans="1:3" x14ac:dyDescent="0.2">
      <c r="A41639" s="12"/>
      <c r="B41639" s="12"/>
      <c r="C41639" s="12"/>
    </row>
    <row r="41640" spans="1:3" x14ac:dyDescent="0.2">
      <c r="A41640" s="12"/>
      <c r="B41640" s="12"/>
      <c r="C41640" s="12"/>
    </row>
    <row r="41641" spans="1:3" x14ac:dyDescent="0.2">
      <c r="A41641" s="12"/>
      <c r="B41641" s="12"/>
      <c r="C41641" s="12"/>
    </row>
    <row r="41642" spans="1:3" x14ac:dyDescent="0.2">
      <c r="A41642" s="12"/>
      <c r="B41642" s="12"/>
      <c r="C41642" s="12"/>
    </row>
    <row r="41643" spans="1:3" x14ac:dyDescent="0.2">
      <c r="A41643" s="12"/>
      <c r="B41643" s="12"/>
      <c r="C41643" s="12"/>
    </row>
    <row r="41644" spans="1:3" x14ac:dyDescent="0.2">
      <c r="A41644" s="12"/>
      <c r="B41644" s="12"/>
      <c r="C41644" s="12"/>
    </row>
    <row r="41645" spans="1:3" x14ac:dyDescent="0.2">
      <c r="A41645" s="12"/>
      <c r="B41645" s="12"/>
      <c r="C41645" s="12"/>
    </row>
    <row r="41646" spans="1:3" x14ac:dyDescent="0.2">
      <c r="A41646" s="12"/>
      <c r="B41646" s="12"/>
      <c r="C41646" s="12"/>
    </row>
    <row r="41647" spans="1:3" x14ac:dyDescent="0.2">
      <c r="A41647" s="12"/>
      <c r="B41647" s="12"/>
      <c r="C41647" s="12"/>
    </row>
    <row r="41648" spans="1:3" x14ac:dyDescent="0.2">
      <c r="A41648" s="12"/>
      <c r="B41648" s="12"/>
      <c r="C41648" s="12"/>
    </row>
    <row r="41649" spans="1:3" x14ac:dyDescent="0.2">
      <c r="A41649" s="12"/>
      <c r="B41649" s="12"/>
      <c r="C41649" s="12"/>
    </row>
    <row r="41650" spans="1:3" x14ac:dyDescent="0.2">
      <c r="A41650" s="12"/>
      <c r="B41650" s="12"/>
      <c r="C41650" s="12"/>
    </row>
    <row r="41651" spans="1:3" x14ac:dyDescent="0.2">
      <c r="A41651" s="12"/>
      <c r="B41651" s="12"/>
      <c r="C41651" s="12"/>
    </row>
    <row r="41652" spans="1:3" x14ac:dyDescent="0.2">
      <c r="A41652" s="12"/>
      <c r="B41652" s="12"/>
      <c r="C41652" s="12"/>
    </row>
    <row r="41653" spans="1:3" x14ac:dyDescent="0.2">
      <c r="A41653" s="12"/>
      <c r="B41653" s="12"/>
      <c r="C41653" s="12"/>
    </row>
    <row r="41654" spans="1:3" x14ac:dyDescent="0.2">
      <c r="A41654" s="12"/>
      <c r="B41654" s="12"/>
      <c r="C41654" s="12"/>
    </row>
    <row r="41655" spans="1:3" x14ac:dyDescent="0.2">
      <c r="A41655" s="12"/>
      <c r="B41655" s="12"/>
      <c r="C41655" s="12"/>
    </row>
    <row r="41656" spans="1:3" x14ac:dyDescent="0.2">
      <c r="A41656" s="12"/>
      <c r="B41656" s="12"/>
      <c r="C41656" s="12"/>
    </row>
    <row r="41657" spans="1:3" x14ac:dyDescent="0.2">
      <c r="A41657" s="12"/>
      <c r="B41657" s="12"/>
      <c r="C41657" s="12"/>
    </row>
    <row r="41658" spans="1:3" x14ac:dyDescent="0.2">
      <c r="A41658" s="12"/>
      <c r="B41658" s="12"/>
      <c r="C41658" s="12"/>
    </row>
    <row r="41659" spans="1:3" x14ac:dyDescent="0.2">
      <c r="A41659" s="12"/>
      <c r="B41659" s="12"/>
      <c r="C41659" s="12"/>
    </row>
    <row r="41660" spans="1:3" x14ac:dyDescent="0.2">
      <c r="A41660" s="12"/>
      <c r="B41660" s="12"/>
      <c r="C41660" s="12"/>
    </row>
    <row r="41661" spans="1:3" x14ac:dyDescent="0.2">
      <c r="A41661" s="12"/>
      <c r="B41661" s="12"/>
      <c r="C41661" s="12"/>
    </row>
    <row r="41662" spans="1:3" x14ac:dyDescent="0.2">
      <c r="A41662" s="12"/>
      <c r="B41662" s="12"/>
      <c r="C41662" s="12"/>
    </row>
    <row r="41663" spans="1:3" x14ac:dyDescent="0.2">
      <c r="A41663" s="12"/>
      <c r="B41663" s="12"/>
      <c r="C41663" s="12"/>
    </row>
    <row r="41664" spans="1:3" x14ac:dyDescent="0.2">
      <c r="A41664" s="12"/>
      <c r="B41664" s="12"/>
      <c r="C41664" s="12"/>
    </row>
    <row r="41665" spans="1:3" x14ac:dyDescent="0.2">
      <c r="A41665" s="12"/>
      <c r="B41665" s="12"/>
      <c r="C41665" s="12"/>
    </row>
    <row r="41666" spans="1:3" x14ac:dyDescent="0.2">
      <c r="A41666" s="12"/>
      <c r="B41666" s="12"/>
      <c r="C41666" s="12"/>
    </row>
    <row r="41667" spans="1:3" x14ac:dyDescent="0.2">
      <c r="A41667" s="12"/>
      <c r="B41667" s="12"/>
      <c r="C41667" s="12"/>
    </row>
    <row r="41668" spans="1:3" x14ac:dyDescent="0.2">
      <c r="A41668" s="12"/>
      <c r="B41668" s="12"/>
      <c r="C41668" s="12"/>
    </row>
    <row r="41669" spans="1:3" x14ac:dyDescent="0.2">
      <c r="A41669" s="12"/>
      <c r="B41669" s="12"/>
      <c r="C41669" s="12"/>
    </row>
    <row r="41670" spans="1:3" x14ac:dyDescent="0.2">
      <c r="A41670" s="12"/>
      <c r="B41670" s="12"/>
      <c r="C41670" s="12"/>
    </row>
    <row r="41671" spans="1:3" x14ac:dyDescent="0.2">
      <c r="A41671" s="12"/>
      <c r="B41671" s="12"/>
      <c r="C41671" s="12"/>
    </row>
    <row r="41672" spans="1:3" x14ac:dyDescent="0.2">
      <c r="A41672" s="12"/>
      <c r="B41672" s="12"/>
      <c r="C41672" s="12"/>
    </row>
    <row r="41673" spans="1:3" x14ac:dyDescent="0.2">
      <c r="A41673" s="12"/>
      <c r="B41673" s="12"/>
      <c r="C41673" s="12"/>
    </row>
    <row r="41674" spans="1:3" x14ac:dyDescent="0.2">
      <c r="A41674" s="12"/>
      <c r="B41674" s="12"/>
      <c r="C41674" s="12"/>
    </row>
    <row r="41675" spans="1:3" x14ac:dyDescent="0.2">
      <c r="A41675" s="12"/>
      <c r="B41675" s="12"/>
      <c r="C41675" s="12"/>
    </row>
    <row r="41676" spans="1:3" x14ac:dyDescent="0.2">
      <c r="A41676" s="12"/>
      <c r="B41676" s="12"/>
      <c r="C41676" s="12"/>
    </row>
    <row r="41677" spans="1:3" x14ac:dyDescent="0.2">
      <c r="A41677" s="12"/>
      <c r="B41677" s="12"/>
      <c r="C41677" s="12"/>
    </row>
    <row r="41678" spans="1:3" x14ac:dyDescent="0.2">
      <c r="A41678" s="12"/>
      <c r="B41678" s="12"/>
      <c r="C41678" s="12"/>
    </row>
    <row r="41679" spans="1:3" x14ac:dyDescent="0.2">
      <c r="A41679" s="12"/>
      <c r="B41679" s="12"/>
      <c r="C41679" s="12"/>
    </row>
    <row r="41680" spans="1:3" x14ac:dyDescent="0.2">
      <c r="A41680" s="12"/>
      <c r="B41680" s="12"/>
      <c r="C41680" s="12"/>
    </row>
    <row r="41681" spans="1:3" x14ac:dyDescent="0.2">
      <c r="A41681" s="12"/>
      <c r="B41681" s="12"/>
      <c r="C41681" s="12"/>
    </row>
    <row r="41682" spans="1:3" x14ac:dyDescent="0.2">
      <c r="A41682" s="12"/>
      <c r="B41682" s="12"/>
      <c r="C41682" s="12"/>
    </row>
    <row r="41683" spans="1:3" x14ac:dyDescent="0.2">
      <c r="A41683" s="12"/>
      <c r="B41683" s="12"/>
      <c r="C41683" s="12"/>
    </row>
    <row r="41684" spans="1:3" x14ac:dyDescent="0.2">
      <c r="A41684" s="12"/>
      <c r="B41684" s="12"/>
      <c r="C41684" s="12"/>
    </row>
    <row r="41685" spans="1:3" x14ac:dyDescent="0.2">
      <c r="A41685" s="12"/>
      <c r="B41685" s="12"/>
      <c r="C41685" s="12"/>
    </row>
    <row r="41686" spans="1:3" x14ac:dyDescent="0.2">
      <c r="A41686" s="12"/>
      <c r="B41686" s="12"/>
      <c r="C41686" s="12"/>
    </row>
    <row r="41687" spans="1:3" x14ac:dyDescent="0.2">
      <c r="A41687" s="12"/>
      <c r="B41687" s="12"/>
      <c r="C41687" s="12"/>
    </row>
    <row r="41688" spans="1:3" x14ac:dyDescent="0.2">
      <c r="A41688" s="12"/>
      <c r="B41688" s="12"/>
      <c r="C41688" s="12"/>
    </row>
    <row r="41689" spans="1:3" x14ac:dyDescent="0.2">
      <c r="A41689" s="12"/>
      <c r="B41689" s="12"/>
      <c r="C41689" s="12"/>
    </row>
    <row r="41690" spans="1:3" x14ac:dyDescent="0.2">
      <c r="A41690" s="12"/>
      <c r="B41690" s="12"/>
      <c r="C41690" s="12"/>
    </row>
    <row r="41691" spans="1:3" x14ac:dyDescent="0.2">
      <c r="A41691" s="12"/>
      <c r="B41691" s="12"/>
      <c r="C41691" s="12"/>
    </row>
    <row r="41692" spans="1:3" x14ac:dyDescent="0.2">
      <c r="A41692" s="12"/>
      <c r="B41692" s="12"/>
      <c r="C41692" s="12"/>
    </row>
    <row r="41693" spans="1:3" x14ac:dyDescent="0.2">
      <c r="A41693" s="12"/>
      <c r="B41693" s="12"/>
      <c r="C41693" s="12"/>
    </row>
    <row r="41694" spans="1:3" x14ac:dyDescent="0.2">
      <c r="A41694" s="12"/>
      <c r="B41694" s="12"/>
      <c r="C41694" s="12"/>
    </row>
    <row r="41695" spans="1:3" x14ac:dyDescent="0.2">
      <c r="A41695" s="12"/>
      <c r="B41695" s="12"/>
      <c r="C41695" s="12"/>
    </row>
    <row r="41696" spans="1:3" x14ac:dyDescent="0.2">
      <c r="A41696" s="12"/>
      <c r="B41696" s="12"/>
      <c r="C41696" s="12"/>
    </row>
    <row r="41697" spans="1:3" x14ac:dyDescent="0.2">
      <c r="A41697" s="12"/>
      <c r="B41697" s="12"/>
      <c r="C41697" s="12"/>
    </row>
    <row r="41698" spans="1:3" x14ac:dyDescent="0.2">
      <c r="A41698" s="12"/>
      <c r="B41698" s="12"/>
      <c r="C41698" s="12"/>
    </row>
    <row r="41699" spans="1:3" x14ac:dyDescent="0.2">
      <c r="A41699" s="12"/>
      <c r="B41699" s="12"/>
      <c r="C41699" s="12"/>
    </row>
    <row r="41700" spans="1:3" x14ac:dyDescent="0.2">
      <c r="A41700" s="12"/>
      <c r="B41700" s="12"/>
      <c r="C41700" s="12"/>
    </row>
    <row r="41701" spans="1:3" x14ac:dyDescent="0.2">
      <c r="A41701" s="12"/>
      <c r="B41701" s="12"/>
      <c r="C41701" s="12"/>
    </row>
    <row r="41702" spans="1:3" x14ac:dyDescent="0.2">
      <c r="A41702" s="12"/>
      <c r="B41702" s="12"/>
      <c r="C41702" s="12"/>
    </row>
    <row r="41703" spans="1:3" x14ac:dyDescent="0.2">
      <c r="A41703" s="12"/>
      <c r="B41703" s="12"/>
      <c r="C41703" s="12"/>
    </row>
    <row r="41704" spans="1:3" x14ac:dyDescent="0.2">
      <c r="A41704" s="12"/>
      <c r="B41704" s="12"/>
      <c r="C41704" s="12"/>
    </row>
    <row r="41705" spans="1:3" x14ac:dyDescent="0.2">
      <c r="A41705" s="12"/>
      <c r="B41705" s="12"/>
      <c r="C41705" s="12"/>
    </row>
    <row r="41706" spans="1:3" x14ac:dyDescent="0.2">
      <c r="A41706" s="12"/>
      <c r="B41706" s="12"/>
      <c r="C41706" s="12"/>
    </row>
    <row r="41707" spans="1:3" x14ac:dyDescent="0.2">
      <c r="A41707" s="12"/>
      <c r="B41707" s="12"/>
      <c r="C41707" s="12"/>
    </row>
    <row r="41708" spans="1:3" x14ac:dyDescent="0.2">
      <c r="A41708" s="12"/>
      <c r="B41708" s="12"/>
      <c r="C41708" s="12"/>
    </row>
    <row r="41709" spans="1:3" x14ac:dyDescent="0.2">
      <c r="A41709" s="12"/>
      <c r="B41709" s="12"/>
      <c r="C41709" s="12"/>
    </row>
    <row r="41710" spans="1:3" x14ac:dyDescent="0.2">
      <c r="A41710" s="12"/>
      <c r="B41710" s="12"/>
      <c r="C41710" s="12"/>
    </row>
    <row r="41711" spans="1:3" x14ac:dyDescent="0.2">
      <c r="A41711" s="12"/>
      <c r="B41711" s="12"/>
      <c r="C41711" s="12"/>
    </row>
    <row r="41712" spans="1:3" x14ac:dyDescent="0.2">
      <c r="A41712" s="12"/>
      <c r="B41712" s="12"/>
      <c r="C41712" s="12"/>
    </row>
    <row r="41713" spans="1:3" x14ac:dyDescent="0.2">
      <c r="A41713" s="12"/>
      <c r="B41713" s="12"/>
      <c r="C41713" s="12"/>
    </row>
    <row r="41714" spans="1:3" x14ac:dyDescent="0.2">
      <c r="A41714" s="12"/>
      <c r="B41714" s="12"/>
      <c r="C41714" s="12"/>
    </row>
    <row r="41715" spans="1:3" x14ac:dyDescent="0.2">
      <c r="A41715" s="12"/>
      <c r="B41715" s="12"/>
      <c r="C41715" s="12"/>
    </row>
    <row r="41716" spans="1:3" x14ac:dyDescent="0.2">
      <c r="A41716" s="12"/>
      <c r="B41716" s="12"/>
      <c r="C41716" s="12"/>
    </row>
    <row r="41717" spans="1:3" x14ac:dyDescent="0.2">
      <c r="A41717" s="12"/>
      <c r="B41717" s="12"/>
      <c r="C41717" s="12"/>
    </row>
    <row r="41718" spans="1:3" x14ac:dyDescent="0.2">
      <c r="A41718" s="12"/>
      <c r="B41718" s="12"/>
      <c r="C41718" s="12"/>
    </row>
    <row r="41719" spans="1:3" x14ac:dyDescent="0.2">
      <c r="A41719" s="12"/>
      <c r="B41719" s="12"/>
      <c r="C41719" s="12"/>
    </row>
    <row r="41720" spans="1:3" x14ac:dyDescent="0.2">
      <c r="A41720" s="12"/>
      <c r="B41720" s="12"/>
      <c r="C41720" s="12"/>
    </row>
    <row r="41721" spans="1:3" x14ac:dyDescent="0.2">
      <c r="A41721" s="12"/>
      <c r="B41721" s="12"/>
      <c r="C41721" s="12"/>
    </row>
    <row r="41722" spans="1:3" x14ac:dyDescent="0.2">
      <c r="A41722" s="12"/>
      <c r="B41722" s="12"/>
      <c r="C41722" s="12"/>
    </row>
    <row r="41723" spans="1:3" x14ac:dyDescent="0.2">
      <c r="A41723" s="12"/>
      <c r="B41723" s="12"/>
      <c r="C41723" s="12"/>
    </row>
    <row r="41724" spans="1:3" x14ac:dyDescent="0.2">
      <c r="A41724" s="12"/>
      <c r="B41724" s="12"/>
      <c r="C41724" s="12"/>
    </row>
    <row r="41725" spans="1:3" x14ac:dyDescent="0.2">
      <c r="A41725" s="12"/>
      <c r="B41725" s="12"/>
      <c r="C41725" s="12"/>
    </row>
    <row r="41726" spans="1:3" x14ac:dyDescent="0.2">
      <c r="A41726" s="12"/>
      <c r="B41726" s="12"/>
      <c r="C41726" s="12"/>
    </row>
    <row r="41727" spans="1:3" x14ac:dyDescent="0.2">
      <c r="A41727" s="12"/>
      <c r="B41727" s="12"/>
      <c r="C41727" s="12"/>
    </row>
    <row r="41728" spans="1:3" x14ac:dyDescent="0.2">
      <c r="A41728" s="12"/>
      <c r="B41728" s="12"/>
      <c r="C41728" s="12"/>
    </row>
    <row r="41729" spans="1:3" x14ac:dyDescent="0.2">
      <c r="A41729" s="12"/>
      <c r="B41729" s="12"/>
      <c r="C41729" s="12"/>
    </row>
    <row r="41730" spans="1:3" x14ac:dyDescent="0.2">
      <c r="A41730" s="12"/>
      <c r="B41730" s="12"/>
      <c r="C41730" s="12"/>
    </row>
    <row r="41731" spans="1:3" x14ac:dyDescent="0.2">
      <c r="A41731" s="12"/>
      <c r="B41731" s="12"/>
      <c r="C41731" s="12"/>
    </row>
    <row r="41732" spans="1:3" x14ac:dyDescent="0.2">
      <c r="A41732" s="12"/>
      <c r="B41732" s="12"/>
      <c r="C41732" s="12"/>
    </row>
    <row r="41733" spans="1:3" x14ac:dyDescent="0.2">
      <c r="A41733" s="12"/>
      <c r="B41733" s="12"/>
      <c r="C41733" s="12"/>
    </row>
    <row r="41734" spans="1:3" x14ac:dyDescent="0.2">
      <c r="A41734" s="12"/>
      <c r="B41734" s="12"/>
      <c r="C41734" s="12"/>
    </row>
    <row r="41735" spans="1:3" x14ac:dyDescent="0.2">
      <c r="A41735" s="12"/>
      <c r="B41735" s="12"/>
      <c r="C41735" s="12"/>
    </row>
    <row r="41736" spans="1:3" x14ac:dyDescent="0.2">
      <c r="A41736" s="12"/>
      <c r="B41736" s="12"/>
      <c r="C41736" s="12"/>
    </row>
    <row r="41737" spans="1:3" x14ac:dyDescent="0.2">
      <c r="A41737" s="12"/>
      <c r="B41737" s="12"/>
      <c r="C41737" s="12"/>
    </row>
    <row r="41738" spans="1:3" x14ac:dyDescent="0.2">
      <c r="A41738" s="12"/>
      <c r="B41738" s="12"/>
      <c r="C41738" s="12"/>
    </row>
    <row r="41739" spans="1:3" x14ac:dyDescent="0.2">
      <c r="A41739" s="12"/>
      <c r="B41739" s="12"/>
      <c r="C41739" s="12"/>
    </row>
    <row r="41740" spans="1:3" x14ac:dyDescent="0.2">
      <c r="A41740" s="12"/>
      <c r="B41740" s="12"/>
      <c r="C41740" s="12"/>
    </row>
    <row r="41741" spans="1:3" x14ac:dyDescent="0.2">
      <c r="A41741" s="12"/>
      <c r="B41741" s="12"/>
      <c r="C41741" s="12"/>
    </row>
    <row r="41742" spans="1:3" x14ac:dyDescent="0.2">
      <c r="A41742" s="12"/>
      <c r="B41742" s="12"/>
      <c r="C41742" s="12"/>
    </row>
    <row r="41743" spans="1:3" x14ac:dyDescent="0.2">
      <c r="A41743" s="12"/>
      <c r="B41743" s="12"/>
      <c r="C41743" s="12"/>
    </row>
    <row r="41744" spans="1:3" x14ac:dyDescent="0.2">
      <c r="A41744" s="12"/>
      <c r="B41744" s="12"/>
      <c r="C41744" s="12"/>
    </row>
    <row r="41745" spans="1:3" x14ac:dyDescent="0.2">
      <c r="A41745" s="12"/>
      <c r="B41745" s="12"/>
      <c r="C41745" s="12"/>
    </row>
    <row r="41746" spans="1:3" x14ac:dyDescent="0.2">
      <c r="A41746" s="12"/>
      <c r="B41746" s="12"/>
      <c r="C41746" s="12"/>
    </row>
    <row r="41747" spans="1:3" x14ac:dyDescent="0.2">
      <c r="A41747" s="12"/>
      <c r="B41747" s="12"/>
      <c r="C41747" s="12"/>
    </row>
    <row r="41748" spans="1:3" x14ac:dyDescent="0.2">
      <c r="A41748" s="12"/>
      <c r="B41748" s="12"/>
      <c r="C41748" s="12"/>
    </row>
    <row r="41749" spans="1:3" x14ac:dyDescent="0.2">
      <c r="A41749" s="12"/>
      <c r="B41749" s="12"/>
      <c r="C41749" s="12"/>
    </row>
    <row r="41750" spans="1:3" x14ac:dyDescent="0.2">
      <c r="A41750" s="12"/>
      <c r="B41750" s="12"/>
      <c r="C41750" s="12"/>
    </row>
    <row r="41751" spans="1:3" x14ac:dyDescent="0.2">
      <c r="A41751" s="12"/>
      <c r="B41751" s="12"/>
      <c r="C41751" s="12"/>
    </row>
    <row r="41752" spans="1:3" x14ac:dyDescent="0.2">
      <c r="A41752" s="12"/>
      <c r="B41752" s="12"/>
      <c r="C41752" s="12"/>
    </row>
    <row r="41753" spans="1:3" x14ac:dyDescent="0.2">
      <c r="A41753" s="12"/>
      <c r="B41753" s="12"/>
      <c r="C41753" s="12"/>
    </row>
    <row r="41754" spans="1:3" x14ac:dyDescent="0.2">
      <c r="A41754" s="12"/>
      <c r="B41754" s="12"/>
      <c r="C41754" s="12"/>
    </row>
    <row r="41755" spans="1:3" x14ac:dyDescent="0.2">
      <c r="A41755" s="12"/>
      <c r="B41755" s="12"/>
      <c r="C41755" s="12"/>
    </row>
    <row r="41756" spans="1:3" x14ac:dyDescent="0.2">
      <c r="A41756" s="12"/>
      <c r="B41756" s="12"/>
      <c r="C41756" s="12"/>
    </row>
    <row r="41757" spans="1:3" x14ac:dyDescent="0.2">
      <c r="A41757" s="12"/>
      <c r="B41757" s="12"/>
      <c r="C41757" s="12"/>
    </row>
    <row r="41758" spans="1:3" x14ac:dyDescent="0.2">
      <c r="A41758" s="12"/>
      <c r="B41758" s="12"/>
      <c r="C41758" s="12"/>
    </row>
    <row r="41759" spans="1:3" x14ac:dyDescent="0.2">
      <c r="A41759" s="12"/>
      <c r="B41759" s="12"/>
      <c r="C41759" s="12"/>
    </row>
    <row r="41760" spans="1:3" x14ac:dyDescent="0.2">
      <c r="A41760" s="12"/>
      <c r="B41760" s="12"/>
      <c r="C41760" s="12"/>
    </row>
    <row r="41761" spans="1:3" x14ac:dyDescent="0.2">
      <c r="A41761" s="12"/>
      <c r="B41761" s="12"/>
      <c r="C41761" s="12"/>
    </row>
    <row r="41762" spans="1:3" x14ac:dyDescent="0.2">
      <c r="A41762" s="12"/>
      <c r="B41762" s="12"/>
      <c r="C41762" s="12"/>
    </row>
    <row r="41763" spans="1:3" x14ac:dyDescent="0.2">
      <c r="A41763" s="12"/>
      <c r="B41763" s="12"/>
      <c r="C41763" s="12"/>
    </row>
    <row r="41764" spans="1:3" x14ac:dyDescent="0.2">
      <c r="A41764" s="12"/>
      <c r="B41764" s="12"/>
      <c r="C41764" s="12"/>
    </row>
    <row r="41765" spans="1:3" x14ac:dyDescent="0.2">
      <c r="A41765" s="12"/>
      <c r="B41765" s="12"/>
      <c r="C41765" s="12"/>
    </row>
    <row r="41766" spans="1:3" x14ac:dyDescent="0.2">
      <c r="A41766" s="12"/>
      <c r="B41766" s="12"/>
      <c r="C41766" s="12"/>
    </row>
    <row r="41767" spans="1:3" x14ac:dyDescent="0.2">
      <c r="A41767" s="12"/>
      <c r="B41767" s="12"/>
      <c r="C41767" s="12"/>
    </row>
    <row r="41768" spans="1:3" x14ac:dyDescent="0.2">
      <c r="A41768" s="12"/>
      <c r="B41768" s="12"/>
      <c r="C41768" s="12"/>
    </row>
    <row r="41769" spans="1:3" x14ac:dyDescent="0.2">
      <c r="A41769" s="12"/>
      <c r="B41769" s="12"/>
      <c r="C41769" s="12"/>
    </row>
    <row r="41770" spans="1:3" x14ac:dyDescent="0.2">
      <c r="A41770" s="12"/>
      <c r="B41770" s="12"/>
      <c r="C41770" s="12"/>
    </row>
    <row r="41771" spans="1:3" x14ac:dyDescent="0.2">
      <c r="A41771" s="12"/>
      <c r="B41771" s="12"/>
      <c r="C41771" s="12"/>
    </row>
    <row r="41772" spans="1:3" x14ac:dyDescent="0.2">
      <c r="A41772" s="12"/>
      <c r="B41772" s="12"/>
      <c r="C41772" s="12"/>
    </row>
    <row r="41773" spans="1:3" x14ac:dyDescent="0.2">
      <c r="A41773" s="12"/>
      <c r="B41773" s="12"/>
      <c r="C41773" s="12"/>
    </row>
    <row r="41774" spans="1:3" x14ac:dyDescent="0.2">
      <c r="A41774" s="12"/>
      <c r="B41774" s="12"/>
      <c r="C41774" s="12"/>
    </row>
    <row r="41775" spans="1:3" x14ac:dyDescent="0.2">
      <c r="A41775" s="12"/>
      <c r="B41775" s="12"/>
      <c r="C41775" s="12"/>
    </row>
    <row r="41776" spans="1:3" x14ac:dyDescent="0.2">
      <c r="A41776" s="12"/>
      <c r="B41776" s="12"/>
      <c r="C41776" s="12"/>
    </row>
    <row r="41777" spans="1:3" x14ac:dyDescent="0.2">
      <c r="A41777" s="12"/>
      <c r="B41777" s="12"/>
      <c r="C41777" s="12"/>
    </row>
    <row r="41778" spans="1:3" x14ac:dyDescent="0.2">
      <c r="A41778" s="12"/>
      <c r="B41778" s="12"/>
      <c r="C41778" s="12"/>
    </row>
    <row r="41779" spans="1:3" x14ac:dyDescent="0.2">
      <c r="A41779" s="12"/>
      <c r="B41779" s="12"/>
      <c r="C41779" s="12"/>
    </row>
    <row r="41780" spans="1:3" x14ac:dyDescent="0.2">
      <c r="A41780" s="12"/>
      <c r="B41780" s="12"/>
      <c r="C41780" s="12"/>
    </row>
    <row r="41781" spans="1:3" x14ac:dyDescent="0.2">
      <c r="A41781" s="12"/>
      <c r="B41781" s="12"/>
      <c r="C41781" s="12"/>
    </row>
    <row r="41782" spans="1:3" x14ac:dyDescent="0.2">
      <c r="A41782" s="12"/>
      <c r="B41782" s="12"/>
      <c r="C41782" s="12"/>
    </row>
    <row r="41783" spans="1:3" x14ac:dyDescent="0.2">
      <c r="A41783" s="12"/>
      <c r="B41783" s="12"/>
      <c r="C41783" s="12"/>
    </row>
    <row r="41784" spans="1:3" x14ac:dyDescent="0.2">
      <c r="A41784" s="12"/>
      <c r="B41784" s="12"/>
      <c r="C41784" s="12"/>
    </row>
    <row r="41785" spans="1:3" x14ac:dyDescent="0.2">
      <c r="A41785" s="12"/>
      <c r="B41785" s="12"/>
      <c r="C41785" s="12"/>
    </row>
    <row r="41786" spans="1:3" x14ac:dyDescent="0.2">
      <c r="A41786" s="12"/>
      <c r="B41786" s="12"/>
      <c r="C41786" s="12"/>
    </row>
    <row r="41787" spans="1:3" x14ac:dyDescent="0.2">
      <c r="A41787" s="12"/>
      <c r="B41787" s="12"/>
      <c r="C41787" s="12"/>
    </row>
    <row r="41788" spans="1:3" x14ac:dyDescent="0.2">
      <c r="A41788" s="12"/>
      <c r="B41788" s="12"/>
      <c r="C41788" s="12"/>
    </row>
    <row r="41789" spans="1:3" x14ac:dyDescent="0.2">
      <c r="A41789" s="12"/>
      <c r="B41789" s="12"/>
      <c r="C41789" s="12"/>
    </row>
    <row r="41790" spans="1:3" x14ac:dyDescent="0.2">
      <c r="A41790" s="12"/>
      <c r="B41790" s="12"/>
      <c r="C41790" s="12"/>
    </row>
    <row r="41791" spans="1:3" x14ac:dyDescent="0.2">
      <c r="A41791" s="12"/>
      <c r="B41791" s="12"/>
      <c r="C41791" s="12"/>
    </row>
    <row r="41792" spans="1:3" x14ac:dyDescent="0.2">
      <c r="A41792" s="12"/>
      <c r="B41792" s="12"/>
      <c r="C41792" s="12"/>
    </row>
    <row r="41793" spans="1:3" x14ac:dyDescent="0.2">
      <c r="A41793" s="12"/>
      <c r="B41793" s="12"/>
      <c r="C41793" s="12"/>
    </row>
    <row r="41794" spans="1:3" x14ac:dyDescent="0.2">
      <c r="A41794" s="12"/>
      <c r="B41794" s="12"/>
      <c r="C41794" s="12"/>
    </row>
    <row r="41795" spans="1:3" x14ac:dyDescent="0.2">
      <c r="A41795" s="12"/>
      <c r="B41795" s="12"/>
      <c r="C41795" s="12"/>
    </row>
    <row r="41796" spans="1:3" x14ac:dyDescent="0.2">
      <c r="A41796" s="12"/>
      <c r="B41796" s="12"/>
      <c r="C41796" s="12"/>
    </row>
    <row r="41797" spans="1:3" x14ac:dyDescent="0.2">
      <c r="A41797" s="12"/>
      <c r="B41797" s="12"/>
      <c r="C41797" s="12"/>
    </row>
    <row r="41798" spans="1:3" x14ac:dyDescent="0.2">
      <c r="A41798" s="12"/>
      <c r="B41798" s="12"/>
      <c r="C41798" s="12"/>
    </row>
    <row r="41799" spans="1:3" x14ac:dyDescent="0.2">
      <c r="A41799" s="12"/>
      <c r="B41799" s="12"/>
      <c r="C41799" s="12"/>
    </row>
    <row r="41800" spans="1:3" x14ac:dyDescent="0.2">
      <c r="A41800" s="12"/>
      <c r="B41800" s="12"/>
      <c r="C41800" s="12"/>
    </row>
    <row r="41801" spans="1:3" x14ac:dyDescent="0.2">
      <c r="A41801" s="12"/>
      <c r="B41801" s="12"/>
      <c r="C41801" s="12"/>
    </row>
    <row r="41802" spans="1:3" x14ac:dyDescent="0.2">
      <c r="A41802" s="12"/>
      <c r="B41802" s="12"/>
      <c r="C41802" s="12"/>
    </row>
    <row r="41803" spans="1:3" x14ac:dyDescent="0.2">
      <c r="A41803" s="12"/>
      <c r="B41803" s="12"/>
      <c r="C41803" s="12"/>
    </row>
    <row r="41804" spans="1:3" x14ac:dyDescent="0.2">
      <c r="A41804" s="12"/>
      <c r="B41804" s="12"/>
      <c r="C41804" s="12"/>
    </row>
    <row r="41805" spans="1:3" x14ac:dyDescent="0.2">
      <c r="A41805" s="12"/>
      <c r="B41805" s="12"/>
      <c r="C41805" s="12"/>
    </row>
    <row r="41806" spans="1:3" x14ac:dyDescent="0.2">
      <c r="A41806" s="12"/>
      <c r="B41806" s="12"/>
      <c r="C41806" s="12"/>
    </row>
    <row r="41807" spans="1:3" x14ac:dyDescent="0.2">
      <c r="A41807" s="12"/>
      <c r="B41807" s="12"/>
      <c r="C41807" s="12"/>
    </row>
    <row r="41808" spans="1:3" x14ac:dyDescent="0.2">
      <c r="A41808" s="12"/>
      <c r="B41808" s="12"/>
      <c r="C41808" s="12"/>
    </row>
    <row r="41809" spans="1:3" x14ac:dyDescent="0.2">
      <c r="A41809" s="12"/>
      <c r="B41809" s="12"/>
      <c r="C41809" s="12"/>
    </row>
    <row r="41810" spans="1:3" x14ac:dyDescent="0.2">
      <c r="A41810" s="12"/>
      <c r="B41810" s="12"/>
      <c r="C41810" s="12"/>
    </row>
    <row r="41811" spans="1:3" x14ac:dyDescent="0.2">
      <c r="A41811" s="12"/>
      <c r="B41811" s="12"/>
      <c r="C41811" s="12"/>
    </row>
    <row r="41812" spans="1:3" x14ac:dyDescent="0.2">
      <c r="A41812" s="12"/>
      <c r="B41812" s="12"/>
      <c r="C41812" s="12"/>
    </row>
    <row r="41813" spans="1:3" x14ac:dyDescent="0.2">
      <c r="A41813" s="12"/>
      <c r="B41813" s="12"/>
      <c r="C41813" s="12"/>
    </row>
    <row r="41814" spans="1:3" x14ac:dyDescent="0.2">
      <c r="A41814" s="12"/>
      <c r="B41814" s="12"/>
      <c r="C41814" s="12"/>
    </row>
    <row r="41815" spans="1:3" x14ac:dyDescent="0.2">
      <c r="A41815" s="12"/>
      <c r="B41815" s="12"/>
      <c r="C41815" s="12"/>
    </row>
    <row r="41816" spans="1:3" x14ac:dyDescent="0.2">
      <c r="A41816" s="12"/>
      <c r="B41816" s="12"/>
      <c r="C41816" s="12"/>
    </row>
    <row r="41817" spans="1:3" x14ac:dyDescent="0.2">
      <c r="A41817" s="12"/>
      <c r="B41817" s="12"/>
      <c r="C41817" s="12"/>
    </row>
    <row r="41818" spans="1:3" x14ac:dyDescent="0.2">
      <c r="A41818" s="12"/>
      <c r="B41818" s="12"/>
      <c r="C41818" s="12"/>
    </row>
    <row r="41819" spans="1:3" x14ac:dyDescent="0.2">
      <c r="A41819" s="12"/>
      <c r="B41819" s="12"/>
      <c r="C41819" s="12"/>
    </row>
    <row r="41820" spans="1:3" x14ac:dyDescent="0.2">
      <c r="A41820" s="12"/>
      <c r="B41820" s="12"/>
      <c r="C41820" s="12"/>
    </row>
    <row r="41821" spans="1:3" x14ac:dyDescent="0.2">
      <c r="A41821" s="12"/>
      <c r="B41821" s="12"/>
      <c r="C41821" s="12"/>
    </row>
    <row r="41822" spans="1:3" x14ac:dyDescent="0.2">
      <c r="A41822" s="12"/>
      <c r="B41822" s="12"/>
      <c r="C41822" s="12"/>
    </row>
    <row r="41823" spans="1:3" x14ac:dyDescent="0.2">
      <c r="A41823" s="12"/>
      <c r="B41823" s="12"/>
      <c r="C41823" s="12"/>
    </row>
    <row r="41824" spans="1:3" x14ac:dyDescent="0.2">
      <c r="A41824" s="12"/>
      <c r="B41824" s="12"/>
      <c r="C41824" s="12"/>
    </row>
    <row r="41825" spans="1:3" x14ac:dyDescent="0.2">
      <c r="A41825" s="12"/>
      <c r="B41825" s="12"/>
      <c r="C41825" s="12"/>
    </row>
    <row r="41826" spans="1:3" x14ac:dyDescent="0.2">
      <c r="A41826" s="12"/>
      <c r="B41826" s="12"/>
      <c r="C41826" s="12"/>
    </row>
    <row r="41827" spans="1:3" x14ac:dyDescent="0.2">
      <c r="A41827" s="12"/>
      <c r="B41827" s="12"/>
      <c r="C41827" s="12"/>
    </row>
    <row r="41828" spans="1:3" x14ac:dyDescent="0.2">
      <c r="A41828" s="12"/>
      <c r="B41828" s="12"/>
      <c r="C41828" s="12"/>
    </row>
    <row r="41829" spans="1:3" x14ac:dyDescent="0.2">
      <c r="A41829" s="12"/>
      <c r="B41829" s="12"/>
      <c r="C41829" s="12"/>
    </row>
    <row r="41830" spans="1:3" x14ac:dyDescent="0.2">
      <c r="A41830" s="12"/>
      <c r="B41830" s="12"/>
      <c r="C41830" s="12"/>
    </row>
    <row r="41831" spans="1:3" x14ac:dyDescent="0.2">
      <c r="A41831" s="12"/>
      <c r="B41831" s="12"/>
      <c r="C41831" s="12"/>
    </row>
    <row r="41832" spans="1:3" x14ac:dyDescent="0.2">
      <c r="A41832" s="12"/>
      <c r="B41832" s="12"/>
      <c r="C41832" s="12"/>
    </row>
    <row r="41833" spans="1:3" x14ac:dyDescent="0.2">
      <c r="A41833" s="12"/>
      <c r="B41833" s="12"/>
      <c r="C41833" s="12"/>
    </row>
    <row r="41834" spans="1:3" x14ac:dyDescent="0.2">
      <c r="A41834" s="12"/>
      <c r="B41834" s="12"/>
      <c r="C41834" s="12"/>
    </row>
    <row r="41835" spans="1:3" x14ac:dyDescent="0.2">
      <c r="A41835" s="12"/>
      <c r="B41835" s="12"/>
      <c r="C41835" s="12"/>
    </row>
    <row r="41836" spans="1:3" x14ac:dyDescent="0.2">
      <c r="A41836" s="12"/>
      <c r="B41836" s="12"/>
      <c r="C41836" s="12"/>
    </row>
    <row r="41837" spans="1:3" x14ac:dyDescent="0.2">
      <c r="A41837" s="12"/>
      <c r="B41837" s="12"/>
      <c r="C41837" s="12"/>
    </row>
    <row r="41838" spans="1:3" x14ac:dyDescent="0.2">
      <c r="A41838" s="12"/>
      <c r="B41838" s="12"/>
      <c r="C41838" s="12"/>
    </row>
    <row r="41839" spans="1:3" x14ac:dyDescent="0.2">
      <c r="A41839" s="12"/>
      <c r="B41839" s="12"/>
      <c r="C41839" s="12"/>
    </row>
    <row r="41840" spans="1:3" x14ac:dyDescent="0.2">
      <c r="A41840" s="12"/>
      <c r="B41840" s="12"/>
      <c r="C41840" s="12"/>
    </row>
    <row r="41841" spans="1:3" x14ac:dyDescent="0.2">
      <c r="A41841" s="12"/>
      <c r="B41841" s="12"/>
      <c r="C41841" s="12"/>
    </row>
    <row r="41842" spans="1:3" x14ac:dyDescent="0.2">
      <c r="A41842" s="12"/>
      <c r="B41842" s="12"/>
      <c r="C41842" s="12"/>
    </row>
    <row r="41843" spans="1:3" x14ac:dyDescent="0.2">
      <c r="A41843" s="12"/>
      <c r="B41843" s="12"/>
      <c r="C41843" s="12"/>
    </row>
    <row r="41844" spans="1:3" x14ac:dyDescent="0.2">
      <c r="A41844" s="12"/>
      <c r="B41844" s="12"/>
      <c r="C41844" s="12"/>
    </row>
    <row r="41845" spans="1:3" x14ac:dyDescent="0.2">
      <c r="A41845" s="12"/>
      <c r="B41845" s="12"/>
      <c r="C41845" s="12"/>
    </row>
    <row r="41846" spans="1:3" x14ac:dyDescent="0.2">
      <c r="A41846" s="12"/>
      <c r="B41846" s="12"/>
      <c r="C41846" s="12"/>
    </row>
    <row r="41847" spans="1:3" x14ac:dyDescent="0.2">
      <c r="A41847" s="12"/>
      <c r="B41847" s="12"/>
      <c r="C41847" s="12"/>
    </row>
    <row r="41848" spans="1:3" x14ac:dyDescent="0.2">
      <c r="A41848" s="12"/>
      <c r="B41848" s="12"/>
      <c r="C41848" s="12"/>
    </row>
    <row r="41849" spans="1:3" x14ac:dyDescent="0.2">
      <c r="A41849" s="12"/>
      <c r="B41849" s="12"/>
      <c r="C41849" s="12"/>
    </row>
    <row r="41850" spans="1:3" x14ac:dyDescent="0.2">
      <c r="A41850" s="12"/>
      <c r="B41850" s="12"/>
      <c r="C41850" s="12"/>
    </row>
    <row r="41851" spans="1:3" x14ac:dyDescent="0.2">
      <c r="A41851" s="12"/>
      <c r="B41851" s="12"/>
      <c r="C41851" s="12"/>
    </row>
    <row r="41852" spans="1:3" x14ac:dyDescent="0.2">
      <c r="A41852" s="12"/>
      <c r="B41852" s="12"/>
      <c r="C41852" s="12"/>
    </row>
    <row r="41853" spans="1:3" x14ac:dyDescent="0.2">
      <c r="A41853" s="12"/>
      <c r="B41853" s="12"/>
      <c r="C41853" s="12"/>
    </row>
    <row r="41854" spans="1:3" x14ac:dyDescent="0.2">
      <c r="A41854" s="12"/>
      <c r="B41854" s="12"/>
      <c r="C41854" s="12"/>
    </row>
    <row r="41855" spans="1:3" x14ac:dyDescent="0.2">
      <c r="A41855" s="12"/>
      <c r="B41855" s="12"/>
      <c r="C41855" s="12"/>
    </row>
    <row r="41856" spans="1:3" x14ac:dyDescent="0.2">
      <c r="A41856" s="12"/>
      <c r="B41856" s="12"/>
      <c r="C41856" s="12"/>
    </row>
    <row r="41857" spans="1:3" x14ac:dyDescent="0.2">
      <c r="A41857" s="12"/>
      <c r="B41857" s="12"/>
      <c r="C41857" s="12"/>
    </row>
    <row r="41858" spans="1:3" x14ac:dyDescent="0.2">
      <c r="A41858" s="12"/>
      <c r="B41858" s="12"/>
      <c r="C41858" s="12"/>
    </row>
    <row r="41859" spans="1:3" x14ac:dyDescent="0.2">
      <c r="A41859" s="12"/>
      <c r="B41859" s="12"/>
      <c r="C41859" s="12"/>
    </row>
    <row r="41860" spans="1:3" x14ac:dyDescent="0.2">
      <c r="A41860" s="12"/>
      <c r="B41860" s="12"/>
      <c r="C41860" s="12"/>
    </row>
    <row r="41861" spans="1:3" x14ac:dyDescent="0.2">
      <c r="A41861" s="12"/>
      <c r="B41861" s="12"/>
      <c r="C41861" s="12"/>
    </row>
    <row r="41862" spans="1:3" x14ac:dyDescent="0.2">
      <c r="A41862" s="12"/>
      <c r="B41862" s="12"/>
      <c r="C41862" s="12"/>
    </row>
    <row r="41863" spans="1:3" x14ac:dyDescent="0.2">
      <c r="A41863" s="12"/>
      <c r="B41863" s="12"/>
      <c r="C41863" s="12"/>
    </row>
    <row r="41864" spans="1:3" x14ac:dyDescent="0.2">
      <c r="A41864" s="12"/>
      <c r="B41864" s="12"/>
      <c r="C41864" s="12"/>
    </row>
    <row r="41865" spans="1:3" x14ac:dyDescent="0.2">
      <c r="A41865" s="12"/>
      <c r="B41865" s="12"/>
      <c r="C41865" s="12"/>
    </row>
    <row r="41866" spans="1:3" x14ac:dyDescent="0.2">
      <c r="A41866" s="12"/>
      <c r="B41866" s="12"/>
      <c r="C41866" s="12"/>
    </row>
    <row r="41867" spans="1:3" x14ac:dyDescent="0.2">
      <c r="A41867" s="12"/>
      <c r="B41867" s="12"/>
      <c r="C41867" s="12"/>
    </row>
    <row r="41868" spans="1:3" x14ac:dyDescent="0.2">
      <c r="A41868" s="12"/>
      <c r="B41868" s="12"/>
      <c r="C41868" s="12"/>
    </row>
    <row r="41869" spans="1:3" x14ac:dyDescent="0.2">
      <c r="A41869" s="12"/>
      <c r="B41869" s="12"/>
      <c r="C41869" s="12"/>
    </row>
    <row r="41870" spans="1:3" x14ac:dyDescent="0.2">
      <c r="A41870" s="12"/>
      <c r="B41870" s="12"/>
      <c r="C41870" s="12"/>
    </row>
    <row r="41871" spans="1:3" x14ac:dyDescent="0.2">
      <c r="A41871" s="12"/>
      <c r="B41871" s="12"/>
      <c r="C41871" s="12"/>
    </row>
    <row r="41872" spans="1:3" x14ac:dyDescent="0.2">
      <c r="A41872" s="12"/>
      <c r="B41872" s="12"/>
      <c r="C41872" s="12"/>
    </row>
    <row r="41873" spans="1:3" x14ac:dyDescent="0.2">
      <c r="A41873" s="12"/>
      <c r="B41873" s="12"/>
      <c r="C41873" s="12"/>
    </row>
    <row r="41874" spans="1:3" x14ac:dyDescent="0.2">
      <c r="A41874" s="12"/>
      <c r="B41874" s="12"/>
      <c r="C41874" s="12"/>
    </row>
    <row r="41875" spans="1:3" x14ac:dyDescent="0.2">
      <c r="A41875" s="12"/>
      <c r="B41875" s="12"/>
      <c r="C41875" s="12"/>
    </row>
    <row r="41876" spans="1:3" x14ac:dyDescent="0.2">
      <c r="A41876" s="12"/>
      <c r="B41876" s="12"/>
      <c r="C41876" s="12"/>
    </row>
    <row r="41877" spans="1:3" x14ac:dyDescent="0.2">
      <c r="A41877" s="12"/>
      <c r="B41877" s="12"/>
      <c r="C41877" s="12"/>
    </row>
    <row r="41878" spans="1:3" x14ac:dyDescent="0.2">
      <c r="A41878" s="12"/>
      <c r="B41878" s="12"/>
      <c r="C41878" s="12"/>
    </row>
    <row r="41879" spans="1:3" x14ac:dyDescent="0.2">
      <c r="A41879" s="12"/>
      <c r="B41879" s="12"/>
      <c r="C41879" s="12"/>
    </row>
    <row r="41880" spans="1:3" x14ac:dyDescent="0.2">
      <c r="A41880" s="12"/>
      <c r="B41880" s="12"/>
      <c r="C41880" s="12"/>
    </row>
    <row r="41881" spans="1:3" x14ac:dyDescent="0.2">
      <c r="A41881" s="12"/>
      <c r="B41881" s="12"/>
      <c r="C41881" s="12"/>
    </row>
    <row r="41882" spans="1:3" x14ac:dyDescent="0.2">
      <c r="A41882" s="12"/>
      <c r="B41882" s="12"/>
      <c r="C41882" s="12"/>
    </row>
    <row r="41883" spans="1:3" x14ac:dyDescent="0.2">
      <c r="A41883" s="12"/>
      <c r="B41883" s="12"/>
      <c r="C41883" s="12"/>
    </row>
    <row r="41884" spans="1:3" x14ac:dyDescent="0.2">
      <c r="A41884" s="12"/>
      <c r="B41884" s="12"/>
      <c r="C41884" s="12"/>
    </row>
    <row r="41885" spans="1:3" x14ac:dyDescent="0.2">
      <c r="A41885" s="12"/>
      <c r="B41885" s="12"/>
      <c r="C41885" s="12"/>
    </row>
    <row r="41886" spans="1:3" x14ac:dyDescent="0.2">
      <c r="A41886" s="12"/>
      <c r="B41886" s="12"/>
      <c r="C41886" s="12"/>
    </row>
    <row r="41887" spans="1:3" x14ac:dyDescent="0.2">
      <c r="A41887" s="12"/>
      <c r="B41887" s="12"/>
      <c r="C41887" s="12"/>
    </row>
    <row r="41888" spans="1:3" x14ac:dyDescent="0.2">
      <c r="A41888" s="12"/>
      <c r="B41888" s="12"/>
      <c r="C41888" s="12"/>
    </row>
    <row r="41889" spans="1:3" x14ac:dyDescent="0.2">
      <c r="A41889" s="12"/>
      <c r="B41889" s="12"/>
      <c r="C41889" s="12"/>
    </row>
    <row r="41890" spans="1:3" x14ac:dyDescent="0.2">
      <c r="A41890" s="12"/>
      <c r="B41890" s="12"/>
      <c r="C41890" s="12"/>
    </row>
    <row r="41891" spans="1:3" x14ac:dyDescent="0.2">
      <c r="A41891" s="12"/>
      <c r="B41891" s="12"/>
      <c r="C41891" s="12"/>
    </row>
    <row r="41892" spans="1:3" x14ac:dyDescent="0.2">
      <c r="A41892" s="12"/>
      <c r="B41892" s="12"/>
      <c r="C41892" s="12"/>
    </row>
    <row r="41893" spans="1:3" x14ac:dyDescent="0.2">
      <c r="A41893" s="12"/>
      <c r="B41893" s="12"/>
      <c r="C41893" s="12"/>
    </row>
    <row r="41894" spans="1:3" x14ac:dyDescent="0.2">
      <c r="A41894" s="12"/>
      <c r="B41894" s="12"/>
      <c r="C41894" s="12"/>
    </row>
    <row r="41895" spans="1:3" x14ac:dyDescent="0.2">
      <c r="A41895" s="12"/>
      <c r="B41895" s="12"/>
      <c r="C41895" s="12"/>
    </row>
    <row r="41896" spans="1:3" x14ac:dyDescent="0.2">
      <c r="A41896" s="12"/>
      <c r="B41896" s="12"/>
      <c r="C41896" s="12"/>
    </row>
    <row r="41897" spans="1:3" x14ac:dyDescent="0.2">
      <c r="A41897" s="12"/>
      <c r="B41897" s="12"/>
      <c r="C41897" s="12"/>
    </row>
    <row r="41898" spans="1:3" x14ac:dyDescent="0.2">
      <c r="A41898" s="12"/>
      <c r="B41898" s="12"/>
      <c r="C41898" s="12"/>
    </row>
    <row r="41899" spans="1:3" x14ac:dyDescent="0.2">
      <c r="A41899" s="12"/>
      <c r="B41899" s="12"/>
      <c r="C41899" s="12"/>
    </row>
    <row r="41900" spans="1:3" x14ac:dyDescent="0.2">
      <c r="A41900" s="12"/>
      <c r="B41900" s="12"/>
      <c r="C41900" s="12"/>
    </row>
    <row r="41901" spans="1:3" x14ac:dyDescent="0.2">
      <c r="A41901" s="12"/>
      <c r="B41901" s="12"/>
      <c r="C41901" s="12"/>
    </row>
    <row r="41902" spans="1:3" x14ac:dyDescent="0.2">
      <c r="A41902" s="12"/>
      <c r="B41902" s="12"/>
      <c r="C41902" s="12"/>
    </row>
    <row r="41903" spans="1:3" x14ac:dyDescent="0.2">
      <c r="A41903" s="12"/>
      <c r="B41903" s="12"/>
      <c r="C41903" s="12"/>
    </row>
    <row r="41904" spans="1:3" x14ac:dyDescent="0.2">
      <c r="A41904" s="12"/>
      <c r="B41904" s="12"/>
      <c r="C41904" s="12"/>
    </row>
    <row r="41905" spans="1:3" x14ac:dyDescent="0.2">
      <c r="A41905" s="12"/>
      <c r="B41905" s="12"/>
      <c r="C41905" s="12"/>
    </row>
    <row r="41906" spans="1:3" x14ac:dyDescent="0.2">
      <c r="A41906" s="12"/>
      <c r="B41906" s="12"/>
      <c r="C41906" s="12"/>
    </row>
    <row r="41907" spans="1:3" x14ac:dyDescent="0.2">
      <c r="A41907" s="12"/>
      <c r="B41907" s="12"/>
      <c r="C41907" s="12"/>
    </row>
    <row r="41908" spans="1:3" x14ac:dyDescent="0.2">
      <c r="A41908" s="12"/>
      <c r="B41908" s="12"/>
      <c r="C41908" s="12"/>
    </row>
    <row r="41909" spans="1:3" x14ac:dyDescent="0.2">
      <c r="A41909" s="12"/>
      <c r="B41909" s="12"/>
      <c r="C41909" s="12"/>
    </row>
    <row r="41910" spans="1:3" x14ac:dyDescent="0.2">
      <c r="A41910" s="12"/>
      <c r="B41910" s="12"/>
      <c r="C41910" s="12"/>
    </row>
    <row r="41911" spans="1:3" x14ac:dyDescent="0.2">
      <c r="A41911" s="12"/>
      <c r="B41911" s="12"/>
      <c r="C41911" s="12"/>
    </row>
    <row r="41912" spans="1:3" x14ac:dyDescent="0.2">
      <c r="A41912" s="12"/>
      <c r="B41912" s="12"/>
      <c r="C41912" s="12"/>
    </row>
    <row r="41913" spans="1:3" x14ac:dyDescent="0.2">
      <c r="A41913" s="12"/>
      <c r="B41913" s="12"/>
      <c r="C41913" s="12"/>
    </row>
    <row r="41914" spans="1:3" x14ac:dyDescent="0.2">
      <c r="A41914" s="12"/>
      <c r="B41914" s="12"/>
      <c r="C41914" s="12"/>
    </row>
    <row r="41915" spans="1:3" x14ac:dyDescent="0.2">
      <c r="A41915" s="12"/>
      <c r="B41915" s="12"/>
      <c r="C41915" s="12"/>
    </row>
    <row r="41916" spans="1:3" x14ac:dyDescent="0.2">
      <c r="A41916" s="12"/>
      <c r="B41916" s="12"/>
      <c r="C41916" s="12"/>
    </row>
    <row r="41917" spans="1:3" x14ac:dyDescent="0.2">
      <c r="A41917" s="12"/>
      <c r="B41917" s="12"/>
      <c r="C41917" s="12"/>
    </row>
    <row r="41918" spans="1:3" x14ac:dyDescent="0.2">
      <c r="A41918" s="12"/>
      <c r="B41918" s="12"/>
      <c r="C41918" s="12"/>
    </row>
    <row r="41919" spans="1:3" x14ac:dyDescent="0.2">
      <c r="A41919" s="12"/>
      <c r="B41919" s="12"/>
      <c r="C41919" s="12"/>
    </row>
    <row r="41920" spans="1:3" x14ac:dyDescent="0.2">
      <c r="A41920" s="12"/>
      <c r="B41920" s="12"/>
      <c r="C41920" s="12"/>
    </row>
    <row r="41921" spans="1:3" x14ac:dyDescent="0.2">
      <c r="A41921" s="12"/>
      <c r="B41921" s="12"/>
      <c r="C41921" s="12"/>
    </row>
    <row r="41922" spans="1:3" x14ac:dyDescent="0.2">
      <c r="A41922" s="12"/>
      <c r="B41922" s="12"/>
      <c r="C41922" s="12"/>
    </row>
    <row r="41923" spans="1:3" x14ac:dyDescent="0.2">
      <c r="A41923" s="12"/>
      <c r="B41923" s="12"/>
      <c r="C41923" s="12"/>
    </row>
    <row r="41924" spans="1:3" x14ac:dyDescent="0.2">
      <c r="A41924" s="12"/>
      <c r="B41924" s="12"/>
      <c r="C41924" s="12"/>
    </row>
    <row r="41925" spans="1:3" x14ac:dyDescent="0.2">
      <c r="A41925" s="12"/>
      <c r="B41925" s="12"/>
      <c r="C41925" s="12"/>
    </row>
    <row r="41926" spans="1:3" x14ac:dyDescent="0.2">
      <c r="A41926" s="12"/>
      <c r="B41926" s="12"/>
      <c r="C41926" s="12"/>
    </row>
    <row r="41927" spans="1:3" x14ac:dyDescent="0.2">
      <c r="A41927" s="12"/>
      <c r="B41927" s="12"/>
      <c r="C41927" s="12"/>
    </row>
    <row r="41928" spans="1:3" x14ac:dyDescent="0.2">
      <c r="A41928" s="12"/>
      <c r="B41928" s="12"/>
      <c r="C41928" s="12"/>
    </row>
    <row r="41929" spans="1:3" x14ac:dyDescent="0.2">
      <c r="A41929" s="12"/>
      <c r="B41929" s="12"/>
      <c r="C41929" s="12"/>
    </row>
    <row r="41930" spans="1:3" x14ac:dyDescent="0.2">
      <c r="A41930" s="12"/>
      <c r="B41930" s="12"/>
      <c r="C41930" s="12"/>
    </row>
    <row r="41931" spans="1:3" x14ac:dyDescent="0.2">
      <c r="A41931" s="12"/>
      <c r="B41931" s="12"/>
      <c r="C41931" s="12"/>
    </row>
    <row r="41932" spans="1:3" x14ac:dyDescent="0.2">
      <c r="A41932" s="12"/>
      <c r="B41932" s="12"/>
      <c r="C41932" s="12"/>
    </row>
    <row r="41933" spans="1:3" x14ac:dyDescent="0.2">
      <c r="A41933" s="12"/>
      <c r="B41933" s="12"/>
      <c r="C41933" s="12"/>
    </row>
    <row r="41934" spans="1:3" x14ac:dyDescent="0.2">
      <c r="A41934" s="12"/>
      <c r="B41934" s="12"/>
      <c r="C41934" s="12"/>
    </row>
    <row r="41935" spans="1:3" x14ac:dyDescent="0.2">
      <c r="A41935" s="12"/>
      <c r="B41935" s="12"/>
      <c r="C41935" s="12"/>
    </row>
    <row r="41936" spans="1:3" x14ac:dyDescent="0.2">
      <c r="A41936" s="12"/>
      <c r="B41936" s="12"/>
      <c r="C41936" s="12"/>
    </row>
    <row r="41937" spans="1:3" x14ac:dyDescent="0.2">
      <c r="A41937" s="12"/>
      <c r="B41937" s="12"/>
      <c r="C41937" s="12"/>
    </row>
    <row r="41938" spans="1:3" x14ac:dyDescent="0.2">
      <c r="A41938" s="12"/>
      <c r="B41938" s="12"/>
      <c r="C41938" s="12"/>
    </row>
    <row r="41939" spans="1:3" x14ac:dyDescent="0.2">
      <c r="A41939" s="12"/>
      <c r="B41939" s="12"/>
      <c r="C41939" s="12"/>
    </row>
    <row r="41940" spans="1:3" x14ac:dyDescent="0.2">
      <c r="A41940" s="12"/>
      <c r="B41940" s="12"/>
      <c r="C41940" s="12"/>
    </row>
    <row r="41941" spans="1:3" x14ac:dyDescent="0.2">
      <c r="A41941" s="12"/>
      <c r="B41941" s="12"/>
      <c r="C41941" s="12"/>
    </row>
    <row r="41942" spans="1:3" x14ac:dyDescent="0.2">
      <c r="A41942" s="12"/>
      <c r="B41942" s="12"/>
      <c r="C41942" s="12"/>
    </row>
    <row r="41943" spans="1:3" x14ac:dyDescent="0.2">
      <c r="A41943" s="12"/>
      <c r="B41943" s="12"/>
      <c r="C41943" s="12"/>
    </row>
    <row r="41944" spans="1:3" x14ac:dyDescent="0.2">
      <c r="A41944" s="12"/>
      <c r="B41944" s="12"/>
      <c r="C41944" s="12"/>
    </row>
    <row r="41945" spans="1:3" x14ac:dyDescent="0.2">
      <c r="A41945" s="12"/>
      <c r="B41945" s="12"/>
      <c r="C41945" s="12"/>
    </row>
    <row r="41946" spans="1:3" x14ac:dyDescent="0.2">
      <c r="A41946" s="12"/>
      <c r="B41946" s="12"/>
      <c r="C41946" s="12"/>
    </row>
    <row r="41947" spans="1:3" x14ac:dyDescent="0.2">
      <c r="A41947" s="12"/>
      <c r="B41947" s="12"/>
      <c r="C41947" s="12"/>
    </row>
    <row r="41948" spans="1:3" x14ac:dyDescent="0.2">
      <c r="A41948" s="12"/>
      <c r="B41948" s="12"/>
      <c r="C41948" s="12"/>
    </row>
    <row r="41949" spans="1:3" x14ac:dyDescent="0.2">
      <c r="A41949" s="12"/>
      <c r="B41949" s="12"/>
      <c r="C41949" s="12"/>
    </row>
    <row r="41950" spans="1:3" x14ac:dyDescent="0.2">
      <c r="A41950" s="12"/>
      <c r="B41950" s="12"/>
      <c r="C41950" s="12"/>
    </row>
    <row r="41951" spans="1:3" x14ac:dyDescent="0.2">
      <c r="A41951" s="12"/>
      <c r="B41951" s="12"/>
      <c r="C41951" s="12"/>
    </row>
    <row r="41952" spans="1:3" x14ac:dyDescent="0.2">
      <c r="A41952" s="12"/>
      <c r="B41952" s="12"/>
      <c r="C41952" s="12"/>
    </row>
    <row r="41953" spans="1:3" x14ac:dyDescent="0.2">
      <c r="A41953" s="12"/>
      <c r="B41953" s="12"/>
      <c r="C41953" s="12"/>
    </row>
    <row r="41954" spans="1:3" x14ac:dyDescent="0.2">
      <c r="A41954" s="12"/>
      <c r="B41954" s="12"/>
      <c r="C41954" s="12"/>
    </row>
    <row r="41955" spans="1:3" x14ac:dyDescent="0.2">
      <c r="A41955" s="12"/>
      <c r="B41955" s="12"/>
      <c r="C41955" s="12"/>
    </row>
    <row r="41956" spans="1:3" x14ac:dyDescent="0.2">
      <c r="A41956" s="12"/>
      <c r="B41956" s="12"/>
      <c r="C41956" s="12"/>
    </row>
    <row r="41957" spans="1:3" x14ac:dyDescent="0.2">
      <c r="A41957" s="12"/>
      <c r="B41957" s="12"/>
      <c r="C41957" s="12"/>
    </row>
    <row r="41958" spans="1:3" x14ac:dyDescent="0.2">
      <c r="A41958" s="12"/>
      <c r="B41958" s="12"/>
      <c r="C41958" s="12"/>
    </row>
    <row r="41959" spans="1:3" x14ac:dyDescent="0.2">
      <c r="A41959" s="12"/>
      <c r="B41959" s="12"/>
      <c r="C41959" s="12"/>
    </row>
    <row r="41960" spans="1:3" x14ac:dyDescent="0.2">
      <c r="A41960" s="12"/>
      <c r="B41960" s="12"/>
      <c r="C41960" s="12"/>
    </row>
    <row r="41961" spans="1:3" x14ac:dyDescent="0.2">
      <c r="A41961" s="12"/>
      <c r="B41961" s="12"/>
      <c r="C41961" s="12"/>
    </row>
    <row r="41962" spans="1:3" x14ac:dyDescent="0.2">
      <c r="A41962" s="12"/>
      <c r="B41962" s="12"/>
      <c r="C41962" s="12"/>
    </row>
    <row r="41963" spans="1:3" x14ac:dyDescent="0.2">
      <c r="A41963" s="12"/>
      <c r="B41963" s="12"/>
      <c r="C41963" s="12"/>
    </row>
    <row r="41964" spans="1:3" x14ac:dyDescent="0.2">
      <c r="A41964" s="12"/>
      <c r="B41964" s="12"/>
      <c r="C41964" s="12"/>
    </row>
    <row r="41965" spans="1:3" x14ac:dyDescent="0.2">
      <c r="A41965" s="12"/>
      <c r="B41965" s="12"/>
      <c r="C41965" s="12"/>
    </row>
    <row r="41966" spans="1:3" x14ac:dyDescent="0.2">
      <c r="A41966" s="12"/>
      <c r="B41966" s="12"/>
      <c r="C41966" s="12"/>
    </row>
    <row r="41967" spans="1:3" x14ac:dyDescent="0.2">
      <c r="A41967" s="12"/>
      <c r="B41967" s="12"/>
      <c r="C41967" s="12"/>
    </row>
    <row r="41968" spans="1:3" x14ac:dyDescent="0.2">
      <c r="A41968" s="12"/>
      <c r="B41968" s="12"/>
      <c r="C41968" s="12"/>
    </row>
    <row r="41969" spans="1:3" x14ac:dyDescent="0.2">
      <c r="A41969" s="12"/>
      <c r="B41969" s="12"/>
      <c r="C41969" s="12"/>
    </row>
    <row r="41970" spans="1:3" x14ac:dyDescent="0.2">
      <c r="A41970" s="12"/>
      <c r="B41970" s="12"/>
      <c r="C41970" s="12"/>
    </row>
    <row r="41971" spans="1:3" x14ac:dyDescent="0.2">
      <c r="A41971" s="12"/>
      <c r="B41971" s="12"/>
      <c r="C41971" s="12"/>
    </row>
    <row r="41972" spans="1:3" x14ac:dyDescent="0.2">
      <c r="A41972" s="12"/>
      <c r="B41972" s="12"/>
      <c r="C41972" s="12"/>
    </row>
    <row r="41973" spans="1:3" x14ac:dyDescent="0.2">
      <c r="A41973" s="12"/>
      <c r="B41973" s="12"/>
      <c r="C41973" s="12"/>
    </row>
    <row r="41974" spans="1:3" x14ac:dyDescent="0.2">
      <c r="A41974" s="12"/>
      <c r="B41974" s="12"/>
      <c r="C41974" s="12"/>
    </row>
    <row r="41975" spans="1:3" x14ac:dyDescent="0.2">
      <c r="A41975" s="12"/>
      <c r="B41975" s="12"/>
      <c r="C41975" s="12"/>
    </row>
    <row r="41976" spans="1:3" x14ac:dyDescent="0.2">
      <c r="A41976" s="12"/>
      <c r="B41976" s="12"/>
      <c r="C41976" s="12"/>
    </row>
    <row r="41977" spans="1:3" x14ac:dyDescent="0.2">
      <c r="A41977" s="12"/>
      <c r="B41977" s="12"/>
      <c r="C41977" s="12"/>
    </row>
    <row r="41978" spans="1:3" x14ac:dyDescent="0.2">
      <c r="A41978" s="12"/>
      <c r="B41978" s="12"/>
      <c r="C41978" s="12"/>
    </row>
    <row r="41979" spans="1:3" x14ac:dyDescent="0.2">
      <c r="A41979" s="12"/>
      <c r="B41979" s="12"/>
      <c r="C41979" s="12"/>
    </row>
    <row r="41980" spans="1:3" x14ac:dyDescent="0.2">
      <c r="A41980" s="12"/>
      <c r="B41980" s="12"/>
      <c r="C41980" s="12"/>
    </row>
    <row r="41981" spans="1:3" x14ac:dyDescent="0.2">
      <c r="A41981" s="12"/>
      <c r="B41981" s="12"/>
      <c r="C41981" s="12"/>
    </row>
    <row r="41982" spans="1:3" x14ac:dyDescent="0.2">
      <c r="A41982" s="12"/>
      <c r="B41982" s="12"/>
      <c r="C41982" s="12"/>
    </row>
    <row r="41983" spans="1:3" x14ac:dyDescent="0.2">
      <c r="A41983" s="12"/>
      <c r="B41983" s="12"/>
      <c r="C41983" s="12"/>
    </row>
    <row r="41984" spans="1:3" x14ac:dyDescent="0.2">
      <c r="A41984" s="12"/>
      <c r="B41984" s="12"/>
      <c r="C41984" s="12"/>
    </row>
    <row r="41985" spans="1:3" x14ac:dyDescent="0.2">
      <c r="A41985" s="12"/>
      <c r="B41985" s="12"/>
      <c r="C41985" s="12"/>
    </row>
    <row r="41986" spans="1:3" x14ac:dyDescent="0.2">
      <c r="A41986" s="12"/>
      <c r="B41986" s="12"/>
      <c r="C41986" s="12"/>
    </row>
    <row r="41987" spans="1:3" x14ac:dyDescent="0.2">
      <c r="A41987" s="12"/>
      <c r="B41987" s="12"/>
      <c r="C41987" s="12"/>
    </row>
    <row r="41988" spans="1:3" x14ac:dyDescent="0.2">
      <c r="A41988" s="12"/>
      <c r="B41988" s="12"/>
      <c r="C41988" s="12"/>
    </row>
    <row r="41989" spans="1:3" x14ac:dyDescent="0.2">
      <c r="A41989" s="12"/>
      <c r="B41989" s="12"/>
      <c r="C41989" s="12"/>
    </row>
    <row r="41990" spans="1:3" x14ac:dyDescent="0.2">
      <c r="A41990" s="12"/>
      <c r="B41990" s="12"/>
      <c r="C41990" s="12"/>
    </row>
    <row r="41991" spans="1:3" x14ac:dyDescent="0.2">
      <c r="A41991" s="12"/>
      <c r="B41991" s="12"/>
      <c r="C41991" s="12"/>
    </row>
    <row r="41992" spans="1:3" x14ac:dyDescent="0.2">
      <c r="A41992" s="12"/>
      <c r="B41992" s="12"/>
      <c r="C41992" s="12"/>
    </row>
    <row r="41993" spans="1:3" x14ac:dyDescent="0.2">
      <c r="A41993" s="12"/>
      <c r="B41993" s="12"/>
      <c r="C41993" s="12"/>
    </row>
    <row r="41994" spans="1:3" x14ac:dyDescent="0.2">
      <c r="A41994" s="12"/>
      <c r="B41994" s="12"/>
      <c r="C41994" s="12"/>
    </row>
    <row r="41995" spans="1:3" x14ac:dyDescent="0.2">
      <c r="A41995" s="12"/>
      <c r="B41995" s="12"/>
      <c r="C41995" s="12"/>
    </row>
    <row r="41996" spans="1:3" x14ac:dyDescent="0.2">
      <c r="A41996" s="12"/>
      <c r="B41996" s="12"/>
      <c r="C41996" s="12"/>
    </row>
    <row r="41997" spans="1:3" x14ac:dyDescent="0.2">
      <c r="A41997" s="12"/>
      <c r="B41997" s="12"/>
      <c r="C41997" s="12"/>
    </row>
    <row r="41998" spans="1:3" x14ac:dyDescent="0.2">
      <c r="A41998" s="12"/>
      <c r="B41998" s="12"/>
      <c r="C41998" s="12"/>
    </row>
    <row r="41999" spans="1:3" x14ac:dyDescent="0.2">
      <c r="A41999" s="12"/>
      <c r="B41999" s="12"/>
      <c r="C41999" s="12"/>
    </row>
    <row r="42000" spans="1:3" x14ac:dyDescent="0.2">
      <c r="A42000" s="12"/>
      <c r="B42000" s="12"/>
      <c r="C42000" s="12"/>
    </row>
    <row r="42001" spans="1:3" x14ac:dyDescent="0.2">
      <c r="A42001" s="12"/>
      <c r="B42001" s="12"/>
      <c r="C42001" s="12"/>
    </row>
    <row r="42002" spans="1:3" x14ac:dyDescent="0.2">
      <c r="A42002" s="12"/>
      <c r="B42002" s="12"/>
      <c r="C42002" s="12"/>
    </row>
    <row r="42003" spans="1:3" x14ac:dyDescent="0.2">
      <c r="A42003" s="12"/>
      <c r="B42003" s="12"/>
      <c r="C42003" s="12"/>
    </row>
    <row r="42004" spans="1:3" x14ac:dyDescent="0.2">
      <c r="A42004" s="12"/>
      <c r="B42004" s="12"/>
      <c r="C42004" s="12"/>
    </row>
    <row r="42005" spans="1:3" x14ac:dyDescent="0.2">
      <c r="A42005" s="12"/>
      <c r="B42005" s="12"/>
      <c r="C42005" s="12"/>
    </row>
    <row r="42006" spans="1:3" x14ac:dyDescent="0.2">
      <c r="A42006" s="12"/>
      <c r="B42006" s="12"/>
      <c r="C42006" s="12"/>
    </row>
    <row r="42007" spans="1:3" x14ac:dyDescent="0.2">
      <c r="A42007" s="12"/>
      <c r="B42007" s="12"/>
      <c r="C42007" s="12"/>
    </row>
    <row r="42008" spans="1:3" x14ac:dyDescent="0.2">
      <c r="A42008" s="12"/>
      <c r="B42008" s="12"/>
      <c r="C42008" s="12"/>
    </row>
    <row r="42009" spans="1:3" x14ac:dyDescent="0.2">
      <c r="A42009" s="12"/>
      <c r="B42009" s="12"/>
      <c r="C42009" s="12"/>
    </row>
    <row r="42010" spans="1:3" x14ac:dyDescent="0.2">
      <c r="A42010" s="12"/>
      <c r="B42010" s="12"/>
      <c r="C42010" s="12"/>
    </row>
    <row r="42011" spans="1:3" x14ac:dyDescent="0.2">
      <c r="A42011" s="12"/>
      <c r="B42011" s="12"/>
      <c r="C42011" s="12"/>
    </row>
    <row r="42012" spans="1:3" x14ac:dyDescent="0.2">
      <c r="A42012" s="12"/>
      <c r="B42012" s="12"/>
      <c r="C42012" s="12"/>
    </row>
    <row r="42013" spans="1:3" x14ac:dyDescent="0.2">
      <c r="A42013" s="12"/>
      <c r="B42013" s="12"/>
      <c r="C42013" s="12"/>
    </row>
    <row r="42014" spans="1:3" x14ac:dyDescent="0.2">
      <c r="A42014" s="12"/>
      <c r="B42014" s="12"/>
      <c r="C42014" s="12"/>
    </row>
    <row r="42015" spans="1:3" x14ac:dyDescent="0.2">
      <c r="A42015" s="12"/>
      <c r="B42015" s="12"/>
      <c r="C42015" s="12"/>
    </row>
    <row r="42016" spans="1:3" x14ac:dyDescent="0.2">
      <c r="A42016" s="12"/>
      <c r="B42016" s="12"/>
      <c r="C42016" s="12"/>
    </row>
    <row r="42017" spans="1:3" x14ac:dyDescent="0.2">
      <c r="A42017" s="12"/>
      <c r="B42017" s="12"/>
      <c r="C42017" s="12"/>
    </row>
    <row r="42018" spans="1:3" x14ac:dyDescent="0.2">
      <c r="A42018" s="12"/>
      <c r="B42018" s="12"/>
      <c r="C42018" s="12"/>
    </row>
    <row r="42019" spans="1:3" x14ac:dyDescent="0.2">
      <c r="A42019" s="12"/>
      <c r="B42019" s="12"/>
      <c r="C42019" s="12"/>
    </row>
    <row r="42020" spans="1:3" x14ac:dyDescent="0.2">
      <c r="A42020" s="12"/>
      <c r="B42020" s="12"/>
      <c r="C42020" s="12"/>
    </row>
    <row r="42021" spans="1:3" x14ac:dyDescent="0.2">
      <c r="A42021" s="12"/>
      <c r="B42021" s="12"/>
      <c r="C42021" s="12"/>
    </row>
    <row r="42022" spans="1:3" x14ac:dyDescent="0.2">
      <c r="A42022" s="12"/>
      <c r="B42022" s="12"/>
      <c r="C42022" s="12"/>
    </row>
    <row r="42023" spans="1:3" x14ac:dyDescent="0.2">
      <c r="A42023" s="12"/>
      <c r="B42023" s="12"/>
      <c r="C42023" s="12"/>
    </row>
    <row r="42024" spans="1:3" x14ac:dyDescent="0.2">
      <c r="A42024" s="12"/>
      <c r="B42024" s="12"/>
      <c r="C42024" s="12"/>
    </row>
    <row r="42025" spans="1:3" x14ac:dyDescent="0.2">
      <c r="A42025" s="12"/>
      <c r="B42025" s="12"/>
      <c r="C42025" s="12"/>
    </row>
    <row r="42026" spans="1:3" x14ac:dyDescent="0.2">
      <c r="A42026" s="12"/>
      <c r="B42026" s="12"/>
      <c r="C42026" s="12"/>
    </row>
    <row r="42027" spans="1:3" x14ac:dyDescent="0.2">
      <c r="A42027" s="12"/>
      <c r="B42027" s="12"/>
      <c r="C42027" s="12"/>
    </row>
    <row r="42028" spans="1:3" x14ac:dyDescent="0.2">
      <c r="A42028" s="12"/>
      <c r="B42028" s="12"/>
      <c r="C42028" s="12"/>
    </row>
    <row r="42029" spans="1:3" x14ac:dyDescent="0.2">
      <c r="A42029" s="12"/>
      <c r="B42029" s="12"/>
      <c r="C42029" s="12"/>
    </row>
    <row r="42030" spans="1:3" x14ac:dyDescent="0.2">
      <c r="A42030" s="12"/>
      <c r="B42030" s="12"/>
      <c r="C42030" s="12"/>
    </row>
    <row r="42031" spans="1:3" x14ac:dyDescent="0.2">
      <c r="A42031" s="12"/>
      <c r="B42031" s="12"/>
      <c r="C42031" s="12"/>
    </row>
    <row r="42032" spans="1:3" x14ac:dyDescent="0.2">
      <c r="A42032" s="12"/>
      <c r="B42032" s="12"/>
      <c r="C42032" s="12"/>
    </row>
    <row r="42033" spans="1:3" x14ac:dyDescent="0.2">
      <c r="A42033" s="12"/>
      <c r="B42033" s="12"/>
      <c r="C42033" s="12"/>
    </row>
    <row r="42034" spans="1:3" x14ac:dyDescent="0.2">
      <c r="A42034" s="12"/>
      <c r="B42034" s="12"/>
      <c r="C42034" s="12"/>
    </row>
    <row r="42035" spans="1:3" x14ac:dyDescent="0.2">
      <c r="A42035" s="12"/>
      <c r="B42035" s="12"/>
      <c r="C42035" s="12"/>
    </row>
    <row r="42036" spans="1:3" x14ac:dyDescent="0.2">
      <c r="A42036" s="12"/>
      <c r="B42036" s="12"/>
      <c r="C42036" s="12"/>
    </row>
    <row r="42037" spans="1:3" x14ac:dyDescent="0.2">
      <c r="A42037" s="12"/>
      <c r="B42037" s="12"/>
      <c r="C42037" s="12"/>
    </row>
    <row r="42038" spans="1:3" x14ac:dyDescent="0.2">
      <c r="A42038" s="12"/>
      <c r="B42038" s="12"/>
      <c r="C42038" s="12"/>
    </row>
    <row r="42039" spans="1:3" x14ac:dyDescent="0.2">
      <c r="A42039" s="12"/>
      <c r="B42039" s="12"/>
      <c r="C42039" s="12"/>
    </row>
    <row r="42040" spans="1:3" x14ac:dyDescent="0.2">
      <c r="A42040" s="12"/>
      <c r="B42040" s="12"/>
      <c r="C42040" s="12"/>
    </row>
    <row r="42041" spans="1:3" x14ac:dyDescent="0.2">
      <c r="A42041" s="12"/>
      <c r="B42041" s="12"/>
      <c r="C42041" s="12"/>
    </row>
    <row r="42042" spans="1:3" x14ac:dyDescent="0.2">
      <c r="A42042" s="12"/>
      <c r="B42042" s="12"/>
      <c r="C42042" s="12"/>
    </row>
    <row r="42043" spans="1:3" x14ac:dyDescent="0.2">
      <c r="A42043" s="12"/>
      <c r="B42043" s="12"/>
      <c r="C42043" s="12"/>
    </row>
    <row r="42044" spans="1:3" x14ac:dyDescent="0.2">
      <c r="A42044" s="12"/>
      <c r="B42044" s="12"/>
      <c r="C42044" s="12"/>
    </row>
    <row r="42045" spans="1:3" x14ac:dyDescent="0.2">
      <c r="A42045" s="12"/>
      <c r="B42045" s="12"/>
      <c r="C42045" s="12"/>
    </row>
    <row r="42046" spans="1:3" x14ac:dyDescent="0.2">
      <c r="A42046" s="12"/>
      <c r="B42046" s="12"/>
      <c r="C42046" s="12"/>
    </row>
    <row r="42047" spans="1:3" x14ac:dyDescent="0.2">
      <c r="A42047" s="12"/>
      <c r="B42047" s="12"/>
      <c r="C42047" s="12"/>
    </row>
    <row r="42048" spans="1:3" x14ac:dyDescent="0.2">
      <c r="A42048" s="12"/>
      <c r="B42048" s="12"/>
      <c r="C42048" s="12"/>
    </row>
    <row r="42049" spans="1:3" x14ac:dyDescent="0.2">
      <c r="A42049" s="12"/>
      <c r="B42049" s="12"/>
      <c r="C42049" s="12"/>
    </row>
    <row r="42050" spans="1:3" x14ac:dyDescent="0.2">
      <c r="A42050" s="12"/>
      <c r="B42050" s="12"/>
      <c r="C42050" s="12"/>
    </row>
    <row r="42051" spans="1:3" x14ac:dyDescent="0.2">
      <c r="A42051" s="12"/>
      <c r="B42051" s="12"/>
      <c r="C42051" s="12"/>
    </row>
    <row r="42052" spans="1:3" x14ac:dyDescent="0.2">
      <c r="A42052" s="12"/>
      <c r="B42052" s="12"/>
      <c r="C42052" s="12"/>
    </row>
    <row r="42053" spans="1:3" x14ac:dyDescent="0.2">
      <c r="A42053" s="12"/>
      <c r="B42053" s="12"/>
      <c r="C42053" s="12"/>
    </row>
    <row r="42054" spans="1:3" x14ac:dyDescent="0.2">
      <c r="A42054" s="12"/>
      <c r="B42054" s="12"/>
      <c r="C42054" s="12"/>
    </row>
    <row r="42055" spans="1:3" x14ac:dyDescent="0.2">
      <c r="A42055" s="12"/>
      <c r="B42055" s="12"/>
      <c r="C42055" s="12"/>
    </row>
    <row r="42056" spans="1:3" x14ac:dyDescent="0.2">
      <c r="A42056" s="12"/>
      <c r="B42056" s="12"/>
      <c r="C42056" s="12"/>
    </row>
    <row r="42057" spans="1:3" x14ac:dyDescent="0.2">
      <c r="A42057" s="12"/>
      <c r="B42057" s="12"/>
      <c r="C42057" s="12"/>
    </row>
    <row r="42058" spans="1:3" x14ac:dyDescent="0.2">
      <c r="A42058" s="12"/>
      <c r="B42058" s="12"/>
      <c r="C42058" s="12"/>
    </row>
    <row r="42059" spans="1:3" x14ac:dyDescent="0.2">
      <c r="A42059" s="12"/>
      <c r="B42059" s="12"/>
      <c r="C42059" s="12"/>
    </row>
    <row r="42060" spans="1:3" x14ac:dyDescent="0.2">
      <c r="A42060" s="12"/>
      <c r="B42060" s="12"/>
      <c r="C42060" s="12"/>
    </row>
    <row r="42061" spans="1:3" x14ac:dyDescent="0.2">
      <c r="A42061" s="12"/>
      <c r="B42061" s="12"/>
      <c r="C42061" s="12"/>
    </row>
    <row r="42062" spans="1:3" x14ac:dyDescent="0.2">
      <c r="A42062" s="12"/>
      <c r="B42062" s="12"/>
      <c r="C42062" s="12"/>
    </row>
    <row r="42063" spans="1:3" x14ac:dyDescent="0.2">
      <c r="A42063" s="12"/>
      <c r="B42063" s="12"/>
      <c r="C42063" s="12"/>
    </row>
    <row r="42064" spans="1:3" x14ac:dyDescent="0.2">
      <c r="A42064" s="12"/>
      <c r="B42064" s="12"/>
      <c r="C42064" s="12"/>
    </row>
    <row r="42065" spans="1:3" x14ac:dyDescent="0.2">
      <c r="A42065" s="12"/>
      <c r="B42065" s="12"/>
      <c r="C42065" s="12"/>
    </row>
    <row r="42066" spans="1:3" x14ac:dyDescent="0.2">
      <c r="A42066" s="12"/>
      <c r="B42066" s="12"/>
      <c r="C42066" s="12"/>
    </row>
    <row r="42067" spans="1:3" x14ac:dyDescent="0.2">
      <c r="A42067" s="12"/>
      <c r="B42067" s="12"/>
      <c r="C42067" s="12"/>
    </row>
    <row r="42068" spans="1:3" x14ac:dyDescent="0.2">
      <c r="A42068" s="12"/>
      <c r="B42068" s="12"/>
      <c r="C42068" s="12"/>
    </row>
    <row r="42069" spans="1:3" x14ac:dyDescent="0.2">
      <c r="A42069" s="12"/>
      <c r="B42069" s="12"/>
      <c r="C42069" s="12"/>
    </row>
    <row r="42070" spans="1:3" x14ac:dyDescent="0.2">
      <c r="A42070" s="12"/>
      <c r="B42070" s="12"/>
      <c r="C42070" s="12"/>
    </row>
    <row r="42071" spans="1:3" x14ac:dyDescent="0.2">
      <c r="A42071" s="12"/>
      <c r="B42071" s="12"/>
      <c r="C42071" s="12"/>
    </row>
    <row r="42072" spans="1:3" x14ac:dyDescent="0.2">
      <c r="A42072" s="12"/>
      <c r="B42072" s="12"/>
      <c r="C42072" s="12"/>
    </row>
    <row r="42073" spans="1:3" x14ac:dyDescent="0.2">
      <c r="A42073" s="12"/>
      <c r="B42073" s="12"/>
      <c r="C42073" s="12"/>
    </row>
    <row r="42074" spans="1:3" x14ac:dyDescent="0.2">
      <c r="A42074" s="12"/>
      <c r="B42074" s="12"/>
      <c r="C42074" s="12"/>
    </row>
    <row r="42075" spans="1:3" x14ac:dyDescent="0.2">
      <c r="A42075" s="12"/>
      <c r="B42075" s="12"/>
      <c r="C42075" s="12"/>
    </row>
    <row r="42076" spans="1:3" x14ac:dyDescent="0.2">
      <c r="A42076" s="12"/>
      <c r="B42076" s="12"/>
      <c r="C42076" s="12"/>
    </row>
    <row r="42077" spans="1:3" x14ac:dyDescent="0.2">
      <c r="A42077" s="12"/>
      <c r="B42077" s="12"/>
      <c r="C42077" s="12"/>
    </row>
    <row r="42078" spans="1:3" x14ac:dyDescent="0.2">
      <c r="A42078" s="12"/>
      <c r="B42078" s="12"/>
      <c r="C42078" s="12"/>
    </row>
    <row r="42079" spans="1:3" x14ac:dyDescent="0.2">
      <c r="A42079" s="12"/>
      <c r="B42079" s="12"/>
      <c r="C42079" s="12"/>
    </row>
    <row r="42080" spans="1:3" x14ac:dyDescent="0.2">
      <c r="A42080" s="12"/>
      <c r="B42080" s="12"/>
      <c r="C42080" s="12"/>
    </row>
    <row r="42081" spans="1:3" x14ac:dyDescent="0.2">
      <c r="A42081" s="12"/>
      <c r="B42081" s="12"/>
      <c r="C42081" s="12"/>
    </row>
    <row r="42082" spans="1:3" x14ac:dyDescent="0.2">
      <c r="A42082" s="12"/>
      <c r="B42082" s="12"/>
      <c r="C42082" s="12"/>
    </row>
    <row r="42083" spans="1:3" x14ac:dyDescent="0.2">
      <c r="A42083" s="12"/>
      <c r="B42083" s="12"/>
      <c r="C42083" s="12"/>
    </row>
    <row r="42084" spans="1:3" x14ac:dyDescent="0.2">
      <c r="A42084" s="12"/>
      <c r="B42084" s="12"/>
      <c r="C42084" s="12"/>
    </row>
    <row r="42085" spans="1:3" x14ac:dyDescent="0.2">
      <c r="A42085" s="12"/>
      <c r="B42085" s="12"/>
      <c r="C42085" s="12"/>
    </row>
    <row r="42086" spans="1:3" x14ac:dyDescent="0.2">
      <c r="A42086" s="12"/>
      <c r="B42086" s="12"/>
      <c r="C42086" s="12"/>
    </row>
    <row r="42087" spans="1:3" x14ac:dyDescent="0.2">
      <c r="A42087" s="12"/>
      <c r="B42087" s="12"/>
      <c r="C42087" s="12"/>
    </row>
    <row r="42088" spans="1:3" x14ac:dyDescent="0.2">
      <c r="A42088" s="12"/>
      <c r="B42088" s="12"/>
      <c r="C42088" s="12"/>
    </row>
    <row r="42089" spans="1:3" x14ac:dyDescent="0.2">
      <c r="A42089" s="12"/>
      <c r="B42089" s="12"/>
      <c r="C42089" s="12"/>
    </row>
    <row r="42090" spans="1:3" x14ac:dyDescent="0.2">
      <c r="A42090" s="12"/>
      <c r="B42090" s="12"/>
      <c r="C42090" s="12"/>
    </row>
    <row r="42091" spans="1:3" x14ac:dyDescent="0.2">
      <c r="A42091" s="12"/>
      <c r="B42091" s="12"/>
      <c r="C42091" s="12"/>
    </row>
    <row r="42092" spans="1:3" x14ac:dyDescent="0.2">
      <c r="A42092" s="12"/>
      <c r="B42092" s="12"/>
      <c r="C42092" s="12"/>
    </row>
    <row r="42093" spans="1:3" x14ac:dyDescent="0.2">
      <c r="A42093" s="12"/>
      <c r="B42093" s="12"/>
      <c r="C42093" s="12"/>
    </row>
    <row r="42094" spans="1:3" x14ac:dyDescent="0.2">
      <c r="A42094" s="12"/>
      <c r="B42094" s="12"/>
      <c r="C42094" s="12"/>
    </row>
    <row r="42095" spans="1:3" x14ac:dyDescent="0.2">
      <c r="A42095" s="12"/>
      <c r="B42095" s="12"/>
      <c r="C42095" s="12"/>
    </row>
    <row r="42096" spans="1:3" x14ac:dyDescent="0.2">
      <c r="A42096" s="12"/>
      <c r="B42096" s="12"/>
      <c r="C42096" s="12"/>
    </row>
    <row r="42097" spans="1:3" x14ac:dyDescent="0.2">
      <c r="A42097" s="12"/>
      <c r="B42097" s="12"/>
      <c r="C42097" s="12"/>
    </row>
    <row r="42098" spans="1:3" x14ac:dyDescent="0.2">
      <c r="A42098" s="12"/>
      <c r="B42098" s="12"/>
      <c r="C42098" s="12"/>
    </row>
    <row r="42099" spans="1:3" x14ac:dyDescent="0.2">
      <c r="A42099" s="12"/>
      <c r="B42099" s="12"/>
      <c r="C42099" s="12"/>
    </row>
    <row r="42100" spans="1:3" x14ac:dyDescent="0.2">
      <c r="A42100" s="12"/>
      <c r="B42100" s="12"/>
      <c r="C42100" s="12"/>
    </row>
    <row r="42101" spans="1:3" x14ac:dyDescent="0.2">
      <c r="A42101" s="12"/>
      <c r="B42101" s="12"/>
      <c r="C42101" s="12"/>
    </row>
    <row r="42102" spans="1:3" x14ac:dyDescent="0.2">
      <c r="A42102" s="12"/>
      <c r="B42102" s="12"/>
      <c r="C42102" s="12"/>
    </row>
    <row r="42103" spans="1:3" x14ac:dyDescent="0.2">
      <c r="A42103" s="12"/>
      <c r="B42103" s="12"/>
      <c r="C42103" s="12"/>
    </row>
    <row r="42104" spans="1:3" x14ac:dyDescent="0.2">
      <c r="A42104" s="12"/>
      <c r="B42104" s="12"/>
      <c r="C42104" s="12"/>
    </row>
    <row r="42105" spans="1:3" x14ac:dyDescent="0.2">
      <c r="A42105" s="12"/>
      <c r="B42105" s="12"/>
      <c r="C42105" s="12"/>
    </row>
    <row r="42106" spans="1:3" x14ac:dyDescent="0.2">
      <c r="A42106" s="12"/>
      <c r="B42106" s="12"/>
      <c r="C42106" s="12"/>
    </row>
    <row r="42107" spans="1:3" x14ac:dyDescent="0.2">
      <c r="A42107" s="12"/>
      <c r="B42107" s="12"/>
      <c r="C42107" s="12"/>
    </row>
    <row r="42108" spans="1:3" x14ac:dyDescent="0.2">
      <c r="A42108" s="12"/>
      <c r="B42108" s="12"/>
      <c r="C42108" s="12"/>
    </row>
    <row r="42109" spans="1:3" x14ac:dyDescent="0.2">
      <c r="A42109" s="12"/>
      <c r="B42109" s="12"/>
      <c r="C42109" s="12"/>
    </row>
    <row r="42110" spans="1:3" x14ac:dyDescent="0.2">
      <c r="A42110" s="12"/>
      <c r="B42110" s="12"/>
      <c r="C42110" s="12"/>
    </row>
    <row r="42111" spans="1:3" x14ac:dyDescent="0.2">
      <c r="A42111" s="12"/>
      <c r="B42111" s="12"/>
      <c r="C42111" s="12"/>
    </row>
    <row r="42112" spans="1:3" x14ac:dyDescent="0.2">
      <c r="A42112" s="12"/>
      <c r="B42112" s="12"/>
      <c r="C42112" s="12"/>
    </row>
    <row r="42113" spans="1:3" x14ac:dyDescent="0.2">
      <c r="A42113" s="12"/>
      <c r="B42113" s="12"/>
      <c r="C42113" s="12"/>
    </row>
    <row r="42114" spans="1:3" x14ac:dyDescent="0.2">
      <c r="A42114" s="12"/>
      <c r="B42114" s="12"/>
      <c r="C42114" s="12"/>
    </row>
    <row r="42115" spans="1:3" x14ac:dyDescent="0.2">
      <c r="A42115" s="12"/>
      <c r="B42115" s="12"/>
      <c r="C42115" s="12"/>
    </row>
    <row r="42116" spans="1:3" x14ac:dyDescent="0.2">
      <c r="A42116" s="12"/>
      <c r="B42116" s="12"/>
      <c r="C42116" s="12"/>
    </row>
    <row r="42117" spans="1:3" x14ac:dyDescent="0.2">
      <c r="A42117" s="12"/>
      <c r="B42117" s="12"/>
      <c r="C42117" s="12"/>
    </row>
    <row r="42118" spans="1:3" x14ac:dyDescent="0.2">
      <c r="A42118" s="12"/>
      <c r="B42118" s="12"/>
      <c r="C42118" s="12"/>
    </row>
    <row r="42119" spans="1:3" x14ac:dyDescent="0.2">
      <c r="A42119" s="12"/>
      <c r="B42119" s="12"/>
      <c r="C42119" s="12"/>
    </row>
    <row r="42120" spans="1:3" x14ac:dyDescent="0.2">
      <c r="A42120" s="12"/>
      <c r="B42120" s="12"/>
      <c r="C42120" s="12"/>
    </row>
    <row r="42121" spans="1:3" x14ac:dyDescent="0.2">
      <c r="A42121" s="12"/>
      <c r="B42121" s="12"/>
      <c r="C42121" s="12"/>
    </row>
    <row r="42122" spans="1:3" x14ac:dyDescent="0.2">
      <c r="A42122" s="12"/>
      <c r="B42122" s="12"/>
      <c r="C42122" s="12"/>
    </row>
    <row r="42123" spans="1:3" x14ac:dyDescent="0.2">
      <c r="A42123" s="12"/>
      <c r="B42123" s="12"/>
      <c r="C42123" s="12"/>
    </row>
    <row r="42124" spans="1:3" x14ac:dyDescent="0.2">
      <c r="A42124" s="12"/>
      <c r="B42124" s="12"/>
      <c r="C42124" s="12"/>
    </row>
    <row r="42125" spans="1:3" x14ac:dyDescent="0.2">
      <c r="A42125" s="12"/>
      <c r="B42125" s="12"/>
      <c r="C42125" s="12"/>
    </row>
    <row r="42126" spans="1:3" x14ac:dyDescent="0.2">
      <c r="A42126" s="12"/>
      <c r="B42126" s="12"/>
      <c r="C42126" s="12"/>
    </row>
    <row r="42127" spans="1:3" x14ac:dyDescent="0.2">
      <c r="A42127" s="12"/>
      <c r="B42127" s="12"/>
      <c r="C42127" s="12"/>
    </row>
    <row r="42128" spans="1:3" x14ac:dyDescent="0.2">
      <c r="A42128" s="12"/>
      <c r="B42128" s="12"/>
      <c r="C42128" s="12"/>
    </row>
    <row r="42129" spans="1:3" x14ac:dyDescent="0.2">
      <c r="A42129" s="12"/>
      <c r="B42129" s="12"/>
      <c r="C42129" s="12"/>
    </row>
    <row r="42130" spans="1:3" x14ac:dyDescent="0.2">
      <c r="A42130" s="12"/>
      <c r="B42130" s="12"/>
      <c r="C42130" s="12"/>
    </row>
    <row r="42131" spans="1:3" x14ac:dyDescent="0.2">
      <c r="A42131" s="12"/>
      <c r="B42131" s="12"/>
      <c r="C42131" s="12"/>
    </row>
    <row r="42132" spans="1:3" x14ac:dyDescent="0.2">
      <c r="A42132" s="12"/>
      <c r="B42132" s="12"/>
      <c r="C42132" s="12"/>
    </row>
    <row r="42133" spans="1:3" x14ac:dyDescent="0.2">
      <c r="A42133" s="12"/>
      <c r="B42133" s="12"/>
      <c r="C42133" s="12"/>
    </row>
    <row r="42134" spans="1:3" x14ac:dyDescent="0.2">
      <c r="A42134" s="12"/>
      <c r="B42134" s="12"/>
      <c r="C42134" s="12"/>
    </row>
    <row r="42135" spans="1:3" x14ac:dyDescent="0.2">
      <c r="A42135" s="12"/>
      <c r="B42135" s="12"/>
      <c r="C42135" s="12"/>
    </row>
    <row r="42136" spans="1:3" x14ac:dyDescent="0.2">
      <c r="A42136" s="12"/>
      <c r="B42136" s="12"/>
      <c r="C42136" s="12"/>
    </row>
    <row r="42137" spans="1:3" x14ac:dyDescent="0.2">
      <c r="A42137" s="12"/>
      <c r="B42137" s="12"/>
      <c r="C42137" s="12"/>
    </row>
    <row r="42138" spans="1:3" x14ac:dyDescent="0.2">
      <c r="A42138" s="12"/>
      <c r="B42138" s="12"/>
      <c r="C42138" s="12"/>
    </row>
    <row r="42139" spans="1:3" x14ac:dyDescent="0.2">
      <c r="A42139" s="12"/>
      <c r="B42139" s="12"/>
      <c r="C42139" s="12"/>
    </row>
    <row r="42140" spans="1:3" x14ac:dyDescent="0.2">
      <c r="A42140" s="12"/>
      <c r="B42140" s="12"/>
      <c r="C42140" s="12"/>
    </row>
    <row r="42141" spans="1:3" x14ac:dyDescent="0.2">
      <c r="A42141" s="12"/>
      <c r="B42141" s="12"/>
      <c r="C42141" s="12"/>
    </row>
    <row r="42142" spans="1:3" x14ac:dyDescent="0.2">
      <c r="A42142" s="12"/>
      <c r="B42142" s="12"/>
      <c r="C42142" s="12"/>
    </row>
    <row r="42143" spans="1:3" x14ac:dyDescent="0.2">
      <c r="A42143" s="12"/>
      <c r="B42143" s="12"/>
      <c r="C42143" s="12"/>
    </row>
    <row r="42144" spans="1:3" x14ac:dyDescent="0.2">
      <c r="A42144" s="12"/>
      <c r="B42144" s="12"/>
      <c r="C42144" s="12"/>
    </row>
    <row r="42145" spans="1:3" x14ac:dyDescent="0.2">
      <c r="A42145" s="12"/>
      <c r="B42145" s="12"/>
      <c r="C42145" s="12"/>
    </row>
    <row r="42146" spans="1:3" x14ac:dyDescent="0.2">
      <c r="A42146" s="12"/>
      <c r="B42146" s="12"/>
      <c r="C42146" s="12"/>
    </row>
    <row r="42147" spans="1:3" x14ac:dyDescent="0.2">
      <c r="A42147" s="12"/>
      <c r="B42147" s="12"/>
      <c r="C42147" s="12"/>
    </row>
    <row r="42148" spans="1:3" x14ac:dyDescent="0.2">
      <c r="A42148" s="12"/>
      <c r="B42148" s="12"/>
      <c r="C42148" s="12"/>
    </row>
    <row r="42149" spans="1:3" x14ac:dyDescent="0.2">
      <c r="A42149" s="12"/>
      <c r="B42149" s="12"/>
      <c r="C42149" s="12"/>
    </row>
    <row r="42150" spans="1:3" x14ac:dyDescent="0.2">
      <c r="A42150" s="12"/>
      <c r="B42150" s="12"/>
      <c r="C42150" s="12"/>
    </row>
    <row r="42151" spans="1:3" x14ac:dyDescent="0.2">
      <c r="A42151" s="12"/>
      <c r="B42151" s="12"/>
      <c r="C42151" s="12"/>
    </row>
    <row r="42152" spans="1:3" x14ac:dyDescent="0.2">
      <c r="A42152" s="12"/>
      <c r="B42152" s="12"/>
      <c r="C42152" s="12"/>
    </row>
    <row r="42153" spans="1:3" x14ac:dyDescent="0.2">
      <c r="A42153" s="12"/>
      <c r="B42153" s="12"/>
      <c r="C42153" s="12"/>
    </row>
    <row r="42154" spans="1:3" x14ac:dyDescent="0.2">
      <c r="A42154" s="12"/>
      <c r="B42154" s="12"/>
      <c r="C42154" s="12"/>
    </row>
    <row r="42155" spans="1:3" x14ac:dyDescent="0.2">
      <c r="A42155" s="12"/>
      <c r="B42155" s="12"/>
      <c r="C42155" s="12"/>
    </row>
    <row r="42156" spans="1:3" x14ac:dyDescent="0.2">
      <c r="A42156" s="12"/>
      <c r="B42156" s="12"/>
      <c r="C42156" s="12"/>
    </row>
    <row r="42157" spans="1:3" x14ac:dyDescent="0.2">
      <c r="A42157" s="12"/>
      <c r="B42157" s="12"/>
      <c r="C42157" s="12"/>
    </row>
    <row r="42158" spans="1:3" x14ac:dyDescent="0.2">
      <c r="A42158" s="12"/>
      <c r="B42158" s="12"/>
      <c r="C42158" s="12"/>
    </row>
    <row r="42159" spans="1:3" x14ac:dyDescent="0.2">
      <c r="A42159" s="12"/>
      <c r="B42159" s="12"/>
      <c r="C42159" s="12"/>
    </row>
    <row r="42160" spans="1:3" x14ac:dyDescent="0.2">
      <c r="A42160" s="12"/>
      <c r="B42160" s="12"/>
      <c r="C42160" s="12"/>
    </row>
    <row r="42161" spans="1:3" x14ac:dyDescent="0.2">
      <c r="A42161" s="12"/>
      <c r="B42161" s="12"/>
      <c r="C42161" s="12"/>
    </row>
    <row r="42162" spans="1:3" x14ac:dyDescent="0.2">
      <c r="A42162" s="12"/>
      <c r="B42162" s="12"/>
      <c r="C42162" s="12"/>
    </row>
    <row r="42163" spans="1:3" x14ac:dyDescent="0.2">
      <c r="A42163" s="12"/>
      <c r="B42163" s="12"/>
      <c r="C42163" s="12"/>
    </row>
    <row r="42164" spans="1:3" x14ac:dyDescent="0.2">
      <c r="A42164" s="12"/>
      <c r="B42164" s="12"/>
      <c r="C42164" s="12"/>
    </row>
    <row r="42165" spans="1:3" x14ac:dyDescent="0.2">
      <c r="A42165" s="12"/>
      <c r="B42165" s="12"/>
      <c r="C42165" s="12"/>
    </row>
    <row r="42166" spans="1:3" x14ac:dyDescent="0.2">
      <c r="A42166" s="12"/>
      <c r="B42166" s="12"/>
      <c r="C42166" s="12"/>
    </row>
    <row r="42167" spans="1:3" x14ac:dyDescent="0.2">
      <c r="A42167" s="12"/>
      <c r="B42167" s="12"/>
      <c r="C42167" s="12"/>
    </row>
    <row r="42168" spans="1:3" x14ac:dyDescent="0.2">
      <c r="A42168" s="12"/>
      <c r="B42168" s="12"/>
      <c r="C42168" s="12"/>
    </row>
    <row r="42169" spans="1:3" x14ac:dyDescent="0.2">
      <c r="A42169" s="12"/>
      <c r="B42169" s="12"/>
      <c r="C42169" s="12"/>
    </row>
    <row r="42170" spans="1:3" x14ac:dyDescent="0.2">
      <c r="A42170" s="12"/>
      <c r="B42170" s="12"/>
      <c r="C42170" s="12"/>
    </row>
    <row r="42171" spans="1:3" x14ac:dyDescent="0.2">
      <c r="A42171" s="12"/>
      <c r="B42171" s="12"/>
      <c r="C42171" s="12"/>
    </row>
    <row r="42172" spans="1:3" x14ac:dyDescent="0.2">
      <c r="A42172" s="12"/>
      <c r="B42172" s="12"/>
      <c r="C42172" s="12"/>
    </row>
    <row r="42173" spans="1:3" x14ac:dyDescent="0.2">
      <c r="A42173" s="12"/>
      <c r="B42173" s="12"/>
      <c r="C42173" s="12"/>
    </row>
    <row r="42174" spans="1:3" x14ac:dyDescent="0.2">
      <c r="A42174" s="12"/>
      <c r="B42174" s="12"/>
      <c r="C42174" s="12"/>
    </row>
    <row r="42175" spans="1:3" x14ac:dyDescent="0.2">
      <c r="A42175" s="12"/>
      <c r="B42175" s="12"/>
      <c r="C42175" s="12"/>
    </row>
    <row r="42176" spans="1:3" x14ac:dyDescent="0.2">
      <c r="A42176" s="12"/>
      <c r="B42176" s="12"/>
      <c r="C42176" s="12"/>
    </row>
    <row r="42177" spans="1:3" x14ac:dyDescent="0.2">
      <c r="A42177" s="12"/>
      <c r="B42177" s="12"/>
      <c r="C42177" s="12"/>
    </row>
    <row r="42178" spans="1:3" x14ac:dyDescent="0.2">
      <c r="A42178" s="12"/>
      <c r="B42178" s="12"/>
      <c r="C42178" s="12"/>
    </row>
    <row r="42179" spans="1:3" x14ac:dyDescent="0.2">
      <c r="A42179" s="12"/>
      <c r="B42179" s="12"/>
      <c r="C42179" s="12"/>
    </row>
    <row r="42180" spans="1:3" x14ac:dyDescent="0.2">
      <c r="A42180" s="12"/>
      <c r="B42180" s="12"/>
      <c r="C42180" s="12"/>
    </row>
    <row r="42181" spans="1:3" x14ac:dyDescent="0.2">
      <c r="A42181" s="12"/>
      <c r="B42181" s="12"/>
      <c r="C42181" s="12"/>
    </row>
    <row r="42182" spans="1:3" x14ac:dyDescent="0.2">
      <c r="A42182" s="12"/>
      <c r="B42182" s="12"/>
      <c r="C42182" s="12"/>
    </row>
    <row r="42183" spans="1:3" x14ac:dyDescent="0.2">
      <c r="A42183" s="12"/>
      <c r="B42183" s="12"/>
      <c r="C42183" s="12"/>
    </row>
    <row r="42184" spans="1:3" x14ac:dyDescent="0.2">
      <c r="A42184" s="12"/>
      <c r="B42184" s="12"/>
      <c r="C42184" s="12"/>
    </row>
    <row r="42185" spans="1:3" x14ac:dyDescent="0.2">
      <c r="A42185" s="12"/>
      <c r="B42185" s="12"/>
      <c r="C42185" s="12"/>
    </row>
    <row r="42186" spans="1:3" x14ac:dyDescent="0.2">
      <c r="A42186" s="12"/>
      <c r="B42186" s="12"/>
      <c r="C42186" s="12"/>
    </row>
    <row r="42187" spans="1:3" x14ac:dyDescent="0.2">
      <c r="A42187" s="12"/>
      <c r="B42187" s="12"/>
      <c r="C42187" s="12"/>
    </row>
    <row r="42188" spans="1:3" x14ac:dyDescent="0.2">
      <c r="A42188" s="12"/>
      <c r="B42188" s="12"/>
      <c r="C42188" s="12"/>
    </row>
    <row r="42189" spans="1:3" x14ac:dyDescent="0.2">
      <c r="A42189" s="12"/>
      <c r="B42189" s="12"/>
      <c r="C42189" s="12"/>
    </row>
    <row r="42190" spans="1:3" x14ac:dyDescent="0.2">
      <c r="A42190" s="12"/>
      <c r="B42190" s="12"/>
      <c r="C42190" s="12"/>
    </row>
    <row r="42191" spans="1:3" x14ac:dyDescent="0.2">
      <c r="A42191" s="12"/>
      <c r="B42191" s="12"/>
      <c r="C42191" s="12"/>
    </row>
    <row r="42192" spans="1:3" x14ac:dyDescent="0.2">
      <c r="A42192" s="12"/>
      <c r="B42192" s="12"/>
      <c r="C42192" s="12"/>
    </row>
    <row r="42193" spans="1:3" x14ac:dyDescent="0.2">
      <c r="A42193" s="12"/>
      <c r="B42193" s="12"/>
      <c r="C42193" s="12"/>
    </row>
    <row r="42194" spans="1:3" x14ac:dyDescent="0.2">
      <c r="A42194" s="12"/>
      <c r="B42194" s="12"/>
      <c r="C42194" s="12"/>
    </row>
    <row r="42195" spans="1:3" x14ac:dyDescent="0.2">
      <c r="A42195" s="12"/>
      <c r="B42195" s="12"/>
      <c r="C42195" s="12"/>
    </row>
    <row r="42196" spans="1:3" x14ac:dyDescent="0.2">
      <c r="A42196" s="12"/>
      <c r="B42196" s="12"/>
      <c r="C42196" s="12"/>
    </row>
    <row r="42197" spans="1:3" x14ac:dyDescent="0.2">
      <c r="A42197" s="12"/>
      <c r="B42197" s="12"/>
      <c r="C42197" s="12"/>
    </row>
    <row r="42198" spans="1:3" x14ac:dyDescent="0.2">
      <c r="A42198" s="12"/>
      <c r="B42198" s="12"/>
      <c r="C42198" s="12"/>
    </row>
    <row r="42199" spans="1:3" x14ac:dyDescent="0.2">
      <c r="A42199" s="12"/>
      <c r="B42199" s="12"/>
      <c r="C42199" s="12"/>
    </row>
    <row r="42200" spans="1:3" x14ac:dyDescent="0.2">
      <c r="A42200" s="12"/>
      <c r="B42200" s="12"/>
      <c r="C42200" s="12"/>
    </row>
    <row r="42201" spans="1:3" x14ac:dyDescent="0.2">
      <c r="A42201" s="12"/>
      <c r="B42201" s="12"/>
      <c r="C42201" s="12"/>
    </row>
    <row r="42202" spans="1:3" x14ac:dyDescent="0.2">
      <c r="A42202" s="12"/>
      <c r="B42202" s="12"/>
      <c r="C42202" s="12"/>
    </row>
    <row r="42203" spans="1:3" x14ac:dyDescent="0.2">
      <c r="A42203" s="12"/>
      <c r="B42203" s="12"/>
      <c r="C42203" s="12"/>
    </row>
    <row r="42204" spans="1:3" x14ac:dyDescent="0.2">
      <c r="A42204" s="12"/>
      <c r="B42204" s="12"/>
      <c r="C42204" s="12"/>
    </row>
    <row r="42205" spans="1:3" x14ac:dyDescent="0.2">
      <c r="A42205" s="12"/>
      <c r="B42205" s="12"/>
      <c r="C42205" s="12"/>
    </row>
    <row r="42206" spans="1:3" x14ac:dyDescent="0.2">
      <c r="A42206" s="12"/>
      <c r="B42206" s="12"/>
      <c r="C42206" s="12"/>
    </row>
    <row r="42207" spans="1:3" x14ac:dyDescent="0.2">
      <c r="A42207" s="12"/>
      <c r="B42207" s="12"/>
      <c r="C42207" s="12"/>
    </row>
    <row r="42208" spans="1:3" x14ac:dyDescent="0.2">
      <c r="A42208" s="12"/>
      <c r="B42208" s="12"/>
      <c r="C42208" s="12"/>
    </row>
    <row r="42209" spans="1:3" x14ac:dyDescent="0.2">
      <c r="A42209" s="12"/>
      <c r="B42209" s="12"/>
      <c r="C42209" s="12"/>
    </row>
    <row r="42210" spans="1:3" x14ac:dyDescent="0.2">
      <c r="A42210" s="12"/>
      <c r="B42210" s="12"/>
      <c r="C42210" s="12"/>
    </row>
    <row r="42211" spans="1:3" x14ac:dyDescent="0.2">
      <c r="A42211" s="12"/>
      <c r="B42211" s="12"/>
      <c r="C42211" s="12"/>
    </row>
    <row r="42212" spans="1:3" x14ac:dyDescent="0.2">
      <c r="A42212" s="12"/>
      <c r="B42212" s="12"/>
      <c r="C42212" s="12"/>
    </row>
    <row r="42213" spans="1:3" x14ac:dyDescent="0.2">
      <c r="A42213" s="12"/>
      <c r="B42213" s="12"/>
      <c r="C42213" s="12"/>
    </row>
    <row r="42214" spans="1:3" x14ac:dyDescent="0.2">
      <c r="A42214" s="12"/>
      <c r="B42214" s="12"/>
      <c r="C42214" s="12"/>
    </row>
    <row r="42215" spans="1:3" x14ac:dyDescent="0.2">
      <c r="A42215" s="12"/>
      <c r="B42215" s="12"/>
      <c r="C42215" s="12"/>
    </row>
    <row r="42216" spans="1:3" x14ac:dyDescent="0.2">
      <c r="A42216" s="12"/>
      <c r="B42216" s="12"/>
      <c r="C42216" s="12"/>
    </row>
    <row r="42217" spans="1:3" x14ac:dyDescent="0.2">
      <c r="A42217" s="12"/>
      <c r="B42217" s="12"/>
      <c r="C42217" s="12"/>
    </row>
    <row r="42218" spans="1:3" x14ac:dyDescent="0.2">
      <c r="A42218" s="12"/>
      <c r="B42218" s="12"/>
      <c r="C42218" s="12"/>
    </row>
    <row r="42219" spans="1:3" x14ac:dyDescent="0.2">
      <c r="A42219" s="12"/>
      <c r="B42219" s="12"/>
      <c r="C42219" s="12"/>
    </row>
    <row r="42220" spans="1:3" x14ac:dyDescent="0.2">
      <c r="A42220" s="12"/>
      <c r="B42220" s="12"/>
      <c r="C42220" s="12"/>
    </row>
    <row r="42221" spans="1:3" x14ac:dyDescent="0.2">
      <c r="A42221" s="12"/>
      <c r="B42221" s="12"/>
      <c r="C42221" s="12"/>
    </row>
    <row r="42222" spans="1:3" x14ac:dyDescent="0.2">
      <c r="A42222" s="12"/>
      <c r="B42222" s="12"/>
      <c r="C42222" s="12"/>
    </row>
    <row r="42223" spans="1:3" x14ac:dyDescent="0.2">
      <c r="A42223" s="12"/>
      <c r="B42223" s="12"/>
      <c r="C42223" s="12"/>
    </row>
    <row r="42224" spans="1:3" x14ac:dyDescent="0.2">
      <c r="A42224" s="12"/>
      <c r="B42224" s="12"/>
      <c r="C42224" s="12"/>
    </row>
    <row r="42225" spans="1:3" x14ac:dyDescent="0.2">
      <c r="A42225" s="12"/>
      <c r="B42225" s="12"/>
      <c r="C42225" s="12"/>
    </row>
    <row r="42226" spans="1:3" x14ac:dyDescent="0.2">
      <c r="A42226" s="12"/>
      <c r="B42226" s="12"/>
      <c r="C42226" s="12"/>
    </row>
    <row r="42227" spans="1:3" x14ac:dyDescent="0.2">
      <c r="A42227" s="12"/>
      <c r="B42227" s="12"/>
      <c r="C42227" s="12"/>
    </row>
    <row r="42228" spans="1:3" x14ac:dyDescent="0.2">
      <c r="A42228" s="12"/>
      <c r="B42228" s="12"/>
      <c r="C42228" s="12"/>
    </row>
    <row r="42229" spans="1:3" x14ac:dyDescent="0.2">
      <c r="A42229" s="12"/>
      <c r="B42229" s="12"/>
      <c r="C42229" s="12"/>
    </row>
    <row r="42230" spans="1:3" x14ac:dyDescent="0.2">
      <c r="A42230" s="12"/>
      <c r="B42230" s="12"/>
      <c r="C42230" s="12"/>
    </row>
    <row r="42231" spans="1:3" x14ac:dyDescent="0.2">
      <c r="A42231" s="12"/>
      <c r="B42231" s="12"/>
      <c r="C42231" s="12"/>
    </row>
    <row r="42232" spans="1:3" x14ac:dyDescent="0.2">
      <c r="A42232" s="12"/>
      <c r="B42232" s="12"/>
      <c r="C42232" s="12"/>
    </row>
    <row r="42233" spans="1:3" x14ac:dyDescent="0.2">
      <c r="A42233" s="12"/>
      <c r="B42233" s="12"/>
      <c r="C42233" s="12"/>
    </row>
    <row r="42234" spans="1:3" x14ac:dyDescent="0.2">
      <c r="A42234" s="12"/>
      <c r="B42234" s="12"/>
      <c r="C42234" s="12"/>
    </row>
    <row r="42235" spans="1:3" x14ac:dyDescent="0.2">
      <c r="A42235" s="12"/>
      <c r="B42235" s="12"/>
      <c r="C42235" s="12"/>
    </row>
    <row r="42236" spans="1:3" x14ac:dyDescent="0.2">
      <c r="A42236" s="12"/>
      <c r="B42236" s="12"/>
      <c r="C42236" s="12"/>
    </row>
    <row r="42237" spans="1:3" x14ac:dyDescent="0.2">
      <c r="A42237" s="12"/>
      <c r="B42237" s="12"/>
      <c r="C42237" s="12"/>
    </row>
    <row r="42238" spans="1:3" x14ac:dyDescent="0.2">
      <c r="A42238" s="12"/>
      <c r="B42238" s="12"/>
      <c r="C42238" s="12"/>
    </row>
    <row r="42239" spans="1:3" x14ac:dyDescent="0.2">
      <c r="A42239" s="12"/>
      <c r="B42239" s="12"/>
      <c r="C42239" s="12"/>
    </row>
    <row r="42240" spans="1:3" x14ac:dyDescent="0.2">
      <c r="A42240" s="12"/>
      <c r="B42240" s="12"/>
      <c r="C42240" s="12"/>
    </row>
    <row r="42241" spans="1:3" x14ac:dyDescent="0.2">
      <c r="A42241" s="12"/>
      <c r="B42241" s="12"/>
      <c r="C42241" s="12"/>
    </row>
    <row r="42242" spans="1:3" x14ac:dyDescent="0.2">
      <c r="A42242" s="12"/>
      <c r="B42242" s="12"/>
      <c r="C42242" s="12"/>
    </row>
    <row r="42243" spans="1:3" x14ac:dyDescent="0.2">
      <c r="A42243" s="12"/>
      <c r="B42243" s="12"/>
      <c r="C42243" s="12"/>
    </row>
    <row r="42244" spans="1:3" x14ac:dyDescent="0.2">
      <c r="A42244" s="12"/>
      <c r="B42244" s="12"/>
      <c r="C42244" s="12"/>
    </row>
    <row r="42245" spans="1:3" x14ac:dyDescent="0.2">
      <c r="A42245" s="12"/>
      <c r="B42245" s="12"/>
      <c r="C42245" s="12"/>
    </row>
    <row r="42246" spans="1:3" x14ac:dyDescent="0.2">
      <c r="A42246" s="12"/>
      <c r="B42246" s="12"/>
      <c r="C42246" s="12"/>
    </row>
    <row r="42247" spans="1:3" x14ac:dyDescent="0.2">
      <c r="A42247" s="12"/>
      <c r="B42247" s="12"/>
      <c r="C42247" s="12"/>
    </row>
    <row r="42248" spans="1:3" x14ac:dyDescent="0.2">
      <c r="A42248" s="12"/>
      <c r="B42248" s="12"/>
      <c r="C42248" s="12"/>
    </row>
    <row r="42249" spans="1:3" x14ac:dyDescent="0.2">
      <c r="A42249" s="12"/>
      <c r="B42249" s="12"/>
      <c r="C42249" s="12"/>
    </row>
    <row r="42250" spans="1:3" x14ac:dyDescent="0.2">
      <c r="A42250" s="12"/>
      <c r="B42250" s="12"/>
      <c r="C42250" s="12"/>
    </row>
    <row r="42251" spans="1:3" x14ac:dyDescent="0.2">
      <c r="A42251" s="12"/>
      <c r="B42251" s="12"/>
      <c r="C42251" s="12"/>
    </row>
    <row r="42252" spans="1:3" x14ac:dyDescent="0.2">
      <c r="A42252" s="12"/>
      <c r="B42252" s="12"/>
      <c r="C42252" s="12"/>
    </row>
    <row r="42253" spans="1:3" x14ac:dyDescent="0.2">
      <c r="A42253" s="12"/>
      <c r="B42253" s="12"/>
      <c r="C42253" s="12"/>
    </row>
    <row r="42254" spans="1:3" x14ac:dyDescent="0.2">
      <c r="A42254" s="12"/>
      <c r="B42254" s="12"/>
      <c r="C42254" s="12"/>
    </row>
    <row r="42255" spans="1:3" x14ac:dyDescent="0.2">
      <c r="A42255" s="12"/>
      <c r="B42255" s="12"/>
      <c r="C42255" s="12"/>
    </row>
    <row r="42256" spans="1:3" x14ac:dyDescent="0.2">
      <c r="A42256" s="12"/>
      <c r="B42256" s="12"/>
      <c r="C42256" s="12"/>
    </row>
    <row r="42257" spans="1:3" x14ac:dyDescent="0.2">
      <c r="A42257" s="12"/>
      <c r="B42257" s="12"/>
      <c r="C42257" s="12"/>
    </row>
    <row r="42258" spans="1:3" x14ac:dyDescent="0.2">
      <c r="A42258" s="12"/>
      <c r="B42258" s="12"/>
      <c r="C42258" s="12"/>
    </row>
    <row r="42259" spans="1:3" x14ac:dyDescent="0.2">
      <c r="A42259" s="12"/>
      <c r="B42259" s="12"/>
      <c r="C42259" s="12"/>
    </row>
    <row r="42260" spans="1:3" x14ac:dyDescent="0.2">
      <c r="A42260" s="12"/>
      <c r="B42260" s="12"/>
      <c r="C42260" s="12"/>
    </row>
    <row r="42261" spans="1:3" x14ac:dyDescent="0.2">
      <c r="A42261" s="12"/>
      <c r="B42261" s="12"/>
      <c r="C42261" s="12"/>
    </row>
    <row r="42262" spans="1:3" x14ac:dyDescent="0.2">
      <c r="A42262" s="12"/>
      <c r="B42262" s="12"/>
      <c r="C42262" s="12"/>
    </row>
    <row r="42263" spans="1:3" x14ac:dyDescent="0.2">
      <c r="A42263" s="12"/>
      <c r="B42263" s="12"/>
      <c r="C42263" s="12"/>
    </row>
    <row r="42264" spans="1:3" x14ac:dyDescent="0.2">
      <c r="A42264" s="12"/>
      <c r="B42264" s="12"/>
      <c r="C42264" s="12"/>
    </row>
    <row r="42265" spans="1:3" x14ac:dyDescent="0.2">
      <c r="A42265" s="12"/>
      <c r="B42265" s="12"/>
      <c r="C42265" s="12"/>
    </row>
    <row r="42266" spans="1:3" x14ac:dyDescent="0.2">
      <c r="A42266" s="12"/>
      <c r="B42266" s="12"/>
      <c r="C42266" s="12"/>
    </row>
    <row r="42267" spans="1:3" x14ac:dyDescent="0.2">
      <c r="A42267" s="12"/>
      <c r="B42267" s="12"/>
      <c r="C42267" s="12"/>
    </row>
    <row r="42268" spans="1:3" x14ac:dyDescent="0.2">
      <c r="A42268" s="12"/>
      <c r="B42268" s="12"/>
      <c r="C42268" s="12"/>
    </row>
    <row r="42269" spans="1:3" x14ac:dyDescent="0.2">
      <c r="A42269" s="12"/>
      <c r="B42269" s="12"/>
      <c r="C42269" s="12"/>
    </row>
    <row r="42270" spans="1:3" x14ac:dyDescent="0.2">
      <c r="A42270" s="12"/>
      <c r="B42270" s="12"/>
      <c r="C42270" s="12"/>
    </row>
    <row r="42271" spans="1:3" x14ac:dyDescent="0.2">
      <c r="A42271" s="12"/>
      <c r="B42271" s="12"/>
      <c r="C42271" s="12"/>
    </row>
    <row r="42272" spans="1:3" x14ac:dyDescent="0.2">
      <c r="A42272" s="12"/>
      <c r="B42272" s="12"/>
      <c r="C42272" s="12"/>
    </row>
    <row r="42273" spans="1:3" x14ac:dyDescent="0.2">
      <c r="A42273" s="12"/>
      <c r="B42273" s="12"/>
      <c r="C42273" s="12"/>
    </row>
    <row r="42274" spans="1:3" x14ac:dyDescent="0.2">
      <c r="A42274" s="12"/>
      <c r="B42274" s="12"/>
      <c r="C42274" s="12"/>
    </row>
    <row r="42275" spans="1:3" x14ac:dyDescent="0.2">
      <c r="A42275" s="12"/>
      <c r="B42275" s="12"/>
      <c r="C42275" s="12"/>
    </row>
    <row r="42276" spans="1:3" x14ac:dyDescent="0.2">
      <c r="A42276" s="12"/>
      <c r="B42276" s="12"/>
      <c r="C42276" s="12"/>
    </row>
    <row r="42277" spans="1:3" x14ac:dyDescent="0.2">
      <c r="A42277" s="12"/>
      <c r="B42277" s="12"/>
      <c r="C42277" s="12"/>
    </row>
    <row r="42278" spans="1:3" x14ac:dyDescent="0.2">
      <c r="A42278" s="12"/>
      <c r="B42278" s="12"/>
      <c r="C42278" s="12"/>
    </row>
    <row r="42279" spans="1:3" x14ac:dyDescent="0.2">
      <c r="A42279" s="12"/>
      <c r="B42279" s="12"/>
      <c r="C42279" s="12"/>
    </row>
    <row r="42280" spans="1:3" x14ac:dyDescent="0.2">
      <c r="A42280" s="12"/>
      <c r="B42280" s="12"/>
      <c r="C42280" s="12"/>
    </row>
    <row r="42281" spans="1:3" x14ac:dyDescent="0.2">
      <c r="A42281" s="12"/>
      <c r="B42281" s="12"/>
      <c r="C42281" s="12"/>
    </row>
    <row r="42282" spans="1:3" x14ac:dyDescent="0.2">
      <c r="A42282" s="12"/>
      <c r="B42282" s="12"/>
      <c r="C42282" s="12"/>
    </row>
    <row r="42283" spans="1:3" x14ac:dyDescent="0.2">
      <c r="A42283" s="12"/>
      <c r="B42283" s="12"/>
      <c r="C42283" s="12"/>
    </row>
    <row r="42284" spans="1:3" x14ac:dyDescent="0.2">
      <c r="A42284" s="12"/>
      <c r="B42284" s="12"/>
      <c r="C42284" s="12"/>
    </row>
    <row r="42285" spans="1:3" x14ac:dyDescent="0.2">
      <c r="A42285" s="12"/>
      <c r="B42285" s="12"/>
      <c r="C42285" s="12"/>
    </row>
    <row r="42286" spans="1:3" x14ac:dyDescent="0.2">
      <c r="A42286" s="12"/>
      <c r="B42286" s="12"/>
      <c r="C42286" s="12"/>
    </row>
    <row r="42287" spans="1:3" x14ac:dyDescent="0.2">
      <c r="A42287" s="12"/>
      <c r="B42287" s="12"/>
      <c r="C42287" s="12"/>
    </row>
    <row r="42288" spans="1:3" x14ac:dyDescent="0.2">
      <c r="A42288" s="12"/>
      <c r="B42288" s="12"/>
      <c r="C42288" s="12"/>
    </row>
    <row r="42289" spans="1:3" x14ac:dyDescent="0.2">
      <c r="A42289" s="12"/>
      <c r="B42289" s="12"/>
      <c r="C42289" s="12"/>
    </row>
    <row r="42290" spans="1:3" x14ac:dyDescent="0.2">
      <c r="A42290" s="12"/>
      <c r="B42290" s="12"/>
      <c r="C42290" s="12"/>
    </row>
    <row r="42291" spans="1:3" x14ac:dyDescent="0.2">
      <c r="A42291" s="12"/>
      <c r="B42291" s="12"/>
      <c r="C42291" s="12"/>
    </row>
    <row r="42292" spans="1:3" x14ac:dyDescent="0.2">
      <c r="A42292" s="12"/>
      <c r="B42292" s="12"/>
      <c r="C42292" s="12"/>
    </row>
    <row r="42293" spans="1:3" x14ac:dyDescent="0.2">
      <c r="A42293" s="12"/>
      <c r="B42293" s="12"/>
      <c r="C42293" s="12"/>
    </row>
    <row r="42294" spans="1:3" x14ac:dyDescent="0.2">
      <c r="A42294" s="12"/>
      <c r="B42294" s="12"/>
      <c r="C42294" s="12"/>
    </row>
    <row r="42295" spans="1:3" x14ac:dyDescent="0.2">
      <c r="A42295" s="12"/>
      <c r="B42295" s="12"/>
      <c r="C42295" s="12"/>
    </row>
    <row r="42296" spans="1:3" x14ac:dyDescent="0.2">
      <c r="A42296" s="12"/>
      <c r="B42296" s="12"/>
      <c r="C42296" s="12"/>
    </row>
    <row r="42297" spans="1:3" x14ac:dyDescent="0.2">
      <c r="A42297" s="12"/>
      <c r="B42297" s="12"/>
      <c r="C42297" s="12"/>
    </row>
    <row r="42298" spans="1:3" x14ac:dyDescent="0.2">
      <c r="A42298" s="12"/>
      <c r="B42298" s="12"/>
      <c r="C42298" s="12"/>
    </row>
    <row r="42299" spans="1:3" x14ac:dyDescent="0.2">
      <c r="A42299" s="12"/>
      <c r="B42299" s="12"/>
      <c r="C42299" s="12"/>
    </row>
    <row r="42300" spans="1:3" x14ac:dyDescent="0.2">
      <c r="A42300" s="12"/>
      <c r="B42300" s="12"/>
      <c r="C42300" s="12"/>
    </row>
    <row r="42301" spans="1:3" x14ac:dyDescent="0.2">
      <c r="A42301" s="12"/>
      <c r="B42301" s="12"/>
      <c r="C42301" s="12"/>
    </row>
    <row r="42302" spans="1:3" x14ac:dyDescent="0.2">
      <c r="A42302" s="12"/>
      <c r="B42302" s="12"/>
      <c r="C42302" s="12"/>
    </row>
    <row r="42303" spans="1:3" x14ac:dyDescent="0.2">
      <c r="A42303" s="12"/>
      <c r="B42303" s="12"/>
      <c r="C42303" s="12"/>
    </row>
    <row r="42304" spans="1:3" x14ac:dyDescent="0.2">
      <c r="A42304" s="12"/>
      <c r="B42304" s="12"/>
      <c r="C42304" s="12"/>
    </row>
    <row r="42305" spans="1:3" x14ac:dyDescent="0.2">
      <c r="A42305" s="12"/>
      <c r="B42305" s="12"/>
      <c r="C42305" s="12"/>
    </row>
    <row r="42306" spans="1:3" x14ac:dyDescent="0.2">
      <c r="A42306" s="12"/>
      <c r="B42306" s="12"/>
      <c r="C42306" s="12"/>
    </row>
    <row r="42307" spans="1:3" x14ac:dyDescent="0.2">
      <c r="A42307" s="12"/>
      <c r="B42307" s="12"/>
      <c r="C42307" s="12"/>
    </row>
    <row r="42308" spans="1:3" x14ac:dyDescent="0.2">
      <c r="A42308" s="12"/>
      <c r="B42308" s="12"/>
      <c r="C42308" s="12"/>
    </row>
    <row r="42309" spans="1:3" x14ac:dyDescent="0.2">
      <c r="A42309" s="12"/>
      <c r="B42309" s="12"/>
      <c r="C42309" s="12"/>
    </row>
    <row r="42310" spans="1:3" x14ac:dyDescent="0.2">
      <c r="A42310" s="12"/>
      <c r="B42310" s="12"/>
      <c r="C42310" s="12"/>
    </row>
    <row r="42311" spans="1:3" x14ac:dyDescent="0.2">
      <c r="A42311" s="12"/>
      <c r="B42311" s="12"/>
      <c r="C42311" s="12"/>
    </row>
    <row r="42312" spans="1:3" x14ac:dyDescent="0.2">
      <c r="A42312" s="12"/>
      <c r="B42312" s="12"/>
      <c r="C42312" s="12"/>
    </row>
    <row r="42313" spans="1:3" x14ac:dyDescent="0.2">
      <c r="A42313" s="12"/>
      <c r="B42313" s="12"/>
      <c r="C42313" s="12"/>
    </row>
    <row r="42314" spans="1:3" x14ac:dyDescent="0.2">
      <c r="A42314" s="12"/>
      <c r="B42314" s="12"/>
      <c r="C42314" s="12"/>
    </row>
    <row r="42315" spans="1:3" x14ac:dyDescent="0.2">
      <c r="A42315" s="12"/>
      <c r="B42315" s="12"/>
      <c r="C42315" s="12"/>
    </row>
    <row r="42316" spans="1:3" x14ac:dyDescent="0.2">
      <c r="A42316" s="12"/>
      <c r="B42316" s="12"/>
      <c r="C42316" s="12"/>
    </row>
    <row r="42317" spans="1:3" x14ac:dyDescent="0.2">
      <c r="A42317" s="12"/>
      <c r="B42317" s="12"/>
      <c r="C42317" s="12"/>
    </row>
    <row r="42318" spans="1:3" x14ac:dyDescent="0.2">
      <c r="A42318" s="12"/>
      <c r="B42318" s="12"/>
      <c r="C42318" s="12"/>
    </row>
    <row r="42319" spans="1:3" x14ac:dyDescent="0.2">
      <c r="A42319" s="12"/>
      <c r="B42319" s="12"/>
      <c r="C42319" s="12"/>
    </row>
    <row r="42320" spans="1:3" x14ac:dyDescent="0.2">
      <c r="A42320" s="12"/>
      <c r="B42320" s="12"/>
      <c r="C42320" s="12"/>
    </row>
    <row r="42321" spans="1:3" x14ac:dyDescent="0.2">
      <c r="A42321" s="12"/>
      <c r="B42321" s="12"/>
      <c r="C42321" s="12"/>
    </row>
    <row r="42322" spans="1:3" x14ac:dyDescent="0.2">
      <c r="A42322" s="12"/>
      <c r="B42322" s="12"/>
      <c r="C42322" s="12"/>
    </row>
    <row r="42323" spans="1:3" x14ac:dyDescent="0.2">
      <c r="A42323" s="12"/>
      <c r="B42323" s="12"/>
      <c r="C42323" s="12"/>
    </row>
    <row r="42324" spans="1:3" x14ac:dyDescent="0.2">
      <c r="A42324" s="12"/>
      <c r="B42324" s="12"/>
      <c r="C42324" s="12"/>
    </row>
    <row r="42325" spans="1:3" x14ac:dyDescent="0.2">
      <c r="A42325" s="12"/>
      <c r="B42325" s="12"/>
      <c r="C42325" s="12"/>
    </row>
    <row r="42326" spans="1:3" x14ac:dyDescent="0.2">
      <c r="A42326" s="12"/>
      <c r="B42326" s="12"/>
      <c r="C42326" s="12"/>
    </row>
    <row r="42327" spans="1:3" x14ac:dyDescent="0.2">
      <c r="A42327" s="12"/>
      <c r="B42327" s="12"/>
      <c r="C42327" s="12"/>
    </row>
    <row r="42328" spans="1:3" x14ac:dyDescent="0.2">
      <c r="A42328" s="12"/>
      <c r="B42328" s="12"/>
      <c r="C42328" s="12"/>
    </row>
    <row r="42329" spans="1:3" x14ac:dyDescent="0.2">
      <c r="A42329" s="12"/>
      <c r="B42329" s="12"/>
      <c r="C42329" s="12"/>
    </row>
    <row r="42330" spans="1:3" x14ac:dyDescent="0.2">
      <c r="A42330" s="12"/>
      <c r="B42330" s="12"/>
      <c r="C42330" s="12"/>
    </row>
    <row r="42331" spans="1:3" x14ac:dyDescent="0.2">
      <c r="A42331" s="12"/>
      <c r="B42331" s="12"/>
      <c r="C42331" s="12"/>
    </row>
    <row r="42332" spans="1:3" x14ac:dyDescent="0.2">
      <c r="A42332" s="12"/>
      <c r="B42332" s="12"/>
      <c r="C42332" s="12"/>
    </row>
    <row r="42333" spans="1:3" x14ac:dyDescent="0.2">
      <c r="A42333" s="12"/>
      <c r="B42333" s="12"/>
      <c r="C42333" s="12"/>
    </row>
    <row r="42334" spans="1:3" x14ac:dyDescent="0.2">
      <c r="A42334" s="12"/>
      <c r="B42334" s="12"/>
      <c r="C42334" s="12"/>
    </row>
    <row r="42335" spans="1:3" x14ac:dyDescent="0.2">
      <c r="A42335" s="12"/>
      <c r="B42335" s="12"/>
      <c r="C42335" s="12"/>
    </row>
    <row r="42336" spans="1:3" x14ac:dyDescent="0.2">
      <c r="A42336" s="12"/>
      <c r="B42336" s="12"/>
      <c r="C42336" s="12"/>
    </row>
    <row r="42337" spans="1:3" x14ac:dyDescent="0.2">
      <c r="A42337" s="12"/>
      <c r="B42337" s="12"/>
      <c r="C42337" s="12"/>
    </row>
    <row r="42338" spans="1:3" x14ac:dyDescent="0.2">
      <c r="A42338" s="12"/>
      <c r="B42338" s="12"/>
      <c r="C42338" s="12"/>
    </row>
    <row r="42339" spans="1:3" x14ac:dyDescent="0.2">
      <c r="A42339" s="12"/>
      <c r="B42339" s="12"/>
      <c r="C42339" s="12"/>
    </row>
    <row r="42340" spans="1:3" x14ac:dyDescent="0.2">
      <c r="A42340" s="12"/>
      <c r="B42340" s="12"/>
      <c r="C42340" s="12"/>
    </row>
    <row r="42341" spans="1:3" x14ac:dyDescent="0.2">
      <c r="A42341" s="12"/>
      <c r="B42341" s="12"/>
      <c r="C42341" s="12"/>
    </row>
    <row r="42342" spans="1:3" x14ac:dyDescent="0.2">
      <c r="A42342" s="12"/>
      <c r="B42342" s="12"/>
      <c r="C42342" s="12"/>
    </row>
    <row r="42343" spans="1:3" x14ac:dyDescent="0.2">
      <c r="A42343" s="12"/>
      <c r="B42343" s="12"/>
      <c r="C42343" s="12"/>
    </row>
    <row r="42344" spans="1:3" x14ac:dyDescent="0.2">
      <c r="A42344" s="12"/>
      <c r="B42344" s="12"/>
      <c r="C42344" s="12"/>
    </row>
    <row r="42345" spans="1:3" x14ac:dyDescent="0.2">
      <c r="A42345" s="12"/>
      <c r="B42345" s="12"/>
      <c r="C42345" s="12"/>
    </row>
    <row r="42346" spans="1:3" x14ac:dyDescent="0.2">
      <c r="A42346" s="12"/>
      <c r="B42346" s="12"/>
      <c r="C42346" s="12"/>
    </row>
    <row r="42347" spans="1:3" x14ac:dyDescent="0.2">
      <c r="A42347" s="12"/>
      <c r="B42347" s="12"/>
      <c r="C42347" s="12"/>
    </row>
    <row r="42348" spans="1:3" x14ac:dyDescent="0.2">
      <c r="A42348" s="12"/>
      <c r="B42348" s="12"/>
      <c r="C42348" s="12"/>
    </row>
    <row r="42349" spans="1:3" x14ac:dyDescent="0.2">
      <c r="A42349" s="12"/>
      <c r="B42349" s="12"/>
      <c r="C42349" s="12"/>
    </row>
    <row r="42350" spans="1:3" x14ac:dyDescent="0.2">
      <c r="A42350" s="12"/>
      <c r="B42350" s="12"/>
      <c r="C42350" s="12"/>
    </row>
    <row r="42351" spans="1:3" x14ac:dyDescent="0.2">
      <c r="A42351" s="12"/>
      <c r="B42351" s="12"/>
      <c r="C42351" s="12"/>
    </row>
    <row r="42352" spans="1:3" x14ac:dyDescent="0.2">
      <c r="A42352" s="12"/>
      <c r="B42352" s="12"/>
      <c r="C42352" s="12"/>
    </row>
    <row r="42353" spans="1:3" x14ac:dyDescent="0.2">
      <c r="A42353" s="12"/>
      <c r="B42353" s="12"/>
      <c r="C42353" s="12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EGRID_DATA</vt:lpstr>
      <vt:lpstr>e_factor</vt:lpstr>
      <vt:lpstr>e_factor_value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Kathryna Reiz</dc:creator>
  <cp:lastModifiedBy>Kathryna Reiz</cp:lastModifiedBy>
  <dcterms:created xsi:type="dcterms:W3CDTF">2024-10-22T19:16:36Z</dcterms:created>
  <dcterms:modified xsi:type="dcterms:W3CDTF">2024-10-22T19:19:39Z</dcterms:modified>
</cp:coreProperties>
</file>